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unilever-my.sharepoint.com/personal/john_chedid_unilever_com/Documents/Desktop/"/>
    </mc:Choice>
  </mc:AlternateContent>
  <xr:revisionPtr revIDLastSave="0" documentId="8_{25E500DE-7691-4AB4-AB96-F9FCC48A6D1A}" xr6:coauthVersionLast="47" xr6:coauthVersionMax="47" xr10:uidLastSave="{00000000-0000-0000-0000-000000000000}"/>
  <bookViews>
    <workbookView xWindow="-120" yWindow="-120" windowWidth="29040" windowHeight="15720" firstSheet="7" activeTab="9" xr2:uid="{E48B7650-8048-4BC0-9457-10512AE4E2F0}"/>
  </bookViews>
  <sheets>
    <sheet name="RR Pivot 25" sheetId="17" state="hidden" r:id="rId1"/>
    <sheet name="Sheet2" sheetId="20" state="hidden" r:id="rId2"/>
    <sheet name="RR Data" sheetId="1" state="hidden" r:id="rId3"/>
    <sheet name="Sheet3" sheetId="16" state="hidden" r:id="rId4"/>
    <sheet name="Sourcing" sheetId="10" state="hidden" r:id="rId5"/>
    <sheet name="Plann" sheetId="21" state="hidden" r:id="rId6"/>
    <sheet name="Sheet6" sheetId="24" state="hidden" r:id="rId7"/>
    <sheet name="Misc Pivot" sheetId="44" r:id="rId8"/>
    <sheet name="Sheet4" sheetId="45" r:id="rId9"/>
    <sheet name="Cleaned Up" sheetId="41" r:id="rId10"/>
    <sheet name="Combined Pivot" sheetId="40" r:id="rId11"/>
    <sheet name="Combined" sheetId="22" r:id="rId12"/>
    <sheet name="Sourcing Tab" sheetId="25" r:id="rId13"/>
    <sheet name="Original Data" sheetId="43" r:id="rId14"/>
  </sheets>
  <definedNames>
    <definedName name="_xlnm._FilterDatabase" localSheetId="9" hidden="1">'Cleaned Up'!$A$1:$G$1877</definedName>
    <definedName name="_xlnm._FilterDatabase" localSheetId="11" hidden="1">Combined!$B$1:$BN$735</definedName>
    <definedName name="_xlnm._FilterDatabase" localSheetId="2" hidden="1">'RR Data'!$A$1:$BT$113</definedName>
    <definedName name="_xlnm._FilterDatabase" localSheetId="1">Sheet2!$B$1:$E$136</definedName>
    <definedName name="_xlnm._FilterDatabase" localSheetId="8">Sheet4!$A$1:$E$62</definedName>
    <definedName name="_xlnm._FilterDatabase" localSheetId="6">Sheet6!$B$1:$E$205</definedName>
    <definedName name="_xlnm._FilterDatabase" localSheetId="4" hidden="1">Sourcing!$A$1:$C$31</definedName>
  </definedNames>
  <calcPr calcId="191028"/>
  <pivotCaches>
    <pivotCache cacheId="120" r:id="rId15"/>
    <pivotCache cacheId="12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5" i="22" l="1"/>
  <c r="A734" i="22"/>
  <c r="A733" i="22"/>
  <c r="A732" i="22"/>
  <c r="A731" i="22"/>
  <c r="A730" i="22"/>
  <c r="A729" i="22"/>
  <c r="A728" i="22"/>
  <c r="A727" i="22"/>
  <c r="A726" i="22"/>
  <c r="A725" i="22"/>
  <c r="A724" i="22"/>
  <c r="A723" i="22"/>
  <c r="A722" i="22"/>
  <c r="A721" i="22"/>
  <c r="A720" i="22"/>
  <c r="A719" i="22"/>
  <c r="A718" i="22"/>
  <c r="A717" i="22"/>
  <c r="A716" i="22"/>
  <c r="A715" i="22"/>
  <c r="A714" i="22"/>
  <c r="A713" i="22"/>
  <c r="A712" i="22"/>
  <c r="A711" i="22"/>
  <c r="A710" i="22"/>
  <c r="A709" i="22"/>
  <c r="A708" i="22"/>
  <c r="A707" i="22"/>
  <c r="A706" i="22"/>
  <c r="A705" i="22"/>
  <c r="A704" i="22"/>
  <c r="A703" i="22"/>
  <c r="A702" i="22"/>
  <c r="A701" i="22"/>
  <c r="A700" i="22"/>
  <c r="A699" i="22"/>
  <c r="A698" i="22"/>
  <c r="A697" i="22"/>
  <c r="A696" i="22"/>
  <c r="A695" i="22"/>
  <c r="A694" i="22"/>
  <c r="A693" i="22"/>
  <c r="A692" i="22"/>
  <c r="A691" i="22"/>
  <c r="A690" i="22"/>
  <c r="A689" i="22"/>
  <c r="A688" i="22"/>
  <c r="A687" i="22"/>
  <c r="A686" i="22"/>
  <c r="A685" i="22"/>
  <c r="A684" i="22"/>
  <c r="A683" i="22"/>
  <c r="A682" i="22"/>
  <c r="A681" i="22"/>
  <c r="A680" i="22"/>
  <c r="A679" i="22"/>
  <c r="A678" i="22"/>
  <c r="A677" i="22"/>
  <c r="A676" i="22"/>
  <c r="A675" i="22"/>
  <c r="A674" i="22"/>
  <c r="A673" i="22"/>
  <c r="A672" i="22"/>
  <c r="A671" i="22"/>
  <c r="A670" i="22"/>
  <c r="A669" i="22"/>
  <c r="A668" i="22"/>
  <c r="A667" i="22"/>
  <c r="A666" i="22"/>
  <c r="A665" i="22"/>
  <c r="A664" i="22"/>
  <c r="A663" i="22"/>
  <c r="A662" i="22"/>
  <c r="A661" i="22"/>
  <c r="A660" i="22"/>
  <c r="A659" i="22"/>
  <c r="A658" i="22"/>
  <c r="A657" i="22"/>
  <c r="A656" i="22"/>
  <c r="A655" i="22"/>
  <c r="A654" i="22"/>
  <c r="A653" i="22"/>
  <c r="A652" i="22"/>
  <c r="A651" i="22"/>
  <c r="A650" i="22"/>
  <c r="A649" i="22"/>
  <c r="A648" i="22"/>
  <c r="A647" i="22"/>
  <c r="A646" i="22"/>
  <c r="A645" i="22"/>
  <c r="A644" i="22"/>
  <c r="A643" i="22"/>
  <c r="A642" i="22"/>
  <c r="A641" i="22"/>
  <c r="A640" i="22"/>
  <c r="A639" i="22"/>
  <c r="A638" i="22"/>
  <c r="A637" i="22"/>
  <c r="A636" i="22"/>
  <c r="A635" i="22"/>
  <c r="A634" i="22"/>
  <c r="A633" i="22"/>
  <c r="A632" i="22"/>
  <c r="A631" i="22"/>
  <c r="A630" i="22"/>
  <c r="A629" i="22"/>
  <c r="A628" i="22"/>
  <c r="A627" i="22"/>
  <c r="A626" i="22"/>
  <c r="A625" i="22"/>
  <c r="A624" i="22"/>
  <c r="A623" i="22"/>
  <c r="A622" i="22"/>
  <c r="A621" i="22"/>
  <c r="A620" i="22"/>
  <c r="A619" i="22"/>
  <c r="A618" i="22"/>
  <c r="A617" i="22"/>
  <c r="A616" i="22"/>
  <c r="A615" i="22"/>
  <c r="A614" i="22"/>
  <c r="A613" i="22"/>
  <c r="A612" i="22"/>
  <c r="A611" i="22"/>
  <c r="A610" i="22"/>
  <c r="A609" i="22"/>
  <c r="A608" i="22"/>
  <c r="A607" i="22"/>
  <c r="A606" i="22"/>
  <c r="A605" i="22"/>
  <c r="A604" i="22"/>
  <c r="A603" i="22"/>
  <c r="A602" i="22"/>
  <c r="A601" i="22"/>
  <c r="A600" i="22"/>
  <c r="A599" i="22"/>
  <c r="A598" i="22"/>
  <c r="A597" i="22"/>
  <c r="A596" i="22"/>
  <c r="A595" i="22"/>
  <c r="A594" i="22"/>
  <c r="A593" i="22"/>
  <c r="A592" i="22"/>
  <c r="A591" i="22"/>
  <c r="A590" i="22"/>
  <c r="A589" i="22"/>
  <c r="A588" i="22"/>
  <c r="A587" i="22"/>
  <c r="A586" i="22"/>
  <c r="A585" i="22"/>
  <c r="A584" i="22"/>
  <c r="A583" i="22"/>
  <c r="A582" i="22"/>
  <c r="A581" i="22"/>
  <c r="A580" i="22"/>
  <c r="A579" i="22"/>
  <c r="A578" i="22"/>
  <c r="A577" i="22"/>
  <c r="A576" i="22"/>
  <c r="A575" i="22"/>
  <c r="A574" i="22"/>
  <c r="A573" i="22"/>
  <c r="A572" i="22"/>
  <c r="A571" i="22"/>
  <c r="A570" i="22"/>
  <c r="A569" i="22"/>
  <c r="A568" i="22"/>
  <c r="A567" i="22"/>
  <c r="A566" i="22"/>
  <c r="A565" i="22"/>
  <c r="A564" i="22"/>
  <c r="A563" i="22"/>
  <c r="A562" i="22"/>
  <c r="A561" i="22"/>
  <c r="A560" i="22"/>
  <c r="A559" i="22"/>
  <c r="A558" i="22"/>
  <c r="A557" i="22"/>
  <c r="A556" i="22"/>
  <c r="A555" i="22"/>
  <c r="A554" i="22"/>
  <c r="A553" i="22"/>
  <c r="A552" i="22"/>
  <c r="A551" i="22"/>
  <c r="A550" i="22"/>
  <c r="A549" i="22"/>
  <c r="A548" i="22"/>
  <c r="A547" i="22"/>
  <c r="A546" i="22"/>
  <c r="A545" i="22"/>
  <c r="A544" i="22"/>
  <c r="A543" i="22"/>
  <c r="A542" i="22"/>
  <c r="A541" i="22"/>
  <c r="A540" i="22"/>
  <c r="A539" i="22"/>
  <c r="A538" i="22"/>
  <c r="A537" i="22"/>
  <c r="A536" i="22"/>
  <c r="A535" i="22"/>
  <c r="A534" i="22"/>
  <c r="A533" i="22"/>
  <c r="A532" i="22"/>
  <c r="A531" i="22"/>
  <c r="A530" i="22"/>
  <c r="A529" i="22"/>
  <c r="A528" i="22"/>
  <c r="A527" i="22"/>
  <c r="A526" i="22"/>
  <c r="A525" i="22"/>
  <c r="A524" i="22"/>
  <c r="A523" i="22"/>
  <c r="A522" i="22"/>
  <c r="A521" i="22"/>
  <c r="A520" i="22"/>
  <c r="A519" i="22"/>
  <c r="A518" i="22"/>
  <c r="A517" i="22"/>
  <c r="A516" i="22"/>
  <c r="A515" i="22"/>
  <c r="A514" i="22"/>
  <c r="A513" i="22"/>
  <c r="A512" i="22"/>
  <c r="A511" i="22"/>
  <c r="A510" i="22"/>
  <c r="A509" i="22"/>
  <c r="A508" i="22"/>
  <c r="A507" i="22"/>
  <c r="A506" i="22"/>
  <c r="A505" i="22"/>
  <c r="A504" i="22"/>
  <c r="A503" i="22"/>
  <c r="A502" i="22"/>
  <c r="A501" i="22"/>
  <c r="A500" i="22"/>
  <c r="A499" i="22"/>
  <c r="A498" i="22"/>
  <c r="A497" i="22"/>
  <c r="A496" i="22"/>
  <c r="A495" i="22"/>
  <c r="A494" i="22"/>
  <c r="A493" i="22"/>
  <c r="A492" i="22"/>
  <c r="A491" i="22"/>
  <c r="A490" i="22"/>
  <c r="A489" i="22"/>
  <c r="A488" i="22"/>
  <c r="A487" i="22"/>
  <c r="A486" i="22"/>
  <c r="A485" i="22"/>
  <c r="A484" i="22"/>
  <c r="A483" i="22"/>
  <c r="A482" i="22"/>
  <c r="A481" i="22"/>
  <c r="A480" i="22"/>
  <c r="A479" i="22"/>
  <c r="A478" i="22"/>
  <c r="A477" i="22"/>
  <c r="A476" i="22"/>
  <c r="A475" i="22"/>
  <c r="A474" i="22"/>
  <c r="A473" i="22"/>
  <c r="A472" i="22"/>
  <c r="A471" i="22"/>
  <c r="A470" i="22"/>
  <c r="A469" i="22"/>
  <c r="A468" i="22"/>
  <c r="A467" i="22"/>
  <c r="A466" i="22"/>
  <c r="A465" i="22"/>
  <c r="A464" i="22"/>
  <c r="A463" i="22"/>
  <c r="A462" i="22"/>
  <c r="A461" i="22"/>
  <c r="A460" i="22"/>
  <c r="A459" i="22"/>
  <c r="A458" i="22"/>
  <c r="A457" i="22"/>
  <c r="A456" i="22"/>
  <c r="A455" i="22"/>
  <c r="A454" i="22"/>
  <c r="A453" i="22"/>
  <c r="A452" i="22"/>
  <c r="A451" i="22"/>
  <c r="A450" i="22"/>
  <c r="A449" i="22"/>
  <c r="A448" i="22"/>
  <c r="A447" i="22"/>
  <c r="A446" i="22"/>
  <c r="A445" i="22"/>
  <c r="A444" i="22"/>
  <c r="A443" i="22"/>
  <c r="A442" i="22"/>
  <c r="A441" i="22"/>
  <c r="A440" i="22"/>
  <c r="A439" i="22"/>
  <c r="A438" i="22"/>
  <c r="A437" i="22"/>
  <c r="A436" i="22"/>
  <c r="A435" i="22"/>
  <c r="A434" i="22"/>
  <c r="A433" i="22"/>
  <c r="A432" i="22"/>
  <c r="A431" i="22"/>
  <c r="A430" i="22"/>
  <c r="A429" i="22"/>
  <c r="A428" i="22"/>
  <c r="A427" i="22"/>
  <c r="A426" i="22"/>
  <c r="A425" i="22"/>
  <c r="A424" i="22"/>
  <c r="A423" i="22"/>
  <c r="A422" i="22"/>
  <c r="A421" i="22"/>
  <c r="A420" i="22"/>
  <c r="A419" i="22"/>
  <c r="A418" i="22"/>
  <c r="A417" i="22"/>
  <c r="A416" i="22"/>
  <c r="A415" i="22"/>
  <c r="A414" i="22"/>
  <c r="A413" i="22"/>
  <c r="A412" i="22"/>
  <c r="A411" i="22"/>
  <c r="A410" i="22"/>
  <c r="A409" i="22"/>
  <c r="A408" i="22"/>
  <c r="A407" i="22"/>
  <c r="A406" i="22"/>
  <c r="A405" i="22"/>
  <c r="A404" i="22"/>
  <c r="A403" i="22"/>
  <c r="A402" i="22"/>
  <c r="A401" i="22"/>
  <c r="A400" i="22"/>
  <c r="A399" i="22"/>
  <c r="A398" i="22"/>
  <c r="A397" i="22"/>
  <c r="A396" i="22"/>
  <c r="A395" i="22"/>
  <c r="A394" i="22"/>
  <c r="A393" i="22"/>
  <c r="A392" i="22"/>
  <c r="A391" i="22"/>
  <c r="A390" i="22"/>
  <c r="A389" i="22"/>
  <c r="A388" i="22"/>
  <c r="A387" i="22"/>
  <c r="A386" i="22"/>
  <c r="A385" i="22"/>
  <c r="A384" i="22"/>
  <c r="A383" i="22"/>
  <c r="A382" i="22"/>
  <c r="A381" i="22"/>
  <c r="A380" i="22"/>
  <c r="A379" i="22"/>
  <c r="A378" i="22"/>
  <c r="A377" i="22"/>
  <c r="A376" i="22"/>
  <c r="A375" i="22"/>
  <c r="A374" i="22"/>
  <c r="A373" i="22"/>
  <c r="A372" i="22"/>
  <c r="A371" i="22"/>
  <c r="A370" i="22"/>
  <c r="A369" i="22"/>
  <c r="A368" i="22"/>
  <c r="A367" i="22"/>
  <c r="A366" i="22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B44" i="1" l="1"/>
  <c r="B43" i="1"/>
  <c r="B42" i="1"/>
  <c r="B41" i="1"/>
  <c r="B40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2" i="1"/>
  <c r="B3" i="1"/>
  <c r="B4" i="1"/>
  <c r="B5" i="1"/>
  <c r="B6" i="1"/>
  <c r="B7" i="1"/>
  <c r="B8" i="1"/>
  <c r="F1" i="1" l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</calcChain>
</file>

<file path=xl/sharedStrings.xml><?xml version="1.0" encoding="utf-8"?>
<sst xmlns="http://schemas.openxmlformats.org/spreadsheetml/2006/main" count="119559" uniqueCount="1631">
  <si>
    <t>Source</t>
  </si>
  <si>
    <t>Part Name</t>
  </si>
  <si>
    <t>Part Description</t>
  </si>
  <si>
    <t>Values</t>
  </si>
  <si>
    <t>Total</t>
  </si>
  <si>
    <t>GDI</t>
  </si>
  <si>
    <t>PS OCG SF 6-18PK</t>
  </si>
  <si>
    <t>Sum of 12/30/2024</t>
  </si>
  <si>
    <t>Sum of 1/6/2025</t>
  </si>
  <si>
    <t>Sum of 1/13/2025</t>
  </si>
  <si>
    <t>Sum of 1/20/2025</t>
  </si>
  <si>
    <t>Sum of 1/27/2025</t>
  </si>
  <si>
    <t>Sum of 2/3/2025</t>
  </si>
  <si>
    <t>Sum of 2/10/2025</t>
  </si>
  <si>
    <t>Sum of 2/17/2025</t>
  </si>
  <si>
    <t>Sum of 2/24/2025</t>
  </si>
  <si>
    <t>Sum of 3/3/2025</t>
  </si>
  <si>
    <t>Sum of 3/10/2025</t>
  </si>
  <si>
    <t>Sum of 3/17/2025</t>
  </si>
  <si>
    <t>Sum of 3/24/2025</t>
  </si>
  <si>
    <t>Sum of 3/31/2025</t>
  </si>
  <si>
    <t>Sum of 4/7/2025</t>
  </si>
  <si>
    <t>Sum of 4/14/2025</t>
  </si>
  <si>
    <t>Sum of 4/21/2025</t>
  </si>
  <si>
    <t>Sum of 4/28/2025</t>
  </si>
  <si>
    <t>Sum of 5/5/2025</t>
  </si>
  <si>
    <t>Sum of 5/12/2025</t>
  </si>
  <si>
    <t>Sum of 5/19/2025</t>
  </si>
  <si>
    <t>Sum of 5/26/2025</t>
  </si>
  <si>
    <t>Sum of 6/2/2025</t>
  </si>
  <si>
    <t>Sum of 6/9/2025</t>
  </si>
  <si>
    <t>Sum of 6/16/2025</t>
  </si>
  <si>
    <t>Sum of 6/23/2025</t>
  </si>
  <si>
    <t>Sum of 6/30/2025</t>
  </si>
  <si>
    <t>Sum of 7/7/2025</t>
  </si>
  <si>
    <t>Sum of 7/14/2025</t>
  </si>
  <si>
    <t>Sum of 7/21/2025</t>
  </si>
  <si>
    <t>Sum of 7/28/2025</t>
  </si>
  <si>
    <t>Sum of 8/4/2025</t>
  </si>
  <si>
    <t>Sum of 8/11/2025</t>
  </si>
  <si>
    <t>Sum of 8/18/2025</t>
  </si>
  <si>
    <t>Sum of 8/25/2025</t>
  </si>
  <si>
    <t>Sum of 9/1/2025</t>
  </si>
  <si>
    <t>Sum of 9/8/2025</t>
  </si>
  <si>
    <t>Sum of 9/15/2025</t>
  </si>
  <si>
    <t>Sum of 9/22/2025</t>
  </si>
  <si>
    <t>Sum of 9/29/2025</t>
  </si>
  <si>
    <t>Sum of 10/6/2025</t>
  </si>
  <si>
    <t>Sum of 10/13/2025</t>
  </si>
  <si>
    <t>Sum of 10/20/2025</t>
  </si>
  <si>
    <t>Sum of 10/27/2025</t>
  </si>
  <si>
    <t>Sum of 11/3/2025</t>
  </si>
  <si>
    <t>Sum of 11/10/2025</t>
  </si>
  <si>
    <t>Sum of 11/17/2025</t>
  </si>
  <si>
    <t>Sum of 11/24/2025</t>
  </si>
  <si>
    <t>Sum of 12/1/2025</t>
  </si>
  <si>
    <t>Sum of 12/8/2025</t>
  </si>
  <si>
    <t>Sum of 12/15/2025</t>
  </si>
  <si>
    <t>Sum of 12/22/2025</t>
  </si>
  <si>
    <t>Sum of 12/29/2025</t>
  </si>
  <si>
    <t>PS OCG 6-18PK</t>
  </si>
  <si>
    <t>PS Buzz Lightyear IH 6-6PK</t>
  </si>
  <si>
    <t>Total Sum of 12/30/2024</t>
  </si>
  <si>
    <t>Total Sum of 1/6/2025</t>
  </si>
  <si>
    <t>Total Sum of 1/13/2025</t>
  </si>
  <si>
    <t>Total Sum of 1/20/2025</t>
  </si>
  <si>
    <t>Total Sum of 1/27/2025</t>
  </si>
  <si>
    <t>Total Sum of 2/3/2025</t>
  </si>
  <si>
    <t>Total Sum of 2/10/2025</t>
  </si>
  <si>
    <t>Total Sum of 2/17/2025</t>
  </si>
  <si>
    <t>Total Sum of 2/24/2025</t>
  </si>
  <si>
    <t>Total Sum of 3/3/2025</t>
  </si>
  <si>
    <t>Total Sum of 3/10/2025</t>
  </si>
  <si>
    <t>Total Sum of 3/17/2025</t>
  </si>
  <si>
    <t>Total Sum of 3/24/2025</t>
  </si>
  <si>
    <t>Total Sum of 3/31/2025</t>
  </si>
  <si>
    <t>Total Sum of 4/7/2025</t>
  </si>
  <si>
    <t>Total Sum of 4/14/2025</t>
  </si>
  <si>
    <t>Total Sum of 4/21/2025</t>
  </si>
  <si>
    <t>Total Sum of 4/28/2025</t>
  </si>
  <si>
    <t>Total Sum of 5/5/2025</t>
  </si>
  <si>
    <t>Total Sum of 5/12/2025</t>
  </si>
  <si>
    <t>Total Sum of 5/19/2025</t>
  </si>
  <si>
    <t>Total Sum of 5/26/2025</t>
  </si>
  <si>
    <t>Total Sum of 6/2/2025</t>
  </si>
  <si>
    <t>Total Sum of 6/9/2025</t>
  </si>
  <si>
    <t>Total Sum of 6/16/2025</t>
  </si>
  <si>
    <t>Total Sum of 6/23/2025</t>
  </si>
  <si>
    <t>Total Sum of 6/30/2025</t>
  </si>
  <si>
    <t>Total Sum of 7/7/2025</t>
  </si>
  <si>
    <t>Total Sum of 7/14/2025</t>
  </si>
  <si>
    <t>Total Sum of 7/21/2025</t>
  </si>
  <si>
    <t>Total Sum of 7/28/2025</t>
  </si>
  <si>
    <t>Total Sum of 8/4/2025</t>
  </si>
  <si>
    <t>Total Sum of 8/11/2025</t>
  </si>
  <si>
    <t>Total Sum of 8/18/2025</t>
  </si>
  <si>
    <t>Total Sum of 8/25/2025</t>
  </si>
  <si>
    <t>Total Sum of 9/1/2025</t>
  </si>
  <si>
    <t>Total Sum of 9/8/2025</t>
  </si>
  <si>
    <t>Total Sum of 9/15/2025</t>
  </si>
  <si>
    <t>Total Sum of 9/22/2025</t>
  </si>
  <si>
    <t>Total Sum of 9/29/2025</t>
  </si>
  <si>
    <t>Total Sum of 10/6/2025</t>
  </si>
  <si>
    <t>Total Sum of 10/13/2025</t>
  </si>
  <si>
    <t>Total Sum of 10/20/2025</t>
  </si>
  <si>
    <t>Total Sum of 10/27/2025</t>
  </si>
  <si>
    <t>Total Sum of 11/3/2025</t>
  </si>
  <si>
    <t>Total Sum of 11/10/2025</t>
  </si>
  <si>
    <t>Total Sum of 11/17/2025</t>
  </si>
  <si>
    <t>Total Sum of 11/24/2025</t>
  </si>
  <si>
    <t>Total Sum of 12/1/2025</t>
  </si>
  <si>
    <t>Total Sum of 12/8/2025</t>
  </si>
  <si>
    <t>Total Sum of 12/15/2025</t>
  </si>
  <si>
    <t>Total Sum of 12/22/2025</t>
  </si>
  <si>
    <t>Total Sum of 12/29/2025</t>
  </si>
  <si>
    <t>DU</t>
  </si>
  <si>
    <t>Site</t>
  </si>
  <si>
    <t>Qty</t>
  </si>
  <si>
    <t>Date</t>
  </si>
  <si>
    <t>Description</t>
  </si>
  <si>
    <t>Rhino/Hollipac</t>
  </si>
  <si>
    <t>BJ US-CD-CCCD-FTNG-8 8z</t>
  </si>
  <si>
    <t>BJ US-CD-SugarCookieDough-8 8z</t>
  </si>
  <si>
    <t>BJ US-CD-VCCCD-FTNG-8 8z</t>
  </si>
  <si>
    <t>Schwann's</t>
  </si>
  <si>
    <t>BJ US-IC-AmericoneDream-FTNG-12 4FOZ</t>
  </si>
  <si>
    <t>BJ US-IC-CherryGarcia-FTNG-12 4FOZ</t>
  </si>
  <si>
    <t>BJ US-IC-ChocChpCookDgh-FTNG-12 4FOZ</t>
  </si>
  <si>
    <t>BJ US-IC-ChocFudgBrownie-FTNG-12 4FOZ</t>
  </si>
  <si>
    <t>BR Chocolate 6 10CT 3z</t>
  </si>
  <si>
    <t>BR Natural Vanilla 6 10CT 3z</t>
  </si>
  <si>
    <t>BR Vanilla 8 1PT</t>
  </si>
  <si>
    <t>Corlu</t>
  </si>
  <si>
    <t>GH Candy center 8-6pk</t>
  </si>
  <si>
    <t>GH Giant Cookies and Cream Cone 1-12PK</t>
  </si>
  <si>
    <t>GH Giant King Cone 1-12PK</t>
  </si>
  <si>
    <t>GH Giant Vanilla Sandwich 1-24BK</t>
  </si>
  <si>
    <t>St Iria</t>
  </si>
  <si>
    <t>GH King Cone Vanilla 1-24PK</t>
  </si>
  <si>
    <t>KL Cone BDay/ChocCrumble Cake 6-8CT</t>
  </si>
  <si>
    <t>KL Cone Chocolate Double Chocolate 6-8ct</t>
  </si>
  <si>
    <t>KL Cone Cookies n Cream Vanilla 6-8CT</t>
  </si>
  <si>
    <t>KL Cone StrwShortcake Van Chillin 6-8CT</t>
  </si>
  <si>
    <t>KL Cone Vanilla Caramel OOH 1-24ct</t>
  </si>
  <si>
    <t>KL Reeses SW 6-4PK</t>
  </si>
  <si>
    <t>Gloucester</t>
  </si>
  <si>
    <t>MG ND MINI Variety Pack 6-6PK</t>
  </si>
  <si>
    <t>Caivano</t>
  </si>
  <si>
    <t>MG Non-Dairy Almond 10-3PK</t>
  </si>
  <si>
    <t>MG Non-Dairy Sea Salt Caramel 10-3PK</t>
  </si>
  <si>
    <t>Popsicle Spongebob Squeeze 1-24PK</t>
  </si>
  <si>
    <t>Incom</t>
  </si>
  <si>
    <t>PS Frozen Olaf Facepiece IH 6-6PK</t>
  </si>
  <si>
    <t>PS Grogu Facepiece IH 6-6PK</t>
  </si>
  <si>
    <t>PS Jolly Rancher Pop OOH 1-24PK</t>
  </si>
  <si>
    <t>PS Minions Facepiece 1-20PK</t>
  </si>
  <si>
    <t>PS Minions Facepiece IH 6-6PK</t>
  </si>
  <si>
    <t>PS Spiderman Facepiece 1-20PK</t>
  </si>
  <si>
    <t>PS Spiderman Facepiece 6-6PK</t>
  </si>
  <si>
    <t>BJ US-CD-Half Baked Dough-8 6z</t>
  </si>
  <si>
    <t>BJ US-CD-PBMix-8 8z</t>
  </si>
  <si>
    <t>BJ US-CD-Smores-8 8z</t>
  </si>
  <si>
    <t>KL Cones Classic Vanilla 6-4CT</t>
  </si>
  <si>
    <t>KL Cone Caramel Vanilla Caramel 6-8CT</t>
  </si>
  <si>
    <t>KL Cones Cookies n Cream 6-4CT</t>
  </si>
  <si>
    <t>KL Cone Classic Vanilla Chocolate 6-8CT</t>
  </si>
  <si>
    <t>KL Cone Vanilla Unicorn 6-8CT</t>
  </si>
  <si>
    <t>PS SpongeBob Facepiece 1-20PK</t>
  </si>
  <si>
    <t>PS SpongeBob Facepiece IH 6-6PK</t>
  </si>
  <si>
    <t>Yasso Sea Salt Car Poppables 10-6.84flz</t>
  </si>
  <si>
    <t>Yasso Vanilla Bean Poppables 10-6.84flz</t>
  </si>
  <si>
    <t>Yasso Club Vanilla Ppbles 18-17.1 FOZ</t>
  </si>
  <si>
    <t>Yasso Coffee Poppables 10-6.84flz</t>
  </si>
  <si>
    <t>Yasso Fudge Poppables 10p 6.84flz</t>
  </si>
  <si>
    <t>Yasso Sea Salt Caramel 8-4pk</t>
  </si>
  <si>
    <t>Yasso Caramel Chocolate Crunch 8-4pk</t>
  </si>
  <si>
    <t>Yasso Mint Chocolate Crunch 8-4pk</t>
  </si>
  <si>
    <t>Yasso PB Chocolate Crunch 8-4pk</t>
  </si>
  <si>
    <t>Yasso Strawberry Chocolate Crunch 8-4pk</t>
  </si>
  <si>
    <t>Yasso Fudge Chocolate Crunch 8-4pk</t>
  </si>
  <si>
    <t>Yasso Chocolate Chip Cookie Dough 8-4pk</t>
  </si>
  <si>
    <t>Yasso Coffee Chocolate Chip 8-4pk</t>
  </si>
  <si>
    <t>Yasso Cookies N Cream 8-4pk</t>
  </si>
  <si>
    <t>Yasso Black Raspberry Chip 8-4pk</t>
  </si>
  <si>
    <t>Yasso Chocolate Fudge Brownie 8-4pk</t>
  </si>
  <si>
    <t>Yasso Birthday Cake 8-4pk</t>
  </si>
  <si>
    <t>Yasso Strawberries n Cream 8-4pk</t>
  </si>
  <si>
    <t>Yasso Creamy Mango 8-4pk</t>
  </si>
  <si>
    <t>Yasso Vanilla Chocolate Crunch 8-4pk</t>
  </si>
  <si>
    <t>Yasso Pistachio 8-4pk</t>
  </si>
  <si>
    <t>Yasso Peanut Butter Chip 8-4pk</t>
  </si>
  <si>
    <t>Yasso Creamy Pineapple Coconut 8-4pk</t>
  </si>
  <si>
    <t>Yasso Cherry Chocolate Crunch 8-4pk</t>
  </si>
  <si>
    <t>Yasso Mint Chocolate Chip 8-4pk</t>
  </si>
  <si>
    <t>Yasso Chocolate Fudge 8-4pk</t>
  </si>
  <si>
    <t>YSO Mint Chocolate Chip Club 1-15pk</t>
  </si>
  <si>
    <t>YSO Mint Chocolate Chip Club 1-12pk</t>
  </si>
  <si>
    <t>BJ US-PUP-PumpkinCookie 108p 4FOZ</t>
  </si>
  <si>
    <t>BJ US-PUP-PB Pretzel 108p 4FOZ</t>
  </si>
  <si>
    <t>BJ US-PUP-PumpkinCookie 6-4PK</t>
  </si>
  <si>
    <t>BJ US-PUP-PB Pretzel 6-4PK</t>
  </si>
  <si>
    <t>Yasso Cookies n Cream Club 1-15pk</t>
  </si>
  <si>
    <t>KL Reeses SW OOH 1-24ct</t>
  </si>
  <si>
    <t>BR Mint CHOC Chip 6 1.5QT</t>
  </si>
  <si>
    <t>BR Chocolate 6 1.5QT</t>
  </si>
  <si>
    <t>BR HA Pint IC Vanilla 8 1PT</t>
  </si>
  <si>
    <t>BR Chocolate 8 1PT</t>
  </si>
  <si>
    <t>BR Butter Pecan 8 1PT</t>
  </si>
  <si>
    <t>BR Cookies and Cream 8 1PT</t>
  </si>
  <si>
    <t>BR HA Natural Vanilla 6 10CT 3z</t>
  </si>
  <si>
    <t>Alternate Part</t>
  </si>
  <si>
    <t>Segmentation</t>
  </si>
  <si>
    <t>Figure Name</t>
  </si>
  <si>
    <t>Figure by Date Past</t>
  </si>
  <si>
    <t>Figure by Date Week 08-26-24</t>
  </si>
  <si>
    <t>Figure by Date Week 09-02-24</t>
  </si>
  <si>
    <t>Figure by Date Week 09-09-24</t>
  </si>
  <si>
    <t>Figure by Date Week 09-16-24</t>
  </si>
  <si>
    <t>Figure by Date Week 09-23-24</t>
  </si>
  <si>
    <t>Figure by Date Week 09-30-24</t>
  </si>
  <si>
    <t>Figure by Date Week 10-07-24</t>
  </si>
  <si>
    <t>Figure by Date Week 10-14-24</t>
  </si>
  <si>
    <t>Figure by Date Week 10-21-24</t>
  </si>
  <si>
    <t>Figure by Date Week 10-28-24</t>
  </si>
  <si>
    <t>Figure by Date Week 11-04-24</t>
  </si>
  <si>
    <t>Figure by Date Week 11-11-24</t>
  </si>
  <si>
    <t>Figure by Date Week 11-18-24</t>
  </si>
  <si>
    <t>Figure by Date Week 11-25-24</t>
  </si>
  <si>
    <t>Figure by Date Week 12-02-24</t>
  </si>
  <si>
    <t>Figure by Date Week 12-09-24</t>
  </si>
  <si>
    <t>Figure by Date Week 12-16-24</t>
  </si>
  <si>
    <t>Figure by Date Week 12-23-24</t>
  </si>
  <si>
    <t>Figure by Date Week 12-30-24</t>
  </si>
  <si>
    <t>Figure by Date Week 01-06-25</t>
  </si>
  <si>
    <t>Figure by Date Week 01-13-25</t>
  </si>
  <si>
    <t>Figure by Date Week 01-20-25</t>
  </si>
  <si>
    <t>Figure by Date Week 01-27-25</t>
  </si>
  <si>
    <t>Figure by Date Week 02-03-25</t>
  </si>
  <si>
    <t>Figure by Date Week 02-10-25</t>
  </si>
  <si>
    <t>Figure by Date Week 02-17-25</t>
  </si>
  <si>
    <t>Figure by Date Week 02-24-25</t>
  </si>
  <si>
    <t>Figure by Date Week 03-03-25</t>
  </si>
  <si>
    <t>Figure by Date Week 03-10-25</t>
  </si>
  <si>
    <t>Figure by Date Week 03-17-25</t>
  </si>
  <si>
    <t>Figure by Date Week 03-24-25</t>
  </si>
  <si>
    <t>Figure by Date Week 03-31-25</t>
  </si>
  <si>
    <t>Figure by Date Week 04-07-25</t>
  </si>
  <si>
    <t>Figure by Date Week 04-14-25</t>
  </si>
  <si>
    <t>Figure by Date Week 04-21-25</t>
  </si>
  <si>
    <t>Figure by Date Week 04-28-25</t>
  </si>
  <si>
    <t>Figure by Date Week 05-05-25</t>
  </si>
  <si>
    <t>Figure by Date Week 05-12-25</t>
  </si>
  <si>
    <t>Figure by Date Week 05-19-25</t>
  </si>
  <si>
    <t>Figure by Date Week 05-26-25</t>
  </si>
  <si>
    <t>Figure by Date Week 06-02-25</t>
  </si>
  <si>
    <t>Figure by Date Week 06-09-25</t>
  </si>
  <si>
    <t>Figure by Date Week 06-16-25</t>
  </si>
  <si>
    <t>Figure by Date Week 06-23-25</t>
  </si>
  <si>
    <t>Figure by Date Week 06-30-25</t>
  </si>
  <si>
    <t>Figure by Date Week 07-07-25</t>
  </si>
  <si>
    <t>Figure by Date Week 07-14-25</t>
  </si>
  <si>
    <t>Figure by Date Week 07-21-25</t>
  </si>
  <si>
    <t>Figure by Date Week 07-28-25</t>
  </si>
  <si>
    <t>Figure by Date Week 08-04-25</t>
  </si>
  <si>
    <t>Figure by Date Week 08-11-25</t>
  </si>
  <si>
    <t>Figure by Date Week 08-18-25</t>
  </si>
  <si>
    <t>Figure by Date Week 08-25-25</t>
  </si>
  <si>
    <t>Figure by Date Week 09-01-25</t>
  </si>
  <si>
    <t>Figure by Date Week 09-08-25</t>
  </si>
  <si>
    <t>Figure by Date Week 09-15-25</t>
  </si>
  <si>
    <t>Figure by Date Week 09-22-25</t>
  </si>
  <si>
    <t>Figure by Date Week 09-29-25</t>
  </si>
  <si>
    <t>Figure by Date Week 10-06-25</t>
  </si>
  <si>
    <t>Figure by Date Week 10-13-25</t>
  </si>
  <si>
    <t>Figure by Date Week 10-20-25</t>
  </si>
  <si>
    <t>Figure by Date Week 10-27-25</t>
  </si>
  <si>
    <t>Figure by Date Week 11-03-25</t>
  </si>
  <si>
    <t>Figure by Date Week 11-10-25</t>
  </si>
  <si>
    <t>Figure by Date Week 11-17-25</t>
  </si>
  <si>
    <t>Figure by Date Week 11-24-25</t>
  </si>
  <si>
    <t>Figure by Date Week 12-01-25</t>
  </si>
  <si>
    <t>Figure by Date Week 12-08-25</t>
  </si>
  <si>
    <t>Figure by Date Week 12-15-25</t>
  </si>
  <si>
    <t>Figure by Date Week 12-22-25</t>
  </si>
  <si>
    <t>Figure by Date Week 12-29-25</t>
  </si>
  <si>
    <t>BJ US-NDO-LightsCaramelAction-8 1PT</t>
  </si>
  <si>
    <t>B</t>
  </si>
  <si>
    <t>Sum Of Supply</t>
  </si>
  <si>
    <t>BJ US-NDO-PBHalfBaked-8 1PT</t>
  </si>
  <si>
    <t>BJ US-NDO-OatmealDreamPie-8 1PT</t>
  </si>
  <si>
    <t>BJ US-IC-Mango-1 2.4GAL</t>
  </si>
  <si>
    <t>D</t>
  </si>
  <si>
    <t>C</t>
  </si>
  <si>
    <t>Import Supply</t>
  </si>
  <si>
    <t>BJ US-NDO-Milk+Cookies-8 1PT</t>
  </si>
  <si>
    <t>BJ US-NDO-COR-BananasFoster-8 1PT</t>
  </si>
  <si>
    <t>GH Reeses Bar Club 1-24PK</t>
  </si>
  <si>
    <t>I</t>
  </si>
  <si>
    <t>A</t>
  </si>
  <si>
    <t>BJ SORV-NDO Strawberry CHSCAKE-1 8.95L</t>
  </si>
  <si>
    <t>BJ SORV-US-IC-PB Smore-1 8.95L</t>
  </si>
  <si>
    <t>BJ R01-NDO-CHOCCHPCOOKDGH-8 458ML WIP</t>
  </si>
  <si>
    <t>BJ R01-NDO-CHOCCHPCOOKDGH-8 458ML RP</t>
  </si>
  <si>
    <t>BJ US-NDO-ChocChpCookDgh-1 2.4g</t>
  </si>
  <si>
    <t>BJ SORV-NDO-ChocChpCookDgh-1 8.95L</t>
  </si>
  <si>
    <t>BJ SORV-IC-ChurrayForChurros-1 8.95L</t>
  </si>
  <si>
    <t>KL RWB Original Vanilla Bar 12-6PK</t>
  </si>
  <si>
    <t>BR Pistachio Almond 6 1.5QT</t>
  </si>
  <si>
    <t>Yasso Cookies N Cream Sandwich 7-3pk</t>
  </si>
  <si>
    <t>Yasso Vanilla Bean Sandwich 7-3pk</t>
  </si>
  <si>
    <t>Yasso Peanut Butter Sandwich 7-3pk</t>
  </si>
  <si>
    <t>BJ SORV-IC-StrawCheese-1 8.95L</t>
  </si>
  <si>
    <t>MG Double Caramel OOH 1-12BK</t>
  </si>
  <si>
    <t>Talenti Cold Brew Coffee Sorbetto 8 1PT</t>
  </si>
  <si>
    <t>PS Jolly Rancher Pop 6-18PK</t>
  </si>
  <si>
    <t>BR Chocolate Truffle 6 1.5QT</t>
  </si>
  <si>
    <t>MG Mini Double Caramel RFA 1(3) 6PK</t>
  </si>
  <si>
    <t>BJ US-IC-ChurnOutTheVote-8 1PT LTD</t>
  </si>
  <si>
    <t>BJ US-IC CCCD 6(3) 1PT</t>
  </si>
  <si>
    <t>Holanda Chemisse Pineapple 8-4pk</t>
  </si>
  <si>
    <t>Holanda Chemisse Strawberry 8-4pk</t>
  </si>
  <si>
    <t>BJ SORV-SRB-Lemonade-1 8.95L</t>
  </si>
  <si>
    <t>BJ US-COR-ChocolateChip-8 1 PT</t>
  </si>
  <si>
    <t>BR CO-B Snickers 6 1.5QT</t>
  </si>
  <si>
    <t>BJ US-IC-MntrWndrland-8 1PT</t>
  </si>
  <si>
    <t>BJ US-IC-TonightDough-8 1PT</t>
  </si>
  <si>
    <t>BJ US-IC-PeanutButterWorld-8 1PT</t>
  </si>
  <si>
    <t>BJ US-IC-TonightDough-FTNG-1 2.4G</t>
  </si>
  <si>
    <t>BJ US-IC-Milk+Cookies-FTNG-1 2.4G</t>
  </si>
  <si>
    <t>BJ US-IC-Netflix+Chillld-8 1PT</t>
  </si>
  <si>
    <t>BJ US-IC-Chocolate PB Split-8 1PT</t>
  </si>
  <si>
    <t>KL REESES BAR 12-6 PK</t>
  </si>
  <si>
    <t>BJ US-TOP-TIRAMISU-8 450ml</t>
  </si>
  <si>
    <t>BJ US-TOP-STRWBRRYTART-8 450ml</t>
  </si>
  <si>
    <t>MG Dark RFA 8-3PK</t>
  </si>
  <si>
    <t>BJ CA-IC-HalfBaked-1 9.08L</t>
  </si>
  <si>
    <t>BJ SORV-IC-MarshmallowSky-1 8.95L</t>
  </si>
  <si>
    <t>BJ US-IC-MintChocolateChance-8 1PT</t>
  </si>
  <si>
    <t>MG Mini Almond RFA 6-6PK</t>
  </si>
  <si>
    <t>KL Original Vanilla Bar 12-6PK</t>
  </si>
  <si>
    <t>KL Vanilla Sandwich 8-6PK</t>
  </si>
  <si>
    <t>KL SAB RF NSA Vanilla Bar 12-6PK</t>
  </si>
  <si>
    <t>KL Chocolate/Chocolate Bar 12-6PK</t>
  </si>
  <si>
    <t>KL SAB RF NSA Krunch Bar 12-6PK</t>
  </si>
  <si>
    <t>KL Krunch Bar 12-6PK</t>
  </si>
  <si>
    <t>Talenti Caribbean Coconut 8 1PT</t>
  </si>
  <si>
    <t>GH Eclair 1-24BK</t>
  </si>
  <si>
    <t>Talenti Roman Raspberry SORB 8 1PT</t>
  </si>
  <si>
    <t>Talenti Alphonso Mango SORB (DF) 8 1PT</t>
  </si>
  <si>
    <t>Talenti LY Mint Fudge Cookie 8 311.8g</t>
  </si>
  <si>
    <t>Talenti Double Dark Chocolate 8 1PT</t>
  </si>
  <si>
    <t>Talenti Choc Peanut Butter 8 1PT</t>
  </si>
  <si>
    <t>Talenti Pacific Coast Pistachio 8 1PT</t>
  </si>
  <si>
    <t>BR CO-B Reeses 6 1.5QT</t>
  </si>
  <si>
    <t>GH Strawberry Shortcake 1-24BK</t>
  </si>
  <si>
    <t>GH Strawberry Shortcake Bar 8-6PK</t>
  </si>
  <si>
    <t>GH Premium Vanilla Bar 1-24BK</t>
  </si>
  <si>
    <t>KL Mint CHOC Chip 12-6PK</t>
  </si>
  <si>
    <t>BR CO-B Reeses Chocolate 6 1.5QT</t>
  </si>
  <si>
    <t>MG Almond OOH 1-12BK</t>
  </si>
  <si>
    <t>BR HA Strawberry 6 1.5QT</t>
  </si>
  <si>
    <t>BR CHOC Peanut Butter 6 1.5QT</t>
  </si>
  <si>
    <t>BR HA Mint CHOC Chip 6 1.5QT</t>
  </si>
  <si>
    <t>BR XCRMY Vanilla 6 1.5QT</t>
  </si>
  <si>
    <t>BR HA French Vanilla 6 1.5QT</t>
  </si>
  <si>
    <t>BR Strawberry 6 1.5QT</t>
  </si>
  <si>
    <t>BR Coffee 6 1.5QT</t>
  </si>
  <si>
    <t>BR Rocky Road 6 1.5QT</t>
  </si>
  <si>
    <t>BR Vanilla Chocolate 6 1.5QT</t>
  </si>
  <si>
    <t>BR Lactose Free Vanilla 6 1.5QT</t>
  </si>
  <si>
    <t>BR French Vanilla 6-1.5QT</t>
  </si>
  <si>
    <t>BR NAT Vanilla 6-1.5QT</t>
  </si>
  <si>
    <t>BR VAN CHOC STRAW 6-1.5QT</t>
  </si>
  <si>
    <t>KL Cookies and Creme Bar 12-6PK</t>
  </si>
  <si>
    <t>KL Heath Bar 12-6PK</t>
  </si>
  <si>
    <t>Talenti Caramel Apple Pie 8 1PT</t>
  </si>
  <si>
    <t>BR CS Mint Cookie Fudge 6 1.5QT</t>
  </si>
  <si>
    <t>BR CS Brownie A La Mode 6 1.5QT</t>
  </si>
  <si>
    <t>BR Cookies and Cream 6 1.5QT</t>
  </si>
  <si>
    <t>BR M+M 6 1.5QT</t>
  </si>
  <si>
    <t>KL Cookies and Creme SW 1-24BK 4.5z</t>
  </si>
  <si>
    <t>KL Cookies and Creme IC SW 6-4PK</t>
  </si>
  <si>
    <t>BR Mango 6 1.5QT</t>
  </si>
  <si>
    <t>BR Dulce de Leche 6 1.5QT</t>
  </si>
  <si>
    <t>BR Double Cookie Crumble 6 1.5QT</t>
  </si>
  <si>
    <t>BR CHOC Chip 6 1.5QT</t>
  </si>
  <si>
    <t>BR Cherry Vanilla 6 1.5QT</t>
  </si>
  <si>
    <t>BR HA Cookies and Cream 8 1PT</t>
  </si>
  <si>
    <t>KL Dark Chocolate Bar 12-6PK</t>
  </si>
  <si>
    <t>Talenti LYR Cookies and Cream 8 303.3g</t>
  </si>
  <si>
    <t>Talenti Sea Salt Caramel 8 1PT</t>
  </si>
  <si>
    <t>Talenti LY Salted CAR Truffle 8 323.1g</t>
  </si>
  <si>
    <t>Talenti Caramel Cookie Crunch 8 1PT</t>
  </si>
  <si>
    <t>BJ US-IC-MoussePie-8 1PT</t>
  </si>
  <si>
    <t>KL ORIG Club Pack 1-24PK</t>
  </si>
  <si>
    <t>GH Reeses IC Cup 1-24BK OOH</t>
  </si>
  <si>
    <t>GOOD HUMOR REESE BAR 6CT</t>
  </si>
  <si>
    <t>KL Cone Reeses PB Reeses Chocolate 6-8CT</t>
  </si>
  <si>
    <t>BR ND Vanilla 6 1.5QT</t>
  </si>
  <si>
    <t>BR CS Vanilla 6 1.5QT</t>
  </si>
  <si>
    <t>BR CS CHOC 6 1.5QT</t>
  </si>
  <si>
    <t>BR NSA Butter Pecan 6 1.5QT</t>
  </si>
  <si>
    <t>MG Double Caramel OOH 1-12PK</t>
  </si>
  <si>
    <t>MG Mini Double Caramel 6-6PK</t>
  </si>
  <si>
    <t>MG Double Chocolate 8-3PK</t>
  </si>
  <si>
    <t>MG Double Raspberry 8-3PK</t>
  </si>
  <si>
    <t>BJ SORV-IC-ChocolatePBChunk-1 8.95L</t>
  </si>
  <si>
    <t>PS Fudgesicle NSA 6-18PK</t>
  </si>
  <si>
    <t>BJ CA-IC-SaltCaramelBlondie-1 9.08L</t>
  </si>
  <si>
    <t>GH Cookies and Creme Bar 8-6PK</t>
  </si>
  <si>
    <t>GH Cookies+Cream 1-24BK</t>
  </si>
  <si>
    <t>Talenti Black Raspberry CHOC Chip 8 1PT</t>
  </si>
  <si>
    <t>Talenti Southern Butter Pecan 8 1PT</t>
  </si>
  <si>
    <t>GH Reeses Bar 1-24BK</t>
  </si>
  <si>
    <t>MG Double Caramel RFA 8(3) 3PK</t>
  </si>
  <si>
    <t>TAL NV Alphonso Mango Sorbetto Bar 6-6PK</t>
  </si>
  <si>
    <t>BJ US-IC-PBHalfBaked-8 1 PT</t>
  </si>
  <si>
    <t>BJ US-IC-ChocFudgBrownie-FTNG-8 1PT</t>
  </si>
  <si>
    <t>BJ US-IC-ChocTherapy-FTNG-8 1PT</t>
  </si>
  <si>
    <t>BR Carbsmart Fudge Bar 8-6PK</t>
  </si>
  <si>
    <t>BR Carbsmart Almond Bar 8-6PK</t>
  </si>
  <si>
    <t>PS SF Tropical 6-18PK</t>
  </si>
  <si>
    <t>PS Firecracker 6-18PK</t>
  </si>
  <si>
    <t>PS Scribblers 6-18PK</t>
  </si>
  <si>
    <t>BR CS Chocolate Peanut Butter 6 1.5QT</t>
  </si>
  <si>
    <t>BR Star Spangled Scoops 6 1.5QT</t>
  </si>
  <si>
    <t>BJ US-IC-PB Smore-8 1PT</t>
  </si>
  <si>
    <t>BR Carbsmart Caramel Bar 8-6PK</t>
  </si>
  <si>
    <t>MG Mini White Chocolate Cookies 6-6PK</t>
  </si>
  <si>
    <t>TAL NV Summer STRWBRY Sorbetto Bar 6-6Pk</t>
  </si>
  <si>
    <t>BJ US-NDO-CHOC CHP COOK DGH-8 1PT</t>
  </si>
  <si>
    <t>BJ US-NDO-CHC FG BRWN-8 1PT</t>
  </si>
  <si>
    <t>BJ US-NDO-PB Cookie-8 1PT</t>
  </si>
  <si>
    <t>BJ US-NDO-Netflix+Chillld-8 1PT</t>
  </si>
  <si>
    <t>BJ US-NDO-PhishFood-8 1PT</t>
  </si>
  <si>
    <t>TAL NV Zesty Lemon Sorbetto Bar 6-6Pk</t>
  </si>
  <si>
    <t>MG Cookie Duet 8-3PK</t>
  </si>
  <si>
    <t>BJ US-IC-StrawberryChscke-FTNG-12 4foz</t>
  </si>
  <si>
    <t>BJ US -IC-LightsCaramelAction-8 1PT</t>
  </si>
  <si>
    <t>BJ US-IC-GimmeSmore-8 1PT</t>
  </si>
  <si>
    <t>BJ US-IC-ChurrayForChurros-8 1PT</t>
  </si>
  <si>
    <t>BJ US-IC-StrawberryChscke-FTNG-8 1PT</t>
  </si>
  <si>
    <t>BJ US-IC-PumpkinCheesecakLTD-FTNG-8 1PT</t>
  </si>
  <si>
    <t>BJ US-IC-PistachioPistachio-FTNG-8 1PT</t>
  </si>
  <si>
    <t>BJ US-IC-Vanilla-FTNG-8 1PT</t>
  </si>
  <si>
    <t>BJ SORV-IC-Vanilla-1 8.95L</t>
  </si>
  <si>
    <t>BJ SORV-IC-CookieDough-1 8.95L</t>
  </si>
  <si>
    <t>BJ CA-IC-CaramelHatTrick-FTNG-1 9.08L</t>
  </si>
  <si>
    <t>BJ CA-IC-CoffeeBuzzBuzz-FTNG-1 9.08L</t>
  </si>
  <si>
    <t>BJ SORV-IC-ChunkyMonkey-1 8.95L</t>
  </si>
  <si>
    <t>BJ SORV-IC-ACookieAffair-1 8.95L</t>
  </si>
  <si>
    <t>BJ SORV-IC-CherryGarcia-1 8.95L</t>
  </si>
  <si>
    <t>BJ US-IC-CherryGarcia-FTNG-8 1PT</t>
  </si>
  <si>
    <t>BJ US-IC-PhishFood-FTNG-1 2.4G</t>
  </si>
  <si>
    <t>BJ SORV-IC-CoffeeBuzBuz-1 8.95L</t>
  </si>
  <si>
    <t>BJ SORV-IC-ChocFudge-1 8.95L</t>
  </si>
  <si>
    <t>BJ SORV-IC-TriCaramel-1 8.95L</t>
  </si>
  <si>
    <t>BJ SORV-IC-Strawberry-1 8.95L</t>
  </si>
  <si>
    <t>BJ US-IC AmericoneDream-FTNG-8 1PT</t>
  </si>
  <si>
    <t>BJ US-IC-HalfBaked-FTNG-8 1PT</t>
  </si>
  <si>
    <t>BJ SORV-IC-SltdCrmlBlnd-FTNG-1 8.95L</t>
  </si>
  <si>
    <t>BJ R01-IC-TripleCaramlChnk-8 458ML-RP</t>
  </si>
  <si>
    <t>BJ US-IC-VanillaCaramelFdg-FTNG-8 1PT</t>
  </si>
  <si>
    <t>BJ US-COR-BoomChoc-FTNG-8 1PT</t>
  </si>
  <si>
    <t>BJ AMET-IC-ChocChpCkDgh-FTNG-8 458ML RP</t>
  </si>
  <si>
    <t>BJ SORV-IC-TonightDough-1 8.95L</t>
  </si>
  <si>
    <t>BJ R01-IC-TonightDough-8 458ML RP</t>
  </si>
  <si>
    <t>BJ US-IC-Salted Caramel Almond-8 1PT</t>
  </si>
  <si>
    <t>BJ SORV-IC-ChocTherapy-1 8.95L</t>
  </si>
  <si>
    <t>BJ US-IC-MintChocCookie-8 1PT</t>
  </si>
  <si>
    <t>BJ CA-IC-ChocTherapy-1 9.08L</t>
  </si>
  <si>
    <t>BJ SORV-IC-SweetCrm+Cks-1 8.95L</t>
  </si>
  <si>
    <t>Deliciosa</t>
  </si>
  <si>
    <t>Coolab</t>
  </si>
  <si>
    <t>DFA</t>
  </si>
  <si>
    <t>Hudsonville</t>
  </si>
  <si>
    <t>Casper</t>
  </si>
  <si>
    <t>GH Vanilla Viennetta 6-1pk</t>
  </si>
  <si>
    <t>MG Mini Classic RFA 6-6PK</t>
  </si>
  <si>
    <t>Tultitlan</t>
  </si>
  <si>
    <t>MG Mini Classic/Almond/White VP 6-6PK</t>
  </si>
  <si>
    <t>MG Dark 8-3pk</t>
  </si>
  <si>
    <t>Vanilla Sandwich</t>
  </si>
  <si>
    <t>Talenti LY Mixed 6-4PK</t>
  </si>
  <si>
    <t>MG Double Caramel 8-3PK</t>
  </si>
  <si>
    <t>BJ SORV-IC-ChocChpCookDgh-12 120ML</t>
  </si>
  <si>
    <t>BJ SORV-IC-CFB-12 120ML</t>
  </si>
  <si>
    <t>KL Reeses SW 1-24PK</t>
  </si>
  <si>
    <r>
      <t>68883110</t>
    </r>
    <r>
      <rPr>
        <sz val="10"/>
        <rFont val="Arial"/>
        <family val="2"/>
      </rPr>
      <t> </t>
    </r>
  </si>
  <si>
    <r>
      <t>69552658</t>
    </r>
    <r>
      <rPr>
        <sz val="10"/>
        <rFont val="Arial"/>
        <family val="2"/>
      </rPr>
      <t> </t>
    </r>
  </si>
  <si>
    <r>
      <t>67684602 </t>
    </r>
    <r>
      <rPr>
        <sz val="9"/>
        <rFont val="Segoe UI"/>
        <family val="2"/>
      </rPr>
      <t> </t>
    </r>
  </si>
  <si>
    <t>68548422  </t>
  </si>
  <si>
    <t>68520308  </t>
  </si>
  <si>
    <t>68401151  </t>
  </si>
  <si>
    <t>68214423  </t>
  </si>
  <si>
    <t>68214422  </t>
  </si>
  <si>
    <t>68401152  </t>
  </si>
  <si>
    <t>68214424  </t>
  </si>
  <si>
    <t>68401149  </t>
  </si>
  <si>
    <r>
      <t>67270387</t>
    </r>
    <r>
      <rPr>
        <sz val="9"/>
        <rFont val="Segoe UI"/>
        <family val="2"/>
      </rPr>
      <t>  </t>
    </r>
  </si>
  <si>
    <t>67270386  </t>
  </si>
  <si>
    <r>
      <t>67270381</t>
    </r>
    <r>
      <rPr>
        <sz val="9"/>
        <rFont val="Segoe UI"/>
        <family val="2"/>
      </rPr>
      <t> </t>
    </r>
  </si>
  <si>
    <t>HOLANDA MAGNUM ALMENDRA 12X90ML</t>
  </si>
  <si>
    <t>HOLANDA MAGNUM CLAS ALM WHITE 6X6X55ML</t>
  </si>
  <si>
    <t>HOLANDA MAGNUM MINI ALMEN MPK 6X6X55ML</t>
  </si>
  <si>
    <t>KLONDIKE REESES CONE MPK 6X8X111ML</t>
  </si>
  <si>
    <t>KLONDIKE VAINILLA SANDWICH 8X6X125ML</t>
  </si>
  <si>
    <t>KL Giant Original Bar 1-24PK</t>
  </si>
  <si>
    <t>GH Reeses IC Cup 1-24PK OOH</t>
  </si>
  <si>
    <t>Holanda Solero Lime 8-4pk</t>
  </si>
  <si>
    <t>Name</t>
  </si>
  <si>
    <t>Income</t>
  </si>
  <si>
    <t>Turkey</t>
  </si>
  <si>
    <t>PS Hello Kitty Facepiece IH 6-6PK</t>
  </si>
  <si>
    <t>BJ US-PUP-Pumpkincoockie 108p 4flz</t>
  </si>
  <si>
    <t>GH Reeses Candy Bar 8-6PK</t>
  </si>
  <si>
    <t>PS Bluey Facepiece IH 6-6PK</t>
  </si>
  <si>
    <t>Rhino</t>
  </si>
  <si>
    <t>PS Transformers Facepiece IH 6-6PK</t>
  </si>
  <si>
    <t>Yasso Vanilla Bean Sandwich 8-3pk</t>
  </si>
  <si>
    <t>BJ US-Bar-CHOCFUDGBrownie 8-4pk</t>
  </si>
  <si>
    <t>BJ US-Bar-StrawberryCHSCAKE 8-4pk</t>
  </si>
  <si>
    <t>BJ US-Bar-Cookie Dough 8-4pk</t>
  </si>
  <si>
    <t>BJ US-Bar-PB Pretzel 8-4pk</t>
  </si>
  <si>
    <t>BJ US-Bar-Caramel Blondie 8-4pk</t>
  </si>
  <si>
    <t>BR Smores SW 6-4ct</t>
  </si>
  <si>
    <t>Yasso Chocolate Chip Cookie Dough 8-14z</t>
  </si>
  <si>
    <t>Yasso Fudge Brownie 8-14z</t>
  </si>
  <si>
    <t>Yasso Cookies n Cream 8-14z</t>
  </si>
  <si>
    <t>BR Smores 8-1pt</t>
  </si>
  <si>
    <t>KL Vanilla Sandwich 8-6 PK</t>
  </si>
  <si>
    <t>BJ US-IC-Mixed 12PK</t>
  </si>
  <si>
    <t>Veszprem</t>
  </si>
  <si>
    <t>BR Carbsmart IC Bars For CS 1(3)6-PK</t>
  </si>
  <si>
    <t>Yasso Cookies n Cream Sandwich 8-3pk</t>
  </si>
  <si>
    <t>Glacier Point</t>
  </si>
  <si>
    <t>Sweet Summits IC Vanilla 1 3GAL</t>
  </si>
  <si>
    <t>Sweet Summits IC Chocolate 1 3GAL</t>
  </si>
  <si>
    <t>Sweet Summits IC Strawberry 1 3GAL</t>
  </si>
  <si>
    <t>Sweet Summits IC Choco Taco 1 3GAL</t>
  </si>
  <si>
    <t>REMOVE</t>
  </si>
  <si>
    <t>BJ Choc Chk Ckie Btr 6 6 LB</t>
  </si>
  <si>
    <t>BJ Nat Fdg Brwni Btr 6 6 LB</t>
  </si>
  <si>
    <t>Holanda Solero Lime 8.79FO</t>
  </si>
  <si>
    <t>MG Mini Almond 6-6PK</t>
  </si>
  <si>
    <t>MG Mini Classic 6-6PK</t>
  </si>
  <si>
    <t>GH Almond Joy Candy Bar 8-6PK</t>
  </si>
  <si>
    <t>BJ US-IC-PeanutButterCup-8 1PT</t>
  </si>
  <si>
    <t>Yasso Mint Chocolate Chip 8-14z</t>
  </si>
  <si>
    <t>GH Reeses Candy Bar 18-1PK</t>
  </si>
  <si>
    <t>Yasso Coffee Chocolate Chip 8-14z</t>
  </si>
  <si>
    <t>Yasso Choc Chip VAN CRML Cups 1-12ct</t>
  </si>
  <si>
    <t>Site Name</t>
  </si>
  <si>
    <t>PPG</t>
  </si>
  <si>
    <t>Big Category</t>
  </si>
  <si>
    <t>Small Category</t>
  </si>
  <si>
    <t>Site Type</t>
  </si>
  <si>
    <t>Line</t>
  </si>
  <si>
    <t>Past</t>
  </si>
  <si>
    <t>01-26-26</t>
  </si>
  <si>
    <t>02-02-26</t>
  </si>
  <si>
    <t>02-09-26</t>
  </si>
  <si>
    <t>02-16-26</t>
  </si>
  <si>
    <t>02-23-26</t>
  </si>
  <si>
    <t>03-02-26</t>
  </si>
  <si>
    <t>03-09-26</t>
  </si>
  <si>
    <t>03-16-26</t>
  </si>
  <si>
    <t>03-23-26</t>
  </si>
  <si>
    <t>03-30-26</t>
  </si>
  <si>
    <t>04-06-26</t>
  </si>
  <si>
    <t>04-13-26</t>
  </si>
  <si>
    <t>04-20-26</t>
  </si>
  <si>
    <t>04-27-26</t>
  </si>
  <si>
    <t>05-04-26</t>
  </si>
  <si>
    <t>05-11-26</t>
  </si>
  <si>
    <t>05-18-26</t>
  </si>
  <si>
    <t>05-25-26</t>
  </si>
  <si>
    <t>06-01-26</t>
  </si>
  <si>
    <t>06-08-26</t>
  </si>
  <si>
    <t>06-15-26</t>
  </si>
  <si>
    <t>06-22-26</t>
  </si>
  <si>
    <t>06-29-26</t>
  </si>
  <si>
    <t>07-06-26</t>
  </si>
  <si>
    <t>07-13-26</t>
  </si>
  <si>
    <t>07-20-26</t>
  </si>
  <si>
    <t>07-27-26</t>
  </si>
  <si>
    <t>08-03-26</t>
  </si>
  <si>
    <t>08-10-26</t>
  </si>
  <si>
    <t>08-17-26</t>
  </si>
  <si>
    <t>08-24-26</t>
  </si>
  <si>
    <t>08-31-26</t>
  </si>
  <si>
    <t>09-07-26</t>
  </si>
  <si>
    <t>09-14-26</t>
  </si>
  <si>
    <t>09-21-26</t>
  </si>
  <si>
    <t>09-28-26</t>
  </si>
  <si>
    <t>10-05-26</t>
  </si>
  <si>
    <t>10-12-26</t>
  </si>
  <si>
    <t>10-19-26</t>
  </si>
  <si>
    <t>10-26-26</t>
  </si>
  <si>
    <t>11-02-26</t>
  </si>
  <si>
    <t>11-09-26</t>
  </si>
  <si>
    <t>11-16-26</t>
  </si>
  <si>
    <t>11-23-26</t>
  </si>
  <si>
    <t>11-30-26</t>
  </si>
  <si>
    <t>12-07-26</t>
  </si>
  <si>
    <t>12-14-26</t>
  </si>
  <si>
    <t>12-21-26</t>
  </si>
  <si>
    <t>12-28-26</t>
  </si>
  <si>
    <t>01-04-27</t>
  </si>
  <si>
    <t>01-11-27</t>
  </si>
  <si>
    <t>01-18-27</t>
  </si>
  <si>
    <t>Future</t>
  </si>
  <si>
    <t xml:space="preserve">B&amp;J - Saint Albans - PD      </t>
  </si>
  <si>
    <t>ICE CREAM</t>
  </si>
  <si>
    <t>ICE CREAM CATEGORY</t>
  </si>
  <si>
    <t>Manufacturing</t>
  </si>
  <si>
    <t>NoRouting</t>
  </si>
  <si>
    <t>Total Production Quantity</t>
  </si>
  <si>
    <t>62678148</t>
  </si>
  <si>
    <t>BJ PTS 8 1PT -ND</t>
  </si>
  <si>
    <t>14LINE01</t>
  </si>
  <si>
    <t>62678150</t>
  </si>
  <si>
    <t>BJ US-NDO-AmericoneDream-8 1PT</t>
  </si>
  <si>
    <t>14LINE02</t>
  </si>
  <si>
    <t>62678151</t>
  </si>
  <si>
    <t>BJ PTS 8 1PT - ND &amp; PB</t>
  </si>
  <si>
    <t>62678152</t>
  </si>
  <si>
    <t>62678153</t>
  </si>
  <si>
    <t>BJ US-NDO-TonightDough-8 1PT</t>
  </si>
  <si>
    <t>14LINE05</t>
  </si>
  <si>
    <t>62689431</t>
  </si>
  <si>
    <t>B&amp;J 2.4 Gal OOH</t>
  </si>
  <si>
    <t>14LINE04</t>
  </si>
  <si>
    <t xml:space="preserve">Covington                     </t>
  </si>
  <si>
    <t>Distribution Center</t>
  </si>
  <si>
    <t>MG Almond Bar 1-12PK</t>
  </si>
  <si>
    <t xml:space="preserve">GHB-Sikeston North - PD      </t>
  </si>
  <si>
    <t>MG Extruded Sticks 1-12PK OOH</t>
  </si>
  <si>
    <t>68426523</t>
  </si>
  <si>
    <t>04STRLN2</t>
  </si>
  <si>
    <t>62697527</t>
  </si>
  <si>
    <t>BJ US-NDO-ChangetheWhirled-8 1PT</t>
  </si>
  <si>
    <t>62697528</t>
  </si>
  <si>
    <t>62697529</t>
  </si>
  <si>
    <t>BJ US-NDO-COR-KaramelSutra-8 1PT</t>
  </si>
  <si>
    <t>62697531</t>
  </si>
  <si>
    <t>BJ US-NDO-MintChocCookie-8 1PT</t>
  </si>
  <si>
    <t>62712051</t>
  </si>
  <si>
    <t xml:space="preserve">Brothers Desserts - Schoep’s </t>
  </si>
  <si>
    <t>BR 48oz</t>
  </si>
  <si>
    <t>3PM Co-Packer</t>
  </si>
  <si>
    <t>3PM Dummy Constraint</t>
  </si>
  <si>
    <t>MG Dark 8-3PK</t>
  </si>
  <si>
    <t>MG Extruded Sticks 8- 3PK</t>
  </si>
  <si>
    <t>68383244</t>
  </si>
  <si>
    <t>62714126</t>
  </si>
  <si>
    <t xml:space="preserve">US Cold Storage Hazleton      </t>
  </si>
  <si>
    <t>62714129</t>
  </si>
  <si>
    <t>62715600</t>
  </si>
  <si>
    <t>WIP</t>
  </si>
  <si>
    <t>62735647</t>
  </si>
  <si>
    <t>B&amp;J 2.4 Gal Non-Dairy OOH</t>
  </si>
  <si>
    <t>04SPIRL1</t>
  </si>
  <si>
    <t xml:space="preserve">Unilever Covington Plant     </t>
  </si>
  <si>
    <t>BR 48oz Peanut Butter</t>
  </si>
  <si>
    <t>69792955</t>
  </si>
  <si>
    <t>CV533</t>
  </si>
  <si>
    <t>69792954</t>
  </si>
  <si>
    <t>04SS-2</t>
  </si>
  <si>
    <t>04SS-3</t>
  </si>
  <si>
    <t>64325559</t>
  </si>
  <si>
    <t>DFA Dairy Brands Ice Cream, LL</t>
  </si>
  <si>
    <t>Yasso Extruded Sticks 8 - 4pk</t>
  </si>
  <si>
    <t>1715 DFA Line 2 Incremental</t>
  </si>
  <si>
    <t>Hudsonville Creamery Ice Cream</t>
  </si>
  <si>
    <t>64325624</t>
  </si>
  <si>
    <t>CooLabs Foods, LLC</t>
  </si>
  <si>
    <t>Yasso Poppables 10 - 6.84flz</t>
  </si>
  <si>
    <t>64325625</t>
  </si>
  <si>
    <t>64326407</t>
  </si>
  <si>
    <t>64327161</t>
  </si>
  <si>
    <t>Schwan's Food Service Inc</t>
  </si>
  <si>
    <t>Yasso Extredud Sticks 1-15pk Club</t>
  </si>
  <si>
    <t xml:space="preserve">US Cold Storage - Covington  </t>
  </si>
  <si>
    <t>3PM Re-Packer</t>
  </si>
  <si>
    <t>64327184</t>
  </si>
  <si>
    <t>Yasso Extredud Sticks 1-12pk Club</t>
  </si>
  <si>
    <t>64328806</t>
  </si>
  <si>
    <t>ESS 4PK Klondike</t>
  </si>
  <si>
    <t>MG Mini Double Caramel Bar 6-6PK</t>
  </si>
  <si>
    <t>MG Extruded Sticks 6- 6PK</t>
  </si>
  <si>
    <t>69572544</t>
  </si>
  <si>
    <t>04STRLN4</t>
  </si>
  <si>
    <t>64330611</t>
  </si>
  <si>
    <t>MG Double Caramel Bar 8-3PK</t>
  </si>
  <si>
    <t>MG Double Caramel Bar 6-6PK</t>
  </si>
  <si>
    <t>69673010</t>
  </si>
  <si>
    <t>MG Double Caramel Bar 1-12PK OOH</t>
  </si>
  <si>
    <t>69571484</t>
  </si>
  <si>
    <t>64341106</t>
  </si>
  <si>
    <t>PG 6-18PK</t>
  </si>
  <si>
    <t>04VERSA1</t>
  </si>
  <si>
    <t>64341107</t>
  </si>
  <si>
    <t>PS Jolly Rancher Sour 6-18PK</t>
  </si>
  <si>
    <t>69704150</t>
  </si>
  <si>
    <t>64341109</t>
  </si>
  <si>
    <t>68821733</t>
  </si>
  <si>
    <t>68817794</t>
  </si>
  <si>
    <t>67723726</t>
  </si>
  <si>
    <t>64360314</t>
  </si>
  <si>
    <t>Yasso Mint Chocolate Chip 1-24pk OOH</t>
  </si>
  <si>
    <t>Yasso Extruded Sticks 1- 24PK OOH</t>
  </si>
  <si>
    <t>64361161</t>
  </si>
  <si>
    <t>BJ CA-NDO-CHCFGBRWN-8 473ml</t>
  </si>
  <si>
    <t>64361163</t>
  </si>
  <si>
    <t>BJ CA-NDO-CHOCCHPCOOKDGH-8 473ml</t>
  </si>
  <si>
    <t>64361164</t>
  </si>
  <si>
    <t>BJ CA-NDO-TonightDough-8 473ml</t>
  </si>
  <si>
    <t>64365613</t>
  </si>
  <si>
    <t>64367657</t>
  </si>
  <si>
    <t>TAL LYR CHOC Chip CKE Batter 8p 311.3g</t>
  </si>
  <si>
    <t>TALENTI PTS 8 311.3g-LY</t>
  </si>
  <si>
    <t>04SPRL3B</t>
  </si>
  <si>
    <t>TAL Lemon Sorbetto 8 1PT</t>
  </si>
  <si>
    <t>TALENTI PTS 8 1PT</t>
  </si>
  <si>
    <t>69792952</t>
  </si>
  <si>
    <t>04SPRL3A</t>
  </si>
  <si>
    <t>TAL Strawberry Sorbetto 8 1PT</t>
  </si>
  <si>
    <t>69792953</t>
  </si>
  <si>
    <t>64369031</t>
  </si>
  <si>
    <t>TAL ND Double Cookie Crunch 8 1PT</t>
  </si>
  <si>
    <t>TALENTI PTS 8 1PT ND</t>
  </si>
  <si>
    <t>TAL ND Caramel Toffee Crunch 8 1PT</t>
  </si>
  <si>
    <t>69549036</t>
  </si>
  <si>
    <t>TAL ND LYR CHOC Fudge Brownie 8 323.1g</t>
  </si>
  <si>
    <t>TALENTI PTS 8 323.1g-ND- LY</t>
  </si>
  <si>
    <t>69549034</t>
  </si>
  <si>
    <t>TAL ND LYR Blueberry Crumble 8 320.3g</t>
  </si>
  <si>
    <t>TALENTI PTS 8 320.3g-ND- LY</t>
  </si>
  <si>
    <t>69549033</t>
  </si>
  <si>
    <t>64369046</t>
  </si>
  <si>
    <t>TAL LYR Snickerdoodle 8p 326.7g</t>
  </si>
  <si>
    <t>TALENTI PTS 8 326.7g-LY</t>
  </si>
  <si>
    <t>64369052</t>
  </si>
  <si>
    <t>64371463</t>
  </si>
  <si>
    <t>TAL LYR Tiramisu 8p 295.2g</t>
  </si>
  <si>
    <t>TALENTI PTS 8 295.2g-LY</t>
  </si>
  <si>
    <t>64373718</t>
  </si>
  <si>
    <t>BR Smores 6 1.5QT</t>
  </si>
  <si>
    <t>64376316</t>
  </si>
  <si>
    <t>64378129</t>
  </si>
  <si>
    <t>64387483</t>
  </si>
  <si>
    <t>BJ US-NDO-ChocCaramelBrownie-8 1PT</t>
  </si>
  <si>
    <t>64388736</t>
  </si>
  <si>
    <t>64389650</t>
  </si>
  <si>
    <t>BR CS Rocky Road 6p 1.5QT</t>
  </si>
  <si>
    <t>64389651</t>
  </si>
  <si>
    <t>BR Strawberry Shortcake 6 1.5QT</t>
  </si>
  <si>
    <t>64392287</t>
  </si>
  <si>
    <t>ESS 24PK Klondike OOH</t>
  </si>
  <si>
    <t>64393719</t>
  </si>
  <si>
    <t>BR Carbsmart Strawberry Bar 8-6PK</t>
  </si>
  <si>
    <t>Breyers CS Extruded Sticks 6PK</t>
  </si>
  <si>
    <t>04BT1</t>
  </si>
  <si>
    <t>69970070</t>
  </si>
  <si>
    <t>MG Double Raspberry Bar 8-3PK</t>
  </si>
  <si>
    <t>69572659</t>
  </si>
  <si>
    <t>MG Double Chocolate Bar 8-3PK</t>
  </si>
  <si>
    <t>69572658</t>
  </si>
  <si>
    <t>64394583</t>
  </si>
  <si>
    <t>BJ US-SUN-CookieVermontster-8 427ML</t>
  </si>
  <si>
    <t>BR PTS 8 427ML- Sundaes</t>
  </si>
  <si>
    <t>64394585</t>
  </si>
  <si>
    <t>BJ US-SUN-DulceDelish-8 427ML</t>
  </si>
  <si>
    <t>64394596</t>
  </si>
  <si>
    <t>BJ US-SUN-TurtleSundae-8 427ML</t>
  </si>
  <si>
    <t>64394598</t>
  </si>
  <si>
    <t>BJ US-SUN-ChocolattaChscke-8 427ML</t>
  </si>
  <si>
    <t>64394600</t>
  </si>
  <si>
    <t>BJ CA-NDO-PBHalfBaked-8 473ML</t>
  </si>
  <si>
    <t>64396550</t>
  </si>
  <si>
    <t>MG Double Raspberry Bar OOH 1-12PK</t>
  </si>
  <si>
    <t>64399865</t>
  </si>
  <si>
    <t>BR Smores Bar 8-6PK</t>
  </si>
  <si>
    <t>BR MBG 6PK</t>
  </si>
  <si>
    <t>CV643</t>
  </si>
  <si>
    <t>64401837</t>
  </si>
  <si>
    <t>64403162</t>
  </si>
  <si>
    <t>64403170</t>
  </si>
  <si>
    <t>PS Facepieces 6PK</t>
  </si>
  <si>
    <t>64403187</t>
  </si>
  <si>
    <t>BR ND Chocolate 6 1.5QT</t>
  </si>
  <si>
    <t>BR 48oz Non-Dairy</t>
  </si>
  <si>
    <t>64406921</t>
  </si>
  <si>
    <t>GH MBG 24PK OOH</t>
  </si>
  <si>
    <t>CV572</t>
  </si>
  <si>
    <t>64409312</t>
  </si>
  <si>
    <t>64409314</t>
  </si>
  <si>
    <t>64410857</t>
  </si>
  <si>
    <t>64413475</t>
  </si>
  <si>
    <t>B&amp;J Cups 4FOZ 12</t>
  </si>
  <si>
    <t>64413476</t>
  </si>
  <si>
    <t>64413477</t>
  </si>
  <si>
    <t>64413478</t>
  </si>
  <si>
    <t>69964637</t>
  </si>
  <si>
    <t>69964643</t>
  </si>
  <si>
    <t>64775327</t>
  </si>
  <si>
    <t>64776952</t>
  </si>
  <si>
    <t>CV649</t>
  </si>
  <si>
    <t>64776954</t>
  </si>
  <si>
    <t>PS Scribblers Natural 6-18PK</t>
  </si>
  <si>
    <t>CV648</t>
  </si>
  <si>
    <t>64776958</t>
  </si>
  <si>
    <t>64780901</t>
  </si>
  <si>
    <t>BR PTS 8 1PT</t>
  </si>
  <si>
    <t>64782365</t>
  </si>
  <si>
    <t>MG Milk Chocolate 8-3PK</t>
  </si>
  <si>
    <t xml:space="preserve">GH MBG 6PK </t>
  </si>
  <si>
    <t>69671641</t>
  </si>
  <si>
    <t>GH Chocolate Eclair Bar 8-6PK</t>
  </si>
  <si>
    <t>68709181</t>
  </si>
  <si>
    <t>GH Cookies+Cream 1-24BK OOH</t>
  </si>
  <si>
    <t>69671652</t>
  </si>
  <si>
    <t>64795394</t>
  </si>
  <si>
    <t>BR Smores Bar OOH 1-24PK</t>
  </si>
  <si>
    <t>BR MBG 24PK BREYERS OOH</t>
  </si>
  <si>
    <t>64799252</t>
  </si>
  <si>
    <t>BJ US-NDO MochaccinoChip-1 2.4Gal</t>
  </si>
  <si>
    <t>64799253</t>
  </si>
  <si>
    <t>BJ US-NDOStrawbSwirl-1 2.4Gal</t>
  </si>
  <si>
    <t>64801569</t>
  </si>
  <si>
    <t>BJ CA-NDO-Strawberry CHZCAKE-8 473ML</t>
  </si>
  <si>
    <t>B&amp;J Cups 4FOZ 108p</t>
  </si>
  <si>
    <t>64343267</t>
  </si>
  <si>
    <t>B&amp;J Cups 4PK 6 PB</t>
  </si>
  <si>
    <t>64346613</t>
  </si>
  <si>
    <t>B&amp;J Cups 4PK 6</t>
  </si>
  <si>
    <t>64346612</t>
  </si>
  <si>
    <t>B&amp;J Cups 4FOZ 108p PB</t>
  </si>
  <si>
    <t>64343704</t>
  </si>
  <si>
    <t>MG Extruded Sticks 3- 6PK</t>
  </si>
  <si>
    <t>64356482</t>
  </si>
  <si>
    <t>64833353</t>
  </si>
  <si>
    <t>64849454</t>
  </si>
  <si>
    <t>PS Creamsicle Bar 1-24BK 118ML</t>
  </si>
  <si>
    <t>MG Extruded Sticks 24- 3PK</t>
  </si>
  <si>
    <t>69705264</t>
  </si>
  <si>
    <t>64874636</t>
  </si>
  <si>
    <t>ESS 4PK Breyers</t>
  </si>
  <si>
    <t>64875812</t>
  </si>
  <si>
    <t>ESS 6PK Klondike</t>
  </si>
  <si>
    <t>Oregon Ice Cream</t>
  </si>
  <si>
    <t>64903296</t>
  </si>
  <si>
    <t>BJ US-SRB-BerryExtra-1 2.4 G</t>
  </si>
  <si>
    <t>67278365</t>
  </si>
  <si>
    <t>64955558</t>
  </si>
  <si>
    <t>64955559</t>
  </si>
  <si>
    <t>64955561</t>
  </si>
  <si>
    <t>64955741</t>
  </si>
  <si>
    <t>64955743</t>
  </si>
  <si>
    <t>64956417</t>
  </si>
  <si>
    <t>64957257</t>
  </si>
  <si>
    <t>Yasso Sandwich 8 - 3PK</t>
  </si>
  <si>
    <t>64958122</t>
  </si>
  <si>
    <t>Casper's Ice Cream</t>
  </si>
  <si>
    <t>04BT2</t>
  </si>
  <si>
    <t>64958123</t>
  </si>
  <si>
    <t>64958124</t>
  </si>
  <si>
    <t>64958125</t>
  </si>
  <si>
    <t>64958126</t>
  </si>
  <si>
    <t>64958127</t>
  </si>
  <si>
    <t>64958128</t>
  </si>
  <si>
    <t>64958129</t>
  </si>
  <si>
    <t>64958862</t>
  </si>
  <si>
    <t>PS SF Cherry IH 6-12pk</t>
  </si>
  <si>
    <t>64960643</t>
  </si>
  <si>
    <t>PS Orange Regular IH 6-12pk</t>
  </si>
  <si>
    <t>64960652</t>
  </si>
  <si>
    <t>64968812</t>
  </si>
  <si>
    <t>TAL Roman Raspberry 8p 473ml</t>
  </si>
  <si>
    <t>64968813</t>
  </si>
  <si>
    <t>TAL Alphonso Mango 8p 473ml</t>
  </si>
  <si>
    <t>64968834</t>
  </si>
  <si>
    <t>TAL Summer Strawberry 8p 473ml</t>
  </si>
  <si>
    <t>64975613</t>
  </si>
  <si>
    <t>YS PTS 8 - 14z</t>
  </si>
  <si>
    <t>64975614</t>
  </si>
  <si>
    <t>64975616</t>
  </si>
  <si>
    <t>04SPRL2A</t>
  </si>
  <si>
    <t>B&amp;J QTS</t>
  </si>
  <si>
    <t>14LINE03</t>
  </si>
  <si>
    <t>64976837</t>
  </si>
  <si>
    <t>64976846</t>
  </si>
  <si>
    <t>64976847</t>
  </si>
  <si>
    <t>64976848</t>
  </si>
  <si>
    <t>64976849</t>
  </si>
  <si>
    <t>64976850</t>
  </si>
  <si>
    <t>64976851</t>
  </si>
  <si>
    <t>64977494</t>
  </si>
  <si>
    <t>GH MBG 6PK</t>
  </si>
  <si>
    <t>64977526</t>
  </si>
  <si>
    <t>BR Salted Caramel Truffle 6p 1.5QT</t>
  </si>
  <si>
    <t>CV532</t>
  </si>
  <si>
    <t>64977528</t>
  </si>
  <si>
    <t>BR Strawberry Pound Cake 6p 1.5QT</t>
  </si>
  <si>
    <t>64977529</t>
  </si>
  <si>
    <t>BR Chocolate Lava Cake 6p 1.5QT</t>
  </si>
  <si>
    <t>64977530</t>
  </si>
  <si>
    <t>BR Hot Fudge Brownie Sundae 6p 1.5QT</t>
  </si>
  <si>
    <t>CV530</t>
  </si>
  <si>
    <t>64978550</t>
  </si>
  <si>
    <t>64979101</t>
  </si>
  <si>
    <t>64979407</t>
  </si>
  <si>
    <t>BR Reeses PB Carbsmart Bar 8-6PK</t>
  </si>
  <si>
    <t>Breyers CS Extruded Sticks 6PK PB</t>
  </si>
  <si>
    <t>64979410</t>
  </si>
  <si>
    <t>Ice Cream Specialties, Inc., St. Louis</t>
  </si>
  <si>
    <t>GH Other 24PK OOH</t>
  </si>
  <si>
    <t>64979444</t>
  </si>
  <si>
    <t>64984152</t>
  </si>
  <si>
    <t>BJ US-SUN-PBBlondie-8 427ml</t>
  </si>
  <si>
    <t>BR PTS 8 427ML- Sundaes- PB</t>
  </si>
  <si>
    <t>64984153</t>
  </si>
  <si>
    <t>BJ US-SUN-MochaMoodPie-8 427ml</t>
  </si>
  <si>
    <t>64986251</t>
  </si>
  <si>
    <t>BJ US-SUN-StrawBaeShortcake-8 427ML</t>
  </si>
  <si>
    <t>64987232</t>
  </si>
  <si>
    <t>BJ Bars 4PK</t>
  </si>
  <si>
    <t>64987233</t>
  </si>
  <si>
    <t>64987234</t>
  </si>
  <si>
    <t>64988053</t>
  </si>
  <si>
    <t>BJ Bars 4PK PB</t>
  </si>
  <si>
    <t>64988054</t>
  </si>
  <si>
    <t>64988055</t>
  </si>
  <si>
    <t>BR CO-B NY Style Cheesecake 6 1.5QT</t>
  </si>
  <si>
    <t>64988056</t>
  </si>
  <si>
    <t>BR Butter Pecan 6 1.5QT</t>
  </si>
  <si>
    <t>64988057</t>
  </si>
  <si>
    <t>BR HA CO-B NY Style Cheesecake 6 1.5QT</t>
  </si>
  <si>
    <t>64989107</t>
  </si>
  <si>
    <t>Ice Cream Specialties, Inc., Lafayette</t>
  </si>
  <si>
    <t>BR Minicups 6pk</t>
  </si>
  <si>
    <t>64989108</t>
  </si>
  <si>
    <t>64989109</t>
  </si>
  <si>
    <t>64997059</t>
  </si>
  <si>
    <t>B&amp;J Other 12PK</t>
  </si>
  <si>
    <t>64999042</t>
  </si>
  <si>
    <t>64999073</t>
  </si>
  <si>
    <t>65089667</t>
  </si>
  <si>
    <t>65218505</t>
  </si>
  <si>
    <t>65242605</t>
  </si>
  <si>
    <t>Talenti Mediterranean Mint 8p 473ml</t>
  </si>
  <si>
    <t>65242606</t>
  </si>
  <si>
    <t>Talenti Caramel Cookie Crunch 8p 473ml</t>
  </si>
  <si>
    <t>65254774</t>
  </si>
  <si>
    <t>65279190</t>
  </si>
  <si>
    <t>KL Reeses PB Bar 1-24BK</t>
  </si>
  <si>
    <t>65431089</t>
  </si>
  <si>
    <t>Talenti Passionfruit Sorbetto 8-1PT</t>
  </si>
  <si>
    <t>65431090</t>
  </si>
  <si>
    <t>Talenti Hazelnut Chocolate 8-1PT</t>
  </si>
  <si>
    <t>BJ US-IC-Honey Graham Latte-8 1PT LTD</t>
  </si>
  <si>
    <t>65451821</t>
  </si>
  <si>
    <t>BJ US-NDO Key Lime Pie-1 2.4Gal</t>
  </si>
  <si>
    <t>65451950</t>
  </si>
  <si>
    <t>BJ US-IC Honey Graham Latte-1 2.4Gal</t>
  </si>
  <si>
    <t>65458353</t>
  </si>
  <si>
    <t>BJ R01-SUN-StrawBaeShortcake-8 427ML</t>
  </si>
  <si>
    <t>65468644</t>
  </si>
  <si>
    <t>PS Soccer Ball IH 1-12pk</t>
  </si>
  <si>
    <t>65471855</t>
  </si>
  <si>
    <t>BR Creamsicle 8 1PT</t>
  </si>
  <si>
    <t>65472837</t>
  </si>
  <si>
    <t>PS Twister Club 1-15pk</t>
  </si>
  <si>
    <t>GH King Cone GINT Cookies and CRM 1-12PK</t>
  </si>
  <si>
    <t>64967299</t>
  </si>
  <si>
    <t>GH King Cone Giant VAN CHOC 1-12PK</t>
  </si>
  <si>
    <t>64967300</t>
  </si>
  <si>
    <t>65490430</t>
  </si>
  <si>
    <t>PS SF OCG 1-32PK</t>
  </si>
  <si>
    <t>65498063</t>
  </si>
  <si>
    <t>BJ US-IC Black RASP Fudge Chunk-1 2.4gal</t>
  </si>
  <si>
    <t>65540451</t>
  </si>
  <si>
    <t>BJ US-BAR-Cookie Dough OOH 8-4pk</t>
  </si>
  <si>
    <t>65549173</t>
  </si>
  <si>
    <t>PS Bluey Facepiece OOH 1-20PK</t>
  </si>
  <si>
    <t>65594416</t>
  </si>
  <si>
    <t>MG Bars Dubai Chocolate 1-12pk</t>
  </si>
  <si>
    <t>67278370</t>
  </si>
  <si>
    <t>BJ US-SRB-Lemonade-1 2.4 G</t>
  </si>
  <si>
    <t>67430513</t>
  </si>
  <si>
    <t>BJ PTS 8 1PT</t>
  </si>
  <si>
    <t>67473913</t>
  </si>
  <si>
    <t>BJ SORV-IC-PhishFood-8 458ML</t>
  </si>
  <si>
    <t>67546032</t>
  </si>
  <si>
    <t>BJ SORV-IC-TripleCrmlCk-8 458ML</t>
  </si>
  <si>
    <t>67546042</t>
  </si>
  <si>
    <t>67596354</t>
  </si>
  <si>
    <t>BJ R01-IC-TripleCaramlChnk-8 458ML</t>
  </si>
  <si>
    <t>BJ PTS 458ML</t>
  </si>
  <si>
    <t>67789314</t>
  </si>
  <si>
    <t>BJ PTS 8 1PT- Peanut Butter</t>
  </si>
  <si>
    <t>67794167</t>
  </si>
  <si>
    <t>BJ US-IC-Milk+Cookies-8 1PT</t>
  </si>
  <si>
    <t xml:space="preserve">B&amp;J - Waterbury - PD         </t>
  </si>
  <si>
    <t>11LINE02</t>
  </si>
  <si>
    <t>67794168</t>
  </si>
  <si>
    <t>67794169</t>
  </si>
  <si>
    <t>67794170</t>
  </si>
  <si>
    <t>67803006</t>
  </si>
  <si>
    <t>BJ R01-IC-TonightDough-8 458ML</t>
  </si>
  <si>
    <t>67825196</t>
  </si>
  <si>
    <t>67825197</t>
  </si>
  <si>
    <t>BJ US-IC-ChunkyMonkey-FTNG-1 2.4G</t>
  </si>
  <si>
    <t>67825198</t>
  </si>
  <si>
    <t>67826412</t>
  </si>
  <si>
    <t>BJ US-IC-ChunkyMonkey-FTNG-8 1PT</t>
  </si>
  <si>
    <t>67881628</t>
  </si>
  <si>
    <t>BJ US-IC- CrmlChcChsck- 8 1PT</t>
  </si>
  <si>
    <t>67881629</t>
  </si>
  <si>
    <t>BJ US-COR-BrownieBatter-8 1PT</t>
  </si>
  <si>
    <t>67896936</t>
  </si>
  <si>
    <t>67995090</t>
  </si>
  <si>
    <t>68264519</t>
  </si>
  <si>
    <t>B&amp;J Dough Bites 8pk</t>
  </si>
  <si>
    <t>68300738</t>
  </si>
  <si>
    <t>EDF 6PK Klondike</t>
  </si>
  <si>
    <t>CV540</t>
  </si>
  <si>
    <t>68354578</t>
  </si>
  <si>
    <t>BJ US-IC-HalfBaked-1 2.4G</t>
  </si>
  <si>
    <t>68354586</t>
  </si>
  <si>
    <t>BJ US-TOP-CHOCCARAMELCD-8 450ml</t>
  </si>
  <si>
    <t>BJ PTS 450ml</t>
  </si>
  <si>
    <t>68354587</t>
  </si>
  <si>
    <t>68354588</t>
  </si>
  <si>
    <t>BJ US-TOP-SLTDCRMLBRWNIE-8 450ml</t>
  </si>
  <si>
    <t>68354589</t>
  </si>
  <si>
    <t>BJ US-TOP-PBOVERTHETOP-8 450ml</t>
  </si>
  <si>
    <t>BJ PTS 450ml PB</t>
  </si>
  <si>
    <t>68354590</t>
  </si>
  <si>
    <t>BJ US-TOP-THICKMINT-8 450ml</t>
  </si>
  <si>
    <t>68499787</t>
  </si>
  <si>
    <t>BJ US-IC-MarshmallowSky-1 2.4gal</t>
  </si>
  <si>
    <t>68599804</t>
  </si>
  <si>
    <t>68626039</t>
  </si>
  <si>
    <t>68638136</t>
  </si>
  <si>
    <t>BJ MX-IC-ChunkyMonkey-8 1PT</t>
  </si>
  <si>
    <t>68638140</t>
  </si>
  <si>
    <t>BJ MX-IC-CHOCCHPCOOKDGH-8 1PT</t>
  </si>
  <si>
    <t>68638142</t>
  </si>
  <si>
    <t>BJ MX-IC-CherryGarcia-8 1PT</t>
  </si>
  <si>
    <t>68649095</t>
  </si>
  <si>
    <t>BJ US-TOP-DirtCake-8 450ML</t>
  </si>
  <si>
    <t>68649096</t>
  </si>
  <si>
    <t>BJ US-TOP-CHOCMilk+Cookies-8 450ML</t>
  </si>
  <si>
    <t>68649097</t>
  </si>
  <si>
    <t>BJ US-TOP-RaspCheesecake-8 450ML</t>
  </si>
  <si>
    <t>68654218</t>
  </si>
  <si>
    <t>68654232</t>
  </si>
  <si>
    <t>68654238</t>
  </si>
  <si>
    <t>BJ US-IC-DublinMudslide-8 1PT</t>
  </si>
  <si>
    <t>68689251</t>
  </si>
  <si>
    <t>CV640</t>
  </si>
  <si>
    <t>CV644</t>
  </si>
  <si>
    <t>68709233</t>
  </si>
  <si>
    <t>68709237</t>
  </si>
  <si>
    <t>68710277</t>
  </si>
  <si>
    <t>68710285</t>
  </si>
  <si>
    <t>68726871</t>
  </si>
  <si>
    <t>68730253</t>
  </si>
  <si>
    <t>Talenti Peppermint Bark 8 1PT</t>
  </si>
  <si>
    <t>68732322</t>
  </si>
  <si>
    <t>BJ SORV-IC-HalfBaked-8 458ML</t>
  </si>
  <si>
    <t>68737750</t>
  </si>
  <si>
    <t>68741714</t>
  </si>
  <si>
    <t>68741742</t>
  </si>
  <si>
    <t>CV645</t>
  </si>
  <si>
    <t>CV650</t>
  </si>
  <si>
    <t>04GRAM-1</t>
  </si>
  <si>
    <t>68746232</t>
  </si>
  <si>
    <t>04STRLN1</t>
  </si>
  <si>
    <t>68769685</t>
  </si>
  <si>
    <t>68769686</t>
  </si>
  <si>
    <t>BR CO-B HA Reeses Chocolate 6 1.5QT</t>
  </si>
  <si>
    <t>68817792</t>
  </si>
  <si>
    <t>68817793</t>
  </si>
  <si>
    <t>68817795</t>
  </si>
  <si>
    <t>68817796</t>
  </si>
  <si>
    <t>CV531</t>
  </si>
  <si>
    <t>68817797</t>
  </si>
  <si>
    <t>68817799</t>
  </si>
  <si>
    <t>68817800</t>
  </si>
  <si>
    <t>68817801</t>
  </si>
  <si>
    <t>BR XCRMY Chocolate 6 1.5QT</t>
  </si>
  <si>
    <t>04SS-1</t>
  </si>
  <si>
    <t>68821728</t>
  </si>
  <si>
    <t>68821734</t>
  </si>
  <si>
    <t>68821735</t>
  </si>
  <si>
    <t>68842352</t>
  </si>
  <si>
    <t>KL Mini Cones 4CT</t>
  </si>
  <si>
    <t>68850683</t>
  </si>
  <si>
    <t>BR Homemade Vanilla 6-1.5QT</t>
  </si>
  <si>
    <t>68850684</t>
  </si>
  <si>
    <t>68851104</t>
  </si>
  <si>
    <t>BR Chocolate 6-1.5QT</t>
  </si>
  <si>
    <t>68851105</t>
  </si>
  <si>
    <t>BR HA VAN CHOC STRAW 6-1.5QT</t>
  </si>
  <si>
    <t>68851106</t>
  </si>
  <si>
    <t>BR HA NAT Vanilla 6-1.5QT</t>
  </si>
  <si>
    <t>68851107</t>
  </si>
  <si>
    <t>68851108</t>
  </si>
  <si>
    <t>68851109</t>
  </si>
  <si>
    <t>BR HA Chocolate 6-1.5QT</t>
  </si>
  <si>
    <t>68852583</t>
  </si>
  <si>
    <t>68852591</t>
  </si>
  <si>
    <t>Talenti Mediterranean Mint 8 1PT</t>
  </si>
  <si>
    <t>68730257</t>
  </si>
  <si>
    <t>TALENTI PTS 8 311.8g-LY</t>
  </si>
  <si>
    <t>68729634</t>
  </si>
  <si>
    <t>Talenti Key Lime Pie 8 1PT</t>
  </si>
  <si>
    <t>68732328</t>
  </si>
  <si>
    <t>68730254</t>
  </si>
  <si>
    <t>TALENTI PTS 8 303.3g-LY</t>
  </si>
  <si>
    <t>68922011</t>
  </si>
  <si>
    <t>Talenti LYR Pumpkin Pie 8 297.6g</t>
  </si>
  <si>
    <t>TALENTI PTS 8 297.6g-LY</t>
  </si>
  <si>
    <t>68658786</t>
  </si>
  <si>
    <t>68860129</t>
  </si>
  <si>
    <t>68726716</t>
  </si>
  <si>
    <t>69691816</t>
  </si>
  <si>
    <t>68860397</t>
  </si>
  <si>
    <t>Talenti Raspberry Cheesecake 8 1PT</t>
  </si>
  <si>
    <t>68730252</t>
  </si>
  <si>
    <t>68922018</t>
  </si>
  <si>
    <t>69691903</t>
  </si>
  <si>
    <t>Talenti Vanilla Bean 8 1PT</t>
  </si>
  <si>
    <t>68730234</t>
  </si>
  <si>
    <t>Talenti Vanilla Caramel Swirl 8 1PT</t>
  </si>
  <si>
    <t>69691790</t>
  </si>
  <si>
    <t>Talenti CHOC Chip Cookie Dough 8 1PT</t>
  </si>
  <si>
    <t>69691809</t>
  </si>
  <si>
    <t>Talenti CHOC Peanut Butter 8 1PT</t>
  </si>
  <si>
    <t>68729723</t>
  </si>
  <si>
    <t>Talenti Coffee CHOC Chip 8 1PT</t>
  </si>
  <si>
    <t>69691840</t>
  </si>
  <si>
    <t>TALENTI PTS 8 1PT Sorbetto</t>
  </si>
  <si>
    <t>64334438</t>
  </si>
  <si>
    <t>68729679</t>
  </si>
  <si>
    <t>Talenti LYR STRWBRRY Shortcake 8 297.6g</t>
  </si>
  <si>
    <t>68728263</t>
  </si>
  <si>
    <t>TALENTI PTS 8 1PT Sorbetto- ND</t>
  </si>
  <si>
    <t>68726982</t>
  </si>
  <si>
    <t>Talenti Belgian Chocolate 8 1PT</t>
  </si>
  <si>
    <t>68726896</t>
  </si>
  <si>
    <t>Talenti LY Vanilla Fudge Cookie 8 303.3g</t>
  </si>
  <si>
    <t>68728342</t>
  </si>
  <si>
    <t>68922106</t>
  </si>
  <si>
    <t>68726916</t>
  </si>
  <si>
    <t>68881265</t>
  </si>
  <si>
    <t>68881268</t>
  </si>
  <si>
    <t>BR HA Cookies and Cream 6 1.5QT</t>
  </si>
  <si>
    <t>68881270</t>
  </si>
  <si>
    <t>68881272</t>
  </si>
  <si>
    <t>68896054</t>
  </si>
  <si>
    <t>BR Chocolate Chip Cookie Dough 6 1.5QT</t>
  </si>
  <si>
    <t>68899821</t>
  </si>
  <si>
    <t>68899825</t>
  </si>
  <si>
    <t>68899826</t>
  </si>
  <si>
    <t>68917388</t>
  </si>
  <si>
    <t>EFW 24PK Klondike OOH</t>
  </si>
  <si>
    <t>68921994</t>
  </si>
  <si>
    <t>68867753</t>
  </si>
  <si>
    <t>68930545</t>
  </si>
  <si>
    <t>BR CS VAN CHOC Straw 6 1.5QT</t>
  </si>
  <si>
    <t>68938272</t>
  </si>
  <si>
    <t>BJ US-TOP-BossinCreamPie-8 450ML</t>
  </si>
  <si>
    <t>68940226</t>
  </si>
  <si>
    <t>69551489</t>
  </si>
  <si>
    <t>69552657</t>
  </si>
  <si>
    <t>KL Mini Cones 8CT PB</t>
  </si>
  <si>
    <t>69554197</t>
  </si>
  <si>
    <t>BR Reese PB Cup 8 1PT</t>
  </si>
  <si>
    <t>BR PTS 8 1PT Peanut Butter</t>
  </si>
  <si>
    <t>69556602</t>
  </si>
  <si>
    <t>KL Mini Cones 8CT</t>
  </si>
  <si>
    <t>69557443</t>
  </si>
  <si>
    <t>69564623</t>
  </si>
  <si>
    <t>69568828</t>
  </si>
  <si>
    <t>69568829</t>
  </si>
  <si>
    <t>69568962</t>
  </si>
  <si>
    <t>BR NSA VCS 6 1.5QT</t>
  </si>
  <si>
    <t>69568964</t>
  </si>
  <si>
    <t>BR NSA Vanilla 6 1.5QT</t>
  </si>
  <si>
    <t>69586720</t>
  </si>
  <si>
    <t>69587863</t>
  </si>
  <si>
    <t>BR ND Cookies and Cream 6 1.5QT</t>
  </si>
  <si>
    <t>69600846</t>
  </si>
  <si>
    <t>BR CO-B HA Reeses 6 1.5QT</t>
  </si>
  <si>
    <t>69600859</t>
  </si>
  <si>
    <t>BJ US-IC-ChocolatePBChunk-1 2.4G</t>
  </si>
  <si>
    <t>B&amp;J 2.4 Gal Peanut Butter OOH</t>
  </si>
  <si>
    <t>69629468</t>
  </si>
  <si>
    <t>CV646</t>
  </si>
  <si>
    <t>04GRAM-2</t>
  </si>
  <si>
    <t>69629469</t>
  </si>
  <si>
    <t>69645145</t>
  </si>
  <si>
    <t>GH Cones 12PK OOH</t>
  </si>
  <si>
    <t>69653125</t>
  </si>
  <si>
    <t>69653140</t>
  </si>
  <si>
    <t>69665113</t>
  </si>
  <si>
    <t>69665114</t>
  </si>
  <si>
    <t>69687232</t>
  </si>
  <si>
    <t>68410353</t>
  </si>
  <si>
    <t>69700048</t>
  </si>
  <si>
    <t>69591667</t>
  </si>
  <si>
    <t>BR Carbsmart IC Bars 8-6PK</t>
  </si>
  <si>
    <t>69591665</t>
  </si>
  <si>
    <t>69591655</t>
  </si>
  <si>
    <t>69725082</t>
  </si>
  <si>
    <t>CV641</t>
  </si>
  <si>
    <t>69725083</t>
  </si>
  <si>
    <t>69727314</t>
  </si>
  <si>
    <t>69796888</t>
  </si>
  <si>
    <t>BJ US-IC Vanilla Fudge Brownie-6 828ml</t>
  </si>
  <si>
    <t>69797288</t>
  </si>
  <si>
    <t>BJ US-NDO-Strawberry Chscake-8 1PT</t>
  </si>
  <si>
    <t>69797289</t>
  </si>
  <si>
    <t>BJ US-IC-Impretzively Fudged-8 1PT</t>
  </si>
  <si>
    <t>69797296</t>
  </si>
  <si>
    <t>69797468</t>
  </si>
  <si>
    <t>69798155</t>
  </si>
  <si>
    <t>BJ US-IC-Coffee Fudge Chip-6 828ml</t>
  </si>
  <si>
    <t>69798156</t>
  </si>
  <si>
    <t>BJ US-IC-Strawberries Cream-6 828ml</t>
  </si>
  <si>
    <t>69798161</t>
  </si>
  <si>
    <t>BJ US-IC Chocolate Fudge Swirl-6 828ml</t>
  </si>
  <si>
    <t>69964646</t>
  </si>
  <si>
    <t>69983234</t>
  </si>
  <si>
    <t>GH Creamsicle Bar 100 CAL 8-6PK</t>
  </si>
  <si>
    <t>GH Cremsicle 1-24PK</t>
  </si>
  <si>
    <t>67908263</t>
  </si>
  <si>
    <t>69986506</t>
  </si>
  <si>
    <t>BJ US-NDO-CherryGarcia-8 1PT</t>
  </si>
  <si>
    <t>69986507</t>
  </si>
  <si>
    <t>69986508</t>
  </si>
  <si>
    <t>69986509</t>
  </si>
  <si>
    <t>69986511</t>
  </si>
  <si>
    <t>68410355</t>
  </si>
  <si>
    <t>68383245</t>
  </si>
  <si>
    <t>MG Almond Duet 8-3PK</t>
  </si>
  <si>
    <t>69586716</t>
  </si>
  <si>
    <t>69577493</t>
  </si>
  <si>
    <t>69997338</t>
  </si>
  <si>
    <t>BJ US-IC-StrawberryChscke-FTNG-1 2.4G</t>
  </si>
  <si>
    <t>69999266</t>
  </si>
  <si>
    <t>69999267</t>
  </si>
  <si>
    <t>69999268</t>
  </si>
  <si>
    <t>69999269</t>
  </si>
  <si>
    <t>69999271</t>
  </si>
  <si>
    <t>84135718</t>
  </si>
  <si>
    <t>BJ US-IC-ChocChpCookDgh-FTNG-8 1PT</t>
  </si>
  <si>
    <t>84135770</t>
  </si>
  <si>
    <t>84135781</t>
  </si>
  <si>
    <t>84135794</t>
  </si>
  <si>
    <t>BJ US-IC-Chocolate-FTNG-1 2.4G</t>
  </si>
  <si>
    <t>84135795</t>
  </si>
  <si>
    <t>BJ US-IC-Vanilla-FTNG-1 2.4G</t>
  </si>
  <si>
    <t>84135799</t>
  </si>
  <si>
    <t>BJ US-IC-ChocChpCookDgh-FTNG-1 2.4G</t>
  </si>
  <si>
    <t>84136043</t>
  </si>
  <si>
    <t>BJ US-COR-KaramelSutra-FTNG-8 1PT</t>
  </si>
  <si>
    <t>84136704</t>
  </si>
  <si>
    <t>BJ US-IC-NewYrkSprFdgChnk-FTNG-8 1PT</t>
  </si>
  <si>
    <t>84137694</t>
  </si>
  <si>
    <t>BJ US-IC-EverythingButThe-FTNG-8 1PT</t>
  </si>
  <si>
    <t>84137721</t>
  </si>
  <si>
    <t>BJ US-IC-CherryGarcia-FTNG-1 2.4G</t>
  </si>
  <si>
    <t>84137725</t>
  </si>
  <si>
    <t>84138346</t>
  </si>
  <si>
    <t>84138347</t>
  </si>
  <si>
    <t>BJ US-IC-CoffeeBuzzBuzz-FTNG-1 2.4G</t>
  </si>
  <si>
    <t>84138391</t>
  </si>
  <si>
    <t>BJ US-IC-PhishFood-FTNG-8 1PT</t>
  </si>
  <si>
    <t>84138392</t>
  </si>
  <si>
    <t>BJ US-IC-CoffeeBuzzBuzz-FTNG-8 1PT</t>
  </si>
  <si>
    <t>84139000</t>
  </si>
  <si>
    <t>BJ US-IC-SaltCaramelBlondie-FTNG-1 2.4G</t>
  </si>
  <si>
    <t>84139090</t>
  </si>
  <si>
    <t>BJ US-IC-CoffeeToffeeCrunch-FTNG-8 1PT</t>
  </si>
  <si>
    <t>84139971</t>
  </si>
  <si>
    <t>BJ US-IC-MintChocChunk-FTNG-1 2.4G</t>
  </si>
  <si>
    <t>84139972</t>
  </si>
  <si>
    <t>BJ US-IC-ButterPecan-FTNG-1 2.4G</t>
  </si>
  <si>
    <t>84141035</t>
  </si>
  <si>
    <t>BJ US-IC AmericoneDream-FTNG-1 2.4G</t>
  </si>
  <si>
    <t>84141037</t>
  </si>
  <si>
    <t>BJ US-IC-ChocFudgBrownie-FTNG-1 2.4G</t>
  </si>
  <si>
    <t>84141094</t>
  </si>
  <si>
    <t>84141102</t>
  </si>
  <si>
    <t>84141103</t>
  </si>
  <si>
    <t>84141418</t>
  </si>
  <si>
    <t>BJ US-IC-Strawberry-FTNG-1 2.4G</t>
  </si>
  <si>
    <t>84144598</t>
  </si>
  <si>
    <t>84149990</t>
  </si>
  <si>
    <t>BJ AMET-IC-ChocChpCkDgh-FTNG-8 458ML</t>
  </si>
  <si>
    <t>BJ PTS</t>
  </si>
  <si>
    <t>84150062</t>
  </si>
  <si>
    <t>BJ AMET-IC-ChocFudgeBrwn-FTNG-8 458ML</t>
  </si>
  <si>
    <t>84154487</t>
  </si>
  <si>
    <t>BJ R01-IC-HalfBaked-FTNG-8 458ML</t>
  </si>
  <si>
    <t>84161610</t>
  </si>
  <si>
    <t>BJ US-COR-SaltedCaramelCore-FTNG-8 1PT</t>
  </si>
  <si>
    <t>84162829</t>
  </si>
  <si>
    <t>BJ SORV-IC-ChocFdgBrownie-8 458ML</t>
  </si>
  <si>
    <t>84163503</t>
  </si>
  <si>
    <t>84163605</t>
  </si>
  <si>
    <t>84164936</t>
  </si>
  <si>
    <t>84164937</t>
  </si>
  <si>
    <t>BJ US-IC-ChubbyHubby-8 1PT</t>
  </si>
  <si>
    <t>84164939</t>
  </si>
  <si>
    <t>BJ US-IC-SweetCrm+Cookies-FTNG-1 2.4G</t>
  </si>
  <si>
    <t>Sum of 02-16-26</t>
  </si>
  <si>
    <t>Sum of 02-23-26</t>
  </si>
  <si>
    <t>Sum of 03-02-26</t>
  </si>
  <si>
    <t>Sum of 03-09-26</t>
  </si>
  <si>
    <t>Sum of 03-16-26</t>
  </si>
  <si>
    <t>Sum of 03-23-26</t>
  </si>
  <si>
    <t>Total Sum of 02-16-26</t>
  </si>
  <si>
    <t>Total Sum of 02-23-26</t>
  </si>
  <si>
    <t>Total Sum of 03-02-26</t>
  </si>
  <si>
    <t>Total Sum of 03-09-26</t>
  </si>
  <si>
    <t>Total Sum of 03-16-26</t>
  </si>
  <si>
    <t>Total Sum of 03-23-26</t>
  </si>
  <si>
    <t>Sum of 03-30-26</t>
  </si>
  <si>
    <t>Sum of 04-06-26</t>
  </si>
  <si>
    <t>Sum of 04-13-26</t>
  </si>
  <si>
    <t>Sum of 04-20-26</t>
  </si>
  <si>
    <t>Sum of 04-27-26</t>
  </si>
  <si>
    <t>Sum of 05-04-26</t>
  </si>
  <si>
    <t>Sum of 05-11-26</t>
  </si>
  <si>
    <t>Sum of 05-18-26</t>
  </si>
  <si>
    <t>Sum of 05-25-26</t>
  </si>
  <si>
    <t>Sum of 06-01-26</t>
  </si>
  <si>
    <t>Sum of 06-08-26</t>
  </si>
  <si>
    <t>Sum of 06-15-26</t>
  </si>
  <si>
    <t>Sum of 06-22-26</t>
  </si>
  <si>
    <t>Sum of 06-29-26</t>
  </si>
  <si>
    <t>Sum of 07-06-26</t>
  </si>
  <si>
    <t>Sum of 07-13-26</t>
  </si>
  <si>
    <t>Sum of 07-20-26</t>
  </si>
  <si>
    <t>Sum of 07-27-26</t>
  </si>
  <si>
    <t>Sum of 08-03-26</t>
  </si>
  <si>
    <t>Sum of 08-10-26</t>
  </si>
  <si>
    <t>Sum of 08-17-26</t>
  </si>
  <si>
    <t>Sum of 08-24-26</t>
  </si>
  <si>
    <t>Sum of 08-31-26</t>
  </si>
  <si>
    <t>Sum of 09-07-26</t>
  </si>
  <si>
    <t>Sum of 09-14-26</t>
  </si>
  <si>
    <t>Sum of 09-21-26</t>
  </si>
  <si>
    <t>Sum of 09-28-26</t>
  </si>
  <si>
    <t>Sum of 10-05-26</t>
  </si>
  <si>
    <t>Sum of 10-12-26</t>
  </si>
  <si>
    <t>Sum of 10-19-26</t>
  </si>
  <si>
    <t>Sum of 10-26-26</t>
  </si>
  <si>
    <t>Sum of 11-02-26</t>
  </si>
  <si>
    <t>Sum of 11-09-26</t>
  </si>
  <si>
    <t>Sum of 11-16-26</t>
  </si>
  <si>
    <t>Sum of 11-23-26</t>
  </si>
  <si>
    <t>Sum of 11-30-26</t>
  </si>
  <si>
    <t>Sum of 12-07-26</t>
  </si>
  <si>
    <t>Sum of 12-14-26</t>
  </si>
  <si>
    <t>Sum of 12-21-26</t>
  </si>
  <si>
    <t>Total Sum of 03-30-26</t>
  </si>
  <si>
    <t>Total Sum of 04-06-26</t>
  </si>
  <si>
    <t>Total Sum of 04-13-26</t>
  </si>
  <si>
    <t>Total Sum of 04-20-26</t>
  </si>
  <si>
    <t>Total Sum of 04-27-26</t>
  </si>
  <si>
    <t>Total Sum of 05-04-26</t>
  </si>
  <si>
    <t>Total Sum of 05-11-26</t>
  </si>
  <si>
    <t>Total Sum of 05-18-26</t>
  </si>
  <si>
    <t>Total Sum of 05-25-26</t>
  </si>
  <si>
    <t>Total Sum of 06-01-26</t>
  </si>
  <si>
    <t>Total Sum of 06-08-26</t>
  </si>
  <si>
    <t>Total Sum of 06-15-26</t>
  </si>
  <si>
    <t>Total Sum of 06-22-26</t>
  </si>
  <si>
    <t>Total Sum of 06-29-26</t>
  </si>
  <si>
    <t>Total Sum of 07-06-26</t>
  </si>
  <si>
    <t>Total Sum of 07-13-26</t>
  </si>
  <si>
    <t>Total Sum of 07-20-26</t>
  </si>
  <si>
    <t>Total Sum of 07-27-26</t>
  </si>
  <si>
    <t>Total Sum of 08-03-26</t>
  </si>
  <si>
    <t>Total Sum of 08-10-26</t>
  </si>
  <si>
    <t>Total Sum of 08-17-26</t>
  </si>
  <si>
    <t>Total Sum of 08-24-26</t>
  </si>
  <si>
    <t>Total Sum of 08-31-26</t>
  </si>
  <si>
    <t>Total Sum of 09-07-26</t>
  </si>
  <si>
    <t>Total Sum of 09-14-26</t>
  </si>
  <si>
    <t>Total Sum of 09-21-26</t>
  </si>
  <si>
    <t>Total Sum of 09-28-26</t>
  </si>
  <si>
    <t>Total Sum of 10-05-26</t>
  </si>
  <si>
    <t>Total Sum of 10-12-26</t>
  </si>
  <si>
    <t>Total Sum of 10-19-26</t>
  </si>
  <si>
    <t>Total Sum of 10-26-26</t>
  </si>
  <si>
    <t>Total Sum of 11-02-26</t>
  </si>
  <si>
    <t>Total Sum of 11-09-26</t>
  </si>
  <si>
    <t>Total Sum of 11-16-26</t>
  </si>
  <si>
    <t>Total Sum of 11-23-26</t>
  </si>
  <si>
    <t>Total Sum of 11-30-26</t>
  </si>
  <si>
    <t>Total Sum of 12-07-26</t>
  </si>
  <si>
    <t>Total Sum of 12-14-26</t>
  </si>
  <si>
    <t>Total Sum of 12-21-26</t>
  </si>
  <si>
    <t>BJ SORV-IC-StrawCheesecake-8 458ML</t>
  </si>
  <si>
    <t>64389652</t>
  </si>
  <si>
    <t>65434831</t>
  </si>
  <si>
    <t>MG Bars Dubai Chocolate 8-3pk</t>
  </si>
  <si>
    <t>65539504</t>
  </si>
  <si>
    <t>BJ AMET-IC-PhishFood-FTNG-8 458ML</t>
  </si>
  <si>
    <t>67473912</t>
  </si>
  <si>
    <t>01-25-27</t>
  </si>
  <si>
    <t>02-01-27</t>
  </si>
  <si>
    <t>02-08-27</t>
  </si>
  <si>
    <t>02-15-27</t>
  </si>
  <si>
    <t>(blank)</t>
  </si>
  <si>
    <t>GH CHOC Eclair 1-24PK OOH</t>
  </si>
  <si>
    <t>64789261</t>
  </si>
  <si>
    <t>Lakeville</t>
  </si>
  <si>
    <t>64366224</t>
  </si>
  <si>
    <t>Maersk</t>
  </si>
  <si>
    <t>BR Reeses Mini Cups 1-12PK</t>
  </si>
  <si>
    <t>64973976</t>
  </si>
  <si>
    <t>64898310</t>
  </si>
  <si>
    <t>BR Strawberry Shortcake 8 1PT</t>
  </si>
  <si>
    <t>65459033</t>
  </si>
  <si>
    <t>BR Almond Joy 8 1PT</t>
  </si>
  <si>
    <t>65459388</t>
  </si>
  <si>
    <t>KL Vanilla Chocolate Cone 1-24BK</t>
  </si>
  <si>
    <t>Atlas Cold Storage-Vaughan-DC</t>
  </si>
  <si>
    <t>69626999</t>
  </si>
  <si>
    <t>KL Vanilla CHOCO Super Big Cone 1-24BK</t>
  </si>
  <si>
    <t>64778041</t>
  </si>
  <si>
    <t>Magnum Non-Dairy Classic 10-3PK</t>
  </si>
  <si>
    <t>64968845</t>
  </si>
  <si>
    <t>PS Minions Facepiece 6-6PK</t>
  </si>
  <si>
    <t>64968847</t>
  </si>
  <si>
    <t>PS SpongeBob Facepiece 6-6PK</t>
  </si>
  <si>
    <t>64968848</t>
  </si>
  <si>
    <t>62697514</t>
  </si>
  <si>
    <t>PS Spiderman Facepiece 1 20pk</t>
  </si>
  <si>
    <t>65242755</t>
  </si>
  <si>
    <t>PS Soccer Ball OOH 1-12PK</t>
  </si>
  <si>
    <t>65621678</t>
  </si>
  <si>
    <t>PS Cyclone 1-24BK</t>
  </si>
  <si>
    <t>69624173</t>
  </si>
  <si>
    <t>Magnum White Chocolate Almond 12-3PK</t>
  </si>
  <si>
    <t xml:space="preserve">Unilever Canada Simcoe       </t>
  </si>
  <si>
    <t>62681617</t>
  </si>
  <si>
    <t>10GMTT</t>
  </si>
  <si>
    <t>Magnum Dark Chocolate Classic 12-3PK</t>
  </si>
  <si>
    <t>62681618</t>
  </si>
  <si>
    <t>MG Strawberry n Cream 1-12BK</t>
  </si>
  <si>
    <t>62711308</t>
  </si>
  <si>
    <t>MG Cookie Duet 1-12BK</t>
  </si>
  <si>
    <t>62711311</t>
  </si>
  <si>
    <t>MG Double Caramel 1-12 BK</t>
  </si>
  <si>
    <t>62711314</t>
  </si>
  <si>
    <t>MG Almond 1-12BK</t>
  </si>
  <si>
    <t>62711316</t>
  </si>
  <si>
    <t>MG Classic 1-12BK</t>
  </si>
  <si>
    <t>62711330</t>
  </si>
  <si>
    <t>MG Mini Almond 6-4PK</t>
  </si>
  <si>
    <t>62711372</t>
  </si>
  <si>
    <t>MG Mini Double Caramel 6-4PK</t>
  </si>
  <si>
    <t>62711373</t>
  </si>
  <si>
    <t>MG Mini Dark 6-4PK</t>
  </si>
  <si>
    <t>62711374</t>
  </si>
  <si>
    <t>MG Strawberry n Cream 12-3PK</t>
  </si>
  <si>
    <t>62712612</t>
  </si>
  <si>
    <t>MG Almond 12-3PK</t>
  </si>
  <si>
    <t>62712615</t>
  </si>
  <si>
    <t>MG Almond Duet 12-3PK</t>
  </si>
  <si>
    <t>62712616</t>
  </si>
  <si>
    <t>MG Classic 12-3PK</t>
  </si>
  <si>
    <t>62712617</t>
  </si>
  <si>
    <t>MG Cookie Duet 12-3PK</t>
  </si>
  <si>
    <t>62712618</t>
  </si>
  <si>
    <t>MG Double Caramel 12-3PK</t>
  </si>
  <si>
    <t>62712623</t>
  </si>
  <si>
    <t>MG Double Raspberry 12-3PK</t>
  </si>
  <si>
    <t>68479752</t>
  </si>
  <si>
    <t>MG Double Chocolate 12-3PK</t>
  </si>
  <si>
    <t>62722055</t>
  </si>
  <si>
    <t>PS Creamsicle Cream Bars 12-12PK</t>
  </si>
  <si>
    <t>64354009</t>
  </si>
  <si>
    <t>10ROL1</t>
  </si>
  <si>
    <t>BR US CarbSmart Vanilla IH 6 1.5QT</t>
  </si>
  <si>
    <t>64360552</t>
  </si>
  <si>
    <t>10SS1</t>
  </si>
  <si>
    <t>BR US CarbSmart CHOC IH 6 1.5QT</t>
  </si>
  <si>
    <t>64360553</t>
  </si>
  <si>
    <t>BJ CA-IC-UneAffaireEclair-8 473ML</t>
  </si>
  <si>
    <t>69644173</t>
  </si>
  <si>
    <t>10SP2B</t>
  </si>
  <si>
    <t>EFW 12PK Klondike</t>
  </si>
  <si>
    <t>64379123</t>
  </si>
  <si>
    <t>10GLC1</t>
  </si>
  <si>
    <t>64380012</t>
  </si>
  <si>
    <t>EFW 24PK GH OOH</t>
  </si>
  <si>
    <t>64380013</t>
  </si>
  <si>
    <t>BJ CA-COR-BrownieBatter-8 473ML</t>
  </si>
  <si>
    <t>68371838</t>
  </si>
  <si>
    <t>BJ CA-COR-ChocolateChip-8 473ML</t>
  </si>
  <si>
    <t>68419287</t>
  </si>
  <si>
    <t>BJ CA-IC-MintChocCookie-8 473ML</t>
  </si>
  <si>
    <t>64785907</t>
  </si>
  <si>
    <t>BJ CA-IC-CherryGarcia-8 473ML</t>
  </si>
  <si>
    <t>68653712</t>
  </si>
  <si>
    <t>BJ CA-IC-HalfBaked-8 473ML</t>
  </si>
  <si>
    <t>68653707</t>
  </si>
  <si>
    <t>BJ CA-IC-StrawberryJammin-8 473ML</t>
  </si>
  <si>
    <t>68737675</t>
  </si>
  <si>
    <t>BJ CA-IC-ChocFudgBrownie-8 473ML</t>
  </si>
  <si>
    <t>68653715</t>
  </si>
  <si>
    <t>BJ CA-IC-ChocChpCookDgh-8 473ML</t>
  </si>
  <si>
    <t>68653720</t>
  </si>
  <si>
    <t>BJ CA-IC-PBHalfBaked-8 473ML</t>
  </si>
  <si>
    <t>68641398</t>
  </si>
  <si>
    <t>BJ CA-IC-TonightDough-8 473ML</t>
  </si>
  <si>
    <t>68653716</t>
  </si>
  <si>
    <t>BJ CA-IC-SaltedCaramelAlmond-8 473ML</t>
  </si>
  <si>
    <t>68641402</t>
  </si>
  <si>
    <t>64798432</t>
  </si>
  <si>
    <t>10VIT2</t>
  </si>
  <si>
    <t>64798434</t>
  </si>
  <si>
    <t>PS OCG Low Sugar 6-18PK</t>
  </si>
  <si>
    <t>64798435</t>
  </si>
  <si>
    <t>BR CS Chocolatey Chip 1.41l</t>
  </si>
  <si>
    <t>64803336</t>
  </si>
  <si>
    <t>10SS2</t>
  </si>
  <si>
    <t>BR CS Vanilla and Chocolate 4 1.41l</t>
  </si>
  <si>
    <t>64803339</t>
  </si>
  <si>
    <t>BR BL Reese Peanut Butter Cup 4 1.41l</t>
  </si>
  <si>
    <t>64803348</t>
  </si>
  <si>
    <t>BJ CA-IC-Vanilla-8 473ml</t>
  </si>
  <si>
    <t>69996500</t>
  </si>
  <si>
    <t>BJ CA-IC-OhCone-ada-8 473ml</t>
  </si>
  <si>
    <t>68653721</t>
  </si>
  <si>
    <t>BJ CA-IC Sammie-8 473ml</t>
  </si>
  <si>
    <t>69996499</t>
  </si>
  <si>
    <t>BJ CA-IC-ChocTherapy-8 473ml</t>
  </si>
  <si>
    <t>68641397</t>
  </si>
  <si>
    <t>BR CS Cookies+Cream 4 1.41L</t>
  </si>
  <si>
    <t>64804343</t>
  </si>
  <si>
    <t>BR CS Mint Chocolatey Chip 4 1.41L</t>
  </si>
  <si>
    <t>64804344</t>
  </si>
  <si>
    <t>BR CS Rocky Road 4 1.41L</t>
  </si>
  <si>
    <t>64804345</t>
  </si>
  <si>
    <t>BR CS Chocolate Chip CookieDough 4 1.41L</t>
  </si>
  <si>
    <t>64804346</t>
  </si>
  <si>
    <t>BR CS Chocolate 4 1.41L</t>
  </si>
  <si>
    <t>64804367</t>
  </si>
  <si>
    <t>BR CS Neapolitan 4 1.41L</t>
  </si>
  <si>
    <t>64804368</t>
  </si>
  <si>
    <t>BR CS French Vanilla 4 1.41L</t>
  </si>
  <si>
    <t>64804369</t>
  </si>
  <si>
    <t>BR CS Natural Vanilla 4 1.41L</t>
  </si>
  <si>
    <t>64804370</t>
  </si>
  <si>
    <t>BR CS Caramel Fudge Plus 4 1.41L</t>
  </si>
  <si>
    <t>64804372</t>
  </si>
  <si>
    <t>BR CS Butterscotch Ripple Plus 4 1.41L</t>
  </si>
  <si>
    <t>64804375</t>
  </si>
  <si>
    <t>BR CS Dark Cherry Vanilla Plus 4 1.41L</t>
  </si>
  <si>
    <t>64804376</t>
  </si>
  <si>
    <t>BR CL Vanilla 4 1.41L</t>
  </si>
  <si>
    <t>64804395</t>
  </si>
  <si>
    <t>BR CL CHOC Hazelnut 4 1.41L</t>
  </si>
  <si>
    <t>64804396</t>
  </si>
  <si>
    <t>BR CL Neapolitan 4 1.41L</t>
  </si>
  <si>
    <t>64804397</t>
  </si>
  <si>
    <t>BR CL Chocolate 4 1.41L</t>
  </si>
  <si>
    <t>64804398</t>
  </si>
  <si>
    <t>BR CL French Vanilla 4 1.41L</t>
  </si>
  <si>
    <t>64804399</t>
  </si>
  <si>
    <t>BR CL Strawberry 4 1.41L</t>
  </si>
  <si>
    <t>64804400</t>
  </si>
  <si>
    <t>MG Double Caramel RFA 8-3PK EX</t>
  </si>
  <si>
    <t>64811541</t>
  </si>
  <si>
    <t>64874631</t>
  </si>
  <si>
    <t>KL Cookies and Creme SW 1-24PK</t>
  </si>
  <si>
    <t>64874633</t>
  </si>
  <si>
    <t>BR NSA Vanilla 4p 1.41L</t>
  </si>
  <si>
    <t>64967949</t>
  </si>
  <si>
    <t>BR NSA Chocolate 4p 1.41L</t>
  </si>
  <si>
    <t>64967950</t>
  </si>
  <si>
    <t>BR CS Strawberry 4p 1.4L</t>
  </si>
  <si>
    <t>64967951</t>
  </si>
  <si>
    <t>BR CS Salted Caramel 4p 1.4L</t>
  </si>
  <si>
    <t>64967952</t>
  </si>
  <si>
    <t>MG Mini Classic 6-4PK</t>
  </si>
  <si>
    <t>64971623</t>
  </si>
  <si>
    <t>MG Mini Raspberry 6-4PK</t>
  </si>
  <si>
    <t>64971624</t>
  </si>
  <si>
    <t>BJ-CA-IC-PeanutButterCup-8 473ml</t>
  </si>
  <si>
    <t>65222183</t>
  </si>
  <si>
    <t>BJ-CA-IC-ChunkyMonkey-8 473ml</t>
  </si>
  <si>
    <t>65222190</t>
  </si>
  <si>
    <t>BJ-CA-IC-ColdBrewCaramelLatte-8 473ml</t>
  </si>
  <si>
    <t>65222191</t>
  </si>
  <si>
    <t>PS Sponge Bob Face Piece 1-18BK</t>
  </si>
  <si>
    <t>68736320</t>
  </si>
  <si>
    <t>PS Revello Ice Cream Bars 12-12PK</t>
  </si>
  <si>
    <t>68743521</t>
  </si>
  <si>
    <t>FS Fudge Bars 12-12PK</t>
  </si>
  <si>
    <t>68775642</t>
  </si>
  <si>
    <t>69552658</t>
  </si>
  <si>
    <t>KL Cookie Sandwich 1-24BK</t>
  </si>
  <si>
    <t>69624166</t>
  </si>
  <si>
    <t>KL Vanilla Sandwich 1-24BK</t>
  </si>
  <si>
    <t>69713153</t>
  </si>
  <si>
    <t>KL Cookies and Cream Sandwich 1-24BK</t>
  </si>
  <si>
    <t>69713154</t>
  </si>
  <si>
    <t>BJ CA-IC-Smoreplease-8 473ml</t>
  </si>
  <si>
    <t>69991960</t>
  </si>
  <si>
    <t>BJ CA IC Churreh For Churros-8 473ml</t>
  </si>
  <si>
    <t>69991961</t>
  </si>
  <si>
    <t>B&amp;J 2.4 Gal 6 LB 6 OOH</t>
  </si>
  <si>
    <t>17090</t>
  </si>
  <si>
    <t>17093</t>
  </si>
  <si>
    <t>BJ SORV-COR-DoceDeleite-8 458ML</t>
  </si>
  <si>
    <t>67916890</t>
  </si>
  <si>
    <t>Yasso Peanut Butter Sandwich 8-3pk</t>
  </si>
  <si>
    <t>64960651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</si>
</sst>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;\-#,##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Segoe UI"/>
      <family val="2"/>
    </font>
    <font>
      <sz val="9"/>
      <name val="Segoe U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rgb="FFD9D9D9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9C4E9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0"/>
  </cellStyleXfs>
  <cellXfs count="5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1" xfId="0" applyBorder="1"/>
    <xf numFmtId="0" fontId="0" fillId="0" borderId="2" xfId="0" applyBorder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4" borderId="0" xfId="0" applyFont="1" applyFill="1" applyAlignment="1">
      <alignment horizontal="left" vertical="center" wrapText="1" readingOrder="1"/>
    </xf>
    <xf numFmtId="0" fontId="0" fillId="5" borderId="0" xfId="0" applyFill="1"/>
    <xf numFmtId="0" fontId="1" fillId="5" borderId="0" xfId="0" applyFont="1" applyFill="1" applyAlignment="1">
      <alignment horizontal="left" vertical="center" wrapText="1" readingOrder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left"/>
    </xf>
    <xf numFmtId="0" fontId="0" fillId="10" borderId="0" xfId="0" applyFill="1"/>
    <xf numFmtId="0" fontId="7" fillId="10" borderId="0" xfId="0" applyFont="1" applyFill="1"/>
    <xf numFmtId="0" fontId="7" fillId="3" borderId="0" xfId="0" applyFont="1" applyFill="1"/>
    <xf numFmtId="164" fontId="0" fillId="0" borderId="0" xfId="1" applyNumberFormat="1" applyFont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1" applyNumberFormat="1" applyFont="1" applyAlignment="1">
      <alignment horizontal="left"/>
    </xf>
    <xf numFmtId="0" fontId="8" fillId="0" borderId="0" xfId="0" applyFont="1"/>
    <xf numFmtId="0" fontId="9" fillId="11" borderId="1" xfId="0" applyFont="1" applyFill="1" applyBorder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0" fillId="14" borderId="0" xfId="0" applyFont="1" applyFill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165" fontId="11" fillId="0" borderId="0" xfId="0" applyNumberFormat="1" applyFont="1" applyAlignment="1">
      <alignment horizontal="right"/>
    </xf>
    <xf numFmtId="0" fontId="11" fillId="7" borderId="0" xfId="0" applyFont="1" applyFill="1" applyAlignment="1">
      <alignment horizontal="left"/>
    </xf>
    <xf numFmtId="165" fontId="11" fillId="15" borderId="0" xfId="0" applyNumberFormat="1" applyFont="1" applyFill="1" applyAlignment="1">
      <alignment horizontal="right"/>
    </xf>
    <xf numFmtId="165" fontId="11" fillId="12" borderId="0" xfId="0" applyNumberFormat="1" applyFont="1" applyFill="1" applyAlignment="1">
      <alignment horizontal="right"/>
    </xf>
    <xf numFmtId="0" fontId="10" fillId="15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left"/>
    </xf>
    <xf numFmtId="0" fontId="11" fillId="15" borderId="0" xfId="0" applyFont="1" applyFill="1"/>
    <xf numFmtId="0" fontId="11" fillId="16" borderId="0" xfId="0" applyFont="1" applyFill="1" applyAlignment="1">
      <alignment horizontal="left"/>
    </xf>
    <xf numFmtId="0" fontId="11" fillId="16" borderId="0" xfId="0" applyFont="1" applyFill="1"/>
    <xf numFmtId="165" fontId="11" fillId="16" borderId="0" xfId="0" applyNumberFormat="1" applyFont="1" applyFill="1" applyAlignment="1">
      <alignment horizontal="right"/>
    </xf>
    <xf numFmtId="0" fontId="10" fillId="14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Normal 2 103" xfId="2" xr:uid="{51694CE8-36A7-4A6A-BF65-E777861F9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did, John" refreshedDate="45555.630654745371" createdVersion="8" refreshedVersion="8" minRefreshableVersion="3" recordCount="116" xr:uid="{EF7A5B9E-B261-44C4-B8BB-18FFB1B5134E}">
  <cacheSource type="worksheet">
    <worksheetSource ref="B1:BT1048576" sheet="RR Data"/>
  </cacheSource>
  <cacheFields count="71">
    <cacheField name="Source" numFmtId="0">
      <sharedItems containsBlank="1" containsMixedTypes="1" containsNumber="1" containsInteger="1" minValue="1712" maxValue="6706" count="16">
        <s v="Caivano"/>
        <s v="GDI"/>
        <s v="Incom"/>
        <s v="Corlu"/>
        <s v="St Iria"/>
        <s v="Gloucester"/>
        <s v="Rhino/Hollipac"/>
        <n v="1713"/>
        <n v="1715"/>
        <n v="1716"/>
        <n v="1717"/>
        <n v="1712"/>
        <n v="6706"/>
        <m/>
        <n v="3985" u="1"/>
        <n v="3910" u="1"/>
      </sharedItems>
    </cacheField>
    <cacheField name="Part Name" numFmtId="0">
      <sharedItems containsString="0" containsBlank="1" containsNumber="1" containsInteger="1" minValue="62694394" maxValue="69977789" count="141">
        <n v="62694394"/>
        <n v="62694440"/>
        <n v="62714126"/>
        <n v="62714129"/>
        <n v="64365613"/>
        <n v="64366224"/>
        <n v="64369052"/>
        <n v="64378129"/>
        <n v="64401837"/>
        <n v="64403162"/>
        <n v="67382713"/>
        <n v="67896936"/>
        <n v="68264519"/>
        <n v="68654218"/>
        <n v="68654232"/>
        <n v="68729136"/>
        <n v="68729137"/>
        <n v="68842352"/>
        <n v="69556602"/>
        <n v="69557443"/>
        <n v="69586720"/>
        <n v="69617285"/>
        <n v="69628686"/>
        <n v="69629469"/>
        <n v="69629470"/>
        <n v="69649940"/>
        <n v="69665113"/>
        <n v="69665114"/>
        <n v="69665115"/>
        <n v="69704149"/>
        <n v="69704150"/>
        <n v="69713190"/>
        <n v="69779642"/>
        <n v="69964637"/>
        <n v="69964643"/>
        <n v="69964646"/>
        <n v="69964648"/>
        <n v="69977789"/>
        <n v="64325624"/>
        <n v="64325625"/>
        <n v="64326391"/>
        <n v="64326407"/>
        <n v="64388736"/>
        <n v="64325372"/>
        <n v="64325486"/>
        <n v="64325487"/>
        <n v="64325488"/>
        <n v="64325492"/>
        <n v="64325509"/>
        <n v="64325510"/>
        <n v="64325512"/>
        <n v="64325513"/>
        <n v="64325518"/>
        <n v="64325523"/>
        <n v="64325559"/>
        <n v="64325563"/>
        <n v="64325568"/>
        <n v="64325572"/>
        <n v="64326313"/>
        <n v="64326314"/>
        <n v="64388734"/>
        <n v="64388735"/>
        <n v="64324874"/>
        <n v="64324876"/>
        <n v="64327161"/>
        <n v="64327184"/>
        <n v="64328806"/>
        <n v="64343267"/>
        <n v="64343704"/>
        <n v="64346612"/>
        <n v="64346613"/>
        <n v="64376316"/>
        <n v="64392287"/>
        <n v="64413475"/>
        <n v="64413476"/>
        <n v="64413477"/>
        <n v="64413478"/>
        <n v="62712051"/>
        <n v="68521425"/>
        <n v="68599804"/>
        <n v="68871219"/>
        <n v="68871220"/>
        <n v="68871221"/>
        <n v="68919011"/>
        <n v="68919013"/>
        <n v="69645145"/>
        <n v="69652931"/>
        <n v="69653125"/>
        <n v="69653140"/>
        <n v="69687232"/>
        <m/>
        <n v="64356482" u="1"/>
        <n v="64407917" u="1"/>
        <n v="64409312" u="1"/>
        <n v="64409314" u="1"/>
        <n v="64410857" u="1"/>
        <n v="68414643" u="1"/>
        <n v="68414647" u="1"/>
        <n v="68659823" u="1"/>
        <n v="68659824" u="1"/>
        <n v="68776425" u="1"/>
        <n v="68829236" u="1"/>
        <n v="68871168" u="1"/>
        <n v="68942622" u="1"/>
        <n v="69552657" u="1"/>
        <n v="69572544" u="1"/>
        <n v="69572657" u="1"/>
        <n v="69705264" u="1"/>
        <n v="69716745" u="1"/>
        <n v="69716748" u="1"/>
        <n v="69716749" u="1"/>
        <n v="69725083" u="1"/>
        <n v="64762946" u="1"/>
        <n v="64762947" u="1"/>
        <n v="64325600" u="1"/>
        <n v="64325608" u="1"/>
        <n v="64325622" u="1"/>
        <n v="62698497" u="1"/>
        <n v="62753863" u="1"/>
        <n v="64315722" u="1"/>
        <n v="64334438" u="1"/>
        <n v="64341106" u="1"/>
        <n v="68300738" u="1"/>
        <n v="68689251" u="1"/>
        <n v="68689253" u="1"/>
        <n v="68709233" u="1"/>
        <n v="68709237" u="1"/>
        <n v="68710277" u="1"/>
        <n v="68710285" u="1"/>
        <n v="68726715" u="1"/>
        <n v="68726871" u="1"/>
        <n v="68726916" u="1"/>
        <n v="68726982" u="1"/>
        <n v="68729634" u="1"/>
        <n v="68729679" u="1"/>
        <n v="68729723" u="1"/>
        <n v="68730254" u="1"/>
        <n v="68741714" u="1"/>
        <n v="68741742" u="1"/>
        <n v="68741745" u="1"/>
        <n v="68746232" u="1"/>
      </sharedItems>
    </cacheField>
    <cacheField name="Part Description" numFmtId="0">
      <sharedItems containsBlank="1" count="134">
        <s v="MG Non-Dairy Sea Salt Caramel 10-3PK"/>
        <s v="MG Non-Dairy Almond 10-3PK"/>
        <s v="PS OCG SF 6-18PK"/>
        <s v="PS OCG 6-18PK"/>
        <s v="PS Spiderman Facepiece 6-6PK"/>
        <s v="PS Buzz Lightyear IH 6-6PK"/>
        <s v="KL Cone StrwShortcake Van Chillin 6-8CT"/>
        <s v="GH Candy center 8-6pk"/>
        <s v="PS Frozen Olaf Facepiece IH 6-6PK"/>
        <s v="PS Grogu Facepiece IH 6-6PK"/>
        <s v="GH King Cone Vanilla 1-24PK"/>
        <s v="MG ND MINI Variety Pack 6-6PK"/>
        <s v="BJ US-CD-Half Baked Dough-8 6z"/>
        <s v="BJ US-CD-PBMix-8 8z"/>
        <s v="BJ US-CD-Smores-8 8z"/>
        <s v="KL Cones Classic Vanilla 6-4CT"/>
        <s v="KL Cone Caramel Vanilla Caramel 6-8CT"/>
        <s v="KL Cone Cookies n Cream Vanilla 6-8CT"/>
        <s v="KL Cones Cookies n Cream 6-4CT"/>
        <s v="Popsicle Spongebob Squeeze 1-24PK"/>
        <s v="KL Cone Chocolate Double Chocolate 6-8ct"/>
        <s v="KL Cone Classic Vanilla Chocolate 6-8CT"/>
        <s v="KL Cone Vanilla Unicorn 6-8CT"/>
        <s v="BJ US-CD-CCCD-FTNG-8 8z"/>
        <s v="BJ US-CD-SugarCookieDough-8 8z"/>
        <s v="BJ US-CD-VCCCD-FTNG-8 8z"/>
        <s v="PS Spiderman Facepiece 1-20PK"/>
        <s v="PS SpongeBob Facepiece 1-20PK"/>
        <s v="PS Minions Facepiece 1-20PK"/>
        <s v="PS SpongeBob Facepiece IH 6-6PK"/>
        <s v="PS Minions Facepiece IH 6-6PK"/>
        <s v="KL Cone Vanilla Caramel OOH 1-24ct"/>
        <s v="KL Cone BDay/ChocCrumble Cake 6-8CT"/>
        <s v="PS Jolly Rancher Pop OOH 1-24PK"/>
        <s v="Yasso Sea Salt Car Poppables 10-6.84flz"/>
        <s v="Yasso Vanilla Bean Poppables 10-6.84flz"/>
        <s v="Yasso Club Vanilla Ppbles 18-17.1 FOZ"/>
        <s v="Yasso Coffee Poppables 10-6.84flz"/>
        <s v="Yasso Fudge Poppables 10p 6.84flz"/>
        <s v="Yasso Sea Salt Caramel 8-4pk"/>
        <s v="Yasso Caramel Chocolate Crunch 8-4pk"/>
        <s v="Yasso Mint Chocolate Crunch 8-4pk"/>
        <s v="Yasso PB Chocolate Crunch 8-4pk"/>
        <s v="Yasso Strawberry Chocolate Crunch 8-4pk"/>
        <s v="Yasso Fudge Chocolate Crunch 8-4pk"/>
        <s v="Yasso Chocolate Chip Cookie Dough 8-4pk"/>
        <s v="Yasso Coffee Chocolate Chip 8-4pk"/>
        <s v="Yasso Cookies N Cream 8-4pk"/>
        <s v="Yasso Black Raspberry Chip 8-4pk"/>
        <s v="Yasso Chocolate Fudge Brownie 8-4pk"/>
        <s v="Yasso Birthday Cake 8-4pk"/>
        <s v="Yasso Strawberries n Cream 8-4pk"/>
        <s v="Yasso Creamy Mango 8-4pk"/>
        <s v="Yasso Vanilla Chocolate Crunch 8-4pk"/>
        <s v="Yasso Pistachio 8-4pk"/>
        <s v="Yasso Peanut Butter Chip 8-4pk"/>
        <s v="Yasso Creamy Pineapple Coconut 8-4pk"/>
        <s v="Yasso Cherry Chocolate Crunch 8-4pk"/>
        <s v="Yasso Mint Chocolate Chip 8-4pk"/>
        <s v="Yasso Chocolate Fudge 8-4pk"/>
        <s v="YSO Mint Chocolate Chip Club 1-15pk"/>
        <s v="YSO Mint Chocolate Chip Club 1-12pk"/>
        <s v="KL Reeses SW 6-4PK"/>
        <s v="BJ US-PUP-PumpkinCookie 108p 4FOZ"/>
        <s v="BJ US-PUP-PB Pretzel 108p 4FOZ"/>
        <s v="BJ US-PUP-PumpkinCookie 6-4PK"/>
        <s v="BJ US-PUP-PB Pretzel 6-4PK"/>
        <s v="Yasso Cookies n Cream Club 1-15pk"/>
        <s v="KL Reeses SW OOH 1-24ct"/>
        <s v="BJ US-IC-CherryGarcia-FTNG-12 4FOZ"/>
        <s v="BJ US-IC-ChocFudgBrownie-FTNG-12 4FOZ"/>
        <s v="BJ US-IC-AmericoneDream-FTNG-12 4FOZ"/>
        <s v="BJ US-IC-ChocChpCookDgh-FTNG-12 4FOZ"/>
        <s v="BR Mint CHOC Chip 6 1.5QT"/>
        <s v="GH Giant Vanilla Sandwich 1-24BK"/>
        <s v="BR Chocolate 6 1.5QT"/>
        <s v="BR HA Pint IC Vanilla 8 1PT"/>
        <s v="BR Vanilla 8 1PT"/>
        <s v="BR Chocolate 8 1PT"/>
        <s v="BR Butter Pecan 8 1PT"/>
        <s v="BR Cookies and Cream 8 1PT"/>
        <s v="GH Giant King Cone 1-12PK"/>
        <s v="BR HA Natural Vanilla 6 10CT 3z"/>
        <s v="BR Chocolate 6 10CT 3z"/>
        <s v="BR Natural Vanilla 6 10CT 3z"/>
        <s v="GH Giant Cookies and Cream Cone 1-12PK"/>
        <m/>
        <s v="MG Mini Double Caramel RFA 1(3) 6PK" u="1"/>
        <s v="BJ US-IC CCCD 6(3) 1PT" u="1"/>
        <s v="Holanda Chemisse Pineapple 8-4pk" u="1"/>
        <s v="Holanda Chemisse Strawberry 8-4pk" u="1"/>
        <s v="Holanda Solero Lime 8-4pk" u="1"/>
        <s v="MG Mini Almond RFA 6-6PK" u="1"/>
        <s v="MG Mini Classic RFA 6-6PK" u="1"/>
        <s v="MG Almond OOH 1-12BK" u="1"/>
        <s v="MG Mini Classic/Almond/White VP 6-6PK" u="1"/>
        <s v="KL Vanilla Sandwich 8-6PK" u="1"/>
        <s v="Talenti LY Mixed 6-4PK" u="1"/>
        <s v="KL Cone Reeses PB Reeses Chocolate 6-8CT" u="1"/>
        <s v="MG Mini Double Caramel 6-6PK" u="1"/>
        <s v="MG Double Caramel 8-3PK" u="1"/>
        <s v="MG Double Caramel RFA 8(3) 3PK" u="1"/>
        <s v="BJ US-IC-PBHalfBaked-8 1 PT" u="1"/>
        <s v="BJ US-IC-ChocFudgBrownie-FTNG-8 1PT" u="1"/>
        <s v="BJ US-IC-ChocTherapy-FTNG-8 1PT" u="1"/>
        <s v="PS SF Tropical 6-18PK" u="1"/>
        <s v="BJ SORV-IC-CFB-12 120ML" u="1"/>
        <s v="BJ SORV-IC-ChocChpCookDgh-12 120ML" u="1"/>
        <s v="Yasso Cookies N Cream Sandwich 7-3pk" u="1"/>
        <s v="Yasso Vanilla Bean Sandwich 7-3pk" u="1"/>
        <s v="Yasso Peanut Butter Sandwich 7-3pk" u="1"/>
        <s v="GH Reeses Bar Club 1-24PK" u="1"/>
        <s v="KL RWB Original Vanilla Bar 12-6PK" u="1"/>
        <s v="BR Pistachio Almond 6 1.5QT" u="1"/>
        <s v="Talenti Cold Brew Coffee Sorbetto 8 1PT" u="1"/>
        <s v="PS Jolly Rancher Pop 6-18PK" u="1"/>
        <s v="KL REESES BAR 12-6 PK" u="1"/>
        <s v="KL Original Vanilla Bar 12-6PK" u="1"/>
        <s v="KL SAB RF NSA Vanilla Bar 12-6PK" u="1"/>
        <s v="KL Chocolate/Chocolate Bar 12-6PK" u="1"/>
        <s v="KL SAB RF NSA Krunch Bar 12-6PK" u="1"/>
        <s v="KL Krunch Bar 12-6PK" u="1"/>
        <s v="Talenti Caribbean Coconut 8 1PT" u="1"/>
        <s v="GH Eclair 1-24BK" u="1"/>
        <s v="Talenti Roman Raspberry SORB 8 1PT" u="1"/>
        <s v="Talenti Alphonso Mango SORB (DF) 8 1PT" u="1"/>
        <s v="Talenti LY Mint Fudge Cookie 8 311.8g" u="1"/>
        <s v="Talenti Double Dark Chocolate 8 1PT" u="1"/>
        <s v="Talenti Choc Peanut Butter 8 1PT" u="1"/>
        <s v="Talenti Pacific Coast Pistachio 8 1PT" u="1"/>
        <s v="GH Strawberry Shortcake 1-24BK" u="1"/>
        <s v="GH Strawberry Shortcake Bar 8-6PK" u="1"/>
        <s v="GH Premium Vanilla Bar 1-24BK" u="1"/>
        <s v="KL Mint CHOC Chip 12-6PK" u="1"/>
      </sharedItems>
    </cacheField>
    <cacheField name="9/16/2024" numFmtId="0">
      <sharedItems containsString="0" containsBlank="1" containsNumber="1" containsInteger="1" minValue="0" maxValue="69126"/>
    </cacheField>
    <cacheField name="9/23/2024" numFmtId="0">
      <sharedItems containsString="0" containsBlank="1" containsNumber="1" containsInteger="1" minValue="0" maxValue="71250"/>
    </cacheField>
    <cacheField name="9/30/2024" numFmtId="0">
      <sharedItems containsString="0" containsBlank="1" containsNumber="1" containsInteger="1" minValue="0" maxValue="49400"/>
    </cacheField>
    <cacheField name="10/7/2024" numFmtId="0">
      <sharedItems containsString="0" containsBlank="1" containsNumber="1" containsInteger="1" minValue="0" maxValue="68000"/>
    </cacheField>
    <cacheField name="10/14/2024" numFmtId="0">
      <sharedItems containsString="0" containsBlank="1" containsNumber="1" containsInteger="1" minValue="0" maxValue="57200"/>
    </cacheField>
    <cacheField name="10/21/2024" numFmtId="0">
      <sharedItems containsString="0" containsBlank="1" containsNumber="1" containsInteger="1" minValue="0" maxValue="73800"/>
    </cacheField>
    <cacheField name="10/28/2024" numFmtId="0">
      <sharedItems containsString="0" containsBlank="1" containsNumber="1" containsInteger="1" minValue="0" maxValue="106700"/>
    </cacheField>
    <cacheField name="11/4/2024" numFmtId="0">
      <sharedItems containsString="0" containsBlank="1" containsNumber="1" containsInteger="1" minValue="0" maxValue="101750"/>
    </cacheField>
    <cacheField name="11/11/2024" numFmtId="0">
      <sharedItems containsString="0" containsBlank="1" containsNumber="1" containsInteger="1" minValue="0" maxValue="60000"/>
    </cacheField>
    <cacheField name="11/18/2024" numFmtId="0">
      <sharedItems containsString="0" containsBlank="1" containsNumber="1" containsInteger="1" minValue="0" maxValue="62040"/>
    </cacheField>
    <cacheField name="11/25/2024" numFmtId="0">
      <sharedItems containsString="0" containsBlank="1" containsNumber="1" containsInteger="1" minValue="0" maxValue="360000"/>
    </cacheField>
    <cacheField name="12/2/2024" numFmtId="0">
      <sharedItems containsString="0" containsBlank="1" containsNumber="1" containsInteger="1" minValue="0" maxValue="87000"/>
    </cacheField>
    <cacheField name="12/9/2024" numFmtId="0">
      <sharedItems containsString="0" containsBlank="1" containsNumber="1" containsInteger="1" minValue="0" maxValue="56000"/>
    </cacheField>
    <cacheField name="12/16/2024" numFmtId="0">
      <sharedItems containsString="0" containsBlank="1" containsNumber="1" containsInteger="1" minValue="0" maxValue="360000"/>
    </cacheField>
    <cacheField name="12/23/2024" numFmtId="0">
      <sharedItems containsString="0" containsBlank="1" containsNumber="1" containsInteger="1" minValue="0" maxValue="114960"/>
    </cacheField>
    <cacheField name="12/30/2024" numFmtId="0">
      <sharedItems containsString="0" containsBlank="1" containsNumber="1" containsInteger="1" minValue="0" maxValue="160560"/>
    </cacheField>
    <cacheField name="1/6/2025" numFmtId="0">
      <sharedItems containsString="0" containsBlank="1" containsNumber="1" containsInteger="1" minValue="0" maxValue="160560"/>
    </cacheField>
    <cacheField name="1/13/2025" numFmtId="0">
      <sharedItems containsString="0" containsBlank="1" containsNumber="1" containsInteger="1" minValue="0" maxValue="160560"/>
    </cacheField>
    <cacheField name="1/20/2025" numFmtId="0">
      <sharedItems containsString="0" containsBlank="1" containsNumber="1" containsInteger="1" minValue="0" maxValue="146880"/>
    </cacheField>
    <cacheField name="1/27/2025" numFmtId="0">
      <sharedItems containsString="0" containsBlank="1" containsNumber="1" containsInteger="1" minValue="0" maxValue="112800"/>
    </cacheField>
    <cacheField name="2/3/2025" numFmtId="0">
      <sharedItems containsString="0" containsBlank="1" containsNumber="1" containsInteger="1" minValue="0" maxValue="112560"/>
    </cacheField>
    <cacheField name="2/10/2025" numFmtId="0">
      <sharedItems containsString="0" containsBlank="1" containsNumber="1" containsInteger="1" minValue="0" maxValue="112560"/>
    </cacheField>
    <cacheField name="2/17/2025" numFmtId="0">
      <sharedItems containsString="0" containsBlank="1" containsNumber="1" containsInteger="1" minValue="0" maxValue="84720"/>
    </cacheField>
    <cacheField name="2/24/2025" numFmtId="0">
      <sharedItems containsString="0" containsBlank="1" containsNumber="1" containsInteger="1" minValue="0" maxValue="41280"/>
    </cacheField>
    <cacheField name="3/3/2025" numFmtId="0">
      <sharedItems containsString="0" containsBlank="1" containsNumber="1" containsInteger="1" minValue="0" maxValue="41040"/>
    </cacheField>
    <cacheField name="3/10/2025" numFmtId="0">
      <sharedItems containsString="0" containsBlank="1" containsNumber="1" containsInteger="1" minValue="0" maxValue="47040"/>
    </cacheField>
    <cacheField name="3/17/2025" numFmtId="0">
      <sharedItems containsString="0" containsBlank="1" containsNumber="1" containsInteger="1" minValue="0" maxValue="40000"/>
    </cacheField>
    <cacheField name="3/24/2025" numFmtId="0">
      <sharedItems containsString="0" containsBlank="1" containsNumber="1" containsInteger="1" minValue="0" maxValue="48324"/>
    </cacheField>
    <cacheField name="3/31/2025" numFmtId="0">
      <sharedItems containsString="0" containsBlank="1" containsNumber="1" containsInteger="1" minValue="0" maxValue="40000"/>
    </cacheField>
    <cacheField name="4/7/2025" numFmtId="0">
      <sharedItems containsString="0" containsBlank="1" containsNumber="1" containsInteger="1" minValue="0" maxValue="50160"/>
    </cacheField>
    <cacheField name="4/14/2025" numFmtId="0">
      <sharedItems containsString="0" containsBlank="1" containsNumber="1" containsInteger="1" minValue="0" maxValue="30000"/>
    </cacheField>
    <cacheField name="4/21/2025" numFmtId="0">
      <sharedItems containsString="0" containsBlank="1" containsNumber="1" containsInteger="1" minValue="0" maxValue="40000"/>
    </cacheField>
    <cacheField name="4/28/2025" numFmtId="0">
      <sharedItems containsString="0" containsBlank="1" containsNumber="1" containsInteger="1" minValue="0" maxValue="40000"/>
    </cacheField>
    <cacheField name="5/5/2025" numFmtId="0">
      <sharedItems containsString="0" containsBlank="1" containsNumber="1" containsInteger="1" minValue="0" maxValue="40000"/>
    </cacheField>
    <cacheField name="5/12/2025" numFmtId="0">
      <sharedItems containsString="0" containsBlank="1" containsNumber="1" containsInteger="1" minValue="0" maxValue="40000"/>
    </cacheField>
    <cacheField name="5/19/2025" numFmtId="0">
      <sharedItems containsString="0" containsBlank="1" containsNumber="1" containsInteger="1" minValue="0" maxValue="40420"/>
    </cacheField>
    <cacheField name="5/26/2025" numFmtId="0">
      <sharedItems containsString="0" containsBlank="1" containsNumber="1" containsInteger="1" minValue="0" maxValue="40000"/>
    </cacheField>
    <cacheField name="6/2/2025" numFmtId="0">
      <sharedItems containsString="0" containsBlank="1" containsNumber="1" containsInteger="1" minValue="0" maxValue="40000"/>
    </cacheField>
    <cacheField name="6/9/2025" numFmtId="0">
      <sharedItems containsString="0" containsBlank="1" containsNumber="1" containsInteger="1" minValue="0" maxValue="40320"/>
    </cacheField>
    <cacheField name="6/16/2025" numFmtId="0">
      <sharedItems containsString="0" containsBlank="1" containsNumber="1" containsInteger="1" minValue="0" maxValue="30000"/>
    </cacheField>
    <cacheField name="6/23/2025" numFmtId="0">
      <sharedItems containsString="0" containsBlank="1" containsNumber="1" containsInteger="1" minValue="0" maxValue="40000"/>
    </cacheField>
    <cacheField name="6/30/2025" numFmtId="0">
      <sharedItems containsString="0" containsBlank="1" containsNumber="1" containsInteger="1" minValue="0" maxValue="40000"/>
    </cacheField>
    <cacheField name="7/7/2025" numFmtId="0">
      <sharedItems containsString="0" containsBlank="1" containsNumber="1" containsInteger="1" minValue="0" maxValue="40000"/>
    </cacheField>
    <cacheField name="7/14/2025" numFmtId="0">
      <sharedItems containsString="0" containsBlank="1" containsNumber="1" containsInteger="1" minValue="0" maxValue="40000"/>
    </cacheField>
    <cacheField name="7/21/2025" numFmtId="0">
      <sharedItems containsString="0" containsBlank="1" containsNumber="1" containsInteger="1" minValue="0" maxValue="40000"/>
    </cacheField>
    <cacheField name="7/28/2025" numFmtId="0">
      <sharedItems containsString="0" containsBlank="1" containsNumber="1" containsInteger="1" minValue="0" maxValue="40000"/>
    </cacheField>
    <cacheField name="8/4/2025" numFmtId="0">
      <sharedItems containsString="0" containsBlank="1" containsNumber="1" containsInteger="1" minValue="0" maxValue="40000"/>
    </cacheField>
    <cacheField name="8/11/2025" numFmtId="0">
      <sharedItems containsString="0" containsBlank="1" containsNumber="1" containsInteger="1" minValue="0" maxValue="40000"/>
    </cacheField>
    <cacheField name="8/18/2025" numFmtId="0">
      <sharedItems containsString="0" containsBlank="1" containsNumber="1" containsInteger="1" minValue="0" maxValue="40000"/>
    </cacheField>
    <cacheField name="8/25/2025" numFmtId="0">
      <sharedItems containsString="0" containsBlank="1" containsNumber="1" containsInteger="1" minValue="0" maxValue="40000"/>
    </cacheField>
    <cacheField name="9/1/2025" numFmtId="0">
      <sharedItems containsString="0" containsBlank="1" containsNumber="1" containsInteger="1" minValue="0" maxValue="40000"/>
    </cacheField>
    <cacheField name="9/8/2025" numFmtId="0">
      <sharedItems containsString="0" containsBlank="1" containsNumber="1" containsInteger="1" minValue="0" maxValue="40320"/>
    </cacheField>
    <cacheField name="9/15/2025" numFmtId="0">
      <sharedItems containsString="0" containsBlank="1" containsNumber="1" containsInteger="1" minValue="0" maxValue="40000"/>
    </cacheField>
    <cacheField name="9/22/2025" numFmtId="0">
      <sharedItems containsString="0" containsBlank="1" containsNumber="1" containsInteger="1" minValue="0" maxValue="43210"/>
    </cacheField>
    <cacheField name="9/29/2025" numFmtId="0">
      <sharedItems containsString="0" containsBlank="1" containsNumber="1" containsInteger="1" minValue="0" maxValue="40000"/>
    </cacheField>
    <cacheField name="10/6/2025" numFmtId="0">
      <sharedItems containsString="0" containsBlank="1" containsNumber="1" containsInteger="1" minValue="0" maxValue="40000"/>
    </cacheField>
    <cacheField name="10/13/2025" numFmtId="0">
      <sharedItems containsString="0" containsBlank="1" containsNumber="1" containsInteger="1" minValue="0" maxValue="40320"/>
    </cacheField>
    <cacheField name="10/20/2025" numFmtId="0">
      <sharedItems containsString="0" containsBlank="1" containsNumber="1" containsInteger="1" minValue="0" maxValue="40320"/>
    </cacheField>
    <cacheField name="10/27/2025" numFmtId="0">
      <sharedItems containsString="0" containsBlank="1" containsNumber="1" containsInteger="1" minValue="0" maxValue="40000"/>
    </cacheField>
    <cacheField name="11/3/2025" numFmtId="0">
      <sharedItems containsString="0" containsBlank="1" containsNumber="1" containsInteger="1" minValue="0" maxValue="40000"/>
    </cacheField>
    <cacheField name="11/10/2025" numFmtId="0">
      <sharedItems containsString="0" containsBlank="1" containsNumber="1" containsInteger="1" minValue="0" maxValue="40000"/>
    </cacheField>
    <cacheField name="11/17/2025" numFmtId="0">
      <sharedItems containsString="0" containsBlank="1" containsNumber="1" containsInteger="1" minValue="0" maxValue="40000"/>
    </cacheField>
    <cacheField name="11/24/2025" numFmtId="0">
      <sharedItems containsString="0" containsBlank="1" containsNumber="1" containsInteger="1" minValue="0" maxValue="40000"/>
    </cacheField>
    <cacheField name="12/1/2025" numFmtId="0">
      <sharedItems containsString="0" containsBlank="1" containsNumber="1" containsInteger="1" minValue="0" maxValue="28880"/>
    </cacheField>
    <cacheField name="12/8/2025" numFmtId="0">
      <sharedItems containsString="0" containsBlank="1" containsNumber="1" containsInteger="1" minValue="0" maxValue="30000"/>
    </cacheField>
    <cacheField name="12/15/2025" numFmtId="0">
      <sharedItems containsString="0" containsBlank="1" containsNumber="1" containsInteger="1" minValue="0" maxValue="25000"/>
    </cacheField>
    <cacheField name="12/22/2025" numFmtId="0">
      <sharedItems containsString="0" containsBlank="1" containsNumber="1" containsInteger="1" minValue="0" maxValue="30000"/>
    </cacheField>
    <cacheField name="12/29/2025" numFmtId="0">
      <sharedItems containsString="0" containsBlank="1" containsNumber="1" containsInteger="1" minValue="0" maxValue="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did, John" refreshedDate="46106.248923032406" createdVersion="8" refreshedVersion="8" minRefreshableVersion="3" recordCount="735" xr:uid="{5DD6101D-9B4D-4896-9F39-7A9EAAACDA63}">
  <cacheSource type="worksheet">
    <worksheetSource ref="B1:BI1048576" sheet="Combined"/>
  </cacheSource>
  <cacheFields count="60">
    <cacheField name="Part Name" numFmtId="0">
      <sharedItems containsString="0" containsBlank="1" containsNumber="1" containsInteger="1" minValue="17090" maxValue="84169346" count="563">
        <n v="64315721"/>
        <n v="64341967"/>
        <n v="64341968"/>
        <n v="64406921"/>
        <n v="64776952"/>
        <n v="64776954"/>
        <n v="64786654"/>
        <n v="64786666"/>
        <n v="64789261"/>
        <n v="64789262"/>
        <n v="64795394"/>
        <n v="64849454"/>
        <n v="64977526"/>
        <n v="64977528"/>
        <n v="64977529"/>
        <n v="64977530"/>
        <n v="65279190"/>
        <n v="65490430"/>
        <n v="68300738"/>
        <n v="68689251"/>
        <n v="68709233"/>
        <n v="68709237"/>
        <n v="68710277"/>
        <n v="68710285"/>
        <n v="68726871"/>
        <n v="68737750"/>
        <n v="68741714"/>
        <n v="68741742"/>
        <n v="68746232"/>
        <n v="68769685"/>
        <n v="68769686"/>
        <n v="68817792"/>
        <n v="68817793"/>
        <n v="68817795"/>
        <n v="68817796"/>
        <n v="68817797"/>
        <n v="68817799"/>
        <n v="68817800"/>
        <n v="68817801"/>
        <n v="68850683"/>
        <n v="68850684"/>
        <n v="68851104"/>
        <n v="68851107"/>
        <n v="68852583"/>
        <n v="68852591"/>
        <n v="68881265"/>
        <n v="68881268"/>
        <n v="68881270"/>
        <n v="68896054"/>
        <n v="68899821"/>
        <n v="68899825"/>
        <n v="68899826"/>
        <n v="68917388"/>
        <n v="68921994"/>
        <n v="68930545"/>
        <n v="69551489"/>
        <n v="69568828"/>
        <n v="69568829"/>
        <n v="69600846"/>
        <n v="69629468"/>
        <n v="69700048"/>
        <n v="69725082"/>
        <n v="69725083"/>
        <n v="69727314"/>
        <n v="69983248"/>
        <n v="64365613"/>
        <n v="64366224"/>
        <n v="64401837"/>
        <n v="62714126"/>
        <n v="64341108"/>
        <n v="64341109"/>
        <n v="64369052"/>
        <n v="64378129"/>
        <n v="64403162"/>
        <n v="64403170"/>
        <n v="64771676"/>
        <n v="64771677"/>
        <n v="64776958"/>
        <n v="64833353"/>
        <n v="64903296"/>
        <n v="64956417"/>
        <n v="64958862"/>
        <n v="64960643"/>
        <n v="64979444"/>
        <n v="65468644"/>
        <n v="65549173"/>
        <n v="67896936"/>
        <n v="68264519"/>
        <n v="68654218"/>
        <n v="68654232"/>
        <n v="68842352"/>
        <n v="69556602"/>
        <n v="69557443"/>
        <n v="69586720"/>
        <n v="69629469"/>
        <n v="69665113"/>
        <n v="69665114"/>
        <n v="69964646"/>
        <n v="64327161"/>
        <n v="64328806"/>
        <n v="64376316"/>
        <n v="64392287"/>
        <n v="64413475"/>
        <n v="64413476"/>
        <n v="64413477"/>
        <n v="64413478"/>
        <n v="64804361"/>
        <n v="64804365"/>
        <n v="64806251"/>
        <n v="64806254"/>
        <n v="64874636"/>
        <n v="64875812"/>
        <n v="64973976"/>
        <n v="64977494"/>
        <n v="64978550"/>
        <n v="64979101"/>
        <n v="64325624"/>
        <n v="64325625"/>
        <n v="64326407"/>
        <n v="64388736"/>
        <n v="64325559"/>
        <n v="64955558"/>
        <n v="64955559"/>
        <n v="64955561"/>
        <n v="64955741"/>
        <n v="64955743"/>
        <n v="64958122"/>
        <n v="64958124"/>
        <n v="64958125"/>
        <n v="64958126"/>
        <n v="64958127"/>
        <n v="64958128"/>
        <n v="64958129"/>
        <n v="64976837"/>
        <n v="64976846"/>
        <n v="64976847"/>
        <n v="64976848"/>
        <n v="64976849"/>
        <n v="64976850"/>
        <n v="64976851"/>
        <n v="64975613"/>
        <n v="64975614"/>
        <n v="64975616"/>
        <n v="64987232"/>
        <n v="64987233"/>
        <n v="64987234"/>
        <n v="64988053"/>
        <n v="64988054"/>
        <n v="64999042"/>
        <n v="64999073"/>
        <n v="65218505"/>
        <n v="65540451"/>
        <n v="65489676"/>
        <n v="65489677"/>
        <n v="62694914"/>
        <n v="62712055"/>
        <n v="64313605"/>
        <n v="64315722"/>
        <n v="64330596"/>
        <n v="64330611"/>
        <n v="64330612"/>
        <n v="64331550"/>
        <n v="64341106"/>
        <n v="64341107"/>
        <n v="64341962"/>
        <n v="64360314"/>
        <n v="64367657"/>
        <n v="64369025"/>
        <n v="64369026"/>
        <n v="64369031"/>
        <n v="64369035"/>
        <n v="64369043"/>
        <n v="64369045"/>
        <n v="64369046"/>
        <n v="64371463"/>
        <n v="64373718"/>
        <n v="64389650"/>
        <n v="64389651"/>
        <n v="64393719"/>
        <n v="64393721"/>
        <n v="64393722"/>
        <n v="64393723"/>
        <n v="64394583"/>
        <n v="64394585"/>
        <n v="64394596"/>
        <n v="64394598"/>
        <n v="64396550"/>
        <n v="64403187"/>
        <n v="64775327"/>
        <n v="64780901"/>
        <n v="64782365"/>
        <n v="64898310"/>
        <n v="64968812"/>
        <n v="64968813"/>
        <n v="64968834"/>
        <n v="64979407"/>
        <n v="64984152"/>
        <n v="64984153"/>
        <n v="64986251"/>
        <n v="64988055"/>
        <n v="64988056"/>
        <n v="64988057"/>
        <n v="65242605"/>
        <n v="65242606"/>
        <n v="65431089"/>
        <n v="65431090"/>
        <n v="65458353"/>
        <n v="65459033"/>
        <n v="65459388"/>
        <n v="65471855"/>
        <n v="65539504"/>
        <n v="65594416"/>
        <n v="67826412"/>
        <n v="68354586"/>
        <n v="68354587"/>
        <n v="68354588"/>
        <n v="68354589"/>
        <n v="68354590"/>
        <n v="68649095"/>
        <n v="68649096"/>
        <n v="68649097"/>
        <n v="68654238"/>
        <n v="68821728"/>
        <n v="68821734"/>
        <n v="68821735"/>
        <n v="68851105"/>
        <n v="68851106"/>
        <n v="68851108"/>
        <n v="68851109"/>
        <n v="68852625"/>
        <n v="68852628"/>
        <n v="68860045"/>
        <n v="68860059"/>
        <n v="68860061"/>
        <n v="68860067"/>
        <n v="68860129"/>
        <n v="68860135"/>
        <n v="68860136"/>
        <n v="68860397"/>
        <n v="68860585"/>
        <n v="68860657"/>
        <n v="68860659"/>
        <n v="68860662"/>
        <n v="68860663"/>
        <n v="68860671"/>
        <n v="68860673"/>
        <n v="68862392"/>
        <n v="68862399"/>
        <n v="68862402"/>
        <n v="68862483"/>
        <n v="68862496"/>
        <n v="68862511"/>
        <n v="68867744"/>
        <n v="68867755"/>
        <n v="68867756"/>
        <n v="68922108"/>
        <n v="68938272"/>
        <n v="69554197"/>
        <n v="69564623"/>
        <n v="69568962"/>
        <n v="69568964"/>
        <n v="69587863"/>
        <n v="69690941"/>
        <n v="69717801"/>
        <n v="69717802"/>
        <n v="69717803"/>
        <n v="69797468"/>
        <n v="69983234"/>
        <n v="69988931"/>
        <n v="69989759"/>
        <n v="69991925"/>
        <n v="69991979"/>
        <n v="69999266"/>
        <n v="69999267"/>
        <n v="69999268"/>
        <n v="84135718"/>
        <n v="84135781"/>
        <n v="84144598"/>
        <n v="84163503"/>
        <n v="84164937"/>
        <n v="64778039"/>
        <n v="64778041"/>
        <n v="64968845"/>
        <n v="64968847"/>
        <n v="64968848"/>
        <n v="65230800"/>
        <n v="65242755"/>
        <n v="65621678"/>
        <n v="69624173"/>
        <n v="62681617"/>
        <n v="62681618"/>
        <n v="62711308"/>
        <n v="62711311"/>
        <n v="62711314"/>
        <n v="62711316"/>
        <n v="62711330"/>
        <n v="62711372"/>
        <n v="62711373"/>
        <n v="62711374"/>
        <n v="62712612"/>
        <n v="62712615"/>
        <n v="62712616"/>
        <n v="62712617"/>
        <n v="62712618"/>
        <n v="62712623"/>
        <n v="62712624"/>
        <n v="62722055"/>
        <n v="64354009"/>
        <n v="64360552"/>
        <n v="64360553"/>
        <n v="64364066"/>
        <n v="64379123"/>
        <n v="64380012"/>
        <n v="64380013"/>
        <n v="64411068"/>
        <n v="64411070"/>
        <n v="64785907"/>
        <n v="64797747"/>
        <n v="64797748"/>
        <n v="64797749"/>
        <n v="64797750"/>
        <n v="64797751"/>
        <n v="64797759"/>
        <n v="64797760"/>
        <n v="64797762"/>
        <n v="64798432"/>
        <n v="64798434"/>
        <n v="64798435"/>
        <n v="64803336"/>
        <n v="64803339"/>
        <n v="64803348"/>
        <n v="64803352"/>
        <n v="64803353"/>
        <n v="64803354"/>
        <n v="64803355"/>
        <n v="64804343"/>
        <n v="64804344"/>
        <n v="64804345"/>
        <n v="64804346"/>
        <n v="64804367"/>
        <n v="64804368"/>
        <n v="64804369"/>
        <n v="64804370"/>
        <n v="64804372"/>
        <n v="64804375"/>
        <n v="64804376"/>
        <n v="64804395"/>
        <n v="64804396"/>
        <n v="64804397"/>
        <n v="64804398"/>
        <n v="64804399"/>
        <n v="64804400"/>
        <n v="64811541"/>
        <n v="64874631"/>
        <n v="64874633"/>
        <n v="64967949"/>
        <n v="64967950"/>
        <n v="64967951"/>
        <n v="64967952"/>
        <n v="64971623"/>
        <n v="64971624"/>
        <n v="65222183"/>
        <n v="65222190"/>
        <n v="65222191"/>
        <n v="68736320"/>
        <n v="68743521"/>
        <n v="68775642"/>
        <n v="69552658"/>
        <n v="69624166"/>
        <n v="69713153"/>
        <n v="69713154"/>
        <n v="69991960"/>
        <n v="69991961"/>
        <n v="64830947"/>
        <n v="64854330"/>
        <n v="64997059"/>
        <n v="65472837"/>
        <n v="64409312"/>
        <n v="64409314"/>
        <n v="64410857"/>
        <n v="69552657"/>
        <n v="67794167"/>
        <n v="67794169"/>
        <n v="68638140"/>
        <n v="68638142"/>
        <n v="68732322"/>
        <n v="84135770"/>
        <n v="84137725"/>
        <n v="84141102"/>
        <n v="84141103"/>
        <n v="84150062"/>
        <n v="84154487"/>
        <n v="84162829"/>
        <n v="84164936"/>
        <n v="17090"/>
        <n v="17093"/>
        <n v="62678148"/>
        <n v="62678150"/>
        <n v="62678151"/>
        <n v="62678152"/>
        <n v="62678153"/>
        <n v="62689431"/>
        <n v="62697527"/>
        <n v="62697528"/>
        <n v="62697529"/>
        <n v="62697531"/>
        <n v="62715600"/>
        <n v="62735647"/>
        <n v="64361161"/>
        <n v="64361163"/>
        <n v="64361164"/>
        <n v="64387483"/>
        <n v="64389652"/>
        <n v="64394600"/>
        <n v="64799252"/>
        <n v="64799253"/>
        <n v="64801569"/>
        <n v="64924302"/>
        <n v="65434831"/>
        <n v="65451821"/>
        <n v="65451950"/>
        <n v="65498063"/>
        <n v="67278370"/>
        <n v="67430513"/>
        <n v="67473912"/>
        <n v="67473913"/>
        <n v="67546032"/>
        <n v="67546042"/>
        <n v="67596354"/>
        <n v="67789314"/>
        <n v="67794168"/>
        <n v="67794170"/>
        <n v="67803006"/>
        <n v="67825196"/>
        <n v="67825197"/>
        <n v="67825198"/>
        <n v="67881628"/>
        <n v="67881629"/>
        <n v="67916890"/>
        <n v="67995090"/>
        <n v="68354578"/>
        <n v="68499787"/>
        <n v="68638136"/>
        <n v="68940226"/>
        <n v="69600859"/>
        <n v="69796888"/>
        <n v="69797288"/>
        <n v="69797289"/>
        <n v="69797296"/>
        <n v="69798155"/>
        <n v="69798156"/>
        <n v="69798161"/>
        <n v="69986506"/>
        <n v="69986507"/>
        <n v="69986508"/>
        <n v="69986509"/>
        <n v="69986511"/>
        <n v="69997338"/>
        <n v="69999269"/>
        <n v="69999271"/>
        <n v="84135794"/>
        <n v="84135795"/>
        <n v="84135799"/>
        <n v="84136043"/>
        <n v="84136704"/>
        <n v="84137694"/>
        <n v="84137721"/>
        <n v="84138346"/>
        <n v="84138347"/>
        <n v="84138391"/>
        <n v="84138392"/>
        <n v="84139000"/>
        <n v="84139090"/>
        <n v="84139971"/>
        <n v="84139972"/>
        <n v="84141035"/>
        <n v="84141037"/>
        <n v="84141094"/>
        <n v="84141418"/>
        <n v="84149990"/>
        <n v="84161610"/>
        <n v="84163605"/>
        <n v="84164939"/>
        <n v="62712051"/>
        <n v="68599804"/>
        <n v="69645145"/>
        <n v="69653125"/>
        <n v="69653140"/>
        <n v="69687232"/>
        <n v="64957257"/>
        <n v="64960651"/>
        <n v="64960652"/>
        <n v="64979410"/>
        <n v="64989107"/>
        <n v="64989108"/>
        <n v="64989109"/>
        <n v="65254774"/>
        <m/>
        <n v="62714129" u="1"/>
        <n v="64327184" u="1"/>
        <n v="64399865" u="1"/>
        <n v="68881272" u="1"/>
        <n v="64958123" u="1"/>
        <n v="68626039" u="1"/>
        <n v="68730253" u="1"/>
        <n v="65089667" u="1"/>
        <n v="62694440" u="1"/>
        <n v="62715597" u="1"/>
        <n v="62718578" u="1"/>
        <n v="62746578" u="1"/>
        <n v="64326396" u="1"/>
        <n v="64406924" u="1"/>
        <n v="64786728" u="1"/>
        <n v="64804394" u="1"/>
        <n v="64811494" u="1"/>
        <n v="64823948" u="1"/>
        <n v="64823950" u="1"/>
        <n v="64823951" u="1"/>
        <n v="64975619" u="1"/>
        <n v="64988927" u="1"/>
        <n v="67278338" u="1"/>
        <n v="67292405" u="1"/>
        <n v="67292407" u="1"/>
        <n v="68409139" u="1"/>
        <n v="68419329" u="1"/>
        <n v="68518543" u="1"/>
        <n v="68546490" u="1"/>
        <n v="68729136" u="1"/>
        <n v="68729137" u="1"/>
        <n v="68737749" u="1"/>
        <n v="68881269" u="1"/>
        <n v="69610112" u="1"/>
        <n v="69629470" u="1"/>
        <n v="69652931" u="1"/>
        <n v="69779478" u="1"/>
        <n v="84135797" u="1"/>
        <n v="84135798" u="1"/>
        <n v="84135856" u="1"/>
        <n v="84135857" u="1"/>
        <n v="84135858" u="1"/>
        <n v="84135862" u="1"/>
        <n v="84135867" u="1"/>
        <n v="84135873" u="1"/>
        <n v="84135876" u="1"/>
        <n v="84136709" u="1"/>
        <n v="84137699" u="1"/>
        <n v="84137711" u="1"/>
        <n v="84138371" u="1"/>
        <n v="84138372" u="1"/>
        <n v="84139314" u="1"/>
        <n v="84139316" u="1"/>
        <n v="84139352" u="1"/>
        <n v="84143840" u="1"/>
        <n v="84144436" u="1"/>
        <n v="84144453" u="1"/>
        <n v="84150055" u="1"/>
        <n v="84150056" u="1"/>
        <n v="84154582" u="1"/>
        <n v="84155110" u="1"/>
        <n v="84155743" u="1"/>
        <n v="84169311" u="1"/>
        <n v="84169312" u="1"/>
        <n v="84169346" u="1"/>
      </sharedItems>
    </cacheField>
    <cacheField name="Site" numFmtId="0">
      <sharedItems containsBlank="1" containsMixedTypes="1" containsNumber="1" containsInteger="1" minValue="1352" maxValue="6765" count="30">
        <n v="1352"/>
        <s v="Incom"/>
        <s v="GDI"/>
        <s v="Turkey"/>
        <s v="Veszprem"/>
        <s v="Gloucester"/>
        <s v="Rhino"/>
        <n v="1712"/>
        <n v="1713"/>
        <n v="1715"/>
        <n v="1716"/>
        <n v="1717"/>
        <n v="2904"/>
        <n v="3217"/>
        <n v="3910"/>
        <n v="3985"/>
        <s v="Tultitlan"/>
        <n v="5911"/>
        <n v="5914"/>
        <n v="6706"/>
        <n v="6757"/>
        <n v="6764"/>
        <n v="6765"/>
        <m/>
        <n v="1419" u="1"/>
        <n v="3989" u="1"/>
        <n v="1406" u="1"/>
        <n v="1471" u="1"/>
        <n v="1542" u="1"/>
        <n v="1423" u="1"/>
      </sharedItems>
    </cacheField>
    <cacheField name="Part Description" numFmtId="0">
      <sharedItems containsBlank="1" count="544">
        <s v="BR CS Chocolate Peanut Butter 6 1.5QT"/>
        <s v="BR CHOC Peanut Butter 6 1.5QT"/>
        <s v="BR CO-B Snickers 6 1.5QT"/>
        <s v="GH Strawberry Shortcake 1-24BK"/>
        <s v="PS Firecracker 6-18PK"/>
        <s v="PS Scribblers Natural 6-18PK"/>
        <s v="GH Cookies and Creme Bar 8-6PK"/>
        <s v="GH Chocolate Eclair Bar 8-6PK"/>
        <s v="GH CHOC Eclair 1-24PK OOH"/>
        <s v="GH Cookies+Cream 1-24BK OOH"/>
        <s v="BR Smores Bar OOH 1-24PK"/>
        <s v="PS Creamsicle Bar 1-24BK 118ML"/>
        <s v="BR Salted Caramel Truffle 6p 1.5QT"/>
        <s v="BR Strawberry Pound Cake 6p 1.5QT"/>
        <s v="BR Chocolate Lava Cake 6p 1.5QT"/>
        <s v="BR Hot Fudge Brownie Sundae 6p 1.5QT"/>
        <s v="KL Reeses PB Bar 1-24BK"/>
        <s v="PS SF OCG 1-32PK"/>
        <s v="KL REESES BAR 12-6 PK"/>
        <s v="KL Original Vanilla Bar 12-6PK"/>
        <s v="KL SAB RF NSA Vanilla Bar 12-6PK"/>
        <s v="KL Chocolate/Chocolate Bar 12-6PK"/>
        <s v="KL SAB RF NSA Krunch Bar 12-6PK"/>
        <s v="KL Krunch Bar 12-6PK"/>
        <s v="GH Eclair 1-24BK"/>
        <s v="BR CO-B Reeses 6 1.5QT"/>
        <s v="GH Strawberry Shortcake Bar 8-6PK"/>
        <s v="KL Mint CHOC Chip 12-6PK"/>
        <s v="BR CO-B Reeses Chocolate 6 1.5QT"/>
        <s v="BR CO-B HA Reeses Chocolate 6 1.5QT"/>
        <s v="BR HA Strawberry 6 1.5QT"/>
        <s v="BR Mint CHOC Chip 6 1.5QT"/>
        <s v="BR HA Mint CHOC Chip 6 1.5QT"/>
        <s v="BR XCRMY Vanilla 6 1.5QT"/>
        <s v="BR HA French Vanilla 6 1.5QT"/>
        <s v="BR Strawberry 6 1.5QT"/>
        <s v="BR Coffee 6 1.5QT"/>
        <s v="BR XCRMY Chocolate 6 1.5QT"/>
        <s v="BR Homemade Vanilla 6-1.5QT"/>
        <s v="BR French Vanilla 6-1.5QT"/>
        <s v="BR Chocolate 6-1.5QT"/>
        <s v="BR NAT Vanilla 6-1.5QT"/>
        <s v="KL Cookies and Creme Bar 12-6PK"/>
        <s v="KL Heath Bar 12-6PK"/>
        <s v="BR CS Mint Cookie Fudge 6 1.5QT"/>
        <s v="BR HA Cookies and Cream 6 1.5QT"/>
        <s v="BR Cookies and Cream 6 1.5QT"/>
        <s v="BR Chocolate Chip Cookie Dough 6 1.5QT"/>
        <s v="BR Double Cookie Crumble 6 1.5QT"/>
        <s v="BR CHOC Chip 6 1.5QT"/>
        <s v="BR Cherry Vanilla 6 1.5QT"/>
        <s v="KL Giant Original Bar 1-24PK"/>
        <s v="KL Dark Chocolate Bar 12-6PK"/>
        <s v="BR CS VAN CHOC Straw 6 1.5QT"/>
        <s v="GOOD HUMOR REESE BAR 6CT"/>
        <s v="BR CS Vanilla 6 1.5QT"/>
        <s v="BR CS CHOC 6 1.5QT"/>
        <s v="BR CO-B HA Reeses 6 1.5QT"/>
        <s v="PS Fudgesicle NSA 6-18PK"/>
        <s v="GH Reeses Bar 1-24BK"/>
        <s v="PS OCG 6-18PK"/>
        <s v="PS SF Tropical 6-18PK"/>
        <s v="PS OCG SF 6-18PK"/>
        <s v="GH Cremsicle 1-24PK"/>
        <s v="PS Spiderman Facepiece 6-6PK"/>
        <s v="PS Buzz Lightyear IH 6-6PK"/>
        <s v="PS Frozen Olaf Facepiece IH 6-6PK"/>
        <s v="PS SpongeBob Facepiece 1-20PK"/>
        <s v="PS Spiderman Facepiece 1-20PK"/>
        <s v="KL Cone StrwShortcake Van Chillin 6-8CT"/>
        <s v="GH Candy center 8-6pk"/>
        <s v="PS Grogu Facepiece IH 6-6PK"/>
        <s v="PS Transformers Facepiece IH 6-6PK"/>
        <s v="PS SpongeBob Facepiece IH 6-6PK"/>
        <s v="PS Minions Facepiece IH 6-6PK"/>
        <s v="MG Mini Classic/Almond/White VP 6-6PK"/>
        <s v="PS Hello Kitty Facepiece IH 6-6PK"/>
        <s v="PS SF Cherry IH 6-12pk"/>
        <s v="PS Orange Regular IH 6-12pk"/>
        <s v="PS Bluey Facepiece IH 6-6PK"/>
        <s v="PS Soccer Ball IH 1-12pk"/>
        <s v="PS Bluey Facepiece OOH 1-20PK"/>
        <s v="MG ND MINI Variety Pack 6-6PK"/>
        <s v="BJ US-CD-Half Baked Dough-8 6z"/>
        <s v="BJ US-CD-PBMix-8 8z"/>
        <s v="BJ US-CD-Smores-8 8z"/>
        <s v="KL Cones Classic Vanilla 6-4CT"/>
        <s v="KL Cone Caramel Vanilla Caramel 6-8CT"/>
        <s v="KL Cone Cookies n Cream Vanilla 6-8CT"/>
        <s v="KL Cones Cookies n Cream 6-4CT"/>
        <s v="KL Cone Classic Vanilla Chocolate 6-8CT"/>
        <s v="BJ US-CD-CCCD-FTNG-8 8z"/>
        <s v="BJ US-CD-SugarCookieDough-8 8z"/>
        <s v="KL Cone Vanilla Caramel OOH 1-24ct"/>
        <s v="YSO Mint Chocolate Chip Club 1-15pk"/>
        <s v="KL Reeses SW 6-4PK"/>
        <s v="Yasso Cookies n Cream Club 1-15pk"/>
        <s v="KL Reeses SW OOH 1-24ct"/>
        <s v="BJ US-IC-CherryGarcia-FTNG-12 4FOZ"/>
        <s v="BJ US-IC-ChocFudgBrownie-FTNG-12 4FOZ"/>
        <s v="BJ US-IC-AmericoneDream-FTNG-12 4FOZ"/>
        <s v="BJ US-IC-ChocChpCookDgh-FTNG-12 4FOZ"/>
        <s v="BJ US-PUP-Pumpkincoockie 108p 4flz"/>
        <s v="BJ US-PUP-PB Pretzel 6-4PK"/>
        <s v="BJ US-PUP-PumpkinCookie 6-4PK"/>
        <s v="BJ US-PUP-PB Pretzel 108p 4FOZ"/>
        <s v="BR Smores SW 6-4ct"/>
        <s v="KL Vanilla Sandwich 8-6 PK"/>
        <s v="BR Reeses Mini Cups 1-12PK"/>
        <s v="GH Reeses Candy Bar 8-6PK"/>
        <s v="GH Almond Joy Candy Bar 8-6PK"/>
        <s v="GH Reeses Candy Bar 18-1PK"/>
        <s v="Yasso Sea Salt Car Poppables 10-6.84flz"/>
        <s v="Yasso Vanilla Bean Poppables 10-6.84flz"/>
        <s v="Yasso Coffee Poppables 10-6.84flz"/>
        <s v="Yasso Fudge Poppables 10p 6.84flz"/>
        <s v="Yasso Birthday Cake 8-4pk"/>
        <s v="Yasso Creamy Mango 8-4pk"/>
        <s v="Yasso Strawberries n Cream 8-4pk"/>
        <s v="Yasso Creamy Pineapple Coconut 8-4pk"/>
        <s v="Yasso Pistachio 8-4pk"/>
        <s v="Yasso Peanut Butter Chip 8-4pk"/>
        <s v="Yasso Sea Salt Caramel 8-4pk"/>
        <s v="Yasso Cookies N Cream 8-4pk"/>
        <s v="Yasso Chocolate Fudge 8-4pk"/>
        <s v="Yasso Black Raspberry Chip 8-4pk"/>
        <s v="Yasso Coffee Chocolate Chip 8-4pk"/>
        <s v="Yasso Mint Chocolate Chip 8-4pk"/>
        <s v="Yasso Chocolate Chip Cookie Dough 8-4pk"/>
        <s v="Yasso Cherry Chocolate Crunch 8-4pk"/>
        <s v="Yasso Strawberry Chocolate Crunch 8-4pk"/>
        <s v="Yasso Vanilla Chocolate Crunch 8-4pk"/>
        <s v="Yasso Fudge Chocolate Crunch 8-4pk"/>
        <s v="Yasso Mint Chocolate Crunch 8-4pk"/>
        <s v="Yasso PB Chocolate Crunch 8-4pk"/>
        <s v="Yasso Caramel Chocolate Crunch 8-4pk"/>
        <s v="Yasso Chocolate Chip Cookie Dough 8-14z"/>
        <s v="Yasso Fudge Brownie 8-14z"/>
        <s v="Yasso Mint Chocolate Chip 8-14z"/>
        <s v="BJ US-Bar-CHOCFUDGBrownie 8-4pk"/>
        <s v="BJ US-Bar-StrawberryCHSCAKE 8-4pk"/>
        <s v="BJ US-Bar-Cookie Dough 8-4pk"/>
        <s v="BJ US-Bar-PB Pretzel 8-4pk"/>
        <s v="BJ US-Bar-Caramel Blondie 8-4pk"/>
        <s v="Yasso Coffee Chocolate Chip 8-14z"/>
        <s v="Yasso Cookies n Cream 8-14z"/>
        <s v="Yasso Chocolate Fudge Brownie 8-4pk"/>
        <s v="BJ US-BAR-Cookie Dough OOH 8-4pk"/>
        <s v="GH King Cone GINT Cookies and CRM 1-12PK"/>
        <s v="GH King Cone Giant VAN CHOC 1-12PK"/>
        <s v="MG Almond Bar 1-12PK"/>
        <s v="MG Dark 8-3PK"/>
        <s v="BR Cookies and Cream 8 1PT"/>
        <s v="BR Pistachio Almond 6 1.5QT"/>
        <s v="MG Mini Double Caramel Bar 6-6PK"/>
        <s v="MG Double Caramel Bar 8-3PK"/>
        <s v="MG Double Caramel Bar 6-6PK"/>
        <s v="MG Double Caramel Bar 1-12PK OOH"/>
        <s v="PS Jolly Rancher Pop 6-18PK"/>
        <s v="PS Jolly Rancher Sour 6-18PK"/>
        <s v="BR Chocolate Truffle 6 1.5QT"/>
        <s v="Yasso Mint Chocolate Chip 1-24pk OOH"/>
        <s v="TAL LYR CHOC Chip CKE Batter 8p 311.3g"/>
        <s v="TAL Lemon Sorbetto 8 1PT"/>
        <s v="TAL Strawberry Sorbetto 8 1PT"/>
        <s v="TAL ND Double Cookie Crunch 8 1PT"/>
        <s v="TAL ND Caramel Toffee Crunch 8 1PT"/>
        <s v="TAL ND LYR CHOC Fudge Brownie 8 323.1g"/>
        <s v="TAL ND LYR Blueberry Crumble 8 320.3g"/>
        <s v="TAL LYR Snickerdoodle 8p 326.7g"/>
        <s v="TAL LYR Tiramisu 8p 295.2g"/>
        <s v="BR Smores 6 1.5QT"/>
        <s v="BR CS Rocky Road 6p 1.5QT"/>
        <s v="BR Strawberry Shortcake 6 1.5QT"/>
        <s v="BR Carbsmart Strawberry Bar 8-6PK"/>
        <s v="MG Mini White Chocolate Cookies 6-6PK"/>
        <s v="MG Double Raspberry Bar 8-3PK"/>
        <s v="MG Double Chocolate Bar 8-3PK"/>
        <s v="BJ US-SUN-CookieVermontster-8 427ML"/>
        <s v="BJ US-SUN-DulceDelish-8 427ML"/>
        <s v="BJ US-SUN-TurtleSundae-8 427ML"/>
        <s v="BJ US-SUN-ChocolattaChscke-8 427ML"/>
        <s v="MG Double Raspberry Bar OOH 1-12PK"/>
        <s v="BR ND Chocolate 6 1.5QT"/>
        <s v="BR CS Brownie A La Mode 6 1.5QT"/>
        <s v="BR Smores 8-1pt"/>
        <s v="MG Milk Chocolate 8-3PK"/>
        <s v="BR Vanilla 8 1PT"/>
        <s v="TAL Roman Raspberry 8p 473ml"/>
        <s v="TAL Alphonso Mango 8p 473ml"/>
        <s v="TAL Summer Strawberry 8p 473ml"/>
        <s v="BR Reeses PB Carbsmart Bar 8-6PK"/>
        <s v="BJ US-SUN-PBBlondie-8 427ml"/>
        <s v="BJ US-SUN-MochaMoodPie-8 427ml"/>
        <s v="BJ US-SUN-StrawBaeShortcake-8 427ML"/>
        <s v="BR CO-B NY Style Cheesecake 6 1.5QT"/>
        <s v="BR Butter Pecan 6 1.5QT"/>
        <s v="BR HA CO-B NY Style Cheesecake 6 1.5QT"/>
        <s v="Talenti Mediterranean Mint 8p 473ml"/>
        <s v="Talenti Caramel Cookie Crunch 8p 473ml"/>
        <s v="Talenti Passionfruit Sorbetto 8-1PT"/>
        <s v="Talenti Hazelnut Chocolate 8-1PT"/>
        <s v="BJ R01-SUN-StrawBaeShortcake-8 427ML"/>
        <s v="BR Strawberry Shortcake 8 1PT"/>
        <s v="BR Almond Joy 8 1PT"/>
        <s v="BR Creamsicle 8 1PT"/>
        <s v="MG Bars Dubai Chocolate 8-3pk"/>
        <s v="MG Bars Dubai Chocolate 1-12pk"/>
        <s v="BJ US-IC-ChunkyMonkey-FTNG-8 1PT"/>
        <s v="BJ US-TOP-CHOCCARAMELCD-8 450ml"/>
        <s v="BJ US-TOP-TIRAMISU-8 450ml"/>
        <s v="BJ US-TOP-SLTDCRMLBRWNIE-8 450ml"/>
        <s v="BJ US-TOP-PBOVERTHETOP-8 450ml"/>
        <s v="BJ US-TOP-THICKMINT-8 450ml"/>
        <s v="BJ US-TOP-DirtCake-8 450ML"/>
        <s v="BJ US-TOP-CHOCMilk+Cookies-8 450ML"/>
        <s v="BJ US-TOP-RaspCheesecake-8 450ML"/>
        <s v="BJ US-IC-DublinMudslide-8 1PT"/>
        <s v="BR Rocky Road 6 1.5QT"/>
        <s v="BR Vanilla Chocolate 6 1.5QT"/>
        <s v="BR Lactose Free Vanilla 6 1.5QT"/>
        <s v="BR HA VAN CHOC STRAW 6-1.5QT"/>
        <s v="BR HA NAT Vanilla 6-1.5QT"/>
        <s v="BR VAN CHOC STRAW 6-1.5QT"/>
        <s v="BR HA Chocolate 6-1.5QT"/>
        <s v="Talenti Mediterranean Mint 8 1PT"/>
        <s v="Talenti LY Mint Fudge Cookie 8 311.8g"/>
        <s v="Talenti Key Lime Pie 8 1PT"/>
        <s v="Talenti Pacific Coast Pistachio 8 1PT"/>
        <s v="Talenti LYR Cookies and Cream 8 303.3g"/>
        <s v="Talenti LYR Pumpkin Pie 8 297.6g"/>
        <s v="Talenti Caribbean Coconut 8 1PT"/>
        <s v="Talenti Caramel Apple Pie 8 1PT"/>
        <s v="Talenti Black Raspberry CHOC Chip 8 1PT"/>
        <s v="Talenti Peppermint Bark 8 1PT"/>
        <s v="Talenti Raspberry Cheesecake 8 1PT"/>
        <s v="Talenti Sea Salt Caramel 8 1PT"/>
        <s v="Talenti Southern Butter Pecan 8 1PT"/>
        <s v="Talenti Vanilla Bean 8 1PT"/>
        <s v="Talenti Vanilla Caramel Swirl 8 1PT"/>
        <s v="Talenti CHOC Chip Cookie Dough 8 1PT"/>
        <s v="Talenti CHOC Peanut Butter 8 1PT"/>
        <s v="Talenti Coffee CHOC Chip 8 1PT"/>
        <s v="Talenti Cold Brew Coffee Sorbetto 8 1PT"/>
        <s v="Talenti Double Dark Chocolate 8 1PT"/>
        <s v="Talenti LYR STRWBRRY Shortcake 8 297.6g"/>
        <s v="Talenti Alphonso Mango SORB (DF) 8 1PT"/>
        <s v="Talenti Belgian Chocolate 8 1PT"/>
        <s v="Talenti LY Vanilla Fudge Cookie 8 303.3g"/>
        <s v="Talenti LY Salted CAR Truffle 8 323.1g"/>
        <s v="Talenti Roman Raspberry SORB 8 1PT"/>
        <s v="Talenti Caramel Cookie Crunch 8 1PT"/>
        <s v="BJ US-TOP-BossinCreamPie-8 450ML"/>
        <s v="BR Reese PB Cup 8 1PT"/>
        <s v="BR ND Vanilla 6 1.5QT"/>
        <s v="BR NSA VCS 6 1.5QT"/>
        <s v="BR NSA Vanilla 6 1.5QT"/>
        <s v="BR ND Cookies and Cream 6 1.5QT"/>
        <s v="MG Mini Classic 6-6PK"/>
        <s v="BR Carbsmart Fudge Bar 8-6PK"/>
        <s v="BR Carbsmart IC Bars 8-6PK"/>
        <s v="BR Carbsmart Almond Bar 8-6PK"/>
        <s v="BR Carbsmart Caramel Bar 8-6PK"/>
        <s v="GH Creamsicle Bar 100 CAL 8-6PK"/>
        <s v="MG Mini Almond 6-6PK"/>
        <s v="MG Almond Duet 8-3PK"/>
        <s v="MG Cookie Duet 8-3PK"/>
        <s v="BJ US -IC-LightsCaramelAction-8 1PT"/>
        <s v="BJ US-IC-GimmeSmore-8 1PT"/>
        <s v="BJ US-IC-ChurrayForChurros-8 1PT"/>
        <s v="BJ US-IC-ChocChpCookDgh-FTNG-8 1PT"/>
        <s v="BJ US-IC-Vanilla-FTNG-8 1PT"/>
        <s v="BJ US-IC-VanillaCaramelFdg-FTNG-8 1PT"/>
        <s v="BJ US-IC-Salted Caramel Almond-8 1PT"/>
        <s v="BJ US-IC-ChubbyHubby-8 1PT"/>
        <s v="KL Vanilla Chocolate Cone 1-24BK"/>
        <s v="KL Vanilla CHOCO Super Big Cone 1-24BK"/>
        <s v="Magnum Non-Dairy Classic 10-3PK"/>
        <s v="PS Minions Facepiece 6-6PK"/>
        <s v="PS SpongeBob Facepiece 6-6PK"/>
        <s v="MG Non-Dairy Almond 10-3PK"/>
        <s v="PS Spiderman Facepiece 1 20pk"/>
        <s v="PS Soccer Ball OOH 1-12PK"/>
        <s v="PS Cyclone 1-24BK"/>
        <s v="Magnum White Chocolate Almond 12-3PK"/>
        <s v="Magnum Dark Chocolate Classic 12-3PK"/>
        <s v="MG Strawberry n Cream 1-12BK"/>
        <s v="MG Cookie Duet 1-12BK"/>
        <s v="MG Double Caramel 1-12 BK"/>
        <s v="MG Almond 1-12BK"/>
        <s v="MG Classic 1-12BK"/>
        <s v="MG Mini Almond 6-4PK"/>
        <s v="MG Mini Double Caramel 6-4PK"/>
        <s v="MG Mini Dark 6-4PK"/>
        <s v="MG Strawberry n Cream 12-3PK"/>
        <s v="MG Almond 12-3PK"/>
        <s v="MG Almond Duet 12-3PK"/>
        <s v="MG Classic 12-3PK"/>
        <s v="MG Cookie Duet 12-3PK"/>
        <s v="MG Double Caramel 12-3PK"/>
        <s v="MG Double Raspberry 12-3PK"/>
        <s v="MG Double Chocolate 12-3PK"/>
        <s v="PS Creamsicle Cream Bars 12-12PK"/>
        <s v="BR US CarbSmart Vanilla IH 6 1.5QT"/>
        <s v="BR US CarbSmart CHOC IH 6 1.5QT"/>
        <s v="BJ CA-IC-UneAffaireEclair-8 473ML"/>
        <s v="KL ORIG Club Pack 1-24PK"/>
        <s v="GH Reeses IC Cup 1-24PK OOH"/>
        <s v="BJ CA-COR-BrownieBatter-8 473ML"/>
        <s v="BJ CA-COR-ChocolateChip-8 473ML"/>
        <s v="BJ CA-IC-MintChocCookie-8 473ML"/>
        <s v="BJ CA-IC-CherryGarcia-8 473ML"/>
        <s v="BJ CA-IC-HalfBaked-8 473ML"/>
        <s v="BJ CA-IC-StrawberryJammin-8 473ML"/>
        <s v="BJ CA-IC-ChocFudgBrownie-8 473ML"/>
        <s v="BJ CA-IC-ChocChpCookDgh-8 473ML"/>
        <s v="BJ CA-IC-PBHalfBaked-8 473ML"/>
        <s v="BJ CA-IC-TonightDough-8 473ML"/>
        <s v="BJ CA-IC-SaltedCaramelAlmond-8 473ML"/>
        <s v="PS OCG Low Sugar 6-18PK"/>
        <s v="BR CS Chocolatey Chip 1.41l"/>
        <s v="BR CS Vanilla and Chocolate 4 1.41l"/>
        <s v="BR BL Reese Peanut Butter Cup 4 1.41l"/>
        <s v="BJ CA-IC-Vanilla-8 473ml"/>
        <s v="BJ CA-IC-OhCone-ada-8 473ml"/>
        <s v="BJ CA-IC Sammie-8 473ml"/>
        <s v="BJ CA-IC-ChocTherapy-8 473ml"/>
        <s v="BR CS Cookies+Cream 4 1.41L"/>
        <s v="BR CS Mint Chocolatey Chip 4 1.41L"/>
        <s v="BR CS Rocky Road 4 1.41L"/>
        <s v="BR CS Chocolate Chip CookieDough 4 1.41L"/>
        <s v="BR CS Chocolate 4 1.41L"/>
        <s v="BR CS Neapolitan 4 1.41L"/>
        <s v="BR CS French Vanilla 4 1.41L"/>
        <s v="BR CS Natural Vanilla 4 1.41L"/>
        <s v="BR CS Caramel Fudge Plus 4 1.41L"/>
        <s v="BR CS Butterscotch Ripple Plus 4 1.41L"/>
        <s v="BR CS Dark Cherry Vanilla Plus 4 1.41L"/>
        <s v="BR CL Vanilla 4 1.41L"/>
        <s v="BR CL CHOC Hazelnut 4 1.41L"/>
        <s v="BR CL Neapolitan 4 1.41L"/>
        <s v="BR CL Chocolate 4 1.41L"/>
        <s v="BR CL French Vanilla 4 1.41L"/>
        <s v="BR CL Strawberry 4 1.41L"/>
        <s v="MG Double Caramel RFA 8-3PK EX"/>
        <s v="KL Cookies and Creme IC SW 6-4PK"/>
        <s v="KL Cookies and Creme SW 1-24PK"/>
        <s v="BR NSA Vanilla 4p 1.41L"/>
        <s v="BR NSA Chocolate 4p 1.41L"/>
        <s v="BR CS Strawberry 4p 1.4L"/>
        <s v="BR CS Salted Caramel 4p 1.4L"/>
        <s v="MG Mini Classic 6-4PK"/>
        <s v="MG Mini Raspberry 6-4PK"/>
        <s v="BJ-CA-IC-PeanutButterCup-8 473ml"/>
        <s v="BJ-CA-IC-ChunkyMonkey-8 473ml"/>
        <s v="BJ-CA-IC-ColdBrewCaramelLatte-8 473ml"/>
        <s v="PS Sponge Bob Face Piece 1-18BK"/>
        <s v="PS Revello Ice Cream Bars 12-12PK"/>
        <s v="FS Fudge Bars 12-12PK"/>
        <s v="KL Cookie Sandwich 1-24BK"/>
        <s v="KL Vanilla Sandwich 1-24BK"/>
        <s v="KL Cookies and Cream Sandwich 1-24BK"/>
        <s v="BJ CA-IC-Smoreplease-8 473ml"/>
        <s v="BJ CA IC Churreh For Churros-8 473ml"/>
        <s v="MG Mini Double Caramel RFA 1(3) 6PK"/>
        <s v="MG Double Caramel RFA 8(3) 3PK"/>
        <s v="BJ US-IC-Mixed 12PK"/>
        <s v="PS Twister Club 1-15pk"/>
        <s v="Holanda Chemisse Pineapple 8-4pk"/>
        <s v="Holanda Chemisse Strawberry 8-4pk"/>
        <s v="Holanda Solero Lime 8-4pk"/>
        <s v="KL Cone Reeses PB Reeses Chocolate 6-8CT"/>
        <s v="BJ US-IC-Milk+Cookies-8 1PT"/>
        <s v="BJ US-IC-TonightDough-8 1PT"/>
        <s v="BJ MX-IC-CHOCCHPCOOKDGH-8 1PT"/>
        <s v="BJ MX-IC-CherryGarcia-8 1PT"/>
        <s v="BJ SORV-IC-HalfBaked-8 458ML"/>
        <s v="BJ US-IC-PistachioPistachio-FTNG-8 1PT"/>
        <s v="BJ US-IC-CherryGarcia-FTNG-8 1PT"/>
        <s v="BJ US-IC-ChocFudgBrownie-FTNG-8 1PT"/>
        <s v="BJ US-IC-HalfBaked-FTNG-8 1PT"/>
        <s v="BJ AMET-IC-ChocFudgeBrwn-FTNG-8 458ML"/>
        <s v="BJ R01-IC-HalfBaked-FTNG-8 458ML"/>
        <s v="BJ SORV-IC-ChocFdgBrownie-8 458ML"/>
        <s v="BJ US-IC-MintChocCookie-8 1PT"/>
        <s v="BJ Choc Chk Ckie Btr 6 6 LB"/>
        <s v="BJ Nat Fdg Brwni Btr 6 6 LB"/>
        <s v="BJ US-NDO-LightsCaramelAction-8 1PT"/>
        <s v="BJ US-NDO-AmericoneDream-8 1PT"/>
        <s v="BJ US-NDO-PBHalfBaked-8 1PT"/>
        <s v="BJ US-NDO-OatmealDreamPie-8 1PT"/>
        <s v="BJ US-NDO-TonightDough-8 1PT"/>
        <s v="BJ US-IC-Mango-1 2.4GAL"/>
        <s v="BJ US-NDO-ChangetheWhirled-8 1PT"/>
        <s v="BJ US-NDO-Milk+Cookies-8 1PT"/>
        <s v="BJ US-NDO-COR-KaramelSutra-8 1PT"/>
        <s v="BJ US-NDO-MintChocCookie-8 1PT"/>
        <s v="BJ R01-NDO-CHOCCHPCOOKDGH-8 458ML WIP"/>
        <s v="BJ US-NDO-ChocChpCookDgh-1 2.4g"/>
        <s v="BJ CA-NDO-CHCFGBRWN-8 473ml"/>
        <s v="BJ CA-NDO-CHOCCHPCOOKDGH-8 473ml"/>
        <s v="BJ CA-NDO-TonightDough-8 473ml"/>
        <s v="BJ US-NDO-ChocCaramelBrownie-8 1PT"/>
        <s v="BJ SORV-IC-StrawCheesecake-8 458ML"/>
        <s v="BJ CA-NDO-PBHalfBaked-8 473ML"/>
        <s v="BJ US-NDO MochaccinoChip-1 2.4Gal"/>
        <s v="BJ US-NDOStrawbSwirl-1 2.4Gal"/>
        <s v="BJ CA-NDO-Strawberry CHZCAKE-8 473ML"/>
        <s v="BJ US-SRB-BerryExtra-1 2.4 G"/>
        <s v="BJ US-IC-Honey Graham Latte-8 1PT LTD"/>
        <s v="BJ US-NDO Key Lime Pie-1 2.4Gal"/>
        <s v="BJ US-IC Honey Graham Latte-1 2.4Gal"/>
        <s v="BJ US-IC Black RASP Fudge Chunk-1 2.4gal"/>
        <s v="BJ US-SRB-Lemonade-1 2.4 G"/>
        <s v="BJ US-IC-PeanutButterCup-8 1PT"/>
        <s v="BJ AMET-IC-PhishFood-FTNG-8 458ML"/>
        <s v="BJ SORV-IC-PhishFood-8 458ML"/>
        <s v="BJ SORV-IC-TripleCrmlCk-8 458ML"/>
        <s v="BJ US-COR-ChocolateChip-8 1 PT"/>
        <s v="BJ R01-IC-TripleCaramlChnk-8 458ML"/>
        <s v="BJ US-IC-PBHalfBaked-8 1 PT"/>
        <s v="BJ US-IC-MntrWndrland-8 1PT"/>
        <s v="BJ US-IC-PeanutButterWorld-8 1PT"/>
        <s v="BJ R01-IC-TonightDough-8 458ML"/>
        <s v="BJ US-IC-TonightDough-FTNG-1 2.4G"/>
        <s v="BJ US-IC-ChunkyMonkey-FTNG-1 2.4G"/>
        <s v="BJ US-IC-Milk+Cookies-FTNG-1 2.4G"/>
        <s v="BJ US-IC- CrmlChcChsck- 8 1PT"/>
        <s v="BJ US-COR-BrownieBatter-8 1PT"/>
        <s v="BJ SORV-COR-DoceDeleite-8 458ML"/>
        <s v="BJ US-IC-Chocolate PB Split-8 1PT"/>
        <s v="BJ US-IC-HalfBaked-1 2.4G"/>
        <s v="BJ US-IC-MarshmallowSky-1 2.4gal"/>
        <s v="BJ MX-IC-ChunkyMonkey-8 1PT"/>
        <s v="BJ US-IC-MoussePie-8 1PT"/>
        <s v="BJ US-IC-ChocolatePBChunk-1 2.4G"/>
        <s v="BJ US-IC Vanilla Fudge Brownie-6 828ml"/>
        <s v="BJ US-NDO-Strawberry Chscake-8 1PT"/>
        <s v="BJ US-IC-Impretzively Fudged-8 1PT"/>
        <s v="BJ US-IC-PB Smore-8 1PT"/>
        <s v="BJ US-IC-Coffee Fudge Chip-6 828ml"/>
        <s v="BJ US-IC-Strawberries Cream-6 828ml"/>
        <s v="BJ US-IC Chocolate Fudge Swirl-6 828ml"/>
        <s v="BJ US-NDO-CherryGarcia-8 1PT"/>
        <s v="BJ US-NDO-CHOC CHP COOK DGH-8 1PT"/>
        <s v="BJ US-NDO-CHC FG BRWN-8 1PT"/>
        <s v="BJ US-NDO-PB Cookie-8 1PT"/>
        <s v="BJ US-NDO-PhishFood-8 1PT"/>
        <s v="BJ US-IC-StrawberryChscke-FTNG-1 2.4G"/>
        <s v="BJ US-IC-StrawberryChscke-FTNG-8 1PT"/>
        <s v="BJ US-IC-PumpkinCheesecakLTD-FTNG-8 1PT"/>
        <s v="BJ US-IC-Chocolate-FTNG-1 2.4G"/>
        <s v="BJ US-IC-Vanilla-FTNG-1 2.4G"/>
        <s v="BJ US-IC-ChocChpCookDgh-FTNG-1 2.4G"/>
        <s v="BJ US-COR-KaramelSutra-FTNG-8 1PT"/>
        <s v="BJ US-IC-NewYrkSprFdgChnk-FTNG-8 1PT"/>
        <s v="BJ US-IC-EverythingButThe-FTNG-8 1PT"/>
        <s v="BJ US-IC-CherryGarcia-FTNG-1 2.4G"/>
        <s v="BJ US-IC-PhishFood-FTNG-1 2.4G"/>
        <s v="BJ US-IC-CoffeeBuzzBuzz-FTNG-1 2.4G"/>
        <s v="BJ US-IC-PhishFood-FTNG-8 1PT"/>
        <s v="BJ US-IC-CoffeeBuzzBuzz-FTNG-8 1PT"/>
        <s v="BJ US-IC-SaltCaramelBlondie-FTNG-1 2.4G"/>
        <s v="BJ US-IC-CoffeeToffeeCrunch-FTNG-8 1PT"/>
        <s v="BJ US-IC-MintChocChunk-FTNG-1 2.4G"/>
        <s v="BJ US-IC-ButterPecan-FTNG-1 2.4G"/>
        <s v="BJ US-IC AmericoneDream-FTNG-1 2.4G"/>
        <s v="BJ US-IC-ChocFudgBrownie-FTNG-1 2.4G"/>
        <s v="BJ US-IC AmericoneDream-FTNG-8 1PT"/>
        <s v="BJ US-IC-Strawberry-FTNG-1 2.4G"/>
        <s v="BJ AMET-IC-ChocChpCkDgh-FTNG-8 458ML"/>
        <s v="BJ US-COR-SaltedCaramelCore-FTNG-8 1PT"/>
        <s v="BJ US-IC-ChocTherapy-FTNG-8 1PT"/>
        <s v="BJ US-IC-SweetCrm+Cookies-FTNG-1 2.4G"/>
        <s v="BR Chocolate 6 1.5QT"/>
        <s v="GH Giant King Cone 1-12PK"/>
        <s v="BR Chocolate 6 10CT 3z"/>
        <s v="BR Natural Vanilla 6 10CT 3z"/>
        <s v="GH Giant Cookies and Cream Cone 1-12PK"/>
        <s v="Yasso Vanilla Bean Sandwich 8-3pk"/>
        <s v="Yasso Peanut Butter Sandwich 8-3pk"/>
        <s v="Yasso Cookies n Cream Sandwich 8-3pk"/>
        <s v="GH Giant Vanilla Sandwich 1-24BK"/>
        <s v="BR HA Natural Vanilla 6 10CT 3z"/>
        <s v="Yasso Choc Chip VAN CRML Cups 1-12ct"/>
        <m/>
        <s v="YSO Mint Chocolate Chip Club 1-12pk" u="1"/>
        <s v="Holanda Solero Lime 8.79FO" u="1"/>
        <s v="BR Smores Bar 8-6PK" u="1"/>
        <s v="BR M+M 6 1.5QT" u="1"/>
        <s v="BR Carbsmart IC Bars For CS 1(3)6-PK" u="1"/>
        <s v="BJ SORV-Mango-1 8.95L" u="1"/>
        <s v="BJ R01-NDO-CHOCCHPCOOKDGH-8 458ML RP" u="1"/>
        <s v="BJ SORV-NDO-ChocChpCookDgh-1 8.95L" u="1"/>
        <s v="BJ SORV-IC-StrawCheese-1 8.95L" u="1"/>
        <s v="GH Creamsicle Bar 1-24PK OOH" u="1"/>
        <s v="BJ CA-IC-StrawberryChscke-FTNG-1 9.08L" u="1"/>
        <s v="BJ CA-IC-Ultraviolet -1 9.08L" u="1"/>
        <s v="BJ CA-NDO Mochaccino Chip 1 9.08L" u="1"/>
        <s v="BJ SORV-NDO StrawbSwirl-1 8.95L" u="1"/>
        <s v="BJ SORV-IC Ultraviolet-1 8.95L" u="1"/>
        <s v="BJ SORV-NDO MochaccinoChip-1 8.95L" u="1"/>
        <s v="BJ US-IC Mint Brownie Swirl-6 828ml" u="1"/>
        <s v="BJ R01-SUN-CookieVermontster-8 427ml" u="1"/>
        <s v="BJ SORV-SRB-Lemonade-1 8.95L" u="1"/>
        <s v="BJ CA-SRB-Lemonade-1 9.08 L" u="1"/>
        <s v="BJ CA-SRB-BerryExtra-1 9.08 L" u="1"/>
        <s v="BJ SORV-IC-HalfBaked-1 8.95L" u="1"/>
        <s v="BJ CA-IC-HalfBaked-1 9.08L" u="1"/>
        <s v="BJ SORV-IC-MarshmallowSky-1 8.95L" u="1"/>
        <s v="BJ CA-IC-MarshmallowSky-1 9.08L" u="1"/>
        <s v="MG Non-Dairy Sea Salt Caramel 10-3PK" u="1"/>
        <s v="BR Reeses Pieces 6 1.5QT" u="1"/>
        <s v="BJ SORV-IC-ChocolatePBChunk-1 8.95L" u="1"/>
        <s v="KL Cone Vanilla Unicorn 6-8CT" u="1"/>
        <s v="GH Reeses Club IC Cup 1-24PK" u="1"/>
        <s v="BJ SORV-IC-Vanilla-1 8.95L" u="1"/>
        <s v="BJ SORV-IC-CookieDough-1 8.95L" u="1"/>
        <s v="BJ CA-IC-Milk+Cookies-FTNG-1 9.08L" u="1"/>
        <s v="BJ CA-IC-MintChocChunk-FTNG-1 9.08L" u="1"/>
        <s v="BJ CA-IC-NewYrkSprFdgChnk-FTNG-1 9.08L" u="1"/>
        <s v="BJ CA-IC-ChocChpCookDgh-FTNG-1 9.08L" u="1"/>
        <s v="BJ CA-IC-CaramelHatTrick-FTNG-1 9.08L" u="1"/>
        <s v="BJ CA-IC-ChunkyMonkey-FTNG-1 9.08L" u="1"/>
        <s v="BJ CA-IC-CoffeeBuzzBuzz-FTNG-1 9.08L" u="1"/>
        <s v="BJ SORV-IC-ChunkyMonkey-1 8.95L" u="1"/>
        <s v="BJ SORV-IC-ACookieAffair-1 8.95L" u="1"/>
        <s v="BJ SORV-IC-CherryGarcia-1 8.95L" u="1"/>
        <s v="BJ SORV-IC-PhishFood-1 8.95L" u="1"/>
        <s v="BJ SORV-IC-CoffeeBuzBuz-1 8.95L" u="1"/>
        <s v="BJ SORV-IC-ChocFudge-1 8.95L" u="1"/>
        <s v="BJ SORV-IC-MintChoc-1 8.95L" u="1"/>
        <s v="BJ SORV-IC-Strawberry-1 8.95L" u="1"/>
        <s v="BJ SORV-IC-SltdCrmlBlnd-FTNG-1 8.95L" u="1"/>
        <s v="BJ AMET-IC-PhishFood-FTNG-8 458ML-RP" u="1"/>
        <s v="BJ R01-IC-TripleCaramlChnk-8 458ML-RP" u="1"/>
        <s v="BJ AMET-IC-ChocChpCkDgh-FTNG-8 458ML RP" u="1"/>
        <s v="BJ AMET-IC-ChocFudgeBrwn-FTNG-8 458ML RP" u="1"/>
        <s v="BJ R01-IC-HalfBaked-FTNG-8 458ML RP" u="1"/>
        <s v="BJ SORV-IC-TonightDough-1 8.95L" u="1"/>
        <s v="BJ R01-IC-TonightDough-8 458ML RP" u="1"/>
        <s v="BJ CA-IC-ChocTherapy-1 9.08L" u="1"/>
        <s v="BJ CA-IC-SweetCrm+Cookies -1 9.08L" u="1"/>
        <s v="BJ SORV-IC-SweetCrm+Cks-1 8.95L" u="1"/>
      </sharedItems>
    </cacheField>
    <cacheField name="Site Name" numFmtId="0">
      <sharedItems containsBlank="1"/>
    </cacheField>
    <cacheField name="PPG" numFmtId="0">
      <sharedItems containsBlank="1"/>
    </cacheField>
    <cacheField name="Alternate Part" numFmtId="0">
      <sharedItems containsBlank="1"/>
    </cacheField>
    <cacheField name="Big Category" numFmtId="0">
      <sharedItems containsBlank="1"/>
    </cacheField>
    <cacheField name="Small Category" numFmtId="0">
      <sharedItems containsBlank="1"/>
    </cacheField>
    <cacheField name="Site Type" numFmtId="0">
      <sharedItems containsBlank="1"/>
    </cacheField>
    <cacheField name="Line" numFmtId="0">
      <sharedItems containsBlank="1" count="47">
        <s v="CV533"/>
        <s v="CV572"/>
        <s v="CV649"/>
        <s v="CV648"/>
        <s v="CV643"/>
        <s v="CV530"/>
        <s v="CV532"/>
        <s v="CV540"/>
        <s v="CV640"/>
        <s v="CV644"/>
        <s v="CV650"/>
        <s v="CV531"/>
        <s v="CV645"/>
        <s v="CV646"/>
        <s v="CV641"/>
        <s v="NoRouting"/>
        <s v="3PM Dummy Constraint"/>
        <s v="1715 DFA Line 2 Incremental"/>
        <s v="04STRLN2"/>
        <s v="04SPIRL1"/>
        <s v="04SS-2"/>
        <s v="04SS-3"/>
        <s v="04STRLN4"/>
        <s v="04VERSA1"/>
        <s v="04SPRL3B"/>
        <s v="04SPRL3A"/>
        <s v="04BT1"/>
        <s v="04SPRL2A"/>
        <s v="04BT2"/>
        <s v="04GRAM-1"/>
        <s v="04STRLN1"/>
        <s v="04SS-1"/>
        <s v="04GRAM-2"/>
        <s v="10GMTT"/>
        <s v="10ROL1"/>
        <s v="10SS1"/>
        <s v="10SP2B"/>
        <s v="10GLC1"/>
        <s v="10VIT2"/>
        <s v="10SS2"/>
        <s v="11LINE02"/>
        <s v="14LINE01"/>
        <s v="14LINE02"/>
        <s v="14LINE04"/>
        <s v="14LINE05"/>
        <s v="14LINE03"/>
        <m/>
      </sharedItems>
    </cacheField>
    <cacheField name="Figure Name" numFmtId="0">
      <sharedItems containsBlank="1"/>
    </cacheField>
    <cacheField name="Past" numFmtId="0">
      <sharedItems containsNonDate="0" containsString="0" containsBlank="1"/>
    </cacheField>
    <cacheField name="01-26-26" numFmtId="0">
      <sharedItems containsNonDate="0" containsString="0" containsBlank="1"/>
    </cacheField>
    <cacheField name="02-02-26" numFmtId="0">
      <sharedItems containsNonDate="0" containsString="0" containsBlank="1"/>
    </cacheField>
    <cacheField name="02-09-26" numFmtId="0">
      <sharedItems containsNonDate="0" containsString="0" containsBlank="1"/>
    </cacheField>
    <cacheField name="02-16-26" numFmtId="0">
      <sharedItems containsNonDate="0" containsString="0" containsBlank="1"/>
    </cacheField>
    <cacheField name="02-23-26" numFmtId="0">
      <sharedItems containsNonDate="0" containsString="0" containsBlank="1"/>
    </cacheField>
    <cacheField name="03-02-26" numFmtId="0">
      <sharedItems containsNonDate="0" containsString="0" containsBlank="1"/>
    </cacheField>
    <cacheField name="03-09-26" numFmtId="0">
      <sharedItems containsNonDate="0" containsString="0" containsBlank="1"/>
    </cacheField>
    <cacheField name="03-16-26" numFmtId="0">
      <sharedItems containsString="0" containsBlank="1" containsNumber="1" containsInteger="1" minValue="0" maxValue="37791"/>
    </cacheField>
    <cacheField name="03-23-26" numFmtId="0">
      <sharedItems containsString="0" containsBlank="1" containsNumber="1" containsInteger="1" minValue="0" maxValue="85800"/>
    </cacheField>
    <cacheField name="03-30-26" numFmtId="0">
      <sharedItems containsString="0" containsBlank="1" containsNumber="1" containsInteger="1" minValue="0" maxValue="110000"/>
    </cacheField>
    <cacheField name="04-06-26" numFmtId="0">
      <sharedItems containsString="0" containsBlank="1" containsNumber="1" containsInteger="1" minValue="0" maxValue="134000"/>
    </cacheField>
    <cacheField name="04-13-26" numFmtId="0">
      <sharedItems containsString="0" containsBlank="1" containsNumber="1" containsInteger="1" minValue="0" maxValue="113600"/>
    </cacheField>
    <cacheField name="04-20-26" numFmtId="0">
      <sharedItems containsString="0" containsBlank="1" containsNumber="1" containsInteger="1" minValue="0" maxValue="128000"/>
    </cacheField>
    <cacheField name="04-27-26" numFmtId="0">
      <sharedItems containsString="0" containsBlank="1" containsNumber="1" containsInteger="1" minValue="0" maxValue="128800"/>
    </cacheField>
    <cacheField name="05-04-26" numFmtId="0">
      <sharedItems containsString="0" containsBlank="1" containsNumber="1" containsInteger="1" minValue="0" maxValue="130200"/>
    </cacheField>
    <cacheField name="05-11-26" numFmtId="0">
      <sharedItems containsString="0" containsBlank="1" containsNumber="1" containsInteger="1" minValue="0" maxValue="140000"/>
    </cacheField>
    <cacheField name="05-18-26" numFmtId="0">
      <sharedItems containsString="0" containsBlank="1" containsNumber="1" containsInteger="1" minValue="0" maxValue="102000"/>
    </cacheField>
    <cacheField name="05-25-26" numFmtId="0">
      <sharedItems containsString="0" containsBlank="1" containsNumber="1" containsInteger="1" minValue="0" maxValue="153000"/>
    </cacheField>
    <cacheField name="06-01-26" numFmtId="0">
      <sharedItems containsString="0" containsBlank="1" containsNumber="1" containsInteger="1" minValue="0" maxValue="128800"/>
    </cacheField>
    <cacheField name="06-08-26" numFmtId="0">
      <sharedItems containsString="0" containsBlank="1" containsNumber="1" containsInteger="1" minValue="0" maxValue="230400"/>
    </cacheField>
    <cacheField name="06-15-26" numFmtId="0">
      <sharedItems containsString="0" containsBlank="1" containsNumber="1" containsInteger="1" minValue="0" maxValue="97500"/>
    </cacheField>
    <cacheField name="06-22-26" numFmtId="0">
      <sharedItems containsString="0" containsBlank="1" containsNumber="1" containsInteger="1" minValue="0" maxValue="128800"/>
    </cacheField>
    <cacheField name="06-29-26" numFmtId="0">
      <sharedItems containsString="0" containsBlank="1" containsNumber="1" containsInteger="1" minValue="0" maxValue="108000"/>
    </cacheField>
    <cacheField name="07-06-26" numFmtId="0">
      <sharedItems containsString="0" containsBlank="1" containsNumber="1" containsInteger="1" minValue="0" maxValue="128800"/>
    </cacheField>
    <cacheField name="07-13-26" numFmtId="0">
      <sharedItems containsString="0" containsBlank="1" containsNumber="1" containsInteger="1" minValue="0" maxValue="128800"/>
    </cacheField>
    <cacheField name="07-20-26" numFmtId="0">
      <sharedItems containsString="0" containsBlank="1" containsNumber="1" containsInteger="1" minValue="0" maxValue="128000"/>
    </cacheField>
    <cacheField name="07-27-26" numFmtId="0">
      <sharedItems containsString="0" containsBlank="1" containsNumber="1" containsInteger="1" minValue="0" maxValue="128800"/>
    </cacheField>
    <cacheField name="08-03-26" numFmtId="0">
      <sharedItems containsString="0" containsBlank="1" containsNumber="1" containsInteger="1" minValue="0" maxValue="128800"/>
    </cacheField>
    <cacheField name="08-10-26" numFmtId="0">
      <sharedItems containsString="0" containsBlank="1" containsNumber="1" containsInteger="1" minValue="0" maxValue="460800"/>
    </cacheField>
    <cacheField name="08-17-26" numFmtId="0">
      <sharedItems containsString="0" containsBlank="1" containsNumber="1" containsInteger="1" minValue="0" maxValue="128800"/>
    </cacheField>
    <cacheField name="08-24-26" numFmtId="0">
      <sharedItems containsString="0" containsBlank="1" containsNumber="1" containsInteger="1" minValue="0" maxValue="128800"/>
    </cacheField>
    <cacheField name="08-31-26" numFmtId="0">
      <sharedItems containsString="0" containsBlank="1" containsNumber="1" containsInteger="1" minValue="0" maxValue="128800"/>
    </cacheField>
    <cacheField name="09-07-26" numFmtId="0">
      <sharedItems containsString="0" containsBlank="1" containsNumber="1" containsInteger="1" minValue="0" maxValue="97500"/>
    </cacheField>
    <cacheField name="09-14-26" numFmtId="0">
      <sharedItems containsString="0" containsBlank="1" containsNumber="1" containsInteger="1" minValue="0" maxValue="345600"/>
    </cacheField>
    <cacheField name="09-21-26" numFmtId="0">
      <sharedItems containsString="0" containsBlank="1" containsNumber="1" containsInteger="1" minValue="0" maxValue="195000"/>
    </cacheField>
    <cacheField name="09-28-26" numFmtId="0">
      <sharedItems containsString="0" containsBlank="1" containsNumber="1" containsInteger="1" minValue="0" maxValue="128800"/>
    </cacheField>
    <cacheField name="10-05-26" numFmtId="0">
      <sharedItems containsString="0" containsBlank="1" containsNumber="1" containsInteger="1" minValue="0" maxValue="128800"/>
    </cacheField>
    <cacheField name="10-12-26" numFmtId="0">
      <sharedItems containsString="0" containsBlank="1" containsNumber="1" containsInteger="1" minValue="0" maxValue="345600"/>
    </cacheField>
    <cacheField name="10-19-26" numFmtId="0">
      <sharedItems containsString="0" containsBlank="1" containsNumber="1" containsInteger="1" minValue="0" maxValue="97500"/>
    </cacheField>
    <cacheField name="10-26-26" numFmtId="0">
      <sharedItems containsString="0" containsBlank="1" containsNumber="1" containsInteger="1" minValue="0" maxValue="128800"/>
    </cacheField>
    <cacheField name="11-02-26" numFmtId="0">
      <sharedItems containsString="0" containsBlank="1" containsNumber="1" containsInteger="1" minValue="0" maxValue="128800"/>
    </cacheField>
    <cacheField name="11-09-26" numFmtId="0">
      <sharedItems containsString="0" containsBlank="1" containsNumber="1" containsInteger="1" minValue="0" maxValue="128800"/>
    </cacheField>
    <cacheField name="11-16-26" numFmtId="0">
      <sharedItems containsString="0" containsBlank="1" containsNumber="1" containsInteger="1" minValue="0" maxValue="364140"/>
    </cacheField>
    <cacheField name="11-23-26" numFmtId="0">
      <sharedItems containsString="0" containsBlank="1" containsNumber="1" containsInteger="1" minValue="0" maxValue="46800"/>
    </cacheField>
    <cacheField name="11-30-26" numFmtId="0">
      <sharedItems containsString="0" containsBlank="1" containsNumber="1" containsInteger="1" minValue="0" maxValue="128800"/>
    </cacheField>
    <cacheField name="12-07-26" numFmtId="0">
      <sharedItems containsString="0" containsBlank="1" containsNumber="1" containsInteger="1" minValue="0" maxValue="128800"/>
    </cacheField>
    <cacheField name="12-14-26" numFmtId="0">
      <sharedItems containsString="0" containsBlank="1" containsNumber="1" containsInteger="1" minValue="0" maxValue="345600"/>
    </cacheField>
    <cacheField name="12-21-26" numFmtId="0">
      <sharedItems containsString="0" containsBlank="1" containsNumber="1" containsInteger="1" minValue="0" maxValue="93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m/>
  </r>
  <r>
    <x v="0"/>
    <x v="1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m/>
  </r>
  <r>
    <x v="1"/>
    <x v="2"/>
    <x v="2"/>
    <n v="0"/>
    <n v="7184"/>
    <n v="0"/>
    <n v="0"/>
    <n v="0"/>
    <n v="0"/>
    <n v="0"/>
    <n v="0"/>
    <n v="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"/>
    <x v="3"/>
    <x v="3"/>
    <n v="0"/>
    <n v="3855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2"/>
    <x v="4"/>
    <x v="4"/>
    <n v="0"/>
    <n v="0"/>
    <n v="0"/>
    <n v="0"/>
    <n v="0"/>
    <n v="0"/>
    <n v="0"/>
    <n v="0"/>
    <n v="0"/>
    <n v="0"/>
    <n v="77280"/>
    <n v="0"/>
    <n v="0"/>
    <n v="0"/>
    <n v="0"/>
    <n v="0"/>
    <n v="0"/>
    <n v="0"/>
    <n v="0"/>
    <n v="0"/>
    <n v="0"/>
    <n v="11760"/>
    <n v="41040"/>
    <n v="41280"/>
    <n v="41040"/>
    <n v="47040"/>
    <n v="30000"/>
    <n v="35040"/>
    <n v="34800"/>
    <n v="50160"/>
    <n v="7200"/>
    <n v="12960"/>
    <n v="12720"/>
    <n v="24000"/>
    <n v="1680"/>
    <n v="13440"/>
    <n v="13200"/>
    <n v="13200"/>
    <n v="15120"/>
    <n v="11040"/>
    <n v="12960"/>
    <n v="12720"/>
    <n v="20160"/>
    <n v="5520"/>
    <n v="12720"/>
    <n v="12960"/>
    <n v="12720"/>
    <n v="12960"/>
    <n v="13200"/>
    <n v="13200"/>
    <n v="13200"/>
    <n v="17040"/>
    <n v="9360"/>
    <n v="12720"/>
    <n v="12720"/>
    <n v="22080"/>
    <n v="0"/>
    <n v="0"/>
    <n v="0"/>
    <n v="0"/>
    <n v="0"/>
    <n v="0"/>
    <n v="0"/>
    <n v="0"/>
    <n v="0"/>
    <n v="0"/>
    <n v="0"/>
    <m/>
  </r>
  <r>
    <x v="2"/>
    <x v="5"/>
    <x v="5"/>
    <n v="0"/>
    <n v="0"/>
    <n v="0"/>
    <n v="0"/>
    <n v="0"/>
    <n v="0"/>
    <n v="0"/>
    <n v="0"/>
    <n v="0"/>
    <n v="0"/>
    <n v="66720"/>
    <n v="3360"/>
    <n v="4560"/>
    <n v="4320"/>
    <n v="6000"/>
    <n v="6240"/>
    <n v="10320"/>
    <n v="480"/>
    <n v="1440"/>
    <n v="1440"/>
    <n v="2400"/>
    <n v="1920"/>
    <n v="6480"/>
    <n v="6720"/>
    <n v="6720"/>
    <n v="7440"/>
    <n v="720"/>
    <n v="960"/>
    <n v="960"/>
    <n v="1200"/>
    <n v="6240"/>
    <n v="11040"/>
    <n v="10800"/>
    <n v="20400"/>
    <n v="480"/>
    <n v="3120"/>
    <n v="3120"/>
    <n v="3120"/>
    <n v="3600"/>
    <n v="10080"/>
    <n v="11760"/>
    <n v="11520"/>
    <n v="18480"/>
    <n v="1680"/>
    <n v="4320"/>
    <n v="4080"/>
    <n v="4080"/>
    <n v="4080"/>
    <n v="8880"/>
    <n v="8640"/>
    <n v="8880"/>
    <n v="11280"/>
    <n v="4080"/>
    <n v="5520"/>
    <n v="5520"/>
    <n v="9360"/>
    <n v="1200"/>
    <n v="4080"/>
    <n v="4320"/>
    <n v="4080"/>
    <n v="4080"/>
    <n v="3600"/>
    <n v="3360"/>
    <n v="3600"/>
    <n v="5040"/>
    <n v="0"/>
    <n v="0"/>
    <m/>
  </r>
  <r>
    <x v="3"/>
    <x v="6"/>
    <x v="6"/>
    <n v="0"/>
    <n v="0"/>
    <n v="0"/>
    <n v="0"/>
    <n v="0"/>
    <n v="0"/>
    <n v="66508"/>
    <n v="69756"/>
    <n v="34656"/>
    <n v="37184"/>
    <n v="34656"/>
    <n v="34656"/>
    <n v="17328"/>
    <n v="17328"/>
    <n v="0"/>
    <n v="34656"/>
    <n v="23104"/>
    <n v="25992"/>
    <n v="34656"/>
    <n v="57760"/>
    <n v="8664"/>
    <n v="2"/>
    <n v="0"/>
    <n v="0"/>
    <n v="0"/>
    <n v="0"/>
    <n v="0"/>
    <n v="0"/>
    <n v="0"/>
    <n v="0"/>
    <n v="0"/>
    <n v="0"/>
    <n v="0"/>
    <n v="0"/>
    <n v="0"/>
    <n v="0"/>
    <n v="0"/>
    <n v="0"/>
    <n v="3315"/>
    <n v="22815"/>
    <n v="18525"/>
    <n v="16575"/>
    <n v="17355"/>
    <n v="23400"/>
    <n v="14820"/>
    <n v="10530"/>
    <n v="13455"/>
    <n v="13650"/>
    <n v="13650"/>
    <n v="12870"/>
    <n v="12480"/>
    <n v="12480"/>
    <n v="14625"/>
    <n v="9945"/>
    <n v="7215"/>
    <n v="8385"/>
    <n v="11895"/>
    <n v="7020"/>
    <n v="5655"/>
    <n v="7800"/>
    <n v="7800"/>
    <n v="7995"/>
    <n v="7410"/>
    <n v="7410"/>
    <n v="7215"/>
    <n v="9360"/>
    <n v="4095"/>
    <m/>
  </r>
  <r>
    <x v="3"/>
    <x v="7"/>
    <x v="7"/>
    <n v="0"/>
    <n v="0"/>
    <n v="0"/>
    <n v="0"/>
    <n v="0"/>
    <n v="0"/>
    <n v="0"/>
    <n v="0"/>
    <n v="0"/>
    <n v="0"/>
    <n v="22800"/>
    <n v="2400"/>
    <n v="0"/>
    <n v="0"/>
    <n v="0"/>
    <n v="0"/>
    <n v="0"/>
    <n v="0"/>
    <n v="0"/>
    <n v="0"/>
    <n v="0"/>
    <n v="0"/>
    <n v="0"/>
    <n v="0"/>
    <n v="0"/>
    <n v="25526"/>
    <n v="0"/>
    <n v="0"/>
    <n v="0"/>
    <n v="0"/>
    <n v="0"/>
    <n v="0"/>
    <n v="0"/>
    <n v="0"/>
    <n v="0"/>
    <n v="0"/>
    <n v="0"/>
    <n v="0"/>
    <n v="0"/>
    <n v="0"/>
    <n v="0"/>
    <n v="0"/>
    <n v="0"/>
    <n v="25526"/>
    <n v="0"/>
    <n v="0"/>
    <n v="0"/>
    <n v="0"/>
    <n v="0"/>
    <n v="0"/>
    <n v="0"/>
    <n v="0"/>
    <n v="0"/>
    <n v="0"/>
    <n v="0"/>
    <n v="0"/>
    <n v="0"/>
    <n v="0"/>
    <n v="0"/>
    <n v="0"/>
    <n v="25526"/>
    <n v="0"/>
    <n v="0"/>
    <n v="0"/>
    <n v="0"/>
    <n v="0"/>
    <n v="0"/>
    <m/>
  </r>
  <r>
    <x v="2"/>
    <x v="8"/>
    <x v="8"/>
    <n v="0"/>
    <n v="0"/>
    <n v="0"/>
    <n v="0"/>
    <n v="0"/>
    <n v="0"/>
    <n v="0"/>
    <n v="0"/>
    <n v="0"/>
    <n v="0"/>
    <n v="0"/>
    <n v="0"/>
    <n v="0"/>
    <n v="0"/>
    <n v="114960"/>
    <n v="160560"/>
    <n v="160560"/>
    <n v="160560"/>
    <n v="146880"/>
    <n v="112800"/>
    <n v="112560"/>
    <n v="112560"/>
    <n v="84720"/>
    <n v="14640"/>
    <n v="14880"/>
    <n v="14640"/>
    <n v="14880"/>
    <n v="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2"/>
    <x v="9"/>
    <x v="9"/>
    <n v="0"/>
    <n v="0"/>
    <n v="5610"/>
    <n v="22000"/>
    <n v="4400"/>
    <n v="0"/>
    <n v="528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4"/>
    <x v="10"/>
    <x v="10"/>
    <n v="0"/>
    <n v="0"/>
    <n v="0"/>
    <n v="0"/>
    <n v="0"/>
    <n v="0"/>
    <n v="0"/>
    <n v="0"/>
    <n v="0"/>
    <n v="0"/>
    <n v="0"/>
    <n v="0"/>
    <n v="0"/>
    <n v="0"/>
    <n v="0"/>
    <n v="2131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2550"/>
    <n v="300"/>
    <n v="1800"/>
    <n v="2850"/>
    <n v="3000"/>
    <n v="2700"/>
    <n v="1050"/>
    <n v="1050"/>
    <n v="1050"/>
    <n v="1500"/>
    <n v="900"/>
    <n v="1800"/>
    <n v="1800"/>
    <n v="1950"/>
    <n v="1950"/>
    <n v="2850"/>
    <n v="2850"/>
    <n v="3000"/>
    <n v="3300"/>
    <n v="1500"/>
    <n v="1800"/>
    <n v="2250"/>
    <n v="2700"/>
    <n v="1050"/>
    <n v="2400"/>
    <n v="2250"/>
    <n v="2250"/>
    <n v="2250"/>
    <n v="1200"/>
    <n v="1500"/>
    <n v="1650"/>
    <n v="1500"/>
    <m/>
  </r>
  <r>
    <x v="5"/>
    <x v="11"/>
    <x v="11"/>
    <n v="0"/>
    <n v="0"/>
    <n v="0"/>
    <n v="0"/>
    <n v="0"/>
    <n v="0"/>
    <n v="0"/>
    <n v="0"/>
    <n v="0"/>
    <n v="0"/>
    <n v="0"/>
    <n v="0"/>
    <n v="0"/>
    <n v="0"/>
    <n v="0"/>
    <n v="2131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390"/>
    <n v="195"/>
    <n v="1365"/>
    <n v="1365"/>
    <n v="1560"/>
    <n v="2145"/>
    <n v="780"/>
    <n v="975"/>
    <n v="585"/>
    <n v="1365"/>
    <n v="585"/>
    <n v="1755"/>
    <n v="1170"/>
    <n v="1365"/>
    <n v="1755"/>
    <n v="2145"/>
    <n v="2340"/>
    <n v="2340"/>
    <n v="2535"/>
    <n v="975"/>
    <n v="1560"/>
    <n v="1950"/>
    <n v="1950"/>
    <n v="585"/>
    <n v="1950"/>
    <n v="1950"/>
    <n v="1755"/>
    <n v="1560"/>
    <n v="975"/>
    <n v="1365"/>
    <n v="975"/>
    <n v="1365"/>
    <m/>
  </r>
  <r>
    <x v="6"/>
    <x v="12"/>
    <x v="1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13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14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0"/>
    <n v="0"/>
    <n v="0"/>
    <n v="6000"/>
    <n v="0"/>
    <n v="0"/>
    <n v="6000"/>
    <n v="0"/>
    <n v="6000"/>
    <n v="0"/>
    <n v="6000"/>
    <n v="0"/>
    <n v="0"/>
    <n v="6000"/>
    <n v="0"/>
    <n v="6000"/>
    <n v="0"/>
    <n v="6000"/>
    <n v="0"/>
    <n v="6000"/>
    <n v="0"/>
    <n v="0"/>
    <n v="6000"/>
    <n v="0"/>
    <n v="0"/>
    <n v="6000"/>
    <n v="0"/>
    <n v="0"/>
    <n v="0"/>
    <n v="6000"/>
    <n v="0"/>
    <n v="0"/>
    <n v="0"/>
    <n v="6000"/>
    <n v="0"/>
    <n v="0"/>
    <n v="0"/>
    <n v="6000"/>
    <n v="0"/>
    <n v="0"/>
    <n v="0"/>
    <n v="0"/>
    <n v="6000"/>
    <n v="0"/>
    <n v="0"/>
    <n v="0"/>
    <n v="6000"/>
    <n v="0"/>
    <m/>
  </r>
  <r>
    <x v="0"/>
    <x v="15"/>
    <x v="0"/>
    <n v="0"/>
    <n v="5888"/>
    <n v="0"/>
    <n v="0"/>
    <n v="0"/>
    <n v="0"/>
    <n v="0"/>
    <n v="0"/>
    <n v="0"/>
    <n v="0"/>
    <n v="0"/>
    <n v="5000"/>
    <n v="0"/>
    <n v="0"/>
    <n v="0"/>
    <n v="0"/>
    <n v="0"/>
    <n v="0"/>
    <n v="0"/>
    <n v="6000"/>
    <n v="0"/>
    <n v="0"/>
    <n v="0"/>
    <n v="0"/>
    <n v="0"/>
    <n v="0"/>
    <n v="6000"/>
    <n v="0"/>
    <n v="0"/>
    <n v="0"/>
    <n v="0"/>
    <n v="0"/>
    <n v="6000"/>
    <n v="0"/>
    <n v="0"/>
    <n v="0"/>
    <n v="0"/>
    <n v="0"/>
    <n v="6000"/>
    <n v="0"/>
    <n v="0"/>
    <n v="0"/>
    <n v="0"/>
    <n v="0"/>
    <n v="6000"/>
    <n v="0"/>
    <n v="0"/>
    <n v="0"/>
    <n v="0"/>
    <n v="0"/>
    <n v="6000"/>
    <n v="0"/>
    <n v="0"/>
    <n v="0"/>
    <n v="0"/>
    <n v="0"/>
    <n v="0"/>
    <n v="0"/>
    <n v="0"/>
    <n v="6000"/>
    <n v="0"/>
    <n v="0"/>
    <n v="0"/>
    <n v="0"/>
    <n v="0"/>
    <n v="0"/>
    <n v="0"/>
    <m/>
  </r>
  <r>
    <x v="0"/>
    <x v="16"/>
    <x v="1"/>
    <n v="0"/>
    <n v="313"/>
    <n v="0"/>
    <n v="0"/>
    <n v="0"/>
    <n v="0"/>
    <n v="0"/>
    <n v="0"/>
    <n v="0"/>
    <n v="0"/>
    <n v="0"/>
    <n v="0"/>
    <n v="5500"/>
    <n v="0"/>
    <n v="0"/>
    <n v="0"/>
    <n v="0"/>
    <n v="5500"/>
    <n v="0"/>
    <n v="0"/>
    <n v="0"/>
    <n v="0"/>
    <n v="0"/>
    <n v="0"/>
    <n v="6000"/>
    <n v="0"/>
    <n v="0"/>
    <n v="6000"/>
    <n v="0"/>
    <n v="0"/>
    <n v="0"/>
    <n v="6000"/>
    <n v="0"/>
    <n v="0"/>
    <n v="0"/>
    <n v="6000"/>
    <n v="0"/>
    <n v="0"/>
    <n v="6000"/>
    <n v="0"/>
    <n v="0"/>
    <n v="0"/>
    <n v="6000"/>
    <n v="0"/>
    <n v="0"/>
    <n v="0"/>
    <n v="0"/>
    <n v="0"/>
    <n v="0"/>
    <n v="6000"/>
    <n v="0"/>
    <n v="0"/>
    <n v="0"/>
    <n v="0"/>
    <n v="6000"/>
    <n v="0"/>
    <n v="0"/>
    <n v="0"/>
    <n v="0"/>
    <n v="0"/>
    <n v="0"/>
    <n v="6000"/>
    <n v="0"/>
    <n v="0"/>
    <n v="0"/>
    <n v="0"/>
    <n v="0"/>
    <m/>
  </r>
  <r>
    <x v="3"/>
    <x v="17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3"/>
    <x v="18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3"/>
    <x v="19"/>
    <x v="17"/>
    <n v="0"/>
    <n v="0"/>
    <n v="0"/>
    <n v="0"/>
    <n v="0"/>
    <n v="0"/>
    <n v="0"/>
    <n v="21746"/>
    <n v="14520"/>
    <n v="0"/>
    <n v="0"/>
    <n v="0"/>
    <n v="0"/>
    <n v="0"/>
    <n v="0"/>
    <n v="0"/>
    <n v="0"/>
    <n v="0"/>
    <n v="0"/>
    <n v="0"/>
    <n v="0"/>
    <n v="2"/>
    <n v="0"/>
    <n v="0"/>
    <n v="0"/>
    <n v="0"/>
    <n v="25526"/>
    <n v="0"/>
    <n v="0"/>
    <n v="0"/>
    <n v="0"/>
    <n v="0"/>
    <n v="0"/>
    <n v="0"/>
    <n v="0"/>
    <n v="25526"/>
    <n v="0"/>
    <n v="0"/>
    <n v="0"/>
    <n v="0"/>
    <n v="0"/>
    <n v="0"/>
    <n v="0"/>
    <n v="0"/>
    <n v="0"/>
    <n v="0"/>
    <n v="0"/>
    <n v="0"/>
    <n v="25526"/>
    <n v="0"/>
    <n v="0"/>
    <n v="0"/>
    <n v="0"/>
    <n v="0"/>
    <n v="0"/>
    <n v="0"/>
    <n v="0"/>
    <n v="0"/>
    <n v="0"/>
    <n v="0"/>
    <n v="0"/>
    <n v="25526"/>
    <n v="0"/>
    <n v="0"/>
    <n v="0"/>
    <n v="0"/>
    <n v="0"/>
    <m/>
  </r>
  <r>
    <x v="3"/>
    <x v="20"/>
    <x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3"/>
    <x v="21"/>
    <x v="19"/>
    <n v="0"/>
    <n v="0"/>
    <n v="0"/>
    <n v="0"/>
    <n v="12000"/>
    <n v="0"/>
    <n v="0"/>
    <n v="7628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25526"/>
    <n v="0"/>
    <n v="0"/>
    <n v="0"/>
    <n v="0"/>
    <n v="0"/>
    <n v="0"/>
    <n v="0"/>
    <n v="0"/>
    <n v="0"/>
    <n v="0"/>
    <n v="0"/>
    <n v="0"/>
    <n v="25526"/>
    <n v="0"/>
    <n v="0"/>
    <n v="0"/>
    <n v="0"/>
    <n v="0"/>
    <n v="0"/>
    <n v="0"/>
    <n v="0"/>
    <n v="0"/>
    <n v="0"/>
    <n v="0"/>
    <n v="0"/>
    <n v="0"/>
    <n v="25526"/>
    <n v="0"/>
    <n v="0"/>
    <n v="0"/>
    <n v="0"/>
    <n v="0"/>
    <n v="0"/>
    <n v="0"/>
    <n v="0"/>
    <n v="0"/>
    <n v="0"/>
    <n v="0"/>
    <n v="0"/>
    <n v="0"/>
    <m/>
  </r>
  <r>
    <x v="3"/>
    <x v="22"/>
    <x v="20"/>
    <n v="0"/>
    <n v="0"/>
    <n v="0"/>
    <n v="0"/>
    <n v="0"/>
    <n v="0"/>
    <n v="0"/>
    <n v="9828"/>
    <n v="0"/>
    <n v="0"/>
    <n v="22880"/>
    <n v="2174"/>
    <n v="0"/>
    <n v="0"/>
    <n v="0"/>
    <n v="0"/>
    <n v="0"/>
    <n v="0"/>
    <n v="0"/>
    <n v="0"/>
    <n v="0"/>
    <n v="2"/>
    <n v="0"/>
    <n v="25526"/>
    <n v="0"/>
    <n v="0"/>
    <n v="0"/>
    <n v="0"/>
    <n v="0"/>
    <n v="0"/>
    <n v="0"/>
    <n v="0"/>
    <n v="0"/>
    <n v="0"/>
    <n v="0"/>
    <n v="25526"/>
    <n v="0"/>
    <n v="0"/>
    <n v="0"/>
    <n v="0"/>
    <n v="0"/>
    <n v="0"/>
    <n v="0"/>
    <n v="0"/>
    <n v="0"/>
    <n v="0"/>
    <n v="0"/>
    <n v="0"/>
    <n v="0"/>
    <n v="0"/>
    <n v="0"/>
    <n v="0"/>
    <n v="0"/>
    <n v="25526"/>
    <n v="0"/>
    <n v="0"/>
    <n v="0"/>
    <n v="0"/>
    <n v="0"/>
    <n v="0"/>
    <n v="0"/>
    <n v="0"/>
    <n v="0"/>
    <n v="0"/>
    <n v="0"/>
    <n v="0"/>
    <n v="0"/>
    <m/>
  </r>
  <r>
    <x v="3"/>
    <x v="23"/>
    <x v="21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3"/>
    <x v="24"/>
    <x v="2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5"/>
    <x v="25"/>
    <x v="11"/>
    <n v="0"/>
    <n v="9600"/>
    <n v="17640"/>
    <n v="0"/>
    <n v="0"/>
    <n v="0"/>
    <n v="0"/>
    <n v="0"/>
    <n v="0"/>
    <n v="62040"/>
    <n v="16298"/>
    <n v="0"/>
    <n v="0"/>
    <n v="0"/>
    <n v="0"/>
    <n v="0"/>
    <n v="0"/>
    <n v="0"/>
    <n v="0"/>
    <n v="0"/>
    <n v="0"/>
    <n v="2"/>
    <n v="0"/>
    <n v="0"/>
    <n v="0"/>
    <n v="0"/>
    <n v="0"/>
    <n v="25526"/>
    <n v="0"/>
    <n v="0"/>
    <n v="0"/>
    <n v="0"/>
    <n v="0"/>
    <n v="0"/>
    <n v="0"/>
    <n v="0"/>
    <n v="25526"/>
    <n v="0"/>
    <n v="0"/>
    <n v="0"/>
    <n v="0"/>
    <n v="0"/>
    <n v="0"/>
    <n v="0"/>
    <n v="25526"/>
    <n v="0"/>
    <n v="0"/>
    <n v="0"/>
    <n v="0"/>
    <n v="0"/>
    <n v="0"/>
    <n v="0"/>
    <n v="0"/>
    <n v="25526"/>
    <n v="0"/>
    <n v="0"/>
    <n v="0"/>
    <n v="0"/>
    <n v="0"/>
    <n v="0"/>
    <n v="0"/>
    <n v="0"/>
    <n v="0"/>
    <n v="0"/>
    <n v="0"/>
    <n v="0"/>
    <n v="25526"/>
    <m/>
  </r>
  <r>
    <x v="6"/>
    <x v="26"/>
    <x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7"/>
    <x v="24"/>
    <n v="0"/>
    <n v="0"/>
    <n v="0"/>
    <n v="0"/>
    <n v="0"/>
    <n v="0"/>
    <n v="0"/>
    <n v="0"/>
    <n v="0"/>
    <n v="0"/>
    <n v="0"/>
    <n v="0"/>
    <n v="0"/>
    <n v="0"/>
    <n v="0"/>
    <n v="1944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8"/>
    <x v="25"/>
    <n v="0"/>
    <n v="16128"/>
    <n v="12400"/>
    <n v="0"/>
    <n v="7000"/>
    <n v="0"/>
    <n v="0"/>
    <n v="0"/>
    <n v="0"/>
    <n v="0"/>
    <n v="0"/>
    <n v="0"/>
    <n v="0"/>
    <n v="14000"/>
    <n v="0"/>
    <n v="0"/>
    <n v="0"/>
    <n v="0"/>
    <n v="6200"/>
    <n v="6200"/>
    <n v="6200"/>
    <n v="0"/>
    <n v="6200"/>
    <n v="6200"/>
    <n v="6200"/>
    <n v="6200"/>
    <n v="6200"/>
    <n v="6200"/>
    <n v="12400"/>
    <n v="6200"/>
    <n v="12400"/>
    <n v="6200"/>
    <n v="12400"/>
    <n v="12400"/>
    <n v="6200"/>
    <n v="12400"/>
    <n v="6200"/>
    <n v="12400"/>
    <n v="6200"/>
    <n v="6200"/>
    <n v="6200"/>
    <n v="12400"/>
    <n v="6200"/>
    <n v="0"/>
    <n v="6200"/>
    <n v="6200"/>
    <n v="6200"/>
    <n v="6200"/>
    <n v="6200"/>
    <n v="6200"/>
    <n v="6200"/>
    <n v="0"/>
    <n v="6200"/>
    <n v="6200"/>
    <n v="0"/>
    <n v="6200"/>
    <n v="0"/>
    <n v="6200"/>
    <n v="0"/>
    <n v="6200"/>
    <n v="0"/>
    <n v="6200"/>
    <n v="0"/>
    <n v="6200"/>
    <n v="6200"/>
    <n v="6200"/>
    <n v="0"/>
    <m/>
  </r>
  <r>
    <x v="2"/>
    <x v="29"/>
    <x v="26"/>
    <n v="0"/>
    <n v="6144"/>
    <n v="0"/>
    <n v="0"/>
    <n v="0"/>
    <n v="0"/>
    <n v="0"/>
    <n v="0"/>
    <n v="0"/>
    <n v="0"/>
    <n v="0"/>
    <n v="0"/>
    <n v="6000"/>
    <n v="0"/>
    <n v="0"/>
    <n v="0"/>
    <n v="0"/>
    <n v="0"/>
    <n v="0"/>
    <n v="0"/>
    <n v="0"/>
    <n v="0"/>
    <n v="0"/>
    <n v="0"/>
    <n v="0"/>
    <n v="6144"/>
    <n v="0"/>
    <n v="0"/>
    <n v="0"/>
    <n v="0"/>
    <n v="0"/>
    <n v="0"/>
    <n v="0"/>
    <n v="6144"/>
    <n v="0"/>
    <n v="0"/>
    <n v="0"/>
    <n v="0"/>
    <n v="0"/>
    <n v="0"/>
    <n v="0"/>
    <n v="0"/>
    <n v="6144"/>
    <n v="0"/>
    <n v="0"/>
    <n v="0"/>
    <n v="0"/>
    <n v="0"/>
    <n v="0"/>
    <n v="0"/>
    <n v="6144"/>
    <n v="0"/>
    <n v="0"/>
    <n v="0"/>
    <n v="0"/>
    <n v="0"/>
    <n v="0"/>
    <n v="0"/>
    <n v="0"/>
    <n v="6144"/>
    <n v="0"/>
    <n v="0"/>
    <n v="0"/>
    <n v="0"/>
    <n v="0"/>
    <n v="0"/>
    <n v="0"/>
    <m/>
  </r>
  <r>
    <x v="2"/>
    <x v="30"/>
    <x v="2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31"/>
    <x v="23"/>
    <n v="0"/>
    <n v="0"/>
    <n v="0"/>
    <n v="0"/>
    <n v="0"/>
    <n v="0"/>
    <n v="0"/>
    <n v="0"/>
    <n v="21450"/>
    <n v="21450"/>
    <n v="0"/>
    <n v="0"/>
    <n v="30250"/>
    <n v="30250"/>
    <n v="0"/>
    <n v="0"/>
    <n v="0"/>
    <n v="21450"/>
    <n v="0"/>
    <n v="0"/>
    <n v="0"/>
    <n v="2"/>
    <n v="8600"/>
    <n v="0"/>
    <n v="8600"/>
    <n v="0"/>
    <n v="8600"/>
    <n v="8600"/>
    <n v="17200"/>
    <n v="8600"/>
    <n v="8600"/>
    <n v="17200"/>
    <n v="25800"/>
    <n v="0"/>
    <n v="25800"/>
    <n v="17200"/>
    <n v="17200"/>
    <n v="25800"/>
    <n v="8600"/>
    <n v="8600"/>
    <n v="8600"/>
    <n v="25800"/>
    <n v="0"/>
    <n v="25800"/>
    <n v="0"/>
    <n v="17200"/>
    <n v="8600"/>
    <n v="17200"/>
    <n v="17200"/>
    <n v="8600"/>
    <n v="0"/>
    <n v="8600"/>
    <n v="8600"/>
    <n v="8600"/>
    <n v="0"/>
    <n v="8600"/>
    <n v="8600"/>
    <n v="8600"/>
    <n v="0"/>
    <n v="0"/>
    <n v="8600"/>
    <n v="8600"/>
    <n v="8600"/>
    <n v="0"/>
    <n v="8600"/>
    <n v="0"/>
    <n v="8600"/>
    <m/>
  </r>
  <r>
    <x v="2"/>
    <x v="32"/>
    <x v="28"/>
    <n v="0"/>
    <n v="46200"/>
    <n v="21000"/>
    <n v="37800"/>
    <n v="16800"/>
    <n v="73800"/>
    <n v="106700"/>
    <n v="101750"/>
    <n v="34100"/>
    <n v="42900"/>
    <n v="64350"/>
    <n v="64350"/>
    <n v="0"/>
    <n v="21450"/>
    <n v="64350"/>
    <n v="64350"/>
    <n v="64350"/>
    <n v="21450"/>
    <n v="0"/>
    <n v="0"/>
    <n v="0"/>
    <n v="2"/>
    <n v="8800"/>
    <n v="0"/>
    <n v="0"/>
    <n v="0"/>
    <n v="0"/>
    <n v="0"/>
    <n v="0"/>
    <n v="0"/>
    <n v="0"/>
    <n v="8800"/>
    <n v="17600"/>
    <n v="0"/>
    <n v="8800"/>
    <n v="8800"/>
    <n v="8800"/>
    <n v="8800"/>
    <n v="8800"/>
    <n v="8800"/>
    <n v="8800"/>
    <n v="26400"/>
    <n v="17600"/>
    <n v="26400"/>
    <n v="17600"/>
    <n v="26400"/>
    <n v="35200"/>
    <n v="26400"/>
    <n v="17600"/>
    <n v="35200"/>
    <n v="26400"/>
    <n v="8800"/>
    <n v="17600"/>
    <n v="17600"/>
    <n v="17600"/>
    <n v="8800"/>
    <n v="26400"/>
    <n v="8800"/>
    <n v="8800"/>
    <n v="26400"/>
    <n v="8800"/>
    <n v="17600"/>
    <n v="8800"/>
    <n v="26400"/>
    <n v="8800"/>
    <n v="17600"/>
    <n v="17600"/>
    <m/>
  </r>
  <r>
    <x v="2"/>
    <x v="33"/>
    <x v="29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2"/>
    <x v="34"/>
    <x v="30"/>
    <n v="0"/>
    <n v="0"/>
    <n v="0"/>
    <n v="0"/>
    <n v="0"/>
    <n v="0"/>
    <n v="0"/>
    <n v="0"/>
    <n v="16000"/>
    <n v="0"/>
    <n v="0"/>
    <n v="0"/>
    <n v="0"/>
    <n v="8000"/>
    <n v="0"/>
    <n v="0"/>
    <n v="0"/>
    <n v="0"/>
    <n v="8000"/>
    <n v="0"/>
    <n v="0"/>
    <n v="2"/>
    <n v="63536"/>
    <n v="11552"/>
    <n v="0"/>
    <n v="0"/>
    <n v="5776"/>
    <n v="0"/>
    <n v="5776"/>
    <n v="0"/>
    <n v="5776"/>
    <n v="0"/>
    <n v="5776"/>
    <n v="5776"/>
    <n v="0"/>
    <n v="0"/>
    <n v="0"/>
    <n v="11552"/>
    <n v="0"/>
    <n v="0"/>
    <n v="5776"/>
    <n v="0"/>
    <n v="5776"/>
    <n v="0"/>
    <n v="5776"/>
    <n v="0"/>
    <n v="0"/>
    <n v="0"/>
    <n v="5776"/>
    <n v="5776"/>
    <n v="0"/>
    <n v="0"/>
    <n v="0"/>
    <n v="5776"/>
    <n v="5776"/>
    <n v="0"/>
    <n v="0"/>
    <n v="0"/>
    <n v="5776"/>
    <n v="0"/>
    <n v="0"/>
    <n v="5776"/>
    <n v="5776"/>
    <n v="0"/>
    <n v="0"/>
    <n v="0"/>
    <n v="5776"/>
    <m/>
  </r>
  <r>
    <x v="3"/>
    <x v="35"/>
    <x v="31"/>
    <n v="23400"/>
    <n v="15603"/>
    <n v="15600"/>
    <n v="0"/>
    <n v="3900"/>
    <n v="3900"/>
    <n v="63110"/>
    <n v="53938"/>
    <n v="42238"/>
    <n v="42238"/>
    <n v="42238"/>
    <n v="42238"/>
    <n v="19856"/>
    <n v="28158"/>
    <n v="42238"/>
    <n v="42238"/>
    <n v="42238"/>
    <n v="31046"/>
    <n v="36822"/>
    <n v="79420"/>
    <n v="0"/>
    <n v="2"/>
    <n v="0"/>
    <n v="0"/>
    <n v="11552"/>
    <n v="17328"/>
    <n v="17328"/>
    <n v="23104"/>
    <n v="28880"/>
    <n v="11552"/>
    <n v="17328"/>
    <n v="17328"/>
    <n v="28880"/>
    <n v="5776"/>
    <n v="23104"/>
    <n v="23104"/>
    <n v="34656"/>
    <n v="28880"/>
    <n v="28880"/>
    <n v="28880"/>
    <n v="34656"/>
    <n v="34656"/>
    <n v="23104"/>
    <n v="23104"/>
    <n v="28880"/>
    <n v="28880"/>
    <n v="28880"/>
    <n v="28880"/>
    <n v="17328"/>
    <n v="28880"/>
    <n v="28880"/>
    <n v="23104"/>
    <n v="17328"/>
    <n v="28880"/>
    <n v="28880"/>
    <n v="11552"/>
    <n v="17328"/>
    <n v="28880"/>
    <n v="17328"/>
    <n v="23104"/>
    <n v="17328"/>
    <n v="23104"/>
    <n v="17328"/>
    <n v="28880"/>
    <n v="11552"/>
    <n v="17328"/>
    <n v="28880"/>
    <m/>
  </r>
  <r>
    <x v="3"/>
    <x v="36"/>
    <x v="32"/>
    <n v="0"/>
    <n v="23400"/>
    <n v="7800"/>
    <n v="15600"/>
    <n v="15600"/>
    <n v="40620"/>
    <n v="31408"/>
    <n v="5776"/>
    <n v="11552"/>
    <n v="23104"/>
    <n v="34656"/>
    <n v="0"/>
    <n v="0"/>
    <n v="28800"/>
    <n v="34656"/>
    <n v="17328"/>
    <n v="11552"/>
    <n v="25992"/>
    <n v="34656"/>
    <n v="34656"/>
    <n v="866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76"/>
    <n v="0"/>
    <n v="11552"/>
    <n v="5776"/>
    <n v="11552"/>
    <n v="5776"/>
    <n v="11552"/>
    <n v="5776"/>
    <n v="11552"/>
    <n v="5776"/>
    <n v="11552"/>
    <n v="5776"/>
    <n v="5776"/>
    <n v="11552"/>
    <n v="0"/>
    <n v="11552"/>
    <n v="11552"/>
    <n v="0"/>
    <n v="11552"/>
    <n v="5776"/>
    <n v="5776"/>
    <n v="11552"/>
    <n v="11552"/>
    <n v="5776"/>
    <n v="11552"/>
    <m/>
  </r>
  <r>
    <x v="3"/>
    <x v="37"/>
    <x v="33"/>
    <n v="0"/>
    <n v="0"/>
    <n v="0"/>
    <n v="0"/>
    <n v="0"/>
    <n v="0"/>
    <n v="0"/>
    <n v="0"/>
    <n v="20520"/>
    <n v="484"/>
    <n v="0"/>
    <n v="0"/>
    <n v="0"/>
    <n v="0"/>
    <n v="0"/>
    <n v="0"/>
    <n v="0"/>
    <n v="2"/>
    <n v="0"/>
    <n v="0"/>
    <n v="0"/>
    <n v="2"/>
    <n v="0"/>
    <n v="0"/>
    <n v="0"/>
    <n v="0"/>
    <n v="25526"/>
    <n v="0"/>
    <n v="0"/>
    <n v="0"/>
    <n v="0"/>
    <n v="0"/>
    <n v="0"/>
    <n v="0"/>
    <n v="0"/>
    <n v="25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26"/>
    <n v="0"/>
    <n v="0"/>
    <n v="0"/>
    <n v="0"/>
    <n v="0"/>
    <n v="0"/>
    <n v="0"/>
    <n v="0"/>
    <n v="0"/>
    <m/>
  </r>
  <r>
    <x v="7"/>
    <x v="38"/>
    <x v="34"/>
    <n v="0"/>
    <n v="9600"/>
    <n v="0"/>
    <n v="0"/>
    <n v="6400"/>
    <n v="0"/>
    <n v="0"/>
    <n v="0"/>
    <n v="0"/>
    <n v="9600"/>
    <n v="0"/>
    <n v="0"/>
    <n v="0"/>
    <n v="6400"/>
    <n v="3200"/>
    <n v="0"/>
    <n v="6400"/>
    <n v="6400"/>
    <n v="6400"/>
    <n v="6400"/>
    <n v="3600"/>
    <n v="0"/>
    <n v="3600"/>
    <n v="3600"/>
    <n v="3600"/>
    <n v="3600"/>
    <n v="3600"/>
    <n v="3600"/>
    <n v="3600"/>
    <n v="3600"/>
    <n v="3600"/>
    <n v="3600"/>
    <n v="3600"/>
    <n v="7200"/>
    <n v="0"/>
    <n v="7200"/>
    <n v="3600"/>
    <n v="3600"/>
    <n v="3600"/>
    <n v="3600"/>
    <n v="3600"/>
    <n v="7200"/>
    <n v="3600"/>
    <n v="3600"/>
    <n v="3600"/>
    <n v="3600"/>
    <n v="3600"/>
    <n v="3600"/>
    <n v="3600"/>
    <n v="3600"/>
    <n v="3600"/>
    <n v="3600"/>
    <n v="3600"/>
    <n v="7200"/>
    <n v="3600"/>
    <n v="3600"/>
    <n v="3600"/>
    <n v="3600"/>
    <n v="3600"/>
    <n v="3600"/>
    <n v="3600"/>
    <n v="3600"/>
    <n v="3600"/>
    <n v="0"/>
    <n v="3600"/>
    <n v="0"/>
    <n v="0"/>
    <m/>
  </r>
  <r>
    <x v="7"/>
    <x v="39"/>
    <x v="35"/>
    <n v="0"/>
    <n v="0"/>
    <n v="9600"/>
    <n v="3200"/>
    <n v="12800"/>
    <n v="0"/>
    <n v="0"/>
    <n v="3200"/>
    <n v="9600"/>
    <n v="0"/>
    <n v="3200"/>
    <n v="3200"/>
    <n v="9600"/>
    <n v="3200"/>
    <n v="3200"/>
    <n v="0"/>
    <n v="3200"/>
    <n v="3200"/>
    <n v="6400"/>
    <n v="6400"/>
    <n v="0"/>
    <n v="0"/>
    <n v="0"/>
    <n v="3600"/>
    <n v="3600"/>
    <n v="3600"/>
    <n v="3600"/>
    <n v="3600"/>
    <n v="3600"/>
    <n v="7200"/>
    <n v="3600"/>
    <n v="3600"/>
    <n v="3600"/>
    <n v="7200"/>
    <n v="3600"/>
    <n v="3600"/>
    <n v="7200"/>
    <n v="3600"/>
    <n v="3600"/>
    <n v="7200"/>
    <n v="3600"/>
    <n v="7200"/>
    <n v="3600"/>
    <n v="3600"/>
    <n v="7200"/>
    <n v="3600"/>
    <n v="3600"/>
    <n v="3600"/>
    <n v="3600"/>
    <n v="7200"/>
    <n v="7200"/>
    <n v="3600"/>
    <n v="7200"/>
    <n v="3600"/>
    <n v="3600"/>
    <n v="3600"/>
    <n v="0"/>
    <n v="7200"/>
    <n v="3600"/>
    <n v="3600"/>
    <n v="3600"/>
    <n v="3600"/>
    <n v="0"/>
    <n v="3600"/>
    <n v="3600"/>
    <n v="0"/>
    <n v="0"/>
    <m/>
  </r>
  <r>
    <x v="7"/>
    <x v="40"/>
    <x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41"/>
    <x v="37"/>
    <n v="0"/>
    <n v="6400"/>
    <n v="7200"/>
    <n v="0"/>
    <n v="6400"/>
    <n v="0"/>
    <n v="0"/>
    <n v="0"/>
    <n v="0"/>
    <n v="0"/>
    <n v="0"/>
    <n v="0"/>
    <n v="0"/>
    <n v="0"/>
    <n v="0"/>
    <n v="0"/>
    <n v="3200"/>
    <n v="3200"/>
    <n v="0"/>
    <n v="0"/>
    <n v="0"/>
    <n v="3600"/>
    <n v="0"/>
    <n v="0"/>
    <n v="0"/>
    <n v="3600"/>
    <n v="0"/>
    <n v="0"/>
    <n v="0"/>
    <n v="0"/>
    <n v="3600"/>
    <n v="0"/>
    <n v="0"/>
    <n v="3600"/>
    <n v="0"/>
    <n v="0"/>
    <n v="0"/>
    <n v="3600"/>
    <n v="0"/>
    <n v="0"/>
    <n v="3600"/>
    <n v="0"/>
    <n v="0"/>
    <n v="0"/>
    <n v="0"/>
    <n v="3600"/>
    <n v="0"/>
    <n v="0"/>
    <n v="0"/>
    <n v="3600"/>
    <n v="0"/>
    <n v="0"/>
    <n v="3600"/>
    <n v="0"/>
    <n v="3600"/>
    <n v="0"/>
    <n v="0"/>
    <n v="3600"/>
    <n v="0"/>
    <n v="0"/>
    <n v="3600"/>
    <n v="0"/>
    <n v="0"/>
    <n v="0"/>
    <n v="3600"/>
    <n v="0"/>
    <n v="0"/>
    <m/>
  </r>
  <r>
    <x v="7"/>
    <x v="42"/>
    <x v="38"/>
    <n v="0"/>
    <n v="0"/>
    <n v="0"/>
    <n v="0"/>
    <n v="3200"/>
    <n v="0"/>
    <n v="0"/>
    <n v="0"/>
    <n v="3200"/>
    <n v="0"/>
    <n v="0"/>
    <n v="6400"/>
    <n v="3200"/>
    <n v="0"/>
    <n v="3200"/>
    <n v="0"/>
    <n v="3200"/>
    <n v="3200"/>
    <n v="3200"/>
    <n v="6400"/>
    <n v="0"/>
    <n v="0"/>
    <n v="0"/>
    <n v="0"/>
    <n v="0"/>
    <n v="0"/>
    <n v="0"/>
    <n v="0"/>
    <n v="3600"/>
    <n v="0"/>
    <n v="3600"/>
    <n v="3600"/>
    <n v="0"/>
    <n v="3600"/>
    <n v="0"/>
    <n v="3600"/>
    <n v="3600"/>
    <n v="3600"/>
    <n v="3600"/>
    <n v="0"/>
    <n v="3600"/>
    <n v="3600"/>
    <n v="3600"/>
    <n v="0"/>
    <n v="3600"/>
    <n v="3600"/>
    <n v="0"/>
    <n v="3600"/>
    <n v="3600"/>
    <n v="0"/>
    <n v="3600"/>
    <n v="3600"/>
    <n v="0"/>
    <n v="3600"/>
    <n v="3600"/>
    <n v="3600"/>
    <n v="0"/>
    <n v="0"/>
    <n v="3600"/>
    <n v="0"/>
    <n v="3600"/>
    <n v="0"/>
    <n v="3600"/>
    <n v="0"/>
    <n v="3600"/>
    <n v="0"/>
    <n v="0"/>
    <m/>
  </r>
  <r>
    <x v="8"/>
    <x v="43"/>
    <x v="39"/>
    <n v="13125"/>
    <n v="0"/>
    <n v="0"/>
    <n v="0"/>
    <n v="13125"/>
    <n v="0"/>
    <n v="0"/>
    <n v="26250"/>
    <n v="0"/>
    <n v="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44"/>
    <x v="40"/>
    <n v="0"/>
    <n v="0"/>
    <n v="0"/>
    <n v="0"/>
    <n v="0"/>
    <n v="0"/>
    <n v="38451"/>
    <n v="0"/>
    <n v="0"/>
    <n v="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45"/>
    <x v="41"/>
    <n v="25634"/>
    <n v="0"/>
    <n v="0"/>
    <n v="0"/>
    <n v="0"/>
    <n v="0"/>
    <n v="0"/>
    <n v="0"/>
    <n v="0"/>
    <n v="0"/>
    <n v="13125"/>
    <n v="0"/>
    <n v="0"/>
    <n v="0"/>
    <n v="0"/>
    <n v="0"/>
    <n v="0"/>
    <n v="0"/>
    <n v="0"/>
    <n v="0"/>
    <n v="1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46"/>
    <x v="42"/>
    <n v="0"/>
    <n v="0"/>
    <n v="0"/>
    <n v="0"/>
    <n v="0"/>
    <n v="0"/>
    <n v="256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47"/>
    <x v="43"/>
    <n v="0"/>
    <n v="13125"/>
    <n v="0"/>
    <n v="0"/>
    <n v="0"/>
    <n v="38451"/>
    <n v="0"/>
    <n v="0"/>
    <n v="0"/>
    <n v="0"/>
    <n v="0"/>
    <n v="0"/>
    <n v="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48"/>
    <x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00"/>
    <n v="0"/>
    <n v="0"/>
    <n v="0"/>
    <n v="0"/>
    <n v="12500"/>
    <n v="0"/>
    <n v="0"/>
    <n v="0"/>
    <n v="0"/>
    <n v="0"/>
    <n v="0"/>
    <n v="0"/>
    <n v="0"/>
    <n v="12500"/>
    <n v="0"/>
    <n v="0"/>
    <n v="0"/>
    <n v="0"/>
    <n v="12500"/>
    <n v="0"/>
    <n v="0"/>
    <n v="0"/>
    <n v="0"/>
    <n v="0"/>
    <n v="12500"/>
    <n v="0"/>
    <n v="0"/>
    <n v="0"/>
    <n v="0"/>
    <n v="0"/>
    <n v="0"/>
    <n v="12500"/>
    <n v="0"/>
    <n v="0"/>
    <n v="0"/>
    <n v="0"/>
    <n v="0"/>
    <n v="0"/>
    <n v="0"/>
    <n v="0"/>
    <n v="0"/>
  </r>
  <r>
    <x v="8"/>
    <x v="49"/>
    <x v="45"/>
    <n v="19529"/>
    <n v="0"/>
    <n v="0"/>
    <n v="0"/>
    <n v="0"/>
    <n v="26250"/>
    <n v="0"/>
    <n v="0"/>
    <n v="0"/>
    <n v="0"/>
    <n v="0"/>
    <n v="0"/>
    <n v="0"/>
    <n v="39375"/>
    <n v="0"/>
    <n v="0"/>
    <n v="0"/>
    <n v="0"/>
    <n v="0"/>
    <n v="0"/>
    <n v="0"/>
    <n v="0"/>
    <n v="0"/>
    <n v="0"/>
    <n v="12500"/>
    <n v="0"/>
    <n v="0"/>
    <n v="12500"/>
    <n v="0"/>
    <n v="0"/>
    <n v="12500"/>
    <n v="0"/>
    <n v="0"/>
    <n v="12500"/>
    <n v="0"/>
    <n v="12500"/>
    <n v="0"/>
    <n v="12500"/>
    <n v="0"/>
    <n v="0"/>
    <n v="12500"/>
    <n v="0"/>
    <n v="12500"/>
    <n v="0"/>
    <n v="0"/>
    <n v="12500"/>
    <n v="0"/>
    <n v="12500"/>
    <n v="0"/>
    <n v="0"/>
    <n v="12500"/>
    <n v="0"/>
    <n v="0"/>
    <n v="12500"/>
    <n v="0"/>
    <n v="12500"/>
    <n v="0"/>
    <n v="0"/>
    <n v="0"/>
    <n v="12500"/>
    <n v="0"/>
    <n v="0"/>
    <n v="12500"/>
    <n v="0"/>
    <n v="0"/>
    <n v="0"/>
    <n v="0"/>
    <n v="0"/>
  </r>
  <r>
    <x v="8"/>
    <x v="50"/>
    <x v="46"/>
    <n v="0"/>
    <n v="0"/>
    <n v="0"/>
    <n v="0"/>
    <n v="0"/>
    <n v="0"/>
    <n v="0"/>
    <n v="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51"/>
    <x v="47"/>
    <n v="0"/>
    <n v="0"/>
    <n v="0"/>
    <n v="0"/>
    <n v="393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00"/>
    <n v="0"/>
    <n v="0"/>
    <n v="0"/>
    <n v="0"/>
    <n v="12500"/>
    <n v="0"/>
    <n v="0"/>
    <n v="0"/>
    <n v="0"/>
    <n v="0"/>
    <n v="0"/>
    <n v="0"/>
    <n v="12500"/>
    <n v="0"/>
    <n v="0"/>
    <n v="0"/>
    <n v="0"/>
    <n v="0"/>
    <n v="12500"/>
    <n v="0"/>
    <n v="0"/>
    <n v="0"/>
    <n v="0"/>
    <n v="0"/>
    <n v="0"/>
    <n v="0"/>
    <n v="12500"/>
    <n v="0"/>
    <n v="0"/>
    <n v="0"/>
    <n v="0"/>
    <n v="0"/>
    <n v="0"/>
    <n v="0"/>
    <n v="0"/>
    <n v="0"/>
    <n v="0"/>
    <n v="0"/>
  </r>
  <r>
    <x v="8"/>
    <x v="52"/>
    <x v="48"/>
    <n v="0"/>
    <n v="0"/>
    <n v="0"/>
    <n v="0"/>
    <n v="0"/>
    <n v="0"/>
    <n v="0"/>
    <n v="256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53"/>
    <x v="49"/>
    <n v="0"/>
    <n v="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54"/>
    <x v="50"/>
    <n v="0"/>
    <n v="0"/>
    <n v="20000"/>
    <n v="1"/>
    <n v="0"/>
    <n v="0"/>
    <n v="0"/>
    <n v="1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55"/>
    <x v="51"/>
    <n v="0"/>
    <n v="0"/>
    <n v="0"/>
    <n v="65009"/>
    <n v="0"/>
    <n v="0"/>
    <n v="0"/>
    <n v="0"/>
    <n v="0"/>
    <n v="26250"/>
    <n v="0"/>
    <n v="0"/>
    <n v="39375"/>
    <n v="0"/>
    <n v="0"/>
    <n v="0"/>
    <n v="0"/>
    <n v="0"/>
    <n v="0"/>
    <n v="0"/>
    <n v="0"/>
    <n v="0"/>
    <n v="0"/>
    <n v="0"/>
    <n v="0"/>
    <n v="0"/>
    <n v="0"/>
    <n v="0"/>
    <n v="0"/>
    <n v="0"/>
    <n v="1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56"/>
    <x v="52"/>
    <n v="0"/>
    <n v="0"/>
    <n v="0"/>
    <n v="0"/>
    <n v="12817"/>
    <n v="0"/>
    <n v="0"/>
    <n v="0"/>
    <n v="0"/>
    <n v="13125"/>
    <n v="0"/>
    <n v="13125"/>
    <n v="13125"/>
    <n v="0"/>
    <n v="0"/>
    <n v="0"/>
    <n v="0"/>
    <n v="0"/>
    <n v="0"/>
    <n v="0"/>
    <n v="1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57"/>
    <x v="53"/>
    <n v="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00"/>
    <n v="12500"/>
    <n v="12500"/>
    <n v="12500"/>
    <n v="12500"/>
    <n v="25000"/>
    <n v="25000"/>
    <n v="0"/>
    <n v="25000"/>
    <n v="12500"/>
    <n v="25000"/>
    <n v="12500"/>
    <n v="12500"/>
    <n v="12500"/>
    <n v="12500"/>
    <n v="25000"/>
    <n v="12500"/>
    <n v="12500"/>
    <n v="25000"/>
    <n v="12500"/>
    <n v="25000"/>
    <n v="12500"/>
    <n v="12500"/>
    <n v="12500"/>
    <n v="25000"/>
    <n v="12500"/>
    <n v="12500"/>
    <n v="12500"/>
    <n v="12500"/>
    <n v="12500"/>
    <n v="12500"/>
    <n v="12500"/>
    <n v="12500"/>
    <n v="12500"/>
    <n v="0"/>
    <n v="12500"/>
    <n v="12500"/>
    <n v="12500"/>
    <n v="0"/>
    <n v="0"/>
    <n v="0"/>
    <n v="0"/>
  </r>
  <r>
    <x v="8"/>
    <x v="58"/>
    <x v="54"/>
    <n v="0"/>
    <n v="0"/>
    <n v="12817"/>
    <n v="0"/>
    <n v="0"/>
    <n v="0"/>
    <n v="0"/>
    <n v="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59"/>
    <x v="55"/>
    <n v="0"/>
    <n v="256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60"/>
    <x v="56"/>
    <n v="0"/>
    <n v="0"/>
    <n v="0"/>
    <n v="0"/>
    <n v="0"/>
    <n v="0"/>
    <n v="0"/>
    <n v="0"/>
    <n v="13125"/>
    <n v="0"/>
    <n v="0"/>
    <n v="0"/>
    <n v="13125"/>
    <n v="0"/>
    <n v="26250"/>
    <n v="0"/>
    <n v="0"/>
    <n v="0"/>
    <n v="0"/>
    <n v="0"/>
    <n v="0"/>
    <n v="0"/>
    <n v="0"/>
    <n v="0"/>
    <n v="12500"/>
    <n v="0"/>
    <n v="0"/>
    <n v="12500"/>
    <n v="0"/>
    <n v="0"/>
    <n v="12500"/>
    <n v="0"/>
    <n v="0"/>
    <n v="12500"/>
    <n v="12500"/>
    <n v="0"/>
    <n v="0"/>
    <n v="12500"/>
    <n v="12500"/>
    <n v="0"/>
    <n v="12500"/>
    <n v="0"/>
    <n v="12500"/>
    <n v="0"/>
    <n v="0"/>
    <n v="12500"/>
    <n v="0"/>
    <n v="12500"/>
    <n v="0"/>
    <n v="12500"/>
    <n v="0"/>
    <n v="12500"/>
    <n v="0"/>
    <n v="12500"/>
    <n v="0"/>
    <n v="12500"/>
    <n v="0"/>
    <n v="0"/>
    <n v="12500"/>
    <n v="0"/>
    <n v="0"/>
    <n v="12500"/>
    <n v="0"/>
    <n v="0"/>
    <n v="12500"/>
    <n v="0"/>
    <n v="0"/>
    <n v="0"/>
  </r>
  <r>
    <x v="8"/>
    <x v="61"/>
    <x v="57"/>
    <n v="0"/>
    <n v="0"/>
    <n v="0"/>
    <n v="0"/>
    <n v="0"/>
    <n v="0"/>
    <n v="0"/>
    <n v="0"/>
    <n v="0"/>
    <n v="0"/>
    <n v="0"/>
    <n v="13125"/>
    <n v="13125"/>
    <n v="0"/>
    <n v="0"/>
    <n v="26250"/>
    <n v="0"/>
    <n v="0"/>
    <n v="0"/>
    <n v="0"/>
    <n v="0"/>
    <n v="0"/>
    <n v="0"/>
    <n v="0"/>
    <n v="0"/>
    <n v="0"/>
    <n v="0"/>
    <n v="12500"/>
    <n v="0"/>
    <n v="0"/>
    <n v="12500"/>
    <n v="0"/>
    <n v="0"/>
    <n v="12500"/>
    <n v="12500"/>
    <n v="0"/>
    <n v="0"/>
    <n v="12500"/>
    <n v="12500"/>
    <n v="0"/>
    <n v="0"/>
    <n v="12500"/>
    <n v="0"/>
    <n v="12500"/>
    <n v="0"/>
    <n v="12500"/>
    <n v="0"/>
    <n v="12500"/>
    <n v="0"/>
    <n v="12500"/>
    <n v="0"/>
    <n v="12500"/>
    <n v="0"/>
    <n v="12500"/>
    <n v="0"/>
    <n v="12500"/>
    <n v="0"/>
    <n v="0"/>
    <n v="12500"/>
    <n v="0"/>
    <n v="0"/>
    <n v="0"/>
    <n v="12500"/>
    <n v="0"/>
    <n v="0"/>
    <n v="12500"/>
    <n v="0"/>
    <n v="0"/>
  </r>
  <r>
    <x v="9"/>
    <x v="62"/>
    <x v="58"/>
    <n v="0"/>
    <n v="0"/>
    <n v="0"/>
    <n v="0"/>
    <n v="0"/>
    <n v="0"/>
    <n v="0"/>
    <n v="30000"/>
    <n v="0"/>
    <n v="0"/>
    <n v="0"/>
    <n v="0"/>
    <n v="28000"/>
    <n v="0"/>
    <n v="0"/>
    <n v="0"/>
    <n v="0"/>
    <n v="0"/>
    <n v="0"/>
    <n v="0"/>
    <n v="0"/>
    <n v="0"/>
    <n v="0"/>
    <n v="14039"/>
    <n v="14039"/>
    <n v="14039"/>
    <n v="14039"/>
    <n v="28078"/>
    <n v="14039"/>
    <n v="28078"/>
    <n v="28078"/>
    <n v="28078"/>
    <n v="14039"/>
    <n v="28078"/>
    <n v="28078"/>
    <n v="28078"/>
    <n v="28078"/>
    <n v="14039"/>
    <n v="28078"/>
    <n v="28078"/>
    <n v="28078"/>
    <n v="14039"/>
    <n v="14039"/>
    <n v="28078"/>
    <n v="28078"/>
    <n v="28078"/>
    <n v="28078"/>
    <n v="14039"/>
    <n v="28078"/>
    <n v="28078"/>
    <n v="14039"/>
    <n v="14039"/>
    <n v="28078"/>
    <n v="28078"/>
    <n v="14039"/>
    <n v="14039"/>
    <n v="28078"/>
    <n v="14039"/>
    <n v="14039"/>
    <n v="14039"/>
    <n v="14039"/>
    <n v="28078"/>
    <n v="14039"/>
    <n v="0"/>
    <n v="0"/>
    <n v="0"/>
    <n v="0"/>
    <n v="0"/>
  </r>
  <r>
    <x v="9"/>
    <x v="63"/>
    <x v="59"/>
    <n v="0"/>
    <n v="41250"/>
    <n v="0"/>
    <n v="0"/>
    <n v="0"/>
    <n v="0"/>
    <n v="0"/>
    <n v="0"/>
    <n v="0"/>
    <n v="0"/>
    <n v="0"/>
    <n v="0"/>
    <n v="0"/>
    <n v="14000"/>
    <n v="14000"/>
    <n v="0"/>
    <n v="0"/>
    <n v="0"/>
    <n v="0"/>
    <n v="0"/>
    <n v="0"/>
    <n v="0"/>
    <n v="0"/>
    <n v="0"/>
    <n v="14039"/>
    <n v="0"/>
    <n v="0"/>
    <n v="14039"/>
    <n v="0"/>
    <n v="14039"/>
    <n v="14039"/>
    <n v="14039"/>
    <n v="14039"/>
    <n v="0"/>
    <n v="14039"/>
    <n v="14039"/>
    <n v="14039"/>
    <n v="0"/>
    <n v="14039"/>
    <n v="14039"/>
    <n v="14039"/>
    <n v="0"/>
    <n v="14039"/>
    <n v="14039"/>
    <n v="14039"/>
    <n v="0"/>
    <n v="14039"/>
    <n v="14039"/>
    <n v="14039"/>
    <n v="0"/>
    <n v="14039"/>
    <n v="14039"/>
    <n v="0"/>
    <n v="14039"/>
    <n v="14039"/>
    <n v="0"/>
    <n v="14039"/>
    <n v="14039"/>
    <n v="0"/>
    <n v="14039"/>
    <n v="0"/>
    <n v="14039"/>
    <n v="0"/>
    <n v="0"/>
    <n v="0"/>
    <n v="0"/>
    <n v="0"/>
    <n v="0"/>
  </r>
  <r>
    <x v="9"/>
    <x v="43"/>
    <x v="39"/>
    <n v="0"/>
    <n v="0"/>
    <n v="0"/>
    <n v="0"/>
    <n v="0"/>
    <n v="57813"/>
    <n v="0"/>
    <n v="0"/>
    <n v="0"/>
    <n v="0"/>
    <n v="0"/>
    <n v="0"/>
    <n v="0"/>
    <n v="0"/>
    <n v="28000"/>
    <n v="0"/>
    <n v="0"/>
    <n v="0"/>
    <n v="0"/>
    <n v="0"/>
    <n v="0"/>
    <n v="0"/>
    <n v="0"/>
    <n v="0"/>
    <n v="14039"/>
    <n v="0"/>
    <n v="0"/>
    <n v="14039"/>
    <n v="14039"/>
    <n v="14039"/>
    <n v="14039"/>
    <n v="14039"/>
    <n v="14039"/>
    <n v="14039"/>
    <n v="14039"/>
    <n v="14039"/>
    <n v="0"/>
    <n v="14039"/>
    <n v="14039"/>
    <n v="14039"/>
    <n v="14039"/>
    <n v="0"/>
    <n v="14039"/>
    <n v="14039"/>
    <n v="14039"/>
    <n v="14039"/>
    <n v="14039"/>
    <n v="14039"/>
    <n v="14039"/>
    <n v="14039"/>
    <n v="14039"/>
    <n v="14039"/>
    <n v="14039"/>
    <n v="14039"/>
    <n v="0"/>
    <n v="14039"/>
    <n v="14039"/>
    <n v="0"/>
    <n v="14039"/>
    <n v="14039"/>
    <n v="0"/>
    <n v="14039"/>
    <n v="0"/>
    <n v="0"/>
    <n v="0"/>
    <n v="0"/>
    <n v="0"/>
    <n v="0"/>
  </r>
  <r>
    <x v="9"/>
    <x v="44"/>
    <x v="40"/>
    <n v="0"/>
    <n v="0"/>
    <n v="0"/>
    <n v="0"/>
    <n v="0"/>
    <n v="0"/>
    <n v="0"/>
    <n v="0"/>
    <n v="0"/>
    <n v="30000"/>
    <n v="0"/>
    <n v="0"/>
    <n v="0"/>
    <n v="0"/>
    <n v="0"/>
    <n v="0"/>
    <n v="0"/>
    <n v="0"/>
    <n v="0"/>
    <n v="0"/>
    <n v="0"/>
    <n v="0"/>
    <n v="0"/>
    <n v="14039"/>
    <n v="0"/>
    <n v="0"/>
    <n v="0"/>
    <n v="14039"/>
    <n v="14039"/>
    <n v="0"/>
    <n v="14039"/>
    <n v="0"/>
    <n v="28078"/>
    <n v="0"/>
    <n v="14039"/>
    <n v="14039"/>
    <n v="14039"/>
    <n v="14039"/>
    <n v="0"/>
    <n v="14039"/>
    <n v="14039"/>
    <n v="14039"/>
    <n v="14039"/>
    <n v="14039"/>
    <n v="14039"/>
    <n v="14039"/>
    <n v="14039"/>
    <n v="0"/>
    <n v="14039"/>
    <n v="14039"/>
    <n v="14039"/>
    <n v="0"/>
    <n v="14039"/>
    <n v="14039"/>
    <n v="14039"/>
    <n v="0"/>
    <n v="14039"/>
    <n v="14039"/>
    <n v="0"/>
    <n v="14039"/>
    <n v="0"/>
    <n v="14039"/>
    <n v="0"/>
    <n v="14039"/>
    <n v="0"/>
    <n v="0"/>
    <n v="0"/>
    <n v="0"/>
  </r>
  <r>
    <x v="9"/>
    <x v="45"/>
    <x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39"/>
    <n v="0"/>
    <n v="0"/>
    <n v="0"/>
    <n v="0"/>
    <n v="0"/>
    <n v="0"/>
    <n v="0"/>
    <n v="14039"/>
    <n v="0"/>
    <n v="0"/>
    <n v="0"/>
    <n v="0"/>
    <n v="0"/>
    <n v="14039"/>
    <n v="0"/>
    <n v="0"/>
    <n v="0"/>
    <n v="0"/>
    <n v="0"/>
    <n v="0"/>
    <n v="14039"/>
    <n v="0"/>
    <n v="0"/>
    <n v="0"/>
    <n v="0"/>
    <n v="0"/>
    <n v="0"/>
    <n v="0"/>
    <n v="0"/>
    <n v="14039"/>
    <n v="0"/>
    <n v="0"/>
    <n v="0"/>
    <n v="0"/>
    <n v="0"/>
  </r>
  <r>
    <x v="9"/>
    <x v="46"/>
    <x v="42"/>
    <n v="0"/>
    <n v="0"/>
    <n v="0"/>
    <n v="0"/>
    <n v="0"/>
    <n v="0"/>
    <n v="0"/>
    <n v="27813"/>
    <n v="0"/>
    <n v="0"/>
    <n v="0"/>
    <n v="0"/>
    <n v="0"/>
    <n v="28000"/>
    <n v="0"/>
    <n v="0"/>
    <n v="0"/>
    <n v="0"/>
    <n v="0"/>
    <n v="0"/>
    <n v="0"/>
    <n v="0"/>
    <n v="0"/>
    <n v="0"/>
    <n v="0"/>
    <n v="0"/>
    <n v="0"/>
    <n v="0"/>
    <n v="14039"/>
    <n v="0"/>
    <n v="0"/>
    <n v="0"/>
    <n v="14039"/>
    <n v="0"/>
    <n v="0"/>
    <n v="0"/>
    <n v="0"/>
    <n v="14039"/>
    <n v="0"/>
    <n v="0"/>
    <n v="0"/>
    <n v="0"/>
    <n v="14039"/>
    <n v="0"/>
    <n v="0"/>
    <n v="0"/>
    <n v="14039"/>
    <n v="0"/>
    <n v="0"/>
    <n v="0"/>
    <n v="14039"/>
    <n v="0"/>
    <n v="0"/>
    <n v="0"/>
    <n v="14039"/>
    <n v="0"/>
    <n v="0"/>
    <n v="0"/>
    <n v="0"/>
    <n v="14039"/>
    <n v="0"/>
    <n v="0"/>
    <n v="0"/>
    <n v="0"/>
    <n v="0"/>
    <n v="0"/>
    <n v="0"/>
    <n v="0"/>
  </r>
  <r>
    <x v="9"/>
    <x v="47"/>
    <x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39"/>
    <n v="0"/>
    <n v="0"/>
    <n v="0"/>
    <n v="0"/>
    <n v="14039"/>
    <n v="0"/>
    <n v="0"/>
    <n v="14039"/>
    <n v="0"/>
    <n v="14039"/>
    <n v="0"/>
    <n v="0"/>
    <n v="14039"/>
    <n v="0"/>
    <n v="14039"/>
    <n v="0"/>
    <n v="0"/>
    <n v="0"/>
    <n v="14039"/>
    <n v="0"/>
    <n v="0"/>
    <n v="14039"/>
    <n v="0"/>
    <n v="0"/>
    <n v="14039"/>
    <n v="0"/>
    <n v="0"/>
    <n v="14039"/>
    <n v="0"/>
    <n v="0"/>
    <n v="14039"/>
    <n v="0"/>
    <n v="0"/>
    <n v="0"/>
    <n v="14039"/>
    <n v="0"/>
    <n v="0"/>
    <n v="0"/>
    <n v="14039"/>
    <n v="0"/>
    <n v="0"/>
    <n v="0"/>
    <n v="0"/>
    <n v="0"/>
  </r>
  <r>
    <x v="9"/>
    <x v="48"/>
    <x v="44"/>
    <n v="15000"/>
    <n v="71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39"/>
    <n v="0"/>
    <n v="0"/>
    <n v="0"/>
    <n v="14039"/>
    <n v="0"/>
    <n v="0"/>
    <n v="0"/>
    <n v="14039"/>
    <n v="0"/>
    <n v="14039"/>
    <n v="0"/>
    <n v="0"/>
    <n v="14039"/>
    <n v="0"/>
    <n v="0"/>
    <n v="14039"/>
    <n v="0"/>
    <n v="0"/>
    <n v="0"/>
    <n v="14039"/>
    <n v="0"/>
    <n v="0"/>
    <n v="14039"/>
    <n v="0"/>
    <n v="14039"/>
    <n v="0"/>
    <n v="14039"/>
    <n v="0"/>
    <n v="0"/>
    <n v="14039"/>
    <n v="0"/>
    <n v="0"/>
    <n v="14039"/>
    <n v="0"/>
    <n v="0"/>
    <n v="14039"/>
    <n v="0"/>
    <n v="0"/>
    <n v="0"/>
    <n v="14039"/>
    <n v="0"/>
    <n v="0"/>
    <n v="0"/>
    <n v="0"/>
    <n v="0"/>
    <n v="0"/>
  </r>
  <r>
    <x v="9"/>
    <x v="49"/>
    <x v="45"/>
    <n v="0"/>
    <n v="0"/>
    <n v="0"/>
    <n v="0"/>
    <n v="0"/>
    <n v="56156"/>
    <n v="0"/>
    <n v="0"/>
    <n v="60000"/>
    <n v="0"/>
    <n v="0"/>
    <n v="0"/>
    <n v="14000"/>
    <n v="0"/>
    <n v="0"/>
    <n v="0"/>
    <n v="0"/>
    <n v="0"/>
    <n v="0"/>
    <n v="0"/>
    <n v="0"/>
    <n v="0"/>
    <n v="0"/>
    <n v="14039"/>
    <n v="14039"/>
    <n v="14039"/>
    <n v="14039"/>
    <n v="0"/>
    <n v="14039"/>
    <n v="28078"/>
    <n v="0"/>
    <n v="14039"/>
    <n v="28078"/>
    <n v="14039"/>
    <n v="14039"/>
    <n v="14039"/>
    <n v="14039"/>
    <n v="14039"/>
    <n v="14039"/>
    <n v="14039"/>
    <n v="14039"/>
    <n v="14039"/>
    <n v="14039"/>
    <n v="14039"/>
    <n v="14039"/>
    <n v="14039"/>
    <n v="14039"/>
    <n v="14039"/>
    <n v="14039"/>
    <n v="14039"/>
    <n v="14039"/>
    <n v="14039"/>
    <n v="14039"/>
    <n v="14039"/>
    <n v="14039"/>
    <n v="14039"/>
    <n v="14039"/>
    <n v="14039"/>
    <n v="0"/>
    <n v="14039"/>
    <n v="14039"/>
    <n v="14039"/>
    <n v="0"/>
    <n v="14039"/>
    <n v="14039"/>
    <n v="0"/>
    <n v="0"/>
    <n v="0"/>
  </r>
  <r>
    <x v="9"/>
    <x v="50"/>
    <x v="46"/>
    <n v="0"/>
    <n v="0"/>
    <n v="0"/>
    <n v="0"/>
    <n v="30000"/>
    <n v="0"/>
    <n v="0"/>
    <n v="0"/>
    <n v="0"/>
    <n v="0"/>
    <n v="0"/>
    <n v="0"/>
    <n v="28000"/>
    <n v="0"/>
    <n v="0"/>
    <n v="0"/>
    <n v="0"/>
    <n v="0"/>
    <n v="0"/>
    <n v="0"/>
    <n v="0"/>
    <n v="14039"/>
    <n v="0"/>
    <n v="14039"/>
    <n v="0"/>
    <n v="14039"/>
    <n v="14039"/>
    <n v="14039"/>
    <n v="14039"/>
    <n v="14039"/>
    <n v="14039"/>
    <n v="14039"/>
    <n v="14039"/>
    <n v="14039"/>
    <n v="14039"/>
    <n v="14039"/>
    <n v="14039"/>
    <n v="0"/>
    <n v="14039"/>
    <n v="14039"/>
    <n v="14039"/>
    <n v="14039"/>
    <n v="14039"/>
    <n v="14039"/>
    <n v="0"/>
    <n v="14039"/>
    <n v="14039"/>
    <n v="14039"/>
    <n v="14039"/>
    <n v="14039"/>
    <n v="14039"/>
    <n v="14039"/>
    <n v="0"/>
    <n v="14039"/>
    <n v="14039"/>
    <n v="14039"/>
    <n v="0"/>
    <n v="14039"/>
    <n v="14039"/>
    <n v="0"/>
    <n v="14039"/>
    <n v="14039"/>
    <n v="0"/>
    <n v="0"/>
    <n v="0"/>
    <n v="0"/>
    <n v="0"/>
    <n v="0"/>
  </r>
  <r>
    <x v="9"/>
    <x v="51"/>
    <x v="47"/>
    <n v="0"/>
    <n v="0"/>
    <n v="0"/>
    <n v="0"/>
    <n v="0"/>
    <n v="0"/>
    <n v="0"/>
    <n v="0"/>
    <n v="0"/>
    <n v="0"/>
    <n v="60000"/>
    <n v="0"/>
    <n v="0"/>
    <n v="0"/>
    <n v="0"/>
    <n v="0"/>
    <n v="0"/>
    <n v="0"/>
    <n v="0"/>
    <n v="0"/>
    <n v="0"/>
    <n v="0"/>
    <n v="0"/>
    <n v="0"/>
    <n v="0"/>
    <n v="0"/>
    <n v="0"/>
    <n v="14039"/>
    <n v="0"/>
    <n v="0"/>
    <n v="14039"/>
    <n v="0"/>
    <n v="14039"/>
    <n v="0"/>
    <n v="0"/>
    <n v="14039"/>
    <n v="0"/>
    <n v="0"/>
    <n v="14039"/>
    <n v="0"/>
    <n v="0"/>
    <n v="0"/>
    <n v="14039"/>
    <n v="0"/>
    <n v="14039"/>
    <n v="0"/>
    <n v="0"/>
    <n v="14039"/>
    <n v="0"/>
    <n v="0"/>
    <n v="14039"/>
    <n v="0"/>
    <n v="0"/>
    <n v="14039"/>
    <n v="0"/>
    <n v="0"/>
    <n v="0"/>
    <n v="14039"/>
    <n v="0"/>
    <n v="0"/>
    <n v="14039"/>
    <n v="0"/>
    <n v="0"/>
    <n v="0"/>
    <n v="0"/>
    <n v="0"/>
    <n v="0"/>
    <n v="0"/>
  </r>
  <r>
    <x v="9"/>
    <x v="52"/>
    <x v="48"/>
    <n v="0"/>
    <n v="0"/>
    <n v="0"/>
    <n v="15000"/>
    <n v="0"/>
    <n v="0"/>
    <n v="0"/>
    <n v="0"/>
    <n v="0"/>
    <n v="0"/>
    <n v="30000"/>
    <n v="0"/>
    <n v="0"/>
    <n v="0"/>
    <n v="28000"/>
    <n v="0"/>
    <n v="0"/>
    <n v="0"/>
    <n v="0"/>
    <n v="0"/>
    <n v="0"/>
    <n v="0"/>
    <n v="0"/>
    <n v="0"/>
    <n v="0"/>
    <n v="14039"/>
    <n v="0"/>
    <n v="0"/>
    <n v="14039"/>
    <n v="0"/>
    <n v="14039"/>
    <n v="0"/>
    <n v="14039"/>
    <n v="0"/>
    <n v="0"/>
    <n v="14039"/>
    <n v="0"/>
    <n v="14039"/>
    <n v="0"/>
    <n v="14039"/>
    <n v="0"/>
    <n v="14039"/>
    <n v="0"/>
    <n v="0"/>
    <n v="14039"/>
    <n v="14039"/>
    <n v="0"/>
    <n v="14039"/>
    <n v="0"/>
    <n v="0"/>
    <n v="14039"/>
    <n v="0"/>
    <n v="14039"/>
    <n v="0"/>
    <n v="0"/>
    <n v="14039"/>
    <n v="0"/>
    <n v="0"/>
    <n v="14039"/>
    <n v="0"/>
    <n v="14039"/>
    <n v="0"/>
    <n v="0"/>
    <n v="0"/>
    <n v="0"/>
    <n v="14039"/>
    <n v="0"/>
    <n v="0"/>
  </r>
  <r>
    <x v="9"/>
    <x v="53"/>
    <x v="49"/>
    <n v="69126"/>
    <n v="0"/>
    <n v="0"/>
    <n v="0"/>
    <n v="0"/>
    <n v="0"/>
    <n v="34563"/>
    <n v="34563"/>
    <n v="0"/>
    <n v="0"/>
    <n v="0"/>
    <n v="0"/>
    <n v="28000"/>
    <n v="0"/>
    <n v="0"/>
    <n v="0"/>
    <n v="0"/>
    <n v="0"/>
    <n v="0"/>
    <n v="0"/>
    <n v="0"/>
    <n v="14039"/>
    <n v="0"/>
    <n v="14039"/>
    <n v="0"/>
    <n v="14039"/>
    <n v="14039"/>
    <n v="14039"/>
    <n v="14039"/>
    <n v="14039"/>
    <n v="14039"/>
    <n v="14039"/>
    <n v="14039"/>
    <n v="14039"/>
    <n v="14039"/>
    <n v="14039"/>
    <n v="28078"/>
    <n v="14039"/>
    <n v="14039"/>
    <n v="14039"/>
    <n v="14039"/>
    <n v="14039"/>
    <n v="14039"/>
    <n v="14039"/>
    <n v="0"/>
    <n v="14039"/>
    <n v="14039"/>
    <n v="14039"/>
    <n v="14039"/>
    <n v="14039"/>
    <n v="14039"/>
    <n v="14039"/>
    <n v="14039"/>
    <n v="14039"/>
    <n v="14039"/>
    <n v="14039"/>
    <n v="14039"/>
    <n v="14039"/>
    <n v="14039"/>
    <n v="14039"/>
    <n v="0"/>
    <n v="14039"/>
    <n v="14039"/>
    <n v="0"/>
    <n v="0"/>
    <n v="14039"/>
    <n v="0"/>
    <n v="0"/>
  </r>
  <r>
    <x v="9"/>
    <x v="55"/>
    <x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39"/>
    <n v="0"/>
    <n v="0"/>
    <n v="0"/>
    <n v="14039"/>
    <n v="0"/>
    <n v="0"/>
    <n v="14039"/>
    <n v="0"/>
    <n v="14039"/>
    <n v="0"/>
    <n v="14039"/>
    <n v="0"/>
    <n v="14039"/>
    <n v="0"/>
    <n v="14039"/>
    <n v="0"/>
    <n v="14039"/>
    <n v="0"/>
    <n v="14039"/>
    <n v="0"/>
    <n v="14039"/>
    <n v="0"/>
    <n v="14039"/>
    <n v="0"/>
    <n v="0"/>
    <n v="14039"/>
    <n v="0"/>
    <n v="14039"/>
    <n v="0"/>
    <n v="0"/>
    <n v="14039"/>
    <n v="0"/>
    <n v="14039"/>
    <n v="0"/>
    <n v="0"/>
    <n v="14039"/>
    <n v="0"/>
    <n v="0"/>
    <n v="0"/>
    <n v="0"/>
    <n v="0"/>
    <n v="0"/>
    <n v="0"/>
  </r>
  <r>
    <x v="9"/>
    <x v="56"/>
    <x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39"/>
    <n v="0"/>
    <n v="0"/>
    <n v="0"/>
    <n v="14039"/>
    <n v="0"/>
    <n v="0"/>
    <n v="0"/>
    <n v="14039"/>
    <n v="0"/>
    <n v="0"/>
    <n v="0"/>
    <n v="14039"/>
    <n v="0"/>
    <n v="14039"/>
    <n v="0"/>
    <n v="0"/>
    <n v="14039"/>
    <n v="0"/>
    <n v="14039"/>
    <n v="0"/>
    <n v="0"/>
    <n v="0"/>
    <n v="14039"/>
    <n v="0"/>
    <n v="0"/>
    <n v="14039"/>
    <n v="0"/>
    <n v="0"/>
    <n v="14039"/>
    <n v="0"/>
    <n v="0"/>
    <n v="14039"/>
    <n v="0"/>
    <n v="0"/>
    <n v="14039"/>
    <n v="0"/>
    <n v="0"/>
    <n v="14039"/>
    <n v="0"/>
    <n v="0"/>
    <n v="0"/>
    <n v="14039"/>
    <n v="0"/>
    <n v="0"/>
    <n v="0"/>
    <n v="0"/>
    <n v="0"/>
    <n v="0"/>
  </r>
  <r>
    <x v="9"/>
    <x v="57"/>
    <x v="53"/>
    <n v="0"/>
    <n v="0"/>
    <n v="0"/>
    <n v="0"/>
    <n v="33000"/>
    <n v="0"/>
    <n v="0"/>
    <n v="0"/>
    <n v="0"/>
    <n v="30000"/>
    <n v="0"/>
    <n v="0"/>
    <n v="0"/>
    <n v="0"/>
    <n v="0"/>
    <n v="0"/>
    <n v="0"/>
    <n v="0"/>
    <n v="0"/>
    <n v="0"/>
    <n v="0"/>
    <n v="140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58"/>
    <x v="54"/>
    <n v="0"/>
    <n v="0"/>
    <n v="0"/>
    <n v="0"/>
    <n v="0"/>
    <n v="0"/>
    <n v="0"/>
    <n v="140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39"/>
    <n v="0"/>
    <n v="0"/>
    <n v="0"/>
    <n v="0"/>
    <n v="0"/>
    <n v="0"/>
    <n v="0"/>
    <n v="14039"/>
    <n v="0"/>
    <n v="0"/>
    <n v="0"/>
    <n v="0"/>
    <n v="0"/>
    <n v="14039"/>
    <n v="0"/>
    <n v="0"/>
    <n v="0"/>
    <n v="0"/>
    <n v="0"/>
    <n v="14039"/>
    <n v="0"/>
    <n v="0"/>
    <n v="0"/>
    <n v="0"/>
    <n v="14039"/>
    <n v="0"/>
    <n v="0"/>
    <n v="0"/>
    <n v="0"/>
    <n v="0"/>
    <n v="0"/>
    <n v="0"/>
  </r>
  <r>
    <x v="9"/>
    <x v="59"/>
    <x v="55"/>
    <n v="0"/>
    <n v="0"/>
    <n v="0"/>
    <n v="0"/>
    <n v="0"/>
    <n v="0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39"/>
    <n v="0"/>
    <n v="0"/>
    <n v="0"/>
    <n v="0"/>
    <n v="14039"/>
    <n v="0"/>
    <n v="0"/>
    <n v="0"/>
    <n v="14039"/>
    <n v="0"/>
    <n v="0"/>
    <n v="0"/>
    <n v="0"/>
    <n v="0"/>
    <n v="14039"/>
    <n v="0"/>
    <n v="0"/>
    <n v="14039"/>
    <n v="0"/>
    <n v="0"/>
    <n v="0"/>
    <n v="0"/>
    <n v="14039"/>
    <n v="0"/>
    <n v="0"/>
    <n v="0"/>
    <n v="0"/>
    <n v="14039"/>
    <n v="0"/>
    <n v="0"/>
    <n v="0"/>
    <n v="0"/>
    <n v="14039"/>
    <n v="0"/>
    <n v="0"/>
    <n v="0"/>
    <n v="0"/>
  </r>
  <r>
    <x v="10"/>
    <x v="62"/>
    <x v="58"/>
    <n v="1646"/>
    <n v="27000"/>
    <n v="0"/>
    <n v="68000"/>
    <n v="0"/>
    <n v="0"/>
    <n v="0"/>
    <n v="0"/>
    <n v="41000"/>
    <n v="0"/>
    <n v="0"/>
    <n v="0"/>
    <n v="0"/>
    <n v="28000"/>
    <n v="1400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63"/>
    <x v="59"/>
    <n v="0"/>
    <n v="0"/>
    <n v="27000"/>
    <n v="0"/>
    <n v="0"/>
    <n v="0"/>
    <n v="0"/>
    <n v="1300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43"/>
    <x v="39"/>
    <n v="0"/>
    <n v="0"/>
    <n v="28000"/>
    <n v="0"/>
    <n v="0"/>
    <n v="0"/>
    <n v="0"/>
    <n v="0"/>
    <n v="0"/>
    <n v="0"/>
    <n v="0"/>
    <n v="0"/>
    <n v="0"/>
    <n v="1400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44"/>
    <x v="40"/>
    <n v="0"/>
    <n v="0"/>
    <n v="0"/>
    <n v="0"/>
    <n v="0"/>
    <n v="0"/>
    <n v="0"/>
    <n v="0"/>
    <n v="0"/>
    <n v="0"/>
    <n v="0"/>
    <n v="0"/>
    <n v="28000"/>
    <n v="0"/>
    <n v="0"/>
    <n v="0"/>
    <n v="1"/>
    <n v="0"/>
    <n v="0"/>
    <n v="0"/>
    <n v="0"/>
    <n v="0"/>
    <n v="0"/>
    <n v="0"/>
    <n v="0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50"/>
    <x v="46"/>
    <n v="0"/>
    <n v="0"/>
    <n v="0"/>
    <n v="0"/>
    <n v="0"/>
    <n v="0"/>
    <n v="0"/>
    <n v="0"/>
    <n v="27000"/>
    <n v="0"/>
    <n v="0"/>
    <n v="0"/>
    <n v="0"/>
    <n v="2800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x v="57"/>
    <x v="53"/>
    <n v="4394"/>
    <n v="41000"/>
    <n v="13000"/>
    <n v="0"/>
    <n v="26000"/>
    <n v="0"/>
    <n v="0"/>
    <n v="0"/>
    <n v="0"/>
    <n v="0"/>
    <n v="0"/>
    <n v="0"/>
    <n v="56000"/>
    <n v="0"/>
    <n v="0"/>
    <n v="0"/>
    <n v="1"/>
    <n v="0"/>
    <n v="0"/>
    <n v="0"/>
    <n v="0"/>
    <n v="0"/>
    <n v="0"/>
    <n v="0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64"/>
    <x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65"/>
    <x v="61"/>
    <n v="0"/>
    <n v="0"/>
    <n v="0"/>
    <n v="0"/>
    <n v="0"/>
    <n v="0"/>
    <n v="0"/>
    <n v="0"/>
    <n v="0"/>
    <n v="0"/>
    <n v="0"/>
    <n v="8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66"/>
    <x v="62"/>
    <n v="0"/>
    <n v="0"/>
    <n v="0"/>
    <n v="0"/>
    <n v="0"/>
    <n v="0"/>
    <n v="16320"/>
    <n v="16320"/>
    <n v="0"/>
    <n v="16320"/>
    <n v="0"/>
    <n v="0"/>
    <n v="0"/>
    <n v="0"/>
    <n v="0"/>
    <n v="1"/>
    <n v="0"/>
    <n v="0"/>
    <n v="0"/>
    <n v="0"/>
    <n v="0"/>
    <n v="0"/>
    <n v="16320"/>
    <n v="0"/>
    <n v="0"/>
    <n v="16320"/>
    <n v="0"/>
    <n v="16320"/>
    <n v="0"/>
    <n v="0"/>
    <n v="16320"/>
    <n v="0"/>
    <n v="0"/>
    <n v="16320"/>
    <n v="0"/>
    <n v="0"/>
    <n v="16320"/>
    <n v="0"/>
    <n v="0"/>
    <n v="16320"/>
    <n v="0"/>
    <n v="0"/>
    <n v="0"/>
    <n v="16320"/>
    <n v="0"/>
    <n v="0"/>
    <n v="0"/>
    <n v="16320"/>
    <n v="0"/>
    <n v="0"/>
    <n v="0"/>
    <n v="16320"/>
    <n v="0"/>
    <n v="0"/>
    <n v="0"/>
    <n v="16320"/>
    <n v="0"/>
    <n v="0"/>
    <n v="0"/>
    <n v="0"/>
    <n v="16320"/>
    <n v="0"/>
    <n v="0"/>
    <n v="0"/>
    <n v="16320"/>
    <n v="0"/>
    <n v="0"/>
    <n v="16320"/>
  </r>
  <r>
    <x v="11"/>
    <x v="67"/>
    <x v="6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x v="11"/>
    <x v="68"/>
    <x v="64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4"/>
    <n v="0"/>
    <n v="0"/>
    <n v="0"/>
    <n v="0"/>
    <n v="0"/>
    <n v="0"/>
    <n v="0"/>
    <n v="0"/>
    <n v="0"/>
    <n v="0"/>
    <n v="0"/>
    <n v="0"/>
    <n v="0"/>
    <n v="0"/>
    <n v="0"/>
    <n v="1"/>
  </r>
  <r>
    <x v="11"/>
    <x v="69"/>
    <x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44"/>
    <n v="0"/>
    <n v="0"/>
    <n v="0"/>
    <n v="0"/>
    <n v="0"/>
    <n v="0"/>
    <n v="9944"/>
    <n v="0"/>
    <n v="0"/>
    <n v="0"/>
    <n v="0"/>
    <n v="0"/>
    <n v="9944"/>
    <n v="0"/>
    <n v="0"/>
    <n v="0"/>
    <n v="0"/>
    <n v="0"/>
    <n v="0"/>
    <n v="0"/>
    <n v="0"/>
    <n v="9944"/>
    <n v="0"/>
    <n v="0"/>
    <n v="0"/>
    <n v="0"/>
    <n v="0"/>
    <n v="9944"/>
    <n v="0"/>
    <n v="0"/>
    <n v="0"/>
    <n v="0"/>
    <n v="0"/>
    <n v="9944"/>
    <n v="0"/>
    <n v="9944"/>
    <n v="0"/>
    <n v="0"/>
    <n v="9944"/>
    <n v="0"/>
    <n v="0"/>
    <n v="0"/>
    <n v="0"/>
  </r>
  <r>
    <x v="11"/>
    <x v="70"/>
    <x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44"/>
    <n v="0"/>
    <n v="0"/>
    <n v="0"/>
    <n v="9944"/>
    <n v="9944"/>
    <n v="0"/>
    <n v="0"/>
    <n v="0"/>
    <n v="0"/>
    <n v="9944"/>
    <n v="9944"/>
    <n v="0"/>
    <n v="0"/>
    <n v="0"/>
    <n v="9944"/>
    <n v="0"/>
    <n v="9944"/>
    <n v="0"/>
    <n v="0"/>
    <n v="0"/>
    <n v="9944"/>
    <n v="9944"/>
    <n v="0"/>
    <n v="0"/>
    <n v="0"/>
    <n v="9944"/>
    <n v="9944"/>
    <n v="0"/>
    <n v="0"/>
    <n v="0"/>
    <n v="0"/>
    <n v="0"/>
    <n v="9944"/>
    <n v="0"/>
    <n v="0"/>
    <n v="9944"/>
    <n v="0"/>
    <n v="0"/>
    <n v="0"/>
    <n v="0"/>
    <n v="9944"/>
    <n v="0"/>
    <n v="9944"/>
    <n v="0"/>
    <n v="0"/>
    <n v="0"/>
    <n v="9944"/>
    <n v="0"/>
    <n v="0"/>
  </r>
  <r>
    <x v="11"/>
    <x v="71"/>
    <x v="67"/>
    <n v="0"/>
    <n v="0"/>
    <n v="0"/>
    <n v="0"/>
    <n v="0"/>
    <n v="0"/>
    <n v="0"/>
    <n v="0"/>
    <n v="0"/>
    <n v="0"/>
    <n v="360000"/>
    <n v="0"/>
    <n v="0"/>
    <n v="36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72"/>
    <x v="68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"/>
    <x v="73"/>
    <x v="69"/>
    <n v="0"/>
    <n v="0"/>
    <n v="0"/>
    <n v="0"/>
    <n v="0"/>
    <n v="0"/>
    <n v="0"/>
    <n v="0"/>
    <n v="18360"/>
    <n v="0"/>
    <n v="0"/>
    <n v="18360"/>
    <n v="0"/>
    <n v="0"/>
    <n v="18360"/>
    <n v="0"/>
    <n v="0"/>
    <n v="17340"/>
    <n v="0"/>
    <n v="8670"/>
    <n v="0"/>
    <n v="8670"/>
    <n v="8670"/>
    <n v="0"/>
    <n v="0"/>
    <n v="17340"/>
    <n v="0"/>
    <n v="8670"/>
    <n v="17340"/>
    <n v="0"/>
    <n v="17340"/>
    <n v="0"/>
    <n v="0"/>
    <n v="8670"/>
    <n v="17340"/>
    <n v="0"/>
    <n v="8670"/>
    <n v="0"/>
    <n v="8670"/>
    <n v="0"/>
    <n v="17340"/>
    <n v="0"/>
    <n v="0"/>
    <n v="8670"/>
    <n v="17340"/>
    <n v="0"/>
    <n v="8670"/>
    <n v="8670"/>
    <n v="0"/>
    <n v="0"/>
    <n v="8670"/>
    <n v="0"/>
    <n v="8670"/>
    <n v="0"/>
    <n v="8670"/>
    <n v="0"/>
    <n v="0"/>
    <n v="17340"/>
    <n v="0"/>
    <n v="0"/>
    <n v="0"/>
    <n v="8670"/>
    <n v="0"/>
    <n v="8670"/>
    <n v="0"/>
    <n v="0"/>
    <n v="0"/>
    <n v="0"/>
  </r>
  <r>
    <x v="11"/>
    <x v="74"/>
    <x v="70"/>
    <n v="0"/>
    <n v="0"/>
    <n v="22950"/>
    <n v="0"/>
    <n v="0"/>
    <n v="0"/>
    <n v="0"/>
    <n v="18360"/>
    <n v="0"/>
    <n v="0"/>
    <n v="0"/>
    <n v="18360"/>
    <n v="0"/>
    <n v="0"/>
    <n v="0"/>
    <n v="0"/>
    <n v="0"/>
    <n v="0"/>
    <n v="17340"/>
    <n v="0"/>
    <n v="17340"/>
    <n v="0"/>
    <n v="0"/>
    <n v="17340"/>
    <n v="0"/>
    <n v="0"/>
    <n v="17340"/>
    <n v="0"/>
    <n v="0"/>
    <n v="17340"/>
    <n v="0"/>
    <n v="17340"/>
    <n v="0"/>
    <n v="0"/>
    <n v="17340"/>
    <n v="0"/>
    <n v="0"/>
    <n v="17340"/>
    <n v="0"/>
    <n v="17340"/>
    <n v="0"/>
    <n v="0"/>
    <n v="17340"/>
    <n v="0"/>
    <n v="0"/>
    <n v="17340"/>
    <n v="0"/>
    <n v="0"/>
    <n v="17340"/>
    <n v="0"/>
    <n v="0"/>
    <n v="17340"/>
    <n v="0"/>
    <n v="0"/>
    <n v="8670"/>
    <n v="17340"/>
    <n v="0"/>
    <n v="0"/>
    <n v="17340"/>
    <n v="0"/>
    <n v="17340"/>
    <n v="0"/>
    <n v="0"/>
    <n v="0"/>
    <n v="17340"/>
    <n v="0"/>
    <n v="0"/>
    <n v="0"/>
  </r>
  <r>
    <x v="11"/>
    <x v="75"/>
    <x v="71"/>
    <n v="0"/>
    <n v="20155"/>
    <n v="0"/>
    <n v="0"/>
    <n v="0"/>
    <n v="0"/>
    <n v="0"/>
    <n v="18360"/>
    <n v="0"/>
    <n v="0"/>
    <n v="0"/>
    <n v="0"/>
    <n v="0"/>
    <n v="18360"/>
    <n v="0"/>
    <n v="0"/>
    <n v="0"/>
    <n v="0"/>
    <n v="0"/>
    <n v="17340"/>
    <n v="0"/>
    <n v="8670"/>
    <n v="0"/>
    <n v="0"/>
    <n v="17340"/>
    <n v="17340"/>
    <n v="0"/>
    <n v="8670"/>
    <n v="0"/>
    <n v="0"/>
    <n v="8670"/>
    <n v="0"/>
    <n v="0"/>
    <n v="17340"/>
    <n v="0"/>
    <n v="8670"/>
    <n v="8670"/>
    <n v="0"/>
    <n v="8670"/>
    <n v="0"/>
    <n v="0"/>
    <n v="0"/>
    <n v="0"/>
    <n v="8670"/>
    <n v="17340"/>
    <n v="0"/>
    <n v="0"/>
    <n v="17340"/>
    <n v="0"/>
    <n v="0"/>
    <n v="8670"/>
    <n v="0"/>
    <n v="8670"/>
    <n v="0"/>
    <n v="0"/>
    <n v="0"/>
    <n v="0"/>
    <n v="0"/>
    <n v="0"/>
    <n v="0"/>
    <n v="0"/>
    <n v="0"/>
    <n v="0"/>
    <n v="8670"/>
    <n v="0"/>
    <n v="0"/>
    <n v="0"/>
    <n v="0"/>
  </r>
  <r>
    <x v="11"/>
    <x v="76"/>
    <x v="72"/>
    <n v="0"/>
    <n v="15555"/>
    <n v="18360"/>
    <n v="0"/>
    <n v="0"/>
    <n v="18360"/>
    <n v="0"/>
    <n v="0"/>
    <n v="0"/>
    <n v="18360"/>
    <n v="18360"/>
    <n v="0"/>
    <n v="18360"/>
    <n v="18360"/>
    <n v="0"/>
    <n v="0"/>
    <n v="17340"/>
    <n v="0"/>
    <n v="0"/>
    <n v="8670"/>
    <n v="0"/>
    <n v="17340"/>
    <n v="8670"/>
    <n v="0"/>
    <n v="17340"/>
    <n v="0"/>
    <n v="8670"/>
    <n v="0"/>
    <n v="17340"/>
    <n v="17340"/>
    <n v="8670"/>
    <n v="0"/>
    <n v="17340"/>
    <n v="8670"/>
    <n v="0"/>
    <n v="8670"/>
    <n v="17340"/>
    <n v="0"/>
    <n v="17340"/>
    <n v="0"/>
    <n v="17340"/>
    <n v="17340"/>
    <n v="0"/>
    <n v="17340"/>
    <n v="0"/>
    <n v="0"/>
    <n v="17340"/>
    <n v="8670"/>
    <n v="0"/>
    <n v="17340"/>
    <n v="17340"/>
    <n v="0"/>
    <n v="17340"/>
    <n v="17340"/>
    <n v="0"/>
    <n v="0"/>
    <n v="17340"/>
    <n v="0"/>
    <n v="0"/>
    <n v="17340"/>
    <n v="0"/>
    <n v="8670"/>
    <n v="17340"/>
    <n v="0"/>
    <n v="0"/>
    <n v="0"/>
    <n v="0"/>
    <n v="0"/>
  </r>
  <r>
    <x v="12"/>
    <x v="77"/>
    <x v="7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78"/>
    <x v="74"/>
    <n v="633"/>
    <n v="0"/>
    <n v="25000"/>
    <n v="0"/>
    <n v="0"/>
    <n v="0"/>
    <n v="0"/>
    <n v="0"/>
    <n v="0"/>
    <n v="0"/>
    <n v="0"/>
    <n v="0"/>
    <n v="0"/>
    <n v="25000"/>
    <n v="0"/>
    <n v="25000"/>
    <n v="0"/>
    <n v="25000"/>
    <n v="0"/>
    <n v="25000"/>
    <n v="0"/>
    <n v="25000"/>
    <n v="0"/>
    <n v="25000"/>
    <n v="25000"/>
    <n v="0"/>
    <n v="25000"/>
    <n v="25000"/>
    <n v="25000"/>
    <n v="25000"/>
    <n v="25000"/>
    <n v="25000"/>
    <n v="25000"/>
    <n v="25000"/>
    <n v="25000"/>
    <n v="25000"/>
    <n v="25000"/>
    <n v="25000"/>
    <n v="25000"/>
    <n v="25000"/>
    <n v="25000"/>
    <n v="25000"/>
    <n v="25000"/>
    <n v="0"/>
    <n v="25000"/>
    <n v="25000"/>
    <n v="0"/>
    <n v="25000"/>
    <n v="0"/>
    <n v="25000"/>
    <n v="0"/>
    <n v="25000"/>
    <n v="0"/>
    <n v="25000"/>
    <n v="0"/>
    <n v="25000"/>
    <n v="0"/>
    <n v="0"/>
    <n v="25000"/>
    <n v="0"/>
    <n v="25000"/>
    <n v="0"/>
    <n v="25000"/>
    <n v="0"/>
    <n v="0"/>
    <n v="25000"/>
    <n v="0"/>
    <n v="25000"/>
  </r>
  <r>
    <x v="12"/>
    <x v="79"/>
    <x v="75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80"/>
    <x v="76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81"/>
    <x v="77"/>
    <n v="0"/>
    <n v="0"/>
    <n v="0"/>
    <n v="0"/>
    <n v="0"/>
    <n v="0"/>
    <n v="30000"/>
    <n v="0"/>
    <n v="0"/>
    <n v="0"/>
    <n v="0"/>
    <n v="0"/>
    <n v="0"/>
    <n v="0"/>
    <n v="0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82"/>
    <x v="78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83"/>
    <x v="79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84"/>
    <x v="80"/>
    <n v="0"/>
    <n v="0"/>
    <n v="0"/>
    <n v="0"/>
    <n v="0"/>
    <n v="0"/>
    <n v="0"/>
    <n v="0"/>
    <n v="0"/>
    <n v="0"/>
    <n v="0"/>
    <n v="0"/>
    <n v="0"/>
    <n v="0"/>
    <n v="0"/>
    <n v="1"/>
    <n v="30000"/>
    <n v="0"/>
    <n v="0"/>
    <n v="0"/>
    <n v="0"/>
    <n v="0"/>
    <n v="0"/>
    <n v="30000"/>
    <n v="0"/>
    <n v="0"/>
    <n v="0"/>
    <n v="0"/>
    <n v="0"/>
    <n v="0"/>
    <n v="0"/>
    <n v="0"/>
    <n v="0"/>
    <n v="30000"/>
    <n v="0"/>
    <n v="0"/>
    <n v="0"/>
    <n v="0"/>
    <n v="0"/>
    <n v="0"/>
    <n v="0"/>
    <n v="0"/>
    <n v="0"/>
    <n v="0"/>
    <n v="30000"/>
    <n v="0"/>
    <n v="0"/>
    <n v="0"/>
    <n v="0"/>
    <n v="0"/>
    <n v="0"/>
    <n v="0"/>
    <n v="0"/>
    <n v="0"/>
    <n v="0"/>
    <n v="0"/>
    <n v="0"/>
    <n v="30000"/>
    <n v="0"/>
    <n v="0"/>
    <n v="0"/>
    <n v="0"/>
    <n v="0"/>
    <n v="0"/>
    <n v="0"/>
    <n v="0"/>
    <n v="30000"/>
    <n v="0"/>
  </r>
  <r>
    <x v="12"/>
    <x v="85"/>
    <x v="81"/>
    <n v="0"/>
    <n v="0"/>
    <n v="30000"/>
    <n v="0"/>
    <n v="0"/>
    <n v="0"/>
    <n v="0"/>
    <n v="0"/>
    <n v="0"/>
    <n v="30000"/>
    <n v="0"/>
    <n v="0"/>
    <n v="0"/>
    <n v="0"/>
    <n v="0"/>
    <n v="30000"/>
    <n v="0"/>
    <n v="0"/>
    <n v="30000"/>
    <n v="0"/>
    <n v="0"/>
    <n v="0"/>
    <n v="30000"/>
    <n v="0"/>
    <n v="0"/>
    <n v="30000"/>
    <n v="0"/>
    <n v="30000"/>
    <n v="0"/>
    <n v="0"/>
    <n v="30000"/>
    <n v="0"/>
    <n v="30000"/>
    <n v="0"/>
    <n v="30000"/>
    <n v="0"/>
    <n v="30000"/>
    <n v="0"/>
    <n v="30000"/>
    <n v="0"/>
    <n v="0"/>
    <n v="30000"/>
    <n v="0"/>
    <n v="0"/>
    <n v="30000"/>
    <n v="0"/>
    <n v="0"/>
    <n v="30000"/>
    <n v="0"/>
    <n v="0"/>
    <n v="0"/>
    <n v="30000"/>
    <n v="0"/>
    <n v="0"/>
    <n v="0"/>
    <n v="30000"/>
    <n v="0"/>
    <n v="0"/>
    <n v="0"/>
    <n v="0"/>
    <n v="30000"/>
    <n v="0"/>
    <n v="0"/>
    <n v="0"/>
    <n v="30000"/>
    <n v="0"/>
    <n v="0"/>
    <n v="30000"/>
  </r>
  <r>
    <x v="12"/>
    <x v="86"/>
    <x v="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87"/>
    <x v="83"/>
    <n v="0"/>
    <n v="10000"/>
    <n v="0"/>
    <n v="0"/>
    <n v="0"/>
    <n v="0"/>
    <n v="0"/>
    <n v="0"/>
    <n v="0"/>
    <n v="10000"/>
    <n v="0"/>
    <n v="0"/>
    <n v="0"/>
    <n v="10000"/>
    <n v="0"/>
    <n v="0"/>
    <n v="15000"/>
    <n v="0"/>
    <n v="0"/>
    <n v="0"/>
    <n v="0"/>
    <n v="0"/>
    <n v="15000"/>
    <n v="0"/>
    <n v="0"/>
    <n v="0"/>
    <n v="0"/>
    <n v="15000"/>
    <n v="0"/>
    <n v="0"/>
    <n v="0"/>
    <n v="0"/>
    <n v="15000"/>
    <n v="0"/>
    <n v="0"/>
    <n v="0"/>
    <n v="0"/>
    <n v="0"/>
    <n v="15000"/>
    <n v="0"/>
    <n v="0"/>
    <n v="0"/>
    <n v="0"/>
    <n v="0"/>
    <n v="15000"/>
    <n v="0"/>
    <n v="0"/>
    <n v="0"/>
    <n v="0"/>
    <n v="0"/>
    <n v="0"/>
    <n v="0"/>
    <n v="15000"/>
    <n v="0"/>
    <n v="0"/>
    <n v="0"/>
    <n v="0"/>
    <n v="0"/>
    <n v="0"/>
    <n v="0"/>
    <n v="15000"/>
    <n v="0"/>
    <n v="0"/>
    <n v="0"/>
    <n v="0"/>
    <n v="0"/>
    <n v="0"/>
    <n v="0"/>
  </r>
  <r>
    <x v="12"/>
    <x v="88"/>
    <x v="84"/>
    <n v="0"/>
    <n v="15000"/>
    <n v="0"/>
    <n v="0"/>
    <n v="15000"/>
    <n v="0"/>
    <n v="0"/>
    <n v="0"/>
    <n v="15000"/>
    <n v="0"/>
    <n v="0"/>
    <n v="0"/>
    <n v="15000"/>
    <n v="0"/>
    <n v="0"/>
    <n v="0"/>
    <n v="15000"/>
    <n v="0"/>
    <n v="0"/>
    <n v="15000"/>
    <n v="0"/>
    <n v="0"/>
    <n v="15000"/>
    <n v="0"/>
    <n v="0"/>
    <n v="15000"/>
    <n v="0"/>
    <n v="0"/>
    <n v="15000"/>
    <n v="0"/>
    <n v="0"/>
    <n v="15000"/>
    <n v="0"/>
    <n v="0"/>
    <n v="15000"/>
    <n v="0"/>
    <n v="15000"/>
    <n v="0"/>
    <n v="0"/>
    <n v="15000"/>
    <n v="0"/>
    <n v="0"/>
    <n v="0"/>
    <n v="15000"/>
    <n v="0"/>
    <n v="0"/>
    <n v="15000"/>
    <n v="0"/>
    <n v="0"/>
    <n v="0"/>
    <n v="15000"/>
    <n v="0"/>
    <n v="0"/>
    <n v="15000"/>
    <n v="0"/>
    <n v="0"/>
    <n v="0"/>
    <n v="15000"/>
    <n v="0"/>
    <n v="0"/>
    <n v="15000"/>
    <n v="0"/>
    <n v="0"/>
    <n v="15000"/>
    <n v="0"/>
    <n v="0"/>
    <n v="15000"/>
    <n v="0"/>
  </r>
  <r>
    <x v="12"/>
    <x v="89"/>
    <x v="85"/>
    <n v="0"/>
    <n v="0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30000"/>
    <n v="0"/>
    <n v="0"/>
    <n v="0"/>
    <n v="0"/>
    <n v="0"/>
    <n v="0"/>
    <n v="30000"/>
    <n v="0"/>
    <n v="0"/>
    <n v="0"/>
    <n v="0"/>
    <n v="30000"/>
    <n v="0"/>
    <n v="0"/>
    <n v="0"/>
    <n v="0"/>
    <n v="0"/>
    <n v="30000"/>
    <n v="0"/>
    <n v="0"/>
    <n v="0"/>
    <n v="0"/>
    <n v="0"/>
    <n v="30000"/>
    <n v="0"/>
    <n v="0"/>
    <n v="0"/>
    <n v="0"/>
    <n v="0"/>
    <n v="0"/>
    <n v="0"/>
    <n v="30000"/>
    <n v="0"/>
    <n v="0"/>
    <n v="0"/>
    <n v="0"/>
    <n v="0"/>
    <n v="0"/>
    <n v="0"/>
    <n v="0"/>
    <n v="30000"/>
    <n v="0"/>
    <n v="0"/>
    <n v="0"/>
    <n v="0"/>
    <n v="0"/>
    <n v="0"/>
  </r>
  <r>
    <x v="1"/>
    <x v="2"/>
    <x v="2"/>
    <n v="15600"/>
    <n v="49400"/>
    <n v="49400"/>
    <n v="44200"/>
    <n v="57200"/>
    <n v="36400"/>
    <n v="40000"/>
    <n v="40000"/>
    <n v="40000"/>
    <n v="0"/>
    <n v="0"/>
    <n v="0"/>
    <n v="0"/>
    <n v="25000"/>
    <n v="40000"/>
    <n v="40000"/>
    <n v="40000"/>
    <n v="0"/>
    <n v="0"/>
    <n v="0"/>
    <n v="0"/>
    <n v="0"/>
    <n v="0"/>
    <n v="0"/>
    <n v="40000"/>
    <n v="40000"/>
    <n v="40000"/>
    <n v="40000"/>
    <n v="40000"/>
    <n v="40000"/>
    <n v="30000"/>
    <n v="30000"/>
    <n v="40000"/>
    <n v="40000"/>
    <n v="40000"/>
    <n v="30000"/>
    <n v="40000"/>
    <n v="40000"/>
    <n v="40000"/>
    <n v="30000"/>
    <n v="0"/>
    <n v="40000"/>
    <n v="40000"/>
    <n v="40000"/>
    <n v="30000"/>
    <n v="40000"/>
    <n v="40000"/>
    <n v="40000"/>
    <n v="30000"/>
    <n v="40000"/>
    <n v="40000"/>
    <n v="40000"/>
    <n v="30000"/>
    <n v="43210"/>
    <n v="40000"/>
    <n v="40000"/>
    <n v="40000"/>
    <n v="30000"/>
    <n v="40000"/>
    <n v="40000"/>
    <n v="40000"/>
    <n v="40000"/>
    <n v="40000"/>
    <n v="20000"/>
    <n v="20000"/>
    <n v="20000"/>
    <n v="20000"/>
    <n v="40000"/>
  </r>
  <r>
    <x v="1"/>
    <x v="3"/>
    <x v="3"/>
    <n v="0"/>
    <n v="7800"/>
    <n v="0"/>
    <n v="0"/>
    <n v="0"/>
    <n v="0"/>
    <n v="0"/>
    <n v="0"/>
    <n v="0"/>
    <n v="0"/>
    <n v="20000"/>
    <n v="20000"/>
    <n v="40000"/>
    <n v="5000"/>
    <n v="0"/>
    <n v="0"/>
    <n v="0"/>
    <n v="40000"/>
    <n v="40000"/>
    <n v="40000"/>
    <n v="40000"/>
    <n v="0"/>
    <n v="0"/>
    <n v="0"/>
    <n v="40000"/>
    <n v="0"/>
    <n v="0"/>
    <n v="0"/>
    <n v="0"/>
    <n v="0"/>
    <n v="0"/>
    <n v="40000"/>
    <n v="0"/>
    <n v="0"/>
    <n v="0"/>
    <n v="40000"/>
    <n v="0"/>
    <n v="0"/>
    <n v="0"/>
    <n v="20000"/>
    <n v="40000"/>
    <n v="0"/>
    <n v="0"/>
    <n v="20000"/>
    <n v="40000"/>
    <n v="0"/>
    <n v="0"/>
    <n v="20000"/>
    <n v="40000"/>
    <n v="0"/>
    <n v="0"/>
    <n v="0"/>
    <n v="40000"/>
    <n v="5310"/>
    <n v="0"/>
    <n v="0"/>
    <n v="0"/>
    <n v="40000"/>
    <n v="0"/>
    <n v="0"/>
    <n v="0"/>
    <n v="0"/>
    <n v="40000"/>
    <n v="0"/>
    <n v="0"/>
    <n v="20000"/>
    <n v="3000"/>
    <n v="0"/>
  </r>
  <r>
    <x v="1"/>
    <x v="5"/>
    <x v="5"/>
    <n v="0"/>
    <n v="0"/>
    <n v="0"/>
    <n v="0"/>
    <n v="0"/>
    <n v="0"/>
    <n v="0"/>
    <n v="0"/>
    <n v="0"/>
    <n v="0"/>
    <n v="0"/>
    <n v="0"/>
    <n v="24123"/>
    <n v="40018"/>
    <n v="15895"/>
    <n v="0"/>
    <n v="0"/>
    <n v="0"/>
    <n v="0"/>
    <n v="0"/>
    <n v="0"/>
    <n v="0"/>
    <n v="0"/>
    <n v="24192"/>
    <n v="24192"/>
    <n v="0"/>
    <n v="0"/>
    <n v="48324"/>
    <n v="0"/>
    <n v="0"/>
    <n v="0"/>
    <n v="0"/>
    <n v="0"/>
    <n v="0"/>
    <n v="32256"/>
    <n v="40420"/>
    <n v="0"/>
    <n v="0"/>
    <n v="40320"/>
    <n v="0"/>
    <n v="0"/>
    <n v="0"/>
    <n v="32256"/>
    <n v="28224"/>
    <n v="0"/>
    <n v="0"/>
    <n v="32256"/>
    <n v="0"/>
    <n v="0"/>
    <n v="0"/>
    <n v="0"/>
    <n v="40320"/>
    <n v="32256"/>
    <n v="0"/>
    <n v="0"/>
    <n v="0"/>
    <n v="40320"/>
    <n v="40320"/>
    <n v="0"/>
    <n v="0"/>
    <n v="0"/>
    <n v="0"/>
    <n v="0"/>
    <n v="0"/>
    <n v="0"/>
    <n v="16128"/>
    <n v="24192"/>
    <n v="0"/>
  </r>
  <r>
    <x v="13"/>
    <x v="90"/>
    <x v="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5">
  <r>
    <x v="0"/>
    <x v="0"/>
    <x v="0"/>
    <s v="Unilever Covington Plant     "/>
    <s v="BR 48oz Peanut Butter"/>
    <s v="69792955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35720"/>
    <n v="0"/>
    <n v="0"/>
    <n v="0"/>
    <n v="0"/>
    <n v="0"/>
    <n v="35720"/>
    <n v="0"/>
    <n v="0"/>
    <n v="0"/>
    <n v="0"/>
    <n v="0"/>
    <n v="35720"/>
    <n v="0"/>
    <n v="0"/>
    <n v="0"/>
    <n v="0"/>
    <n v="0"/>
    <n v="0"/>
    <n v="0"/>
    <n v="0"/>
    <n v="35720"/>
    <n v="0"/>
    <n v="0"/>
    <n v="0"/>
    <n v="35720"/>
    <n v="0"/>
    <n v="0"/>
    <n v="0"/>
  </r>
  <r>
    <x v="1"/>
    <x v="0"/>
    <x v="1"/>
    <s v="Unilever Covington Plant     "/>
    <s v="BR 48oz Peanut Butter"/>
    <s v="68817794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0"/>
    <n v="0"/>
    <n v="0"/>
    <n v="0"/>
    <n v="0"/>
    <n v="35720"/>
    <n v="0"/>
    <n v="0"/>
    <n v="0"/>
    <n v="0"/>
    <n v="0"/>
    <n v="0"/>
    <n v="0"/>
    <n v="0"/>
    <n v="0"/>
    <n v="0"/>
    <n v="0"/>
    <n v="0"/>
    <n v="35720"/>
    <n v="0"/>
    <n v="0"/>
    <n v="0"/>
    <n v="0"/>
    <n v="0"/>
    <n v="0"/>
    <n v="0"/>
    <n v="35720"/>
    <n v="35720"/>
    <n v="0"/>
    <n v="0"/>
    <n v="0"/>
    <n v="0"/>
    <n v="0"/>
    <n v="0"/>
    <n v="0"/>
    <n v="0"/>
    <n v="0"/>
  </r>
  <r>
    <x v="2"/>
    <x v="0"/>
    <x v="2"/>
    <s v="Unilever Covington Plant     "/>
    <s v="BR 48oz"/>
    <s v="67723726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5640"/>
    <n v="36000"/>
    <n v="0"/>
    <n v="35720"/>
    <n v="35720"/>
    <n v="35720"/>
    <n v="0"/>
    <n v="35720"/>
    <n v="0"/>
    <n v="35720"/>
    <n v="0"/>
    <n v="0"/>
    <n v="35720"/>
    <n v="0"/>
    <n v="0"/>
    <n v="35720"/>
    <n v="0"/>
    <n v="0"/>
    <n v="35720"/>
    <n v="0"/>
    <n v="0"/>
    <n v="35720"/>
    <n v="0"/>
    <n v="35720"/>
    <n v="0"/>
    <n v="0"/>
    <n v="0"/>
    <n v="0"/>
    <n v="35720"/>
    <n v="0"/>
    <n v="0"/>
    <n v="35720"/>
    <n v="0"/>
    <n v="0"/>
    <n v="35720"/>
    <n v="0"/>
    <n v="0"/>
  </r>
  <r>
    <x v="3"/>
    <x v="0"/>
    <x v="3"/>
    <s v="Unilever Covington Plant     "/>
    <s v="GH MBG 24PK OOH"/>
    <s v="64406921"/>
    <s v="ICE CREAM"/>
    <s v="ICE CREAM CATEGORY"/>
    <s v="Manufacturing"/>
    <x v="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7200"/>
    <n v="0"/>
  </r>
  <r>
    <x v="4"/>
    <x v="0"/>
    <x v="4"/>
    <s v="Unilever Covington Plant     "/>
    <s v="PG 6-18PK"/>
    <s v="64776952"/>
    <s v="ICE CREAM"/>
    <s v="ICE CREAM CATEGORY"/>
    <s v="Manufacturing"/>
    <x v="2"/>
    <s v="Total Production Quantity"/>
    <m/>
    <m/>
    <m/>
    <m/>
    <m/>
    <m/>
    <m/>
    <m/>
    <n v="0"/>
    <n v="13270"/>
    <n v="24000"/>
    <n v="24000"/>
    <n v="19200"/>
    <n v="0"/>
    <n v="0"/>
    <n v="0"/>
    <n v="0"/>
    <n v="0"/>
    <n v="0"/>
    <n v="0"/>
    <n v="25200"/>
    <n v="0"/>
    <n v="0"/>
    <n v="0"/>
    <n v="0"/>
    <n v="21600"/>
    <n v="0"/>
    <n v="0"/>
    <n v="0"/>
    <n v="0"/>
    <n v="21600"/>
    <n v="0"/>
    <n v="0"/>
    <n v="0"/>
    <n v="0"/>
    <n v="0"/>
    <n v="0"/>
    <n v="21600"/>
    <n v="0"/>
    <n v="0"/>
    <n v="0"/>
    <n v="0"/>
    <n v="0"/>
    <n v="0"/>
    <n v="0"/>
    <n v="0"/>
    <n v="0"/>
    <n v="21600"/>
    <n v="0"/>
  </r>
  <r>
    <x v="5"/>
    <x v="0"/>
    <x v="5"/>
    <s v="Unilever Covington Plant     "/>
    <s v="PG 6-18PK"/>
    <s v="64776954"/>
    <s v="ICE CREAM"/>
    <s v="ICE CREAM CATEGORY"/>
    <s v="Manufacturing"/>
    <x v="3"/>
    <s v="Total Production Quantity"/>
    <m/>
    <m/>
    <m/>
    <m/>
    <m/>
    <m/>
    <m/>
    <m/>
    <n v="0"/>
    <n v="11200"/>
    <n v="21000"/>
    <n v="0"/>
    <n v="0"/>
    <n v="0"/>
    <n v="21000"/>
    <n v="21000"/>
    <n v="0"/>
    <n v="21000"/>
    <n v="21000"/>
    <n v="0"/>
    <n v="21000"/>
    <n v="0"/>
    <n v="18550"/>
    <n v="0"/>
    <n v="18550"/>
    <n v="18550"/>
    <n v="0"/>
    <n v="18550"/>
    <n v="0"/>
    <n v="0"/>
    <n v="18550"/>
    <n v="0"/>
    <n v="18550"/>
    <n v="0"/>
    <n v="0"/>
    <n v="0"/>
    <n v="0"/>
    <n v="18550"/>
    <n v="0"/>
    <n v="0"/>
    <n v="0"/>
    <n v="18550"/>
    <n v="0"/>
    <n v="0"/>
    <n v="0"/>
    <n v="18550"/>
    <n v="0"/>
    <n v="18550"/>
    <n v="0"/>
  </r>
  <r>
    <x v="6"/>
    <x v="0"/>
    <x v="6"/>
    <s v="Unilever Covington Plant     "/>
    <s v="GH MBG 6PK "/>
    <s v="69671641"/>
    <s v="ICE CREAM"/>
    <s v="ICE CREAM CATEGORY"/>
    <s v="Manufacturing"/>
    <x v="4"/>
    <s v="Total Production Quantity"/>
    <m/>
    <m/>
    <m/>
    <m/>
    <m/>
    <m/>
    <m/>
    <m/>
    <n v="0"/>
    <n v="14647"/>
    <n v="21120"/>
    <n v="0"/>
    <n v="0"/>
    <n v="0"/>
    <n v="0"/>
    <n v="0"/>
    <n v="0"/>
    <n v="26400"/>
    <n v="0"/>
    <n v="0"/>
    <n v="0"/>
    <n v="0"/>
    <n v="27720"/>
    <n v="0"/>
    <n v="0"/>
    <n v="0"/>
    <n v="0"/>
    <n v="0"/>
    <n v="27720"/>
    <n v="0"/>
    <n v="0"/>
    <n v="0"/>
    <n v="0"/>
    <n v="0"/>
    <n v="0"/>
    <n v="0"/>
    <n v="0"/>
    <n v="27720"/>
    <n v="0"/>
    <n v="0"/>
    <n v="0"/>
    <n v="0"/>
    <n v="0"/>
    <n v="0"/>
    <n v="0"/>
    <n v="0"/>
    <n v="0"/>
    <n v="27720"/>
    <n v="0"/>
  </r>
  <r>
    <x v="7"/>
    <x v="0"/>
    <x v="7"/>
    <s v="Unilever Covington Plant     "/>
    <s v="GH MBG 6PK "/>
    <s v="68709181"/>
    <s v="ICE CREAM"/>
    <s v="ICE CREAM CATEGORY"/>
    <s v="Manufacturing"/>
    <x v="4"/>
    <s v="Total Production Quantity"/>
    <m/>
    <m/>
    <m/>
    <m/>
    <m/>
    <m/>
    <m/>
    <m/>
    <n v="0"/>
    <n v="0"/>
    <n v="0"/>
    <n v="0"/>
    <n v="0"/>
    <n v="0"/>
    <n v="0"/>
    <n v="26400"/>
    <n v="0"/>
    <n v="0"/>
    <n v="0"/>
    <n v="0"/>
    <n v="0"/>
    <n v="0"/>
    <n v="0"/>
    <n v="0"/>
    <n v="0"/>
    <n v="0"/>
    <n v="0"/>
    <n v="29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x v="0"/>
    <x v="8"/>
    <s v="Unilever Covington Plant     "/>
    <m/>
    <s v="64789261"/>
    <s v="ICE CREAM"/>
    <s v="ICE CREAM CATEGORY"/>
    <s v="Manufacturing"/>
    <x v="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0"/>
    <x v="9"/>
    <s v="Unilever Covington Plant     "/>
    <s v="GH MBG 24PK OOH"/>
    <s v="69671652"/>
    <s v="ICE CREAM"/>
    <s v="ICE CREAM CATEGORY"/>
    <s v="Manufacturing"/>
    <x v="1"/>
    <s v="Total Production Quantity"/>
    <m/>
    <m/>
    <m/>
    <m/>
    <m/>
    <m/>
    <m/>
    <m/>
    <n v="0"/>
    <n v="20553"/>
    <n v="31200"/>
    <n v="0"/>
    <n v="0"/>
    <n v="0"/>
    <n v="0"/>
    <n v="0"/>
    <n v="39000"/>
    <n v="39000"/>
    <n v="0"/>
    <n v="0"/>
    <n v="0"/>
    <n v="0"/>
    <n v="0"/>
    <n v="0"/>
    <n v="0"/>
    <n v="0"/>
    <n v="0"/>
    <n v="0"/>
    <n v="0"/>
    <n v="0"/>
    <n v="31200"/>
    <n v="0"/>
    <n v="0"/>
    <n v="0"/>
    <n v="0"/>
    <n v="0"/>
    <n v="0"/>
    <n v="0"/>
    <n v="0"/>
    <n v="31200"/>
    <n v="0"/>
    <n v="0"/>
    <n v="31200"/>
    <n v="0"/>
    <n v="0"/>
    <n v="0"/>
    <n v="0"/>
    <n v="0"/>
    <n v="0"/>
  </r>
  <r>
    <x v="10"/>
    <x v="0"/>
    <x v="10"/>
    <s v="Unilever Covington Plant     "/>
    <s v="BR MBG 24PK BREYERS OOH"/>
    <s v="64795394"/>
    <s v="ICE CREAM"/>
    <s v="ICE CREAM CATEGORY"/>
    <s v="Manufacturing"/>
    <x v="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00"/>
    <n v="0"/>
    <n v="0"/>
    <n v="0"/>
    <n v="0"/>
    <n v="0"/>
    <n v="0"/>
    <n v="31200"/>
    <n v="0"/>
    <n v="0"/>
    <n v="0"/>
    <n v="0"/>
    <n v="0"/>
    <n v="0"/>
    <n v="0"/>
    <n v="0"/>
    <n v="0"/>
    <n v="0"/>
  </r>
  <r>
    <x v="11"/>
    <x v="0"/>
    <x v="11"/>
    <s v="Unilever Covington Plant     "/>
    <m/>
    <s v="64849454"/>
    <s v="ICE CREAM"/>
    <s v="ICE CREAM CATEGORY"/>
    <s v="Manufacturing"/>
    <x v="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0"/>
    <x v="12"/>
    <s v="Unilever Covington Plant     "/>
    <s v="BR 48oz"/>
    <s v="64977526"/>
    <s v="ICE CREAM"/>
    <s v="ICE CREAM CATEGORY"/>
    <s v="Manufacturing"/>
    <x v="5"/>
    <s v="Total Production Quantity"/>
    <m/>
    <m/>
    <m/>
    <m/>
    <m/>
    <m/>
    <m/>
    <m/>
    <n v="0"/>
    <n v="0"/>
    <n v="0"/>
    <n v="0"/>
    <n v="0"/>
    <n v="0"/>
    <n v="0"/>
    <n v="35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x v="0"/>
    <x v="12"/>
    <s v="Unilever Covington Plant     "/>
    <s v="BR 48oz"/>
    <s v="64977526"/>
    <s v="ICE CREAM"/>
    <s v="ICE CREAM CATEGORY"/>
    <s v="Manufacturing"/>
    <x v="6"/>
    <s v="Total Production Quantity"/>
    <m/>
    <m/>
    <m/>
    <m/>
    <m/>
    <m/>
    <m/>
    <m/>
    <n v="0"/>
    <n v="0"/>
    <n v="22560"/>
    <n v="0"/>
    <n v="0"/>
    <n v="0"/>
    <n v="0"/>
    <n v="0"/>
    <n v="0"/>
    <n v="0"/>
    <n v="0"/>
    <n v="33300"/>
    <n v="0"/>
    <n v="0"/>
    <n v="0"/>
    <n v="0"/>
    <n v="33300"/>
    <n v="0"/>
    <n v="0"/>
    <n v="0"/>
    <n v="0"/>
    <n v="0"/>
    <n v="33300"/>
    <n v="0"/>
    <n v="0"/>
    <n v="0"/>
    <n v="0"/>
    <n v="0"/>
    <n v="33300"/>
    <n v="0"/>
    <n v="0"/>
    <n v="0"/>
    <n v="33300"/>
    <n v="0"/>
    <n v="0"/>
    <n v="0"/>
    <n v="0"/>
    <n v="33300"/>
    <n v="0"/>
    <n v="0"/>
    <n v="0"/>
  </r>
  <r>
    <x v="13"/>
    <x v="0"/>
    <x v="13"/>
    <s v="Unilever Covington Plant     "/>
    <s v="BR 48oz"/>
    <s v="64977528"/>
    <s v="ICE CREAM"/>
    <s v="ICE CREAM CATEGORY"/>
    <s v="Manufacturing"/>
    <x v="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100"/>
    <n v="0"/>
    <n v="0"/>
    <n v="0"/>
    <n v="0"/>
    <n v="0"/>
    <n v="0"/>
    <n v="0"/>
    <n v="0"/>
    <n v="0"/>
    <n v="0"/>
    <n v="0"/>
    <n v="0"/>
    <n v="0"/>
  </r>
  <r>
    <x v="13"/>
    <x v="0"/>
    <x v="13"/>
    <s v="Unilever Covington Plant     "/>
    <s v="BR 48oz"/>
    <s v="64977528"/>
    <s v="ICE CREAM"/>
    <s v="ICE CREAM CATEGORY"/>
    <s v="Manufacturing"/>
    <x v="6"/>
    <s v="Total Production Quantity"/>
    <m/>
    <m/>
    <m/>
    <m/>
    <m/>
    <m/>
    <m/>
    <m/>
    <n v="0"/>
    <n v="0"/>
    <n v="0"/>
    <n v="0"/>
    <n v="0"/>
    <n v="0"/>
    <n v="0"/>
    <n v="0"/>
    <n v="33300"/>
    <n v="0"/>
    <n v="0"/>
    <n v="0"/>
    <n v="0"/>
    <n v="0"/>
    <n v="0"/>
    <n v="0"/>
    <n v="33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00"/>
    <n v="0"/>
    <n v="0"/>
  </r>
  <r>
    <x v="14"/>
    <x v="0"/>
    <x v="14"/>
    <s v="Unilever Covington Plant     "/>
    <s v="BR 48oz"/>
    <s v="64977529"/>
    <s v="ICE CREAM"/>
    <s v="ICE CREAM CATEGORY"/>
    <s v="Manufacturing"/>
    <x v="6"/>
    <s v="Total Production Quantity"/>
    <m/>
    <m/>
    <m/>
    <m/>
    <m/>
    <m/>
    <m/>
    <m/>
    <n v="0"/>
    <n v="0"/>
    <n v="22560"/>
    <n v="0"/>
    <n v="0"/>
    <n v="0"/>
    <n v="0"/>
    <n v="0"/>
    <n v="0"/>
    <n v="0"/>
    <n v="0"/>
    <n v="33300"/>
    <n v="0"/>
    <n v="0"/>
    <n v="0"/>
    <n v="0"/>
    <n v="0"/>
    <n v="0"/>
    <n v="0"/>
    <n v="0"/>
    <n v="0"/>
    <n v="0"/>
    <n v="33300"/>
    <n v="0"/>
    <n v="0"/>
    <n v="0"/>
    <n v="0"/>
    <n v="0"/>
    <n v="0"/>
    <n v="0"/>
    <n v="0"/>
    <n v="33300"/>
    <n v="0"/>
    <n v="0"/>
    <n v="0"/>
    <n v="0"/>
    <n v="0"/>
    <n v="0"/>
    <n v="33300"/>
    <n v="0"/>
    <n v="0"/>
  </r>
  <r>
    <x v="15"/>
    <x v="0"/>
    <x v="15"/>
    <s v="Unilever Covington Plant     "/>
    <s v="BR 48oz"/>
    <s v="64977530"/>
    <s v="ICE CREAM"/>
    <s v="ICE CREAM CATEGORY"/>
    <s v="Manufacturing"/>
    <x v="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100"/>
    <n v="0"/>
    <n v="0"/>
    <n v="0"/>
  </r>
  <r>
    <x v="15"/>
    <x v="0"/>
    <x v="15"/>
    <s v="Unilever Covington Plant     "/>
    <s v="BR 48oz"/>
    <s v="64977530"/>
    <s v="ICE CREAM"/>
    <s v="ICE CREAM CATEGORY"/>
    <s v="Manufacturing"/>
    <x v="6"/>
    <s v="Total Production Quantity"/>
    <m/>
    <m/>
    <m/>
    <m/>
    <m/>
    <m/>
    <m/>
    <m/>
    <n v="0"/>
    <n v="40480"/>
    <n v="0"/>
    <n v="0"/>
    <n v="0"/>
    <n v="48000"/>
    <n v="0"/>
    <n v="0"/>
    <n v="33300"/>
    <n v="0"/>
    <n v="0"/>
    <n v="0"/>
    <n v="33300"/>
    <n v="0"/>
    <n v="0"/>
    <n v="33300"/>
    <n v="0"/>
    <n v="0"/>
    <n v="33300"/>
    <n v="0"/>
    <n v="0"/>
    <n v="0"/>
    <n v="0"/>
    <n v="33300"/>
    <n v="0"/>
    <n v="0"/>
    <n v="0"/>
    <n v="0"/>
    <n v="33300"/>
    <n v="0"/>
    <n v="0"/>
    <n v="33300"/>
    <n v="0"/>
    <n v="0"/>
    <n v="33300"/>
    <n v="0"/>
    <n v="0"/>
    <n v="33300"/>
    <n v="0"/>
    <n v="0"/>
    <n v="0"/>
  </r>
  <r>
    <x v="16"/>
    <x v="0"/>
    <x v="16"/>
    <s v="Unilever Covington Plant     "/>
    <m/>
    <s v="65279190"/>
    <s v="ICE CREAM"/>
    <s v="ICE CREAM CATEGORY"/>
    <s v="Manufacturing"/>
    <x v="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00"/>
    <n v="0"/>
    <n v="0"/>
    <n v="0"/>
    <n v="0"/>
    <n v="0"/>
    <n v="0"/>
    <n v="0"/>
    <n v="0"/>
  </r>
  <r>
    <x v="17"/>
    <x v="0"/>
    <x v="17"/>
    <s v="Unilever Covington Plant     "/>
    <m/>
    <s v="65490430"/>
    <s v="ICE CREAM"/>
    <s v="ICE CREAM CATEGORY"/>
    <s v="Manufacturing"/>
    <x v="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"/>
    <x v="0"/>
    <x v="17"/>
    <s v="Unilever Covington Plant     "/>
    <m/>
    <s v="65490430"/>
    <s v="ICE CREAM"/>
    <s v="ICE CREAM CATEGORY"/>
    <s v="Manufacturing"/>
    <x v="2"/>
    <s v="Total Production Quantity"/>
    <m/>
    <m/>
    <m/>
    <m/>
    <m/>
    <m/>
    <m/>
    <m/>
    <n v="0"/>
    <n v="0"/>
    <n v="0"/>
    <n v="0"/>
    <n v="0"/>
    <n v="54000"/>
    <n v="0"/>
    <n v="0"/>
    <n v="0"/>
    <n v="0"/>
    <n v="0"/>
    <n v="0"/>
    <n v="0"/>
    <n v="0"/>
    <n v="0"/>
    <n v="0"/>
    <n v="0"/>
    <n v="0"/>
    <n v="0"/>
    <n v="0"/>
    <n v="36000"/>
    <n v="0"/>
    <n v="0"/>
    <n v="0"/>
    <n v="0"/>
    <n v="0"/>
    <n v="12000"/>
    <n v="0"/>
    <n v="0"/>
    <n v="0"/>
    <n v="0"/>
    <n v="0"/>
    <n v="0"/>
    <n v="0"/>
    <n v="0"/>
    <n v="0"/>
    <n v="0"/>
    <n v="0"/>
    <n v="0"/>
    <n v="0"/>
    <n v="0"/>
  </r>
  <r>
    <x v="18"/>
    <x v="0"/>
    <x v="18"/>
    <s v="Unilever Covington Plant     "/>
    <s v="EDF 6PK Klondike"/>
    <s v="68300738"/>
    <s v="ICE CREAM"/>
    <s v="ICE CREAM CATEGORY"/>
    <s v="Manufacturing"/>
    <x v="7"/>
    <s v="Total Production Quantity"/>
    <m/>
    <m/>
    <m/>
    <m/>
    <m/>
    <m/>
    <m/>
    <m/>
    <n v="0"/>
    <n v="0"/>
    <n v="0"/>
    <n v="0"/>
    <n v="0"/>
    <n v="32400"/>
    <n v="45360"/>
    <n v="6480"/>
    <n v="45360"/>
    <n v="45360"/>
    <n v="0"/>
    <n v="0"/>
    <n v="67880"/>
    <n v="0"/>
    <n v="0"/>
    <n v="0"/>
    <n v="0"/>
    <n v="42660"/>
    <n v="0"/>
    <n v="0"/>
    <n v="0"/>
    <n v="42660"/>
    <n v="0"/>
    <n v="0"/>
    <n v="0"/>
    <n v="42660"/>
    <n v="0"/>
    <n v="0"/>
    <n v="0"/>
    <n v="0"/>
    <n v="42660"/>
    <n v="0"/>
    <n v="0"/>
    <n v="0"/>
    <n v="0"/>
    <n v="0"/>
    <n v="42660"/>
    <n v="0"/>
    <n v="0"/>
    <n v="0"/>
    <n v="0"/>
  </r>
  <r>
    <x v="19"/>
    <x v="0"/>
    <x v="19"/>
    <s v="Unilever Covington Plant     "/>
    <s v="EDF 6PK Klondike"/>
    <s v="68689251"/>
    <s v="ICE CREAM"/>
    <s v="ICE CREAM CATEGORY"/>
    <s v="Manufacturing"/>
    <x v="7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42660"/>
    <n v="42660"/>
    <n v="0"/>
    <n v="0"/>
    <n v="0"/>
    <n v="42660"/>
    <n v="0"/>
    <n v="0"/>
    <n v="42660"/>
    <n v="42660"/>
    <n v="42660"/>
    <n v="0"/>
    <n v="0"/>
    <n v="42660"/>
    <n v="42660"/>
    <n v="42660"/>
    <n v="0"/>
    <n v="42660"/>
    <n v="42660"/>
    <n v="42660"/>
    <n v="42660"/>
    <n v="0"/>
    <n v="0"/>
    <n v="42660"/>
    <n v="42660"/>
    <n v="42660"/>
    <n v="0"/>
  </r>
  <r>
    <x v="19"/>
    <x v="0"/>
    <x v="19"/>
    <s v="Unilever Covington Plant     "/>
    <s v="EDF 6PK Klondike"/>
    <s v="68689251"/>
    <s v="ICE CREAM"/>
    <s v="ICE CREAM CATEGORY"/>
    <s v="Manufacturing"/>
    <x v="8"/>
    <s v="Total Production Quantity"/>
    <m/>
    <m/>
    <m/>
    <m/>
    <m/>
    <m/>
    <m/>
    <m/>
    <n v="0"/>
    <n v="5860"/>
    <n v="24920"/>
    <n v="0"/>
    <n v="0"/>
    <n v="19440"/>
    <n v="25920"/>
    <n v="0"/>
    <n v="0"/>
    <n v="0"/>
    <n v="47880"/>
    <n v="47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"/>
    <x v="0"/>
    <x v="19"/>
    <s v="Unilever Covington Plant     "/>
    <s v="EDF 6PK Klondike"/>
    <s v="68689251"/>
    <s v="ICE CREAM"/>
    <s v="ICE CREAM CATEGORY"/>
    <s v="Manufacturing"/>
    <x v="9"/>
    <s v="Total Production Quantity"/>
    <m/>
    <m/>
    <m/>
    <m/>
    <m/>
    <m/>
    <m/>
    <m/>
    <n v="0"/>
    <n v="0"/>
    <n v="16500"/>
    <n v="35940"/>
    <n v="43880"/>
    <n v="25920"/>
    <n v="19440"/>
    <n v="25920"/>
    <n v="50000"/>
    <n v="0"/>
    <n v="0"/>
    <n v="0"/>
    <n v="47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0"/>
    <x v="20"/>
    <s v="Unilever Covington Plant     "/>
    <s v="EDF 6PK Klondike"/>
    <s v="68709233"/>
    <s v="ICE CREAM"/>
    <s v="ICE CREAM CATEGORY"/>
    <s v="Manufacturing"/>
    <x v="7"/>
    <s v="Total Production Quantity"/>
    <m/>
    <m/>
    <m/>
    <m/>
    <m/>
    <m/>
    <m/>
    <m/>
    <n v="0"/>
    <n v="29652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39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"/>
    <x v="0"/>
    <x v="20"/>
    <s v="Unilever Covington Plant     "/>
    <s v="EDF 6PK Klondike"/>
    <s v="68709233"/>
    <s v="ICE CREAM"/>
    <s v="ICE CREAM CATEGORY"/>
    <s v="Manufacturing"/>
    <x v="9"/>
    <s v="Total Production Quantity"/>
    <m/>
    <m/>
    <m/>
    <m/>
    <m/>
    <m/>
    <m/>
    <m/>
    <n v="2786"/>
    <n v="324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00"/>
    <n v="0"/>
    <n v="0"/>
    <n v="0"/>
    <n v="0"/>
    <n v="0"/>
    <n v="39500"/>
    <n v="0"/>
    <n v="0"/>
    <n v="0"/>
    <n v="0"/>
    <n v="0"/>
    <n v="0"/>
    <n v="39500"/>
    <n v="0"/>
    <n v="0"/>
  </r>
  <r>
    <x v="21"/>
    <x v="0"/>
    <x v="21"/>
    <s v="Unilever Covington Plant     "/>
    <s v="EDF 6PK Klondike"/>
    <s v="68709237"/>
    <s v="ICE CREAM"/>
    <s v="ICE CREAM CATEGORY"/>
    <s v="Manufacturing"/>
    <x v="7"/>
    <s v="Total Production Quantity"/>
    <m/>
    <m/>
    <m/>
    <m/>
    <m/>
    <m/>
    <m/>
    <m/>
    <n v="0"/>
    <n v="0"/>
    <n v="0"/>
    <n v="0"/>
    <n v="41040"/>
    <n v="0"/>
    <n v="0"/>
    <n v="0"/>
    <n v="0"/>
    <n v="0"/>
    <n v="40320"/>
    <n v="47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"/>
    <x v="0"/>
    <x v="21"/>
    <s v="Unilever Covington Plant     "/>
    <s v="EDF 6PK Klondike"/>
    <s v="68709237"/>
    <s v="ICE CREAM"/>
    <s v="ICE CREAM CATEGORY"/>
    <s v="Manufacturing"/>
    <x v="8"/>
    <s v="Total Production Quantity"/>
    <m/>
    <m/>
    <m/>
    <m/>
    <m/>
    <m/>
    <m/>
    <m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0"/>
    <x v="22"/>
    <s v="Unilever Covington Plant     "/>
    <s v="EDF 6PK Klondike"/>
    <s v="68710277"/>
    <s v="ICE CREAM"/>
    <s v="ICE CREAM CATEGORY"/>
    <s v="Manufacturing"/>
    <x v="7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39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"/>
    <x v="0"/>
    <x v="22"/>
    <s v="Unilever Covington Plant     "/>
    <s v="EDF 6PK Klondike"/>
    <s v="68710277"/>
    <s v="ICE CREAM"/>
    <s v="ICE CREAM CATEGORY"/>
    <s v="Manufacturing"/>
    <x v="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500"/>
    <n v="0"/>
    <n v="0"/>
    <n v="0"/>
    <n v="0"/>
    <n v="0"/>
    <n v="0"/>
    <n v="0"/>
    <n v="0"/>
    <n v="0"/>
    <n v="0"/>
  </r>
  <r>
    <x v="23"/>
    <x v="0"/>
    <x v="23"/>
    <s v="Unilever Covington Plant     "/>
    <s v="EDF 6PK Klondike"/>
    <s v="68710285"/>
    <s v="ICE CREAM"/>
    <s v="ICE CREAM CATEGORY"/>
    <s v="Manufacturing"/>
    <x v="8"/>
    <s v="Total Production Quantity"/>
    <m/>
    <m/>
    <m/>
    <m/>
    <m/>
    <m/>
    <m/>
    <m/>
    <n v="0"/>
    <n v="0"/>
    <n v="0"/>
    <n v="0"/>
    <n v="3744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"/>
    <x v="0"/>
    <x v="23"/>
    <s v="Unilever Covington Plant     "/>
    <s v="EDF 6PK Klondike"/>
    <s v="68710285"/>
    <s v="ICE CREAM"/>
    <s v="ICE CREAM CATEGORY"/>
    <s v="Manufacturing"/>
    <x v="9"/>
    <s v="Total Production Quantity"/>
    <m/>
    <m/>
    <m/>
    <m/>
    <m/>
    <m/>
    <m/>
    <m/>
    <n v="0"/>
    <n v="0"/>
    <n v="0"/>
    <n v="0"/>
    <n v="0"/>
    <n v="0"/>
    <n v="0"/>
    <n v="0"/>
    <n v="0"/>
    <n v="40320"/>
    <n v="0"/>
    <n v="0"/>
    <n v="0"/>
    <n v="0"/>
    <n v="0"/>
    <n v="0"/>
    <n v="0"/>
    <n v="0"/>
    <n v="0"/>
    <n v="0"/>
    <n v="39500"/>
    <n v="0"/>
    <n v="0"/>
    <n v="0"/>
    <n v="0"/>
    <n v="0"/>
    <n v="0"/>
    <n v="0"/>
    <n v="0"/>
    <n v="0"/>
    <n v="0"/>
    <n v="0"/>
    <n v="39500"/>
    <n v="0"/>
    <n v="0"/>
    <n v="0"/>
    <n v="0"/>
    <n v="0"/>
    <n v="0"/>
    <n v="0"/>
    <n v="0"/>
  </r>
  <r>
    <x v="24"/>
    <x v="0"/>
    <x v="24"/>
    <s v="Unilever Covington Plant     "/>
    <s v="GH MBG 24PK OOH"/>
    <s v="68726871"/>
    <s v="ICE CREAM"/>
    <s v="ICE CREAM CATEGORY"/>
    <s v="Manufacturing"/>
    <x v="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"/>
    <x v="0"/>
    <x v="25"/>
    <s v="Unilever Covington Plant     "/>
    <s v="BR 48oz"/>
    <s v="68737750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0"/>
    <n v="36000"/>
    <n v="60000"/>
    <n v="0"/>
    <n v="0"/>
    <n v="0"/>
    <n v="0"/>
    <n v="0"/>
    <n v="0"/>
    <n v="0"/>
    <n v="0"/>
    <n v="0"/>
    <n v="0"/>
    <n v="0"/>
    <n v="0"/>
    <n v="0"/>
    <n v="35720"/>
    <n v="0"/>
    <n v="0"/>
    <n v="0"/>
    <n v="35720"/>
    <n v="0"/>
    <n v="0"/>
    <n v="0"/>
    <n v="35720"/>
    <n v="0"/>
    <n v="0"/>
    <n v="0"/>
    <n v="0"/>
    <n v="35720"/>
    <n v="0"/>
    <n v="0"/>
    <n v="0"/>
    <n v="0"/>
    <n v="35720"/>
    <n v="0"/>
    <n v="0"/>
  </r>
  <r>
    <x v="26"/>
    <x v="0"/>
    <x v="3"/>
    <s v="Unilever Covington Plant     "/>
    <s v="GH MBG 24PK OOH"/>
    <s v="68741714"/>
    <s v="ICE CREAM"/>
    <s v="ICE CREAM CATEGORY"/>
    <s v="Manufacturing"/>
    <x v="1"/>
    <s v="Total Production Quantity"/>
    <m/>
    <m/>
    <m/>
    <m/>
    <m/>
    <m/>
    <m/>
    <m/>
    <n v="0"/>
    <n v="0"/>
    <n v="0"/>
    <n v="31200"/>
    <n v="31200"/>
    <n v="0"/>
    <n v="31200"/>
    <n v="39000"/>
    <n v="0"/>
    <n v="0"/>
    <n v="0"/>
    <n v="39000"/>
    <n v="39000"/>
    <n v="39000"/>
    <n v="0"/>
    <n v="0"/>
    <n v="0"/>
    <n v="0"/>
    <n v="31200"/>
    <n v="31200"/>
    <n v="0"/>
    <n v="0"/>
    <n v="0"/>
    <n v="0"/>
    <n v="31200"/>
    <n v="0"/>
    <n v="0"/>
    <n v="0"/>
    <n v="0"/>
    <n v="31200"/>
    <n v="0"/>
    <n v="0"/>
    <n v="0"/>
    <n v="31200"/>
    <n v="0"/>
    <n v="0"/>
    <n v="0"/>
    <n v="31200"/>
    <n v="31200"/>
    <n v="0"/>
    <n v="0"/>
  </r>
  <r>
    <x v="27"/>
    <x v="0"/>
    <x v="26"/>
    <s v="Unilever Covington Plant     "/>
    <s v="GH MBG 6PK "/>
    <s v="68741742"/>
    <s v="ICE CREAM"/>
    <s v="ICE CREAM CATEGORY"/>
    <s v="Manufacturing"/>
    <x v="4"/>
    <s v="Total Production Quantity"/>
    <m/>
    <m/>
    <m/>
    <m/>
    <m/>
    <m/>
    <m/>
    <m/>
    <n v="0"/>
    <n v="0"/>
    <n v="0"/>
    <n v="21120"/>
    <n v="26400"/>
    <n v="31680"/>
    <n v="26400"/>
    <n v="26400"/>
    <n v="26400"/>
    <n v="0"/>
    <n v="0"/>
    <n v="26400"/>
    <n v="26400"/>
    <n v="26400"/>
    <n v="0"/>
    <n v="0"/>
    <n v="0"/>
    <n v="0"/>
    <n v="0"/>
    <n v="0"/>
    <n v="0"/>
    <n v="0"/>
    <n v="27720"/>
    <n v="0"/>
    <n v="27720"/>
    <n v="0"/>
    <n v="0"/>
    <n v="0"/>
    <n v="27720"/>
    <n v="0"/>
    <n v="0"/>
    <n v="27720"/>
    <n v="0"/>
    <n v="0"/>
    <n v="27720"/>
    <n v="0"/>
    <n v="0"/>
    <n v="27720"/>
    <n v="0"/>
    <n v="0"/>
    <n v="0"/>
  </r>
  <r>
    <x v="27"/>
    <x v="0"/>
    <x v="26"/>
    <s v="Unilever Covington Plant     "/>
    <s v="GH MBG 6PK "/>
    <s v="68741742"/>
    <s v="ICE CREAM"/>
    <s v="ICE CREAM CATEGORY"/>
    <s v="Manufacturing"/>
    <x v="10"/>
    <s v="Total Production Quantity"/>
    <m/>
    <m/>
    <m/>
    <m/>
    <m/>
    <m/>
    <m/>
    <m/>
    <n v="0"/>
    <n v="0"/>
    <n v="0"/>
    <n v="22200"/>
    <n v="22200"/>
    <n v="22200"/>
    <n v="22200"/>
    <n v="22200"/>
    <n v="22200"/>
    <n v="22200"/>
    <n v="15200"/>
    <n v="22200"/>
    <n v="22200"/>
    <n v="22200"/>
    <n v="22200"/>
    <n v="15200"/>
    <n v="0"/>
    <n v="0"/>
    <n v="0"/>
    <n v="0"/>
    <n v="0"/>
    <n v="0"/>
    <n v="5280"/>
    <n v="0"/>
    <n v="0"/>
    <n v="5280"/>
    <n v="10560"/>
    <n v="21120"/>
    <n v="5280"/>
    <n v="0"/>
    <n v="5280"/>
    <n v="5280"/>
    <n v="0"/>
    <n v="10560"/>
    <n v="0"/>
    <n v="0"/>
    <n v="21120"/>
    <n v="10560"/>
    <n v="0"/>
    <n v="5280"/>
    <n v="21120"/>
  </r>
  <r>
    <x v="28"/>
    <x v="0"/>
    <x v="27"/>
    <s v="Unilever Covington Plant     "/>
    <s v="EDF 6PK Klondike"/>
    <s v="68746232"/>
    <s v="ICE CREAM"/>
    <s v="ICE CREAM CATEGORY"/>
    <s v="Manufacturing"/>
    <x v="7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"/>
    <x v="0"/>
    <x v="27"/>
    <s v="Unilever Covington Plant     "/>
    <s v="EDF 6PK Klondike"/>
    <s v="68746232"/>
    <s v="ICE CREAM"/>
    <s v="ICE CREAM CATEGORY"/>
    <s v="Manufacturing"/>
    <x v="9"/>
    <s v="Total Production Quantity"/>
    <m/>
    <m/>
    <m/>
    <m/>
    <m/>
    <m/>
    <m/>
    <m/>
    <n v="0"/>
    <n v="0"/>
    <n v="0"/>
    <n v="0"/>
    <n v="0"/>
    <n v="0"/>
    <n v="0"/>
    <n v="0"/>
    <n v="0"/>
    <n v="0"/>
    <n v="47880"/>
    <n v="47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"/>
    <x v="0"/>
    <x v="28"/>
    <s v="Unilever Covington Plant     "/>
    <s v="BR 48oz"/>
    <s v="68769685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"/>
    <x v="0"/>
    <x v="29"/>
    <s v="Unilever Covington Plant     "/>
    <s v="BR 48oz"/>
    <s v="68769686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0"/>
    <n v="0"/>
    <n v="0"/>
    <n v="34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"/>
    <x v="0"/>
    <x v="30"/>
    <s v="Unilever Covington Plant     "/>
    <s v="BR 48oz"/>
    <s v="68817792"/>
    <s v="ICE CREAM"/>
    <s v="ICE CREAM CATEGORY"/>
    <s v="Manufacturing"/>
    <x v="5"/>
    <s v="Total Production Quantity"/>
    <m/>
    <m/>
    <m/>
    <m/>
    <m/>
    <m/>
    <m/>
    <m/>
    <n v="0"/>
    <n v="0"/>
    <n v="0"/>
    <n v="0"/>
    <n v="0"/>
    <n v="0"/>
    <n v="0"/>
    <n v="0"/>
    <n v="2700"/>
    <n v="0"/>
    <n v="0"/>
    <n v="0"/>
    <n v="2700"/>
    <n v="0"/>
    <n v="0"/>
    <n v="0"/>
    <n v="0"/>
    <n v="2700"/>
    <n v="0"/>
    <n v="0"/>
    <n v="0"/>
    <n v="0"/>
    <n v="0"/>
    <n v="2700"/>
    <n v="0"/>
    <n v="0"/>
    <n v="0"/>
    <n v="0"/>
    <n v="2700"/>
    <n v="0"/>
    <n v="0"/>
    <n v="0"/>
    <n v="0"/>
    <n v="0"/>
    <n v="0"/>
    <n v="2700"/>
    <n v="0"/>
    <n v="0"/>
    <n v="0"/>
    <n v="0"/>
    <n v="0"/>
  </r>
  <r>
    <x v="32"/>
    <x v="0"/>
    <x v="31"/>
    <s v="Unilever Covington Plant     "/>
    <s v="BR 48oz"/>
    <s v="68817793"/>
    <s v="ICE CREAM"/>
    <s v="ICE CREAM CATEGORY"/>
    <s v="Manufacturing"/>
    <x v="5"/>
    <s v="Total Production Quantity"/>
    <m/>
    <m/>
    <m/>
    <m/>
    <m/>
    <m/>
    <m/>
    <m/>
    <n v="0"/>
    <n v="9750"/>
    <n v="39000"/>
    <n v="43875"/>
    <n v="13000"/>
    <n v="0"/>
    <n v="0"/>
    <n v="39000"/>
    <n v="0"/>
    <n v="0"/>
    <n v="0"/>
    <n v="39000"/>
    <n v="0"/>
    <n v="39000"/>
    <n v="0"/>
    <n v="0"/>
    <n v="0"/>
    <n v="0"/>
    <n v="39000"/>
    <n v="0"/>
    <n v="39000"/>
    <n v="0"/>
    <n v="0"/>
    <n v="39000"/>
    <n v="0"/>
    <n v="39000"/>
    <n v="0"/>
    <n v="0"/>
    <n v="39000"/>
    <n v="0"/>
    <n v="0"/>
    <n v="39000"/>
    <n v="0"/>
    <n v="39000"/>
    <n v="0"/>
    <n v="39000"/>
    <n v="0"/>
    <n v="0"/>
    <n v="39000"/>
    <n v="39000"/>
    <n v="0"/>
  </r>
  <r>
    <x v="32"/>
    <x v="0"/>
    <x v="31"/>
    <s v="Unilever Covington Plant     "/>
    <s v="BR 48oz"/>
    <s v="68817793"/>
    <s v="ICE CREAM"/>
    <s v="ICE CREAM CATEGORY"/>
    <s v="Manufacturing"/>
    <x v="6"/>
    <s v="Total Production Quantity"/>
    <m/>
    <m/>
    <m/>
    <m/>
    <m/>
    <m/>
    <m/>
    <m/>
    <n v="0"/>
    <n v="0"/>
    <n v="0"/>
    <n v="0"/>
    <n v="0"/>
    <n v="0"/>
    <n v="0"/>
    <n v="0"/>
    <n v="0"/>
    <n v="34780"/>
    <n v="0"/>
    <n v="0"/>
    <n v="0"/>
    <n v="0"/>
    <n v="347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"/>
    <x v="0"/>
    <x v="31"/>
    <s v="Unilever Covington Plant     "/>
    <s v="BR 48oz"/>
    <s v="68817793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0"/>
    <n v="0"/>
    <n v="0"/>
    <n v="0"/>
    <n v="34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"/>
    <x v="0"/>
    <x v="32"/>
    <s v="Unilever Covington Plant     "/>
    <s v="BR 48oz"/>
    <s v="68817795"/>
    <s v="ICE CREAM"/>
    <s v="ICE CREAM CATEGORY"/>
    <s v="Manufacturing"/>
    <x v="5"/>
    <s v="Total Production Quantity"/>
    <m/>
    <m/>
    <m/>
    <m/>
    <m/>
    <m/>
    <m/>
    <m/>
    <n v="0"/>
    <n v="0"/>
    <n v="0"/>
    <n v="4875"/>
    <n v="0"/>
    <n v="0"/>
    <n v="0"/>
    <n v="3000"/>
    <n v="0"/>
    <n v="0"/>
    <n v="3000"/>
    <n v="0"/>
    <n v="0"/>
    <n v="3000"/>
    <n v="0"/>
    <n v="3000"/>
    <n v="0"/>
    <n v="0"/>
    <n v="0"/>
    <n v="3000"/>
    <n v="0"/>
    <n v="0"/>
    <n v="0"/>
    <n v="3000"/>
    <n v="0"/>
    <n v="0"/>
    <n v="0"/>
    <n v="3000"/>
    <n v="0"/>
    <n v="0"/>
    <n v="0"/>
    <n v="3000"/>
    <n v="0"/>
    <n v="0"/>
    <n v="3000"/>
    <n v="0"/>
    <n v="0"/>
    <n v="0"/>
    <n v="0"/>
    <n v="3000"/>
    <n v="0"/>
  </r>
  <r>
    <x v="34"/>
    <x v="0"/>
    <x v="33"/>
    <s v="Unilever Covington Plant     "/>
    <s v="BR 48oz"/>
    <s v="68817796"/>
    <s v="ICE CREAM"/>
    <s v="ICE CREAM CATEGORY"/>
    <s v="Manufacturing"/>
    <x v="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0"/>
    <n v="39000"/>
    <n v="0"/>
    <n v="0"/>
    <n v="0"/>
    <n v="0"/>
    <n v="0"/>
    <n v="0"/>
    <n v="0"/>
    <n v="39000"/>
    <n v="0"/>
    <n v="0"/>
    <n v="0"/>
    <n v="0"/>
    <n v="0"/>
    <n v="0"/>
  </r>
  <r>
    <x v="34"/>
    <x v="0"/>
    <x v="33"/>
    <s v="Unilever Covington Plant     "/>
    <s v="BR 48oz"/>
    <s v="68817796"/>
    <s v="ICE CREAM"/>
    <s v="ICE CREAM CATEGORY"/>
    <s v="Manufacturing"/>
    <x v="11"/>
    <s v="Total Production Quantity"/>
    <m/>
    <m/>
    <m/>
    <m/>
    <m/>
    <m/>
    <m/>
    <m/>
    <n v="0"/>
    <n v="0"/>
    <n v="0"/>
    <n v="0"/>
    <n v="0"/>
    <n v="0"/>
    <n v="0"/>
    <n v="0"/>
    <n v="42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x v="0"/>
    <x v="33"/>
    <s v="Unilever Covington Plant     "/>
    <s v="BR 48oz"/>
    <s v="68817796"/>
    <s v="ICE CREAM"/>
    <s v="ICE CREAM CATEGORY"/>
    <s v="Manufacturing"/>
    <x v="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780"/>
    <n v="34780"/>
    <n v="0"/>
    <n v="0"/>
    <n v="0"/>
    <n v="3478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x v="0"/>
    <x v="33"/>
    <s v="Unilever Covington Plant     "/>
    <s v="BR 48oz"/>
    <s v="68817796"/>
    <s v="ICE CREAM"/>
    <s v="ICE CREAM CATEGORY"/>
    <s v="Manufacturing"/>
    <x v="0"/>
    <s v="Total Production Quantity"/>
    <m/>
    <m/>
    <m/>
    <m/>
    <m/>
    <m/>
    <m/>
    <m/>
    <n v="0"/>
    <n v="0"/>
    <n v="0"/>
    <n v="49350"/>
    <n v="0"/>
    <n v="0"/>
    <n v="0"/>
    <n v="0"/>
    <n v="0"/>
    <n v="0"/>
    <n v="0"/>
    <n v="35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720"/>
    <n v="0"/>
    <n v="35720"/>
    <n v="0"/>
    <n v="0"/>
    <n v="0"/>
    <n v="0"/>
    <n v="0"/>
    <n v="0"/>
  </r>
  <r>
    <x v="35"/>
    <x v="0"/>
    <x v="34"/>
    <s v="Unilever Covington Plant     "/>
    <s v="BR 48oz"/>
    <s v="68817797"/>
    <s v="ICE CREAM"/>
    <s v="ICE CREAM CATEGORY"/>
    <s v="Manufacturing"/>
    <x v="11"/>
    <s v="Total Production Quantity"/>
    <m/>
    <m/>
    <m/>
    <m/>
    <m/>
    <m/>
    <m/>
    <m/>
    <n v="0"/>
    <n v="0"/>
    <n v="0"/>
    <n v="4875"/>
    <n v="0"/>
    <n v="6600"/>
    <n v="0"/>
    <n v="0"/>
    <n v="0"/>
    <n v="0"/>
    <n v="0"/>
    <n v="0"/>
    <n v="0"/>
    <n v="0"/>
    <n v="0"/>
    <n v="0"/>
    <n v="3125"/>
    <n v="0"/>
    <n v="0"/>
    <n v="0"/>
    <n v="3125"/>
    <n v="0"/>
    <n v="0"/>
    <n v="0"/>
    <n v="0"/>
    <n v="0"/>
    <n v="0"/>
    <n v="3125"/>
    <n v="0"/>
    <n v="0"/>
    <n v="0"/>
    <n v="3125"/>
    <n v="0"/>
    <n v="0"/>
    <n v="0"/>
    <n v="3125"/>
    <n v="0"/>
    <n v="0"/>
    <n v="0"/>
    <n v="3125"/>
    <n v="0"/>
  </r>
  <r>
    <x v="36"/>
    <x v="0"/>
    <x v="35"/>
    <s v="Unilever Covington Plant     "/>
    <s v="BR 48oz"/>
    <s v="68817799"/>
    <s v="ICE CREAM"/>
    <s v="ICE CREAM CATEGORY"/>
    <s v="Manufacturing"/>
    <x v="5"/>
    <s v="Total Production Quantity"/>
    <m/>
    <m/>
    <m/>
    <m/>
    <m/>
    <m/>
    <m/>
    <m/>
    <n v="0"/>
    <n v="0"/>
    <n v="22750"/>
    <n v="39000"/>
    <n v="0"/>
    <n v="0"/>
    <n v="39000"/>
    <n v="0"/>
    <n v="0"/>
    <n v="39000"/>
    <n v="0"/>
    <n v="39000"/>
    <n v="0"/>
    <n v="0"/>
    <n v="39000"/>
    <n v="0"/>
    <n v="39000"/>
    <n v="0"/>
    <n v="0"/>
    <n v="39000"/>
    <n v="0"/>
    <n v="0"/>
    <n v="39000"/>
    <n v="0"/>
    <n v="0"/>
    <n v="0"/>
    <n v="39000"/>
    <n v="0"/>
    <n v="0"/>
    <n v="39000"/>
    <n v="0"/>
    <n v="0"/>
    <n v="0"/>
    <n v="39000"/>
    <n v="0"/>
    <n v="39000"/>
    <n v="0"/>
    <n v="0"/>
    <n v="0"/>
    <n v="39000"/>
    <n v="0"/>
  </r>
  <r>
    <x v="36"/>
    <x v="0"/>
    <x v="35"/>
    <s v="Unilever Covington Plant     "/>
    <s v="BR 48oz"/>
    <s v="68817799"/>
    <s v="ICE CREAM"/>
    <s v="ICE CREAM CATEGORY"/>
    <s v="Manufacturing"/>
    <x v="6"/>
    <s v="Total Production Quantity"/>
    <m/>
    <m/>
    <m/>
    <m/>
    <m/>
    <m/>
    <m/>
    <m/>
    <n v="0"/>
    <n v="0"/>
    <n v="0"/>
    <n v="0"/>
    <n v="0"/>
    <n v="0"/>
    <n v="0"/>
    <n v="33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x v="0"/>
    <x v="36"/>
    <s v="Unilever Covington Plant     "/>
    <s v="BR 48oz"/>
    <s v="68817800"/>
    <s v="ICE CREAM"/>
    <s v="ICE CREAM CATEGORY"/>
    <s v="Manufacturing"/>
    <x v="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x v="0"/>
    <x v="36"/>
    <s v="Unilever Covington Plant     "/>
    <s v="BR 48oz"/>
    <s v="68817800"/>
    <s v="ICE CREAM"/>
    <s v="ICE CREAM CATEGORY"/>
    <s v="Manufacturing"/>
    <x v="11"/>
    <s v="Total Production Quantity"/>
    <m/>
    <m/>
    <m/>
    <m/>
    <m/>
    <m/>
    <m/>
    <m/>
    <n v="0"/>
    <n v="0"/>
    <n v="0"/>
    <n v="0"/>
    <n v="0"/>
    <n v="0"/>
    <n v="0"/>
    <n v="0"/>
    <n v="0"/>
    <n v="35720"/>
    <n v="0"/>
    <n v="0"/>
    <n v="0"/>
    <n v="0"/>
    <n v="35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x v="0"/>
    <x v="36"/>
    <s v="Unilever Covington Plant     "/>
    <s v="BR 48oz"/>
    <s v="68817800"/>
    <s v="ICE CREAM"/>
    <s v="ICE CREAM CATEGORY"/>
    <s v="Manufacturing"/>
    <x v="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4780"/>
    <n v="0"/>
    <n v="0"/>
    <n v="0"/>
    <n v="0"/>
    <n v="0"/>
    <n v="0"/>
    <n v="0"/>
    <n v="0"/>
    <n v="0"/>
    <n v="0"/>
    <n v="0"/>
    <n v="0"/>
    <n v="0"/>
    <n v="0"/>
    <n v="0"/>
    <n v="0"/>
  </r>
  <r>
    <x v="37"/>
    <x v="0"/>
    <x v="36"/>
    <s v="Unilever Covington Plant     "/>
    <s v="BR 48oz"/>
    <s v="68817800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x v="0"/>
    <x v="37"/>
    <s v="Unilever Covington Plant     "/>
    <s v="BR 48oz"/>
    <s v="68817801"/>
    <s v="ICE CREAM"/>
    <s v="ICE CREAM CATEGORY"/>
    <s v="Manufacturing"/>
    <x v="1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2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x v="0"/>
    <x v="37"/>
    <s v="Unilever Covington Plant     "/>
    <s v="BR 48oz"/>
    <s v="68817801"/>
    <s v="ICE CREAM"/>
    <s v="ICE CREAM CATEGORY"/>
    <s v="Manufacturing"/>
    <x v="6"/>
    <s v="Total Production Quantity"/>
    <m/>
    <m/>
    <m/>
    <m/>
    <m/>
    <m/>
    <m/>
    <m/>
    <n v="0"/>
    <n v="0"/>
    <n v="0"/>
    <n v="2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x v="0"/>
    <x v="37"/>
    <s v="Unilever Covington Plant     "/>
    <s v="BR 48oz"/>
    <s v="68817801"/>
    <s v="ICE CREAM"/>
    <s v="ICE CREAM CATEGORY"/>
    <s v="Manufacturing"/>
    <x v="0"/>
    <s v="Total Production Quantity"/>
    <m/>
    <m/>
    <m/>
    <m/>
    <m/>
    <m/>
    <m/>
    <m/>
    <n v="0"/>
    <n v="0"/>
    <n v="2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"/>
    <x v="0"/>
    <x v="38"/>
    <s v="Unilever Covington Plant     "/>
    <s v="BR 48oz"/>
    <s v="68850683"/>
    <s v="ICE CREAM"/>
    <s v="ICE CREAM CATEGORY"/>
    <s v="Manufacturing"/>
    <x v="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00"/>
    <n v="0"/>
    <n v="0"/>
    <n v="0"/>
    <n v="0"/>
    <n v="0"/>
    <n v="0"/>
    <n v="0"/>
    <n v="0"/>
  </r>
  <r>
    <x v="39"/>
    <x v="0"/>
    <x v="38"/>
    <s v="Unilever Covington Plant     "/>
    <s v="BR 48oz"/>
    <s v="68850683"/>
    <s v="ICE CREAM"/>
    <s v="ICE CREAM CATEGORY"/>
    <s v="Manufacturing"/>
    <x v="11"/>
    <s v="Total Production Quantity"/>
    <m/>
    <m/>
    <m/>
    <m/>
    <m/>
    <m/>
    <m/>
    <m/>
    <n v="0"/>
    <n v="30368"/>
    <n v="9750"/>
    <n v="39600"/>
    <n v="72300"/>
    <n v="26400"/>
    <n v="42276"/>
    <n v="42276"/>
    <n v="0"/>
    <n v="0"/>
    <n v="42276"/>
    <n v="0"/>
    <n v="84552"/>
    <n v="0"/>
    <n v="0"/>
    <n v="42276"/>
    <n v="0"/>
    <n v="84552"/>
    <n v="0"/>
    <n v="0"/>
    <n v="42276"/>
    <n v="0"/>
    <n v="42276"/>
    <n v="0"/>
    <n v="42276"/>
    <n v="0"/>
    <n v="42276"/>
    <n v="42276"/>
    <n v="0"/>
    <n v="42276"/>
    <n v="0"/>
    <n v="42276"/>
    <n v="42276"/>
    <n v="84552"/>
    <n v="42276"/>
    <n v="0"/>
    <n v="0"/>
    <n v="0"/>
    <n v="0"/>
    <n v="42276"/>
    <n v="0"/>
  </r>
  <r>
    <x v="39"/>
    <x v="0"/>
    <x v="38"/>
    <s v="Unilever Covington Plant     "/>
    <s v="BR 48oz"/>
    <s v="68850683"/>
    <s v="ICE CREAM"/>
    <s v="ICE CREAM CATEGORY"/>
    <s v="Manufacturing"/>
    <x v="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"/>
    <x v="0"/>
    <x v="39"/>
    <s v="Unilever Covington Plant     "/>
    <s v="BR 48oz"/>
    <s v="68850684"/>
    <s v="ICE CREAM"/>
    <s v="ICE CREAM CATEGORY"/>
    <s v="Manufacturing"/>
    <x v="11"/>
    <s v="Total Production Quantity"/>
    <m/>
    <m/>
    <m/>
    <m/>
    <m/>
    <m/>
    <m/>
    <m/>
    <n v="0"/>
    <n v="0"/>
    <n v="49350"/>
    <n v="31275"/>
    <n v="13200"/>
    <n v="59400"/>
    <n v="39600"/>
    <n v="0"/>
    <n v="0"/>
    <n v="0"/>
    <n v="0"/>
    <n v="42276"/>
    <n v="0"/>
    <n v="0"/>
    <n v="42276"/>
    <n v="0"/>
    <n v="42276"/>
    <n v="0"/>
    <n v="0"/>
    <n v="42276"/>
    <n v="0"/>
    <n v="0"/>
    <n v="42276"/>
    <n v="0"/>
    <n v="0"/>
    <n v="42276"/>
    <n v="0"/>
    <n v="0"/>
    <n v="42276"/>
    <n v="0"/>
    <n v="42276"/>
    <n v="0"/>
    <n v="42276"/>
    <n v="0"/>
    <n v="42276"/>
    <n v="0"/>
    <n v="0"/>
    <n v="42276"/>
    <n v="0"/>
    <n v="42276"/>
    <n v="0"/>
  </r>
  <r>
    <x v="41"/>
    <x v="0"/>
    <x v="40"/>
    <s v="Unilever Covington Plant     "/>
    <s v="BR 48oz"/>
    <s v="68851104"/>
    <s v="ICE CREAM"/>
    <s v="ICE CREAM CATEGORY"/>
    <s v="Manufacturing"/>
    <x v="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39000"/>
    <n v="0"/>
    <n v="0"/>
    <n v="0"/>
    <n v="39000"/>
    <n v="0"/>
    <n v="3900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0"/>
    <n v="0"/>
    <n v="0"/>
    <n v="0"/>
  </r>
  <r>
    <x v="41"/>
    <x v="0"/>
    <x v="40"/>
    <s v="Unilever Covington Plant     "/>
    <s v="BR 48oz"/>
    <s v="68851104"/>
    <s v="ICE CREAM"/>
    <s v="ICE CREAM CATEGORY"/>
    <s v="Manufacturing"/>
    <x v="11"/>
    <s v="Total Production Quantity"/>
    <m/>
    <m/>
    <m/>
    <m/>
    <m/>
    <m/>
    <m/>
    <m/>
    <n v="0"/>
    <n v="22750"/>
    <n v="26000"/>
    <n v="0"/>
    <n v="0"/>
    <n v="0"/>
    <n v="0"/>
    <n v="0"/>
    <n v="0"/>
    <n v="42276"/>
    <n v="0"/>
    <n v="0"/>
    <n v="0"/>
    <n v="0"/>
    <n v="0"/>
    <n v="0"/>
    <n v="0"/>
    <n v="0"/>
    <n v="42276"/>
    <n v="0"/>
    <n v="0"/>
    <n v="0"/>
    <n v="0"/>
    <n v="0"/>
    <n v="0"/>
    <n v="0"/>
    <n v="0"/>
    <n v="0"/>
    <n v="42276"/>
    <n v="0"/>
    <n v="0"/>
    <n v="0"/>
    <n v="0"/>
    <n v="0"/>
    <n v="0"/>
    <n v="42276"/>
    <n v="0"/>
    <n v="0"/>
    <n v="84552"/>
    <n v="0"/>
    <n v="0"/>
  </r>
  <r>
    <x v="41"/>
    <x v="0"/>
    <x v="40"/>
    <s v="Unilever Covington Plant     "/>
    <s v="BR 48oz"/>
    <s v="68851104"/>
    <s v="ICE CREAM"/>
    <s v="ICE CREAM CATEGORY"/>
    <s v="Manufacturing"/>
    <x v="6"/>
    <s v="Total Production Quantity"/>
    <m/>
    <m/>
    <m/>
    <m/>
    <m/>
    <m/>
    <m/>
    <m/>
    <n v="0"/>
    <n v="0"/>
    <n v="0"/>
    <n v="26400"/>
    <n v="0"/>
    <n v="0"/>
    <n v="0"/>
    <n v="0"/>
    <n v="0"/>
    <n v="0"/>
    <n v="0"/>
    <n v="0"/>
    <n v="0"/>
    <n v="34780"/>
    <n v="0"/>
    <n v="0"/>
    <n v="0"/>
    <n v="0"/>
    <n v="0"/>
    <n v="0"/>
    <n v="0"/>
    <n v="0"/>
    <n v="0"/>
    <n v="0"/>
    <n v="0"/>
    <n v="0"/>
    <n v="34780"/>
    <n v="0"/>
    <n v="0"/>
    <n v="0"/>
    <n v="0"/>
    <n v="0"/>
    <n v="34780"/>
    <n v="0"/>
    <n v="0"/>
    <n v="34780"/>
    <n v="0"/>
    <n v="0"/>
    <n v="0"/>
    <n v="0"/>
    <n v="0"/>
  </r>
  <r>
    <x v="41"/>
    <x v="0"/>
    <x v="40"/>
    <s v="Unilever Covington Plant     "/>
    <s v="BR 48oz"/>
    <s v="68851104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52800"/>
    <n v="0"/>
    <n v="0"/>
    <n v="0"/>
    <n v="0"/>
    <n v="0"/>
    <n v="35720"/>
    <n v="0"/>
    <n v="35720"/>
    <n v="0"/>
    <n v="0"/>
    <n v="0"/>
    <n v="0"/>
    <n v="0"/>
    <n v="0"/>
    <n v="0"/>
    <n v="35720"/>
    <n v="0"/>
    <n v="0"/>
    <n v="0"/>
    <n v="0"/>
    <n v="0"/>
    <n v="0"/>
    <n v="0"/>
    <n v="0"/>
    <n v="0"/>
    <n v="0"/>
    <n v="0"/>
    <n v="0"/>
    <n v="0"/>
    <n v="35720"/>
    <n v="0"/>
    <n v="0"/>
    <n v="0"/>
    <n v="0"/>
    <n v="0"/>
    <n v="0"/>
  </r>
  <r>
    <x v="42"/>
    <x v="0"/>
    <x v="41"/>
    <s v="Unilever Covington Plant     "/>
    <s v="BR 48oz"/>
    <s v="68851107"/>
    <s v="ICE CREAM"/>
    <s v="ICE CREAM CATEGORY"/>
    <s v="Manufacturing"/>
    <x v="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00"/>
    <n v="0"/>
    <n v="0"/>
    <n v="0"/>
    <n v="0"/>
    <n v="0"/>
    <n v="0"/>
    <n v="39000"/>
    <n v="0"/>
    <n v="39000"/>
    <n v="78000"/>
    <n v="0"/>
    <n v="39000"/>
    <n v="0"/>
    <n v="39000"/>
    <n v="0"/>
    <n v="0"/>
    <n v="0"/>
    <n v="0"/>
    <n v="0"/>
    <n v="0"/>
  </r>
  <r>
    <x v="42"/>
    <x v="0"/>
    <x v="41"/>
    <s v="Unilever Covington Plant     "/>
    <s v="BR 48oz"/>
    <s v="68851107"/>
    <s v="ICE CREAM"/>
    <s v="ICE CREAM CATEGORY"/>
    <s v="Manufacturing"/>
    <x v="11"/>
    <s v="Total Production Quantity"/>
    <m/>
    <m/>
    <m/>
    <m/>
    <m/>
    <m/>
    <m/>
    <m/>
    <n v="0"/>
    <n v="0"/>
    <n v="0"/>
    <n v="0"/>
    <n v="0"/>
    <n v="0"/>
    <n v="0"/>
    <n v="42276"/>
    <n v="42276"/>
    <n v="0"/>
    <n v="0"/>
    <n v="42276"/>
    <n v="0"/>
    <n v="42276"/>
    <n v="0"/>
    <n v="0"/>
    <n v="0"/>
    <n v="0"/>
    <n v="42276"/>
    <n v="42276"/>
    <n v="0"/>
    <n v="0"/>
    <n v="0"/>
    <n v="42276"/>
    <n v="42276"/>
    <n v="0"/>
    <n v="42276"/>
    <n v="42276"/>
    <n v="0"/>
    <n v="0"/>
    <n v="0"/>
    <n v="42276"/>
    <n v="0"/>
    <n v="0"/>
    <n v="0"/>
    <n v="42276"/>
    <n v="0"/>
    <n v="42276"/>
    <n v="0"/>
    <n v="0"/>
    <n v="0"/>
  </r>
  <r>
    <x v="42"/>
    <x v="0"/>
    <x v="41"/>
    <s v="Unilever Covington Plant     "/>
    <s v="BR 48oz"/>
    <s v="68851107"/>
    <s v="ICE CREAM"/>
    <s v="ICE CREAM CATEGORY"/>
    <s v="Manufacturing"/>
    <x v="6"/>
    <s v="Total Production Quantity"/>
    <m/>
    <m/>
    <m/>
    <m/>
    <m/>
    <m/>
    <m/>
    <m/>
    <n v="0"/>
    <n v="0"/>
    <n v="22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780"/>
    <n v="0"/>
    <n v="0"/>
    <n v="0"/>
    <n v="0"/>
    <n v="0"/>
    <n v="0"/>
  </r>
  <r>
    <x v="42"/>
    <x v="0"/>
    <x v="41"/>
    <s v="Unilever Covington Plant     "/>
    <s v="BR 48oz"/>
    <s v="68851107"/>
    <s v="ICE CREAM"/>
    <s v="ICE CREAM CATEGORY"/>
    <s v="Manufacturing"/>
    <x v="0"/>
    <s v="Total Production Quantity"/>
    <m/>
    <m/>
    <m/>
    <m/>
    <m/>
    <m/>
    <m/>
    <m/>
    <n v="0"/>
    <n v="55350"/>
    <n v="13000"/>
    <n v="0"/>
    <n v="0"/>
    <n v="0"/>
    <n v="0"/>
    <n v="0"/>
    <n v="0"/>
    <n v="0"/>
    <n v="0"/>
    <n v="0"/>
    <n v="0"/>
    <n v="35720"/>
    <n v="0"/>
    <n v="0"/>
    <n v="35720"/>
    <n v="0"/>
    <n v="35720"/>
    <n v="0"/>
    <n v="0"/>
    <n v="0"/>
    <n v="0"/>
    <n v="35720"/>
    <n v="0"/>
    <n v="0"/>
    <n v="0"/>
    <n v="0"/>
    <n v="0"/>
    <n v="0"/>
    <n v="0"/>
    <n v="0"/>
    <n v="0"/>
    <n v="0"/>
    <n v="0"/>
    <n v="35720"/>
    <n v="0"/>
    <n v="35720"/>
    <n v="0"/>
    <n v="0"/>
    <n v="0"/>
  </r>
  <r>
    <x v="43"/>
    <x v="0"/>
    <x v="42"/>
    <s v="Unilever Covington Plant     "/>
    <s v="EDF 6PK Klondike"/>
    <s v="68852583"/>
    <s v="ICE CREAM"/>
    <s v="ICE CREAM CATEGORY"/>
    <s v="Manufacturing"/>
    <x v="9"/>
    <s v="Total Production Quantity"/>
    <m/>
    <m/>
    <m/>
    <m/>
    <m/>
    <m/>
    <m/>
    <m/>
    <n v="0"/>
    <n v="0"/>
    <n v="0"/>
    <n v="0"/>
    <n v="0"/>
    <n v="38880"/>
    <n v="6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920"/>
    <n v="0"/>
    <n v="0"/>
    <n v="0"/>
    <n v="0"/>
    <n v="0"/>
    <n v="0"/>
    <n v="0"/>
    <n v="0"/>
    <n v="0"/>
    <n v="0"/>
    <n v="0"/>
  </r>
  <r>
    <x v="44"/>
    <x v="0"/>
    <x v="43"/>
    <s v="Unilever Covington Plant     "/>
    <s v="EDF 6PK Klondike"/>
    <s v="68852591"/>
    <s v="ICE CREAM"/>
    <s v="ICE CREAM CATEGORY"/>
    <s v="Manufacturing"/>
    <x v="8"/>
    <s v="Total Production Quantity"/>
    <m/>
    <m/>
    <m/>
    <m/>
    <m/>
    <m/>
    <m/>
    <m/>
    <n v="0"/>
    <n v="0"/>
    <n v="39320"/>
    <n v="34320"/>
    <n v="5200"/>
    <n v="0"/>
    <n v="0"/>
    <n v="37440"/>
    <n v="6240"/>
    <n v="41160"/>
    <n v="0"/>
    <n v="0"/>
    <n v="47880"/>
    <n v="0"/>
    <n v="37240"/>
    <n v="37240"/>
    <n v="0"/>
    <n v="37240"/>
    <n v="37240"/>
    <n v="0"/>
    <n v="37240"/>
    <n v="0"/>
    <n v="0"/>
    <n v="37240"/>
    <n v="0"/>
    <n v="0"/>
    <n v="0"/>
    <n v="0"/>
    <n v="37240"/>
    <n v="34240"/>
    <n v="0"/>
    <n v="0"/>
    <n v="0"/>
    <n v="0"/>
    <n v="0"/>
    <n v="0"/>
    <n v="0"/>
    <n v="39500"/>
    <n v="0"/>
    <n v="39500"/>
    <n v="0"/>
  </r>
  <r>
    <x v="45"/>
    <x v="0"/>
    <x v="44"/>
    <s v="Unilever Covington Plant     "/>
    <s v="BR 48oz"/>
    <s v="68881265"/>
    <s v="ICE CREAM"/>
    <s v="ICE CREAM CATEGORY"/>
    <s v="Manufacturing"/>
    <x v="6"/>
    <s v="Total Production Quantity"/>
    <m/>
    <m/>
    <m/>
    <m/>
    <m/>
    <m/>
    <m/>
    <m/>
    <n v="0"/>
    <n v="0"/>
    <n v="0"/>
    <n v="0"/>
    <n v="0"/>
    <n v="0"/>
    <n v="347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780"/>
    <n v="0"/>
    <n v="0"/>
    <n v="0"/>
    <n v="0"/>
    <n v="0"/>
    <n v="0"/>
    <n v="0"/>
    <n v="0"/>
    <n v="0"/>
    <n v="0"/>
    <n v="0"/>
    <n v="0"/>
    <n v="0"/>
  </r>
  <r>
    <x v="45"/>
    <x v="0"/>
    <x v="44"/>
    <s v="Unilever Covington Plant     "/>
    <s v="BR 48oz"/>
    <s v="68881265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5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"/>
    <x v="0"/>
    <x v="45"/>
    <s v="Unilever Covington Plant     "/>
    <s v="BR 48oz"/>
    <s v="68881268"/>
    <s v="ICE CREAM"/>
    <s v="ICE CREAM CATEGORY"/>
    <s v="Manufacturing"/>
    <x v="6"/>
    <s v="Total Production Quantity"/>
    <m/>
    <m/>
    <m/>
    <m/>
    <m/>
    <m/>
    <m/>
    <m/>
    <n v="0"/>
    <n v="0"/>
    <n v="0"/>
    <n v="0"/>
    <n v="0"/>
    <n v="0"/>
    <n v="0"/>
    <n v="0"/>
    <n v="0"/>
    <n v="2700"/>
    <n v="0"/>
    <n v="0"/>
    <n v="2700"/>
    <n v="0"/>
    <n v="2700"/>
    <n v="0"/>
    <n v="0"/>
    <n v="0"/>
    <n v="2700"/>
    <n v="0"/>
    <n v="0"/>
    <n v="0"/>
    <n v="2700"/>
    <n v="0"/>
    <n v="0"/>
    <n v="2700"/>
    <n v="0"/>
    <n v="0"/>
    <n v="0"/>
    <n v="2700"/>
    <n v="0"/>
    <n v="0"/>
    <n v="2700"/>
    <n v="0"/>
    <n v="0"/>
    <n v="2700"/>
    <n v="0"/>
    <n v="0"/>
    <n v="0"/>
    <n v="0"/>
    <n v="0"/>
  </r>
  <r>
    <x v="46"/>
    <x v="0"/>
    <x v="45"/>
    <s v="Unilever Covington Plant     "/>
    <s v="BR 48oz"/>
    <s v="68881268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"/>
    <x v="0"/>
    <x v="46"/>
    <s v="Unilever Covington Plant     "/>
    <s v="BR 48oz"/>
    <s v="68881270"/>
    <s v="ICE CREAM"/>
    <s v="ICE CREAM CATEGORY"/>
    <s v="Manufacturing"/>
    <x v="5"/>
    <s v="Total Production Quantity"/>
    <m/>
    <m/>
    <m/>
    <m/>
    <m/>
    <m/>
    <m/>
    <m/>
    <n v="0"/>
    <n v="0"/>
    <n v="0"/>
    <n v="0"/>
    <n v="65000"/>
    <n v="52000"/>
    <n v="13000"/>
    <n v="0"/>
    <n v="0"/>
    <n v="0"/>
    <n v="39000"/>
    <n v="0"/>
    <n v="0"/>
    <n v="0"/>
    <n v="0"/>
    <n v="39000"/>
    <n v="0"/>
    <n v="0"/>
    <n v="0"/>
    <n v="0"/>
    <n v="0"/>
    <n v="0"/>
    <n v="39000"/>
    <n v="0"/>
    <n v="0"/>
    <n v="0"/>
    <n v="0"/>
    <n v="0"/>
    <n v="39000"/>
    <n v="0"/>
    <n v="0"/>
    <n v="0"/>
    <n v="0"/>
    <n v="0"/>
    <n v="0"/>
    <n v="0"/>
    <n v="0"/>
    <n v="39000"/>
    <n v="0"/>
    <n v="0"/>
    <n v="0"/>
  </r>
  <r>
    <x v="47"/>
    <x v="0"/>
    <x v="46"/>
    <s v="Unilever Covington Plant     "/>
    <s v="BR 48oz"/>
    <s v="68881270"/>
    <s v="ICE CREAM"/>
    <s v="ICE CREAM CATEGORY"/>
    <s v="Manufacturing"/>
    <x v="6"/>
    <s v="Total Production Quantity"/>
    <m/>
    <m/>
    <m/>
    <m/>
    <m/>
    <m/>
    <m/>
    <m/>
    <n v="0"/>
    <n v="0"/>
    <n v="0"/>
    <n v="0"/>
    <n v="0"/>
    <n v="0"/>
    <n v="0"/>
    <n v="34780"/>
    <n v="0"/>
    <n v="34780"/>
    <n v="0"/>
    <n v="0"/>
    <n v="34780"/>
    <n v="0"/>
    <n v="34780"/>
    <n v="0"/>
    <n v="0"/>
    <n v="34780"/>
    <n v="0"/>
    <n v="34780"/>
    <n v="34780"/>
    <n v="0"/>
    <n v="0"/>
    <n v="0"/>
    <n v="34780"/>
    <n v="0"/>
    <n v="0"/>
    <n v="34780"/>
    <n v="0"/>
    <n v="0"/>
    <n v="0"/>
    <n v="0"/>
    <n v="0"/>
    <n v="34780"/>
    <n v="0"/>
    <n v="34780"/>
    <n v="0"/>
    <n v="0"/>
    <n v="0"/>
    <n v="34780"/>
    <n v="0"/>
  </r>
  <r>
    <x v="47"/>
    <x v="0"/>
    <x v="46"/>
    <s v="Unilever Covington Plant     "/>
    <s v="BR 48oz"/>
    <s v="68881270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720"/>
    <n v="0"/>
    <n v="0"/>
    <n v="0"/>
    <n v="0"/>
    <n v="0"/>
    <n v="0"/>
    <n v="0"/>
    <n v="0"/>
    <n v="0"/>
  </r>
  <r>
    <x v="48"/>
    <x v="0"/>
    <x v="47"/>
    <s v="Unilever Covington Plant     "/>
    <s v="BR 48oz"/>
    <s v="68896054"/>
    <s v="ICE CREAM"/>
    <s v="ICE CREAM CATEGORY"/>
    <s v="Manufacturing"/>
    <x v="6"/>
    <s v="Total Production Quantity"/>
    <m/>
    <m/>
    <m/>
    <m/>
    <m/>
    <m/>
    <m/>
    <m/>
    <n v="0"/>
    <n v="0"/>
    <n v="0"/>
    <n v="16920"/>
    <n v="70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"/>
    <x v="0"/>
    <x v="48"/>
    <s v="Unilever Covington Plant     "/>
    <s v="BR 48oz"/>
    <s v="68899821"/>
    <s v="ICE CREAM"/>
    <s v="ICE CREAM CATEGORY"/>
    <s v="Manufacturing"/>
    <x v="6"/>
    <s v="Total Production Quantity"/>
    <m/>
    <m/>
    <m/>
    <m/>
    <m/>
    <m/>
    <m/>
    <m/>
    <n v="0"/>
    <n v="9393"/>
    <n v="0"/>
    <n v="0"/>
    <n v="0"/>
    <n v="36000"/>
    <n v="12000"/>
    <n v="0"/>
    <n v="0"/>
    <n v="0"/>
    <n v="34780"/>
    <n v="0"/>
    <n v="0"/>
    <n v="0"/>
    <n v="0"/>
    <n v="0"/>
    <n v="0"/>
    <n v="0"/>
    <n v="0"/>
    <n v="0"/>
    <n v="34780"/>
    <n v="0"/>
    <n v="0"/>
    <n v="0"/>
    <n v="0"/>
    <n v="0"/>
    <n v="0"/>
    <n v="0"/>
    <n v="0"/>
    <n v="0"/>
    <n v="0"/>
    <n v="0"/>
    <n v="0"/>
    <n v="34780"/>
    <n v="0"/>
    <n v="0"/>
    <n v="0"/>
    <n v="0"/>
    <n v="0"/>
    <n v="34780"/>
    <n v="0"/>
  </r>
  <r>
    <x v="49"/>
    <x v="0"/>
    <x v="48"/>
    <s v="Unilever Covington Plant     "/>
    <s v="BR 48oz"/>
    <s v="68899821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5720"/>
    <n v="0"/>
    <n v="0"/>
    <n v="0"/>
    <n v="0"/>
    <n v="0"/>
    <n v="0"/>
    <n v="0"/>
    <n v="0"/>
    <n v="0"/>
    <n v="0"/>
    <n v="0"/>
    <n v="0"/>
    <n v="0"/>
    <n v="35720"/>
    <n v="0"/>
    <n v="0"/>
    <n v="0"/>
    <n v="0"/>
    <n v="0"/>
    <n v="0"/>
    <n v="0"/>
    <n v="0"/>
    <n v="0"/>
    <n v="0"/>
    <n v="0"/>
    <n v="0"/>
  </r>
  <r>
    <x v="50"/>
    <x v="0"/>
    <x v="49"/>
    <s v="Unilever Covington Plant     "/>
    <s v="BR 48oz"/>
    <s v="68899825"/>
    <s v="ICE CREAM"/>
    <s v="ICE CREAM CATEGORY"/>
    <s v="Manufacturing"/>
    <x v="5"/>
    <s v="Total Production Quantity"/>
    <m/>
    <m/>
    <m/>
    <m/>
    <m/>
    <m/>
    <m/>
    <m/>
    <n v="0"/>
    <n v="0"/>
    <n v="0"/>
    <n v="0"/>
    <n v="0"/>
    <n v="0"/>
    <n v="22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x v="0"/>
    <x v="49"/>
    <s v="Unilever Covington Plant     "/>
    <s v="BR 48oz"/>
    <s v="68899825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0"/>
    <n v="0"/>
    <n v="1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1"/>
    <x v="0"/>
    <x v="50"/>
    <s v="Unilever Covington Plant     "/>
    <s v="BR 48oz"/>
    <s v="68899826"/>
    <s v="ICE CREAM"/>
    <s v="ICE CREAM CATEGORY"/>
    <s v="Manufacturing"/>
    <x v="5"/>
    <s v="Total Production Quantity"/>
    <m/>
    <m/>
    <m/>
    <m/>
    <m/>
    <m/>
    <m/>
    <m/>
    <n v="0"/>
    <n v="52800"/>
    <n v="0"/>
    <n v="0"/>
    <n v="0"/>
    <n v="0"/>
    <n v="0"/>
    <n v="0"/>
    <n v="6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2"/>
    <x v="0"/>
    <x v="51"/>
    <s v="Unilever Covington Plant     "/>
    <s v="EFW 24PK Klondike OOH"/>
    <s v="68917388"/>
    <s v="ICE CREAM"/>
    <s v="ICE CREAM CATEGORY"/>
    <s v="Manufacturing"/>
    <x v="1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x v="0"/>
    <x v="52"/>
    <s v="Unilever Covington Plant     "/>
    <s v="EDF 6PK Klondike"/>
    <s v="68921994"/>
    <s v="ICE CREAM"/>
    <s v="ICE CREAM CATEGORY"/>
    <s v="Manufacturing"/>
    <x v="7"/>
    <s v="Total Production Quantity"/>
    <m/>
    <m/>
    <m/>
    <m/>
    <m/>
    <m/>
    <m/>
    <m/>
    <n v="0"/>
    <n v="0"/>
    <n v="0"/>
    <n v="37440"/>
    <n v="6240"/>
    <n v="0"/>
    <n v="0"/>
    <n v="0"/>
    <n v="0"/>
    <n v="0"/>
    <n v="0"/>
    <n v="0"/>
    <n v="0"/>
    <n v="0"/>
    <n v="0"/>
    <n v="0"/>
    <n v="0"/>
    <n v="0"/>
    <n v="41080"/>
    <n v="0"/>
    <n v="0"/>
    <n v="0"/>
    <n v="0"/>
    <n v="0"/>
    <n v="0"/>
    <n v="0"/>
    <n v="41080"/>
    <n v="0"/>
    <n v="0"/>
    <n v="0"/>
    <n v="0"/>
    <n v="0"/>
    <n v="0"/>
    <n v="0"/>
    <n v="0"/>
    <n v="41080"/>
    <n v="0"/>
    <n v="0"/>
    <n v="0"/>
    <n v="0"/>
    <n v="0"/>
  </r>
  <r>
    <x v="53"/>
    <x v="0"/>
    <x v="52"/>
    <s v="Unilever Covington Plant     "/>
    <s v="EDF 6PK Klondike"/>
    <s v="68921994"/>
    <s v="ICE CREAM"/>
    <s v="ICE CREAM CATEGORY"/>
    <s v="Manufacturing"/>
    <x v="8"/>
    <s v="Total Production Quantity"/>
    <m/>
    <m/>
    <m/>
    <m/>
    <m/>
    <m/>
    <m/>
    <m/>
    <n v="0"/>
    <n v="0"/>
    <n v="0"/>
    <n v="0"/>
    <n v="0"/>
    <n v="0"/>
    <n v="3744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3"/>
    <x v="0"/>
    <x v="52"/>
    <s v="Unilever Covington Plant     "/>
    <s v="EDF 6PK Klondike"/>
    <s v="68921994"/>
    <s v="ICE CREAM"/>
    <s v="ICE CREAM CATEGORY"/>
    <s v="Manufacturing"/>
    <x v="9"/>
    <s v="Total Production Quantity"/>
    <m/>
    <m/>
    <m/>
    <m/>
    <m/>
    <m/>
    <m/>
    <m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4"/>
    <x v="0"/>
    <x v="53"/>
    <s v="Unilever Covington Plant     "/>
    <s v="BR 48oz"/>
    <s v="68930545"/>
    <s v="ICE CREAM"/>
    <s v="ICE CREAM CATEGORY"/>
    <s v="Manufacturing"/>
    <x v="5"/>
    <s v="Total Production Quantity"/>
    <m/>
    <m/>
    <m/>
    <m/>
    <m/>
    <m/>
    <m/>
    <m/>
    <n v="0"/>
    <n v="0"/>
    <n v="0"/>
    <n v="0"/>
    <n v="13000"/>
    <n v="39000"/>
    <n v="0"/>
    <n v="0"/>
    <n v="0"/>
    <n v="39000"/>
    <n v="0"/>
    <n v="0"/>
    <n v="0"/>
    <n v="0"/>
    <n v="39000"/>
    <n v="0"/>
    <n v="0"/>
    <n v="0"/>
    <n v="0"/>
    <n v="39000"/>
    <n v="0"/>
    <n v="0"/>
    <n v="0"/>
    <n v="0"/>
    <n v="39000"/>
    <n v="0"/>
    <n v="0"/>
    <n v="0"/>
    <n v="0"/>
    <n v="0"/>
    <n v="0"/>
    <n v="39000"/>
    <n v="0"/>
    <n v="0"/>
    <n v="0"/>
    <n v="0"/>
    <n v="0"/>
    <n v="0"/>
    <n v="39000"/>
    <n v="0"/>
    <n v="0"/>
  </r>
  <r>
    <x v="55"/>
    <x v="0"/>
    <x v="54"/>
    <s v="Unilever Covington Plant     "/>
    <s v="GH MBG 6PK "/>
    <s v="69551489"/>
    <s v="ICE CREAM"/>
    <s v="ICE CREAM CATEGORY"/>
    <s v="Manufacturing"/>
    <x v="4"/>
    <s v="Total Production Quantity"/>
    <m/>
    <m/>
    <m/>
    <m/>
    <m/>
    <m/>
    <m/>
    <m/>
    <n v="0"/>
    <n v="0"/>
    <n v="0"/>
    <n v="0"/>
    <n v="0"/>
    <n v="0"/>
    <n v="26400"/>
    <n v="0"/>
    <n v="0"/>
    <n v="0"/>
    <n v="26400"/>
    <n v="0"/>
    <n v="0"/>
    <n v="0"/>
    <n v="0"/>
    <n v="0"/>
    <n v="27720"/>
    <n v="0"/>
    <n v="0"/>
    <n v="0"/>
    <n v="0"/>
    <n v="0"/>
    <n v="0"/>
    <n v="0"/>
    <n v="0"/>
    <n v="0"/>
    <n v="0"/>
    <n v="27720"/>
    <n v="0"/>
    <n v="0"/>
    <n v="0"/>
    <n v="0"/>
    <n v="0"/>
    <n v="0"/>
    <n v="0"/>
    <n v="0"/>
    <n v="0"/>
    <n v="0"/>
    <n v="27720"/>
    <n v="0"/>
    <n v="0"/>
  </r>
  <r>
    <x v="56"/>
    <x v="0"/>
    <x v="55"/>
    <s v="Unilever Covington Plant     "/>
    <s v="BR 48oz"/>
    <s v="69568828"/>
    <s v="ICE CREAM"/>
    <s v="ICE CREAM CATEGORY"/>
    <s v="Manufacturing"/>
    <x v="0"/>
    <s v="Total Production Quantity"/>
    <m/>
    <m/>
    <m/>
    <m/>
    <m/>
    <m/>
    <m/>
    <m/>
    <n v="0"/>
    <n v="0"/>
    <n v="0"/>
    <n v="22950"/>
    <n v="2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x v="0"/>
    <x v="56"/>
    <s v="Unilever Covington Plant     "/>
    <s v="BR 48oz"/>
    <s v="69568829"/>
    <s v="ICE CREAM"/>
    <s v="ICE CREAM CATEGORY"/>
    <s v="Manufacturing"/>
    <x v="0"/>
    <s v="Total Production Quantity"/>
    <m/>
    <m/>
    <m/>
    <m/>
    <m/>
    <m/>
    <m/>
    <m/>
    <n v="0"/>
    <n v="0"/>
    <n v="36150"/>
    <n v="1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8"/>
    <x v="0"/>
    <x v="57"/>
    <s v="Unilever Covington Plant     "/>
    <s v="BR 48oz"/>
    <s v="69600846"/>
    <s v="ICE CREAM"/>
    <s v="ICE CREAM CATEGORY"/>
    <s v="Manufacturing"/>
    <x v="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4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9"/>
    <x v="0"/>
    <x v="58"/>
    <s v="Unilever Covington Plant     "/>
    <s v="PG 6-18PK"/>
    <s v="69629468"/>
    <s v="ICE CREAM"/>
    <s v="ICE CREAM CATEGORY"/>
    <s v="Manufacturing"/>
    <x v="13"/>
    <s v="Total Production Quantity"/>
    <m/>
    <m/>
    <m/>
    <m/>
    <m/>
    <m/>
    <m/>
    <m/>
    <n v="0"/>
    <n v="12680"/>
    <n v="17760"/>
    <n v="17760"/>
    <n v="17760"/>
    <n v="17760"/>
    <n v="22200"/>
    <n v="22200"/>
    <n v="22200"/>
    <n v="22200"/>
    <n v="22200"/>
    <n v="22200"/>
    <n v="22200"/>
    <n v="22200"/>
    <n v="23310"/>
    <n v="0"/>
    <n v="23310"/>
    <n v="23310"/>
    <n v="23310"/>
    <n v="23310"/>
    <n v="23310"/>
    <n v="0"/>
    <n v="23310"/>
    <n v="23310"/>
    <n v="23310"/>
    <n v="0"/>
    <n v="23310"/>
    <n v="23310"/>
    <n v="23310"/>
    <n v="23310"/>
    <n v="23310"/>
    <n v="23310"/>
    <n v="23310"/>
    <n v="23310"/>
    <n v="23310"/>
    <n v="23310"/>
    <n v="0"/>
    <n v="23310"/>
    <n v="23310"/>
    <n v="23310"/>
    <n v="0"/>
  </r>
  <r>
    <x v="60"/>
    <x v="0"/>
    <x v="59"/>
    <s v="Unilever Covington Plant     "/>
    <s v="GH MBG 24PK OOH"/>
    <s v="69700048"/>
    <s v="ICE CREAM"/>
    <s v="ICE CREAM CATEGORY"/>
    <s v="Manufacturing"/>
    <x v="1"/>
    <s v="Total Production Quantity"/>
    <m/>
    <m/>
    <m/>
    <m/>
    <m/>
    <m/>
    <m/>
    <m/>
    <n v="0"/>
    <n v="0"/>
    <n v="0"/>
    <n v="0"/>
    <n v="0"/>
    <n v="31200"/>
    <n v="0"/>
    <n v="0"/>
    <n v="0"/>
    <n v="0"/>
    <n v="39000"/>
    <n v="0"/>
    <n v="0"/>
    <n v="0"/>
    <n v="0"/>
    <n v="0"/>
    <n v="0"/>
    <n v="0"/>
    <n v="0"/>
    <n v="0"/>
    <n v="31200"/>
    <n v="0"/>
    <n v="0"/>
    <n v="0"/>
    <n v="0"/>
    <n v="0"/>
    <n v="0"/>
    <n v="0"/>
    <n v="0"/>
    <n v="0"/>
    <n v="0"/>
    <n v="0"/>
    <n v="0"/>
    <n v="0"/>
    <n v="0"/>
    <n v="31200"/>
    <n v="0"/>
    <n v="0"/>
    <n v="0"/>
    <n v="0"/>
    <n v="0"/>
  </r>
  <r>
    <x v="61"/>
    <x v="0"/>
    <x v="60"/>
    <s v="Unilever Covington Plant     "/>
    <s v="PG 6-18PK"/>
    <s v="69725082"/>
    <s v="ICE CREAM"/>
    <s v="ICE CREAM CATEGORY"/>
    <s v="Manufacturing"/>
    <x v="14"/>
    <s v="Total Production Quantity"/>
    <m/>
    <m/>
    <m/>
    <m/>
    <m/>
    <m/>
    <m/>
    <m/>
    <n v="0"/>
    <n v="0"/>
    <n v="20160"/>
    <n v="20160"/>
    <n v="20160"/>
    <n v="20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2"/>
    <x v="0"/>
    <x v="61"/>
    <s v="Unilever Covington Plant     "/>
    <s v="PG 6-18PK"/>
    <s v="69725083"/>
    <s v="ICE CREAM"/>
    <s v="ICE CREAM CATEGORY"/>
    <s v="Manufacturing"/>
    <x v="1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00"/>
    <n v="21600"/>
    <n v="0"/>
    <n v="0"/>
    <n v="21600"/>
    <n v="0"/>
    <n v="0"/>
    <n v="0"/>
    <n v="21600"/>
    <n v="21600"/>
    <n v="0"/>
  </r>
  <r>
    <x v="62"/>
    <x v="0"/>
    <x v="61"/>
    <s v="Unilever Covington Plant     "/>
    <s v="PG 6-18PK"/>
    <s v="69725083"/>
    <s v="ICE CREAM"/>
    <s v="ICE CREAM CATEGORY"/>
    <s v="Manufacturing"/>
    <x v="2"/>
    <s v="Total Production Quantity"/>
    <m/>
    <m/>
    <m/>
    <m/>
    <m/>
    <m/>
    <m/>
    <m/>
    <n v="0"/>
    <n v="0"/>
    <n v="0"/>
    <n v="0"/>
    <n v="0"/>
    <n v="0"/>
    <n v="0"/>
    <n v="0"/>
    <n v="24000"/>
    <n v="0"/>
    <n v="0"/>
    <n v="25200"/>
    <n v="0"/>
    <n v="0"/>
    <n v="21600"/>
    <n v="0"/>
    <n v="21600"/>
    <n v="0"/>
    <n v="21600"/>
    <n v="21600"/>
    <n v="0"/>
    <n v="0"/>
    <n v="0"/>
    <n v="21600"/>
    <n v="21600"/>
    <n v="0"/>
    <n v="0"/>
    <n v="0"/>
    <n v="0"/>
    <n v="0"/>
    <n v="0"/>
    <n v="0"/>
    <n v="0"/>
    <n v="0"/>
    <n v="0"/>
    <n v="0"/>
    <n v="0"/>
    <n v="0"/>
    <n v="0"/>
    <n v="0"/>
    <n v="0"/>
  </r>
  <r>
    <x v="63"/>
    <x v="0"/>
    <x v="62"/>
    <s v="Unilever Covington Plant     "/>
    <s v="PG 6-18PK"/>
    <s v="69727314"/>
    <s v="ICE CREAM"/>
    <s v="ICE CREAM CATEGORY"/>
    <s v="Manufacturing"/>
    <x v="14"/>
    <s v="Total Production Quantity"/>
    <m/>
    <m/>
    <m/>
    <m/>
    <m/>
    <m/>
    <m/>
    <m/>
    <n v="0"/>
    <n v="12600"/>
    <n v="0"/>
    <n v="0"/>
    <n v="0"/>
    <n v="0"/>
    <n v="20160"/>
    <n v="25200"/>
    <n v="21600"/>
    <n v="21600"/>
    <n v="0"/>
    <n v="21600"/>
    <n v="21600"/>
    <n v="0"/>
    <n v="21600"/>
    <n v="0"/>
    <n v="21600"/>
    <n v="21600"/>
    <n v="21600"/>
    <n v="21600"/>
    <n v="21600"/>
    <n v="0"/>
    <n v="21600"/>
    <n v="21600"/>
    <n v="21600"/>
    <n v="0"/>
    <n v="21600"/>
    <n v="21600"/>
    <n v="21600"/>
    <n v="21600"/>
    <n v="0"/>
    <n v="0"/>
    <n v="0"/>
    <n v="0"/>
    <n v="0"/>
    <n v="0"/>
    <n v="0"/>
    <n v="0"/>
    <n v="0"/>
    <n v="0"/>
    <n v="0"/>
  </r>
  <r>
    <x v="64"/>
    <x v="0"/>
    <x v="63"/>
    <s v="Unilever Covington Plant     "/>
    <s v="GH MBG 24PK OOH"/>
    <s v="67908263"/>
    <s v="ICE CREAM"/>
    <s v="ICE CREAM CATEGORY"/>
    <s v="Manufacturing"/>
    <x v="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x v="1"/>
    <x v="64"/>
    <s v="Lakeville"/>
    <m/>
    <s v="64365613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6"/>
    <x v="2"/>
    <x v="65"/>
    <s v="Lakeville"/>
    <m/>
    <s v="64366224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x v="1"/>
    <x v="66"/>
    <s v="Lakeville"/>
    <m/>
    <s v="64401837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x v="2"/>
    <x v="62"/>
    <s v="US Cold Storage Hazleton      "/>
    <m/>
    <s v="62714126"/>
    <s v="ICE CREAM"/>
    <s v="ICE CREAM CATEGORY"/>
    <s v="Distribution Center"/>
    <x v="15"/>
    <s v="Total Production Quantity"/>
    <m/>
    <m/>
    <m/>
    <m/>
    <m/>
    <m/>
    <m/>
    <m/>
    <n v="0"/>
    <n v="28600"/>
    <n v="31200"/>
    <n v="0"/>
    <n v="31200"/>
    <n v="31200"/>
    <n v="0"/>
    <n v="27153"/>
    <n v="30252"/>
    <n v="5985"/>
    <n v="16670"/>
    <n v="0"/>
    <n v="0"/>
    <n v="18200"/>
    <n v="22750"/>
    <n v="0"/>
    <n v="0"/>
    <n v="30875"/>
    <n v="30875"/>
    <n v="0"/>
    <n v="21125"/>
    <n v="30875"/>
    <n v="30875"/>
    <n v="30875"/>
    <n v="20605"/>
    <n v="20605"/>
    <n v="30875"/>
    <n v="18200"/>
    <n v="14040"/>
    <n v="24700"/>
    <n v="30875"/>
    <n v="30875"/>
    <n v="30875"/>
    <n v="30875"/>
    <n v="30875"/>
    <n v="10270"/>
    <n v="0"/>
    <n v="0"/>
    <n v="0"/>
    <n v="0"/>
    <n v="0"/>
  </r>
  <r>
    <x v="69"/>
    <x v="1"/>
    <x v="67"/>
    <s v="US Cold Storage Hazleton      "/>
    <m/>
    <s v="69704150"/>
    <s v="ICE CREAM"/>
    <s v="ICE CREAM CATEGORY"/>
    <s v="Distribution Center"/>
    <x v="15"/>
    <s v="Total Production Quantity"/>
    <m/>
    <m/>
    <m/>
    <m/>
    <m/>
    <m/>
    <m/>
    <m/>
    <n v="0"/>
    <n v="12600"/>
    <n v="33600"/>
    <n v="56100"/>
    <n v="12600"/>
    <n v="0"/>
    <n v="0"/>
    <n v="0"/>
    <n v="0"/>
    <n v="15600"/>
    <n v="4800"/>
    <n v="0"/>
    <n v="0"/>
    <n v="0"/>
    <n v="0"/>
    <n v="14400"/>
    <n v="28200"/>
    <n v="11700"/>
    <n v="0"/>
    <n v="0"/>
    <n v="19200"/>
    <n v="28200"/>
    <n v="0"/>
    <n v="0"/>
    <n v="0"/>
    <n v="0"/>
    <n v="0"/>
    <n v="0"/>
    <n v="21300"/>
    <n v="9600"/>
    <n v="0"/>
    <n v="0"/>
    <n v="19200"/>
    <n v="11700"/>
    <n v="0"/>
    <n v="0"/>
    <n v="0"/>
    <n v="0"/>
    <n v="19200"/>
    <n v="16500"/>
    <n v="0"/>
  </r>
  <r>
    <x v="70"/>
    <x v="1"/>
    <x v="68"/>
    <s v="US Cold Storage Hazleton      "/>
    <m/>
    <s v="64341109"/>
    <s v="ICE CREAM"/>
    <s v="ICE CREAM CATEGORY"/>
    <s v="Distribution Center"/>
    <x v="15"/>
    <s v="Total Production Quantity"/>
    <m/>
    <m/>
    <m/>
    <m/>
    <m/>
    <m/>
    <m/>
    <m/>
    <n v="0"/>
    <n v="4200"/>
    <n v="0"/>
    <n v="4200"/>
    <n v="0"/>
    <n v="0"/>
    <n v="36000"/>
    <n v="0"/>
    <n v="0"/>
    <n v="0"/>
    <n v="0"/>
    <n v="0"/>
    <n v="23400"/>
    <n v="0"/>
    <n v="0"/>
    <n v="0"/>
    <n v="0"/>
    <n v="0"/>
    <n v="4800"/>
    <n v="9600"/>
    <n v="2400"/>
    <n v="0"/>
    <n v="0"/>
    <n v="0"/>
    <n v="0"/>
    <n v="9600"/>
    <n v="0"/>
    <n v="0"/>
    <n v="0"/>
    <n v="2250"/>
    <n v="9600"/>
    <n v="0"/>
    <n v="0"/>
    <n v="0"/>
    <n v="9600"/>
    <n v="0"/>
    <n v="0"/>
    <n v="0"/>
    <n v="0"/>
    <n v="0"/>
    <n v="0"/>
  </r>
  <r>
    <x v="65"/>
    <x v="1"/>
    <x v="64"/>
    <s v="US Cold Storage Hazleton      "/>
    <m/>
    <s v="64365613"/>
    <s v="ICE CREAM"/>
    <s v="ICE CREAM CATEGORY"/>
    <s v="Distribution Center"/>
    <x v="15"/>
    <s v="Total Production Quantity"/>
    <m/>
    <m/>
    <m/>
    <m/>
    <m/>
    <m/>
    <m/>
    <m/>
    <n v="0"/>
    <n v="7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50"/>
    <n v="0"/>
    <n v="0"/>
    <n v="15520"/>
    <n v="13968"/>
    <n v="6250"/>
    <n v="0"/>
    <n v="0"/>
    <n v="0"/>
    <n v="0"/>
    <n v="0"/>
    <n v="0"/>
    <n v="0"/>
    <n v="0"/>
    <n v="0"/>
    <n v="0"/>
  </r>
  <r>
    <x v="66"/>
    <x v="2"/>
    <x v="65"/>
    <s v="US Cold Storage Hazleton      "/>
    <m/>
    <s v="64366224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0"/>
    <n v="0"/>
    <n v="0"/>
    <n v="0"/>
    <n v="0"/>
    <n v="0"/>
    <n v="0"/>
  </r>
  <r>
    <x v="71"/>
    <x v="3"/>
    <x v="69"/>
    <s v="US Cold Storage Hazleton      "/>
    <m/>
    <s v="64369052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4800"/>
    <n v="9600"/>
    <n v="4800"/>
    <n v="4800"/>
    <n v="600"/>
    <n v="0"/>
    <n v="0"/>
    <n v="0"/>
    <n v="0"/>
    <n v="0"/>
    <n v="7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x v="3"/>
    <x v="70"/>
    <s v="US Cold Storage Hazleton      "/>
    <m/>
    <s v="64378129"/>
    <s v="ICE CREAM"/>
    <s v="ICE CREAM CATEGORY"/>
    <s v="Distribution Center"/>
    <x v="15"/>
    <s v="Total Production Quantity"/>
    <m/>
    <m/>
    <m/>
    <m/>
    <m/>
    <m/>
    <m/>
    <m/>
    <n v="0"/>
    <n v="0"/>
    <n v="0"/>
    <n v="4400"/>
    <n v="0"/>
    <n v="0"/>
    <n v="0"/>
    <n v="0"/>
    <n v="0"/>
    <n v="0"/>
    <n v="0"/>
    <n v="0"/>
    <n v="0"/>
    <n v="0"/>
    <n v="2500"/>
    <n v="0"/>
    <n v="0"/>
    <n v="0"/>
    <n v="0"/>
    <n v="0"/>
    <n v="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x v="1"/>
    <x v="66"/>
    <s v="US Cold Storage Hazleton      "/>
    <m/>
    <s v="64401837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x v="1"/>
    <x v="71"/>
    <s v="US Cold Storage Hazleton      "/>
    <m/>
    <s v="64403162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x v="3"/>
    <x v="72"/>
    <s v="US Cold Storage Hazleton      "/>
    <s v="PS Facepieces 6PK"/>
    <s v="64403170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8112"/>
    <n v="0"/>
    <n v="0"/>
    <n v="0"/>
    <n v="0"/>
    <n v="0"/>
    <n v="0"/>
    <n v="0"/>
    <n v="0"/>
    <n v="8112"/>
    <n v="8112"/>
    <n v="0"/>
    <n v="0"/>
    <n v="0"/>
    <n v="0"/>
    <n v="0"/>
    <n v="0"/>
    <n v="0"/>
    <n v="0"/>
    <n v="0"/>
    <n v="0"/>
    <n v="0"/>
    <n v="8112"/>
    <n v="8112"/>
    <n v="0"/>
    <n v="0"/>
    <n v="0"/>
    <n v="0"/>
    <n v="0"/>
    <n v="0"/>
    <n v="0"/>
    <n v="0"/>
    <n v="0"/>
    <n v="0"/>
  </r>
  <r>
    <x v="75"/>
    <x v="1"/>
    <x v="73"/>
    <s v="US Cold Storage Hazleton      "/>
    <m/>
    <s v="69964637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33836"/>
    <n v="0"/>
    <n v="41574"/>
    <n v="0"/>
    <n v="0"/>
    <n v="15600"/>
    <n v="15132"/>
    <n v="0"/>
    <n v="0"/>
    <n v="18236"/>
    <n v="36000"/>
    <n v="0"/>
    <n v="17316"/>
    <n v="0"/>
    <n v="0"/>
    <n v="0"/>
    <n v="8658"/>
    <n v="20868"/>
    <n v="13542"/>
    <n v="0"/>
    <n v="6200"/>
    <n v="9350"/>
    <n v="0"/>
    <n v="0"/>
    <n v="10656"/>
    <n v="8112"/>
    <n v="9312"/>
    <n v="0"/>
    <n v="0"/>
    <n v="0"/>
    <n v="6200"/>
    <n v="15520"/>
    <n v="15520"/>
    <n v="0"/>
    <n v="0"/>
    <n v="0"/>
    <n v="10650"/>
  </r>
  <r>
    <x v="76"/>
    <x v="1"/>
    <x v="74"/>
    <s v="US Cold Storage Hazleton      "/>
    <m/>
    <s v="69964643"/>
    <s v="ICE CREAM"/>
    <s v="ICE CREAM CATEGORY"/>
    <s v="Distribution Center"/>
    <x v="15"/>
    <s v="Total Production Quantity"/>
    <m/>
    <m/>
    <m/>
    <m/>
    <m/>
    <m/>
    <m/>
    <m/>
    <n v="0"/>
    <n v="3900"/>
    <n v="3104"/>
    <n v="14804"/>
    <n v="14008"/>
    <n v="0"/>
    <n v="23320"/>
    <n v="0"/>
    <n v="12210"/>
    <n v="0"/>
    <n v="9518"/>
    <n v="0"/>
    <n v="0"/>
    <n v="0"/>
    <n v="0"/>
    <n v="0"/>
    <n v="0"/>
    <n v="6208"/>
    <n v="0"/>
    <n v="0"/>
    <n v="62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08"/>
  </r>
  <r>
    <x v="77"/>
    <x v="2"/>
    <x v="60"/>
    <s v="US Cold Storage Hazleton      "/>
    <m/>
    <s v="64776958"/>
    <s v="ICE CREAM"/>
    <s v="ICE CREAM CATEGORY"/>
    <s v="Distribution Center"/>
    <x v="15"/>
    <s v="Total Production Quantity"/>
    <m/>
    <m/>
    <m/>
    <m/>
    <m/>
    <m/>
    <m/>
    <m/>
    <n v="0"/>
    <n v="2600"/>
    <n v="0"/>
    <n v="0"/>
    <n v="15600"/>
    <n v="0"/>
    <n v="0"/>
    <n v="0"/>
    <n v="0"/>
    <n v="2850"/>
    <n v="13004"/>
    <n v="6500"/>
    <n v="0"/>
    <n v="0"/>
    <n v="0"/>
    <n v="0"/>
    <n v="0"/>
    <n v="0"/>
    <n v="19500"/>
    <n v="9750"/>
    <n v="0"/>
    <n v="0"/>
    <n v="0"/>
    <n v="0"/>
    <n v="0"/>
    <n v="0"/>
    <n v="0"/>
    <n v="9750"/>
    <n v="0"/>
    <n v="0"/>
    <n v="0"/>
    <n v="0"/>
    <n v="0"/>
    <n v="0"/>
    <n v="20540"/>
    <n v="149940"/>
    <n v="3060"/>
    <n v="6120"/>
    <n v="9180"/>
    <n v="6120"/>
    <n v="6120"/>
  </r>
  <r>
    <x v="78"/>
    <x v="2"/>
    <x v="61"/>
    <s v="US Cold Storage Hazleton      "/>
    <s v="PG 6-18PK"/>
    <s v="64833353"/>
    <s v="ICE CREAM"/>
    <s v="ICE CREAM CATEGORY"/>
    <s v="Distribution Center"/>
    <x v="15"/>
    <s v="Total Production Quantity"/>
    <m/>
    <m/>
    <m/>
    <m/>
    <m/>
    <m/>
    <m/>
    <m/>
    <n v="0"/>
    <n v="0"/>
    <n v="0"/>
    <n v="26000"/>
    <n v="0"/>
    <n v="0"/>
    <n v="0"/>
    <n v="0"/>
    <n v="29545"/>
    <n v="0"/>
    <n v="0"/>
    <n v="23400"/>
    <n v="0"/>
    <n v="0"/>
    <n v="30160"/>
    <n v="24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05"/>
    <n v="0"/>
  </r>
  <r>
    <x v="79"/>
    <x v="4"/>
    <x v="75"/>
    <s v="US Cold Storage Hazleton      "/>
    <m/>
    <s v="64903296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x v="1"/>
    <x v="76"/>
    <s v="US Cold Storage Hazleton      "/>
    <m/>
    <s v="64956417"/>
    <s v="ICE CREAM"/>
    <s v="ICE CREAM CATEGORY"/>
    <s v="Distribution Center"/>
    <x v="15"/>
    <s v="Total Production Quantity"/>
    <m/>
    <m/>
    <m/>
    <m/>
    <m/>
    <m/>
    <m/>
    <m/>
    <n v="0"/>
    <n v="34320"/>
    <n v="18564"/>
    <n v="0"/>
    <n v="2860"/>
    <n v="0"/>
    <n v="0"/>
    <n v="0"/>
    <n v="0"/>
    <n v="0"/>
    <n v="0"/>
    <n v="0"/>
    <n v="6650"/>
    <n v="0"/>
    <n v="16640"/>
    <n v="9984"/>
    <n v="9984"/>
    <n v="0"/>
    <n v="0"/>
    <n v="0"/>
    <n v="6656"/>
    <n v="3328"/>
    <n v="0"/>
    <n v="0"/>
    <n v="13312"/>
    <n v="3328"/>
    <n v="0"/>
    <n v="0"/>
    <n v="0"/>
    <n v="0"/>
    <n v="0"/>
    <n v="0"/>
    <n v="0"/>
    <n v="0"/>
    <n v="13312"/>
    <n v="0"/>
    <n v="0"/>
    <n v="0"/>
    <n v="0"/>
    <n v="0"/>
    <n v="0"/>
  </r>
  <r>
    <x v="81"/>
    <x v="2"/>
    <x v="77"/>
    <s v="US Cold Storage Hazleton      "/>
    <m/>
    <s v="64958862"/>
    <s v="ICE CREAM"/>
    <s v="ICE CREAM CATEGORY"/>
    <s v="Distribution Center"/>
    <x v="15"/>
    <s v="Total Production Quantity"/>
    <m/>
    <m/>
    <m/>
    <m/>
    <m/>
    <m/>
    <m/>
    <m/>
    <n v="3400"/>
    <n v="3400"/>
    <n v="0"/>
    <n v="0"/>
    <n v="0"/>
    <n v="0"/>
    <n v="0"/>
    <n v="0"/>
    <n v="0"/>
    <n v="6900"/>
    <n v="0"/>
    <n v="0"/>
    <n v="0"/>
    <n v="7650"/>
    <n v="0"/>
    <n v="2550"/>
    <n v="0"/>
    <n v="0"/>
    <n v="0"/>
    <n v="0"/>
    <n v="0"/>
    <n v="0"/>
    <n v="0"/>
    <n v="0"/>
    <n v="0"/>
    <n v="0"/>
    <n v="5950"/>
    <n v="0"/>
    <n v="0"/>
    <n v="0"/>
    <n v="0"/>
    <n v="8500"/>
    <n v="0"/>
    <n v="0"/>
    <n v="0"/>
    <n v="0"/>
    <n v="0"/>
    <n v="0"/>
    <n v="0"/>
    <n v="0"/>
    <n v="0"/>
  </r>
  <r>
    <x v="82"/>
    <x v="2"/>
    <x v="78"/>
    <s v="US Cold Storage Hazleton      "/>
    <m/>
    <s v="64960643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5168"/>
    <n v="0"/>
    <n v="0"/>
    <n v="0"/>
    <n v="5100"/>
    <n v="0"/>
    <n v="5100"/>
    <n v="0"/>
    <n v="0"/>
    <n v="0"/>
    <n v="0"/>
    <n v="0"/>
    <n v="0"/>
    <n v="0"/>
    <n v="0"/>
    <n v="0"/>
    <n v="0"/>
    <n v="6800"/>
    <n v="0"/>
    <n v="0"/>
    <n v="0"/>
    <n v="0"/>
    <n v="5100"/>
    <n v="0"/>
    <n v="0"/>
    <n v="0"/>
    <n v="0"/>
    <n v="0"/>
    <n v="0"/>
    <n v="0"/>
    <n v="0"/>
    <n v="0"/>
  </r>
  <r>
    <x v="83"/>
    <x v="1"/>
    <x v="79"/>
    <s v="US Cold Storage Hazleton      "/>
    <m/>
    <s v="64979444"/>
    <s v="ICE CREAM"/>
    <s v="ICE CREAM CATEGORY"/>
    <s v="Distribution Center"/>
    <x v="15"/>
    <s v="Total Production Quantity"/>
    <m/>
    <m/>
    <m/>
    <m/>
    <m/>
    <m/>
    <m/>
    <m/>
    <n v="0"/>
    <n v="78000"/>
    <n v="19500"/>
    <n v="29078"/>
    <n v="48516"/>
    <n v="21808"/>
    <n v="0"/>
    <n v="44499"/>
    <n v="8171"/>
    <n v="25974"/>
    <n v="8658"/>
    <n v="0"/>
    <n v="25974"/>
    <n v="8658"/>
    <n v="0"/>
    <n v="0"/>
    <n v="0"/>
    <n v="11723"/>
    <n v="20327"/>
    <n v="0"/>
    <n v="17316"/>
    <n v="8171"/>
    <n v="20803"/>
    <n v="15562"/>
    <n v="10657"/>
    <n v="0"/>
    <n v="0"/>
    <n v="0"/>
    <n v="0"/>
    <n v="0"/>
    <n v="0"/>
    <n v="0"/>
    <n v="0"/>
    <n v="0"/>
    <n v="17760"/>
    <n v="17760"/>
    <n v="0"/>
    <n v="0"/>
    <n v="0"/>
    <n v="17760"/>
    <n v="0"/>
  </r>
  <r>
    <x v="84"/>
    <x v="1"/>
    <x v="80"/>
    <s v="US Cold Storage Hazleton      "/>
    <m/>
    <s v="65468644"/>
    <s v="ICE CREAM"/>
    <s v="ICE CREAM CATEGORY"/>
    <s v="Distribution Center"/>
    <x v="15"/>
    <s v="Total Production Quantity"/>
    <m/>
    <m/>
    <m/>
    <m/>
    <m/>
    <m/>
    <m/>
    <m/>
    <n v="0"/>
    <n v="8740"/>
    <n v="0"/>
    <n v="0"/>
    <n v="17480"/>
    <n v="8740"/>
    <n v="0"/>
    <n v="182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x v="1"/>
    <x v="81"/>
    <s v="US Cold Storage Hazleton      "/>
    <m/>
    <s v="65549173"/>
    <s v="ICE CREAM"/>
    <s v="ICE CREAM CATEGORY"/>
    <s v="Distribution Center"/>
    <x v="15"/>
    <s v="Total Production Quantity"/>
    <m/>
    <m/>
    <m/>
    <m/>
    <m/>
    <m/>
    <m/>
    <m/>
    <n v="8520"/>
    <n v="0"/>
    <n v="22800"/>
    <n v="0"/>
    <n v="0"/>
    <n v="10600"/>
    <n v="6400"/>
    <n v="10600"/>
    <n v="0"/>
    <n v="0"/>
    <n v="0"/>
    <n v="0"/>
    <n v="0"/>
    <n v="0"/>
    <n v="0"/>
    <n v="0"/>
    <n v="0"/>
    <n v="7878"/>
    <n v="0"/>
    <n v="0"/>
    <n v="0"/>
    <n v="0"/>
    <n v="0"/>
    <n v="274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6"/>
    <x v="5"/>
    <x v="82"/>
    <s v="US Cold Storage Hazleton      "/>
    <m/>
    <s v="67896936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7"/>
    <x v="6"/>
    <x v="83"/>
    <s v="US Cold Storage Hazleton      "/>
    <s v="B&amp;J Dough Bites 8pk"/>
    <s v="68264519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5500"/>
    <n v="0"/>
    <n v="0"/>
    <n v="0"/>
    <n v="11000"/>
    <n v="0"/>
    <n v="0"/>
    <n v="5500"/>
    <n v="0"/>
    <n v="0"/>
    <n v="0"/>
    <n v="0"/>
    <n v="5500"/>
    <n v="0"/>
    <n v="0"/>
    <n v="0"/>
    <n v="0"/>
    <n v="5500"/>
    <n v="0"/>
    <n v="0"/>
    <n v="5500"/>
    <n v="0"/>
    <n v="0"/>
    <n v="0"/>
    <n v="0"/>
    <n v="5500"/>
    <n v="0"/>
    <n v="0"/>
    <n v="0"/>
    <n v="0"/>
    <n v="5500"/>
    <n v="0"/>
    <n v="0"/>
    <n v="0"/>
    <n v="5500"/>
    <n v="0"/>
    <n v="0"/>
  </r>
  <r>
    <x v="88"/>
    <x v="6"/>
    <x v="84"/>
    <s v="US Cold Storage Hazleton      "/>
    <m/>
    <s v="68654218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6500"/>
    <n v="0"/>
    <n v="0"/>
    <n v="0"/>
    <n v="0"/>
    <n v="6500"/>
    <n v="0"/>
    <n v="0"/>
    <n v="0"/>
    <n v="0"/>
    <n v="0"/>
    <n v="0"/>
    <n v="6500"/>
    <n v="0"/>
    <n v="0"/>
    <n v="0"/>
    <n v="0"/>
    <n v="0"/>
    <n v="0"/>
    <n v="0"/>
    <n v="0"/>
    <n v="0"/>
    <n v="0"/>
    <n v="6500"/>
    <n v="0"/>
    <n v="0"/>
    <n v="0"/>
    <n v="0"/>
    <n v="0"/>
    <n v="0"/>
    <n v="0"/>
    <n v="0"/>
    <n v="0"/>
    <n v="0"/>
  </r>
  <r>
    <x v="89"/>
    <x v="6"/>
    <x v="85"/>
    <s v="US Cold Storage Hazleton      "/>
    <m/>
    <s v="68654232"/>
    <s v="ICE CREAM"/>
    <s v="ICE CREAM CATEGORY"/>
    <s v="Distribution Center"/>
    <x v="15"/>
    <s v="Total Production Quantity"/>
    <m/>
    <m/>
    <m/>
    <m/>
    <m/>
    <m/>
    <m/>
    <m/>
    <n v="0"/>
    <n v="0"/>
    <n v="0"/>
    <n v="6500"/>
    <n v="0"/>
    <n v="0"/>
    <n v="0"/>
    <n v="0"/>
    <n v="0"/>
    <n v="0"/>
    <n v="0"/>
    <n v="0"/>
    <n v="0"/>
    <n v="0"/>
    <n v="0"/>
    <n v="0"/>
    <n v="0"/>
    <n v="0"/>
    <n v="0"/>
    <n v="6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x v="3"/>
    <x v="86"/>
    <s v="US Cold Storage Hazleton      "/>
    <s v="KL Mini Cones 4CT"/>
    <s v="68842352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31240"/>
    <n v="8800"/>
    <n v="0"/>
    <n v="0"/>
    <n v="0"/>
    <n v="0"/>
    <n v="7700"/>
    <n v="4400"/>
    <n v="4400"/>
    <n v="0"/>
    <n v="0"/>
    <n v="0"/>
    <n v="8800"/>
    <n v="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x v="3"/>
    <x v="87"/>
    <s v="US Cold Storage Hazleton      "/>
    <s v="KL Mini Cones 8CT"/>
    <s v="69556602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x v="3"/>
    <x v="88"/>
    <s v="US Cold Storage Hazleton      "/>
    <s v="KL Mini Cones 8CT"/>
    <s v="69557443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x v="3"/>
    <x v="89"/>
    <s v="US Cold Storage Hazleton      "/>
    <s v="KL Mini Cones 4CT"/>
    <s v="69586720"/>
    <s v="ICE CREAM"/>
    <s v="ICE CREAM CATEGORY"/>
    <s v="Distribution Center"/>
    <x v="15"/>
    <s v="Total Production Quantity"/>
    <m/>
    <m/>
    <m/>
    <m/>
    <m/>
    <m/>
    <m/>
    <m/>
    <n v="0"/>
    <n v="0"/>
    <n v="0"/>
    <n v="48400"/>
    <n v="3960"/>
    <n v="4400"/>
    <n v="0"/>
    <n v="0"/>
    <n v="0"/>
    <n v="0"/>
    <n v="0"/>
    <n v="0"/>
    <n v="0"/>
    <n v="0"/>
    <n v="1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x v="3"/>
    <x v="90"/>
    <s v="US Cold Storage Hazleton      "/>
    <m/>
    <s v="69629469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5"/>
    <x v="6"/>
    <x v="91"/>
    <s v="US Cold Storage Hazleton      "/>
    <m/>
    <s v="69665113"/>
    <s v="ICE CREAM"/>
    <s v="ICE CREAM CATEGORY"/>
    <s v="Distribution Center"/>
    <x v="15"/>
    <s v="Total Production Quantity"/>
    <m/>
    <m/>
    <m/>
    <m/>
    <m/>
    <m/>
    <m/>
    <m/>
    <n v="0"/>
    <n v="0"/>
    <n v="14000"/>
    <n v="14000"/>
    <n v="14000"/>
    <n v="7000"/>
    <n v="7000"/>
    <n v="7000"/>
    <n v="7000"/>
    <n v="7000"/>
    <n v="7000"/>
    <n v="7000"/>
    <n v="0"/>
    <n v="7000"/>
    <n v="7000"/>
    <n v="0"/>
    <n v="7000"/>
    <n v="0"/>
    <n v="7000"/>
    <n v="7000"/>
    <n v="0"/>
    <n v="7000"/>
    <n v="7000"/>
    <n v="0"/>
    <n v="7000"/>
    <n v="7000"/>
    <n v="0"/>
    <n v="7000"/>
    <n v="0"/>
    <n v="7000"/>
    <n v="0"/>
    <n v="7000"/>
    <n v="0"/>
    <n v="7000"/>
    <n v="0"/>
    <n v="7000"/>
    <n v="0"/>
    <n v="7000"/>
    <n v="0"/>
    <n v="7000"/>
    <n v="7000"/>
  </r>
  <r>
    <x v="96"/>
    <x v="6"/>
    <x v="92"/>
    <s v="US Cold Storage Hazleton      "/>
    <m/>
    <s v="69665114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3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x v="3"/>
    <x v="93"/>
    <s v="US Cold Storage Hazleton      "/>
    <m/>
    <s v="69964646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10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5"/>
    <x v="1"/>
    <x v="64"/>
    <s v="Maersk"/>
    <m/>
    <s v="64365613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x v="1"/>
    <x v="66"/>
    <s v="Maersk"/>
    <m/>
    <s v="64401837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8"/>
    <x v="7"/>
    <x v="94"/>
    <s v="Schwan's Food Service Inc"/>
    <s v="Yasso Extredud Sticks 1-15pk Club"/>
    <s v="64327161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800"/>
    <n v="20000"/>
    <n v="0"/>
    <n v="0"/>
    <n v="0"/>
    <n v="0"/>
    <n v="0"/>
  </r>
  <r>
    <x v="99"/>
    <x v="7"/>
    <x v="95"/>
    <s v="Schwan's Food Service Inc"/>
    <s v="ESS 4PK Klondike"/>
    <s v="64328806"/>
    <s v="ICE CREAM"/>
    <s v="ICE CREAM CATEGORY"/>
    <s v="3PM Co-Packer"/>
    <x v="16"/>
    <s v="Total Production Quantity"/>
    <m/>
    <m/>
    <m/>
    <m/>
    <m/>
    <m/>
    <m/>
    <m/>
    <n v="0"/>
    <n v="26112"/>
    <n v="0"/>
    <n v="0"/>
    <n v="55040"/>
    <n v="0"/>
    <n v="0"/>
    <n v="0"/>
    <n v="0"/>
    <n v="0"/>
    <n v="44720"/>
    <n v="27520"/>
    <n v="0"/>
    <n v="0"/>
    <n v="0"/>
    <n v="0"/>
    <n v="0"/>
    <n v="0"/>
    <n v="0"/>
    <n v="0"/>
    <n v="27520"/>
    <n v="0"/>
    <n v="0"/>
    <n v="0"/>
    <n v="0"/>
    <n v="27520"/>
    <n v="0"/>
    <n v="0"/>
    <n v="0"/>
    <n v="0"/>
    <n v="27520"/>
    <n v="0"/>
    <n v="0"/>
    <n v="0"/>
    <n v="0"/>
    <n v="27520"/>
    <n v="0"/>
    <n v="0"/>
    <n v="0"/>
    <n v="0"/>
    <n v="0"/>
  </r>
  <r>
    <x v="100"/>
    <x v="7"/>
    <x v="96"/>
    <s v="Schwan's Food Service Inc"/>
    <s v="Yasso Extredud Sticks 1-15pk Club"/>
    <s v="64376316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115200"/>
    <n v="0"/>
    <n v="74115"/>
    <n v="0"/>
    <n v="115200"/>
    <n v="0"/>
    <n v="230400"/>
    <n v="0"/>
    <n v="0"/>
    <n v="0"/>
    <n v="0"/>
    <n v="115200"/>
    <n v="0"/>
    <n v="0"/>
    <n v="0"/>
    <n v="460800"/>
    <n v="0"/>
    <n v="0"/>
    <n v="0"/>
    <n v="0"/>
    <n v="345600"/>
    <n v="0"/>
    <n v="0"/>
    <n v="0"/>
    <n v="345600"/>
    <n v="0"/>
    <n v="0"/>
    <n v="0"/>
    <n v="0"/>
    <n v="230400"/>
    <n v="0"/>
    <n v="0"/>
    <n v="0"/>
    <n v="345600"/>
    <n v="0"/>
  </r>
  <r>
    <x v="101"/>
    <x v="7"/>
    <x v="97"/>
    <s v="Schwan's Food Service Inc"/>
    <s v="ESS 24PK Klondike OOH"/>
    <s v="64392287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16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2"/>
    <x v="7"/>
    <x v="98"/>
    <s v="Schwan's Food Service Inc"/>
    <s v="B&amp;J Cups 4FOZ 12"/>
    <s v="64413475"/>
    <s v="ICE CREAM"/>
    <s v="ICE CREAM CATEGORY"/>
    <s v="3PM Co-Packer"/>
    <x v="16"/>
    <s v="Total Production Quantity"/>
    <m/>
    <m/>
    <m/>
    <m/>
    <m/>
    <m/>
    <m/>
    <m/>
    <n v="0"/>
    <n v="0"/>
    <n v="10260"/>
    <n v="0"/>
    <n v="0"/>
    <n v="0"/>
    <n v="0"/>
    <n v="0"/>
    <n v="0"/>
    <n v="0"/>
    <n v="0"/>
    <n v="0"/>
    <n v="0"/>
    <n v="0"/>
    <n v="0"/>
    <n v="0"/>
    <n v="10305"/>
    <n v="0"/>
    <n v="0"/>
    <n v="0"/>
    <n v="10305"/>
    <n v="0"/>
    <n v="10305"/>
    <n v="10305"/>
    <n v="0"/>
    <n v="0"/>
    <n v="0"/>
    <n v="0"/>
    <n v="0"/>
    <n v="0"/>
    <n v="0"/>
    <n v="0"/>
    <n v="0"/>
    <n v="0"/>
    <n v="0"/>
    <n v="0"/>
    <n v="10305"/>
    <n v="0"/>
    <n v="0"/>
    <n v="0"/>
    <n v="10305"/>
  </r>
  <r>
    <x v="103"/>
    <x v="7"/>
    <x v="99"/>
    <s v="Schwan's Food Service Inc"/>
    <s v="B&amp;J Cups 4FOZ 12"/>
    <s v="64413476"/>
    <s v="ICE CREAM"/>
    <s v="ICE CREAM CATEGORY"/>
    <s v="3PM Co-Packer"/>
    <x v="16"/>
    <s v="Total Production Quantity"/>
    <m/>
    <m/>
    <m/>
    <m/>
    <m/>
    <m/>
    <m/>
    <m/>
    <n v="0"/>
    <n v="0"/>
    <n v="20520"/>
    <n v="0"/>
    <n v="0"/>
    <n v="0"/>
    <n v="0"/>
    <n v="0"/>
    <n v="0"/>
    <n v="0"/>
    <n v="0"/>
    <n v="10305"/>
    <n v="0"/>
    <n v="0"/>
    <n v="0"/>
    <n v="10305"/>
    <n v="0"/>
    <n v="10305"/>
    <n v="0"/>
    <n v="10305"/>
    <n v="0"/>
    <n v="10305"/>
    <n v="0"/>
    <n v="10305"/>
    <n v="0"/>
    <n v="10305"/>
    <n v="0"/>
    <n v="10305"/>
    <n v="0"/>
    <n v="10305"/>
    <n v="0"/>
    <n v="0"/>
    <n v="10305"/>
    <n v="0"/>
    <n v="0"/>
    <n v="10305"/>
    <n v="0"/>
    <n v="10305"/>
    <n v="0"/>
    <n v="0"/>
    <n v="10305"/>
  </r>
  <r>
    <x v="104"/>
    <x v="7"/>
    <x v="100"/>
    <s v="Schwan's Food Service Inc"/>
    <s v="B&amp;J Cups 4FOZ 12"/>
    <s v="64413477"/>
    <s v="ICE CREAM"/>
    <s v="ICE CREAM CATEGORY"/>
    <s v="3PM Co-Packer"/>
    <x v="16"/>
    <s v="Total Production Quantity"/>
    <m/>
    <m/>
    <m/>
    <m/>
    <m/>
    <m/>
    <m/>
    <m/>
    <n v="0"/>
    <n v="0"/>
    <n v="10305"/>
    <n v="0"/>
    <n v="0"/>
    <n v="0"/>
    <n v="103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10"/>
    <n v="0"/>
    <n v="0"/>
    <n v="10305"/>
    <n v="0"/>
    <n v="10305"/>
    <n v="0"/>
    <n v="0"/>
    <n v="0"/>
  </r>
  <r>
    <x v="105"/>
    <x v="7"/>
    <x v="101"/>
    <s v="Schwan's Food Service Inc"/>
    <s v="B&amp;J Cups 4FOZ 12"/>
    <s v="64413478"/>
    <s v="ICE CREAM"/>
    <s v="ICE CREAM CATEGORY"/>
    <s v="3PM Co-Packer"/>
    <x v="16"/>
    <s v="Total Production Quantity"/>
    <m/>
    <m/>
    <m/>
    <m/>
    <m/>
    <m/>
    <m/>
    <m/>
    <n v="0"/>
    <n v="10260"/>
    <n v="0"/>
    <n v="0"/>
    <n v="0"/>
    <n v="0"/>
    <n v="0"/>
    <n v="0"/>
    <n v="0"/>
    <n v="0"/>
    <n v="0"/>
    <n v="0"/>
    <n v="0"/>
    <n v="0"/>
    <n v="0"/>
    <n v="0"/>
    <n v="0"/>
    <n v="10305"/>
    <n v="10305"/>
    <n v="0"/>
    <n v="0"/>
    <n v="10305"/>
    <n v="10305"/>
    <n v="0"/>
    <n v="10305"/>
    <n v="10305"/>
    <n v="0"/>
    <n v="0"/>
    <n v="0"/>
    <n v="0"/>
    <n v="10305"/>
    <n v="0"/>
    <n v="10305"/>
    <n v="10305"/>
    <n v="0"/>
    <n v="0"/>
    <n v="10305"/>
    <n v="10305"/>
    <n v="0"/>
    <n v="0"/>
    <n v="0"/>
  </r>
  <r>
    <x v="106"/>
    <x v="7"/>
    <x v="102"/>
    <s v="Schwan's Food Service Inc"/>
    <s v="B&amp;J Cups 4FOZ 108p"/>
    <s v="64343267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756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6"/>
    <n v="0"/>
  </r>
  <r>
    <x v="107"/>
    <x v="7"/>
    <x v="103"/>
    <s v="Schwan's Food Service Inc"/>
    <s v="B&amp;J Cups 4PK 6 PB"/>
    <s v="64346613"/>
    <s v="ICE CREAM"/>
    <s v="ICE CREAM CATEGORY"/>
    <s v="3PM Co-Packer"/>
    <x v="16"/>
    <s v="Total Production Quantity"/>
    <m/>
    <m/>
    <m/>
    <m/>
    <m/>
    <m/>
    <m/>
    <m/>
    <n v="0"/>
    <n v="10500"/>
    <n v="0"/>
    <n v="5940"/>
    <n v="2970"/>
    <n v="11880"/>
    <n v="0"/>
    <n v="0"/>
    <n v="0"/>
    <n v="0"/>
    <n v="0"/>
    <n v="0"/>
    <n v="0"/>
    <n v="0"/>
    <n v="0"/>
    <n v="0"/>
    <n v="0"/>
    <n v="0"/>
    <n v="0"/>
    <n v="0"/>
    <n v="0"/>
    <n v="0"/>
    <n v="5940"/>
    <n v="2970"/>
    <n v="5940"/>
    <n v="0"/>
    <n v="2970"/>
    <n v="0"/>
    <n v="2970"/>
    <n v="0"/>
    <n v="2970"/>
    <n v="2970"/>
    <n v="0"/>
    <n v="2970"/>
    <n v="2970"/>
    <n v="2970"/>
    <n v="2970"/>
    <n v="0"/>
    <n v="2970"/>
    <n v="2970"/>
    <n v="0"/>
  </r>
  <r>
    <x v="108"/>
    <x v="7"/>
    <x v="104"/>
    <s v="Schwan's Food Service Inc"/>
    <s v="B&amp;J Cups 4PK 6"/>
    <s v="64346612"/>
    <s v="ICE CREAM"/>
    <s v="ICE CREAM CATEGORY"/>
    <s v="3PM Co-Packer"/>
    <x v="16"/>
    <s v="Total Production Quantity"/>
    <m/>
    <m/>
    <m/>
    <m/>
    <m/>
    <m/>
    <m/>
    <m/>
    <n v="0"/>
    <n v="0"/>
    <n v="0"/>
    <n v="10800"/>
    <n v="5940"/>
    <n v="0"/>
    <n v="11880"/>
    <n v="0"/>
    <n v="0"/>
    <n v="0"/>
    <n v="0"/>
    <n v="0"/>
    <n v="0"/>
    <n v="0"/>
    <n v="0"/>
    <n v="0"/>
    <n v="0"/>
    <n v="0"/>
    <n v="0"/>
    <n v="0"/>
    <n v="0"/>
    <n v="2970"/>
    <n v="2970"/>
    <n v="0"/>
    <n v="2970"/>
    <n v="0"/>
    <n v="0"/>
    <n v="2970"/>
    <n v="0"/>
    <n v="0"/>
    <n v="0"/>
    <n v="2970"/>
    <n v="0"/>
    <n v="2970"/>
    <n v="0"/>
    <n v="0"/>
    <n v="2970"/>
    <n v="0"/>
    <n v="2970"/>
    <n v="0"/>
    <n v="0"/>
  </r>
  <r>
    <x v="109"/>
    <x v="7"/>
    <x v="105"/>
    <s v="Schwan's Food Service Inc"/>
    <s v="B&amp;J Cups 4FOZ 108p PB"/>
    <s v="64343704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1"/>
    <n v="756"/>
    <n v="0"/>
    <n v="0"/>
    <n v="0"/>
    <n v="0"/>
    <n v="0"/>
    <n v="0"/>
    <n v="0"/>
    <n v="0"/>
    <n v="756"/>
    <n v="0"/>
    <n v="0"/>
    <n v="0"/>
    <n v="0"/>
    <n v="0"/>
    <n v="0"/>
    <n v="0"/>
    <n v="0"/>
    <n v="0"/>
    <n v="0"/>
    <n v="0"/>
    <n v="0"/>
    <n v="0"/>
    <n v="0"/>
    <n v="0"/>
    <n v="0"/>
    <n v="756"/>
    <n v="0"/>
  </r>
  <r>
    <x v="110"/>
    <x v="7"/>
    <x v="106"/>
    <s v="Schwan's Food Service Inc"/>
    <s v="ESS 4PK Breyers"/>
    <s v="64874636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26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1"/>
    <x v="7"/>
    <x v="107"/>
    <s v="Schwan's Food Service Inc"/>
    <s v="ESS 6PK Klondike"/>
    <s v="64875812"/>
    <s v="ICE CREAM"/>
    <s v="ICE CREAM CATEGORY"/>
    <s v="3PM Co-Packer"/>
    <x v="16"/>
    <s v="Total Production Quantity"/>
    <m/>
    <m/>
    <m/>
    <m/>
    <m/>
    <m/>
    <m/>
    <m/>
    <n v="0"/>
    <n v="0"/>
    <n v="0"/>
    <n v="14720"/>
    <n v="0"/>
    <n v="14335"/>
    <n v="30080"/>
    <n v="15040"/>
    <n v="0"/>
    <n v="24440"/>
    <n v="103040"/>
    <n v="45120"/>
    <n v="0"/>
    <n v="0"/>
    <n v="15040"/>
    <n v="0"/>
    <n v="0"/>
    <n v="15040"/>
    <n v="0"/>
    <n v="15040"/>
    <n v="0"/>
    <n v="0"/>
    <n v="15040"/>
    <n v="0"/>
    <n v="0"/>
    <n v="15040"/>
    <n v="0"/>
    <n v="0"/>
    <n v="0"/>
    <n v="0"/>
    <n v="15040"/>
    <n v="0"/>
    <n v="15040"/>
    <n v="15040"/>
    <n v="15040"/>
    <n v="0"/>
    <n v="15040"/>
    <n v="15040"/>
    <n v="0"/>
    <n v="15040"/>
    <n v="15040"/>
  </r>
  <r>
    <x v="112"/>
    <x v="7"/>
    <x v="108"/>
    <s v="Schwan's Food Service Inc"/>
    <m/>
    <s v="64973976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20926"/>
    <n v="28665"/>
    <n v="33124"/>
    <n v="0"/>
    <n v="0"/>
    <n v="40320"/>
    <n v="57600"/>
    <n v="92160"/>
    <n v="5760"/>
    <n v="28800"/>
    <n v="28800"/>
    <n v="28800"/>
    <n v="34560"/>
    <n v="11520"/>
    <n v="17280"/>
    <n v="11520"/>
    <n v="17280"/>
    <n v="0"/>
    <n v="0"/>
    <n v="0"/>
    <n v="0"/>
    <n v="0"/>
    <n v="0"/>
    <n v="0"/>
    <n v="0"/>
    <n v="0"/>
    <n v="0"/>
    <n v="0"/>
    <n v="0"/>
    <n v="0"/>
    <n v="0"/>
    <n v="0"/>
  </r>
  <r>
    <x v="113"/>
    <x v="7"/>
    <x v="109"/>
    <s v="Schwan's Food Service Inc"/>
    <s v="GH MBG 6PK"/>
    <s v="64977494"/>
    <s v="ICE CREAM"/>
    <s v="ICE CREAM CATEGORY"/>
    <s v="3PM Co-Packer"/>
    <x v="16"/>
    <s v="Total Production Quantity"/>
    <m/>
    <m/>
    <m/>
    <m/>
    <m/>
    <m/>
    <m/>
    <m/>
    <n v="0"/>
    <n v="0"/>
    <n v="26480"/>
    <n v="13800"/>
    <n v="0"/>
    <n v="0"/>
    <n v="0"/>
    <n v="0"/>
    <n v="0"/>
    <n v="0"/>
    <n v="0"/>
    <n v="0"/>
    <n v="0"/>
    <n v="0"/>
    <n v="13800"/>
    <n v="0"/>
    <n v="0"/>
    <n v="13800"/>
    <n v="13800"/>
    <n v="13800"/>
    <n v="13800"/>
    <n v="0"/>
    <n v="0"/>
    <n v="13800"/>
    <n v="0"/>
    <n v="0"/>
    <n v="0"/>
    <n v="13800"/>
    <n v="0"/>
    <n v="0"/>
    <n v="0"/>
    <n v="0"/>
    <n v="13800"/>
    <n v="0"/>
    <n v="0"/>
    <n v="0"/>
    <n v="0"/>
    <n v="13800"/>
    <n v="0"/>
    <n v="0"/>
    <n v="0"/>
  </r>
  <r>
    <x v="114"/>
    <x v="7"/>
    <x v="110"/>
    <s v="Schwan's Food Service Inc"/>
    <s v="GH MBG 6PK"/>
    <s v="64978550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13240"/>
    <n v="0"/>
    <n v="13800"/>
    <n v="0"/>
    <n v="0"/>
    <n v="0"/>
    <n v="0"/>
    <n v="27600"/>
    <n v="0"/>
    <n v="0"/>
    <n v="0"/>
    <n v="0"/>
    <n v="0"/>
    <n v="27600"/>
    <n v="0"/>
    <n v="0"/>
    <n v="0"/>
    <n v="0"/>
    <n v="0"/>
    <n v="0"/>
    <n v="0"/>
    <n v="0"/>
    <n v="0"/>
    <n v="27600"/>
    <n v="0"/>
    <n v="0"/>
    <n v="0"/>
    <n v="0"/>
    <n v="0"/>
    <n v="0"/>
    <n v="0"/>
    <n v="0"/>
    <n v="0"/>
    <n v="0"/>
    <n v="0"/>
    <n v="0"/>
  </r>
  <r>
    <x v="115"/>
    <x v="7"/>
    <x v="111"/>
    <s v="Schwan's Food Service Inc"/>
    <s v="GH MBG 24PK OOH"/>
    <s v="64979101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1"/>
    <n v="33400"/>
    <n v="0"/>
    <n v="29400"/>
    <n v="33400"/>
    <n v="0"/>
    <n v="0"/>
    <n v="33400"/>
    <n v="0"/>
    <n v="0"/>
    <n v="0"/>
    <n v="0"/>
    <n v="0"/>
    <n v="0"/>
    <n v="0"/>
    <n v="0"/>
    <n v="0"/>
    <n v="0"/>
    <n v="0"/>
    <n v="0"/>
    <n v="0"/>
    <n v="0"/>
    <n v="0"/>
    <n v="33400"/>
    <n v="0"/>
    <n v="0"/>
    <n v="0"/>
    <n v="0"/>
    <n v="0"/>
    <n v="0"/>
    <n v="0"/>
    <n v="0"/>
    <n v="0"/>
    <n v="0"/>
  </r>
  <r>
    <x v="116"/>
    <x v="8"/>
    <x v="112"/>
    <s v="CooLabs Foods, LLC"/>
    <s v="Yasso Poppables 10 - 6.84flz"/>
    <s v="64325624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4400"/>
    <n v="0"/>
    <n v="2200"/>
    <n v="0"/>
    <n v="2200"/>
    <n v="2200"/>
    <n v="0"/>
    <n v="2200"/>
    <n v="0"/>
    <n v="2200"/>
    <n v="0"/>
    <n v="0"/>
    <n v="0"/>
    <n v="0"/>
    <n v="2200"/>
    <n v="0"/>
    <n v="0"/>
    <n v="0"/>
    <n v="0"/>
    <n v="0"/>
    <n v="0"/>
    <n v="2200"/>
    <n v="0"/>
    <n v="0"/>
    <n v="0"/>
    <n v="0"/>
    <n v="0"/>
    <n v="0"/>
    <n v="0"/>
    <n v="0"/>
  </r>
  <r>
    <x v="117"/>
    <x v="8"/>
    <x v="113"/>
    <s v="CooLabs Foods, LLC"/>
    <s v="Yasso Poppables 10 - 6.84flz"/>
    <s v="64325625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6600"/>
    <n v="0"/>
    <n v="0"/>
    <n v="0"/>
    <n v="0"/>
    <n v="2200"/>
    <n v="0"/>
    <n v="2200"/>
    <n v="2200"/>
    <n v="0"/>
    <n v="2200"/>
    <n v="0"/>
    <n v="2200"/>
    <n v="0"/>
    <n v="2200"/>
    <n v="0"/>
    <n v="0"/>
    <n v="2200"/>
    <n v="0"/>
    <n v="2200"/>
    <n v="0"/>
    <n v="2200"/>
    <n v="0"/>
    <n v="2200"/>
    <n v="0"/>
    <n v="0"/>
    <n v="0"/>
    <n v="0"/>
    <n v="0"/>
    <n v="0"/>
  </r>
  <r>
    <x v="118"/>
    <x v="8"/>
    <x v="114"/>
    <s v="CooLabs Foods, LLC"/>
    <s v="Yasso Poppables 10 - 6.84flz"/>
    <s v="64326407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2200"/>
    <n v="0"/>
    <n v="0"/>
    <n v="0"/>
    <n v="0"/>
    <n v="0"/>
    <n v="0"/>
    <n v="2200"/>
    <n v="0"/>
    <n v="0"/>
    <n v="0"/>
    <n v="0"/>
    <n v="0"/>
    <n v="2200"/>
    <n v="0"/>
    <n v="0"/>
    <n v="0"/>
    <n v="0"/>
    <n v="0"/>
    <n v="0"/>
    <n v="0"/>
    <n v="0"/>
    <n v="0"/>
    <n v="0"/>
    <n v="0"/>
    <n v="0"/>
  </r>
  <r>
    <x v="119"/>
    <x v="8"/>
    <x v="115"/>
    <s v="CooLabs Foods, LLC"/>
    <s v="Yasso Poppables 10 - 6.84flz"/>
    <s v="64388736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3600"/>
    <n v="0"/>
    <n v="0"/>
    <n v="0"/>
    <n v="0"/>
    <n v="0"/>
    <n v="0"/>
    <n v="4400"/>
    <n v="0"/>
    <n v="0"/>
    <n v="0"/>
    <n v="0"/>
    <n v="0"/>
    <n v="0"/>
    <n v="0"/>
    <n v="0"/>
    <n v="0"/>
    <n v="0"/>
    <n v="0"/>
    <n v="0"/>
    <n v="0"/>
    <n v="0"/>
    <n v="2200"/>
    <n v="0"/>
    <n v="0"/>
    <n v="0"/>
    <n v="0"/>
    <n v="0"/>
    <n v="0"/>
    <n v="2200"/>
    <n v="0"/>
    <n v="0"/>
    <n v="0"/>
    <n v="0"/>
    <n v="0"/>
    <n v="0"/>
    <n v="0"/>
  </r>
  <r>
    <x v="120"/>
    <x v="9"/>
    <x v="116"/>
    <s v="DFA Dairy Brands Ice Cream, LL"/>
    <s v="Yasso Extruded Sticks 8 - 4pk"/>
    <s v="64325559"/>
    <s v="ICE CREAM"/>
    <s v="ICE CREAM CATEGORY"/>
    <s v="3PM Co-Packer"/>
    <x v="17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0"/>
    <x v="9"/>
    <x v="116"/>
    <s v="DFA Dairy Brands Ice Cream, LL"/>
    <s v="Yasso Extruded Sticks 8 - 4pk"/>
    <s v="64325559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1"/>
    <x v="9"/>
    <x v="117"/>
    <s v="DFA Dairy Brands Ice Cream, LL"/>
    <s v="Yasso Extruded Sticks 8 - 4pk"/>
    <s v="64955558"/>
    <s v="ICE CREAM"/>
    <s v="ICE CREAM CATEGORY"/>
    <s v="3PM Co-Packer"/>
    <x v="16"/>
    <s v="Total Production Quantity"/>
    <m/>
    <m/>
    <m/>
    <m/>
    <m/>
    <m/>
    <m/>
    <m/>
    <n v="0"/>
    <n v="16170"/>
    <n v="0"/>
    <n v="0"/>
    <n v="0"/>
    <n v="0"/>
    <n v="0"/>
    <n v="26250"/>
    <n v="0"/>
    <n v="0"/>
    <n v="26250"/>
    <n v="0"/>
    <n v="0"/>
    <n v="0"/>
    <n v="0"/>
    <n v="0"/>
    <n v="26250"/>
    <n v="0"/>
    <n v="0"/>
    <n v="0"/>
    <n v="0"/>
    <n v="0"/>
    <n v="0"/>
    <n v="26250"/>
    <n v="0"/>
    <n v="0"/>
    <n v="0"/>
    <n v="0"/>
    <n v="0"/>
    <n v="0"/>
    <n v="0"/>
    <n v="0"/>
    <n v="0"/>
    <n v="0"/>
    <n v="26250"/>
    <n v="0"/>
    <n v="0"/>
    <n v="0"/>
    <n v="0"/>
    <n v="0"/>
    <n v="0"/>
  </r>
  <r>
    <x v="122"/>
    <x v="9"/>
    <x v="118"/>
    <s v="DFA Dairy Brands Ice Cream, LL"/>
    <s v="Yasso Extruded Sticks 8 - 4pk"/>
    <s v="64955559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26250"/>
    <n v="0"/>
    <n v="0"/>
    <n v="0"/>
    <n v="26250"/>
    <n v="0"/>
    <n v="0"/>
    <n v="0"/>
    <n v="26250"/>
    <n v="0"/>
    <n v="0"/>
    <n v="0"/>
    <n v="0"/>
    <n v="26250"/>
    <n v="0"/>
    <n v="0"/>
    <n v="0"/>
    <n v="26250"/>
    <n v="0"/>
    <n v="0"/>
    <n v="0"/>
    <n v="0"/>
    <n v="0"/>
    <n v="0"/>
    <n v="26250"/>
    <n v="0"/>
    <n v="0"/>
    <n v="0"/>
    <n v="0"/>
    <n v="0"/>
    <n v="0"/>
    <n v="0"/>
    <n v="26250"/>
    <n v="0"/>
  </r>
  <r>
    <x v="123"/>
    <x v="9"/>
    <x v="119"/>
    <s v="DFA Dairy Brands Ice Cream, LL"/>
    <s v="Yasso Extruded Sticks 8 - 4pk"/>
    <s v="64955561"/>
    <s v="ICE CREAM"/>
    <s v="ICE CREAM CATEGORY"/>
    <s v="3PM Co-Packer"/>
    <x v="16"/>
    <s v="Total Production Quantity"/>
    <m/>
    <m/>
    <m/>
    <m/>
    <m/>
    <m/>
    <m/>
    <m/>
    <n v="6278"/>
    <n v="0"/>
    <n v="0"/>
    <n v="0"/>
    <n v="0"/>
    <n v="0"/>
    <n v="0"/>
    <n v="26250"/>
    <n v="0"/>
    <n v="0"/>
    <n v="0"/>
    <n v="0"/>
    <n v="0"/>
    <n v="0"/>
    <n v="0"/>
    <n v="0"/>
    <n v="0"/>
    <n v="26250"/>
    <n v="0"/>
    <n v="0"/>
    <n v="0"/>
    <n v="0"/>
    <n v="0"/>
    <n v="0"/>
    <n v="0"/>
    <n v="0"/>
    <n v="0"/>
    <n v="0"/>
    <n v="0"/>
    <n v="0"/>
    <n v="0"/>
    <n v="0"/>
    <n v="0"/>
    <n v="26250"/>
    <n v="0"/>
    <n v="0"/>
    <n v="0"/>
    <n v="0"/>
    <n v="0"/>
    <n v="0"/>
    <n v="0"/>
  </r>
  <r>
    <x v="124"/>
    <x v="9"/>
    <x v="120"/>
    <s v="DFA Dairy Brands Ice Cream, LL"/>
    <s v="Yasso Extruded Sticks 8 - 4pk"/>
    <s v="64955741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26250"/>
    <n v="26000"/>
    <n v="0"/>
    <n v="0"/>
    <n v="0"/>
    <n v="0"/>
    <n v="0"/>
    <n v="0"/>
    <n v="0"/>
    <n v="0"/>
    <n v="0"/>
    <n v="0"/>
    <n v="26250"/>
    <n v="0"/>
    <n v="0"/>
    <n v="0"/>
    <n v="0"/>
    <n v="0"/>
    <n v="0"/>
    <n v="0"/>
    <n v="0"/>
    <n v="0"/>
    <n v="26250"/>
    <n v="0"/>
    <n v="0"/>
    <n v="0"/>
    <n v="0"/>
    <n v="0"/>
    <n v="0"/>
    <n v="0"/>
    <n v="0"/>
    <n v="0"/>
    <n v="0"/>
    <n v="0"/>
  </r>
  <r>
    <x v="125"/>
    <x v="9"/>
    <x v="121"/>
    <s v="DFA Dairy Brands Ice Cream, LL"/>
    <s v="Yasso Extruded Sticks 8 - 4pk"/>
    <s v="64955743"/>
    <s v="ICE CREAM"/>
    <s v="ICE CREAM CATEGORY"/>
    <s v="3PM Co-Packer"/>
    <x v="16"/>
    <s v="Total Production Quantity"/>
    <m/>
    <m/>
    <m/>
    <m/>
    <m/>
    <m/>
    <m/>
    <m/>
    <n v="0"/>
    <n v="19699"/>
    <n v="0"/>
    <n v="0"/>
    <n v="0"/>
    <n v="0"/>
    <n v="0"/>
    <n v="52500"/>
    <n v="0"/>
    <n v="0"/>
    <n v="0"/>
    <n v="0"/>
    <n v="0"/>
    <n v="0"/>
    <n v="26250"/>
    <n v="0"/>
    <n v="0"/>
    <n v="0"/>
    <n v="0"/>
    <n v="0"/>
    <n v="0"/>
    <n v="0"/>
    <n v="0"/>
    <n v="26250"/>
    <n v="0"/>
    <n v="0"/>
    <n v="0"/>
    <n v="0"/>
    <n v="0"/>
    <n v="0"/>
    <n v="0"/>
    <n v="26250"/>
    <n v="0"/>
    <n v="0"/>
    <n v="26250"/>
    <n v="0"/>
    <n v="0"/>
    <n v="0"/>
    <n v="0"/>
    <n v="0"/>
    <n v="0"/>
  </r>
  <r>
    <x v="126"/>
    <x v="9"/>
    <x v="122"/>
    <s v="DFA Dairy Brands Ice Cream, LL"/>
    <s v="Yasso Extruded Sticks 8 - 4pk"/>
    <s v="64958122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2625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x v="9"/>
    <x v="123"/>
    <s v="DFA Dairy Brands Ice Cream, LL"/>
    <s v="Yasso Extruded Sticks 8 - 4pk"/>
    <s v="64958124"/>
    <s v="ICE CREAM"/>
    <s v="ICE CREAM CATEGORY"/>
    <s v="3PM Co-Packer"/>
    <x v="16"/>
    <s v="Total Production Quantity"/>
    <m/>
    <m/>
    <m/>
    <m/>
    <m/>
    <m/>
    <m/>
    <m/>
    <n v="0"/>
    <n v="0"/>
    <n v="69035"/>
    <n v="0"/>
    <n v="23000"/>
    <n v="0"/>
    <n v="0"/>
    <n v="26250"/>
    <n v="0"/>
    <n v="0"/>
    <n v="0"/>
    <n v="0"/>
    <n v="0"/>
    <n v="0"/>
    <n v="0"/>
    <n v="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8"/>
    <x v="9"/>
    <x v="124"/>
    <s v="DFA Dairy Brands Ice Cream, LL"/>
    <s v="Yasso Extruded Sticks 8 - 4pk"/>
    <s v="64958125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105000"/>
    <n v="0"/>
    <n v="0"/>
    <n v="0"/>
    <n v="0"/>
    <n v="0"/>
    <n v="0"/>
    <n v="0"/>
    <n v="0"/>
    <n v="0"/>
    <n v="0"/>
    <n v="0"/>
    <n v="26250"/>
    <n v="0"/>
    <n v="0"/>
    <n v="0"/>
    <n v="0"/>
    <n v="0"/>
    <n v="0"/>
    <n v="0"/>
    <n v="0"/>
    <n v="26250"/>
    <n v="0"/>
    <n v="0"/>
    <n v="0"/>
    <n v="0"/>
    <n v="0"/>
    <n v="0"/>
    <n v="0"/>
    <n v="0"/>
    <n v="0"/>
    <n v="0"/>
    <n v="0"/>
    <n v="0"/>
  </r>
  <r>
    <x v="129"/>
    <x v="9"/>
    <x v="125"/>
    <s v="DFA Dairy Brands Ice Cream, LL"/>
    <s v="Yasso Extruded Sticks 8 - 4pk"/>
    <s v="64958126"/>
    <s v="ICE CREAM"/>
    <s v="ICE CREAM CATEGORY"/>
    <s v="3PM Co-Packer"/>
    <x v="16"/>
    <s v="Total Production Quantity"/>
    <m/>
    <m/>
    <m/>
    <m/>
    <m/>
    <m/>
    <m/>
    <m/>
    <n v="14236"/>
    <n v="0"/>
    <n v="0"/>
    <n v="0"/>
    <n v="34500"/>
    <n v="0"/>
    <n v="0"/>
    <n v="26250"/>
    <n v="0"/>
    <n v="0"/>
    <n v="0"/>
    <n v="0"/>
    <n v="0"/>
    <n v="0"/>
    <n v="0"/>
    <n v="0"/>
    <n v="26250"/>
    <n v="0"/>
    <n v="0"/>
    <n v="0"/>
    <n v="0"/>
    <n v="0"/>
    <n v="0"/>
    <n v="26250"/>
    <n v="26250"/>
    <n v="0"/>
    <n v="0"/>
    <n v="0"/>
    <n v="0"/>
    <n v="0"/>
    <n v="0"/>
    <n v="0"/>
    <n v="0"/>
    <n v="0"/>
    <n v="26250"/>
    <n v="26250"/>
    <n v="0"/>
    <n v="0"/>
    <n v="0"/>
    <n v="0"/>
    <n v="0"/>
  </r>
  <r>
    <x v="130"/>
    <x v="9"/>
    <x v="126"/>
    <s v="DFA Dairy Brands Ice Cream, LL"/>
    <s v="Yasso Extruded Sticks 8 - 4pk"/>
    <s v="64958127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26250"/>
    <n v="26250"/>
    <n v="5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1"/>
    <x v="9"/>
    <x v="127"/>
    <s v="DFA Dairy Brands Ice Cream, LL"/>
    <s v="Yasso Extruded Sticks 8 - 4pk"/>
    <s v="64958128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26250"/>
    <n v="0"/>
    <n v="26250"/>
    <n v="26250"/>
    <n v="2625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2"/>
    <x v="9"/>
    <x v="128"/>
    <s v="DFA Dairy Brands Ice Cream, LL"/>
    <s v="Yasso Extruded Sticks 8 - 4pk"/>
    <s v="64958129"/>
    <s v="ICE CREAM"/>
    <s v="ICE CREAM CATEGORY"/>
    <s v="3PM Co-Packer"/>
    <x v="16"/>
    <s v="Total Production Quantity"/>
    <m/>
    <m/>
    <m/>
    <m/>
    <m/>
    <m/>
    <m/>
    <m/>
    <n v="37791"/>
    <n v="0"/>
    <n v="0"/>
    <n v="0"/>
    <n v="51084"/>
    <n v="0"/>
    <n v="0"/>
    <n v="0"/>
    <n v="34500"/>
    <n v="26250"/>
    <n v="26250"/>
    <n v="0"/>
    <n v="26250"/>
    <n v="52500"/>
    <n v="26250"/>
    <n v="0"/>
    <n v="26250"/>
    <n v="26250"/>
    <n v="26250"/>
    <n v="26250"/>
    <n v="0"/>
    <n v="26250"/>
    <n v="52500"/>
    <n v="26250"/>
    <n v="0"/>
    <n v="0"/>
    <n v="52500"/>
    <n v="26250"/>
    <n v="0"/>
    <n v="0"/>
    <n v="26250"/>
    <n v="26250"/>
    <n v="26250"/>
    <n v="0"/>
    <n v="0"/>
    <n v="26250"/>
    <n v="26250"/>
    <n v="0"/>
    <n v="0"/>
    <n v="26250"/>
    <n v="26250"/>
  </r>
  <r>
    <x v="133"/>
    <x v="9"/>
    <x v="129"/>
    <s v="DFA Dairy Brands Ice Cream, LL"/>
    <s v="Yasso Extruded Sticks 8 - 4pk"/>
    <s v="64976837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5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50"/>
    <n v="0"/>
    <n v="0"/>
    <n v="0"/>
    <n v="0"/>
    <n v="0"/>
    <n v="0"/>
    <n v="0"/>
    <n v="0"/>
    <n v="0"/>
    <n v="0"/>
    <n v="0"/>
    <n v="0"/>
  </r>
  <r>
    <x v="134"/>
    <x v="9"/>
    <x v="130"/>
    <s v="DFA Dairy Brands Ice Cream, LL"/>
    <s v="Yasso Extruded Sticks 8 - 4pk"/>
    <s v="64976846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26250"/>
    <n v="0"/>
    <n v="0"/>
    <n v="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x v="9"/>
    <x v="131"/>
    <s v="DFA Dairy Brands Ice Cream, LL"/>
    <s v="Yasso Extruded Sticks 8 - 4pk"/>
    <s v="64976847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60000"/>
    <n v="0"/>
    <n v="0"/>
    <n v="0"/>
    <n v="60000"/>
    <n v="0"/>
    <n v="0"/>
    <n v="26250"/>
    <n v="26250"/>
    <n v="0"/>
    <n v="26250"/>
    <n v="0"/>
    <n v="0"/>
    <n v="26250"/>
    <n v="26250"/>
    <n v="26250"/>
    <n v="0"/>
    <n v="26250"/>
    <n v="26250"/>
    <n v="26250"/>
    <n v="0"/>
    <n v="26250"/>
    <n v="0"/>
    <n v="52500"/>
    <n v="0"/>
    <n v="0"/>
    <n v="26250"/>
    <n v="26250"/>
    <n v="0"/>
    <n v="26250"/>
    <n v="0"/>
    <n v="26250"/>
    <n v="0"/>
    <n v="26250"/>
    <n v="0"/>
    <n v="26250"/>
    <n v="0"/>
  </r>
  <r>
    <x v="136"/>
    <x v="9"/>
    <x v="132"/>
    <s v="DFA Dairy Brands Ice Cream, LL"/>
    <s v="Yasso Extruded Sticks 8 - 4pk"/>
    <s v="64976848"/>
    <s v="ICE CREAM"/>
    <s v="ICE CREAM CATEGORY"/>
    <s v="3PM Co-Packer"/>
    <x v="16"/>
    <s v="Total Production Quantity"/>
    <m/>
    <m/>
    <m/>
    <m/>
    <m/>
    <m/>
    <m/>
    <m/>
    <n v="2041"/>
    <n v="0"/>
    <n v="0"/>
    <n v="0"/>
    <n v="0"/>
    <n v="0"/>
    <n v="0"/>
    <n v="2625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50"/>
    <n v="0"/>
    <n v="0"/>
    <n v="0"/>
    <n v="0"/>
    <n v="0"/>
    <n v="0"/>
    <n v="0"/>
    <n v="0"/>
    <n v="0"/>
    <n v="0"/>
    <n v="26250"/>
    <n v="0"/>
    <n v="0"/>
  </r>
  <r>
    <x v="137"/>
    <x v="9"/>
    <x v="133"/>
    <s v="DFA Dairy Brands Ice Cream, LL"/>
    <s v="Yasso Extruded Sticks 8 - 4pk"/>
    <s v="64976849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26250"/>
    <n v="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8"/>
    <x v="9"/>
    <x v="134"/>
    <s v="DFA Dairy Brands Ice Cream, LL"/>
    <s v="Yasso Extruded Sticks 8 - 4pk"/>
    <s v="64976850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24000"/>
    <n v="0"/>
    <n v="0"/>
    <n v="0"/>
    <n v="0"/>
    <n v="0"/>
    <n v="0"/>
    <n v="0"/>
    <n v="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x v="9"/>
    <x v="135"/>
    <s v="DFA Dairy Brands Ice Cream, LL"/>
    <s v="Yasso Extruded Sticks 8 - 4pk"/>
    <s v="64976851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26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0"/>
    <x v="10"/>
    <x v="116"/>
    <s v="Hudsonville Creamery Ice Cream"/>
    <s v="Yasso Extruded Sticks 8 - 4pk"/>
    <s v="64325559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5"/>
    <x v="10"/>
    <x v="121"/>
    <s v="Hudsonville Creamery Ice Cream"/>
    <s v="Yasso Extruded Sticks 8 - 4pk"/>
    <s v="64955743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28000"/>
    <n v="0"/>
    <n v="0"/>
    <n v="0"/>
    <n v="0"/>
    <n v="0"/>
    <n v="0"/>
    <n v="0"/>
    <n v="0"/>
    <n v="0"/>
    <n v="2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6"/>
    <x v="10"/>
    <x v="122"/>
    <s v="Hudsonville Creamery Ice Cream"/>
    <s v="Yasso Extruded Sticks 8 - 4pk"/>
    <s v="64958122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207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7"/>
    <x v="10"/>
    <x v="123"/>
    <s v="Hudsonville Creamery Ice Cream"/>
    <s v="Yasso Extruded Sticks 8 - 4pk"/>
    <s v="64958124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40500"/>
    <n v="2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8"/>
    <x v="10"/>
    <x v="124"/>
    <s v="Hudsonville Creamery Ice Cream"/>
    <s v="Yasso Extruded Sticks 8 - 4pk"/>
    <s v="64958125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28000"/>
    <n v="0"/>
    <n v="0"/>
    <n v="0"/>
    <n v="0"/>
    <n v="0"/>
    <n v="0"/>
    <n v="0"/>
    <n v="2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9"/>
    <x v="10"/>
    <x v="125"/>
    <s v="Hudsonville Creamery Ice Cream"/>
    <s v="Yasso Extruded Sticks 8 - 4pk"/>
    <s v="64958126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40500"/>
    <n v="0"/>
    <n v="0"/>
    <n v="0"/>
    <n v="0"/>
    <n v="0"/>
    <n v="0"/>
    <n v="0"/>
    <n v="2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x v="10"/>
    <x v="126"/>
    <s v="Hudsonville Creamery Ice Cream"/>
    <s v="Yasso Extruded Sticks 8 - 4pk"/>
    <s v="64958127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28000"/>
    <n v="0"/>
    <n v="0"/>
    <n v="0"/>
    <n v="0"/>
    <n v="0"/>
    <n v="0"/>
    <n v="0"/>
    <n v="2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2"/>
    <x v="10"/>
    <x v="128"/>
    <s v="Hudsonville Creamery Ice Cream"/>
    <s v="Yasso Extruded Sticks 8 - 4pk"/>
    <s v="64958129"/>
    <s v="ICE CREAM"/>
    <s v="ICE CREAM CATEGORY"/>
    <s v="3PM Co-Packer"/>
    <x v="16"/>
    <s v="Total Production Quantity"/>
    <m/>
    <m/>
    <m/>
    <m/>
    <m/>
    <m/>
    <m/>
    <m/>
    <n v="0"/>
    <n v="0"/>
    <n v="25748"/>
    <n v="0"/>
    <n v="0"/>
    <n v="0"/>
    <n v="0"/>
    <n v="0"/>
    <n v="2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0"/>
    <x v="10"/>
    <x v="136"/>
    <s v="Hudsonville Creamery Ice Cream"/>
    <s v="YS PTS 8 - 14z"/>
    <s v="64975613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52250"/>
    <n v="0"/>
    <n v="0"/>
    <n v="56000"/>
    <n v="0"/>
    <n v="0"/>
    <n v="0"/>
    <n v="0"/>
    <n v="0"/>
    <n v="0"/>
    <n v="0"/>
    <n v="28000"/>
    <n v="0"/>
    <n v="0"/>
    <n v="28000"/>
    <n v="0"/>
    <n v="0"/>
    <n v="28000"/>
    <n v="0"/>
    <n v="0"/>
    <n v="28000"/>
    <n v="0"/>
    <n v="0"/>
    <n v="0"/>
    <n v="28000"/>
    <n v="0"/>
    <n v="0"/>
    <n v="0"/>
    <n v="28000"/>
    <n v="0"/>
    <n v="0"/>
    <n v="28000"/>
    <n v="0"/>
    <n v="0"/>
    <n v="0"/>
    <n v="28000"/>
  </r>
  <r>
    <x v="141"/>
    <x v="10"/>
    <x v="137"/>
    <s v="Hudsonville Creamery Ice Cream"/>
    <s v="YS PTS 8 - 14z"/>
    <s v="64975614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53250"/>
    <n v="0"/>
    <n v="0"/>
    <n v="25000"/>
    <n v="0"/>
    <n v="0"/>
    <n v="0"/>
    <n v="0"/>
    <n v="28000"/>
    <n v="0"/>
    <n v="0"/>
    <n v="28000"/>
    <n v="0"/>
    <n v="0"/>
    <n v="28000"/>
    <n v="0"/>
    <n v="0"/>
    <n v="28000"/>
    <n v="0"/>
    <n v="0"/>
    <n v="0"/>
    <n v="28000"/>
    <n v="0"/>
    <n v="0"/>
    <n v="0"/>
    <n v="28000"/>
    <n v="0"/>
    <n v="0"/>
    <n v="28000"/>
    <n v="0"/>
    <n v="0"/>
    <n v="28000"/>
    <n v="0"/>
    <n v="0"/>
    <n v="0"/>
    <n v="0"/>
  </r>
  <r>
    <x v="142"/>
    <x v="10"/>
    <x v="138"/>
    <s v="Hudsonville Creamery Ice Cream"/>
    <s v="YS PTS 8 - 14z"/>
    <s v="64975616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51250"/>
    <n v="0"/>
    <n v="0"/>
    <n v="0"/>
    <n v="0"/>
    <n v="0"/>
    <n v="0"/>
    <n v="2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x v="10"/>
    <x v="131"/>
    <s v="Hudsonville Creamery Ice Cream"/>
    <s v="Yasso Extruded Sticks 8 - 4pk"/>
    <s v="64976847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20790"/>
    <n v="0"/>
    <n v="0"/>
    <n v="56000"/>
    <n v="0"/>
    <n v="0"/>
    <n v="0"/>
    <n v="0"/>
    <n v="0"/>
    <n v="0"/>
    <n v="0"/>
    <n v="2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x v="10"/>
    <x v="132"/>
    <s v="Hudsonville Creamery Ice Cream"/>
    <s v="Yasso Extruded Sticks 8 - 4pk"/>
    <s v="64976848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28000"/>
    <n v="0"/>
    <n v="0"/>
    <n v="0"/>
    <n v="0"/>
    <n v="0"/>
    <n v="0"/>
    <n v="0"/>
    <n v="2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x v="10"/>
    <x v="135"/>
    <s v="Hudsonville Creamery Ice Cream"/>
    <s v="Yasso Extruded Sticks 8 - 4pk"/>
    <s v="64976851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28000"/>
    <n v="0"/>
    <n v="0"/>
    <n v="0"/>
    <n v="0"/>
    <n v="0"/>
    <n v="0"/>
    <n v="0"/>
    <n v="0"/>
    <n v="0"/>
    <n v="0"/>
    <n v="0"/>
    <n v="0"/>
    <n v="0"/>
    <n v="0"/>
    <n v="2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3"/>
    <x v="10"/>
    <x v="139"/>
    <s v="Hudsonville Creamery Ice Cream"/>
    <s v="BJ Bars 4PK"/>
    <s v="64987232"/>
    <s v="ICE CREAM"/>
    <s v="ICE CREAM CATEGORY"/>
    <s v="3PM Co-Packer"/>
    <x v="16"/>
    <s v="Total Production Quantity"/>
    <m/>
    <m/>
    <m/>
    <m/>
    <m/>
    <m/>
    <m/>
    <m/>
    <n v="0"/>
    <n v="37188"/>
    <n v="34688"/>
    <n v="0"/>
    <n v="37188"/>
    <n v="0"/>
    <n v="0"/>
    <n v="0"/>
    <n v="39700"/>
    <n v="0"/>
    <n v="0"/>
    <n v="0"/>
    <n v="0"/>
    <n v="0"/>
    <n v="28000"/>
    <n v="0"/>
    <n v="0"/>
    <n v="28000"/>
    <n v="0"/>
    <n v="0"/>
    <n v="28000"/>
    <n v="0"/>
    <n v="0"/>
    <n v="28000"/>
    <n v="0"/>
    <n v="0"/>
    <n v="28000"/>
    <n v="0"/>
    <n v="28000"/>
    <n v="0"/>
    <n v="0"/>
    <n v="0"/>
    <n v="28000"/>
    <n v="0"/>
    <n v="0"/>
    <n v="28000"/>
    <n v="0"/>
    <n v="0"/>
    <n v="28000"/>
    <n v="0"/>
    <n v="0"/>
  </r>
  <r>
    <x v="144"/>
    <x v="10"/>
    <x v="140"/>
    <s v="Hudsonville Creamery Ice Cream"/>
    <s v="BJ Bars 4PK"/>
    <s v="64987233"/>
    <s v="ICE CREAM"/>
    <s v="ICE CREAM CATEGORY"/>
    <s v="3PM Co-Packer"/>
    <x v="16"/>
    <s v="Total Production Quantity"/>
    <m/>
    <m/>
    <m/>
    <m/>
    <m/>
    <m/>
    <m/>
    <m/>
    <n v="0"/>
    <n v="0"/>
    <n v="39938"/>
    <n v="0"/>
    <n v="38438"/>
    <n v="0"/>
    <n v="0"/>
    <n v="0"/>
    <n v="42000"/>
    <n v="0"/>
    <n v="0"/>
    <n v="0"/>
    <n v="0"/>
    <n v="28000"/>
    <n v="0"/>
    <n v="0"/>
    <n v="0"/>
    <n v="28000"/>
    <n v="0"/>
    <n v="0"/>
    <n v="28000"/>
    <n v="0"/>
    <n v="0"/>
    <n v="0"/>
    <n v="28000"/>
    <n v="0"/>
    <n v="0"/>
    <n v="0"/>
    <n v="28000"/>
    <n v="0"/>
    <n v="0"/>
    <n v="0"/>
    <n v="0"/>
    <n v="28000"/>
    <n v="0"/>
    <n v="0"/>
    <n v="0"/>
    <n v="28000"/>
    <n v="0"/>
    <n v="0"/>
    <n v="0"/>
  </r>
  <r>
    <x v="145"/>
    <x v="10"/>
    <x v="141"/>
    <s v="Hudsonville Creamery Ice Cream"/>
    <s v="BJ Bars 4PK"/>
    <s v="64987234"/>
    <s v="ICE CREAM"/>
    <s v="ICE CREAM CATEGORY"/>
    <s v="3PM Co-Packer"/>
    <x v="16"/>
    <s v="Total Production Quantity"/>
    <m/>
    <m/>
    <m/>
    <m/>
    <m/>
    <m/>
    <m/>
    <m/>
    <n v="0"/>
    <n v="34376"/>
    <n v="73292"/>
    <n v="0"/>
    <n v="0"/>
    <n v="10469"/>
    <n v="0"/>
    <n v="88214"/>
    <n v="0"/>
    <n v="0"/>
    <n v="0"/>
    <n v="0"/>
    <n v="0"/>
    <n v="0"/>
    <n v="0"/>
    <n v="0"/>
    <n v="0"/>
    <n v="28000"/>
    <n v="0"/>
    <n v="0"/>
    <n v="28000"/>
    <n v="0"/>
    <n v="28000"/>
    <n v="0"/>
    <n v="0"/>
    <n v="28000"/>
    <n v="0"/>
    <n v="28000"/>
    <n v="0"/>
    <n v="0"/>
    <n v="28000"/>
    <n v="0"/>
    <n v="28000"/>
    <n v="0"/>
    <n v="0"/>
    <n v="28000"/>
    <n v="0"/>
    <n v="0"/>
    <n v="28000"/>
    <n v="0"/>
    <n v="0"/>
  </r>
  <r>
    <x v="146"/>
    <x v="10"/>
    <x v="142"/>
    <s v="Hudsonville Creamery Ice Cream"/>
    <s v="BJ Bars 4PK PB"/>
    <s v="64988053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24406"/>
    <n v="0"/>
    <n v="28000"/>
    <n v="0"/>
    <n v="28000"/>
    <n v="0"/>
    <n v="0"/>
    <n v="0"/>
    <n v="0"/>
    <n v="28000"/>
    <n v="0"/>
    <n v="0"/>
    <n v="0"/>
    <n v="0"/>
    <n v="28000"/>
    <n v="0"/>
    <n v="0"/>
    <n v="0"/>
    <n v="0"/>
    <n v="0"/>
    <n v="28000"/>
    <n v="0"/>
    <n v="0"/>
    <n v="0"/>
    <n v="0"/>
    <n v="28000"/>
    <n v="0"/>
    <n v="0"/>
    <n v="0"/>
    <n v="0"/>
    <n v="28000"/>
    <n v="0"/>
    <n v="0"/>
    <n v="0"/>
    <n v="0"/>
  </r>
  <r>
    <x v="147"/>
    <x v="10"/>
    <x v="143"/>
    <s v="Hudsonville Creamery Ice Cream"/>
    <s v="BJ Bars 4PK"/>
    <s v="64988054"/>
    <s v="ICE CREAM"/>
    <s v="ICE CREAM CATEGORY"/>
    <s v="3PM Co-Packer"/>
    <x v="16"/>
    <s v="Total Production Quantity"/>
    <m/>
    <m/>
    <m/>
    <m/>
    <m/>
    <m/>
    <m/>
    <m/>
    <n v="0"/>
    <n v="0"/>
    <n v="17183"/>
    <n v="0"/>
    <n v="0"/>
    <n v="0"/>
    <n v="0"/>
    <n v="0"/>
    <n v="39700"/>
    <n v="0"/>
    <n v="0"/>
    <n v="0"/>
    <n v="0"/>
    <n v="28000"/>
    <n v="0"/>
    <n v="0"/>
    <n v="0"/>
    <n v="28000"/>
    <n v="0"/>
    <n v="0"/>
    <n v="0"/>
    <n v="28000"/>
    <n v="0"/>
    <n v="0"/>
    <n v="0"/>
    <n v="28000"/>
    <n v="0"/>
    <n v="0"/>
    <n v="0"/>
    <n v="28000"/>
    <n v="0"/>
    <n v="0"/>
    <n v="0"/>
    <n v="28000"/>
    <n v="0"/>
    <n v="0"/>
    <n v="0"/>
    <n v="0"/>
    <n v="28000"/>
    <n v="0"/>
    <n v="0"/>
  </r>
  <r>
    <x v="148"/>
    <x v="10"/>
    <x v="144"/>
    <s v="Hudsonville Creamery Ice Cream"/>
    <s v="YS PTS 8 - 14z"/>
    <s v="64999042"/>
    <s v="ICE CREAM"/>
    <s v="ICE CREAM CATEGORY"/>
    <s v="3PM Co-Packer"/>
    <x v="16"/>
    <s v="Total Production Quantity"/>
    <m/>
    <m/>
    <m/>
    <m/>
    <m/>
    <m/>
    <m/>
    <m/>
    <n v="0"/>
    <n v="37500"/>
    <n v="26875"/>
    <n v="0"/>
    <n v="25625"/>
    <n v="0"/>
    <n v="0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00"/>
    <n v="0"/>
    <n v="0"/>
    <n v="0"/>
    <n v="0"/>
    <n v="0"/>
    <n v="0"/>
    <n v="0"/>
    <n v="0"/>
    <n v="0"/>
    <n v="0"/>
    <n v="0"/>
    <n v="0"/>
    <n v="0"/>
  </r>
  <r>
    <x v="149"/>
    <x v="10"/>
    <x v="145"/>
    <s v="Hudsonville Creamery Ice Cream"/>
    <s v="YS PTS 8 - 14z"/>
    <s v="64999073"/>
    <s v="ICE CREAM"/>
    <s v="ICE CREAM CATEGORY"/>
    <s v="3PM Co-Packer"/>
    <x v="16"/>
    <s v="Total Production Quantity"/>
    <m/>
    <m/>
    <m/>
    <m/>
    <m/>
    <m/>
    <m/>
    <m/>
    <n v="0"/>
    <n v="44375"/>
    <n v="0"/>
    <n v="0"/>
    <n v="0"/>
    <n v="53250"/>
    <n v="0"/>
    <n v="0"/>
    <n v="25000"/>
    <n v="0"/>
    <n v="0"/>
    <n v="0"/>
    <n v="0"/>
    <n v="25000"/>
    <n v="0"/>
    <n v="0"/>
    <n v="25000"/>
    <n v="0"/>
    <n v="0"/>
    <n v="25000"/>
    <n v="0"/>
    <n v="0"/>
    <n v="25000"/>
    <n v="0"/>
    <n v="0"/>
    <n v="25000"/>
    <n v="0"/>
    <n v="25000"/>
    <n v="0"/>
    <n v="0"/>
    <n v="0"/>
    <n v="0"/>
    <n v="25000"/>
    <n v="0"/>
    <n v="0"/>
    <n v="25000"/>
    <n v="0"/>
    <n v="0"/>
    <n v="0"/>
    <n v="25000"/>
    <n v="0"/>
  </r>
  <r>
    <x v="150"/>
    <x v="10"/>
    <x v="146"/>
    <s v="Hudsonville Creamery Ice Cream"/>
    <m/>
    <s v="65218505"/>
    <s v="ICE CREAM"/>
    <s v="ICE CREAM CATEGORY"/>
    <s v="3PM Co-Packer"/>
    <x v="15"/>
    <s v="Total Production Quantity"/>
    <m/>
    <m/>
    <m/>
    <m/>
    <m/>
    <m/>
    <m/>
    <m/>
    <n v="0"/>
    <n v="0"/>
    <n v="0"/>
    <n v="0"/>
    <n v="0"/>
    <n v="0"/>
    <n v="27473"/>
    <n v="0"/>
    <n v="40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1"/>
    <x v="10"/>
    <x v="147"/>
    <s v="Hudsonville Creamery Ice Cream"/>
    <m/>
    <s v="65540451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28000"/>
    <n v="0"/>
    <n v="0"/>
    <n v="28000"/>
    <n v="0"/>
    <n v="0"/>
    <n v="0"/>
    <n v="0"/>
    <n v="0"/>
    <n v="0"/>
    <n v="28000"/>
    <n v="0"/>
    <n v="0"/>
    <n v="0"/>
    <n v="0"/>
    <n v="0"/>
    <n v="0"/>
    <n v="0"/>
    <n v="0"/>
    <n v="0"/>
    <n v="0"/>
    <n v="28000"/>
    <n v="0"/>
    <n v="0"/>
    <n v="0"/>
    <n v="0"/>
    <n v="0"/>
    <n v="0"/>
    <n v="0"/>
    <n v="0"/>
    <n v="0"/>
    <n v="0"/>
    <n v="0"/>
    <n v="0"/>
    <n v="0"/>
    <n v="0"/>
  </r>
  <r>
    <x v="126"/>
    <x v="11"/>
    <x v="122"/>
    <s v="Casper's Ice Cream"/>
    <s v="Yasso Extruded Sticks 8 - 4pk"/>
    <s v="64958122"/>
    <s v="ICE CREAM"/>
    <s v="ICE CREAM CATEGORY"/>
    <s v="3PM Co-Packer"/>
    <x v="16"/>
    <s v="Total Production Quantity"/>
    <m/>
    <m/>
    <m/>
    <m/>
    <m/>
    <m/>
    <m/>
    <m/>
    <n v="929"/>
    <n v="0"/>
    <n v="0"/>
    <n v="0"/>
    <n v="0"/>
    <n v="0"/>
    <n v="0"/>
    <n v="0"/>
    <n v="0"/>
    <n v="0"/>
    <n v="1"/>
    <n v="0"/>
    <n v="0"/>
    <n v="2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8"/>
    <x v="11"/>
    <x v="124"/>
    <s v="Casper's Ice Cream"/>
    <s v="Yasso Extruded Sticks 8 - 4pk"/>
    <s v="64958125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0"/>
    <x v="11"/>
    <x v="126"/>
    <s v="Casper's Ice Cream"/>
    <s v="Yasso Extruded Sticks 8 - 4pk"/>
    <s v="64958127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1"/>
    <x v="11"/>
    <x v="127"/>
    <s v="Casper's Ice Cream"/>
    <s v="Yasso Extruded Sticks 8 - 4pk"/>
    <s v="64958128"/>
    <s v="ICE CREAM"/>
    <s v="ICE CREAM CATEGORY"/>
    <s v="3PM Co-Packer"/>
    <x v="16"/>
    <s v="Total Production Quantity"/>
    <m/>
    <m/>
    <m/>
    <m/>
    <m/>
    <m/>
    <m/>
    <m/>
    <n v="0"/>
    <n v="29557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4"/>
    <x v="11"/>
    <x v="130"/>
    <s v="Casper's Ice Cream"/>
    <s v="Yasso Extruded Sticks 8 - 4pk"/>
    <s v="64976846"/>
    <s v="ICE CREAM"/>
    <s v="ICE CREAM CATEGORY"/>
    <s v="3PM Co-Packer"/>
    <x v="16"/>
    <s v="Total Production Quantity"/>
    <m/>
    <m/>
    <m/>
    <m/>
    <m/>
    <m/>
    <m/>
    <m/>
    <n v="4428"/>
    <n v="0"/>
    <n v="0"/>
    <n v="0"/>
    <n v="0"/>
    <n v="0"/>
    <n v="0"/>
    <n v="0"/>
    <n v="0"/>
    <n v="0"/>
    <n v="1"/>
    <n v="0"/>
    <n v="0"/>
    <n v="26000"/>
    <n v="0"/>
    <n v="0"/>
    <n v="0"/>
    <n v="78000"/>
    <n v="0"/>
    <n v="0"/>
    <n v="0"/>
    <n v="0"/>
    <n v="2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5"/>
    <x v="11"/>
    <x v="131"/>
    <s v="Casper's Ice Cream"/>
    <s v="Yasso Extruded Sticks 8 - 4pk"/>
    <s v="64976847"/>
    <s v="ICE CREAM"/>
    <s v="ICE CREAM CATEGORY"/>
    <s v="3PM Co-Packer"/>
    <x v="16"/>
    <s v="Total Production Quantity"/>
    <m/>
    <m/>
    <m/>
    <m/>
    <m/>
    <m/>
    <m/>
    <m/>
    <n v="12456"/>
    <n v="0"/>
    <n v="0"/>
    <n v="0"/>
    <n v="0"/>
    <n v="0"/>
    <n v="0"/>
    <n v="0"/>
    <n v="0"/>
    <n v="0"/>
    <n v="1"/>
    <n v="0"/>
    <n v="0"/>
    <n v="26000"/>
    <n v="0"/>
    <n v="0"/>
    <n v="0"/>
    <n v="2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7"/>
    <x v="11"/>
    <x v="133"/>
    <s v="Casper's Ice Cream"/>
    <s v="Yasso Extruded Sticks 8 - 4pk"/>
    <s v="64976849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8"/>
    <x v="11"/>
    <x v="134"/>
    <s v="Casper's Ice Cream"/>
    <s v="Yasso Extruded Sticks 8 - 4pk"/>
    <s v="64976850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1"/>
    <n v="0"/>
    <n v="0"/>
    <n v="26000"/>
    <n v="0"/>
    <n v="0"/>
    <n v="0"/>
    <n v="0"/>
    <n v="0"/>
    <n v="0"/>
    <n v="0"/>
    <n v="0"/>
    <n v="0"/>
    <n v="0"/>
    <n v="0"/>
    <n v="0"/>
    <n v="26000"/>
    <n v="0"/>
    <n v="0"/>
    <n v="0"/>
    <n v="0"/>
    <n v="0"/>
    <n v="0"/>
    <n v="0"/>
    <n v="0"/>
    <n v="0"/>
    <n v="0"/>
    <n v="0"/>
    <n v="0"/>
    <n v="26000"/>
    <n v="0"/>
  </r>
  <r>
    <x v="139"/>
    <x v="11"/>
    <x v="135"/>
    <s v="Casper's Ice Cream"/>
    <s v="Yasso Extruded Sticks 8 - 4pk"/>
    <s v="64976851"/>
    <s v="ICE CREAM"/>
    <s v="ICE CREAM CATEGORY"/>
    <s v="3PM Co-Packer"/>
    <x v="16"/>
    <s v="Total Production Quantity"/>
    <m/>
    <m/>
    <m/>
    <m/>
    <m/>
    <m/>
    <m/>
    <m/>
    <n v="308"/>
    <n v="7020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00"/>
    <n v="0"/>
  </r>
  <r>
    <x v="152"/>
    <x v="11"/>
    <x v="148"/>
    <s v="Casper's Ice Cream"/>
    <m/>
    <s v="64967299"/>
    <s v="ICE CREAM"/>
    <s v="ICE CREAM CATEGORY"/>
    <s v="3PM Co-Packer"/>
    <x v="16"/>
    <s v="Total Production Quantity"/>
    <m/>
    <m/>
    <m/>
    <m/>
    <m/>
    <m/>
    <m/>
    <m/>
    <n v="0"/>
    <n v="0"/>
    <n v="8334"/>
    <n v="0"/>
    <n v="0"/>
    <n v="6251"/>
    <n v="16668"/>
    <n v="0"/>
    <n v="0"/>
    <n v="0"/>
    <n v="0"/>
    <n v="0"/>
    <n v="0"/>
    <n v="0"/>
    <n v="0"/>
    <n v="0"/>
    <n v="0"/>
    <n v="22500"/>
    <n v="0"/>
    <n v="0"/>
    <n v="0"/>
    <n v="0"/>
    <n v="15000"/>
    <n v="0"/>
    <n v="0"/>
    <n v="0"/>
    <n v="15000"/>
    <n v="0"/>
    <n v="0"/>
    <n v="0"/>
    <n v="15000"/>
    <n v="0"/>
    <n v="0"/>
    <n v="0"/>
    <n v="0"/>
    <n v="15000"/>
    <n v="0"/>
    <n v="0"/>
    <n v="0"/>
    <n v="7500"/>
    <n v="0"/>
  </r>
  <r>
    <x v="153"/>
    <x v="11"/>
    <x v="149"/>
    <s v="Casper's Ice Cream"/>
    <m/>
    <s v="64967300"/>
    <s v="ICE CREAM"/>
    <s v="ICE CREAM CATEGORY"/>
    <s v="3PM Co-Packer"/>
    <x v="16"/>
    <s v="Total Production Quantity"/>
    <m/>
    <m/>
    <m/>
    <m/>
    <m/>
    <m/>
    <m/>
    <m/>
    <n v="0"/>
    <n v="8839"/>
    <n v="15247"/>
    <n v="34726"/>
    <n v="0"/>
    <n v="0"/>
    <n v="14585"/>
    <n v="36669"/>
    <n v="5556"/>
    <n v="0"/>
    <n v="14585"/>
    <n v="30558"/>
    <n v="0"/>
    <n v="22919"/>
    <n v="0"/>
    <n v="0"/>
    <n v="0"/>
    <n v="45000"/>
    <n v="0"/>
    <n v="0"/>
    <n v="0"/>
    <n v="0"/>
    <n v="30000"/>
    <n v="0"/>
    <n v="0"/>
    <n v="0"/>
    <n v="30000"/>
    <n v="0"/>
    <n v="0"/>
    <n v="0"/>
    <n v="37500"/>
    <n v="0"/>
    <n v="0"/>
    <n v="0"/>
    <n v="0"/>
    <n v="22500"/>
    <n v="0"/>
    <n v="0"/>
    <n v="0"/>
    <n v="22500"/>
    <n v="0"/>
  </r>
  <r>
    <x v="153"/>
    <x v="11"/>
    <x v="149"/>
    <s v="Casper's Ice Cream"/>
    <m/>
    <s v="64967300"/>
    <s v="ICE CREAM"/>
    <s v="ICE CREAM CATEGORY"/>
    <s v="3PM Co-Packer"/>
    <x v="15"/>
    <s v="Total Production Quantity"/>
    <m/>
    <m/>
    <m/>
    <m/>
    <m/>
    <m/>
    <m/>
    <m/>
    <n v="19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4"/>
    <x v="12"/>
    <x v="150"/>
    <s v="GHB-Sikeston North - PD      "/>
    <s v="MG Extruded Sticks 1-12PK OOH"/>
    <s v="68426523"/>
    <s v="ICE CREAM"/>
    <s v="ICE CREAM CATEGORY"/>
    <s v="Manufacturing"/>
    <x v="18"/>
    <s v="Total Production Quantity"/>
    <m/>
    <m/>
    <m/>
    <m/>
    <m/>
    <m/>
    <m/>
    <m/>
    <n v="0"/>
    <n v="0"/>
    <n v="0"/>
    <n v="64800"/>
    <n v="0"/>
    <n v="0"/>
    <n v="0"/>
    <n v="0"/>
    <n v="0"/>
    <n v="0"/>
    <n v="0"/>
    <n v="0"/>
    <n v="0"/>
    <n v="64800"/>
    <n v="0"/>
    <n v="0"/>
    <n v="0"/>
    <n v="0"/>
    <n v="0"/>
    <n v="0"/>
    <n v="0"/>
    <n v="0"/>
    <n v="64800"/>
    <n v="0"/>
    <n v="0"/>
    <n v="0"/>
    <n v="0"/>
    <n v="0"/>
    <n v="0"/>
    <n v="0"/>
    <n v="0"/>
    <n v="0"/>
    <n v="0"/>
    <n v="0"/>
    <n v="0"/>
    <n v="0"/>
    <n v="0"/>
    <n v="0"/>
    <n v="64800"/>
    <n v="0"/>
    <n v="0"/>
  </r>
  <r>
    <x v="155"/>
    <x v="12"/>
    <x v="151"/>
    <s v="GHB-Sikeston North - PD      "/>
    <s v="MG Extruded Sticks 8- 3PK"/>
    <s v="68383244"/>
    <s v="ICE CREAM"/>
    <s v="ICE CREAM CATEGORY"/>
    <s v="Manufacturing"/>
    <x v="18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9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6"/>
    <x v="12"/>
    <x v="152"/>
    <s v="GHB-Sikeston North - PD      "/>
    <m/>
    <s v="68626039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38000"/>
    <n v="0"/>
    <n v="0"/>
    <n v="0"/>
    <n v="0"/>
    <n v="0"/>
    <n v="0"/>
    <n v="0"/>
    <n v="0"/>
    <n v="0"/>
    <n v="0"/>
    <n v="0"/>
    <n v="0"/>
    <n v="0"/>
    <n v="0"/>
    <n v="0"/>
    <n v="38000"/>
    <n v="0"/>
    <n v="0"/>
    <n v="0"/>
    <n v="0"/>
    <n v="0"/>
    <n v="0"/>
    <n v="0"/>
    <n v="0"/>
    <n v="38000"/>
    <n v="0"/>
    <n v="0"/>
    <n v="0"/>
  </r>
  <r>
    <x v="157"/>
    <x v="12"/>
    <x v="153"/>
    <s v="GHB-Sikeston North - PD      "/>
    <s v="BR 48oz"/>
    <s v="69792954"/>
    <s v="ICE CREAM"/>
    <s v="ICE CREAM CATEGORY"/>
    <s v="Manufacturing"/>
    <x v="20"/>
    <s v="Total Production Quantity"/>
    <m/>
    <m/>
    <m/>
    <m/>
    <m/>
    <m/>
    <m/>
    <m/>
    <n v="0"/>
    <n v="0"/>
    <n v="0"/>
    <n v="0"/>
    <n v="0"/>
    <n v="0"/>
    <n v="0"/>
    <n v="39000"/>
    <n v="0"/>
    <n v="0"/>
    <n v="0"/>
    <n v="0"/>
    <n v="0"/>
    <n v="0"/>
    <n v="3900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39000"/>
    <n v="0"/>
    <n v="0"/>
    <n v="0"/>
    <n v="0"/>
    <n v="0"/>
    <n v="0"/>
    <n v="0"/>
  </r>
  <r>
    <x v="157"/>
    <x v="12"/>
    <x v="153"/>
    <s v="GHB-Sikeston North - PD      "/>
    <s v="BR 48oz"/>
    <s v="69792954"/>
    <s v="ICE CREAM"/>
    <s v="ICE CREAM CATEGORY"/>
    <s v="Manufacturing"/>
    <x v="21"/>
    <s v="Total Production Quantity"/>
    <m/>
    <m/>
    <m/>
    <m/>
    <m/>
    <m/>
    <m/>
    <m/>
    <n v="0"/>
    <n v="0"/>
    <n v="0"/>
    <n v="3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58"/>
    <x v="12"/>
    <x v="154"/>
    <s v="GHB-Sikeston North - PD      "/>
    <s v="MG Extruded Sticks 6- 6PK"/>
    <s v="69572544"/>
    <s v="ICE CREAM"/>
    <s v="ICE CREAM CATEGORY"/>
    <s v="Manufacturing"/>
    <x v="18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0"/>
    <n v="0"/>
    <n v="0"/>
    <n v="0"/>
    <n v="0"/>
    <n v="0"/>
    <n v="0"/>
    <n v="0"/>
    <n v="0"/>
    <n v="0"/>
    <n v="0"/>
    <n v="0"/>
    <n v="0"/>
    <n v="0"/>
    <n v="0"/>
    <n v="0"/>
    <n v="43200"/>
    <n v="0"/>
  </r>
  <r>
    <x v="158"/>
    <x v="12"/>
    <x v="154"/>
    <s v="GHB-Sikeston North - PD      "/>
    <s v="MG Extruded Sticks 6- 6PK"/>
    <s v="69572544"/>
    <s v="ICE CREAM"/>
    <s v="ICE CREAM CATEGORY"/>
    <s v="Manufacturing"/>
    <x v="22"/>
    <s v="Total Production Quantity"/>
    <m/>
    <m/>
    <m/>
    <m/>
    <m/>
    <m/>
    <m/>
    <m/>
    <n v="0"/>
    <n v="23000"/>
    <n v="12000"/>
    <n v="0"/>
    <n v="71000"/>
    <n v="0"/>
    <n v="0"/>
    <n v="0"/>
    <n v="36000"/>
    <n v="0"/>
    <n v="7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000"/>
    <n v="0"/>
    <n v="0"/>
    <n v="0"/>
    <n v="0"/>
    <n v="0"/>
    <n v="0"/>
    <n v="0"/>
    <n v="0"/>
    <n v="0"/>
    <n v="0"/>
  </r>
  <r>
    <x v="159"/>
    <x v="12"/>
    <x v="155"/>
    <s v="GHB-Sikeston North - PD      "/>
    <s v="MG Extruded Sticks 8- 3PK"/>
    <s v="64330611"/>
    <s v="ICE CREAM"/>
    <s v="ICE CREAM CATEGORY"/>
    <s v="Manufacturing"/>
    <x v="18"/>
    <s v="Total Production Quantity"/>
    <m/>
    <m/>
    <m/>
    <m/>
    <m/>
    <m/>
    <m/>
    <m/>
    <n v="0"/>
    <n v="0"/>
    <n v="0"/>
    <n v="0"/>
    <n v="0"/>
    <n v="0"/>
    <n v="0"/>
    <n v="0"/>
    <n v="0"/>
    <n v="39600"/>
    <n v="0"/>
    <n v="39600"/>
    <n v="0"/>
    <n v="0"/>
    <n v="39600"/>
    <n v="0"/>
    <n v="0"/>
    <n v="0"/>
    <n v="0"/>
    <n v="0"/>
    <n v="39600"/>
    <n v="0"/>
    <n v="0"/>
    <n v="0"/>
    <n v="39600"/>
    <n v="39600"/>
    <n v="0"/>
    <n v="79200"/>
    <n v="39600"/>
    <n v="39600"/>
    <n v="0"/>
    <n v="0"/>
    <n v="39600"/>
    <n v="0"/>
    <n v="39600"/>
    <n v="0"/>
    <n v="0"/>
    <n v="39600"/>
    <n v="0"/>
    <n v="0"/>
    <n v="39600"/>
  </r>
  <r>
    <x v="159"/>
    <x v="12"/>
    <x v="155"/>
    <s v="GHB-Sikeston North - PD      "/>
    <s v="MG Extruded Sticks 8- 3PK"/>
    <s v="64330611"/>
    <s v="ICE CREAM"/>
    <s v="ICE CREAM CATEGORY"/>
    <s v="Manufacturing"/>
    <x v="22"/>
    <s v="Total Production Quantity"/>
    <m/>
    <m/>
    <m/>
    <m/>
    <m/>
    <m/>
    <m/>
    <m/>
    <n v="0"/>
    <n v="0"/>
    <n v="0"/>
    <n v="0"/>
    <n v="0"/>
    <n v="0"/>
    <n v="72000"/>
    <n v="72000"/>
    <n v="0"/>
    <n v="0"/>
    <n v="0"/>
    <n v="0"/>
    <n v="72000"/>
    <n v="7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0"/>
    <x v="12"/>
    <x v="156"/>
    <s v="GHB-Sikeston North - PD      "/>
    <s v="MG Extruded Sticks 6- 6PK"/>
    <s v="69673010"/>
    <s v="ICE CREAM"/>
    <s v="ICE CREAM CATEGORY"/>
    <s v="Manufacturing"/>
    <x v="2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27000"/>
    <n v="0"/>
    <n v="0"/>
    <n v="0"/>
    <n v="0"/>
    <n v="0"/>
    <n v="0"/>
    <n v="0"/>
    <n v="0"/>
    <n v="5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1"/>
    <x v="12"/>
    <x v="157"/>
    <s v="GHB-Sikeston North - PD      "/>
    <s v="MG Extruded Sticks 1-12PK OOH"/>
    <s v="69571484"/>
    <s v="ICE CREAM"/>
    <s v="ICE CREAM CATEGORY"/>
    <s v="Manufacturing"/>
    <x v="18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129600"/>
    <n v="64800"/>
    <n v="0"/>
    <n v="0"/>
    <n v="0"/>
    <n v="0"/>
    <n v="0"/>
    <n v="0"/>
    <n v="0"/>
    <n v="0"/>
    <n v="64800"/>
    <n v="0"/>
    <n v="0"/>
    <n v="0"/>
    <n v="0"/>
    <n v="0"/>
    <n v="0"/>
    <n v="0"/>
    <n v="0"/>
    <n v="0"/>
    <n v="0"/>
    <n v="64800"/>
    <n v="0"/>
    <n v="0"/>
    <n v="0"/>
    <n v="0"/>
    <n v="0"/>
    <n v="0"/>
    <n v="0"/>
  </r>
  <r>
    <x v="162"/>
    <x v="12"/>
    <x v="158"/>
    <s v="GHB-Sikeston North - PD      "/>
    <s v="PG 6-18PK"/>
    <s v="64341106"/>
    <s v="ICE CREAM"/>
    <s v="ICE CREAM CATEGORY"/>
    <s v="Manufacturing"/>
    <x v="23"/>
    <s v="Total Production Quantity"/>
    <m/>
    <m/>
    <m/>
    <m/>
    <m/>
    <m/>
    <m/>
    <m/>
    <n v="0"/>
    <n v="12600"/>
    <n v="19800"/>
    <n v="0"/>
    <n v="21600"/>
    <n v="21600"/>
    <n v="21600"/>
    <n v="21600"/>
    <n v="21600"/>
    <n v="21600"/>
    <n v="0"/>
    <n v="21600"/>
    <n v="21600"/>
    <n v="21600"/>
    <n v="21600"/>
    <n v="0"/>
    <n v="21600"/>
    <n v="0"/>
    <n v="0"/>
    <n v="0"/>
    <n v="0"/>
    <n v="0"/>
    <n v="0"/>
    <n v="7200"/>
    <n v="14400"/>
    <n v="0"/>
    <n v="7200"/>
    <n v="3600"/>
    <n v="7200"/>
    <n v="10800"/>
    <n v="3600"/>
    <n v="7200"/>
    <n v="7200"/>
    <n v="7200"/>
    <n v="7200"/>
    <n v="14400"/>
    <n v="0"/>
    <n v="7200"/>
    <n v="14400"/>
    <n v="21600"/>
    <n v="0"/>
  </r>
  <r>
    <x v="163"/>
    <x v="12"/>
    <x v="159"/>
    <s v="GHB-Sikeston North - PD      "/>
    <s v="PG 6-18PK"/>
    <s v="64341107"/>
    <s v="ICE CREAM"/>
    <s v="ICE CREAM CATEGORY"/>
    <s v="Manufacturing"/>
    <x v="23"/>
    <s v="Total Production Quantity"/>
    <m/>
    <m/>
    <m/>
    <m/>
    <m/>
    <m/>
    <m/>
    <m/>
    <n v="0"/>
    <n v="0"/>
    <n v="0"/>
    <n v="21600"/>
    <n v="0"/>
    <n v="0"/>
    <n v="0"/>
    <n v="0"/>
    <n v="0"/>
    <n v="0"/>
    <n v="21600"/>
    <n v="0"/>
    <n v="0"/>
    <n v="0"/>
    <n v="0"/>
    <n v="21600"/>
    <n v="0"/>
    <n v="0"/>
    <n v="0"/>
    <n v="0"/>
    <n v="7200"/>
    <n v="0"/>
    <n v="0"/>
    <n v="3600"/>
    <n v="3600"/>
    <n v="0"/>
    <n v="3600"/>
    <n v="0"/>
    <n v="3600"/>
    <n v="3600"/>
    <n v="0"/>
    <n v="3600"/>
    <n v="0"/>
    <n v="3600"/>
    <n v="3600"/>
    <n v="3600"/>
    <n v="0"/>
    <n v="3600"/>
    <n v="7200"/>
    <n v="0"/>
    <n v="0"/>
  </r>
  <r>
    <x v="164"/>
    <x v="12"/>
    <x v="160"/>
    <s v="GHB-Sikeston North - PD      "/>
    <s v="BR 48oz"/>
    <s v="68821733"/>
    <s v="ICE CREAM"/>
    <s v="ICE CREAM CATEGORY"/>
    <s v="Manufacturing"/>
    <x v="20"/>
    <s v="Total Production Quantity"/>
    <m/>
    <m/>
    <m/>
    <m/>
    <m/>
    <m/>
    <m/>
    <m/>
    <n v="0"/>
    <n v="12000"/>
    <n v="21000"/>
    <n v="24000"/>
    <n v="9000"/>
    <n v="0"/>
    <n v="0"/>
    <n v="0"/>
    <n v="0"/>
    <n v="3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00"/>
    <n v="0"/>
  </r>
  <r>
    <x v="164"/>
    <x v="12"/>
    <x v="160"/>
    <s v="GHB-Sikeston North - PD      "/>
    <s v="BR 48oz"/>
    <s v="68821733"/>
    <s v="ICE CREAM"/>
    <s v="ICE CREAM CATEGORY"/>
    <s v="Manufacturing"/>
    <x v="2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39000"/>
    <n v="0"/>
    <n v="0"/>
    <n v="0"/>
    <n v="0"/>
    <n v="39000"/>
    <n v="0"/>
    <n v="0"/>
    <n v="0"/>
    <n v="0"/>
    <n v="0"/>
    <n v="0"/>
    <n v="0"/>
    <n v="39000"/>
    <n v="0"/>
    <n v="0"/>
    <n v="0"/>
    <n v="0"/>
    <n v="0"/>
    <n v="0"/>
    <n v="0"/>
    <n v="0"/>
    <n v="39000"/>
    <n v="0"/>
    <n v="0"/>
    <n v="0"/>
    <n v="0"/>
    <n v="0"/>
    <n v="0"/>
    <n v="0"/>
  </r>
  <r>
    <x v="165"/>
    <x v="12"/>
    <x v="161"/>
    <s v="GHB-Sikeston North - PD      "/>
    <s v="Yasso Extruded Sticks 1- 24PK OOH"/>
    <s v="64360314"/>
    <s v="ICE CREAM"/>
    <s v="ICE CREAM CATEGORY"/>
    <s v="Manufacturing"/>
    <x v="18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115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66"/>
    <x v="12"/>
    <x v="162"/>
    <s v="GHB-Sikeston North - PD      "/>
    <s v="TALENTI PTS 8 311.3g-LY"/>
    <s v="64367657"/>
    <s v="ICE CREAM"/>
    <s v="ICE CREAM CATEGORY"/>
    <s v="Manufacturing"/>
    <x v="24"/>
    <s v="Total Production Quantity"/>
    <m/>
    <m/>
    <m/>
    <m/>
    <m/>
    <m/>
    <m/>
    <m/>
    <n v="0"/>
    <n v="0"/>
    <n v="26400"/>
    <n v="20900"/>
    <n v="0"/>
    <n v="0"/>
    <n v="0"/>
    <n v="0"/>
    <n v="0"/>
    <n v="0"/>
    <n v="39600"/>
    <n v="0"/>
    <n v="0"/>
    <n v="0"/>
    <n v="0"/>
    <n v="0"/>
    <n v="39600"/>
    <n v="0"/>
    <n v="0"/>
    <n v="0"/>
    <n v="0"/>
    <n v="0"/>
    <n v="0"/>
    <n v="0"/>
    <n v="0"/>
    <n v="0"/>
    <n v="39600"/>
    <n v="0"/>
    <n v="0"/>
    <n v="0"/>
    <n v="0"/>
    <n v="0"/>
    <n v="0"/>
    <n v="0"/>
    <n v="39600"/>
    <n v="0"/>
    <n v="0"/>
    <n v="0"/>
    <n v="0"/>
    <n v="0"/>
    <n v="0"/>
  </r>
  <r>
    <x v="167"/>
    <x v="12"/>
    <x v="163"/>
    <s v="GHB-Sikeston North - PD      "/>
    <s v="TALENTI PTS 8 1PT"/>
    <s v="69792952"/>
    <s v="ICE CREAM"/>
    <s v="ICE CREAM CATEGORY"/>
    <s v="Manufacturing"/>
    <x v="25"/>
    <s v="Total Production Quantity"/>
    <m/>
    <m/>
    <m/>
    <m/>
    <m/>
    <m/>
    <m/>
    <m/>
    <n v="0"/>
    <n v="0"/>
    <n v="0"/>
    <n v="52000"/>
    <n v="0"/>
    <n v="0"/>
    <n v="0"/>
    <n v="0"/>
    <n v="0"/>
    <n v="0"/>
    <n v="0"/>
    <n v="0"/>
    <n v="46800"/>
    <n v="0"/>
    <n v="0"/>
    <n v="0"/>
    <n v="0"/>
    <n v="0"/>
    <n v="0"/>
    <n v="0"/>
    <n v="0"/>
    <n v="0"/>
    <n v="0"/>
    <n v="0"/>
    <n v="0"/>
    <n v="0"/>
    <n v="46800"/>
    <n v="0"/>
    <n v="0"/>
    <n v="0"/>
    <n v="0"/>
    <n v="0"/>
    <n v="0"/>
    <n v="0"/>
    <n v="0"/>
    <n v="0"/>
    <n v="46800"/>
    <n v="0"/>
    <n v="0"/>
    <n v="0"/>
    <n v="0"/>
  </r>
  <r>
    <x v="168"/>
    <x v="12"/>
    <x v="164"/>
    <s v="GHB-Sikeston North - PD      "/>
    <s v="TALENTI PTS 8 1PT"/>
    <s v="69792953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0"/>
    <n v="0"/>
    <n v="31200"/>
    <n v="31200"/>
    <n v="0"/>
    <n v="0"/>
    <n v="0"/>
    <n v="0"/>
    <n v="0"/>
    <n v="0"/>
    <n v="0"/>
    <n v="0"/>
    <n v="0"/>
    <n v="0"/>
    <n v="93600"/>
    <n v="0"/>
    <n v="0"/>
    <n v="0"/>
    <n v="0"/>
    <n v="0"/>
    <n v="0"/>
    <n v="0"/>
    <n v="0"/>
    <n v="0"/>
    <n v="0"/>
    <n v="0"/>
    <n v="0"/>
    <n v="0"/>
    <n v="0"/>
    <n v="93600"/>
    <n v="0"/>
    <n v="0"/>
    <n v="0"/>
    <n v="0"/>
    <n v="0"/>
    <n v="0"/>
  </r>
  <r>
    <x v="169"/>
    <x v="12"/>
    <x v="165"/>
    <s v="GHB-Sikeston North - PD      "/>
    <s v="TALENTI PTS 8 1PT ND"/>
    <s v="64369031"/>
    <s v="ICE CREAM"/>
    <s v="ICE CREAM CATEGORY"/>
    <s v="Manufacturing"/>
    <x v="24"/>
    <s v="Total Production Quantity"/>
    <m/>
    <m/>
    <m/>
    <m/>
    <m/>
    <m/>
    <m/>
    <m/>
    <n v="0"/>
    <n v="22900"/>
    <n v="0"/>
    <n v="0"/>
    <n v="0"/>
    <n v="0"/>
    <n v="0"/>
    <n v="0"/>
    <n v="0"/>
    <n v="0"/>
    <n v="0"/>
    <n v="0"/>
    <n v="0"/>
    <n v="0"/>
    <n v="0"/>
    <n v="0"/>
    <n v="0"/>
    <n v="0"/>
    <n v="0"/>
    <n v="19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00"/>
  </r>
  <r>
    <x v="170"/>
    <x v="12"/>
    <x v="166"/>
    <s v="GHB-Sikeston North - PD      "/>
    <s v="TALENTI PTS 8 1PT ND"/>
    <s v="69549036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0"/>
    <n v="0"/>
    <n v="19800"/>
    <n v="0"/>
    <n v="0"/>
    <n v="0"/>
    <n v="0"/>
    <n v="0"/>
    <n v="0"/>
    <n v="0"/>
    <n v="0"/>
    <n v="0"/>
    <n v="0"/>
    <n v="0"/>
    <n v="0"/>
    <n v="0"/>
    <n v="19800"/>
    <n v="0"/>
    <n v="0"/>
    <n v="0"/>
    <n v="0"/>
    <n v="0"/>
    <n v="0"/>
    <n v="0"/>
    <n v="0"/>
    <n v="0"/>
    <n v="0"/>
    <n v="0"/>
    <n v="0"/>
    <n v="0"/>
    <n v="0"/>
    <n v="0"/>
    <n v="19800"/>
  </r>
  <r>
    <x v="171"/>
    <x v="12"/>
    <x v="167"/>
    <s v="GHB-Sikeston North - PD      "/>
    <s v="TALENTI PTS 8 323.1g-ND- LY"/>
    <s v="69549034"/>
    <s v="ICE CREAM"/>
    <s v="ICE CREAM CATEGORY"/>
    <s v="Manufacturing"/>
    <x v="24"/>
    <s v="Total Production Quantity"/>
    <m/>
    <m/>
    <m/>
    <m/>
    <m/>
    <m/>
    <m/>
    <m/>
    <n v="0"/>
    <n v="0"/>
    <n v="0"/>
    <n v="20900"/>
    <n v="0"/>
    <n v="0"/>
    <n v="0"/>
    <n v="0"/>
    <n v="0"/>
    <n v="0"/>
    <n v="0"/>
    <n v="0"/>
    <n v="0"/>
    <n v="0"/>
    <n v="0"/>
    <n v="13200"/>
    <n v="0"/>
    <n v="0"/>
    <n v="0"/>
    <n v="0"/>
    <n v="0"/>
    <n v="0"/>
    <n v="13200"/>
    <n v="0"/>
    <n v="0"/>
    <n v="0"/>
    <n v="0"/>
    <n v="0"/>
    <n v="0"/>
    <n v="0"/>
    <n v="13200"/>
    <n v="0"/>
    <n v="0"/>
    <n v="0"/>
    <n v="0"/>
    <n v="0"/>
    <n v="0"/>
    <n v="0"/>
    <n v="0"/>
    <n v="0"/>
    <n v="0"/>
  </r>
  <r>
    <x v="172"/>
    <x v="12"/>
    <x v="168"/>
    <s v="GHB-Sikeston North - PD      "/>
    <s v="TALENTI PTS 8 320.3g-ND- LY"/>
    <s v="69549033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1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3"/>
    <x v="12"/>
    <x v="169"/>
    <s v="GHB-Sikeston North - PD      "/>
    <s v="TALENTI PTS 8 326.7g-LY"/>
    <s v="64369046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0"/>
    <n v="19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00"/>
    <n v="0"/>
    <n v="0"/>
    <n v="0"/>
    <n v="0"/>
    <n v="0"/>
    <n v="0"/>
    <n v="0"/>
    <n v="0"/>
  </r>
  <r>
    <x v="174"/>
    <x v="12"/>
    <x v="170"/>
    <s v="GHB-Sikeston North - PD      "/>
    <s v="TALENTI PTS 8 295.2g-LY"/>
    <s v="64371463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19800"/>
    <n v="0"/>
    <n v="0"/>
    <n v="0"/>
    <n v="0"/>
    <n v="0"/>
    <n v="0"/>
    <n v="0"/>
    <n v="19800"/>
    <n v="0"/>
    <n v="0"/>
    <n v="0"/>
    <n v="0"/>
    <n v="0"/>
    <n v="0"/>
    <n v="0"/>
    <n v="0"/>
    <n v="19800"/>
    <n v="0"/>
    <n v="0"/>
    <n v="0"/>
    <n v="0"/>
    <n v="0"/>
    <n v="0"/>
    <n v="0"/>
    <n v="0"/>
    <n v="0"/>
    <n v="0"/>
    <n v="0"/>
    <n v="19800"/>
    <n v="0"/>
    <n v="0"/>
    <n v="0"/>
  </r>
  <r>
    <x v="175"/>
    <x v="12"/>
    <x v="171"/>
    <s v="GHB-Sikeston North - PD      "/>
    <s v="BR 48oz"/>
    <s v="64373718"/>
    <s v="ICE CREAM"/>
    <s v="ICE CREAM CATEGORY"/>
    <s v="Manufacturing"/>
    <x v="20"/>
    <s v="Total Production Quantity"/>
    <m/>
    <m/>
    <m/>
    <m/>
    <m/>
    <m/>
    <m/>
    <m/>
    <n v="0"/>
    <n v="0"/>
    <n v="0"/>
    <n v="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39000"/>
    <n v="0"/>
  </r>
  <r>
    <x v="175"/>
    <x v="12"/>
    <x v="171"/>
    <s v="GHB-Sikeston North - PD      "/>
    <s v="BR 48oz"/>
    <s v="64373718"/>
    <s v="ICE CREAM"/>
    <s v="ICE CREAM CATEGORY"/>
    <s v="Manufacturing"/>
    <x v="2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39000"/>
    <n v="0"/>
    <n v="0"/>
    <n v="3900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0"/>
    <n v="39000"/>
    <n v="0"/>
    <n v="0"/>
    <n v="0"/>
    <n v="0"/>
    <n v="0"/>
    <n v="0"/>
  </r>
  <r>
    <x v="176"/>
    <x v="12"/>
    <x v="172"/>
    <s v="GHB-Sikeston North - PD      "/>
    <s v="BR 48oz"/>
    <s v="64389650"/>
    <s v="ICE CREAM"/>
    <s v="ICE CREAM CATEGORY"/>
    <s v="Manufacturing"/>
    <x v="20"/>
    <s v="Total Production Quantity"/>
    <m/>
    <m/>
    <m/>
    <m/>
    <m/>
    <m/>
    <m/>
    <m/>
    <n v="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39000"/>
    <n v="0"/>
    <n v="0"/>
    <n v="0"/>
    <n v="0"/>
    <n v="0"/>
    <n v="0"/>
    <n v="0"/>
    <n v="0"/>
  </r>
  <r>
    <x v="176"/>
    <x v="12"/>
    <x v="172"/>
    <s v="GHB-Sikeston North - PD      "/>
    <s v="BR 48oz"/>
    <s v="64389650"/>
    <s v="ICE CREAM"/>
    <s v="ICE CREAM CATEGORY"/>
    <s v="Manufacturing"/>
    <x v="21"/>
    <s v="Total Production Quantity"/>
    <m/>
    <m/>
    <m/>
    <m/>
    <m/>
    <m/>
    <m/>
    <m/>
    <n v="0"/>
    <n v="0"/>
    <n v="0"/>
    <n v="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7"/>
    <x v="12"/>
    <x v="173"/>
    <s v="GHB-Sikeston North - PD      "/>
    <s v="BR 48oz"/>
    <s v="64389651"/>
    <s v="ICE CREAM"/>
    <s v="ICE CREAM CATEGORY"/>
    <s v="Manufacturing"/>
    <x v="2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39000"/>
    <n v="0"/>
    <n v="0"/>
    <n v="3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7"/>
    <x v="12"/>
    <x v="173"/>
    <s v="GHB-Sikeston North - PD      "/>
    <s v="BR 48oz"/>
    <s v="64389651"/>
    <s v="ICE CREAM"/>
    <s v="ICE CREAM CATEGORY"/>
    <s v="Manufacturing"/>
    <x v="21"/>
    <s v="Total Production Quantity"/>
    <m/>
    <m/>
    <m/>
    <m/>
    <m/>
    <m/>
    <m/>
    <m/>
    <n v="0"/>
    <n v="0"/>
    <n v="0"/>
    <n v="33000"/>
    <n v="0"/>
    <n v="45000"/>
    <n v="0"/>
    <n v="39000"/>
    <n v="39000"/>
    <n v="0"/>
    <n v="0"/>
    <n v="0"/>
    <n v="0"/>
    <n v="0"/>
    <n v="0"/>
    <n v="0"/>
    <n v="0"/>
    <n v="39000"/>
    <n v="0"/>
    <n v="0"/>
    <n v="0"/>
    <n v="0"/>
    <n v="39000"/>
    <n v="0"/>
    <n v="0"/>
    <n v="0"/>
    <n v="39000"/>
    <n v="0"/>
    <n v="0"/>
    <n v="0"/>
    <n v="0"/>
    <n v="39000"/>
    <n v="0"/>
    <n v="0"/>
    <n v="0"/>
    <n v="39000"/>
    <n v="0"/>
    <n v="0"/>
    <n v="39000"/>
    <n v="0"/>
    <n v="0"/>
  </r>
  <r>
    <x v="178"/>
    <x v="12"/>
    <x v="174"/>
    <s v="GHB-Sikeston North - PD      "/>
    <s v="Breyers CS Extruded Sticks 6PK"/>
    <s v="64393719"/>
    <s v="ICE CREAM"/>
    <s v="ICE CREAM CATEGORY"/>
    <s v="Manufacturing"/>
    <x v="2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95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79"/>
    <x v="12"/>
    <x v="175"/>
    <s v="GHB-Sikeston North - PD      "/>
    <s v="MG Extruded Sticks 6- 6PK"/>
    <s v="69970070"/>
    <s v="ICE CREAM"/>
    <s v="ICE CREAM CATEGORY"/>
    <s v="Manufacturing"/>
    <x v="2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36000"/>
    <n v="0"/>
    <n v="0"/>
    <n v="0"/>
    <n v="0"/>
    <n v="0"/>
    <n v="0"/>
    <n v="0"/>
    <n v="0"/>
    <n v="0"/>
    <n v="0"/>
    <n v="0"/>
    <n v="0"/>
    <n v="0"/>
    <n v="0"/>
    <n v="0"/>
    <n v="72000"/>
    <n v="0"/>
    <n v="0"/>
    <n v="0"/>
    <n v="0"/>
    <n v="0"/>
    <n v="0"/>
    <n v="0"/>
    <n v="0"/>
    <n v="0"/>
    <n v="0"/>
    <n v="0"/>
    <n v="0"/>
    <n v="0"/>
  </r>
  <r>
    <x v="180"/>
    <x v="12"/>
    <x v="176"/>
    <s v="GHB-Sikeston North - PD      "/>
    <s v="MG Extruded Sticks 8- 3PK"/>
    <s v="69572659"/>
    <s v="ICE CREAM"/>
    <s v="ICE CREAM CATEGORY"/>
    <s v="Manufacturing"/>
    <x v="18"/>
    <s v="Total Production Quantity"/>
    <m/>
    <m/>
    <m/>
    <m/>
    <m/>
    <m/>
    <m/>
    <m/>
    <n v="0"/>
    <n v="0"/>
    <n v="0"/>
    <n v="0"/>
    <n v="0"/>
    <n v="0"/>
    <n v="0"/>
    <n v="0"/>
    <n v="0"/>
    <n v="0"/>
    <n v="79200"/>
    <n v="0"/>
    <n v="0"/>
    <n v="0"/>
    <n v="39600"/>
    <n v="0"/>
    <n v="0"/>
    <n v="0"/>
    <n v="0"/>
    <n v="0"/>
    <n v="39600"/>
    <n v="0"/>
    <n v="0"/>
    <n v="0"/>
    <n v="0"/>
    <n v="0"/>
    <n v="39600"/>
    <n v="0"/>
    <n v="0"/>
    <n v="0"/>
    <n v="0"/>
    <n v="0"/>
    <n v="0"/>
    <n v="0"/>
    <n v="0"/>
    <n v="0"/>
    <n v="0"/>
    <n v="0"/>
    <n v="0"/>
    <n v="0"/>
    <n v="0"/>
  </r>
  <r>
    <x v="180"/>
    <x v="12"/>
    <x v="176"/>
    <s v="GHB-Sikeston North - PD      "/>
    <s v="MG Extruded Sticks 8- 3PK"/>
    <s v="69572659"/>
    <s v="ICE CREAM"/>
    <s v="ICE CREAM CATEGORY"/>
    <s v="Manufacturing"/>
    <x v="22"/>
    <s v="Total Production Quantity"/>
    <m/>
    <m/>
    <m/>
    <m/>
    <m/>
    <m/>
    <m/>
    <m/>
    <n v="0"/>
    <n v="0"/>
    <n v="52000"/>
    <n v="0"/>
    <n v="0"/>
    <n v="3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00"/>
    <n v="0"/>
    <n v="13200"/>
    <n v="13200"/>
    <n v="0"/>
    <n v="0"/>
    <n v="13200"/>
    <n v="0"/>
    <n v="26400"/>
  </r>
  <r>
    <x v="181"/>
    <x v="12"/>
    <x v="177"/>
    <s v="GHB-Sikeston North - PD      "/>
    <s v="MG Extruded Sticks 8- 3PK"/>
    <s v="69572658"/>
    <s v="ICE CREAM"/>
    <s v="ICE CREAM CATEGORY"/>
    <s v="Manufacturing"/>
    <x v="18"/>
    <s v="Total Production Quantity"/>
    <m/>
    <m/>
    <m/>
    <m/>
    <m/>
    <m/>
    <m/>
    <m/>
    <n v="0"/>
    <n v="0"/>
    <n v="0"/>
    <n v="0"/>
    <n v="0"/>
    <n v="0"/>
    <n v="0"/>
    <n v="0"/>
    <n v="0"/>
    <n v="39600"/>
    <n v="0"/>
    <n v="0"/>
    <n v="0"/>
    <n v="0"/>
    <n v="0"/>
    <n v="0"/>
    <n v="0"/>
    <n v="39600"/>
    <n v="0"/>
    <n v="0"/>
    <n v="0"/>
    <n v="0"/>
    <n v="0"/>
    <n v="0"/>
    <n v="0"/>
    <n v="0"/>
    <n v="0"/>
    <n v="0"/>
    <n v="0"/>
    <n v="0"/>
    <n v="0"/>
    <n v="0"/>
    <n v="0"/>
    <n v="39600"/>
    <n v="0"/>
    <n v="0"/>
    <n v="0"/>
    <n v="0"/>
    <n v="0"/>
    <n v="0"/>
    <n v="0"/>
  </r>
  <r>
    <x v="181"/>
    <x v="12"/>
    <x v="177"/>
    <s v="GHB-Sikeston North - PD      "/>
    <s v="MG Extruded Sticks 8- 3PK"/>
    <s v="69572658"/>
    <s v="ICE CREAM"/>
    <s v="ICE CREAM CATEGORY"/>
    <s v="Manufacturing"/>
    <x v="22"/>
    <s v="Total Production Quantity"/>
    <m/>
    <m/>
    <m/>
    <m/>
    <m/>
    <m/>
    <m/>
    <m/>
    <n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2"/>
    <x v="12"/>
    <x v="178"/>
    <s v="GHB-Sikeston North - PD      "/>
    <s v="BR PTS 8 427ML- Sundaes"/>
    <s v="64394583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69300"/>
    <n v="0"/>
    <n v="0"/>
    <n v="0"/>
    <n v="0"/>
    <n v="0"/>
    <n v="0"/>
    <n v="0"/>
    <n v="38000"/>
    <n v="0"/>
    <n v="0"/>
    <n v="0"/>
    <n v="0"/>
    <n v="0"/>
    <n v="0"/>
    <n v="0"/>
    <n v="0"/>
    <n v="38000"/>
    <n v="0"/>
    <n v="0"/>
    <n v="0"/>
    <n v="0"/>
    <n v="0"/>
    <n v="0"/>
    <n v="38000"/>
    <n v="0"/>
    <n v="38000"/>
    <n v="0"/>
    <n v="0"/>
    <n v="0"/>
    <n v="0"/>
    <n v="0"/>
    <n v="0"/>
    <n v="38000"/>
    <n v="0"/>
    <n v="0"/>
    <n v="0"/>
  </r>
  <r>
    <x v="183"/>
    <x v="12"/>
    <x v="179"/>
    <s v="GHB-Sikeston North - PD      "/>
    <s v="BR PTS 8 427ML- Sundaes"/>
    <s v="64394585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0"/>
    <n v="0"/>
    <n v="0"/>
    <n v="0"/>
    <n v="0"/>
    <n v="0"/>
    <n v="33000"/>
    <n v="0"/>
    <n v="0"/>
    <n v="0"/>
    <n v="0"/>
    <n v="0"/>
    <n v="0"/>
    <n v="0"/>
    <n v="0"/>
    <n v="5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200"/>
    <n v="0"/>
  </r>
  <r>
    <x v="184"/>
    <x v="12"/>
    <x v="180"/>
    <s v="GHB-Sikeston North - PD      "/>
    <s v="BR PTS 8 427ML- Sundaes"/>
    <s v="64394596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3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5"/>
    <x v="12"/>
    <x v="181"/>
    <s v="GHB-Sikeston North - PD      "/>
    <s v="BR PTS 8 427ML- Sundaes"/>
    <s v="64394598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0"/>
    <n v="46200"/>
    <n v="0"/>
    <n v="0"/>
    <n v="0"/>
    <n v="0"/>
    <n v="0"/>
    <n v="0"/>
    <n v="0"/>
    <n v="0"/>
    <n v="0"/>
    <n v="0"/>
    <n v="0"/>
    <n v="0"/>
    <n v="0"/>
    <n v="0"/>
    <n v="0"/>
    <n v="0"/>
    <n v="0"/>
    <n v="38000"/>
    <n v="0"/>
    <n v="0"/>
    <n v="0"/>
    <n v="0"/>
    <n v="0"/>
    <n v="0"/>
    <n v="0"/>
    <n v="0"/>
    <n v="0"/>
    <n v="0"/>
    <n v="0"/>
    <n v="38000"/>
    <n v="0"/>
    <n v="0"/>
    <n v="0"/>
    <n v="0"/>
    <n v="0"/>
  </r>
  <r>
    <x v="186"/>
    <x v="12"/>
    <x v="182"/>
    <s v="GHB-Sikeston North - PD      "/>
    <s v="MG Extruded Sticks 1-12PK OOH"/>
    <s v="64396550"/>
    <s v="ICE CREAM"/>
    <s v="ICE CREAM CATEGORY"/>
    <s v="Manufacturing"/>
    <x v="18"/>
    <s v="Total Production Quantity"/>
    <m/>
    <m/>
    <m/>
    <m/>
    <m/>
    <m/>
    <m/>
    <m/>
    <n v="0"/>
    <n v="0"/>
    <n v="57600"/>
    <n v="0"/>
    <n v="0"/>
    <n v="0"/>
    <n v="0"/>
    <n v="0"/>
    <n v="64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800"/>
    <n v="0"/>
    <n v="0"/>
    <n v="0"/>
    <n v="0"/>
    <n v="0"/>
    <n v="0"/>
    <n v="0"/>
    <n v="0"/>
  </r>
  <r>
    <x v="187"/>
    <x v="12"/>
    <x v="183"/>
    <s v="GHB-Sikeston North - PD      "/>
    <s v="BR 48oz Non-Dairy"/>
    <s v="64403187"/>
    <s v="ICE CREAM"/>
    <s v="ICE CREAM CATEGORY"/>
    <s v="Manufacturing"/>
    <x v="21"/>
    <s v="Total Production Quantity"/>
    <m/>
    <m/>
    <m/>
    <m/>
    <m/>
    <m/>
    <m/>
    <m/>
    <n v="0"/>
    <n v="0"/>
    <n v="0"/>
    <n v="0"/>
    <n v="19000"/>
    <n v="0"/>
    <n v="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8"/>
    <x v="12"/>
    <x v="184"/>
    <s v="GHB-Sikeston North - PD      "/>
    <s v="BR 48oz"/>
    <s v="64775327"/>
    <s v="ICE CREAM"/>
    <s v="ICE CREAM CATEGORY"/>
    <s v="Manufacturing"/>
    <x v="20"/>
    <s v="Total Production Quantity"/>
    <m/>
    <m/>
    <m/>
    <m/>
    <m/>
    <m/>
    <m/>
    <m/>
    <n v="0"/>
    <n v="0"/>
    <n v="0"/>
    <n v="0"/>
    <n v="0"/>
    <n v="0"/>
    <n v="0"/>
    <n v="0"/>
    <n v="39000"/>
    <n v="0"/>
    <n v="0"/>
    <n v="0"/>
    <n v="39000"/>
    <n v="0"/>
    <n v="0"/>
    <n v="0"/>
    <n v="0"/>
    <n v="0"/>
    <n v="0"/>
    <n v="39000"/>
    <n v="0"/>
    <n v="0"/>
    <n v="0"/>
    <n v="0"/>
    <n v="0"/>
    <n v="0"/>
    <n v="0"/>
    <n v="39000"/>
    <n v="0"/>
    <n v="0"/>
    <n v="0"/>
    <n v="0"/>
    <n v="0"/>
    <n v="0"/>
    <n v="39000"/>
    <n v="0"/>
    <n v="0"/>
    <n v="0"/>
    <n v="0"/>
    <n v="0"/>
    <n v="0"/>
  </r>
  <r>
    <x v="188"/>
    <x v="12"/>
    <x v="184"/>
    <s v="GHB-Sikeston North - PD      "/>
    <s v="BR 48oz"/>
    <s v="64775327"/>
    <s v="ICE CREAM"/>
    <s v="ICE CREAM CATEGORY"/>
    <s v="Manufacturing"/>
    <x v="21"/>
    <s v="Total Production Quantity"/>
    <m/>
    <m/>
    <m/>
    <m/>
    <m/>
    <m/>
    <m/>
    <m/>
    <n v="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89"/>
    <x v="12"/>
    <x v="185"/>
    <s v="GHB-Sikeston North - PD      "/>
    <s v="BR PTS 8 1PT"/>
    <s v="64780901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00"/>
    <n v="0"/>
    <n v="0"/>
    <n v="0"/>
    <n v="0"/>
    <n v="0"/>
    <n v="0"/>
    <n v="0"/>
    <n v="0"/>
    <n v="0"/>
    <n v="0"/>
    <n v="0"/>
  </r>
  <r>
    <x v="189"/>
    <x v="12"/>
    <x v="185"/>
    <s v="GHB-Sikeston North - PD      "/>
    <s v="BR PTS 8 1PT"/>
    <s v="64780901"/>
    <s v="ICE CREAM"/>
    <s v="ICE CREAM CATEGORY"/>
    <s v="Manufacturing"/>
    <x v="27"/>
    <s v="Total Production Quantity"/>
    <m/>
    <m/>
    <m/>
    <m/>
    <m/>
    <m/>
    <m/>
    <m/>
    <n v="0"/>
    <n v="0"/>
    <n v="0"/>
    <n v="0"/>
    <n v="0"/>
    <n v="0"/>
    <n v="0"/>
    <n v="0"/>
    <n v="0"/>
    <n v="0"/>
    <n v="19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0"/>
    <x v="12"/>
    <x v="186"/>
    <s v="GHB-Sikeston North - PD      "/>
    <s v="MG Extruded Sticks 8- 3PK"/>
    <s v="64782365"/>
    <s v="ICE CREAM"/>
    <s v="ICE CREAM CATEGORY"/>
    <s v="Manufacturing"/>
    <x v="18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00"/>
    <n v="0"/>
    <n v="0"/>
    <n v="0"/>
    <n v="0"/>
    <n v="0"/>
    <n v="0"/>
  </r>
  <r>
    <x v="191"/>
    <x v="12"/>
    <x v="187"/>
    <s v="GHB-Sikeston North - PD      "/>
    <m/>
    <s v="64898310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0"/>
    <n v="0"/>
    <n v="0"/>
    <n v="0"/>
    <n v="49500"/>
    <n v="0"/>
    <n v="0"/>
    <n v="0"/>
    <n v="0"/>
    <n v="0"/>
    <n v="0"/>
    <n v="0"/>
    <n v="0"/>
    <n v="53200"/>
    <n v="0"/>
    <n v="0"/>
    <n v="0"/>
    <n v="0"/>
    <n v="0"/>
    <n v="0"/>
    <n v="0"/>
    <n v="0"/>
    <n v="0"/>
    <n v="0"/>
    <n v="0"/>
    <n v="0"/>
    <n v="0"/>
    <n v="0"/>
    <n v="0"/>
    <n v="53200"/>
    <n v="0"/>
    <n v="0"/>
    <n v="0"/>
    <n v="0"/>
    <n v="0"/>
    <n v="0"/>
    <n v="0"/>
  </r>
  <r>
    <x v="126"/>
    <x v="12"/>
    <x v="122"/>
    <s v="GHB-Sikeston North - PD      "/>
    <s v="Yasso Extruded Sticks 8 - 4pk"/>
    <s v="64958122"/>
    <s v="ICE CREAM"/>
    <s v="ICE CREAM CATEGORY"/>
    <s v="Manufacturing"/>
    <x v="28"/>
    <s v="Total Production Quantity"/>
    <m/>
    <m/>
    <m/>
    <m/>
    <m/>
    <m/>
    <m/>
    <m/>
    <n v="0"/>
    <n v="0"/>
    <n v="0"/>
    <n v="0"/>
    <n v="0"/>
    <n v="92475"/>
    <n v="0"/>
    <n v="0"/>
    <n v="0"/>
    <n v="0"/>
    <n v="0"/>
    <n v="0"/>
    <n v="0"/>
    <n v="7500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  <n v="0"/>
    <n v="0"/>
    <n v="0"/>
    <n v="75000"/>
    <n v="0"/>
    <n v="0"/>
    <n v="0"/>
  </r>
  <r>
    <x v="127"/>
    <x v="12"/>
    <x v="123"/>
    <s v="GHB-Sikeston North - PD      "/>
    <s v="Yasso Extruded Sticks 8 - 4pk"/>
    <s v="64958124"/>
    <s v="ICE CREAM"/>
    <s v="ICE CREAM CATEGORY"/>
    <s v="Manufacturing"/>
    <x v="28"/>
    <s v="Total Production Quantity"/>
    <m/>
    <m/>
    <m/>
    <m/>
    <m/>
    <m/>
    <m/>
    <m/>
    <n v="0"/>
    <n v="0"/>
    <n v="0"/>
    <n v="0"/>
    <n v="0"/>
    <n v="0"/>
    <n v="0"/>
    <n v="0"/>
    <n v="0"/>
    <n v="75000"/>
    <n v="0"/>
    <n v="0"/>
    <n v="0"/>
    <n v="0"/>
    <n v="0"/>
    <n v="0"/>
    <n v="0"/>
    <n v="0"/>
    <n v="7500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  <n v="0"/>
    <n v="0"/>
    <n v="0"/>
    <n v="0"/>
  </r>
  <r>
    <x v="128"/>
    <x v="12"/>
    <x v="124"/>
    <s v="GHB-Sikeston North - PD      "/>
    <s v="Yasso Extruded Sticks 8 - 4pk"/>
    <s v="64958125"/>
    <s v="ICE CREAM"/>
    <s v="ICE CREAM CATEGORY"/>
    <s v="Manufacturing"/>
    <x v="28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75000"/>
    <n v="0"/>
    <n v="0"/>
    <n v="0"/>
    <n v="0"/>
    <n v="0"/>
    <n v="0"/>
    <n v="75000"/>
    <n v="0"/>
    <n v="0"/>
    <n v="0"/>
    <n v="0"/>
    <n v="0"/>
    <n v="0"/>
    <n v="0"/>
    <n v="0"/>
    <n v="0"/>
    <n v="0"/>
  </r>
  <r>
    <x v="130"/>
    <x v="12"/>
    <x v="126"/>
    <s v="GHB-Sikeston North - PD      "/>
    <s v="Yasso Extruded Sticks 8 - 4pk"/>
    <s v="64958127"/>
    <s v="ICE CREAM"/>
    <s v="ICE CREAM CATEGORY"/>
    <s v="Manufacturing"/>
    <x v="28"/>
    <s v="Total Production Quantity"/>
    <m/>
    <m/>
    <m/>
    <m/>
    <m/>
    <m/>
    <m/>
    <m/>
    <n v="0"/>
    <n v="0"/>
    <n v="65650"/>
    <n v="0"/>
    <n v="48600"/>
    <n v="0"/>
    <n v="0"/>
    <n v="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75000"/>
    <n v="0"/>
    <n v="0"/>
    <n v="0"/>
    <n v="0"/>
    <n v="0"/>
    <n v="75000"/>
    <n v="0"/>
    <n v="0"/>
    <n v="0"/>
    <n v="0"/>
    <n v="0"/>
    <n v="0"/>
    <n v="0"/>
  </r>
  <r>
    <x v="131"/>
    <x v="12"/>
    <x v="127"/>
    <s v="GHB-Sikeston North - PD      "/>
    <s v="Yasso Extruded Sticks 8 - 4pk"/>
    <s v="64958128"/>
    <s v="ICE CREAM"/>
    <s v="ICE CREAM CATEGORY"/>
    <s v="Manufacturing"/>
    <x v="28"/>
    <s v="Total Production Quantity"/>
    <m/>
    <m/>
    <m/>
    <m/>
    <m/>
    <m/>
    <m/>
    <m/>
    <n v="0"/>
    <n v="0"/>
    <n v="0"/>
    <n v="92475"/>
    <n v="0"/>
    <n v="0"/>
    <n v="75000"/>
    <n v="0"/>
    <n v="0"/>
    <n v="0"/>
    <n v="0"/>
    <n v="0"/>
    <n v="0"/>
    <n v="0"/>
    <n v="75000"/>
    <n v="0"/>
    <n v="0"/>
    <n v="0"/>
    <n v="0"/>
    <n v="75000"/>
    <n v="0"/>
    <n v="0"/>
    <n v="0"/>
    <n v="0"/>
    <n v="75000"/>
    <n v="0"/>
    <n v="0"/>
    <n v="0"/>
    <n v="75000"/>
    <n v="0"/>
    <n v="0"/>
    <n v="0"/>
    <n v="75000"/>
    <n v="0"/>
    <n v="75000"/>
    <n v="0"/>
    <n v="0"/>
    <n v="0"/>
    <n v="0"/>
    <n v="0"/>
    <n v="0"/>
  </r>
  <r>
    <x v="192"/>
    <x v="12"/>
    <x v="188"/>
    <s v="GHB-Sikeston North - PD      "/>
    <m/>
    <s v="64968812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0"/>
    <n v="0"/>
    <n v="20800"/>
    <n v="0"/>
    <n v="0"/>
    <n v="0"/>
    <n v="0"/>
    <n v="0"/>
    <n v="0"/>
    <n v="0"/>
    <n v="0"/>
    <n v="0"/>
    <n v="0"/>
    <n v="0"/>
    <n v="0"/>
    <n v="0"/>
    <n v="0"/>
    <n v="0"/>
    <n v="0"/>
    <n v="15600"/>
    <n v="0"/>
    <n v="0"/>
    <n v="0"/>
    <n v="0"/>
    <n v="0"/>
    <n v="0"/>
    <n v="0"/>
    <n v="0"/>
    <n v="0"/>
    <n v="0"/>
    <n v="0"/>
    <n v="0"/>
    <n v="0"/>
    <n v="0"/>
    <n v="0"/>
    <n v="0"/>
  </r>
  <r>
    <x v="193"/>
    <x v="12"/>
    <x v="189"/>
    <s v="GHB-Sikeston North - PD      "/>
    <m/>
    <s v="64968813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0"/>
    <n v="39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4"/>
    <x v="12"/>
    <x v="190"/>
    <s v="GHB-Sikeston North - PD      "/>
    <m/>
    <s v="64968834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0"/>
    <n v="0"/>
    <n v="0"/>
    <n v="20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4"/>
    <x v="12"/>
    <x v="190"/>
    <s v="GHB-Sikeston North - PD      "/>
    <m/>
    <s v="64968834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42"/>
    <x v="12"/>
    <x v="138"/>
    <s v="GHB-Sikeston North - PD      "/>
    <s v="YS PTS 8 - 14z"/>
    <s v="64975616"/>
    <s v="ICE CREAM"/>
    <s v="ICE CREAM CATEGORY"/>
    <s v="Manufacturing"/>
    <x v="27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69600"/>
    <n v="0"/>
    <n v="0"/>
    <n v="0"/>
    <n v="0"/>
    <n v="0"/>
    <n v="0"/>
    <n v="0"/>
    <n v="0"/>
    <n v="0"/>
    <n v="0"/>
    <n v="0"/>
    <n v="69600"/>
    <n v="0"/>
    <n v="0"/>
    <n v="0"/>
    <n v="0"/>
    <n v="0"/>
    <n v="0"/>
    <n v="0"/>
    <n v="69600"/>
    <n v="0"/>
    <n v="0"/>
    <n v="0"/>
  </r>
  <r>
    <x v="133"/>
    <x v="12"/>
    <x v="129"/>
    <s v="GHB-Sikeston North - PD      "/>
    <s v="Yasso Extruded Sticks 8 - 4pk"/>
    <s v="64976837"/>
    <s v="ICE CREAM"/>
    <s v="ICE CREAM CATEGORY"/>
    <s v="Manufacturing"/>
    <x v="28"/>
    <s v="Total Production Quantity"/>
    <m/>
    <m/>
    <m/>
    <m/>
    <m/>
    <m/>
    <m/>
    <m/>
    <n v="0"/>
    <n v="0"/>
    <n v="0"/>
    <n v="0"/>
    <n v="0"/>
    <n v="0"/>
    <n v="0"/>
    <n v="0"/>
    <n v="0"/>
    <n v="0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0"/>
    <n v="0"/>
    <n v="0"/>
    <n v="0"/>
    <n v="0"/>
    <n v="0"/>
  </r>
  <r>
    <x v="136"/>
    <x v="12"/>
    <x v="132"/>
    <s v="GHB-Sikeston North - PD      "/>
    <s v="Yasso Extruded Sticks 8 - 4pk"/>
    <s v="64976848"/>
    <s v="ICE CREAM"/>
    <s v="ICE CREAM CATEGORY"/>
    <s v="Manufacturing"/>
    <x v="2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51375"/>
    <n v="51375"/>
    <n v="479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6"/>
    <x v="12"/>
    <x v="132"/>
    <s v="GHB-Sikeston North - PD      "/>
    <s v="Yasso Extruded Sticks 8 - 4pk"/>
    <s v="64976848"/>
    <s v="ICE CREAM"/>
    <s v="ICE CREAM CATEGORY"/>
    <s v="Manufacturing"/>
    <x v="28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950"/>
    <n v="0"/>
    <n v="0"/>
  </r>
  <r>
    <x v="137"/>
    <x v="12"/>
    <x v="133"/>
    <s v="GHB-Sikeston North - PD      "/>
    <s v="Yasso Extruded Sticks 8 - 4pk"/>
    <s v="64976849"/>
    <s v="ICE CREAM"/>
    <s v="ICE CREAM CATEGORY"/>
    <s v="Manufacturing"/>
    <x v="2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502"/>
    <n v="0"/>
    <n v="0"/>
    <n v="0"/>
  </r>
  <r>
    <x v="137"/>
    <x v="12"/>
    <x v="133"/>
    <s v="GHB-Sikeston North - PD      "/>
    <s v="Yasso Extruded Sticks 8 - 4pk"/>
    <s v="64976849"/>
    <s v="ICE CREAM"/>
    <s v="ICE CREAM CATEGORY"/>
    <s v="Manufacturing"/>
    <x v="28"/>
    <s v="Total Production Quantity"/>
    <m/>
    <m/>
    <m/>
    <m/>
    <m/>
    <m/>
    <m/>
    <m/>
    <n v="0"/>
    <n v="0"/>
    <n v="0"/>
    <n v="0"/>
    <n v="0"/>
    <n v="0"/>
    <n v="0"/>
    <n v="0"/>
    <n v="0"/>
    <n v="0"/>
    <n v="30000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x v="12"/>
    <x v="135"/>
    <s v="GHB-Sikeston North - PD      "/>
    <s v="Yasso Extruded Sticks 8 - 4pk"/>
    <s v="64976851"/>
    <s v="ICE CREAM"/>
    <s v="ICE CREAM CATEGORY"/>
    <s v="Manufacturing"/>
    <x v="2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39"/>
    <x v="12"/>
    <x v="135"/>
    <s v="GHB-Sikeston North - PD      "/>
    <s v="Yasso Extruded Sticks 8 - 4pk"/>
    <s v="64976851"/>
    <s v="ICE CREAM"/>
    <s v="ICE CREAM CATEGORY"/>
    <s v="Manufacturing"/>
    <x v="28"/>
    <s v="Total Production Quantity"/>
    <m/>
    <m/>
    <m/>
    <m/>
    <m/>
    <m/>
    <m/>
    <m/>
    <n v="0"/>
    <n v="62416"/>
    <n v="15600"/>
    <n v="0"/>
    <n v="0"/>
    <n v="0"/>
    <n v="0"/>
    <n v="75000"/>
    <n v="75000"/>
    <n v="0"/>
    <n v="0"/>
    <n v="75000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00"/>
    <n v="0"/>
    <n v="0"/>
    <n v="0"/>
    <n v="0"/>
    <n v="0"/>
    <n v="0"/>
    <n v="0"/>
    <n v="75000"/>
    <n v="0"/>
  </r>
  <r>
    <x v="195"/>
    <x v="12"/>
    <x v="191"/>
    <s v="GHB-Sikeston North - PD      "/>
    <s v="Breyers CS Extruded Sticks 6PK PB"/>
    <s v="64979407"/>
    <s v="ICE CREAM"/>
    <s v="ICE CREAM CATEGORY"/>
    <s v="Manufacturing"/>
    <x v="2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950"/>
    <n v="0"/>
    <n v="0"/>
    <n v="0"/>
    <n v="0"/>
    <n v="0"/>
  </r>
  <r>
    <x v="195"/>
    <x v="12"/>
    <x v="191"/>
    <s v="GHB-Sikeston North - PD      "/>
    <s v="Breyers CS Extruded Sticks 6PK PB"/>
    <s v="64979407"/>
    <s v="ICE CREAM"/>
    <s v="ICE CREAM CATEGORY"/>
    <s v="Manufacturing"/>
    <x v="2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96"/>
    <x v="12"/>
    <x v="192"/>
    <s v="GHB-Sikeston North - PD      "/>
    <s v="BR PTS 8 427ML- Sundaes- PB"/>
    <s v="64984152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0"/>
    <n v="0"/>
    <n v="0"/>
    <n v="0"/>
    <n v="46200"/>
    <n v="0"/>
    <n v="0"/>
    <n v="0"/>
    <n v="0"/>
    <n v="0"/>
    <n v="0"/>
    <n v="38000"/>
    <n v="0"/>
    <n v="0"/>
    <n v="0"/>
    <n v="0"/>
    <n v="0"/>
    <n v="0"/>
    <n v="0"/>
    <n v="0"/>
    <n v="0"/>
    <n v="0"/>
    <n v="38000"/>
    <n v="0"/>
    <n v="0"/>
    <n v="0"/>
    <n v="0"/>
    <n v="0"/>
    <n v="0"/>
    <n v="0"/>
    <n v="0"/>
    <n v="38000"/>
    <n v="0"/>
    <n v="0"/>
    <n v="0"/>
    <n v="0"/>
    <n v="0"/>
  </r>
  <r>
    <x v="197"/>
    <x v="12"/>
    <x v="193"/>
    <s v="GHB-Sikeston North - PD      "/>
    <s v="BR PTS 8 427ML- Sundaes"/>
    <s v="64984153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0"/>
    <n v="0"/>
    <n v="0"/>
    <n v="33000"/>
    <n v="0"/>
    <n v="0"/>
    <n v="0"/>
    <n v="0"/>
    <n v="0"/>
    <n v="0"/>
    <n v="0"/>
    <n v="0"/>
    <n v="0"/>
    <n v="0"/>
    <n v="0"/>
    <n v="0"/>
    <n v="0"/>
    <n v="38000"/>
    <n v="0"/>
    <n v="0"/>
    <n v="0"/>
    <n v="0"/>
    <n v="0"/>
    <n v="0"/>
    <n v="0"/>
    <n v="0"/>
    <n v="0"/>
    <n v="38000"/>
    <n v="0"/>
    <n v="0"/>
    <n v="0"/>
    <n v="0"/>
    <n v="0"/>
    <n v="0"/>
    <n v="0"/>
    <n v="0"/>
    <n v="0"/>
  </r>
  <r>
    <x v="198"/>
    <x v="12"/>
    <x v="194"/>
    <s v="GHB-Sikeston North - PD      "/>
    <s v="BR PTS 8 427ML- Sundaes"/>
    <s v="64986251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0"/>
    <n v="0"/>
    <n v="0"/>
    <n v="33825"/>
    <n v="0"/>
    <n v="0"/>
    <n v="0"/>
    <n v="38000"/>
    <n v="0"/>
    <n v="0"/>
    <n v="0"/>
    <n v="0"/>
    <n v="0"/>
    <n v="0"/>
    <n v="38000"/>
    <n v="0"/>
    <n v="0"/>
    <n v="0"/>
    <n v="0"/>
    <n v="0"/>
    <n v="0"/>
    <n v="38000"/>
    <n v="0"/>
    <n v="0"/>
    <n v="0"/>
    <n v="0"/>
    <n v="0"/>
    <n v="38000"/>
    <n v="0"/>
    <n v="0"/>
    <n v="0"/>
    <n v="0"/>
    <n v="0"/>
    <n v="0"/>
    <n v="38000"/>
    <n v="0"/>
    <n v="0"/>
  </r>
  <r>
    <x v="199"/>
    <x v="12"/>
    <x v="195"/>
    <s v="GHB-Sikeston North - PD      "/>
    <s v="BR 48oz"/>
    <s v="64988055"/>
    <s v="ICE CREAM"/>
    <s v="ICE CREAM CATEGORY"/>
    <s v="Manufacturing"/>
    <x v="20"/>
    <s v="Total Production Quantity"/>
    <m/>
    <m/>
    <m/>
    <m/>
    <m/>
    <m/>
    <m/>
    <m/>
    <n v="0"/>
    <n v="0"/>
    <n v="0"/>
    <n v="0"/>
    <n v="0"/>
    <n v="0"/>
    <n v="39000"/>
    <n v="0"/>
    <n v="0"/>
    <n v="0"/>
    <n v="39000"/>
    <n v="0"/>
    <n v="0"/>
    <n v="0"/>
    <n v="0"/>
    <n v="0"/>
    <n v="39000"/>
    <n v="0"/>
    <n v="0"/>
    <n v="0"/>
    <n v="0"/>
    <n v="0"/>
    <n v="0"/>
    <n v="0"/>
    <n v="0"/>
    <n v="0"/>
    <n v="39000"/>
    <n v="0"/>
    <n v="0"/>
    <n v="0"/>
    <n v="0"/>
    <n v="0"/>
    <n v="0"/>
    <n v="0"/>
    <n v="0"/>
    <n v="39000"/>
    <n v="0"/>
    <n v="0"/>
    <n v="0"/>
    <n v="0"/>
    <n v="0"/>
  </r>
  <r>
    <x v="200"/>
    <x v="12"/>
    <x v="196"/>
    <s v="GHB-Sikeston North - PD      "/>
    <s v="BR 48oz"/>
    <s v="64988056"/>
    <s v="ICE CREAM"/>
    <s v="ICE CREAM CATEGORY"/>
    <s v="Manufacturing"/>
    <x v="20"/>
    <s v="Total Production Quantity"/>
    <m/>
    <m/>
    <m/>
    <m/>
    <m/>
    <m/>
    <m/>
    <m/>
    <n v="0"/>
    <n v="0"/>
    <n v="24000"/>
    <n v="21000"/>
    <n v="0"/>
    <n v="5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0"/>
    <x v="12"/>
    <x v="196"/>
    <s v="GHB-Sikeston North - PD      "/>
    <s v="BR 48oz"/>
    <s v="64988056"/>
    <s v="ICE CREAM"/>
    <s v="ICE CREAM CATEGORY"/>
    <s v="Manufacturing"/>
    <x v="21"/>
    <s v="Total Production Quantity"/>
    <m/>
    <m/>
    <m/>
    <m/>
    <m/>
    <m/>
    <m/>
    <m/>
    <n v="0"/>
    <n v="12000"/>
    <n v="21000"/>
    <n v="0"/>
    <n v="0"/>
    <n v="0"/>
    <n v="39000"/>
    <n v="39000"/>
    <n v="39000"/>
    <n v="39000"/>
    <n v="0"/>
    <n v="0"/>
    <n v="39000"/>
    <n v="0"/>
    <n v="39000"/>
    <n v="0"/>
    <n v="0"/>
    <n v="39000"/>
    <n v="0"/>
    <n v="0"/>
    <n v="39000"/>
    <n v="0"/>
    <n v="0"/>
    <n v="0"/>
    <n v="39000"/>
    <n v="0"/>
    <n v="39000"/>
    <n v="0"/>
    <n v="0"/>
    <n v="39000"/>
    <n v="0"/>
    <n v="39000"/>
    <n v="0"/>
    <n v="0"/>
    <n v="0"/>
    <n v="39000"/>
    <n v="0"/>
    <n v="39000"/>
    <n v="0"/>
    <n v="39000"/>
    <n v="0"/>
  </r>
  <r>
    <x v="201"/>
    <x v="12"/>
    <x v="197"/>
    <s v="GHB-Sikeston North - PD      "/>
    <s v="BR 48oz"/>
    <s v="64988057"/>
    <s v="ICE CREAM"/>
    <s v="ICE CREAM CATEGORY"/>
    <s v="Manufacturing"/>
    <x v="2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0"/>
    <n v="0"/>
    <n v="0"/>
  </r>
  <r>
    <x v="148"/>
    <x v="12"/>
    <x v="144"/>
    <s v="GHB-Sikeston North - PD      "/>
    <s v="YS PTS 8 - 14z"/>
    <s v="64999042"/>
    <s v="ICE CREAM"/>
    <s v="ICE CREAM CATEGORY"/>
    <s v="Manufacturing"/>
    <x v="27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69600"/>
    <n v="0"/>
    <n v="0"/>
    <n v="0"/>
    <n v="0"/>
    <n v="0"/>
    <n v="0"/>
    <n v="0"/>
    <n v="0"/>
    <n v="0"/>
    <n v="0"/>
    <n v="0"/>
    <n v="0"/>
    <n v="0"/>
    <n v="0"/>
    <n v="0"/>
    <n v="0"/>
    <n v="69600"/>
    <n v="0"/>
    <n v="0"/>
    <n v="0"/>
    <n v="0"/>
    <n v="0"/>
    <n v="0"/>
    <n v="0"/>
    <n v="0"/>
    <n v="0"/>
    <n v="0"/>
  </r>
  <r>
    <x v="202"/>
    <x v="12"/>
    <x v="198"/>
    <s v="GHB-Sikeston North - PD      "/>
    <m/>
    <s v="65242605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3"/>
    <x v="12"/>
    <x v="199"/>
    <s v="GHB-Sikeston North - PD      "/>
    <m/>
    <s v="65242606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0"/>
    <n v="15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3"/>
    <x v="12"/>
    <x v="199"/>
    <s v="GHB-Sikeston North - PD      "/>
    <m/>
    <s v="65242606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00"/>
    <n v="0"/>
    <n v="0"/>
  </r>
  <r>
    <x v="204"/>
    <x v="12"/>
    <x v="200"/>
    <s v="GHB-Sikeston North - PD      "/>
    <m/>
    <s v="65431089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0"/>
    <n v="0"/>
    <n v="0"/>
    <n v="45000"/>
    <n v="0"/>
    <n v="0"/>
    <n v="0"/>
    <n v="0"/>
    <n v="0"/>
    <n v="0"/>
    <n v="0"/>
    <n v="0"/>
    <n v="0"/>
    <n v="0"/>
    <n v="0"/>
    <n v="0"/>
    <n v="0"/>
    <n v="0"/>
    <n v="0"/>
    <n v="0"/>
    <n v="0"/>
    <n v="45000"/>
    <n v="0"/>
    <n v="0"/>
    <n v="0"/>
    <n v="0"/>
    <n v="0"/>
    <n v="0"/>
    <n v="0"/>
    <n v="0"/>
    <n v="0"/>
    <n v="0"/>
    <n v="0"/>
    <n v="45000"/>
    <n v="0"/>
    <n v="0"/>
  </r>
  <r>
    <x v="204"/>
    <x v="12"/>
    <x v="200"/>
    <s v="GHB-Sikeston North - PD      "/>
    <m/>
    <s v="65431089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5"/>
    <x v="12"/>
    <x v="201"/>
    <s v="GHB-Sikeston North - PD      "/>
    <m/>
    <s v="65431090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7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5"/>
    <x v="12"/>
    <x v="201"/>
    <s v="GHB-Sikeston North - PD      "/>
    <m/>
    <s v="65431090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00"/>
    <n v="0"/>
    <n v="0"/>
    <n v="0"/>
    <n v="0"/>
    <n v="0"/>
    <n v="0"/>
    <n v="0"/>
    <n v="0"/>
    <n v="0"/>
    <n v="39600"/>
    <n v="0"/>
    <n v="0"/>
    <n v="0"/>
    <n v="0"/>
    <n v="0"/>
    <n v="0"/>
    <n v="39600"/>
    <n v="0"/>
    <n v="0"/>
    <n v="0"/>
    <n v="0"/>
    <n v="0"/>
  </r>
  <r>
    <x v="206"/>
    <x v="12"/>
    <x v="202"/>
    <s v="GHB-Sikeston North - PD      "/>
    <m/>
    <s v="65458353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0"/>
    <n v="0"/>
    <n v="0"/>
    <n v="9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7"/>
    <x v="12"/>
    <x v="203"/>
    <s v="GHB-Sikeston North - PD      "/>
    <m/>
    <s v="65459033"/>
    <s v="ICE CREAM"/>
    <s v="ICE CREAM CATEGORY"/>
    <s v="Manufacturing"/>
    <x v="27"/>
    <s v="Total Production Quantity"/>
    <m/>
    <m/>
    <m/>
    <m/>
    <m/>
    <m/>
    <m/>
    <m/>
    <n v="0"/>
    <n v="0"/>
    <n v="0"/>
    <n v="0"/>
    <n v="0"/>
    <n v="0"/>
    <n v="0"/>
    <n v="42000"/>
    <n v="0"/>
    <n v="0"/>
    <n v="0"/>
    <n v="0"/>
    <n v="0"/>
    <n v="0"/>
    <n v="0"/>
    <n v="0"/>
    <n v="0"/>
    <n v="0"/>
    <n v="0"/>
    <n v="0"/>
    <n v="42000"/>
    <n v="0"/>
    <n v="0"/>
    <n v="0"/>
    <n v="0"/>
    <n v="0"/>
    <n v="0"/>
    <n v="0"/>
    <n v="0"/>
    <n v="0"/>
    <n v="0"/>
    <n v="0"/>
    <n v="0"/>
    <n v="0"/>
    <n v="0"/>
    <n v="0"/>
    <n v="0"/>
    <n v="0"/>
    <n v="42000"/>
    <n v="0"/>
    <n v="0"/>
  </r>
  <r>
    <x v="208"/>
    <x v="12"/>
    <x v="204"/>
    <s v="GHB-Sikeston North - PD      "/>
    <m/>
    <s v="65459388"/>
    <s v="ICE CREAM"/>
    <s v="ICE CREAM CATEGORY"/>
    <s v="Manufacturing"/>
    <x v="27"/>
    <s v="Total Production Quantity"/>
    <m/>
    <m/>
    <m/>
    <m/>
    <m/>
    <m/>
    <m/>
    <m/>
    <n v="0"/>
    <n v="0"/>
    <n v="0"/>
    <n v="0"/>
    <n v="0"/>
    <n v="0"/>
    <n v="0"/>
    <n v="0"/>
    <n v="0"/>
    <n v="0"/>
    <n v="24000"/>
    <n v="0"/>
    <n v="0"/>
    <n v="0"/>
    <n v="0"/>
    <n v="0"/>
    <n v="0"/>
    <n v="0"/>
    <n v="0"/>
    <n v="0"/>
    <n v="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09"/>
    <x v="12"/>
    <x v="205"/>
    <s v="GHB-Sikeston North - PD      "/>
    <m/>
    <s v="65471855"/>
    <s v="ICE CREAM"/>
    <s v="ICE CREAM CATEGORY"/>
    <s v="Manufacturing"/>
    <x v="27"/>
    <s v="Total Production Quantity"/>
    <m/>
    <m/>
    <m/>
    <m/>
    <m/>
    <m/>
    <m/>
    <m/>
    <n v="0"/>
    <n v="0"/>
    <n v="0"/>
    <n v="0"/>
    <n v="4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00"/>
    <n v="0"/>
    <n v="0"/>
    <n v="0"/>
    <n v="0"/>
    <n v="0"/>
    <n v="0"/>
    <n v="0"/>
    <n v="0"/>
    <n v="0"/>
    <n v="0"/>
    <n v="0"/>
    <n v="0"/>
    <n v="0"/>
    <n v="0"/>
  </r>
  <r>
    <x v="210"/>
    <x v="12"/>
    <x v="206"/>
    <s v="GHB-Sikeston North - PD      "/>
    <m/>
    <s v="65539504"/>
    <s v="ICE CREAM"/>
    <s v="ICE CREAM CATEGORY"/>
    <s v="Manufacturing"/>
    <x v="18"/>
    <s v="Total Production Quantity"/>
    <m/>
    <m/>
    <m/>
    <m/>
    <m/>
    <m/>
    <m/>
    <m/>
    <n v="0"/>
    <n v="0"/>
    <n v="0"/>
    <n v="0"/>
    <n v="0"/>
    <n v="0"/>
    <n v="38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1"/>
    <x v="12"/>
    <x v="207"/>
    <s v="GHB-Sikeston North - PD      "/>
    <m/>
    <s v="65594416"/>
    <s v="ICE CREAM"/>
    <s v="ICE CREAM CATEGORY"/>
    <s v="Manufacturing"/>
    <x v="18"/>
    <s v="Total Production Quantity"/>
    <m/>
    <m/>
    <m/>
    <m/>
    <m/>
    <m/>
    <m/>
    <m/>
    <n v="0"/>
    <n v="67200"/>
    <n v="75200"/>
    <n v="56000"/>
    <n v="113600"/>
    <n v="113600"/>
    <n v="94400"/>
    <n v="113600"/>
    <n v="76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2"/>
    <x v="12"/>
    <x v="208"/>
    <s v="GHB-Sikeston North - PD      "/>
    <s v="BJ PTS 8 1PT"/>
    <s v="67826412"/>
    <s v="ICE CREAM"/>
    <s v="ICE CREAM CATEGORY"/>
    <s v="Manufacturing"/>
    <x v="27"/>
    <s v="Total Production Quantity"/>
    <m/>
    <m/>
    <m/>
    <m/>
    <m/>
    <m/>
    <m/>
    <m/>
    <n v="0"/>
    <n v="0"/>
    <n v="0"/>
    <n v="0"/>
    <n v="0"/>
    <n v="0"/>
    <n v="66000"/>
    <n v="0"/>
    <n v="0"/>
    <n v="0"/>
    <n v="0"/>
    <n v="0"/>
    <n v="69600"/>
    <n v="0"/>
    <n v="0"/>
    <n v="0"/>
    <n v="69600"/>
    <n v="0"/>
    <n v="0"/>
    <n v="0"/>
    <n v="0"/>
    <n v="0"/>
    <n v="0"/>
    <n v="69600"/>
    <n v="0"/>
    <n v="0"/>
    <n v="0"/>
    <n v="0"/>
    <n v="0"/>
    <n v="0"/>
    <n v="0"/>
    <n v="69600"/>
    <n v="0"/>
    <n v="0"/>
    <n v="0"/>
    <n v="0"/>
    <n v="0"/>
    <n v="0"/>
    <n v="0"/>
    <n v="69600"/>
    <n v="0"/>
  </r>
  <r>
    <x v="213"/>
    <x v="12"/>
    <x v="209"/>
    <s v="GHB-Sikeston North - PD      "/>
    <s v="BJ PTS 450ml"/>
    <s v="68354586"/>
    <s v="ICE CREAM"/>
    <s v="ICE CREAM CATEGORY"/>
    <s v="Manufacturing"/>
    <x v="19"/>
    <s v="Total Production Quantity"/>
    <m/>
    <m/>
    <m/>
    <m/>
    <m/>
    <m/>
    <m/>
    <m/>
    <n v="0"/>
    <n v="0"/>
    <n v="0"/>
    <n v="33000"/>
    <n v="0"/>
    <n v="0"/>
    <n v="0"/>
    <n v="0"/>
    <n v="0"/>
    <n v="0"/>
    <n v="0"/>
    <n v="0"/>
    <n v="0"/>
    <n v="53200"/>
    <n v="0"/>
    <n v="0"/>
    <n v="0"/>
    <n v="0"/>
    <n v="0"/>
    <n v="0"/>
    <n v="0"/>
    <n v="0"/>
    <n v="0"/>
    <n v="0"/>
    <n v="0"/>
    <n v="0"/>
    <n v="0"/>
    <n v="0"/>
    <n v="0"/>
    <n v="53200"/>
    <n v="0"/>
    <n v="0"/>
    <n v="0"/>
    <n v="0"/>
    <n v="0"/>
    <n v="0"/>
    <n v="0"/>
    <n v="0"/>
    <n v="0"/>
    <n v="0"/>
    <n v="0"/>
  </r>
  <r>
    <x v="214"/>
    <x v="12"/>
    <x v="210"/>
    <s v="GHB-Sikeston North - PD      "/>
    <s v="BJ PTS 450ml"/>
    <s v="68354587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5"/>
    <x v="12"/>
    <x v="211"/>
    <s v="GHB-Sikeston North - PD      "/>
    <s v="BJ PTS 450ml"/>
    <s v="68354588"/>
    <s v="ICE CREAM"/>
    <s v="ICE CREAM CATEGORY"/>
    <s v="Manufacturing"/>
    <x v="19"/>
    <s v="Total Production Quantity"/>
    <m/>
    <m/>
    <m/>
    <m/>
    <m/>
    <m/>
    <m/>
    <m/>
    <n v="0"/>
    <n v="0"/>
    <n v="0"/>
    <n v="39600"/>
    <n v="0"/>
    <n v="0"/>
    <n v="0"/>
    <n v="0"/>
    <n v="0"/>
    <n v="0"/>
    <n v="42900"/>
    <n v="0"/>
    <n v="0"/>
    <n v="0"/>
    <n v="0"/>
    <n v="0"/>
    <n v="53200"/>
    <n v="0"/>
    <n v="0"/>
    <n v="0"/>
    <n v="0"/>
    <n v="0"/>
    <n v="0"/>
    <n v="0"/>
    <n v="53200"/>
    <n v="0"/>
    <n v="0"/>
    <n v="0"/>
    <n v="0"/>
    <n v="0"/>
    <n v="0"/>
    <n v="0"/>
    <n v="53200"/>
    <n v="0"/>
    <n v="0"/>
    <n v="0"/>
    <n v="0"/>
    <n v="0"/>
    <n v="0"/>
    <n v="0"/>
    <n v="0"/>
  </r>
  <r>
    <x v="216"/>
    <x v="12"/>
    <x v="212"/>
    <s v="GHB-Sikeston North - PD      "/>
    <s v="BJ PTS 450ml PB"/>
    <s v="68354589"/>
    <s v="ICE CREAM"/>
    <s v="ICE CREAM CATEGORY"/>
    <s v="Manufacturing"/>
    <x v="19"/>
    <s v="Total Production Quantity"/>
    <m/>
    <m/>
    <m/>
    <m/>
    <m/>
    <m/>
    <m/>
    <m/>
    <n v="0"/>
    <n v="2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200"/>
    <n v="0"/>
    <n v="0"/>
    <n v="0"/>
    <n v="0"/>
    <n v="0"/>
    <n v="0"/>
    <n v="0"/>
    <n v="0"/>
    <n v="0"/>
    <n v="0"/>
    <n v="0"/>
    <n v="0"/>
    <n v="0"/>
  </r>
  <r>
    <x v="217"/>
    <x v="12"/>
    <x v="213"/>
    <s v="GHB-Sikeston North - PD      "/>
    <s v="BJ PTS 450ml"/>
    <s v="68354590"/>
    <s v="ICE CREAM"/>
    <s v="ICE CREAM CATEGORY"/>
    <s v="Manufacturing"/>
    <x v="19"/>
    <s v="Total Production Quantity"/>
    <m/>
    <m/>
    <m/>
    <m/>
    <m/>
    <m/>
    <m/>
    <m/>
    <n v="0"/>
    <n v="0"/>
    <n v="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8"/>
    <x v="12"/>
    <x v="214"/>
    <s v="GHB-Sikeston North - PD      "/>
    <s v="BJ PTS 450ml"/>
    <s v="68649095"/>
    <s v="ICE CREAM"/>
    <s v="ICE CREAM CATEGORY"/>
    <s v="Manufacturing"/>
    <x v="19"/>
    <s v="Total Production Quantity"/>
    <m/>
    <m/>
    <m/>
    <m/>
    <m/>
    <m/>
    <m/>
    <m/>
    <n v="0"/>
    <n v="0"/>
    <n v="46200"/>
    <n v="0"/>
    <n v="0"/>
    <n v="0"/>
    <n v="69300"/>
    <n v="0"/>
    <n v="0"/>
    <n v="8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19"/>
    <x v="12"/>
    <x v="215"/>
    <s v="GHB-Sikeston North - PD      "/>
    <s v="BJ PTS 450ml"/>
    <s v="68649096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000"/>
    <n v="0"/>
    <n v="0"/>
  </r>
  <r>
    <x v="220"/>
    <x v="12"/>
    <x v="216"/>
    <s v="GHB-Sikeston North - PD      "/>
    <s v="BJ PTS 450ml"/>
    <s v="68649097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0"/>
    <n v="0"/>
    <n v="26400"/>
    <n v="0"/>
    <n v="0"/>
    <n v="0"/>
    <n v="0"/>
    <n v="0"/>
    <n v="0"/>
    <n v="0"/>
    <n v="5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200"/>
    <n v="0"/>
    <n v="0"/>
    <n v="0"/>
    <n v="0"/>
    <n v="0"/>
    <n v="0"/>
  </r>
  <r>
    <x v="221"/>
    <x v="12"/>
    <x v="217"/>
    <s v="GHB-Sikeston North - PD      "/>
    <s v="BJ PTS 8 1PT"/>
    <s v="68654238"/>
    <s v="ICE CREAM"/>
    <s v="ICE CREAM CATEGORY"/>
    <s v="Manufacturing"/>
    <x v="27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"/>
    <x v="12"/>
    <x v="26"/>
    <s v="GHB-Sikeston North - PD      "/>
    <s v="GH MBG 6PK "/>
    <s v="68741742"/>
    <s v="ICE CREAM"/>
    <s v="ICE CREAM CATEGORY"/>
    <s v="Manufacturing"/>
    <x v="29"/>
    <s v="Total Production Quantity"/>
    <m/>
    <m/>
    <m/>
    <m/>
    <m/>
    <m/>
    <m/>
    <m/>
    <n v="308"/>
    <n v="11295"/>
    <n v="18800"/>
    <n v="22000"/>
    <n v="0"/>
    <n v="0"/>
    <n v="0"/>
    <n v="18000"/>
    <n v="18000"/>
    <n v="18000"/>
    <n v="1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x v="28"/>
    <x v="12"/>
    <x v="27"/>
    <s v="GHB-Sikeston North - PD      "/>
    <s v="EDF 6PK Klondike"/>
    <s v="68746232"/>
    <s v="ICE CREAM"/>
    <s v="ICE CREAM CATEGORY"/>
    <s v="Manufacturing"/>
    <x v="30"/>
    <s v="Total Production Quantity"/>
    <m/>
    <m/>
    <m/>
    <m/>
    <m/>
    <m/>
    <m/>
    <m/>
    <n v="0"/>
    <n v="0"/>
    <n v="0"/>
    <n v="18000"/>
    <n v="18000"/>
    <n v="0"/>
    <n v="0"/>
    <n v="0"/>
    <n v="21600"/>
    <n v="2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"/>
    <x v="12"/>
    <x v="33"/>
    <s v="GHB-Sikeston North - PD      "/>
    <s v="BR 48oz"/>
    <s v="68817796"/>
    <s v="ICE CREAM"/>
    <s v="ICE CREAM CATEGORY"/>
    <s v="Manufacturing"/>
    <x v="3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200"/>
    <n v="0"/>
    <n v="0"/>
    <n v="0"/>
    <n v="0"/>
    <n v="0"/>
    <n v="0"/>
    <n v="0"/>
    <n v="0"/>
    <n v="0"/>
    <n v="0"/>
    <n v="0"/>
    <n v="0"/>
    <n v="0"/>
    <n v="0"/>
    <n v="0"/>
    <n v="0"/>
  </r>
  <r>
    <x v="34"/>
    <x v="12"/>
    <x v="33"/>
    <s v="GHB-Sikeston North - PD      "/>
    <s v="BR 48oz"/>
    <s v="68817796"/>
    <s v="ICE CREAM"/>
    <s v="ICE CREAM CATEGORY"/>
    <s v="Manufacturing"/>
    <x v="2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x v="12"/>
    <x v="36"/>
    <s v="GHB-Sikeston North - PD      "/>
    <s v="BR 48oz"/>
    <s v="68817800"/>
    <s v="ICE CREAM"/>
    <s v="ICE CREAM CATEGORY"/>
    <s v="Manufacturing"/>
    <x v="3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"/>
    <x v="12"/>
    <x v="36"/>
    <s v="GHB-Sikeston North - PD      "/>
    <s v="BR 48oz"/>
    <s v="68817800"/>
    <s v="ICE CREAM"/>
    <s v="ICE CREAM CATEGORY"/>
    <s v="Manufacturing"/>
    <x v="2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9000"/>
    <n v="0"/>
    <n v="0"/>
    <n v="0"/>
    <n v="0"/>
    <n v="0"/>
    <n v="0"/>
    <n v="0"/>
    <n v="0"/>
    <n v="0"/>
    <n v="39000"/>
    <n v="0"/>
    <n v="0"/>
    <n v="0"/>
    <n v="0"/>
    <n v="0"/>
    <n v="0"/>
  </r>
  <r>
    <x v="37"/>
    <x v="12"/>
    <x v="36"/>
    <s v="GHB-Sikeston North - PD      "/>
    <s v="BR 48oz"/>
    <s v="68817800"/>
    <s v="ICE CREAM"/>
    <s v="ICE CREAM CATEGORY"/>
    <s v="Manufacturing"/>
    <x v="2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x v="12"/>
    <x v="37"/>
    <s v="GHB-Sikeston North - PD      "/>
    <s v="BR 48oz"/>
    <s v="68817801"/>
    <s v="ICE CREAM"/>
    <s v="ICE CREAM CATEGORY"/>
    <s v="Manufacturing"/>
    <x v="31"/>
    <s v="Total Production Quantity"/>
    <m/>
    <m/>
    <m/>
    <m/>
    <m/>
    <m/>
    <m/>
    <m/>
    <n v="0"/>
    <n v="0"/>
    <n v="0"/>
    <n v="0"/>
    <n v="0"/>
    <n v="0"/>
    <n v="0"/>
    <n v="70200"/>
    <n v="0"/>
    <n v="0"/>
    <n v="0"/>
    <n v="0"/>
    <n v="0"/>
    <n v="0"/>
    <n v="0"/>
    <n v="0"/>
    <n v="0"/>
    <n v="0"/>
    <n v="0"/>
    <n v="0"/>
    <n v="0"/>
    <n v="0"/>
    <n v="0"/>
    <n v="70200"/>
    <n v="0"/>
    <n v="0"/>
    <n v="0"/>
    <n v="0"/>
    <n v="0"/>
    <n v="0"/>
    <n v="0"/>
    <n v="0"/>
    <n v="0"/>
    <n v="0"/>
    <n v="0"/>
    <n v="0"/>
    <n v="0"/>
    <n v="70200"/>
    <n v="0"/>
    <n v="0"/>
    <n v="0"/>
  </r>
  <r>
    <x v="38"/>
    <x v="12"/>
    <x v="37"/>
    <s v="GHB-Sikeston North - PD      "/>
    <s v="BR 48oz"/>
    <s v="68817801"/>
    <s v="ICE CREAM"/>
    <s v="ICE CREAM CATEGORY"/>
    <s v="Manufacturing"/>
    <x v="2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"/>
    <x v="12"/>
    <x v="37"/>
    <s v="GHB-Sikeston North - PD      "/>
    <s v="BR 48oz"/>
    <s v="68817801"/>
    <s v="ICE CREAM"/>
    <s v="ICE CREAM CATEGORY"/>
    <s v="Manufacturing"/>
    <x v="2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2"/>
    <x v="12"/>
    <x v="218"/>
    <s v="GHB-Sikeston North - PD      "/>
    <s v="BR 48oz"/>
    <s v="68821728"/>
    <s v="ICE CREAM"/>
    <s v="ICE CREAM CATEGORY"/>
    <s v="Manufacturing"/>
    <x v="20"/>
    <s v="Total Production Quantity"/>
    <m/>
    <m/>
    <m/>
    <m/>
    <m/>
    <m/>
    <m/>
    <m/>
    <n v="0"/>
    <n v="0"/>
    <n v="0"/>
    <n v="43000"/>
    <n v="0"/>
    <n v="0"/>
    <n v="0"/>
    <n v="39000"/>
    <n v="39000"/>
    <n v="0"/>
    <n v="0"/>
    <n v="0"/>
    <n v="39000"/>
    <n v="0"/>
    <n v="0"/>
    <n v="0"/>
    <n v="0"/>
    <n v="0"/>
    <n v="39000"/>
    <n v="0"/>
    <n v="0"/>
    <n v="0"/>
    <n v="0"/>
    <n v="0"/>
    <n v="39000"/>
    <n v="0"/>
    <n v="0"/>
    <n v="0"/>
    <n v="0"/>
    <n v="0"/>
    <n v="0"/>
    <n v="39000"/>
    <n v="0"/>
    <n v="0"/>
    <n v="0"/>
    <n v="0"/>
    <n v="0"/>
    <n v="0"/>
    <n v="39000"/>
    <n v="0"/>
    <n v="0"/>
  </r>
  <r>
    <x v="222"/>
    <x v="12"/>
    <x v="218"/>
    <s v="GHB-Sikeston North - PD      "/>
    <s v="BR 48oz"/>
    <s v="68821728"/>
    <s v="ICE CREAM"/>
    <s v="ICE CREAM CATEGORY"/>
    <s v="Manufacturing"/>
    <x v="2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3"/>
    <x v="12"/>
    <x v="219"/>
    <s v="GHB-Sikeston North - PD      "/>
    <s v="BR 48oz"/>
    <s v="68821734"/>
    <s v="ICE CREAM"/>
    <s v="ICE CREAM CATEGORY"/>
    <s v="Manufacturing"/>
    <x v="31"/>
    <s v="Total Production Quantity"/>
    <m/>
    <m/>
    <m/>
    <m/>
    <m/>
    <m/>
    <m/>
    <m/>
    <n v="0"/>
    <n v="0"/>
    <n v="0"/>
    <n v="64350"/>
    <n v="0"/>
    <n v="0"/>
    <n v="0"/>
    <n v="0"/>
    <n v="0"/>
    <n v="70200"/>
    <n v="0"/>
    <n v="0"/>
    <n v="0"/>
    <n v="70200"/>
    <n v="0"/>
    <n v="0"/>
    <n v="0"/>
    <n v="0"/>
    <n v="70200"/>
    <n v="0"/>
    <n v="0"/>
    <n v="0"/>
    <n v="70200"/>
    <n v="0"/>
    <n v="0"/>
    <n v="0"/>
    <n v="0"/>
    <n v="0"/>
    <n v="70200"/>
    <n v="0"/>
    <n v="0"/>
    <n v="0"/>
    <n v="0"/>
    <n v="0"/>
    <n v="0"/>
    <n v="70200"/>
    <n v="0"/>
    <n v="0"/>
    <n v="0"/>
    <n v="0"/>
    <n v="0"/>
  </r>
  <r>
    <x v="224"/>
    <x v="12"/>
    <x v="220"/>
    <s v="GHB-Sikeston North - PD      "/>
    <s v="BR 48oz"/>
    <s v="68821735"/>
    <s v="ICE CREAM"/>
    <s v="ICE CREAM CATEGORY"/>
    <s v="Manufacturing"/>
    <x v="31"/>
    <s v="Total Production Quantity"/>
    <m/>
    <m/>
    <m/>
    <m/>
    <m/>
    <m/>
    <m/>
    <m/>
    <n v="0"/>
    <n v="0"/>
    <n v="0"/>
    <n v="0"/>
    <n v="0"/>
    <n v="0"/>
    <n v="0"/>
    <n v="0"/>
    <n v="70200"/>
    <n v="0"/>
    <n v="0"/>
    <n v="70200"/>
    <n v="0"/>
    <n v="0"/>
    <n v="0"/>
    <n v="0"/>
    <n v="70200"/>
    <n v="0"/>
    <n v="0"/>
    <n v="0"/>
    <n v="70200"/>
    <n v="0"/>
    <n v="0"/>
    <n v="0"/>
    <n v="0"/>
    <n v="0"/>
    <n v="0"/>
    <n v="70200"/>
    <n v="0"/>
    <n v="0"/>
    <n v="0"/>
    <n v="0"/>
    <n v="70200"/>
    <n v="0"/>
    <n v="0"/>
    <n v="0"/>
    <n v="0"/>
    <n v="0"/>
    <n v="70200"/>
    <n v="0"/>
    <n v="0"/>
  </r>
  <r>
    <x v="224"/>
    <x v="12"/>
    <x v="220"/>
    <s v="GHB-Sikeston North - PD      "/>
    <s v="BR 48oz"/>
    <s v="68821735"/>
    <s v="ICE CREAM"/>
    <s v="ICE CREAM CATEGORY"/>
    <s v="Manufacturing"/>
    <x v="21"/>
    <s v="Total Production Quantity"/>
    <m/>
    <m/>
    <m/>
    <m/>
    <m/>
    <m/>
    <m/>
    <m/>
    <n v="0"/>
    <n v="10000"/>
    <n v="24000"/>
    <n v="21000"/>
    <n v="3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"/>
    <x v="12"/>
    <x v="40"/>
    <s v="GHB-Sikeston North - PD      "/>
    <s v="BR 48oz"/>
    <s v="68851104"/>
    <s v="ICE CREAM"/>
    <s v="ICE CREAM CATEGORY"/>
    <s v="Manufacturing"/>
    <x v="3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200"/>
    <n v="0"/>
    <n v="0"/>
    <n v="0"/>
    <n v="0"/>
    <n v="0"/>
    <n v="0"/>
    <n v="0"/>
    <n v="0"/>
    <n v="0"/>
    <n v="0"/>
    <n v="70200"/>
    <n v="0"/>
    <n v="0"/>
    <n v="0"/>
  </r>
  <r>
    <x v="41"/>
    <x v="12"/>
    <x v="40"/>
    <s v="GHB-Sikeston North - PD      "/>
    <s v="BR 48oz"/>
    <s v="68851104"/>
    <s v="ICE CREAM"/>
    <s v="ICE CREAM CATEGORY"/>
    <s v="Manufacturing"/>
    <x v="20"/>
    <s v="Total Production Quantity"/>
    <m/>
    <m/>
    <m/>
    <m/>
    <m/>
    <m/>
    <m/>
    <m/>
    <n v="0"/>
    <n v="0"/>
    <n v="0"/>
    <n v="0"/>
    <n v="18000"/>
    <n v="0"/>
    <n v="0"/>
    <n v="0"/>
    <n v="0"/>
    <n v="0"/>
    <n v="0"/>
    <n v="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5"/>
    <x v="12"/>
    <x v="221"/>
    <s v="GHB-Sikeston North - PD      "/>
    <s v="BR 48oz"/>
    <s v="68851105"/>
    <s v="ICE CREAM"/>
    <s v="ICE CREAM CATEGORY"/>
    <s v="Manufacturing"/>
    <x v="31"/>
    <s v="Total Production Quantity"/>
    <m/>
    <m/>
    <m/>
    <m/>
    <m/>
    <m/>
    <m/>
    <m/>
    <n v="0"/>
    <n v="0"/>
    <n v="0"/>
    <n v="0"/>
    <n v="0"/>
    <n v="0"/>
    <n v="10800"/>
    <n v="0"/>
    <n v="0"/>
    <n v="5400"/>
    <n v="0"/>
    <n v="0"/>
    <n v="0"/>
    <n v="0"/>
    <n v="0"/>
    <n v="10800"/>
    <n v="0"/>
    <n v="0"/>
    <n v="0"/>
    <n v="0"/>
    <n v="5400"/>
    <n v="0"/>
    <n v="0"/>
    <n v="0"/>
    <n v="5400"/>
    <n v="0"/>
    <n v="0"/>
    <n v="0"/>
    <n v="5400"/>
    <n v="0"/>
    <n v="0"/>
    <n v="0"/>
    <n v="5400"/>
    <n v="0"/>
    <n v="5400"/>
    <n v="0"/>
    <n v="0"/>
    <n v="5400"/>
    <n v="0"/>
    <n v="0"/>
    <n v="0"/>
  </r>
  <r>
    <x v="226"/>
    <x v="12"/>
    <x v="222"/>
    <s v="GHB-Sikeston North - PD      "/>
    <s v="BR 48oz"/>
    <s v="68851106"/>
    <s v="ICE CREAM"/>
    <s v="ICE CREAM CATEGORY"/>
    <s v="Manufacturing"/>
    <x v="31"/>
    <s v="Total Production Quantity"/>
    <m/>
    <m/>
    <m/>
    <m/>
    <m/>
    <m/>
    <m/>
    <m/>
    <n v="0"/>
    <n v="0"/>
    <n v="10800"/>
    <n v="0"/>
    <n v="0"/>
    <n v="10800"/>
    <n v="5400"/>
    <n v="0"/>
    <n v="5400"/>
    <n v="0"/>
    <n v="10800"/>
    <n v="0"/>
    <n v="0"/>
    <n v="0"/>
    <n v="0"/>
    <n v="10800"/>
    <n v="0"/>
    <n v="5400"/>
    <n v="0"/>
    <n v="5400"/>
    <n v="5400"/>
    <n v="0"/>
    <n v="0"/>
    <n v="5400"/>
    <n v="0"/>
    <n v="5400"/>
    <n v="0"/>
    <n v="5400"/>
    <n v="5400"/>
    <n v="0"/>
    <n v="0"/>
    <n v="5400"/>
    <n v="5400"/>
    <n v="0"/>
    <n v="0"/>
    <n v="5400"/>
    <n v="0"/>
    <n v="5400"/>
    <n v="0"/>
    <n v="5400"/>
    <n v="0"/>
  </r>
  <r>
    <x v="42"/>
    <x v="12"/>
    <x v="41"/>
    <s v="GHB-Sikeston North - PD      "/>
    <s v="BR 48oz"/>
    <s v="68851107"/>
    <s v="ICE CREAM"/>
    <s v="ICE CREAM CATEGORY"/>
    <s v="Manufacturing"/>
    <x v="31"/>
    <s v="Total Production Quantity"/>
    <m/>
    <m/>
    <m/>
    <m/>
    <m/>
    <m/>
    <m/>
    <m/>
    <n v="0"/>
    <n v="21600"/>
    <n v="23400"/>
    <n v="83850"/>
    <n v="70200"/>
    <n v="87750"/>
    <n v="21600"/>
    <n v="10800"/>
    <n v="10800"/>
    <n v="10800"/>
    <n v="59400"/>
    <n v="16200"/>
    <n v="16200"/>
    <n v="0"/>
    <n v="81000"/>
    <n v="21600"/>
    <n v="16200"/>
    <n v="10800"/>
    <n v="10800"/>
    <n v="21600"/>
    <n v="5400"/>
    <n v="0"/>
    <n v="5400"/>
    <n v="27000"/>
    <n v="27000"/>
    <n v="27000"/>
    <n v="10800"/>
    <n v="10800"/>
    <n v="5400"/>
    <n v="43200"/>
    <n v="21600"/>
    <n v="10800"/>
    <n v="5400"/>
    <n v="10800"/>
    <n v="70200"/>
    <n v="5400"/>
    <n v="0"/>
    <n v="5400"/>
    <n v="16200"/>
    <n v="5400"/>
    <n v="0"/>
  </r>
  <r>
    <x v="42"/>
    <x v="12"/>
    <x v="41"/>
    <s v="GHB-Sikeston North - PD      "/>
    <s v="BR 48oz"/>
    <s v="68851107"/>
    <s v="ICE CREAM"/>
    <s v="ICE CREAM CATEGORY"/>
    <s v="Manufacturing"/>
    <x v="2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39000"/>
    <n v="0"/>
    <n v="0"/>
    <n v="3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00"/>
    <n v="0"/>
    <n v="0"/>
  </r>
  <r>
    <x v="227"/>
    <x v="12"/>
    <x v="223"/>
    <s v="GHB-Sikeston North - PD      "/>
    <s v="BR 48oz"/>
    <s v="68851108"/>
    <s v="ICE CREAM"/>
    <s v="ICE CREAM CATEGORY"/>
    <s v="Manufacturing"/>
    <x v="31"/>
    <s v="Total Production Quantity"/>
    <m/>
    <m/>
    <m/>
    <m/>
    <m/>
    <m/>
    <m/>
    <m/>
    <n v="0"/>
    <n v="65800"/>
    <n v="16200"/>
    <n v="0"/>
    <n v="70200"/>
    <n v="60450"/>
    <n v="37050"/>
    <n v="0"/>
    <n v="0"/>
    <n v="70200"/>
    <n v="0"/>
    <n v="70200"/>
    <n v="70200"/>
    <n v="0"/>
    <n v="70200"/>
    <n v="0"/>
    <n v="0"/>
    <n v="70200"/>
    <n v="70200"/>
    <n v="0"/>
    <n v="70200"/>
    <n v="0"/>
    <n v="70200"/>
    <n v="0"/>
    <n v="0"/>
    <n v="0"/>
    <n v="70200"/>
    <n v="0"/>
    <n v="0"/>
    <n v="70200"/>
    <n v="0"/>
    <n v="0"/>
    <n v="70200"/>
    <n v="0"/>
    <n v="70200"/>
    <n v="0"/>
    <n v="0"/>
    <n v="0"/>
    <n v="70200"/>
    <n v="70200"/>
    <n v="0"/>
  </r>
  <r>
    <x v="228"/>
    <x v="12"/>
    <x v="224"/>
    <s v="GHB-Sikeston North - PD      "/>
    <s v="BR 48oz"/>
    <s v="68851109"/>
    <s v="ICE CREAM"/>
    <s v="ICE CREAM CATEGORY"/>
    <s v="Manufacturing"/>
    <x v="31"/>
    <s v="Total Production Quantity"/>
    <m/>
    <m/>
    <m/>
    <m/>
    <m/>
    <m/>
    <m/>
    <m/>
    <n v="0"/>
    <n v="0"/>
    <n v="0"/>
    <n v="0"/>
    <n v="0"/>
    <n v="0"/>
    <n v="5400"/>
    <n v="5400"/>
    <n v="0"/>
    <n v="0"/>
    <n v="0"/>
    <n v="0"/>
    <n v="0"/>
    <n v="0"/>
    <n v="5400"/>
    <n v="0"/>
    <n v="0"/>
    <n v="0"/>
    <n v="5400"/>
    <n v="0"/>
    <n v="0"/>
    <n v="0"/>
    <n v="0"/>
    <n v="0"/>
    <n v="5400"/>
    <n v="0"/>
    <n v="0"/>
    <n v="0"/>
    <n v="0"/>
    <n v="0"/>
    <n v="5400"/>
    <n v="0"/>
    <n v="0"/>
    <n v="0"/>
    <n v="0"/>
    <n v="5400"/>
    <n v="0"/>
    <n v="0"/>
    <n v="0"/>
    <n v="5400"/>
    <n v="0"/>
  </r>
  <r>
    <x v="228"/>
    <x v="12"/>
    <x v="224"/>
    <s v="GHB-Sikeston North - PD      "/>
    <s v="BR 48oz"/>
    <s v="68851109"/>
    <s v="ICE CREAM"/>
    <s v="ICE CREAM CATEGORY"/>
    <s v="Manufacturing"/>
    <x v="20"/>
    <s v="Total Production Quantity"/>
    <m/>
    <m/>
    <m/>
    <m/>
    <m/>
    <m/>
    <m/>
    <m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x v="12"/>
    <x v="43"/>
    <s v="GHB-Sikeston North - PD      "/>
    <s v="EDF 6PK Klondike"/>
    <s v="68852591"/>
    <s v="ICE CREAM"/>
    <s v="ICE CREAM CATEGORY"/>
    <s v="Manufacturing"/>
    <x v="30"/>
    <s v="Total Production Quantity"/>
    <m/>
    <m/>
    <m/>
    <m/>
    <m/>
    <m/>
    <m/>
    <m/>
    <n v="396"/>
    <n v="9992"/>
    <n v="16500"/>
    <n v="0"/>
    <n v="0"/>
    <n v="18000"/>
    <n v="21600"/>
    <n v="2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29"/>
    <x v="12"/>
    <x v="225"/>
    <s v="GHB-Sikeston North - PD      "/>
    <s v="TALENTI PTS 8 1PT"/>
    <s v="68730257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93600"/>
    <n v="0"/>
    <n v="0"/>
    <n v="0"/>
    <n v="0"/>
    <n v="0"/>
    <n v="0"/>
    <n v="0"/>
    <n v="0"/>
    <n v="0"/>
    <n v="93600"/>
    <n v="0"/>
    <n v="0"/>
    <n v="0"/>
    <n v="0"/>
    <n v="0"/>
    <n v="0"/>
    <n v="0"/>
    <n v="0"/>
    <n v="0"/>
    <n v="0"/>
    <n v="93600"/>
    <n v="0"/>
    <n v="0"/>
    <n v="0"/>
    <n v="0"/>
    <n v="0"/>
    <n v="0"/>
    <n v="0"/>
    <n v="0"/>
  </r>
  <r>
    <x v="230"/>
    <x v="12"/>
    <x v="226"/>
    <s v="GHB-Sikeston North - PD      "/>
    <s v="TALENTI PTS 8 311.8g-LY"/>
    <s v="68729634"/>
    <s v="ICE CREAM"/>
    <s v="ICE CREAM CATEGORY"/>
    <s v="Manufacturing"/>
    <x v="24"/>
    <s v="Total Production Quantity"/>
    <m/>
    <m/>
    <m/>
    <m/>
    <m/>
    <m/>
    <m/>
    <m/>
    <n v="0"/>
    <n v="0"/>
    <n v="34100"/>
    <n v="0"/>
    <n v="0"/>
    <n v="0"/>
    <n v="0"/>
    <n v="0"/>
    <n v="0"/>
    <n v="0"/>
    <n v="0"/>
    <n v="39600"/>
    <n v="0"/>
    <n v="0"/>
    <n v="0"/>
    <n v="0"/>
    <n v="0"/>
    <n v="0"/>
    <n v="0"/>
    <n v="0"/>
    <n v="0"/>
    <n v="0"/>
    <n v="0"/>
    <n v="0"/>
    <n v="0"/>
    <n v="0"/>
    <n v="39600"/>
    <n v="0"/>
    <n v="0"/>
    <n v="0"/>
    <n v="0"/>
    <n v="0"/>
    <n v="0"/>
    <n v="0"/>
    <n v="0"/>
    <n v="0"/>
    <n v="0"/>
    <n v="0"/>
    <n v="0"/>
    <n v="0"/>
    <n v="0"/>
  </r>
  <r>
    <x v="231"/>
    <x v="12"/>
    <x v="227"/>
    <s v="GHB-Sikeston North - PD      "/>
    <s v="TALENTI PTS 8 1PT"/>
    <s v="68732328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13200"/>
    <n v="13200"/>
    <n v="0"/>
    <n v="0"/>
    <n v="0"/>
    <n v="0"/>
    <n v="0"/>
    <n v="0"/>
    <n v="0"/>
    <n v="0"/>
    <n v="0"/>
    <n v="0"/>
    <n v="0"/>
    <n v="0"/>
    <n v="13200"/>
    <n v="0"/>
    <n v="0"/>
    <n v="0"/>
    <n v="0"/>
    <n v="13200"/>
    <n v="0"/>
    <n v="0"/>
    <n v="0"/>
    <n v="0"/>
    <n v="0"/>
    <n v="0"/>
    <n v="0"/>
    <n v="0"/>
    <n v="0"/>
    <n v="13200"/>
    <n v="0"/>
    <n v="0"/>
    <n v="0"/>
  </r>
  <r>
    <x v="232"/>
    <x v="12"/>
    <x v="228"/>
    <s v="GHB-Sikeston North - PD      "/>
    <s v="TALENTI PTS 8 1PT"/>
    <s v="68730254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46800"/>
    <n v="0"/>
    <n v="62400"/>
    <n v="46800"/>
    <n v="0"/>
    <n v="0"/>
    <n v="0"/>
    <n v="0"/>
    <n v="0"/>
    <n v="0"/>
    <n v="0"/>
    <n v="0"/>
    <n v="93600"/>
    <n v="0"/>
    <n v="0"/>
    <n v="0"/>
    <n v="0"/>
    <n v="0"/>
    <n v="0"/>
    <n v="93600"/>
    <n v="0"/>
    <n v="0"/>
    <n v="0"/>
    <n v="0"/>
    <n v="0"/>
    <n v="0"/>
    <n v="0"/>
    <n v="0"/>
    <n v="93600"/>
    <n v="0"/>
    <n v="0"/>
    <n v="0"/>
    <n v="0"/>
    <n v="0"/>
    <n v="0"/>
    <n v="0"/>
    <n v="0"/>
  </r>
  <r>
    <x v="233"/>
    <x v="12"/>
    <x v="229"/>
    <s v="GHB-Sikeston North - PD      "/>
    <s v="TALENTI PTS 8 303.3g-LY"/>
    <s v="68922011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47300"/>
    <n v="0"/>
    <n v="0"/>
    <n v="26400"/>
    <n v="7700"/>
    <n v="0"/>
    <n v="0"/>
    <n v="0"/>
    <n v="0"/>
    <n v="0"/>
    <n v="39600"/>
    <n v="0"/>
    <n v="0"/>
    <n v="0"/>
    <n v="0"/>
    <n v="0"/>
    <n v="39600"/>
    <n v="0"/>
    <n v="0"/>
    <n v="39600"/>
    <n v="0"/>
    <n v="0"/>
    <n v="0"/>
    <n v="0"/>
    <n v="0"/>
    <n v="39600"/>
    <n v="0"/>
    <n v="0"/>
    <n v="0"/>
    <n v="39600"/>
    <n v="0"/>
    <n v="0"/>
    <n v="0"/>
    <n v="39600"/>
    <n v="0"/>
    <n v="0"/>
    <n v="0"/>
  </r>
  <r>
    <x v="234"/>
    <x v="12"/>
    <x v="230"/>
    <s v="GHB-Sikeston North - PD      "/>
    <s v="TALENTI PTS 8 297.6g-LY"/>
    <s v="68658786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1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5"/>
    <x v="12"/>
    <x v="231"/>
    <s v="GHB-Sikeston North - PD      "/>
    <s v="TALENTI PTS 8 1PT"/>
    <s v="68860129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</r>
  <r>
    <x v="235"/>
    <x v="12"/>
    <x v="231"/>
    <s v="GHB-Sikeston North - PD      "/>
    <s v="TALENTI PTS 8 1PT"/>
    <s v="68860129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6"/>
    <x v="12"/>
    <x v="232"/>
    <s v="GHB-Sikeston North - PD      "/>
    <s v="TALENTI PTS 8 1PT"/>
    <s v="68726716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7"/>
    <x v="12"/>
    <x v="233"/>
    <s v="GHB-Sikeston North - PD      "/>
    <s v="TALENTI PTS 8 1PT"/>
    <s v="69691816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83200"/>
    <n v="0"/>
    <n v="0"/>
    <n v="0"/>
    <n v="0"/>
    <n v="0"/>
    <n v="0"/>
    <n v="0"/>
    <n v="0"/>
    <n v="0"/>
    <n v="0"/>
    <n v="0"/>
    <n v="0"/>
    <n v="0"/>
    <n v="46800"/>
    <n v="0"/>
    <n v="0"/>
    <n v="0"/>
    <n v="0"/>
    <n v="0"/>
    <n v="0"/>
    <n v="0"/>
    <n v="0"/>
    <n v="0"/>
    <n v="46800"/>
    <n v="0"/>
    <n v="0"/>
    <n v="0"/>
    <n v="0"/>
    <n v="0"/>
    <n v="0"/>
    <n v="46800"/>
    <n v="0"/>
    <n v="0"/>
    <n v="0"/>
    <n v="0"/>
  </r>
  <r>
    <x v="238"/>
    <x v="12"/>
    <x v="234"/>
    <s v="GHB-Sikeston North - PD      "/>
    <s v="TALENTI PTS 8 1PT"/>
    <s v="68860397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9"/>
    <x v="12"/>
    <x v="235"/>
    <s v="GHB-Sikeston North - PD      "/>
    <s v="TALENTI PTS 8 1PT"/>
    <s v="68730252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46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39"/>
    <x v="12"/>
    <x v="235"/>
    <s v="GHB-Sikeston North - PD      "/>
    <s v="TALENTI PTS 8 1PT"/>
    <s v="68730252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13200"/>
    <n v="20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00"/>
    <n v="0"/>
    <n v="0"/>
    <n v="0"/>
    <n v="0"/>
    <n v="0"/>
    <n v="0"/>
    <n v="0"/>
  </r>
  <r>
    <x v="240"/>
    <x v="12"/>
    <x v="236"/>
    <s v="GHB-Sikeston North - PD      "/>
    <s v="TALENTI PTS 8 1PT"/>
    <s v="68922018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31200"/>
    <n v="20800"/>
    <n v="0"/>
    <n v="0"/>
    <n v="0"/>
    <n v="0"/>
    <n v="0"/>
    <n v="0"/>
    <n v="0"/>
    <n v="0"/>
    <n v="0"/>
    <n v="0"/>
    <n v="0"/>
    <n v="0"/>
    <n v="46800"/>
    <n v="0"/>
    <n v="0"/>
    <n v="0"/>
    <n v="0"/>
    <n v="0"/>
    <n v="0"/>
    <n v="0"/>
    <n v="0"/>
    <n v="0"/>
    <n v="46800"/>
    <n v="0"/>
    <n v="0"/>
    <n v="0"/>
    <n v="0"/>
    <n v="0"/>
    <n v="0"/>
    <n v="0"/>
    <n v="0"/>
    <n v="0"/>
    <n v="46800"/>
    <n v="0"/>
  </r>
  <r>
    <x v="241"/>
    <x v="12"/>
    <x v="237"/>
    <s v="GHB-Sikeston North - PD      "/>
    <s v="TALENTI PTS 8 1PT"/>
    <s v="69691903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0"/>
    <n v="0"/>
    <n v="0"/>
    <n v="93600"/>
    <n v="0"/>
    <n v="0"/>
    <n v="0"/>
    <n v="0"/>
    <n v="0"/>
    <n v="93600"/>
    <n v="0"/>
    <n v="0"/>
    <n v="0"/>
    <n v="0"/>
    <n v="0"/>
    <n v="0"/>
    <n v="0"/>
    <n v="0"/>
    <n v="0"/>
    <n v="0"/>
    <n v="0"/>
    <n v="0"/>
    <n v="93600"/>
    <n v="0"/>
    <n v="0"/>
    <n v="0"/>
    <n v="0"/>
    <n v="0"/>
    <n v="0"/>
    <n v="0"/>
    <n v="0"/>
    <n v="0"/>
    <n v="0"/>
    <n v="93600"/>
    <n v="0"/>
    <n v="0"/>
  </r>
  <r>
    <x v="242"/>
    <x v="12"/>
    <x v="238"/>
    <s v="GHB-Sikeston North - PD      "/>
    <s v="TALENTI PTS 8 1PT"/>
    <s v="68730234"/>
    <s v="ICE CREAM"/>
    <s v="ICE CREAM CATEGORY"/>
    <s v="Manufacturing"/>
    <x v="25"/>
    <s v="Total Production Quantity"/>
    <m/>
    <m/>
    <m/>
    <m/>
    <m/>
    <m/>
    <m/>
    <m/>
    <n v="0"/>
    <n v="30000"/>
    <n v="0"/>
    <n v="31200"/>
    <n v="52000"/>
    <n v="0"/>
    <n v="0"/>
    <n v="0"/>
    <n v="0"/>
    <n v="0"/>
    <n v="0"/>
    <n v="0"/>
    <n v="0"/>
    <n v="0"/>
    <n v="0"/>
    <n v="0"/>
    <n v="0"/>
    <n v="0"/>
    <n v="93600"/>
    <n v="0"/>
    <n v="0"/>
    <n v="0"/>
    <n v="0"/>
    <n v="0"/>
    <n v="0"/>
    <n v="0"/>
    <n v="0"/>
    <n v="0"/>
    <n v="93600"/>
    <n v="0"/>
    <n v="0"/>
    <n v="0"/>
    <n v="0"/>
    <n v="0"/>
    <n v="0"/>
    <n v="0"/>
    <n v="0"/>
    <n v="93600"/>
    <n v="0"/>
    <n v="0"/>
    <n v="0"/>
  </r>
  <r>
    <x v="243"/>
    <x v="12"/>
    <x v="239"/>
    <s v="GHB-Sikeston North - PD      "/>
    <s v="TALENTI PTS 8 1PT"/>
    <s v="69691790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34100"/>
    <n v="0"/>
    <n v="0"/>
    <n v="0"/>
    <n v="0"/>
    <n v="0"/>
    <n v="0"/>
    <n v="39600"/>
    <n v="0"/>
    <n v="0"/>
    <n v="0"/>
    <n v="0"/>
    <n v="0"/>
    <n v="0"/>
    <n v="0"/>
    <n v="0"/>
    <n v="0"/>
    <n v="0"/>
    <n v="0"/>
    <n v="0"/>
    <n v="0"/>
    <n v="39600"/>
    <n v="0"/>
    <n v="0"/>
    <n v="0"/>
    <n v="0"/>
    <n v="0"/>
    <n v="0"/>
    <n v="0"/>
    <n v="0"/>
    <n v="0"/>
    <n v="0"/>
    <n v="0"/>
    <n v="0"/>
  </r>
  <r>
    <x v="244"/>
    <x v="12"/>
    <x v="240"/>
    <s v="GHB-Sikeston North - PD      "/>
    <s v="TALENTI PTS 8 1PT"/>
    <s v="69691809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19800"/>
    <n v="0"/>
    <n v="0"/>
    <n v="0"/>
    <n v="0"/>
    <n v="0"/>
    <n v="0"/>
    <n v="0"/>
    <n v="19800"/>
    <n v="0"/>
    <n v="0"/>
    <n v="0"/>
    <n v="0"/>
    <n v="0"/>
    <n v="0"/>
    <n v="0"/>
    <n v="0"/>
    <n v="0"/>
    <n v="0"/>
    <n v="0"/>
    <n v="0"/>
    <n v="0"/>
    <n v="0"/>
    <n v="0"/>
    <n v="19800"/>
    <n v="0"/>
    <n v="0"/>
    <n v="0"/>
    <n v="0"/>
    <n v="0"/>
    <n v="0"/>
    <n v="0"/>
    <n v="0"/>
  </r>
  <r>
    <x v="245"/>
    <x v="12"/>
    <x v="241"/>
    <s v="GHB-Sikeston North - PD      "/>
    <s v="TALENTI PTS 8 1PT"/>
    <s v="68729723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  <n v="0"/>
    <n v="0"/>
    <n v="0"/>
    <n v="0"/>
    <n v="0"/>
    <n v="0"/>
  </r>
  <r>
    <x v="245"/>
    <x v="12"/>
    <x v="241"/>
    <s v="GHB-Sikeston North - PD      "/>
    <s v="TALENTI PTS 8 1PT"/>
    <s v="68729723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6"/>
    <x v="12"/>
    <x v="242"/>
    <s v="GHB-Sikeston North - PD      "/>
    <s v="TALENTI PTS 8 1PT"/>
    <s v="69691840"/>
    <s v="ICE CREAM"/>
    <s v="ICE CREAM CATEGORY"/>
    <s v="Manufacturing"/>
    <x v="25"/>
    <s v="Total Production Quantity"/>
    <m/>
    <m/>
    <m/>
    <m/>
    <m/>
    <m/>
    <m/>
    <m/>
    <n v="0"/>
    <n v="30000"/>
    <n v="80000"/>
    <n v="0"/>
    <n v="0"/>
    <n v="0"/>
    <n v="0"/>
    <n v="0"/>
    <n v="0"/>
    <n v="0"/>
    <n v="93600"/>
    <n v="0"/>
    <n v="0"/>
    <n v="0"/>
    <n v="0"/>
    <n v="0"/>
    <n v="0"/>
    <n v="0"/>
    <n v="0"/>
    <n v="0"/>
    <n v="0"/>
    <n v="0"/>
    <n v="93600"/>
    <n v="0"/>
    <n v="0"/>
    <n v="0"/>
    <n v="0"/>
    <n v="0"/>
    <n v="0"/>
    <n v="0"/>
    <n v="93600"/>
    <n v="0"/>
    <n v="0"/>
    <n v="0"/>
    <n v="0"/>
    <n v="0"/>
    <n v="0"/>
    <n v="0"/>
    <n v="0"/>
    <n v="0"/>
    <n v="0"/>
  </r>
  <r>
    <x v="247"/>
    <x v="12"/>
    <x v="243"/>
    <s v="GHB-Sikeston North - PD      "/>
    <s v="TALENTI PTS 8 1PT Sorbetto"/>
    <s v="64334438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47"/>
    <x v="12"/>
    <x v="243"/>
    <s v="GHB-Sikeston North - PD      "/>
    <s v="TALENTI PTS 8 1PT Sorbetto"/>
    <s v="64334438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34100"/>
    <n v="0"/>
    <n v="0"/>
    <n v="0"/>
    <n v="0"/>
    <n v="0"/>
    <n v="0"/>
    <n v="0"/>
    <n v="0"/>
    <n v="0"/>
    <n v="0"/>
    <n v="0"/>
    <n v="0"/>
    <n v="0"/>
    <n v="0"/>
    <n v="0"/>
    <n v="0"/>
    <n v="39600"/>
    <n v="0"/>
    <n v="0"/>
    <n v="0"/>
    <n v="0"/>
    <n v="0"/>
    <n v="0"/>
    <n v="0"/>
    <n v="0"/>
    <n v="39600"/>
    <n v="0"/>
    <n v="0"/>
    <n v="0"/>
    <n v="0"/>
    <n v="0"/>
    <n v="0"/>
    <n v="39600"/>
    <n v="0"/>
    <n v="0"/>
  </r>
  <r>
    <x v="248"/>
    <x v="12"/>
    <x v="244"/>
    <s v="GHB-Sikeston North - PD      "/>
    <s v="TALENTI PTS 8 1PT"/>
    <s v="68729679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52000"/>
    <n v="0"/>
    <n v="0"/>
    <n v="0"/>
    <n v="0"/>
    <n v="0"/>
    <n v="0"/>
    <n v="0"/>
    <n v="0"/>
    <n v="93600"/>
    <n v="0"/>
    <n v="0"/>
    <n v="0"/>
    <n v="0"/>
    <n v="0"/>
    <n v="0"/>
    <n v="0"/>
    <n v="0"/>
    <n v="0"/>
    <n v="0"/>
    <n v="93600"/>
    <n v="0"/>
    <n v="0"/>
    <n v="0"/>
    <n v="0"/>
    <n v="0"/>
    <n v="0"/>
    <n v="0"/>
    <n v="0"/>
    <n v="0"/>
    <n v="0"/>
    <n v="0"/>
    <n v="0"/>
    <n v="93600"/>
    <n v="0"/>
    <n v="0"/>
    <n v="0"/>
  </r>
  <r>
    <x v="249"/>
    <x v="12"/>
    <x v="245"/>
    <s v="GHB-Sikeston North - PD      "/>
    <s v="TALENTI PTS 8 297.6g-LY"/>
    <s v="68728263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20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00"/>
    <n v="0"/>
    <n v="0"/>
    <n v="0"/>
    <n v="0"/>
    <n v="0"/>
    <n v="0"/>
    <n v="0"/>
    <n v="0"/>
    <n v="0"/>
    <n v="0"/>
    <n v="0"/>
    <n v="0"/>
    <n v="0"/>
  </r>
  <r>
    <x v="250"/>
    <x v="12"/>
    <x v="246"/>
    <s v="GHB-Sikeston North - PD      "/>
    <s v="TALENTI PTS 8 1PT Sorbetto- ND"/>
    <s v="68726982"/>
    <s v="ICE CREAM"/>
    <s v="ICE CREAM CATEGORY"/>
    <s v="Manufacturing"/>
    <x v="25"/>
    <s v="Total Production Quantity"/>
    <m/>
    <m/>
    <m/>
    <m/>
    <m/>
    <m/>
    <m/>
    <m/>
    <n v="0"/>
    <n v="54344"/>
    <n v="0"/>
    <n v="0"/>
    <n v="0"/>
    <n v="0"/>
    <n v="0"/>
    <n v="0"/>
    <n v="0"/>
    <n v="93600"/>
    <n v="0"/>
    <n v="0"/>
    <n v="0"/>
    <n v="0"/>
    <n v="0"/>
    <n v="0"/>
    <n v="0"/>
    <n v="0"/>
    <n v="93600"/>
    <n v="0"/>
    <n v="0"/>
    <n v="0"/>
    <n v="0"/>
    <n v="0"/>
    <n v="93600"/>
    <n v="0"/>
    <n v="0"/>
    <n v="0"/>
    <n v="0"/>
    <n v="0"/>
    <n v="0"/>
    <n v="0"/>
    <n v="0"/>
    <n v="93600"/>
    <n v="0"/>
    <n v="0"/>
    <n v="0"/>
    <n v="0"/>
    <n v="0"/>
    <n v="0"/>
    <n v="0"/>
  </r>
  <r>
    <x v="251"/>
    <x v="12"/>
    <x v="247"/>
    <s v="GHB-Sikeston North - PD      "/>
    <s v="TALENTI PTS 8 1PT"/>
    <s v="68726896"/>
    <s v="ICE CREAM"/>
    <s v="ICE CREAM CATEGORY"/>
    <s v="Manufacturing"/>
    <x v="2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000"/>
    <n v="0"/>
    <n v="0"/>
    <n v="0"/>
    <n v="0"/>
    <n v="0"/>
    <n v="0"/>
    <n v="0"/>
  </r>
  <r>
    <x v="251"/>
    <x v="12"/>
    <x v="247"/>
    <s v="GHB-Sikeston North - PD      "/>
    <s v="TALENTI PTS 8 1PT"/>
    <s v="68726896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34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2"/>
    <x v="12"/>
    <x v="248"/>
    <s v="GHB-Sikeston North - PD      "/>
    <s v="TALENTI PTS 8 303.3g-LY"/>
    <s v="68728342"/>
    <s v="ICE CREAM"/>
    <s v="ICE CREAM CATEGORY"/>
    <s v="Manufacturing"/>
    <x v="2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39600"/>
    <n v="39600"/>
    <n v="0"/>
    <n v="0"/>
    <n v="0"/>
    <n v="0"/>
    <n v="0"/>
    <n v="39600"/>
    <n v="0"/>
    <n v="0"/>
    <n v="0"/>
    <n v="0"/>
    <n v="39600"/>
    <n v="0"/>
    <n v="0"/>
    <n v="0"/>
    <n v="39600"/>
    <n v="0"/>
    <n v="0"/>
    <n v="0"/>
    <n v="39600"/>
    <n v="0"/>
    <n v="0"/>
    <n v="0"/>
    <n v="39600"/>
    <n v="0"/>
    <n v="0"/>
    <n v="0"/>
    <n v="39600"/>
    <n v="0"/>
  </r>
  <r>
    <x v="253"/>
    <x v="12"/>
    <x v="249"/>
    <s v="GHB-Sikeston North - PD      "/>
    <s v="TALENTI PTS 8 303.3g-LY"/>
    <s v="68922106"/>
    <s v="ICE CREAM"/>
    <s v="ICE CREAM CATEGORY"/>
    <s v="Manufacturing"/>
    <x v="24"/>
    <s v="Total Production Quantity"/>
    <m/>
    <m/>
    <m/>
    <m/>
    <m/>
    <m/>
    <m/>
    <m/>
    <n v="0"/>
    <n v="13200"/>
    <n v="20900"/>
    <n v="47300"/>
    <n v="0"/>
    <n v="13200"/>
    <n v="34100"/>
    <n v="0"/>
    <n v="0"/>
    <n v="0"/>
    <n v="0"/>
    <n v="0"/>
    <n v="39600"/>
    <n v="39600"/>
    <n v="0"/>
    <n v="39600"/>
    <n v="0"/>
    <n v="0"/>
    <n v="0"/>
    <n v="0"/>
    <n v="39600"/>
    <n v="39600"/>
    <n v="0"/>
    <n v="0"/>
    <n v="39600"/>
    <n v="39600"/>
    <n v="0"/>
    <n v="0"/>
    <n v="0"/>
    <n v="0"/>
    <n v="39600"/>
    <n v="0"/>
    <n v="39600"/>
    <n v="0"/>
    <n v="39600"/>
    <n v="0"/>
    <n v="39600"/>
    <n v="0"/>
    <n v="0"/>
    <n v="39600"/>
    <n v="0"/>
  </r>
  <r>
    <x v="254"/>
    <x v="12"/>
    <x v="250"/>
    <s v="GHB-Sikeston North - PD      "/>
    <s v="TALENTI PTS 8 1PT Sorbetto"/>
    <s v="68726916"/>
    <s v="ICE CREAM"/>
    <s v="ICE CREAM CATEGORY"/>
    <s v="Manufacturing"/>
    <x v="25"/>
    <s v="Total Production Quantity"/>
    <m/>
    <m/>
    <m/>
    <m/>
    <m/>
    <m/>
    <m/>
    <m/>
    <n v="0"/>
    <n v="0"/>
    <n v="0"/>
    <n v="134000"/>
    <n v="0"/>
    <n v="0"/>
    <n v="0"/>
    <n v="93600"/>
    <n v="0"/>
    <n v="0"/>
    <n v="0"/>
    <n v="0"/>
    <n v="0"/>
    <n v="0"/>
    <n v="0"/>
    <n v="93600"/>
    <n v="0"/>
    <n v="0"/>
    <n v="0"/>
    <n v="0"/>
    <n v="93600"/>
    <n v="0"/>
    <n v="0"/>
    <n v="0"/>
    <n v="0"/>
    <n v="0"/>
    <n v="93600"/>
    <n v="0"/>
    <n v="0"/>
    <n v="0"/>
    <n v="0"/>
    <n v="93600"/>
    <n v="0"/>
    <n v="0"/>
    <n v="0"/>
    <n v="93600"/>
    <n v="0"/>
    <n v="0"/>
    <n v="0"/>
    <n v="0"/>
    <n v="0"/>
  </r>
  <r>
    <x v="50"/>
    <x v="12"/>
    <x v="49"/>
    <s v="GHB-Sikeston North - PD      "/>
    <s v="BR 48oz"/>
    <s v="68899825"/>
    <s v="ICE CREAM"/>
    <s v="ICE CREAM CATEGORY"/>
    <s v="Manufacturing"/>
    <x v="31"/>
    <s v="Total Production Quantity"/>
    <m/>
    <m/>
    <m/>
    <m/>
    <m/>
    <m/>
    <m/>
    <m/>
    <n v="0"/>
    <n v="0"/>
    <n v="0"/>
    <n v="0"/>
    <n v="0"/>
    <n v="0"/>
    <n v="0"/>
    <n v="70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x v="12"/>
    <x v="49"/>
    <s v="GHB-Sikeston North - PD      "/>
    <s v="BR 48oz"/>
    <s v="68899825"/>
    <s v="ICE CREAM"/>
    <s v="ICE CREAM CATEGORY"/>
    <s v="Manufacturing"/>
    <x v="2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0"/>
    <x v="12"/>
    <x v="49"/>
    <s v="GHB-Sikeston North - PD      "/>
    <s v="BR 48oz"/>
    <s v="68899825"/>
    <s v="ICE CREAM"/>
    <s v="ICE CREAM CATEGORY"/>
    <s v="Manufacturing"/>
    <x v="2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5"/>
    <x v="12"/>
    <x v="251"/>
    <s v="GHB-Sikeston North - PD      "/>
    <s v="TALENTI PTS 8 1PT"/>
    <s v="68867753"/>
    <s v="ICE CREAM"/>
    <s v="ICE CREAM CATEGORY"/>
    <s v="Manufacturing"/>
    <x v="25"/>
    <s v="Total Production Quantity"/>
    <m/>
    <m/>
    <m/>
    <m/>
    <m/>
    <m/>
    <m/>
    <m/>
    <n v="0"/>
    <n v="0"/>
    <n v="110000"/>
    <n v="0"/>
    <n v="0"/>
    <n v="0"/>
    <n v="93600"/>
    <n v="0"/>
    <n v="0"/>
    <n v="93600"/>
    <n v="0"/>
    <n v="0"/>
    <n v="0"/>
    <n v="0"/>
    <n v="0"/>
    <n v="0"/>
    <n v="93600"/>
    <n v="0"/>
    <n v="0"/>
    <n v="0"/>
    <n v="93600"/>
    <n v="0"/>
    <n v="93600"/>
    <n v="0"/>
    <n v="0"/>
    <n v="0"/>
    <n v="0"/>
    <n v="0"/>
    <n v="93600"/>
    <n v="0"/>
    <n v="0"/>
    <n v="93600"/>
    <n v="0"/>
    <n v="0"/>
    <n v="93600"/>
    <n v="0"/>
    <n v="0"/>
    <n v="0"/>
    <n v="0"/>
    <n v="0"/>
    <n v="93600"/>
  </r>
  <r>
    <x v="256"/>
    <x v="12"/>
    <x v="252"/>
    <s v="GHB-Sikeston North - PD      "/>
    <s v="BJ PTS 450ml"/>
    <s v="68938272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7"/>
    <x v="12"/>
    <x v="253"/>
    <s v="GHB-Sikeston North - PD      "/>
    <s v="BR PTS 8 1PT Peanut Butter"/>
    <s v="69554197"/>
    <s v="ICE CREAM"/>
    <s v="ICE CREAM CATEGORY"/>
    <s v="Manufacturing"/>
    <x v="19"/>
    <s v="Total Production Quantity"/>
    <m/>
    <m/>
    <m/>
    <m/>
    <m/>
    <m/>
    <m/>
    <m/>
    <n v="0"/>
    <n v="22671"/>
    <n v="0"/>
    <n v="0"/>
    <n v="0"/>
    <n v="0"/>
    <n v="0"/>
    <n v="0"/>
    <n v="0"/>
    <n v="0"/>
    <n v="0"/>
    <n v="38000"/>
    <n v="0"/>
    <n v="0"/>
    <n v="0"/>
    <n v="0"/>
    <n v="0"/>
    <n v="0"/>
    <n v="0"/>
    <n v="0"/>
    <n v="0"/>
    <n v="0"/>
    <n v="0"/>
    <n v="38000"/>
    <n v="0"/>
    <n v="0"/>
    <n v="0"/>
    <n v="0"/>
    <n v="0"/>
    <n v="0"/>
    <n v="38000"/>
    <n v="0"/>
    <n v="0"/>
    <n v="0"/>
    <n v="0"/>
    <n v="0"/>
    <n v="0"/>
    <n v="0"/>
    <n v="0"/>
    <n v="0"/>
    <n v="0"/>
  </r>
  <r>
    <x v="258"/>
    <x v="12"/>
    <x v="254"/>
    <s v="GHB-Sikeston North - PD      "/>
    <s v="BR 48oz Non-Dairy"/>
    <s v="69564623"/>
    <s v="ICE CREAM"/>
    <s v="ICE CREAM CATEGORY"/>
    <s v="Manufacturing"/>
    <x v="20"/>
    <s v="Total Production Quantity"/>
    <m/>
    <m/>
    <m/>
    <m/>
    <m/>
    <m/>
    <m/>
    <m/>
    <n v="0"/>
    <n v="0"/>
    <n v="0"/>
    <n v="0"/>
    <n v="24000"/>
    <n v="1900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00"/>
    <n v="0"/>
    <n v="0"/>
    <n v="0"/>
    <n v="0"/>
    <n v="0"/>
  </r>
  <r>
    <x v="258"/>
    <x v="12"/>
    <x v="254"/>
    <s v="GHB-Sikeston North - PD      "/>
    <s v="BR 48oz Non-Dairy"/>
    <s v="69564623"/>
    <s v="ICE CREAM"/>
    <s v="ICE CREAM CATEGORY"/>
    <s v="Manufacturing"/>
    <x v="2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00"/>
    <n v="0"/>
    <n v="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0"/>
  </r>
  <r>
    <x v="56"/>
    <x v="12"/>
    <x v="55"/>
    <s v="GHB-Sikeston North - PD      "/>
    <s v="BR 48oz"/>
    <s v="69568828"/>
    <s v="ICE CREAM"/>
    <s v="ICE CREAM CATEGORY"/>
    <s v="Manufacturing"/>
    <x v="20"/>
    <s v="Total Production Quantity"/>
    <m/>
    <m/>
    <m/>
    <m/>
    <m/>
    <m/>
    <m/>
    <m/>
    <n v="0"/>
    <n v="0"/>
    <n v="3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7"/>
    <x v="12"/>
    <x v="56"/>
    <s v="GHB-Sikeston North - PD      "/>
    <s v="BR 48oz"/>
    <s v="69568829"/>
    <s v="ICE CREAM"/>
    <s v="ICE CREAM CATEGORY"/>
    <s v="Manufacturing"/>
    <x v="21"/>
    <s v="Total Production Quantity"/>
    <m/>
    <m/>
    <m/>
    <m/>
    <m/>
    <m/>
    <m/>
    <m/>
    <n v="0"/>
    <n v="0"/>
    <n v="3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59"/>
    <x v="12"/>
    <x v="255"/>
    <s v="GHB-Sikeston North - PD      "/>
    <s v="BR 48oz"/>
    <s v="69568962"/>
    <s v="ICE CREAM"/>
    <s v="ICE CREAM CATEGORY"/>
    <s v="Manufacturing"/>
    <x v="31"/>
    <s v="Total Production Quantity"/>
    <m/>
    <m/>
    <m/>
    <m/>
    <m/>
    <m/>
    <m/>
    <m/>
    <n v="0"/>
    <n v="0"/>
    <n v="81000"/>
    <n v="0"/>
    <n v="0"/>
    <n v="0"/>
    <n v="0"/>
    <n v="0"/>
    <n v="70200"/>
    <n v="0"/>
    <n v="0"/>
    <n v="0"/>
    <n v="0"/>
    <n v="0"/>
    <n v="0"/>
    <n v="0"/>
    <n v="70200"/>
    <n v="0"/>
    <n v="0"/>
    <n v="0"/>
    <n v="0"/>
    <n v="0"/>
    <n v="0"/>
    <n v="0"/>
    <n v="0"/>
    <n v="0"/>
    <n v="0"/>
    <n v="70200"/>
    <n v="0"/>
    <n v="0"/>
    <n v="0"/>
    <n v="0"/>
    <n v="0"/>
    <n v="0"/>
    <n v="0"/>
    <n v="0"/>
    <n v="0"/>
    <n v="0"/>
    <n v="0"/>
    <n v="70200"/>
    <n v="0"/>
  </r>
  <r>
    <x v="260"/>
    <x v="12"/>
    <x v="256"/>
    <s v="GHB-Sikeston North - PD      "/>
    <s v="BR 48oz"/>
    <s v="69568964"/>
    <s v="ICE CREAM"/>
    <s v="ICE CREAM CATEGORY"/>
    <s v="Manufacturing"/>
    <x v="31"/>
    <s v="Total Production Quantity"/>
    <m/>
    <m/>
    <m/>
    <m/>
    <m/>
    <m/>
    <m/>
    <m/>
    <n v="0"/>
    <n v="0"/>
    <n v="0"/>
    <n v="0"/>
    <n v="0"/>
    <n v="0"/>
    <n v="70200"/>
    <n v="0"/>
    <n v="0"/>
    <n v="0"/>
    <n v="0"/>
    <n v="0"/>
    <n v="70200"/>
    <n v="0"/>
    <n v="0"/>
    <n v="0"/>
    <n v="0"/>
    <n v="70200"/>
    <n v="0"/>
    <n v="70200"/>
    <n v="0"/>
    <n v="0"/>
    <n v="0"/>
    <n v="0"/>
    <n v="0"/>
    <n v="0"/>
    <n v="0"/>
    <n v="0"/>
    <n v="70200"/>
    <n v="0"/>
    <n v="0"/>
    <n v="0"/>
    <n v="0"/>
    <n v="0"/>
    <n v="0"/>
    <n v="70200"/>
    <n v="0"/>
    <n v="0"/>
    <n v="0"/>
    <n v="0"/>
    <n v="0"/>
  </r>
  <r>
    <x v="260"/>
    <x v="12"/>
    <x v="256"/>
    <s v="GHB-Sikeston North - PD      "/>
    <s v="BR 48oz"/>
    <s v="69568964"/>
    <s v="ICE CREAM"/>
    <s v="ICE CREAM CATEGORY"/>
    <s v="Manufacturing"/>
    <x v="20"/>
    <s v="Total Production Quantity"/>
    <m/>
    <m/>
    <m/>
    <m/>
    <m/>
    <m/>
    <m/>
    <m/>
    <n v="0"/>
    <n v="10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0"/>
    <x v="12"/>
    <x v="256"/>
    <s v="GHB-Sikeston North - PD      "/>
    <s v="BR 48oz"/>
    <s v="69568964"/>
    <s v="ICE CREAM"/>
    <s v="ICE CREAM CATEGORY"/>
    <s v="Manufacturing"/>
    <x v="21"/>
    <s v="Total Production Quantity"/>
    <m/>
    <m/>
    <m/>
    <m/>
    <m/>
    <m/>
    <m/>
    <m/>
    <n v="0"/>
    <n v="0"/>
    <n v="0"/>
    <n v="0"/>
    <n v="0"/>
    <n v="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1"/>
    <x v="12"/>
    <x v="257"/>
    <s v="GHB-Sikeston North - PD      "/>
    <s v="BR 48oz Non-Dairy"/>
    <s v="69587863"/>
    <s v="ICE CREAM"/>
    <s v="ICE CREAM CATEGORY"/>
    <s v="Manufacturing"/>
    <x v="2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39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1"/>
    <x v="12"/>
    <x v="257"/>
    <s v="GHB-Sikeston North - PD      "/>
    <s v="BR 48oz Non-Dairy"/>
    <s v="69587863"/>
    <s v="ICE CREAM"/>
    <s v="ICE CREAM CATEGORY"/>
    <s v="Manufacturing"/>
    <x v="2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39000"/>
    <n v="0"/>
  </r>
  <r>
    <x v="59"/>
    <x v="12"/>
    <x v="58"/>
    <s v="GHB-Sikeston North - PD      "/>
    <s v="PG 6-18PK"/>
    <s v="69629468"/>
    <s v="ICE CREAM"/>
    <s v="ICE CREAM CATEGORY"/>
    <s v="Manufacturing"/>
    <x v="32"/>
    <s v="Total Production Quantity"/>
    <m/>
    <m/>
    <m/>
    <m/>
    <m/>
    <m/>
    <m/>
    <m/>
    <n v="0"/>
    <n v="90"/>
    <n v="14700"/>
    <n v="13500"/>
    <n v="14700"/>
    <n v="14700"/>
    <n v="13500"/>
    <n v="13500"/>
    <n v="13500"/>
    <n v="13500"/>
    <n v="13500"/>
    <n v="13500"/>
    <n v="13500"/>
    <n v="13500"/>
    <n v="13500"/>
    <n v="13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2"/>
    <x v="12"/>
    <x v="258"/>
    <s v="GHB-Sikeston North - PD      "/>
    <s v="MG Extruded Sticks 6- 6PK"/>
    <s v="68410353"/>
    <s v="ICE CREAM"/>
    <s v="ICE CREAM CATEGORY"/>
    <s v="Manufacturing"/>
    <x v="22"/>
    <s v="Total Production Quantity"/>
    <m/>
    <m/>
    <m/>
    <m/>
    <m/>
    <m/>
    <m/>
    <m/>
    <n v="0"/>
    <n v="0"/>
    <n v="0"/>
    <n v="0"/>
    <n v="0"/>
    <n v="0"/>
    <n v="0"/>
    <n v="0"/>
    <n v="3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200"/>
    <n v="0"/>
    <n v="0"/>
    <n v="0"/>
    <n v="0"/>
    <n v="0"/>
    <n v="0"/>
    <n v="0"/>
  </r>
  <r>
    <x v="263"/>
    <x v="12"/>
    <x v="259"/>
    <s v="GHB-Sikeston North - PD      "/>
    <s v="Breyers CS Extruded Sticks 6PK"/>
    <s v="69591667"/>
    <s v="ICE CREAM"/>
    <s v="ICE CREAM CATEGORY"/>
    <s v="Manufacturing"/>
    <x v="26"/>
    <s v="Total Production Quantity"/>
    <m/>
    <m/>
    <m/>
    <m/>
    <m/>
    <m/>
    <m/>
    <m/>
    <n v="0"/>
    <n v="0"/>
    <n v="0"/>
    <n v="0"/>
    <n v="0"/>
    <n v="0"/>
    <n v="47950"/>
    <n v="47950"/>
    <n v="0"/>
    <n v="0"/>
    <n v="0"/>
    <n v="0"/>
    <n v="0"/>
    <n v="0"/>
    <n v="47950"/>
    <n v="0"/>
    <n v="0"/>
    <n v="0"/>
    <n v="0"/>
    <n v="40400"/>
    <n v="0"/>
    <n v="0"/>
    <n v="0"/>
    <n v="0"/>
    <n v="0"/>
    <n v="28800"/>
    <n v="0"/>
    <n v="0"/>
    <n v="28800"/>
    <n v="0"/>
    <n v="0"/>
    <n v="0"/>
    <n v="0"/>
    <n v="28800"/>
    <n v="0"/>
    <n v="0"/>
    <n v="0"/>
    <n v="0"/>
    <n v="0"/>
    <n v="28800"/>
    <n v="0"/>
  </r>
  <r>
    <x v="263"/>
    <x v="12"/>
    <x v="259"/>
    <s v="GHB-Sikeston North - PD      "/>
    <s v="Breyers CS Extruded Sticks 6PK"/>
    <s v="69591667"/>
    <s v="ICE CREAM"/>
    <s v="ICE CREAM CATEGORY"/>
    <s v="Manufacturing"/>
    <x v="2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21600"/>
    <n v="0"/>
    <n v="0"/>
    <n v="0"/>
    <n v="0"/>
    <n v="21600"/>
    <n v="0"/>
    <n v="0"/>
    <n v="0"/>
    <n v="0"/>
    <n v="0"/>
    <n v="0"/>
    <n v="0"/>
    <n v="0"/>
    <n v="0"/>
    <n v="0"/>
    <n v="0"/>
    <n v="0"/>
    <n v="0"/>
    <n v="21600"/>
    <n v="0"/>
    <n v="0"/>
    <n v="0"/>
    <n v="0"/>
  </r>
  <r>
    <x v="264"/>
    <x v="12"/>
    <x v="260"/>
    <s v="GHB-Sikeston North - PD      "/>
    <s v="Breyers CS Extruded Sticks 6PK"/>
    <s v="69591665"/>
    <s v="ICE CREAM"/>
    <s v="ICE CREAM CATEGORY"/>
    <s v="Manufacturing"/>
    <x v="26"/>
    <s v="Total Production Quantity"/>
    <m/>
    <m/>
    <m/>
    <m/>
    <m/>
    <m/>
    <m/>
    <m/>
    <n v="0"/>
    <n v="32528"/>
    <n v="8400"/>
    <n v="0"/>
    <n v="0"/>
    <n v="50400"/>
    <n v="0"/>
    <n v="0"/>
    <n v="0"/>
    <n v="0"/>
    <n v="0"/>
    <n v="0"/>
    <n v="0"/>
    <n v="0"/>
    <n v="0"/>
    <n v="0"/>
    <n v="0"/>
    <n v="47950"/>
    <n v="0"/>
    <n v="0"/>
    <n v="0"/>
    <n v="0"/>
    <n v="0"/>
    <n v="0"/>
    <n v="0"/>
    <n v="0"/>
    <n v="0"/>
    <n v="47950"/>
    <n v="0"/>
    <n v="0"/>
    <n v="0"/>
    <n v="0"/>
    <n v="0"/>
    <n v="0"/>
    <n v="0"/>
    <n v="0"/>
    <n v="0"/>
    <n v="0"/>
    <n v="47950"/>
    <n v="0"/>
    <n v="0"/>
  </r>
  <r>
    <x v="264"/>
    <x v="12"/>
    <x v="260"/>
    <s v="GHB-Sikeston North - PD      "/>
    <s v="Breyers CS Extruded Sticks 6PK"/>
    <s v="69591665"/>
    <s v="ICE CREAM"/>
    <s v="ICE CREAM CATEGORY"/>
    <s v="Manufacturing"/>
    <x v="2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43200"/>
    <n v="0"/>
    <n v="0"/>
    <n v="0"/>
    <n v="0"/>
    <n v="0"/>
    <n v="0"/>
    <n v="0"/>
    <n v="0"/>
    <n v="21600"/>
    <n v="0"/>
    <n v="0"/>
    <n v="0"/>
    <n v="0"/>
    <n v="0"/>
    <n v="0"/>
    <n v="0"/>
    <n v="0"/>
    <n v="0"/>
    <n v="0"/>
    <n v="0"/>
    <n v="21600"/>
    <n v="0"/>
    <n v="0"/>
    <n v="0"/>
    <n v="0"/>
    <n v="0"/>
  </r>
  <r>
    <x v="265"/>
    <x v="12"/>
    <x v="261"/>
    <s v="GHB-Sikeston North - PD      "/>
    <s v="Breyers CS Extruded Sticks 6PK"/>
    <s v="69591655"/>
    <s v="ICE CREAM"/>
    <s v="ICE CREAM CATEGORY"/>
    <s v="Manufacturing"/>
    <x v="26"/>
    <s v="Total Production Quantity"/>
    <m/>
    <m/>
    <m/>
    <m/>
    <m/>
    <m/>
    <m/>
    <m/>
    <n v="0"/>
    <n v="0"/>
    <n v="12600"/>
    <n v="50400"/>
    <n v="0"/>
    <n v="0"/>
    <n v="0"/>
    <n v="0"/>
    <n v="47950"/>
    <n v="47950"/>
    <n v="0"/>
    <n v="0"/>
    <n v="0"/>
    <n v="0"/>
    <n v="0"/>
    <n v="0"/>
    <n v="47950"/>
    <n v="0"/>
    <n v="47950"/>
    <n v="0"/>
    <n v="0"/>
    <n v="0"/>
    <n v="0"/>
    <n v="0"/>
    <n v="0"/>
    <n v="0"/>
    <n v="0"/>
    <n v="0"/>
    <n v="0"/>
    <n v="0"/>
    <n v="0"/>
    <n v="0"/>
    <n v="47950"/>
    <n v="0"/>
    <n v="0"/>
    <n v="0"/>
    <n v="0"/>
    <n v="0"/>
    <n v="0"/>
    <n v="0"/>
    <n v="0"/>
  </r>
  <r>
    <x v="265"/>
    <x v="12"/>
    <x v="261"/>
    <s v="GHB-Sikeston North - PD      "/>
    <s v="Breyers CS Extruded Sticks 6PK"/>
    <s v="69591655"/>
    <s v="ICE CREAM"/>
    <s v="ICE CREAM CATEGORY"/>
    <s v="Manufacturing"/>
    <x v="2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00"/>
    <n v="0"/>
    <n v="0"/>
    <n v="21600"/>
    <n v="0"/>
    <n v="0"/>
    <n v="0"/>
    <n v="0"/>
    <n v="0"/>
    <n v="0"/>
    <n v="0"/>
    <n v="0"/>
    <n v="0"/>
    <n v="0"/>
    <n v="21600"/>
    <n v="0"/>
  </r>
  <r>
    <x v="61"/>
    <x v="12"/>
    <x v="60"/>
    <s v="GHB-Sikeston North - PD      "/>
    <s v="PG 6-18PK"/>
    <s v="69725082"/>
    <s v="ICE CREAM"/>
    <s v="ICE CREAM CATEGORY"/>
    <s v="Manufacturing"/>
    <x v="3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150"/>
    <n v="24150"/>
    <n v="0"/>
    <n v="0"/>
    <n v="24150"/>
    <n v="24150"/>
    <n v="0"/>
    <n v="0"/>
    <n v="24150"/>
    <n v="24150"/>
    <n v="0"/>
    <n v="0"/>
    <n v="0"/>
    <n v="0"/>
    <n v="0"/>
    <n v="0"/>
    <n v="0"/>
    <n v="0"/>
    <n v="0"/>
  </r>
  <r>
    <x v="266"/>
    <x v="12"/>
    <x v="262"/>
    <s v="GHB-Sikeston North - PD      "/>
    <s v="Breyers CS Extruded Sticks 6PK"/>
    <s v="69797468"/>
    <s v="ICE CREAM"/>
    <s v="ICE CREAM CATEGORY"/>
    <s v="Manufacturing"/>
    <x v="26"/>
    <s v="Total Production Quantity"/>
    <m/>
    <m/>
    <m/>
    <m/>
    <m/>
    <m/>
    <m/>
    <m/>
    <n v="0"/>
    <n v="0"/>
    <n v="0"/>
    <n v="0"/>
    <n v="50400"/>
    <n v="0"/>
    <n v="0"/>
    <n v="0"/>
    <n v="0"/>
    <n v="0"/>
    <n v="47950"/>
    <n v="0"/>
    <n v="0"/>
    <n v="0"/>
    <n v="0"/>
    <n v="0"/>
    <n v="0"/>
    <n v="0"/>
    <n v="0"/>
    <n v="0"/>
    <n v="0"/>
    <n v="0"/>
    <n v="0"/>
    <n v="4795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66"/>
    <x v="12"/>
    <x v="262"/>
    <s v="GHB-Sikeston North - PD      "/>
    <s v="Breyers CS Extruded Sticks 6PK"/>
    <s v="69797468"/>
    <s v="ICE CREAM"/>
    <s v="ICE CREAM CATEGORY"/>
    <s v="Manufacturing"/>
    <x v="2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2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00"/>
    <n v="0"/>
    <n v="0"/>
  </r>
  <r>
    <x v="267"/>
    <x v="12"/>
    <x v="263"/>
    <s v="GHB-Sikeston North - PD      "/>
    <s v="GH MBG 6PK "/>
    <s v="69983234"/>
    <s v="ICE CREAM"/>
    <s v="ICE CREAM CATEGORY"/>
    <s v="Manufacturing"/>
    <x v="29"/>
    <s v="Total Production Quantity"/>
    <m/>
    <m/>
    <m/>
    <m/>
    <m/>
    <m/>
    <m/>
    <m/>
    <n v="0"/>
    <n v="0"/>
    <n v="0"/>
    <n v="0"/>
    <n v="26550"/>
    <n v="26550"/>
    <n v="21600"/>
    <n v="0"/>
    <n v="0"/>
    <n v="0"/>
    <n v="0"/>
    <n v="21600"/>
    <n v="21600"/>
    <n v="0"/>
    <n v="21600"/>
    <n v="0"/>
    <n v="21600"/>
    <n v="21600"/>
    <n v="21600"/>
    <n v="21600"/>
    <n v="21600"/>
    <n v="0"/>
    <n v="21600"/>
    <n v="10800"/>
    <n v="14400"/>
    <n v="0"/>
    <n v="3600"/>
    <n v="3600"/>
    <n v="3600"/>
    <n v="7200"/>
    <n v="7200"/>
    <n v="3600"/>
    <n v="3600"/>
    <n v="7200"/>
    <n v="7200"/>
    <n v="7200"/>
    <n v="0"/>
    <n v="7200"/>
    <n v="7200"/>
    <n v="18000"/>
    <n v="0"/>
  </r>
  <r>
    <x v="268"/>
    <x v="12"/>
    <x v="75"/>
    <s v="GHB-Sikeston North - PD      "/>
    <s v="MG Extruded Sticks 6- 6PK"/>
    <s v="68410355"/>
    <s v="ICE CREAM"/>
    <s v="ICE CREAM CATEGORY"/>
    <s v="Manufacturing"/>
    <x v="22"/>
    <s v="Total Production Quantity"/>
    <m/>
    <m/>
    <m/>
    <m/>
    <m/>
    <m/>
    <m/>
    <m/>
    <n v="0"/>
    <n v="0"/>
    <n v="0"/>
    <n v="27000"/>
    <n v="0"/>
    <n v="0"/>
    <n v="0"/>
    <n v="0"/>
    <n v="0"/>
    <n v="54000"/>
    <n v="0"/>
    <n v="0"/>
    <n v="0"/>
    <n v="0"/>
    <n v="0"/>
    <n v="38025"/>
    <n v="0"/>
    <n v="0"/>
    <n v="0"/>
    <n v="0"/>
    <n v="0"/>
    <n v="0"/>
    <n v="0"/>
    <n v="0"/>
    <n v="0"/>
    <n v="0"/>
    <n v="23400"/>
    <n v="0"/>
    <n v="0"/>
    <n v="0"/>
    <n v="0"/>
    <n v="0"/>
    <n v="0"/>
    <n v="0"/>
    <n v="23400"/>
    <n v="0"/>
    <n v="0"/>
    <n v="0"/>
    <n v="0"/>
    <n v="23400"/>
    <n v="0"/>
  </r>
  <r>
    <x v="269"/>
    <x v="12"/>
    <x v="264"/>
    <s v="GHB-Sikeston North - PD      "/>
    <s v="MG Extruded Sticks 6- 6PK"/>
    <s v="68383245"/>
    <s v="ICE CREAM"/>
    <s v="ICE CREAM CATEGORY"/>
    <s v="Manufacturing"/>
    <x v="22"/>
    <s v="Total Production Quantity"/>
    <m/>
    <m/>
    <m/>
    <m/>
    <m/>
    <m/>
    <m/>
    <m/>
    <n v="0"/>
    <n v="0"/>
    <n v="0"/>
    <n v="35000"/>
    <n v="0"/>
    <n v="0"/>
    <n v="0"/>
    <n v="0"/>
    <n v="0"/>
    <n v="0"/>
    <n v="0"/>
    <n v="0"/>
    <n v="0"/>
    <n v="0"/>
    <n v="0"/>
    <n v="0"/>
    <n v="6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0"/>
    <x v="12"/>
    <x v="265"/>
    <s v="GHB-Sikeston North - PD      "/>
    <s v="MG Extruded Sticks 8- 3PK"/>
    <s v="69586716"/>
    <s v="ICE CREAM"/>
    <s v="ICE CREAM CATEGORY"/>
    <s v="Manufacturing"/>
    <x v="18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39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1"/>
    <x v="12"/>
    <x v="266"/>
    <s v="GHB-Sikeston North - PD      "/>
    <s v="MG Extruded Sticks 8- 3PK"/>
    <s v="69577493"/>
    <s v="ICE CREAM"/>
    <s v="ICE CREAM CATEGORY"/>
    <s v="Manufacturing"/>
    <x v="18"/>
    <s v="Total Production Quantity"/>
    <m/>
    <m/>
    <m/>
    <m/>
    <m/>
    <m/>
    <m/>
    <m/>
    <n v="0"/>
    <n v="0"/>
    <n v="0"/>
    <n v="0"/>
    <n v="0"/>
    <n v="0"/>
    <n v="39600"/>
    <n v="0"/>
    <n v="0"/>
    <n v="0"/>
    <n v="0"/>
    <n v="39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00"/>
    <n v="0"/>
    <n v="0"/>
    <n v="0"/>
    <n v="0"/>
    <n v="0"/>
    <n v="0"/>
    <n v="0"/>
    <n v="0"/>
    <n v="0"/>
    <n v="0"/>
  </r>
  <r>
    <x v="272"/>
    <x v="12"/>
    <x v="267"/>
    <s v="GHB-Sikeston North - PD      "/>
    <s v="BJ PTS 8 1PT"/>
    <s v="69999266"/>
    <s v="ICE CREAM"/>
    <s v="ICE CREAM CATEGORY"/>
    <s v="Manufacturing"/>
    <x v="27"/>
    <s v="Total Production Quantity"/>
    <m/>
    <m/>
    <m/>
    <m/>
    <m/>
    <m/>
    <m/>
    <m/>
    <n v="0"/>
    <n v="494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00"/>
    <n v="0"/>
    <n v="0"/>
    <n v="0"/>
    <n v="0"/>
    <n v="0"/>
    <n v="0"/>
    <n v="0"/>
    <n v="0"/>
    <n v="24000"/>
    <n v="0"/>
    <n v="0"/>
    <n v="0"/>
    <n v="0"/>
    <n v="0"/>
  </r>
  <r>
    <x v="273"/>
    <x v="12"/>
    <x v="268"/>
    <s v="GHB-Sikeston North - PD      "/>
    <s v="BJ PTS 8 1PT"/>
    <s v="69999267"/>
    <s v="ICE CREAM"/>
    <s v="ICE CREAM CATEGORY"/>
    <s v="Manufacturing"/>
    <x v="27"/>
    <s v="Total Production Quantity"/>
    <m/>
    <m/>
    <m/>
    <m/>
    <m/>
    <m/>
    <m/>
    <m/>
    <n v="0"/>
    <n v="0"/>
    <n v="0"/>
    <n v="85500"/>
    <n v="0"/>
    <n v="0"/>
    <n v="0"/>
    <n v="0"/>
    <n v="0"/>
    <n v="0"/>
    <n v="18000"/>
    <n v="0"/>
    <n v="0"/>
    <n v="0"/>
    <n v="0"/>
    <n v="69600"/>
    <n v="0"/>
    <n v="0"/>
    <n v="0"/>
    <n v="0"/>
    <n v="0"/>
    <n v="0"/>
    <n v="0"/>
    <n v="0"/>
    <n v="69600"/>
    <n v="0"/>
    <n v="0"/>
    <n v="0"/>
    <n v="0"/>
    <n v="0"/>
    <n v="0"/>
    <n v="0"/>
    <n v="69600"/>
    <n v="0"/>
    <n v="0"/>
    <n v="0"/>
    <n v="0"/>
    <n v="0"/>
    <n v="0"/>
    <n v="0"/>
    <n v="0"/>
  </r>
  <r>
    <x v="274"/>
    <x v="12"/>
    <x v="269"/>
    <s v="GHB-Sikeston North - PD      "/>
    <s v="BJ PTS 8 1PT"/>
    <s v="69999268"/>
    <s v="ICE CREAM"/>
    <s v="ICE CREAM CATEGORY"/>
    <s v="Manufacturing"/>
    <x v="27"/>
    <s v="Total Production Quantity"/>
    <m/>
    <m/>
    <m/>
    <m/>
    <m/>
    <m/>
    <m/>
    <m/>
    <n v="0"/>
    <n v="0"/>
    <n v="0"/>
    <n v="0"/>
    <n v="0"/>
    <n v="0"/>
    <n v="0"/>
    <n v="0"/>
    <n v="42000"/>
    <n v="0"/>
    <n v="0"/>
    <n v="0"/>
    <n v="0"/>
    <n v="0"/>
    <n v="0"/>
    <n v="0"/>
    <n v="0"/>
    <n v="0"/>
    <n v="24000"/>
    <n v="0"/>
    <n v="0"/>
    <n v="0"/>
    <n v="0"/>
    <n v="0"/>
    <n v="0"/>
    <n v="0"/>
    <n v="0"/>
    <n v="24000"/>
    <n v="0"/>
    <n v="0"/>
    <n v="0"/>
    <n v="0"/>
    <n v="0"/>
    <n v="0"/>
    <n v="0"/>
    <n v="24000"/>
    <n v="0"/>
    <n v="0"/>
    <n v="0"/>
    <n v="0"/>
    <n v="0"/>
  </r>
  <r>
    <x v="275"/>
    <x v="12"/>
    <x v="270"/>
    <s v="GHB-Sikeston North - PD      "/>
    <s v="BJ PTS 8 1PT"/>
    <s v="84135718"/>
    <s v="ICE CREAM"/>
    <s v="ICE CREAM CATEGORY"/>
    <s v="Manufacturing"/>
    <x v="1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19800"/>
    <n v="0"/>
    <n v="19800"/>
    <n v="0"/>
    <n v="0"/>
    <n v="19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6"/>
    <x v="12"/>
    <x v="271"/>
    <s v="GHB-Sikeston North - PD      "/>
    <s v="BJ PTS 8 1PT"/>
    <s v="84135781"/>
    <s v="ICE CREAM"/>
    <s v="ICE CREAM CATEGORY"/>
    <s v="Manufacturing"/>
    <x v="27"/>
    <s v="Total Production Quantity"/>
    <m/>
    <m/>
    <m/>
    <m/>
    <m/>
    <m/>
    <m/>
    <m/>
    <n v="0"/>
    <n v="0"/>
    <n v="0"/>
    <n v="0"/>
    <n v="30000"/>
    <n v="42000"/>
    <n v="0"/>
    <n v="0"/>
    <n v="0"/>
    <n v="0"/>
    <n v="0"/>
    <n v="42000"/>
    <n v="0"/>
    <n v="0"/>
    <n v="0"/>
    <n v="0"/>
    <n v="0"/>
    <n v="0"/>
    <n v="0"/>
    <n v="0"/>
    <n v="0"/>
    <n v="0"/>
    <n v="0"/>
    <n v="0"/>
    <n v="0"/>
    <n v="0"/>
    <n v="0"/>
    <n v="42000"/>
    <n v="0"/>
    <n v="0"/>
    <n v="0"/>
    <n v="0"/>
    <n v="0"/>
    <n v="42000"/>
    <n v="0"/>
    <n v="0"/>
    <n v="0"/>
    <n v="0"/>
    <n v="0"/>
    <n v="0"/>
    <n v="0"/>
  </r>
  <r>
    <x v="277"/>
    <x v="12"/>
    <x v="272"/>
    <s v="GHB-Sikeston North - PD      "/>
    <s v="BJ PTS 8 1PT"/>
    <s v="84144598"/>
    <s v="ICE CREAM"/>
    <s v="ICE CREAM CATEGORY"/>
    <s v="Manufacturing"/>
    <x v="27"/>
    <s v="Total Production Quantity"/>
    <m/>
    <m/>
    <m/>
    <m/>
    <m/>
    <m/>
    <m/>
    <m/>
    <n v="0"/>
    <n v="0"/>
    <n v="69600"/>
    <n v="0"/>
    <n v="0"/>
    <n v="0"/>
    <n v="0"/>
    <n v="0"/>
    <n v="0"/>
    <n v="42000"/>
    <n v="0"/>
    <n v="0"/>
    <n v="0"/>
    <n v="0"/>
    <n v="42000"/>
    <n v="0"/>
    <n v="0"/>
    <n v="0"/>
    <n v="0"/>
    <n v="42000"/>
    <n v="0"/>
    <n v="0"/>
    <n v="0"/>
    <n v="0"/>
    <n v="0"/>
    <n v="0"/>
    <n v="0"/>
    <n v="0"/>
    <n v="42000"/>
    <n v="0"/>
    <n v="0"/>
    <n v="0"/>
    <n v="0"/>
    <n v="0"/>
    <n v="42000"/>
    <n v="0"/>
    <n v="0"/>
    <n v="0"/>
    <n v="0"/>
    <n v="0"/>
    <n v="0"/>
  </r>
  <r>
    <x v="278"/>
    <x v="12"/>
    <x v="273"/>
    <s v="GHB-Sikeston North - PD      "/>
    <s v="BJ PTS 8 1PT"/>
    <s v="84163503"/>
    <s v="ICE CREAM"/>
    <s v="ICE CREAM CATEGORY"/>
    <s v="Manufacturing"/>
    <x v="27"/>
    <s v="Total Production Quantity"/>
    <m/>
    <m/>
    <m/>
    <m/>
    <m/>
    <m/>
    <m/>
    <m/>
    <n v="0"/>
    <n v="0"/>
    <n v="0"/>
    <n v="0"/>
    <n v="0"/>
    <n v="0"/>
    <n v="0"/>
    <n v="0"/>
    <n v="1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9"/>
    <x v="12"/>
    <x v="274"/>
    <s v="GHB-Sikeston North - PD      "/>
    <s v="BJ PTS 8 1PT"/>
    <s v="84164937"/>
    <s v="ICE CREAM"/>
    <s v="ICE CREAM CATEGORY"/>
    <s v="Manufacturing"/>
    <x v="27"/>
    <s v="Total Production Quantity"/>
    <m/>
    <m/>
    <m/>
    <m/>
    <m/>
    <m/>
    <m/>
    <m/>
    <n v="0"/>
    <n v="0"/>
    <n v="0"/>
    <n v="0"/>
    <n v="0"/>
    <n v="24000"/>
    <n v="0"/>
    <n v="0"/>
    <n v="0"/>
    <n v="24000"/>
    <n v="0"/>
    <n v="0"/>
    <n v="0"/>
    <n v="0"/>
    <n v="0"/>
    <n v="0"/>
    <n v="0"/>
    <n v="0"/>
    <n v="0"/>
    <n v="24000"/>
    <n v="0"/>
    <n v="0"/>
    <n v="0"/>
    <n v="0"/>
    <n v="0"/>
    <n v="0"/>
    <n v="0"/>
    <n v="0"/>
    <n v="0"/>
    <n v="0"/>
    <n v="0"/>
    <n v="0"/>
    <n v="0"/>
    <n v="0"/>
    <n v="0"/>
    <n v="24000"/>
    <n v="0"/>
    <n v="0"/>
    <n v="24000"/>
    <n v="0"/>
    <n v="0"/>
  </r>
  <r>
    <x v="280"/>
    <x v="13"/>
    <x v="275"/>
    <s v="Atlas Cold Storage-Vaughan-DC"/>
    <m/>
    <s v="69626999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13349"/>
    <n v="0"/>
    <n v="6724"/>
    <n v="0"/>
    <n v="0"/>
    <n v="0"/>
    <n v="0"/>
    <n v="3300"/>
    <n v="0"/>
    <n v="0"/>
    <n v="0"/>
    <n v="0"/>
    <n v="3300"/>
    <n v="0"/>
    <n v="0"/>
    <n v="0"/>
    <n v="0"/>
    <n v="0"/>
    <n v="0"/>
    <n v="0"/>
    <n v="0"/>
    <n v="0"/>
    <n v="0"/>
    <n v="3300"/>
    <n v="0"/>
    <n v="0"/>
    <n v="0"/>
    <n v="0"/>
    <n v="0"/>
    <n v="0"/>
    <n v="3300"/>
    <n v="0"/>
    <n v="0"/>
    <n v="0"/>
    <n v="0"/>
    <n v="0"/>
  </r>
  <r>
    <x v="281"/>
    <x v="13"/>
    <x v="276"/>
    <s v="Atlas Cold Storage-Vaughan-DC"/>
    <m/>
    <s v="64778041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2340"/>
    <n v="0"/>
    <n v="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2"/>
    <x v="13"/>
    <x v="277"/>
    <s v="Atlas Cold Storage-Vaughan-DC"/>
    <m/>
    <s v="64968845"/>
    <s v="ICE CREAM"/>
    <s v="ICE CREAM CATEGORY"/>
    <s v="Distribution Center"/>
    <x v="15"/>
    <s v="Total Production Quantity"/>
    <m/>
    <m/>
    <m/>
    <m/>
    <m/>
    <m/>
    <m/>
    <m/>
    <n v="0"/>
    <n v="14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0"/>
    <n v="0"/>
    <n v="0"/>
    <n v="0"/>
    <n v="0"/>
    <n v="0"/>
    <n v="0"/>
    <n v="0"/>
  </r>
  <r>
    <x v="283"/>
    <x v="13"/>
    <x v="278"/>
    <s v="Atlas Cold Storage-Vaughan-DC"/>
    <m/>
    <s v="64968847"/>
    <s v="ICE CREAM"/>
    <s v="ICE CREAM CATEGORY"/>
    <s v="Distribution Center"/>
    <x v="15"/>
    <s v="Total Production Quantity"/>
    <m/>
    <m/>
    <m/>
    <m/>
    <m/>
    <m/>
    <m/>
    <m/>
    <n v="0"/>
    <n v="6600"/>
    <n v="3300"/>
    <n v="6600"/>
    <n v="13200"/>
    <n v="0"/>
    <n v="0"/>
    <n v="0"/>
    <n v="0"/>
    <n v="37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4"/>
    <x v="13"/>
    <x v="279"/>
    <s v="Atlas Cold Storage-Vaughan-DC"/>
    <m/>
    <s v="64968848"/>
    <s v="ICE CREAM"/>
    <s v="ICE CREAM CATEGORY"/>
    <s v="Distribution Center"/>
    <x v="15"/>
    <s v="Total Production Quantity"/>
    <m/>
    <m/>
    <m/>
    <m/>
    <m/>
    <m/>
    <m/>
    <m/>
    <n v="0"/>
    <n v="3300"/>
    <n v="3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5"/>
    <x v="13"/>
    <x v="280"/>
    <s v="Atlas Cold Storage-Vaughan-DC"/>
    <m/>
    <s v="62697514"/>
    <s v="ICE CREAM"/>
    <s v="ICE CREAM CATEGORY"/>
    <s v="Distribution Center"/>
    <x v="15"/>
    <s v="Total Production Quantity"/>
    <m/>
    <m/>
    <m/>
    <m/>
    <m/>
    <m/>
    <m/>
    <m/>
    <n v="0"/>
    <n v="2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6"/>
    <x v="13"/>
    <x v="281"/>
    <s v="Atlas Cold Storage-Vaughan-DC"/>
    <m/>
    <s v="65242755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19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7"/>
    <x v="13"/>
    <x v="282"/>
    <s v="Atlas Cold Storage-Vaughan-DC"/>
    <m/>
    <s v="65621678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1095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88"/>
    <x v="13"/>
    <x v="283"/>
    <s v="Atlas Cold Storage-Vaughan-DC"/>
    <m/>
    <s v="69624173"/>
    <s v="ICE CREAM"/>
    <s v="ICE CREAM CATEGORY"/>
    <s v="Distribution Center"/>
    <x v="15"/>
    <s v="Total Production Quantity"/>
    <m/>
    <m/>
    <m/>
    <m/>
    <m/>
    <m/>
    <m/>
    <m/>
    <n v="5520"/>
    <n v="0"/>
    <n v="0"/>
    <n v="0"/>
    <n v="49680"/>
    <n v="0"/>
    <n v="0"/>
    <n v="38640"/>
    <n v="0"/>
    <n v="0"/>
    <n v="0"/>
    <n v="44160"/>
    <n v="0"/>
    <n v="0"/>
    <n v="0"/>
    <n v="0"/>
    <n v="0"/>
    <n v="0"/>
    <n v="0"/>
    <n v="0"/>
    <n v="0"/>
    <n v="0"/>
    <n v="0"/>
    <n v="0"/>
    <n v="0"/>
    <n v="33120"/>
    <n v="0"/>
    <n v="0"/>
    <n v="0"/>
    <n v="0"/>
    <n v="0"/>
    <n v="0"/>
    <n v="0"/>
    <n v="0"/>
    <n v="0"/>
    <n v="0"/>
    <n v="0"/>
    <n v="0"/>
    <n v="0"/>
    <n v="0"/>
    <n v="0"/>
  </r>
  <r>
    <x v="289"/>
    <x v="14"/>
    <x v="284"/>
    <s v="Unilever Canada Simcoe       "/>
    <m/>
    <s v="62681617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0"/>
    <n v="0"/>
    <n v="0"/>
    <n v="0"/>
    <n v="7560"/>
    <n v="0"/>
    <n v="0"/>
    <n v="0"/>
    <n v="0"/>
    <n v="0"/>
    <n v="0"/>
    <n v="0"/>
    <n v="0"/>
    <n v="0"/>
    <n v="0"/>
    <n v="7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0"/>
    <x v="14"/>
    <x v="285"/>
    <s v="Unilever Canada Simcoe       "/>
    <m/>
    <s v="62681618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0"/>
    <n v="0"/>
    <n v="0"/>
    <n v="0"/>
    <n v="7560"/>
    <n v="0"/>
    <n v="0"/>
    <n v="0"/>
    <n v="0"/>
    <n v="0"/>
    <n v="0"/>
    <n v="0"/>
    <n v="0"/>
    <n v="7560"/>
    <n v="0"/>
    <n v="0"/>
    <n v="0"/>
    <n v="0"/>
    <n v="0"/>
    <n v="0"/>
    <n v="0"/>
    <n v="0"/>
    <n v="0"/>
    <n v="0"/>
    <n v="0"/>
    <n v="0"/>
    <n v="0"/>
    <n v="0"/>
    <n v="7560"/>
    <n v="0"/>
    <n v="0"/>
    <n v="0"/>
    <n v="0"/>
    <n v="0"/>
    <n v="0"/>
  </r>
  <r>
    <x v="291"/>
    <x v="14"/>
    <x v="286"/>
    <s v="Unilever Canada Simcoe       "/>
    <m/>
    <s v="62711308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28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350"/>
    <n v="0"/>
    <n v="0"/>
    <n v="0"/>
    <n v="0"/>
  </r>
  <r>
    <x v="292"/>
    <x v="14"/>
    <x v="287"/>
    <s v="Unilever Canada Simcoe       "/>
    <m/>
    <s v="62711311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28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3"/>
    <x v="14"/>
    <x v="288"/>
    <s v="Unilever Canada Simcoe       "/>
    <m/>
    <s v="62711314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28350"/>
    <n v="0"/>
    <n v="0"/>
    <n v="0"/>
    <n v="0"/>
    <n v="0"/>
    <n v="28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4"/>
    <x v="14"/>
    <x v="289"/>
    <s v="Unilever Canada Simcoe       "/>
    <m/>
    <s v="62711316"/>
    <s v="ICE CREAM"/>
    <s v="ICE CREAM CATEGORY"/>
    <s v="Manufacturing"/>
    <x v="33"/>
    <s v="Total Production Quantity"/>
    <m/>
    <m/>
    <m/>
    <m/>
    <m/>
    <m/>
    <m/>
    <m/>
    <n v="0"/>
    <n v="26460"/>
    <n v="4725"/>
    <n v="0"/>
    <n v="0"/>
    <n v="0"/>
    <n v="0"/>
    <n v="0"/>
    <n v="0"/>
    <n v="28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350"/>
    <n v="0"/>
    <n v="0"/>
    <n v="0"/>
    <n v="0"/>
    <n v="0"/>
    <n v="0"/>
    <n v="0"/>
  </r>
  <r>
    <x v="295"/>
    <x v="14"/>
    <x v="290"/>
    <s v="Unilever Canada Simcoe       "/>
    <m/>
    <s v="62711330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0"/>
    <n v="0"/>
    <n v="18900"/>
    <n v="0"/>
    <n v="0"/>
    <n v="0"/>
    <n v="0"/>
    <n v="0"/>
    <n v="0"/>
    <n v="0"/>
    <n v="0"/>
    <n v="0"/>
    <n v="0"/>
    <n v="0"/>
    <n v="0"/>
    <n v="0"/>
    <n v="0"/>
    <n v="2835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6"/>
    <x v="14"/>
    <x v="291"/>
    <s v="Unilever Canada Simcoe       "/>
    <m/>
    <s v="62711372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12240"/>
    <n v="191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97"/>
    <x v="14"/>
    <x v="292"/>
    <s v="Unilever Canada Simcoe       "/>
    <m/>
    <s v="62711373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0"/>
    <n v="0"/>
    <n v="0"/>
    <n v="12240"/>
    <n v="0"/>
    <n v="0"/>
    <n v="0"/>
    <n v="0"/>
    <n v="0"/>
    <n v="0"/>
    <n v="12240"/>
    <n v="0"/>
    <n v="0"/>
    <n v="0"/>
    <n v="0"/>
    <n v="0"/>
    <n v="0"/>
    <n v="0"/>
    <n v="0"/>
    <n v="0"/>
    <n v="0"/>
    <n v="12240"/>
    <n v="0"/>
    <n v="0"/>
    <n v="0"/>
    <n v="0"/>
    <n v="0"/>
    <n v="0"/>
    <n v="0"/>
    <n v="0"/>
    <n v="0"/>
    <n v="0"/>
    <n v="0"/>
    <n v="0"/>
    <n v="0"/>
  </r>
  <r>
    <x v="298"/>
    <x v="14"/>
    <x v="293"/>
    <s v="Unilever Canada Simcoe       "/>
    <m/>
    <s v="62711374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12240"/>
    <n v="0"/>
    <n v="0"/>
    <n v="0"/>
    <n v="0"/>
    <n v="0"/>
    <n v="0"/>
    <n v="0"/>
    <n v="0"/>
    <n v="0"/>
    <n v="0"/>
    <n v="0"/>
    <n v="0"/>
    <n v="0"/>
    <n v="0"/>
    <n v="0"/>
    <n v="12240"/>
    <n v="0"/>
    <n v="0"/>
    <n v="0"/>
    <n v="0"/>
    <n v="0"/>
    <n v="0"/>
    <n v="0"/>
    <n v="0"/>
    <n v="0"/>
    <n v="0"/>
    <n v="0"/>
    <n v="0"/>
    <n v="0"/>
  </r>
  <r>
    <x v="299"/>
    <x v="14"/>
    <x v="294"/>
    <s v="Unilever Canada Simcoe       "/>
    <m/>
    <s v="62712612"/>
    <s v="ICE CREAM"/>
    <s v="ICE CREAM CATEGORY"/>
    <s v="Manufacturing"/>
    <x v="33"/>
    <s v="Total Production Quantity"/>
    <m/>
    <m/>
    <m/>
    <m/>
    <m/>
    <m/>
    <m/>
    <m/>
    <n v="0"/>
    <n v="1"/>
    <n v="6048"/>
    <n v="0"/>
    <n v="0"/>
    <n v="0"/>
    <n v="0"/>
    <n v="0"/>
    <n v="7560"/>
    <n v="0"/>
    <n v="0"/>
    <n v="0"/>
    <n v="0"/>
    <n v="0"/>
    <n v="0"/>
    <n v="0"/>
    <n v="0"/>
    <n v="0"/>
    <n v="0"/>
    <n v="0"/>
    <n v="0"/>
    <n v="7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00"/>
    <x v="14"/>
    <x v="295"/>
    <s v="Unilever Canada Simcoe       "/>
    <m/>
    <s v="62712615"/>
    <s v="ICE CREAM"/>
    <s v="ICE CREAM CATEGORY"/>
    <s v="Manufacturing"/>
    <x v="33"/>
    <s v="Total Production Quantity"/>
    <m/>
    <m/>
    <m/>
    <m/>
    <m/>
    <m/>
    <m/>
    <m/>
    <n v="0"/>
    <n v="0"/>
    <n v="9324"/>
    <n v="0"/>
    <n v="7560"/>
    <n v="0"/>
    <n v="0"/>
    <n v="0"/>
    <n v="0"/>
    <n v="7560"/>
    <n v="0"/>
    <n v="0"/>
    <n v="0"/>
    <n v="15120"/>
    <n v="0"/>
    <n v="0"/>
    <n v="0"/>
    <n v="15120"/>
    <n v="0"/>
    <n v="0"/>
    <n v="0"/>
    <n v="0"/>
    <n v="0"/>
    <n v="0"/>
    <n v="0"/>
    <n v="7560"/>
    <n v="0"/>
    <n v="0"/>
    <n v="0"/>
    <n v="0"/>
    <n v="0"/>
    <n v="0"/>
    <n v="0"/>
    <n v="7560"/>
    <n v="0"/>
    <n v="0"/>
    <n v="0"/>
    <n v="7560"/>
    <n v="0"/>
    <n v="0"/>
    <n v="0"/>
  </r>
  <r>
    <x v="301"/>
    <x v="14"/>
    <x v="296"/>
    <s v="Unilever Canada Simcoe       "/>
    <m/>
    <s v="62712616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0"/>
    <n v="7560"/>
    <n v="0"/>
    <n v="0"/>
    <n v="0"/>
    <n v="0"/>
    <n v="7560"/>
    <n v="0"/>
    <n v="0"/>
    <n v="0"/>
    <n v="0"/>
    <n v="0"/>
    <n v="0"/>
    <n v="0"/>
    <n v="0"/>
    <n v="7560"/>
    <n v="0"/>
    <n v="0"/>
    <n v="0"/>
    <n v="0"/>
    <n v="0"/>
    <n v="0"/>
    <n v="0"/>
    <n v="0"/>
    <n v="0"/>
    <n v="0"/>
    <n v="0"/>
    <n v="0"/>
    <n v="0"/>
    <n v="0"/>
    <n v="0"/>
    <n v="7560"/>
    <n v="0"/>
    <n v="0"/>
    <n v="0"/>
  </r>
  <r>
    <x v="302"/>
    <x v="14"/>
    <x v="297"/>
    <s v="Unilever Canada Simcoe       "/>
    <m/>
    <s v="62712617"/>
    <s v="ICE CREAM"/>
    <s v="ICE CREAM CATEGORY"/>
    <s v="Manufacturing"/>
    <x v="33"/>
    <s v="Total Production Quantity"/>
    <m/>
    <m/>
    <m/>
    <m/>
    <m/>
    <m/>
    <m/>
    <m/>
    <n v="0"/>
    <n v="0"/>
    <n v="0"/>
    <n v="8316"/>
    <n v="0"/>
    <n v="0"/>
    <n v="0"/>
    <n v="0"/>
    <n v="7560"/>
    <n v="0"/>
    <n v="0"/>
    <n v="7560"/>
    <n v="0"/>
    <n v="0"/>
    <n v="0"/>
    <n v="0"/>
    <n v="0"/>
    <n v="0"/>
    <n v="0"/>
    <n v="15120"/>
    <n v="0"/>
    <n v="0"/>
    <n v="0"/>
    <n v="0"/>
    <n v="0"/>
    <n v="0"/>
    <n v="0"/>
    <n v="7560"/>
    <n v="0"/>
    <n v="0"/>
    <n v="0"/>
    <n v="0"/>
    <n v="0"/>
    <n v="0"/>
    <n v="0"/>
    <n v="7560"/>
    <n v="0"/>
    <n v="0"/>
    <n v="0"/>
    <n v="0"/>
    <n v="0"/>
  </r>
  <r>
    <x v="303"/>
    <x v="14"/>
    <x v="298"/>
    <s v="Unilever Canada Simcoe       "/>
    <m/>
    <s v="62712618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0"/>
    <n v="8820"/>
    <n v="0"/>
    <n v="0"/>
    <n v="0"/>
    <n v="0"/>
    <n v="0"/>
    <n v="0"/>
    <n v="0"/>
    <n v="7560"/>
    <n v="0"/>
    <n v="0"/>
    <n v="0"/>
    <n v="0"/>
    <n v="0"/>
    <n v="0"/>
    <n v="0"/>
    <n v="0"/>
    <n v="7560"/>
    <n v="0"/>
    <n v="0"/>
    <n v="0"/>
    <n v="0"/>
    <n v="0"/>
    <n v="0"/>
    <n v="0"/>
    <n v="0"/>
    <n v="0"/>
    <n v="0"/>
    <n v="0"/>
    <n v="0"/>
    <n v="7560"/>
    <n v="0"/>
    <n v="0"/>
    <n v="0"/>
  </r>
  <r>
    <x v="304"/>
    <x v="14"/>
    <x v="299"/>
    <s v="Unilever Canada Simcoe       "/>
    <m/>
    <s v="62712623"/>
    <s v="ICE CREAM"/>
    <s v="ICE CREAM CATEGORY"/>
    <s v="Manufacturing"/>
    <x v="33"/>
    <s v="Total Production Quantity"/>
    <m/>
    <m/>
    <m/>
    <m/>
    <m/>
    <m/>
    <m/>
    <m/>
    <n v="0"/>
    <n v="0"/>
    <n v="0"/>
    <n v="11844"/>
    <n v="14616"/>
    <n v="0"/>
    <n v="0"/>
    <n v="0"/>
    <n v="0"/>
    <n v="0"/>
    <n v="0"/>
    <n v="0"/>
    <n v="7560"/>
    <n v="0"/>
    <n v="0"/>
    <n v="0"/>
    <n v="7560"/>
    <n v="0"/>
    <n v="15120"/>
    <n v="0"/>
    <n v="0"/>
    <n v="0"/>
    <n v="0"/>
    <n v="0"/>
    <n v="7560"/>
    <n v="0"/>
    <n v="0"/>
    <n v="0"/>
    <n v="7560"/>
    <n v="0"/>
    <n v="0"/>
    <n v="0"/>
    <n v="0"/>
    <n v="0"/>
    <n v="7560"/>
    <n v="0"/>
    <n v="7560"/>
    <n v="0"/>
    <n v="0"/>
    <n v="0"/>
    <n v="0"/>
  </r>
  <r>
    <x v="305"/>
    <x v="14"/>
    <x v="300"/>
    <s v="Unilever Canada Simcoe       "/>
    <m/>
    <s v="68479752"/>
    <s v="ICE CREAM"/>
    <s v="ICE CREAM CATEGORY"/>
    <s v="Manufacturing"/>
    <x v="33"/>
    <s v="Total Production Quantity"/>
    <m/>
    <m/>
    <m/>
    <m/>
    <m/>
    <m/>
    <m/>
    <m/>
    <n v="0"/>
    <n v="4032"/>
    <n v="0"/>
    <n v="0"/>
    <n v="0"/>
    <n v="13608"/>
    <n v="0"/>
    <n v="0"/>
    <n v="0"/>
    <n v="0"/>
    <n v="7560"/>
    <n v="0"/>
    <n v="0"/>
    <n v="7560"/>
    <n v="0"/>
    <n v="0"/>
    <n v="0"/>
    <n v="0"/>
    <n v="0"/>
    <n v="0"/>
    <n v="7560"/>
    <n v="0"/>
    <n v="0"/>
    <n v="0"/>
    <n v="0"/>
    <n v="0"/>
    <n v="0"/>
    <n v="0"/>
    <n v="7560"/>
    <n v="0"/>
    <n v="0"/>
    <n v="0"/>
    <n v="0"/>
    <n v="0"/>
    <n v="0"/>
    <n v="0"/>
    <n v="7560"/>
    <n v="0"/>
    <n v="0"/>
    <n v="0"/>
    <n v="0"/>
  </r>
  <r>
    <x v="306"/>
    <x v="14"/>
    <x v="301"/>
    <s v="Unilever Canada Simcoe       "/>
    <m/>
    <s v="62722055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8820"/>
    <n v="0"/>
    <n v="0"/>
    <n v="0"/>
    <n v="0"/>
    <n v="0"/>
    <n v="0"/>
    <n v="0"/>
    <n v="0"/>
    <n v="0"/>
    <n v="0"/>
    <n v="0"/>
    <n v="0"/>
    <n v="0"/>
    <n v="7560"/>
    <n v="0"/>
    <n v="0"/>
    <n v="0"/>
    <n v="0"/>
    <n v="0"/>
    <n v="0"/>
    <n v="0"/>
    <n v="0"/>
    <n v="0"/>
    <n v="0"/>
    <n v="0"/>
    <n v="0"/>
    <n v="0"/>
    <n v="0"/>
    <n v="7560"/>
    <n v="0"/>
    <n v="0"/>
    <n v="0"/>
    <n v="0"/>
    <n v="0"/>
  </r>
  <r>
    <x v="307"/>
    <x v="14"/>
    <x v="302"/>
    <s v="Unilever Canada Simcoe       "/>
    <m/>
    <s v="64354009"/>
    <s v="ICE CREAM"/>
    <s v="ICE CREAM CATEGORY"/>
    <s v="Manufacturing"/>
    <x v="34"/>
    <s v="Total Production Quantity"/>
    <m/>
    <m/>
    <m/>
    <m/>
    <m/>
    <m/>
    <m/>
    <m/>
    <n v="0"/>
    <n v="6192"/>
    <n v="0"/>
    <n v="0"/>
    <n v="9936"/>
    <n v="0"/>
    <n v="9936"/>
    <n v="0"/>
    <n v="9936"/>
    <n v="0"/>
    <n v="9936"/>
    <n v="0"/>
    <n v="0"/>
    <n v="0"/>
    <n v="0"/>
    <n v="0"/>
    <n v="0"/>
    <n v="9936"/>
    <n v="0"/>
    <n v="0"/>
    <n v="0"/>
    <n v="0"/>
    <n v="9936"/>
    <n v="9936"/>
    <n v="0"/>
    <n v="0"/>
    <n v="0"/>
    <n v="0"/>
    <n v="0"/>
    <n v="9936"/>
    <n v="0"/>
    <n v="0"/>
    <n v="0"/>
    <n v="0"/>
    <n v="0"/>
    <n v="0"/>
    <n v="0"/>
    <n v="0"/>
    <n v="0"/>
    <n v="0"/>
    <n v="0"/>
  </r>
  <r>
    <x v="308"/>
    <x v="14"/>
    <x v="303"/>
    <s v="Unilever Canada Simcoe       "/>
    <m/>
    <s v="64360552"/>
    <s v="ICE CREAM"/>
    <s v="ICE CREAM CATEGORY"/>
    <s v="Manufacturing"/>
    <x v="35"/>
    <s v="Total Production Quantity"/>
    <m/>
    <m/>
    <m/>
    <m/>
    <m/>
    <m/>
    <m/>
    <m/>
    <n v="0"/>
    <n v="0"/>
    <n v="0"/>
    <n v="0"/>
    <n v="0"/>
    <n v="12000"/>
    <n v="0"/>
    <n v="12000"/>
    <n v="0"/>
    <n v="12000"/>
    <n v="36000"/>
    <n v="24000"/>
    <n v="24000"/>
    <n v="36000"/>
    <n v="36000"/>
    <n v="12000"/>
    <n v="36000"/>
    <n v="24000"/>
    <n v="36000"/>
    <n v="36000"/>
    <n v="24000"/>
    <n v="12000"/>
    <n v="36000"/>
    <n v="12000"/>
    <n v="12000"/>
    <n v="24000"/>
    <n v="36000"/>
    <n v="12000"/>
    <n v="24000"/>
    <n v="36000"/>
    <n v="0"/>
    <n v="0"/>
    <n v="0"/>
    <n v="0"/>
    <n v="0"/>
    <n v="0"/>
    <n v="0"/>
    <n v="0"/>
    <n v="0"/>
    <n v="0"/>
    <n v="0"/>
  </r>
  <r>
    <x v="309"/>
    <x v="14"/>
    <x v="304"/>
    <s v="Unilever Canada Simcoe       "/>
    <m/>
    <s v="64360553"/>
    <s v="ICE CREAM"/>
    <s v="ICE CREAM CATEGORY"/>
    <s v="Manufacturing"/>
    <x v="35"/>
    <s v="Total Production Quantity"/>
    <m/>
    <m/>
    <m/>
    <m/>
    <m/>
    <m/>
    <m/>
    <m/>
    <n v="0"/>
    <n v="0"/>
    <n v="0"/>
    <n v="0"/>
    <n v="0"/>
    <n v="0"/>
    <n v="12000"/>
    <n v="0"/>
    <n v="12000"/>
    <n v="0"/>
    <n v="12000"/>
    <n v="24000"/>
    <n v="24000"/>
    <n v="12000"/>
    <n v="12000"/>
    <n v="24000"/>
    <n v="12000"/>
    <n v="24000"/>
    <n v="12000"/>
    <n v="12000"/>
    <n v="12000"/>
    <n v="12000"/>
    <n v="12000"/>
    <n v="12000"/>
    <n v="12000"/>
    <n v="12000"/>
    <n v="12000"/>
    <n v="12000"/>
    <n v="12000"/>
    <n v="12000"/>
    <n v="0"/>
    <n v="0"/>
    <n v="0"/>
    <n v="0"/>
    <n v="0"/>
    <n v="0"/>
    <n v="0"/>
    <n v="0"/>
    <n v="0"/>
    <n v="0"/>
    <n v="0"/>
  </r>
  <r>
    <x v="310"/>
    <x v="14"/>
    <x v="305"/>
    <s v="Unilever Canada Simcoe       "/>
    <m/>
    <s v="69644173"/>
    <s v="ICE CREAM"/>
    <s v="ICE CREAM CATEGORY"/>
    <s v="Manufacturing"/>
    <x v="36"/>
    <s v="Total Production Quantity"/>
    <m/>
    <m/>
    <m/>
    <m/>
    <m/>
    <m/>
    <m/>
    <m/>
    <n v="0"/>
    <n v="0"/>
    <n v="0"/>
    <n v="0"/>
    <n v="0"/>
    <n v="0"/>
    <n v="0"/>
    <n v="816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1"/>
    <x v="14"/>
    <x v="306"/>
    <s v="Unilever Canada Simcoe       "/>
    <s v="EFW 12PK Klondike"/>
    <s v="64379123"/>
    <s v="ICE CREAM"/>
    <s v="ICE CREAM CATEGORY"/>
    <s v="Manufacturing"/>
    <x v="37"/>
    <s v="Total Production Quantity"/>
    <m/>
    <m/>
    <m/>
    <m/>
    <m/>
    <m/>
    <m/>
    <m/>
    <n v="0"/>
    <n v="0"/>
    <n v="0"/>
    <n v="5520"/>
    <n v="18720"/>
    <n v="0"/>
    <n v="0"/>
    <n v="21600"/>
    <n v="0"/>
    <n v="0"/>
    <n v="0"/>
    <n v="0"/>
    <n v="0"/>
    <n v="0"/>
    <n v="0"/>
    <n v="0"/>
    <n v="21600"/>
    <n v="21600"/>
    <n v="0"/>
    <n v="0"/>
    <n v="0"/>
    <n v="21600"/>
    <n v="0"/>
    <n v="0"/>
    <n v="0"/>
    <n v="0"/>
    <n v="0"/>
    <n v="0"/>
    <n v="0"/>
    <n v="0"/>
    <n v="0"/>
    <n v="21600"/>
    <n v="0"/>
    <n v="0"/>
    <n v="0"/>
    <n v="21600"/>
    <n v="0"/>
    <n v="0"/>
    <n v="0"/>
    <n v="0"/>
    <n v="0"/>
  </r>
  <r>
    <x v="312"/>
    <x v="14"/>
    <x v="51"/>
    <s v="Unilever Canada Simcoe       "/>
    <s v="EFW 24PK Klondike OOH"/>
    <s v="64380012"/>
    <s v="ICE CREAM"/>
    <s v="ICE CREAM CATEGORY"/>
    <s v="Manufacturing"/>
    <x v="37"/>
    <s v="Total Production Quantity"/>
    <m/>
    <m/>
    <m/>
    <m/>
    <m/>
    <m/>
    <m/>
    <m/>
    <n v="0"/>
    <n v="0"/>
    <n v="0"/>
    <n v="13920"/>
    <n v="0"/>
    <n v="0"/>
    <n v="0"/>
    <n v="0"/>
    <n v="0"/>
    <n v="0"/>
    <n v="21600"/>
    <n v="21600"/>
    <n v="0"/>
    <n v="0"/>
    <n v="0"/>
    <n v="21600"/>
    <n v="0"/>
    <n v="0"/>
    <n v="21600"/>
    <n v="0"/>
    <n v="0"/>
    <n v="0"/>
    <n v="0"/>
    <n v="0"/>
    <n v="0"/>
    <n v="0"/>
    <n v="0"/>
    <n v="21600"/>
    <n v="0"/>
    <n v="0"/>
    <n v="0"/>
    <n v="0"/>
    <n v="0"/>
    <n v="21600"/>
    <n v="0"/>
    <n v="0"/>
    <n v="0"/>
    <n v="0"/>
    <n v="0"/>
    <n v="0"/>
    <n v="0"/>
  </r>
  <r>
    <x v="313"/>
    <x v="14"/>
    <x v="307"/>
    <s v="Unilever Canada Simcoe       "/>
    <s v="EFW 24PK GH OOH"/>
    <s v="64380013"/>
    <s v="ICE CREAM"/>
    <s v="ICE CREAM CATEGORY"/>
    <s v="Manufacturing"/>
    <x v="37"/>
    <s v="Total Production Quantity"/>
    <m/>
    <m/>
    <m/>
    <m/>
    <m/>
    <m/>
    <m/>
    <m/>
    <n v="0"/>
    <n v="0"/>
    <n v="0"/>
    <n v="0"/>
    <n v="0"/>
    <n v="0"/>
    <n v="19920"/>
    <n v="0"/>
    <n v="0"/>
    <n v="0"/>
    <n v="0"/>
    <n v="0"/>
    <n v="0"/>
    <n v="0"/>
    <n v="0"/>
    <n v="0"/>
    <n v="0"/>
    <n v="0"/>
    <n v="0"/>
    <n v="0"/>
    <n v="0"/>
    <n v="0"/>
    <n v="21600"/>
    <n v="21600"/>
    <n v="0"/>
    <n v="0"/>
    <n v="21600"/>
    <n v="0"/>
    <n v="0"/>
    <n v="0"/>
    <n v="0"/>
    <n v="0"/>
    <n v="0"/>
    <n v="0"/>
    <n v="0"/>
    <n v="0"/>
    <n v="21600"/>
    <n v="0"/>
    <n v="0"/>
    <n v="0"/>
    <n v="0"/>
  </r>
  <r>
    <x v="314"/>
    <x v="14"/>
    <x v="308"/>
    <s v="Unilever Canada Simcoe       "/>
    <m/>
    <s v="68371838"/>
    <s v="ICE CREAM"/>
    <s v="ICE CREAM CATEGORY"/>
    <s v="Manufacturing"/>
    <x v="36"/>
    <s v="Total Production Quantity"/>
    <m/>
    <m/>
    <m/>
    <m/>
    <m/>
    <m/>
    <m/>
    <m/>
    <n v="0"/>
    <n v="0"/>
    <n v="0"/>
    <n v="0"/>
    <n v="0"/>
    <n v="0"/>
    <n v="0"/>
    <n v="0"/>
    <n v="18360"/>
    <n v="0"/>
    <n v="0"/>
    <n v="0"/>
    <n v="0"/>
    <n v="0"/>
    <n v="0"/>
    <n v="0"/>
    <n v="0"/>
    <n v="0"/>
    <n v="18360"/>
    <n v="0"/>
    <n v="0"/>
    <n v="18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5"/>
    <x v="14"/>
    <x v="309"/>
    <s v="Unilever Canada Simcoe       "/>
    <m/>
    <s v="68419287"/>
    <s v="ICE CREAM"/>
    <s v="ICE CREAM CATEGORY"/>
    <s v="Manufacturing"/>
    <x v="36"/>
    <s v="Total Production Quantity"/>
    <m/>
    <m/>
    <m/>
    <m/>
    <m/>
    <m/>
    <m/>
    <m/>
    <n v="0"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  <n v="0"/>
  </r>
  <r>
    <x v="316"/>
    <x v="14"/>
    <x v="310"/>
    <s v="Unilever Canada Simcoe       "/>
    <m/>
    <s v="64785907"/>
    <s v="ICE CREAM"/>
    <s v="ICE CREAM CATEGORY"/>
    <s v="Manufacturing"/>
    <x v="36"/>
    <s v="Total Production Quantity"/>
    <m/>
    <m/>
    <m/>
    <m/>
    <m/>
    <m/>
    <m/>
    <m/>
    <n v="0"/>
    <n v="0"/>
    <n v="0"/>
    <n v="0"/>
    <n v="18360"/>
    <n v="0"/>
    <n v="0"/>
    <n v="0"/>
    <n v="0"/>
    <n v="0"/>
    <n v="0"/>
    <n v="0"/>
    <n v="0"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17"/>
    <x v="14"/>
    <x v="311"/>
    <s v="Unilever Canada Simcoe       "/>
    <m/>
    <s v="68653712"/>
    <s v="ICE CREAM"/>
    <s v="ICE CREAM CATEGORY"/>
    <s v="Manufacturing"/>
    <x v="36"/>
    <s v="Total Production Quantity"/>
    <m/>
    <m/>
    <m/>
    <m/>
    <m/>
    <m/>
    <m/>
    <m/>
    <n v="0"/>
    <n v="0"/>
    <n v="0"/>
    <n v="0"/>
    <n v="0"/>
    <n v="15640"/>
    <n v="0"/>
    <n v="0"/>
    <n v="0"/>
    <n v="18360"/>
    <n v="0"/>
    <n v="0"/>
    <n v="0"/>
    <n v="0"/>
    <n v="18360"/>
    <n v="0"/>
    <n v="0"/>
    <n v="0"/>
    <n v="0"/>
    <n v="0"/>
    <n v="0"/>
    <n v="0"/>
    <n v="0"/>
    <n v="0"/>
    <n v="18360"/>
    <n v="0"/>
    <n v="18360"/>
    <n v="0"/>
    <n v="0"/>
    <n v="0"/>
    <n v="0"/>
    <n v="0"/>
    <n v="0"/>
    <n v="0"/>
    <n v="0"/>
    <n v="0"/>
    <n v="0"/>
    <n v="0"/>
    <n v="0"/>
    <n v="0"/>
    <n v="0"/>
  </r>
  <r>
    <x v="318"/>
    <x v="14"/>
    <x v="312"/>
    <s v="Unilever Canada Simcoe       "/>
    <m/>
    <s v="68653707"/>
    <s v="ICE CREAM"/>
    <s v="ICE CREAM CATEGORY"/>
    <s v="Manufacturing"/>
    <x v="36"/>
    <s v="Total Production Quantity"/>
    <m/>
    <m/>
    <m/>
    <m/>
    <m/>
    <m/>
    <m/>
    <m/>
    <n v="0"/>
    <n v="0"/>
    <n v="0"/>
    <n v="0"/>
    <n v="31960"/>
    <n v="0"/>
    <n v="18360"/>
    <n v="0"/>
    <n v="0"/>
    <n v="0"/>
    <n v="18360"/>
    <n v="0"/>
    <n v="18360"/>
    <n v="0"/>
    <n v="0"/>
    <n v="0"/>
    <n v="18360"/>
    <n v="18360"/>
    <n v="0"/>
    <n v="18360"/>
    <n v="0"/>
    <n v="0"/>
    <n v="18360"/>
    <n v="18360"/>
    <n v="0"/>
    <n v="0"/>
    <n v="18360"/>
    <n v="0"/>
    <n v="0"/>
    <n v="18360"/>
    <n v="0"/>
    <n v="0"/>
    <n v="0"/>
    <n v="0"/>
    <n v="0"/>
    <n v="0"/>
    <n v="0"/>
    <n v="0"/>
    <n v="0"/>
    <n v="0"/>
    <n v="0"/>
  </r>
  <r>
    <x v="319"/>
    <x v="14"/>
    <x v="313"/>
    <s v="Unilever Canada Simcoe       "/>
    <m/>
    <s v="68737675"/>
    <s v="ICE CREAM"/>
    <s v="ICE CREAM CATEGORY"/>
    <s v="Manufacturing"/>
    <x v="36"/>
    <s v="Total Production Quantity"/>
    <m/>
    <m/>
    <m/>
    <m/>
    <m/>
    <m/>
    <m/>
    <m/>
    <n v="0"/>
    <n v="0"/>
    <n v="13600"/>
    <n v="0"/>
    <n v="0"/>
    <n v="0"/>
    <n v="0"/>
    <n v="0"/>
    <n v="0"/>
    <n v="0"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0"/>
    <x v="14"/>
    <x v="314"/>
    <s v="Unilever Canada Simcoe       "/>
    <m/>
    <s v="68653715"/>
    <s v="ICE CREAM"/>
    <s v="ICE CREAM CATEGORY"/>
    <s v="Manufacturing"/>
    <x v="36"/>
    <s v="Total Production Quantity"/>
    <m/>
    <m/>
    <m/>
    <m/>
    <m/>
    <m/>
    <m/>
    <m/>
    <n v="0"/>
    <n v="0"/>
    <n v="0"/>
    <n v="0"/>
    <n v="0"/>
    <n v="0"/>
    <n v="0"/>
    <n v="18360"/>
    <n v="0"/>
    <n v="0"/>
    <n v="0"/>
    <n v="18360"/>
    <n v="0"/>
    <n v="0"/>
    <n v="0"/>
    <n v="18360"/>
    <n v="0"/>
    <n v="0"/>
    <n v="0"/>
    <n v="18360"/>
    <n v="0"/>
    <n v="0"/>
    <n v="0"/>
    <n v="18360"/>
    <n v="0"/>
    <n v="0"/>
    <n v="0"/>
    <n v="18360"/>
    <n v="0"/>
    <n v="0"/>
    <n v="0"/>
    <n v="0"/>
    <n v="0"/>
    <n v="0"/>
    <n v="0"/>
    <n v="0"/>
    <n v="0"/>
    <n v="0"/>
    <n v="0"/>
    <n v="0"/>
    <n v="0"/>
  </r>
  <r>
    <x v="321"/>
    <x v="14"/>
    <x v="315"/>
    <s v="Unilever Canada Simcoe       "/>
    <m/>
    <s v="68653720"/>
    <s v="ICE CREAM"/>
    <s v="ICE CREAM CATEGORY"/>
    <s v="Manufacturing"/>
    <x v="36"/>
    <s v="Total Production Quantity"/>
    <m/>
    <m/>
    <m/>
    <m/>
    <m/>
    <m/>
    <m/>
    <m/>
    <n v="0"/>
    <n v="0"/>
    <n v="0"/>
    <n v="14960"/>
    <n v="0"/>
    <n v="29920"/>
    <n v="0"/>
    <n v="0"/>
    <n v="0"/>
    <n v="0"/>
    <n v="18360"/>
    <n v="0"/>
    <n v="18360"/>
    <n v="0"/>
    <n v="0"/>
    <n v="0"/>
    <n v="0"/>
    <n v="18360"/>
    <n v="0"/>
    <n v="0"/>
    <n v="0"/>
    <n v="0"/>
    <n v="18360"/>
    <n v="0"/>
    <n v="0"/>
    <n v="18360"/>
    <n v="0"/>
    <n v="0"/>
    <n v="0"/>
    <n v="18360"/>
    <n v="0"/>
    <n v="0"/>
    <n v="0"/>
    <n v="0"/>
    <n v="0"/>
    <n v="0"/>
    <n v="0"/>
    <n v="0"/>
    <n v="0"/>
    <n v="0"/>
    <n v="0"/>
  </r>
  <r>
    <x v="322"/>
    <x v="14"/>
    <x v="316"/>
    <s v="Unilever Canada Simcoe       "/>
    <m/>
    <s v="68641398"/>
    <s v="ICE CREAM"/>
    <s v="ICE CREAM CATEGORY"/>
    <s v="Manufacturing"/>
    <x v="36"/>
    <s v="Total Production Quantity"/>
    <m/>
    <m/>
    <m/>
    <m/>
    <m/>
    <m/>
    <m/>
    <m/>
    <n v="0"/>
    <n v="11560"/>
    <n v="0"/>
    <n v="0"/>
    <n v="0"/>
    <n v="0"/>
    <n v="0"/>
    <n v="0"/>
    <n v="0"/>
    <n v="18360"/>
    <n v="0"/>
    <n v="0"/>
    <n v="0"/>
    <n v="0"/>
    <n v="0"/>
    <n v="0"/>
    <n v="0"/>
    <n v="0"/>
    <n v="18360"/>
    <n v="0"/>
    <n v="0"/>
    <n v="0"/>
    <n v="1836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3"/>
    <x v="14"/>
    <x v="317"/>
    <s v="Unilever Canada Simcoe       "/>
    <m/>
    <s v="68653716"/>
    <s v="ICE CREAM"/>
    <s v="ICE CREAM CATEGORY"/>
    <s v="Manufacturing"/>
    <x v="36"/>
    <s v="Total Production Quantity"/>
    <m/>
    <m/>
    <m/>
    <m/>
    <m/>
    <m/>
    <m/>
    <m/>
    <n v="0"/>
    <n v="13600"/>
    <n v="4760"/>
    <n v="17680"/>
    <n v="0"/>
    <n v="0"/>
    <n v="0"/>
    <n v="18360"/>
    <n v="0"/>
    <n v="0"/>
    <n v="0"/>
    <n v="18360"/>
    <n v="0"/>
    <n v="0"/>
    <n v="0"/>
    <n v="18360"/>
    <n v="0"/>
    <n v="0"/>
    <n v="18360"/>
    <n v="0"/>
    <n v="18360"/>
    <n v="0"/>
    <n v="0"/>
    <n v="0"/>
    <n v="0"/>
    <n v="18360"/>
    <n v="0"/>
    <n v="0"/>
    <n v="0"/>
    <n v="18360"/>
    <n v="0"/>
    <n v="0"/>
    <n v="0"/>
    <n v="0"/>
    <n v="0"/>
    <n v="0"/>
    <n v="0"/>
    <n v="0"/>
    <n v="0"/>
    <n v="0"/>
    <n v="0"/>
  </r>
  <r>
    <x v="324"/>
    <x v="14"/>
    <x v="318"/>
    <s v="Unilever Canada Simcoe       "/>
    <m/>
    <s v="68641402"/>
    <s v="ICE CREAM"/>
    <s v="ICE CREAM CATEGORY"/>
    <s v="Manufacturing"/>
    <x v="36"/>
    <s v="Total Production Quantity"/>
    <m/>
    <m/>
    <m/>
    <m/>
    <m/>
    <m/>
    <m/>
    <m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  <n v="18360"/>
    <n v="0"/>
    <n v="1836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5"/>
    <x v="14"/>
    <x v="4"/>
    <s v="Unilever Canada Simcoe       "/>
    <m/>
    <s v="64798432"/>
    <s v="ICE CREAM"/>
    <s v="ICE CREAM CATEGORY"/>
    <s v="Manufacturing"/>
    <x v="38"/>
    <s v="Total Production Quantity"/>
    <m/>
    <m/>
    <m/>
    <m/>
    <m/>
    <m/>
    <m/>
    <m/>
    <n v="0"/>
    <n v="0"/>
    <n v="0"/>
    <n v="19425"/>
    <n v="0"/>
    <n v="19425"/>
    <n v="0"/>
    <n v="0"/>
    <n v="19425"/>
    <n v="0"/>
    <n v="19425"/>
    <n v="0"/>
    <n v="19425"/>
    <n v="19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6"/>
    <x v="14"/>
    <x v="60"/>
    <s v="Unilever Canada Simcoe       "/>
    <m/>
    <s v="64798434"/>
    <s v="ICE CREAM"/>
    <s v="ICE CREAM CATEGORY"/>
    <s v="Manufacturing"/>
    <x v="38"/>
    <s v="Total Production Quantity"/>
    <m/>
    <m/>
    <m/>
    <m/>
    <m/>
    <m/>
    <m/>
    <m/>
    <n v="0"/>
    <n v="0"/>
    <n v="13825"/>
    <n v="0"/>
    <n v="19425"/>
    <n v="0"/>
    <n v="19425"/>
    <n v="0"/>
    <n v="0"/>
    <n v="19425"/>
    <n v="0"/>
    <n v="19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7"/>
    <x v="14"/>
    <x v="319"/>
    <s v="Unilever Canada Simcoe       "/>
    <m/>
    <s v="64798435"/>
    <s v="ICE CREAM"/>
    <s v="ICE CREAM CATEGORY"/>
    <s v="Manufacturing"/>
    <x v="38"/>
    <s v="Total Production Quantity"/>
    <m/>
    <m/>
    <m/>
    <m/>
    <m/>
    <m/>
    <m/>
    <m/>
    <n v="0"/>
    <n v="0"/>
    <n v="0"/>
    <n v="0"/>
    <n v="0"/>
    <n v="0"/>
    <n v="0"/>
    <n v="19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8"/>
    <x v="14"/>
    <x v="320"/>
    <s v="Unilever Canada Simcoe       "/>
    <m/>
    <s v="64803336"/>
    <s v="ICE CREAM"/>
    <s v="ICE CREAM CATEGORY"/>
    <s v="Manufacturing"/>
    <x v="35"/>
    <s v="Total Production Quantity"/>
    <m/>
    <m/>
    <m/>
    <m/>
    <m/>
    <m/>
    <m/>
    <m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8"/>
    <x v="14"/>
    <x v="320"/>
    <s v="Unilever Canada Simcoe       "/>
    <m/>
    <s v="64803336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9"/>
    <x v="14"/>
    <x v="321"/>
    <s v="Unilever Canada Simcoe       "/>
    <m/>
    <s v="64803339"/>
    <s v="ICE CREAM"/>
    <s v="ICE CREAM CATEGORY"/>
    <s v="Manufacturing"/>
    <x v="35"/>
    <s v="Total Production Quantity"/>
    <m/>
    <m/>
    <m/>
    <m/>
    <m/>
    <m/>
    <m/>
    <m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29"/>
    <x v="14"/>
    <x v="321"/>
    <s v="Unilever Canada Simcoe       "/>
    <m/>
    <s v="64803339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</r>
  <r>
    <x v="330"/>
    <x v="14"/>
    <x v="322"/>
    <s v="Unilever Canada Simcoe       "/>
    <m/>
    <s v="64803348"/>
    <s v="ICE CREAM"/>
    <s v="ICE CREAM CATEGORY"/>
    <s v="Manufacturing"/>
    <x v="35"/>
    <s v="Total Production Quantity"/>
    <m/>
    <m/>
    <m/>
    <m/>
    <m/>
    <m/>
    <m/>
    <m/>
    <n v="0"/>
    <n v="21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0"/>
    <x v="14"/>
    <x v="322"/>
    <s v="Unilever Canada Simcoe       "/>
    <m/>
    <s v="64803348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1"/>
    <x v="14"/>
    <x v="323"/>
    <s v="Unilever Canada Simcoe       "/>
    <m/>
    <s v="69996500"/>
    <s v="ICE CREAM"/>
    <s v="ICE CREAM CATEGORY"/>
    <s v="Manufacturing"/>
    <x v="3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  <n v="0"/>
    <n v="0"/>
    <n v="0"/>
  </r>
  <r>
    <x v="332"/>
    <x v="14"/>
    <x v="324"/>
    <s v="Unilever Canada Simcoe       "/>
    <m/>
    <s v="68653721"/>
    <s v="ICE CREAM"/>
    <s v="ICE CREAM CATEGORY"/>
    <s v="Manufacturing"/>
    <x v="36"/>
    <s v="Total Production Quantity"/>
    <m/>
    <m/>
    <m/>
    <m/>
    <m/>
    <m/>
    <m/>
    <m/>
    <n v="0"/>
    <n v="0"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  <n v="0"/>
    <n v="0"/>
    <n v="0"/>
  </r>
  <r>
    <x v="333"/>
    <x v="14"/>
    <x v="325"/>
    <s v="Unilever Canada Simcoe       "/>
    <m/>
    <s v="69996499"/>
    <s v="ICE CREAM"/>
    <s v="ICE CREAM CATEGORY"/>
    <s v="Manufacturing"/>
    <x v="36"/>
    <s v="Total Production Quantity"/>
    <m/>
    <m/>
    <m/>
    <m/>
    <m/>
    <m/>
    <m/>
    <m/>
    <n v="0"/>
    <n v="0"/>
    <n v="0"/>
    <n v="0"/>
    <n v="0"/>
    <n v="0"/>
    <n v="18360"/>
    <n v="0"/>
    <n v="0"/>
    <n v="0"/>
    <n v="0"/>
    <n v="18360"/>
    <n v="0"/>
    <n v="0"/>
    <n v="0"/>
    <n v="0"/>
    <n v="0"/>
    <n v="0"/>
    <n v="0"/>
    <n v="18360"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</r>
  <r>
    <x v="334"/>
    <x v="14"/>
    <x v="326"/>
    <s v="Unilever Canada Simcoe       "/>
    <m/>
    <s v="68641397"/>
    <s v="ICE CREAM"/>
    <s v="ICE CREAM CATEGORY"/>
    <s v="Manufacturing"/>
    <x v="36"/>
    <s v="Total Production Quantity"/>
    <m/>
    <m/>
    <m/>
    <m/>
    <m/>
    <m/>
    <m/>
    <m/>
    <n v="0"/>
    <n v="0"/>
    <n v="0"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</r>
  <r>
    <x v="335"/>
    <x v="14"/>
    <x v="327"/>
    <s v="Unilever Canada Simcoe       "/>
    <m/>
    <s v="64804343"/>
    <s v="ICE CREAM"/>
    <s v="ICE CREAM CATEGORY"/>
    <s v="Manufacturing"/>
    <x v="35"/>
    <s v="Total Production Quantity"/>
    <m/>
    <m/>
    <m/>
    <m/>
    <m/>
    <m/>
    <m/>
    <m/>
    <n v="0"/>
    <n v="0"/>
    <n v="0"/>
    <n v="0"/>
    <n v="157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5"/>
    <x v="14"/>
    <x v="327"/>
    <s v="Unilever Canada Simcoe       "/>
    <m/>
    <s v="64804343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</r>
  <r>
    <x v="336"/>
    <x v="14"/>
    <x v="328"/>
    <s v="Unilever Canada Simcoe       "/>
    <m/>
    <s v="64804344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4500"/>
    <n v="0"/>
    <n v="0"/>
    <n v="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7"/>
    <x v="14"/>
    <x v="329"/>
    <s v="Unilever Canada Simcoe       "/>
    <m/>
    <s v="64804345"/>
    <s v="ICE CREAM"/>
    <s v="ICE CREAM CATEGORY"/>
    <s v="Manufacturing"/>
    <x v="35"/>
    <s v="Total Production Quantity"/>
    <m/>
    <m/>
    <m/>
    <m/>
    <m/>
    <m/>
    <m/>
    <m/>
    <n v="0"/>
    <n v="0"/>
    <n v="0"/>
    <n v="0"/>
    <n v="0"/>
    <n v="0"/>
    <n v="28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7"/>
    <x v="14"/>
    <x v="329"/>
    <s v="Unilever Canada Simcoe       "/>
    <m/>
    <s v="64804345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8"/>
    <x v="14"/>
    <x v="330"/>
    <s v="Unilever Canada Simcoe       "/>
    <m/>
    <s v="64804346"/>
    <s v="ICE CREAM"/>
    <s v="ICE CREAM CATEGORY"/>
    <s v="Manufacturing"/>
    <x v="35"/>
    <s v="Total Production Quantity"/>
    <m/>
    <m/>
    <m/>
    <m/>
    <m/>
    <m/>
    <m/>
    <m/>
    <n v="0"/>
    <n v="0"/>
    <n v="0"/>
    <n v="0"/>
    <n v="1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8"/>
    <x v="14"/>
    <x v="330"/>
    <s v="Unilever Canada Simcoe       "/>
    <m/>
    <s v="64804346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2250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</r>
  <r>
    <x v="339"/>
    <x v="14"/>
    <x v="331"/>
    <s v="Unilever Canada Simcoe       "/>
    <m/>
    <s v="64804367"/>
    <s v="ICE CREAM"/>
    <s v="ICE CREAM CATEGORY"/>
    <s v="Manufacturing"/>
    <x v="35"/>
    <s v="Total Production Quantity"/>
    <m/>
    <m/>
    <m/>
    <m/>
    <m/>
    <m/>
    <m/>
    <m/>
    <n v="0"/>
    <n v="0"/>
    <n v="0"/>
    <n v="22500"/>
    <n v="0"/>
    <n v="0"/>
    <n v="0"/>
    <n v="5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39"/>
    <x v="14"/>
    <x v="331"/>
    <s v="Unilever Canada Simcoe       "/>
    <m/>
    <s v="64804367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00"/>
    <n v="0"/>
    <n v="22500"/>
    <n v="0"/>
    <n v="0"/>
    <n v="0"/>
    <n v="0"/>
    <n v="0"/>
    <n v="0"/>
    <n v="0"/>
    <n v="0"/>
    <n v="0"/>
    <n v="0"/>
    <n v="0"/>
    <n v="0"/>
    <n v="0"/>
  </r>
  <r>
    <x v="340"/>
    <x v="14"/>
    <x v="332"/>
    <s v="Unilever Canada Simcoe       "/>
    <m/>
    <s v="64804368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37500"/>
    <n v="0"/>
    <n v="0"/>
    <n v="0"/>
    <n v="0"/>
    <n v="0"/>
    <n v="0"/>
    <n v="0"/>
    <n v="0"/>
    <n v="22500"/>
    <n v="0"/>
    <n v="0"/>
    <n v="0"/>
    <n v="0"/>
    <n v="2250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</r>
  <r>
    <x v="341"/>
    <x v="14"/>
    <x v="333"/>
    <s v="Unilever Canada Simcoe       "/>
    <m/>
    <s v="64804369"/>
    <s v="ICE CREAM"/>
    <s v="ICE CREAM CATEGORY"/>
    <s v="Manufacturing"/>
    <x v="35"/>
    <s v="Total Production Quantity"/>
    <m/>
    <m/>
    <m/>
    <m/>
    <m/>
    <m/>
    <m/>
    <m/>
    <n v="0"/>
    <n v="0"/>
    <n v="0"/>
    <n v="0"/>
    <n v="0"/>
    <n v="3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1"/>
    <x v="14"/>
    <x v="333"/>
    <s v="Unilever Canada Simcoe       "/>
    <m/>
    <s v="64804369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22500"/>
    <n v="0"/>
    <n v="22500"/>
    <n v="0"/>
    <n v="0"/>
    <n v="22500"/>
    <n v="0"/>
    <n v="0"/>
    <n v="22500"/>
    <n v="0"/>
    <n v="2250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</r>
  <r>
    <x v="342"/>
    <x v="14"/>
    <x v="334"/>
    <s v="Unilever Canada Simcoe       "/>
    <m/>
    <s v="64804370"/>
    <s v="ICE CREAM"/>
    <s v="ICE CREAM CATEGORY"/>
    <s v="Manufacturing"/>
    <x v="35"/>
    <s v="Total Production Quantity"/>
    <m/>
    <m/>
    <m/>
    <m/>
    <m/>
    <m/>
    <m/>
    <m/>
    <n v="0"/>
    <n v="0"/>
    <n v="0"/>
    <n v="0"/>
    <n v="0"/>
    <n v="0"/>
    <n v="0"/>
    <n v="0"/>
    <n v="0"/>
    <n v="5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2"/>
    <x v="14"/>
    <x v="334"/>
    <s v="Unilever Canada Simcoe       "/>
    <m/>
    <s v="64804370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22500"/>
    <n v="22500"/>
    <n v="0"/>
    <n v="22500"/>
    <n v="0"/>
    <n v="0"/>
    <n v="0"/>
    <n v="22500"/>
    <n v="0"/>
    <n v="0"/>
    <n v="0"/>
    <n v="0"/>
    <n v="0"/>
    <n v="0"/>
    <n v="0"/>
    <n v="0"/>
    <n v="0"/>
    <n v="0"/>
    <n v="0"/>
    <n v="0"/>
  </r>
  <r>
    <x v="343"/>
    <x v="14"/>
    <x v="335"/>
    <s v="Unilever Canada Simcoe       "/>
    <m/>
    <s v="64804372"/>
    <s v="ICE CREAM"/>
    <s v="ICE CREAM CATEGORY"/>
    <s v="Manufacturing"/>
    <x v="35"/>
    <s v="Total Production Quantity"/>
    <m/>
    <m/>
    <m/>
    <m/>
    <m/>
    <m/>
    <m/>
    <m/>
    <n v="0"/>
    <n v="0"/>
    <n v="0"/>
    <n v="2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3"/>
    <x v="14"/>
    <x v="335"/>
    <s v="Unilever Canada Simcoe       "/>
    <m/>
    <s v="64804372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2250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</r>
  <r>
    <x v="344"/>
    <x v="14"/>
    <x v="336"/>
    <s v="Unilever Canada Simcoe       "/>
    <m/>
    <s v="64804375"/>
    <s v="ICE CREAM"/>
    <s v="ICE CREAM CATEGORY"/>
    <s v="Manufacturing"/>
    <x v="35"/>
    <s v="Total Production Quantity"/>
    <m/>
    <m/>
    <m/>
    <m/>
    <m/>
    <m/>
    <m/>
    <m/>
    <n v="0"/>
    <n v="0"/>
    <n v="0"/>
    <n v="0"/>
    <n v="22500"/>
    <n v="0"/>
    <n v="0"/>
    <n v="0"/>
    <n v="28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4"/>
    <x v="14"/>
    <x v="336"/>
    <s v="Unilever Canada Simcoe       "/>
    <m/>
    <s v="64804375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2250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</r>
  <r>
    <x v="345"/>
    <x v="14"/>
    <x v="337"/>
    <s v="Unilever Canada Simcoe       "/>
    <m/>
    <s v="64804376"/>
    <s v="ICE CREAM"/>
    <s v="ICE CREAM CATEGORY"/>
    <s v="Manufacturing"/>
    <x v="35"/>
    <s v="Total Production Quantity"/>
    <m/>
    <m/>
    <m/>
    <m/>
    <m/>
    <m/>
    <m/>
    <m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5"/>
    <x v="14"/>
    <x v="337"/>
    <s v="Unilever Canada Simcoe       "/>
    <m/>
    <s v="64804376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</r>
  <r>
    <x v="346"/>
    <x v="14"/>
    <x v="338"/>
    <s v="Unilever Canada Simcoe       "/>
    <m/>
    <s v="64804395"/>
    <s v="ICE CREAM"/>
    <s v="ICE CREAM CATEGORY"/>
    <s v="Manufacturing"/>
    <x v="3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6"/>
    <x v="14"/>
    <x v="338"/>
    <s v="Unilever Canada Simcoe       "/>
    <m/>
    <s v="64804395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22500"/>
    <n v="0"/>
    <n v="0"/>
    <n v="0"/>
    <n v="22500"/>
    <n v="0"/>
    <n v="0"/>
    <n v="0"/>
    <n v="0"/>
    <n v="0"/>
    <n v="0"/>
    <n v="22500"/>
    <n v="0"/>
    <n v="0"/>
    <n v="0"/>
    <n v="22500"/>
    <n v="0"/>
    <n v="0"/>
    <n v="0"/>
    <n v="0"/>
    <n v="0"/>
    <n v="0"/>
    <n v="0"/>
    <n v="0"/>
    <n v="0"/>
    <n v="0"/>
    <n v="0"/>
    <n v="0"/>
    <n v="0"/>
  </r>
  <r>
    <x v="347"/>
    <x v="14"/>
    <x v="339"/>
    <s v="Unilever Canada Simcoe       "/>
    <m/>
    <s v="64804396"/>
    <s v="ICE CREAM"/>
    <s v="ICE CREAM CATEGORY"/>
    <s v="Manufacturing"/>
    <x v="3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7"/>
    <x v="14"/>
    <x v="339"/>
    <s v="Unilever Canada Simcoe       "/>
    <m/>
    <s v="64804396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8"/>
    <x v="14"/>
    <x v="340"/>
    <s v="Unilever Canada Simcoe       "/>
    <m/>
    <s v="64804397"/>
    <s v="ICE CREAM"/>
    <s v="ICE CREAM CATEGORY"/>
    <s v="Manufacturing"/>
    <x v="39"/>
    <s v="Total Production Quantity"/>
    <m/>
    <m/>
    <m/>
    <m/>
    <m/>
    <m/>
    <m/>
    <m/>
    <n v="0"/>
    <n v="40500"/>
    <n v="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49"/>
    <x v="14"/>
    <x v="341"/>
    <s v="Unilever Canada Simcoe       "/>
    <m/>
    <s v="64804398"/>
    <s v="ICE CREAM"/>
    <s v="ICE CREAM CATEGORY"/>
    <s v="Manufacturing"/>
    <x v="3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</r>
  <r>
    <x v="349"/>
    <x v="14"/>
    <x v="341"/>
    <s v="Unilever Canada Simcoe       "/>
    <m/>
    <s v="64804398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0"/>
    <x v="14"/>
    <x v="342"/>
    <s v="Unilever Canada Simcoe       "/>
    <m/>
    <s v="64804399"/>
    <s v="ICE CREAM"/>
    <s v="ICE CREAM CATEGORY"/>
    <s v="Manufacturing"/>
    <x v="35"/>
    <s v="Total Production Quantity"/>
    <m/>
    <m/>
    <m/>
    <m/>
    <m/>
    <m/>
    <m/>
    <m/>
    <n v="0"/>
    <n v="170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</r>
  <r>
    <x v="350"/>
    <x v="14"/>
    <x v="342"/>
    <s v="Unilever Canada Simcoe       "/>
    <m/>
    <s v="64804399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22500"/>
    <n v="0"/>
    <n v="22500"/>
    <n v="0"/>
    <n v="0"/>
    <n v="22500"/>
    <n v="0"/>
    <n v="0"/>
    <n v="0"/>
    <n v="0"/>
    <n v="0"/>
    <n v="22500"/>
    <n v="0"/>
    <n v="0"/>
    <n v="0"/>
    <n v="0"/>
    <n v="0"/>
    <n v="22500"/>
    <n v="0"/>
    <n v="0"/>
    <n v="0"/>
    <n v="0"/>
    <n v="0"/>
    <n v="0"/>
    <n v="0"/>
    <n v="0"/>
    <n v="0"/>
    <n v="0"/>
    <n v="0"/>
  </r>
  <r>
    <x v="351"/>
    <x v="14"/>
    <x v="343"/>
    <s v="Unilever Canada Simcoe       "/>
    <m/>
    <s v="64804400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</r>
  <r>
    <x v="352"/>
    <x v="14"/>
    <x v="344"/>
    <s v="Unilever Canada Simcoe       "/>
    <s v="MG Extruded Sticks 8- 3PK"/>
    <s v="64811541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3"/>
    <x v="14"/>
    <x v="345"/>
    <s v="Unilever Canada Simcoe       "/>
    <s v="ESS 4PK Klondike"/>
    <s v="64874631"/>
    <s v="ICE CREAM"/>
    <s v="ICE CREAM CATEGORY"/>
    <s v="Manufacturing"/>
    <x v="37"/>
    <s v="Total Production Quantity"/>
    <m/>
    <m/>
    <m/>
    <m/>
    <m/>
    <m/>
    <m/>
    <m/>
    <n v="0"/>
    <n v="0"/>
    <n v="0"/>
    <n v="0"/>
    <n v="0"/>
    <n v="16692"/>
    <n v="0"/>
    <n v="0"/>
    <n v="0"/>
    <n v="0"/>
    <n v="0"/>
    <n v="0"/>
    <n v="19260"/>
    <n v="0"/>
    <n v="0"/>
    <n v="0"/>
    <n v="0"/>
    <n v="0"/>
    <n v="0"/>
    <n v="0"/>
    <n v="19260"/>
    <n v="0"/>
    <n v="0"/>
    <n v="0"/>
    <n v="0"/>
    <n v="19260"/>
    <n v="0"/>
    <n v="0"/>
    <n v="0"/>
    <n v="0"/>
    <n v="0"/>
    <n v="0"/>
    <n v="0"/>
    <n v="0"/>
    <n v="0"/>
    <n v="0"/>
    <n v="0"/>
    <n v="0"/>
    <n v="0"/>
    <n v="0"/>
    <n v="0"/>
  </r>
  <r>
    <x v="354"/>
    <x v="14"/>
    <x v="346"/>
    <s v="Unilever Canada Simcoe       "/>
    <s v="ESS 24PK Klondike OOH"/>
    <s v="64874633"/>
    <s v="ICE CREAM"/>
    <s v="ICE CREAM CATEGORY"/>
    <s v="Manufacturing"/>
    <x v="37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9260"/>
    <n v="0"/>
    <n v="0"/>
    <n v="0"/>
    <n v="0"/>
    <n v="0"/>
    <n v="0"/>
    <n v="0"/>
    <n v="0"/>
    <n v="0"/>
    <n v="0"/>
    <n v="0"/>
    <n v="0"/>
    <n v="0"/>
    <n v="0"/>
    <n v="0"/>
    <n v="19260"/>
    <n v="0"/>
    <n v="0"/>
    <n v="0"/>
    <n v="0"/>
    <n v="0"/>
    <n v="0"/>
    <n v="0"/>
    <n v="19260"/>
    <n v="0"/>
    <n v="0"/>
    <n v="0"/>
  </r>
  <r>
    <x v="355"/>
    <x v="14"/>
    <x v="347"/>
    <s v="Unilever Canada Simcoe       "/>
    <m/>
    <s v="64967949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6"/>
    <x v="14"/>
    <x v="348"/>
    <s v="Unilever Canada Simcoe       "/>
    <m/>
    <s v="64967950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7"/>
    <x v="14"/>
    <x v="349"/>
    <s v="Unilever Canada Simcoe       "/>
    <m/>
    <s v="64967951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58"/>
    <x v="14"/>
    <x v="350"/>
    <s v="Unilever Canada Simcoe       "/>
    <m/>
    <s v="64967952"/>
    <s v="ICE CREAM"/>
    <s v="ICE CREAM CATEGORY"/>
    <s v="Manufacturing"/>
    <x v="39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22500"/>
    <n v="0"/>
    <n v="0"/>
    <n v="0"/>
    <n v="22500"/>
    <n v="0"/>
    <n v="0"/>
    <n v="0"/>
    <n v="0"/>
    <n v="0"/>
    <n v="0"/>
    <n v="0"/>
    <n v="0"/>
    <n v="0"/>
    <n v="0"/>
    <n v="0"/>
    <n v="0"/>
    <n v="22500"/>
    <n v="0"/>
    <n v="0"/>
    <n v="0"/>
    <n v="0"/>
    <n v="0"/>
    <n v="0"/>
    <n v="0"/>
    <n v="0"/>
    <n v="0"/>
    <n v="0"/>
    <n v="0"/>
    <n v="0"/>
  </r>
  <r>
    <x v="359"/>
    <x v="14"/>
    <x v="351"/>
    <s v="Unilever Canada Simcoe       "/>
    <m/>
    <s v="64971623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12240"/>
    <n v="0"/>
    <n v="0"/>
    <n v="0"/>
    <n v="0"/>
    <n v="0"/>
    <n v="0"/>
    <n v="0"/>
    <n v="0"/>
    <n v="0"/>
    <n v="0"/>
    <n v="0"/>
    <n v="0"/>
    <n v="0"/>
    <n v="0"/>
    <n v="0"/>
    <n v="0"/>
    <n v="12240"/>
    <n v="0"/>
    <n v="0"/>
    <n v="0"/>
    <n v="0"/>
    <n v="0"/>
    <n v="0"/>
    <n v="0"/>
  </r>
  <r>
    <x v="360"/>
    <x v="14"/>
    <x v="352"/>
    <s v="Unilever Canada Simcoe       "/>
    <m/>
    <s v="64971624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0"/>
    <n v="191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40"/>
    <n v="0"/>
    <n v="0"/>
    <n v="0"/>
    <n v="0"/>
    <n v="0"/>
    <n v="0"/>
    <n v="0"/>
    <n v="0"/>
    <n v="0"/>
  </r>
  <r>
    <x v="361"/>
    <x v="14"/>
    <x v="353"/>
    <s v="Unilever Canada Simcoe       "/>
    <m/>
    <s v="65222183"/>
    <s v="ICE CREAM"/>
    <s v="ICE CREAM CATEGORY"/>
    <s v="Manufacturing"/>
    <x v="36"/>
    <s v="Total Production Quantity"/>
    <m/>
    <m/>
    <m/>
    <m/>
    <m/>
    <m/>
    <m/>
    <m/>
    <n v="0"/>
    <n v="0"/>
    <n v="6822"/>
    <n v="0"/>
    <n v="0"/>
    <n v="0"/>
    <n v="1836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</r>
  <r>
    <x v="362"/>
    <x v="14"/>
    <x v="354"/>
    <s v="Unilever Canada Simcoe       "/>
    <m/>
    <s v="65222190"/>
    <s v="ICE CREAM"/>
    <s v="ICE CREAM CATEGORY"/>
    <s v="Manufacturing"/>
    <x v="36"/>
    <s v="Total Production Quantity"/>
    <m/>
    <m/>
    <m/>
    <m/>
    <m/>
    <m/>
    <m/>
    <m/>
    <n v="0"/>
    <n v="0"/>
    <n v="0"/>
    <n v="15640"/>
    <n v="0"/>
    <n v="0"/>
    <n v="0"/>
    <n v="0"/>
    <n v="18360"/>
    <n v="0"/>
    <n v="0"/>
    <n v="0"/>
    <n v="0"/>
    <n v="0"/>
    <n v="18360"/>
    <n v="0"/>
    <n v="18360"/>
    <n v="0"/>
    <n v="0"/>
    <n v="0"/>
    <n v="0"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</r>
  <r>
    <x v="363"/>
    <x v="14"/>
    <x v="355"/>
    <s v="Unilever Canada Simcoe       "/>
    <m/>
    <s v="65222191"/>
    <s v="ICE CREAM"/>
    <s v="ICE CREAM CATEGORY"/>
    <s v="Manufacturing"/>
    <x v="36"/>
    <s v="Total Production Quantity"/>
    <m/>
    <m/>
    <m/>
    <m/>
    <m/>
    <m/>
    <m/>
    <m/>
    <n v="0"/>
    <n v="0"/>
    <n v="0"/>
    <n v="0"/>
    <n v="0"/>
    <n v="12920"/>
    <n v="0"/>
    <n v="0"/>
    <n v="0"/>
    <n v="0"/>
    <n v="0"/>
    <n v="0"/>
    <n v="18360"/>
    <n v="0"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4"/>
    <x v="14"/>
    <x v="356"/>
    <s v="Unilever Canada Simcoe       "/>
    <m/>
    <s v="68736320"/>
    <s v="ICE CREAM"/>
    <s v="ICE CREAM CATEGORY"/>
    <s v="Manufacturing"/>
    <x v="3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535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65"/>
    <x v="14"/>
    <x v="357"/>
    <s v="Unilever Canada Simcoe       "/>
    <m/>
    <s v="68743521"/>
    <s v="ICE CREAM"/>
    <s v="ICE CREAM CATEGORY"/>
    <s v="Manufacturing"/>
    <x v="34"/>
    <s v="Total Production Quantity"/>
    <m/>
    <m/>
    <m/>
    <m/>
    <m/>
    <m/>
    <m/>
    <m/>
    <n v="0"/>
    <n v="0"/>
    <n v="8880"/>
    <n v="11040"/>
    <n v="0"/>
    <n v="11040"/>
    <n v="0"/>
    <n v="0"/>
    <n v="0"/>
    <n v="0"/>
    <n v="0"/>
    <n v="0"/>
    <n v="11040"/>
    <n v="0"/>
    <n v="11040"/>
    <n v="0"/>
    <n v="0"/>
    <n v="0"/>
    <n v="0"/>
    <n v="11040"/>
    <n v="0"/>
    <n v="0"/>
    <n v="0"/>
    <n v="0"/>
    <n v="11040"/>
    <n v="0"/>
    <n v="0"/>
    <n v="0"/>
    <n v="0"/>
    <n v="0"/>
    <n v="0"/>
    <n v="0"/>
    <n v="11040"/>
    <n v="0"/>
    <n v="0"/>
    <n v="0"/>
    <n v="0"/>
    <n v="0"/>
    <n v="0"/>
    <n v="0"/>
    <n v="0"/>
  </r>
  <r>
    <x v="366"/>
    <x v="14"/>
    <x v="358"/>
    <s v="Unilever Canada Simcoe       "/>
    <m/>
    <s v="68775642"/>
    <s v="ICE CREAM"/>
    <s v="ICE CREAM CATEGORY"/>
    <s v="Manufacturing"/>
    <x v="34"/>
    <s v="Total Production Quantity"/>
    <m/>
    <m/>
    <m/>
    <m/>
    <m/>
    <m/>
    <m/>
    <m/>
    <n v="0"/>
    <n v="0"/>
    <n v="0"/>
    <n v="0"/>
    <n v="0"/>
    <n v="0"/>
    <n v="0"/>
    <n v="11040"/>
    <n v="0"/>
    <n v="11040"/>
    <n v="0"/>
    <n v="11040"/>
    <n v="0"/>
    <n v="11040"/>
    <n v="0"/>
    <n v="0"/>
    <n v="11040"/>
    <n v="0"/>
    <n v="11040"/>
    <n v="0"/>
    <n v="0"/>
    <n v="11040"/>
    <n v="0"/>
    <n v="0"/>
    <n v="0"/>
    <n v="0"/>
    <n v="11040"/>
    <n v="11040"/>
    <n v="0"/>
    <n v="0"/>
    <n v="0"/>
    <n v="11040"/>
    <n v="0"/>
    <n v="0"/>
    <n v="0"/>
    <n v="0"/>
    <n v="0"/>
    <n v="0"/>
    <n v="0"/>
    <n v="0"/>
    <n v="0"/>
  </r>
  <r>
    <x v="367"/>
    <x v="14"/>
    <x v="95"/>
    <s v="Unilever Canada Simcoe       "/>
    <s v="ESS 4PK Klondike"/>
    <s v="69552658"/>
    <s v="ICE CREAM"/>
    <s v="ICE CREAM CATEGORY"/>
    <s v="Manufacturing"/>
    <x v="37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000"/>
    <n v="0"/>
    <n v="0"/>
    <n v="0"/>
    <n v="0"/>
    <n v="0"/>
    <n v="0"/>
    <n v="0"/>
    <n v="0"/>
    <n v="0"/>
    <n v="0"/>
    <n v="0"/>
    <n v="0"/>
    <n v="0"/>
    <n v="0"/>
    <n v="0"/>
    <n v="0"/>
  </r>
  <r>
    <x v="368"/>
    <x v="14"/>
    <x v="359"/>
    <s v="Unilever Canada Simcoe       "/>
    <m/>
    <s v="69624166"/>
    <s v="ICE CREAM"/>
    <s v="ICE CREAM CATEGORY"/>
    <s v="Manufacturing"/>
    <x v="37"/>
    <s v="Total Production Quantity"/>
    <m/>
    <m/>
    <m/>
    <m/>
    <m/>
    <m/>
    <m/>
    <m/>
    <n v="0"/>
    <n v="0"/>
    <n v="12840"/>
    <n v="0"/>
    <n v="0"/>
    <n v="0"/>
    <n v="0"/>
    <n v="0"/>
    <n v="19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60"/>
    <n v="0"/>
    <n v="0"/>
    <n v="0"/>
    <n v="0"/>
    <n v="0"/>
    <n v="0"/>
    <n v="0"/>
    <n v="0"/>
  </r>
  <r>
    <x v="369"/>
    <x v="14"/>
    <x v="360"/>
    <s v="Unilever Canada Simcoe       "/>
    <m/>
    <s v="69713153"/>
    <s v="ICE CREAM"/>
    <s v="ICE CREAM CATEGORY"/>
    <s v="Manufacturing"/>
    <x v="37"/>
    <s v="Total Production Quantity"/>
    <m/>
    <m/>
    <m/>
    <m/>
    <m/>
    <m/>
    <m/>
    <m/>
    <n v="0"/>
    <n v="10634"/>
    <n v="0"/>
    <n v="0"/>
    <n v="0"/>
    <n v="0"/>
    <n v="0"/>
    <n v="0"/>
    <n v="0"/>
    <n v="19260"/>
    <n v="0"/>
    <n v="0"/>
    <n v="0"/>
    <n v="0"/>
    <n v="0"/>
    <n v="0"/>
    <n v="0"/>
    <n v="0"/>
    <n v="0"/>
    <n v="19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0"/>
    <x v="14"/>
    <x v="361"/>
    <s v="Unilever Canada Simcoe       "/>
    <m/>
    <s v="69713154"/>
    <s v="ICE CREAM"/>
    <s v="ICE CREAM CATEGORY"/>
    <s v="Manufacturing"/>
    <x v="37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19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1"/>
    <x v="14"/>
    <x v="362"/>
    <s v="Unilever Canada Simcoe       "/>
    <m/>
    <s v="69991960"/>
    <s v="ICE CREAM"/>
    <s v="ICE CREAM CATEGORY"/>
    <s v="Manufacturing"/>
    <x v="36"/>
    <s v="Total Production Quantity"/>
    <m/>
    <m/>
    <m/>
    <m/>
    <m/>
    <m/>
    <m/>
    <m/>
    <n v="0"/>
    <n v="0"/>
    <n v="0"/>
    <n v="18360"/>
    <n v="0"/>
    <n v="0"/>
    <n v="0"/>
    <n v="0"/>
    <n v="0"/>
    <n v="0"/>
    <n v="0"/>
    <n v="0"/>
    <n v="0"/>
    <n v="18360"/>
    <n v="0"/>
    <n v="0"/>
    <n v="18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2"/>
    <x v="14"/>
    <x v="363"/>
    <s v="Unilever Canada Simcoe       "/>
    <m/>
    <s v="69991961"/>
    <s v="ICE CREAM"/>
    <s v="ICE CREAM CATEGORY"/>
    <s v="Manufacturing"/>
    <x v="36"/>
    <s v="Total Production Quantity"/>
    <m/>
    <m/>
    <m/>
    <m/>
    <m/>
    <m/>
    <m/>
    <m/>
    <n v="0"/>
    <n v="0"/>
    <n v="9005"/>
    <n v="0"/>
    <n v="0"/>
    <n v="0"/>
    <n v="0"/>
    <n v="0"/>
    <n v="0"/>
    <n v="0"/>
    <n v="0"/>
    <n v="0"/>
    <n v="0"/>
    <n v="18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8"/>
    <x v="15"/>
    <x v="94"/>
    <s v="US Cold Storage - Covington  "/>
    <s v="Yasso Extredud Sticks 1-15pk Club"/>
    <s v="64327161"/>
    <s v="ICE CREAM"/>
    <s v="ICE CREAM CATEGORY"/>
    <s v="3PM Re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3"/>
    <x v="15"/>
    <x v="364"/>
    <s v="US Cold Storage - Covington  "/>
    <s v="MG Extruded Sticks 3- 6PK"/>
    <s v="64356482"/>
    <s v="ICE CREAM"/>
    <s v="ICE CREAM CATEGORY"/>
    <s v="3PM Re-Packer"/>
    <x v="16"/>
    <s v="Total Production Quantity"/>
    <m/>
    <m/>
    <m/>
    <m/>
    <m/>
    <m/>
    <m/>
    <m/>
    <n v="0"/>
    <n v="0"/>
    <n v="38412"/>
    <n v="0"/>
    <n v="40000"/>
    <n v="0"/>
    <n v="20000"/>
    <n v="20000"/>
    <n v="20000"/>
    <n v="20000"/>
    <n v="20000"/>
    <n v="20000"/>
    <n v="20000"/>
    <n v="20000"/>
    <n v="20000"/>
    <n v="20000"/>
    <n v="20000"/>
    <n v="2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74"/>
    <x v="15"/>
    <x v="365"/>
    <s v="US Cold Storage - Covington  "/>
    <s v="MG Extruded Sticks 24- 3PK"/>
    <s v="69705264"/>
    <s v="ICE CREAM"/>
    <s v="ICE CREAM CATEGORY"/>
    <s v="3PM Re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0"/>
    <n v="0"/>
    <n v="0"/>
    <n v="0"/>
    <n v="0"/>
    <n v="0"/>
    <n v="0"/>
    <n v="0"/>
    <n v="0"/>
    <n v="0"/>
    <n v="0"/>
    <n v="5000"/>
    <n v="0"/>
    <n v="0"/>
    <n v="0"/>
    <n v="0"/>
    <n v="0"/>
    <n v="0"/>
    <n v="0"/>
  </r>
  <r>
    <x v="375"/>
    <x v="15"/>
    <x v="366"/>
    <s v="US Cold Storage - Covington  "/>
    <s v="B&amp;J Other 12PK"/>
    <s v="64997059"/>
    <s v="ICE CREAM"/>
    <s v="ICE CREAM CATEGORY"/>
    <s v="3PM Re-Packer"/>
    <x v="16"/>
    <s v="Total Production Quantity"/>
    <m/>
    <m/>
    <m/>
    <m/>
    <m/>
    <m/>
    <m/>
    <m/>
    <n v="0"/>
    <n v="0"/>
    <n v="15000"/>
    <n v="15000"/>
    <n v="22500"/>
    <n v="0"/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7500"/>
    <n v="0"/>
    <n v="0"/>
    <n v="0"/>
    <n v="0"/>
    <n v="0"/>
    <n v="0"/>
    <n v="0"/>
    <n v="0"/>
    <n v="0"/>
    <n v="0"/>
    <n v="0"/>
    <n v="0"/>
    <n v="0"/>
  </r>
  <r>
    <x v="376"/>
    <x v="15"/>
    <x v="367"/>
    <s v="US Cold Storage - Covington  "/>
    <m/>
    <s v="65472837"/>
    <s v="ICE CREAM"/>
    <s v="ICE CREAM CATEGORY"/>
    <s v="3PM Re-Packer"/>
    <x v="16"/>
    <s v="Total Production Quantity"/>
    <m/>
    <m/>
    <m/>
    <m/>
    <m/>
    <m/>
    <m/>
    <m/>
    <n v="0"/>
    <n v="0"/>
    <n v="0"/>
    <n v="0"/>
    <n v="15000"/>
    <n v="15000"/>
    <n v="45000"/>
    <n v="30000"/>
    <n v="30000"/>
    <n v="30000"/>
    <n v="30000"/>
    <n v="30000"/>
    <n v="30000"/>
    <n v="30000"/>
    <n v="15000"/>
    <n v="15000"/>
    <n v="15000"/>
    <n v="15000"/>
    <n v="1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8"/>
    <x v="2"/>
    <x v="62"/>
    <s v="Covington                     "/>
    <m/>
    <s v="62714126"/>
    <s v="ICE CREAM"/>
    <s v="ICE CREAM CATEGORY"/>
    <s v="Distribution Center"/>
    <x v="15"/>
    <s v="Total Production Quantity"/>
    <m/>
    <m/>
    <m/>
    <m/>
    <m/>
    <m/>
    <m/>
    <m/>
    <n v="0"/>
    <n v="85800"/>
    <n v="18200"/>
    <n v="0"/>
    <n v="28600"/>
    <n v="28600"/>
    <n v="0"/>
    <n v="27153"/>
    <n v="30252"/>
    <n v="5985"/>
    <n v="16670"/>
    <n v="0"/>
    <n v="0"/>
    <n v="18200"/>
    <n v="22750"/>
    <n v="0"/>
    <n v="0"/>
    <n v="30875"/>
    <n v="30875"/>
    <n v="0"/>
    <n v="21125"/>
    <n v="30875"/>
    <n v="30875"/>
    <n v="30875"/>
    <n v="20605"/>
    <n v="20605"/>
    <n v="30875"/>
    <n v="18200"/>
    <n v="14040"/>
    <n v="24700"/>
    <n v="30875"/>
    <n v="30875"/>
    <n v="30875"/>
    <n v="30875"/>
    <n v="30875"/>
    <n v="10270"/>
    <n v="0"/>
    <n v="0"/>
    <n v="0"/>
    <n v="0"/>
    <n v="0"/>
  </r>
  <r>
    <x v="69"/>
    <x v="1"/>
    <x v="67"/>
    <s v="Covington                     "/>
    <m/>
    <s v="69704150"/>
    <s v="ICE CREAM"/>
    <s v="ICE CREAM CATEGORY"/>
    <s v="Distribution Center"/>
    <x v="15"/>
    <s v="Total Production Quantity"/>
    <m/>
    <m/>
    <m/>
    <m/>
    <m/>
    <m/>
    <m/>
    <m/>
    <n v="0"/>
    <n v="0"/>
    <n v="25200"/>
    <n v="26700"/>
    <n v="33600"/>
    <n v="0"/>
    <n v="29400"/>
    <n v="0"/>
    <n v="0"/>
    <n v="15600"/>
    <n v="4800"/>
    <n v="0"/>
    <n v="0"/>
    <n v="0"/>
    <n v="0"/>
    <n v="14400"/>
    <n v="28200"/>
    <n v="11700"/>
    <n v="0"/>
    <n v="0"/>
    <n v="19200"/>
    <n v="28200"/>
    <n v="0"/>
    <n v="0"/>
    <n v="0"/>
    <n v="0"/>
    <n v="0"/>
    <n v="0"/>
    <n v="21300"/>
    <n v="9600"/>
    <n v="0"/>
    <n v="0"/>
    <n v="19200"/>
    <n v="11700"/>
    <n v="0"/>
    <n v="0"/>
    <n v="0"/>
    <n v="0"/>
    <n v="19200"/>
    <n v="16500"/>
    <n v="0"/>
  </r>
  <r>
    <x v="70"/>
    <x v="1"/>
    <x v="68"/>
    <s v="Covington                     "/>
    <m/>
    <s v="64341109"/>
    <s v="ICE CREAM"/>
    <s v="ICE CREAM CATEGORY"/>
    <s v="Distribution Center"/>
    <x v="15"/>
    <s v="Total Production Quantity"/>
    <m/>
    <m/>
    <m/>
    <m/>
    <m/>
    <m/>
    <m/>
    <m/>
    <n v="0"/>
    <n v="4200"/>
    <n v="0"/>
    <n v="0"/>
    <n v="12600"/>
    <n v="0"/>
    <n v="36000"/>
    <n v="0"/>
    <n v="0"/>
    <n v="0"/>
    <n v="0"/>
    <n v="0"/>
    <n v="23400"/>
    <n v="0"/>
    <n v="0"/>
    <n v="0"/>
    <n v="0"/>
    <n v="0"/>
    <n v="4800"/>
    <n v="9600"/>
    <n v="2400"/>
    <n v="0"/>
    <n v="0"/>
    <n v="0"/>
    <n v="0"/>
    <n v="9600"/>
    <n v="0"/>
    <n v="0"/>
    <n v="0"/>
    <n v="2250"/>
    <n v="9600"/>
    <n v="0"/>
    <n v="0"/>
    <n v="0"/>
    <n v="9600"/>
    <n v="0"/>
    <n v="0"/>
    <n v="0"/>
    <n v="0"/>
    <n v="0"/>
    <n v="0"/>
  </r>
  <r>
    <x v="65"/>
    <x v="1"/>
    <x v="64"/>
    <s v="Covington                     "/>
    <m/>
    <s v="64365613"/>
    <s v="ICE CREAM"/>
    <s v="ICE CREAM CATEGORY"/>
    <s v="Distribution Center"/>
    <x v="15"/>
    <s v="Total Production Quantity"/>
    <m/>
    <m/>
    <m/>
    <m/>
    <m/>
    <m/>
    <m/>
    <m/>
    <n v="31200"/>
    <n v="0"/>
    <n v="7800"/>
    <n v="0"/>
    <n v="0"/>
    <n v="0"/>
    <n v="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50"/>
    <n v="0"/>
    <n v="0"/>
    <n v="15520"/>
    <n v="13968"/>
    <n v="6250"/>
    <n v="0"/>
    <n v="0"/>
    <n v="0"/>
    <n v="0"/>
    <n v="0"/>
    <n v="0"/>
    <n v="0"/>
    <n v="0"/>
    <n v="0"/>
    <n v="0"/>
  </r>
  <r>
    <x v="71"/>
    <x v="3"/>
    <x v="69"/>
    <s v="Covington                     "/>
    <m/>
    <s v="64369052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4800"/>
    <n v="9600"/>
    <n v="4800"/>
    <n v="7200"/>
    <n v="4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2"/>
    <x v="3"/>
    <x v="70"/>
    <s v="Covington                     "/>
    <m/>
    <s v="64378129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4400"/>
    <n v="0"/>
    <n v="0"/>
    <n v="0"/>
    <n v="0"/>
    <n v="0"/>
    <n v="0"/>
    <n v="0"/>
    <n v="0"/>
    <n v="0"/>
    <n v="2500"/>
    <n v="0"/>
    <n v="0"/>
    <n v="0"/>
    <n v="0"/>
    <n v="0"/>
    <n v="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7"/>
    <x v="1"/>
    <x v="66"/>
    <s v="Covington                     "/>
    <m/>
    <s v="64401837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11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3"/>
    <x v="1"/>
    <x v="71"/>
    <s v="Covington                     "/>
    <m/>
    <s v="64403162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3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4"/>
    <x v="3"/>
    <x v="72"/>
    <s v="Covington                     "/>
    <s v="PS Facepieces 6PK"/>
    <s v="64403170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8112"/>
    <n v="0"/>
    <n v="0"/>
    <n v="0"/>
    <n v="0"/>
    <n v="0"/>
    <n v="0"/>
    <n v="0"/>
    <n v="0"/>
    <n v="8112"/>
    <n v="8112"/>
    <n v="0"/>
    <n v="0"/>
    <n v="0"/>
    <n v="0"/>
    <n v="0"/>
    <n v="0"/>
    <n v="0"/>
    <n v="0"/>
    <n v="0"/>
    <n v="0"/>
    <n v="0"/>
    <n v="8112"/>
    <n v="8112"/>
    <n v="0"/>
    <n v="0"/>
    <n v="0"/>
    <n v="0"/>
    <n v="0"/>
    <n v="0"/>
    <n v="0"/>
    <n v="0"/>
    <n v="0"/>
    <n v="0"/>
  </r>
  <r>
    <x v="377"/>
    <x v="16"/>
    <x v="368"/>
    <s v="Covington                     "/>
    <m/>
    <s v="64409312"/>
    <s v="ICE CREAM"/>
    <s v="ICE CREAM CATEGORY"/>
    <s v="Distribution Center"/>
    <x v="15"/>
    <s v="Total Production Quantity"/>
    <m/>
    <m/>
    <m/>
    <m/>
    <m/>
    <m/>
    <m/>
    <m/>
    <n v="0"/>
    <n v="4675"/>
    <n v="3917"/>
    <n v="3916"/>
    <n v="3313"/>
    <n v="3313"/>
    <n v="3313"/>
    <n v="3313"/>
    <n v="0"/>
    <n v="0"/>
    <n v="0"/>
    <n v="3814"/>
    <n v="3814"/>
    <n v="3814"/>
    <n v="0"/>
    <n v="0"/>
    <n v="3814"/>
    <n v="3814"/>
    <n v="3814"/>
    <n v="0"/>
    <n v="0"/>
    <n v="0"/>
    <n v="0"/>
    <n v="0"/>
    <n v="3814"/>
    <n v="3814"/>
    <n v="3814"/>
    <n v="0"/>
    <n v="0"/>
    <n v="5839"/>
    <n v="5839"/>
    <n v="0"/>
    <n v="0"/>
    <n v="0"/>
    <n v="0"/>
    <n v="0"/>
    <n v="0"/>
    <n v="0"/>
    <n v="0"/>
    <n v="0"/>
    <n v="0"/>
  </r>
  <r>
    <x v="378"/>
    <x v="16"/>
    <x v="369"/>
    <s v="Covington                     "/>
    <m/>
    <s v="64409314"/>
    <s v="ICE CREAM"/>
    <s v="ICE CREAM CATEGORY"/>
    <s v="Distribution Center"/>
    <x v="15"/>
    <s v="Total Production Quantity"/>
    <m/>
    <m/>
    <m/>
    <m/>
    <m/>
    <m/>
    <m/>
    <m/>
    <n v="0"/>
    <n v="3387"/>
    <n v="3597"/>
    <n v="3597"/>
    <n v="4560"/>
    <n v="3788"/>
    <n v="3186"/>
    <n v="3186"/>
    <n v="3186"/>
    <n v="3186"/>
    <n v="0"/>
    <n v="0"/>
    <n v="3893"/>
    <n v="3893"/>
    <n v="3893"/>
    <n v="0"/>
    <n v="0"/>
    <n v="0"/>
    <n v="0"/>
    <n v="0"/>
    <n v="5839"/>
    <n v="5839"/>
    <n v="0"/>
    <n v="5839"/>
    <n v="5839"/>
    <n v="0"/>
    <n v="0"/>
    <n v="0"/>
    <n v="0"/>
    <n v="0"/>
    <n v="0"/>
    <n v="0"/>
    <n v="0"/>
    <n v="0"/>
    <n v="0"/>
    <n v="0"/>
    <n v="0"/>
    <n v="0"/>
    <n v="0"/>
    <n v="0"/>
    <n v="0"/>
  </r>
  <r>
    <x v="379"/>
    <x v="16"/>
    <x v="370"/>
    <s v="Covington                     "/>
    <m/>
    <s v="64410857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3988"/>
    <n v="3788"/>
    <n v="3788"/>
    <n v="0"/>
    <n v="2596"/>
    <n v="25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5"/>
    <x v="1"/>
    <x v="73"/>
    <s v="Covington                     "/>
    <m/>
    <s v="69964637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33836"/>
    <n v="0"/>
    <n v="41574"/>
    <n v="0"/>
    <n v="0"/>
    <n v="3900"/>
    <n v="22932"/>
    <n v="0"/>
    <n v="0"/>
    <n v="18236"/>
    <n v="36000"/>
    <n v="0"/>
    <n v="17316"/>
    <n v="0"/>
    <n v="0"/>
    <n v="0"/>
    <n v="8658"/>
    <n v="20868"/>
    <n v="13542"/>
    <n v="0"/>
    <n v="6200"/>
    <n v="9350"/>
    <n v="0"/>
    <n v="0"/>
    <n v="10656"/>
    <n v="8112"/>
    <n v="9312"/>
    <n v="0"/>
    <n v="0"/>
    <n v="0"/>
    <n v="6200"/>
    <n v="15520"/>
    <n v="15520"/>
    <n v="0"/>
    <n v="0"/>
    <n v="0"/>
    <n v="10650"/>
  </r>
  <r>
    <x v="76"/>
    <x v="1"/>
    <x v="74"/>
    <s v="Covington                     "/>
    <m/>
    <s v="69964643"/>
    <s v="ICE CREAM"/>
    <s v="ICE CREAM CATEGORY"/>
    <s v="Distribution Center"/>
    <x v="15"/>
    <s v="Total Production Quantity"/>
    <m/>
    <m/>
    <m/>
    <m/>
    <m/>
    <m/>
    <m/>
    <m/>
    <n v="0"/>
    <n v="0"/>
    <n v="10904"/>
    <n v="7004"/>
    <n v="24116"/>
    <n v="0"/>
    <n v="23320"/>
    <n v="0"/>
    <n v="12210"/>
    <n v="0"/>
    <n v="9518"/>
    <n v="0"/>
    <n v="0"/>
    <n v="0"/>
    <n v="0"/>
    <n v="0"/>
    <n v="0"/>
    <n v="6208"/>
    <n v="0"/>
    <n v="0"/>
    <n v="62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08"/>
  </r>
  <r>
    <x v="77"/>
    <x v="2"/>
    <x v="60"/>
    <s v="Covington                     "/>
    <m/>
    <s v="64776958"/>
    <s v="ICE CREAM"/>
    <s v="ICE CREAM CATEGORY"/>
    <s v="Distribution Center"/>
    <x v="15"/>
    <s v="Total Production Quantity"/>
    <m/>
    <m/>
    <m/>
    <m/>
    <m/>
    <m/>
    <m/>
    <m/>
    <n v="0"/>
    <n v="26000"/>
    <n v="0"/>
    <n v="0"/>
    <n v="0"/>
    <n v="15600"/>
    <n v="0"/>
    <n v="0"/>
    <n v="0"/>
    <n v="2850"/>
    <n v="13004"/>
    <n v="6500"/>
    <n v="0"/>
    <n v="0"/>
    <n v="0"/>
    <n v="0"/>
    <n v="0"/>
    <n v="0"/>
    <n v="19500"/>
    <n v="9750"/>
    <n v="0"/>
    <n v="0"/>
    <n v="0"/>
    <n v="0"/>
    <n v="0"/>
    <n v="0"/>
    <n v="0"/>
    <n v="9750"/>
    <n v="0"/>
    <n v="0"/>
    <n v="0"/>
    <n v="0"/>
    <n v="0"/>
    <n v="0"/>
    <n v="20540"/>
    <n v="364140"/>
    <n v="9180"/>
    <n v="9180"/>
    <n v="9180"/>
    <n v="9180"/>
    <n v="9180"/>
  </r>
  <r>
    <x v="78"/>
    <x v="2"/>
    <x v="61"/>
    <s v="Covington                     "/>
    <s v="PG 6-18PK"/>
    <s v="64833353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26000"/>
    <n v="0"/>
    <n v="0"/>
    <n v="0"/>
    <n v="29545"/>
    <n v="0"/>
    <n v="0"/>
    <n v="23400"/>
    <n v="0"/>
    <n v="0"/>
    <n v="30160"/>
    <n v="24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05"/>
    <n v="0"/>
  </r>
  <r>
    <x v="79"/>
    <x v="4"/>
    <x v="75"/>
    <s v="Covington                     "/>
    <m/>
    <s v="64903296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15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0"/>
    <x v="1"/>
    <x v="76"/>
    <s v="Covington                     "/>
    <m/>
    <s v="64956417"/>
    <s v="ICE CREAM"/>
    <s v="ICE CREAM CATEGORY"/>
    <s v="Distribution Center"/>
    <x v="15"/>
    <s v="Total Production Quantity"/>
    <m/>
    <m/>
    <m/>
    <m/>
    <m/>
    <m/>
    <m/>
    <m/>
    <n v="0"/>
    <n v="2860"/>
    <n v="24284"/>
    <n v="20020"/>
    <n v="14300"/>
    <n v="2860"/>
    <n v="0"/>
    <n v="0"/>
    <n v="0"/>
    <n v="0"/>
    <n v="0"/>
    <n v="0"/>
    <n v="6650"/>
    <n v="0"/>
    <n v="16640"/>
    <n v="9984"/>
    <n v="9984"/>
    <n v="0"/>
    <n v="0"/>
    <n v="0"/>
    <n v="6656"/>
    <n v="3328"/>
    <n v="0"/>
    <n v="0"/>
    <n v="13312"/>
    <n v="3328"/>
    <n v="0"/>
    <n v="0"/>
    <n v="0"/>
    <n v="0"/>
    <n v="0"/>
    <n v="0"/>
    <n v="0"/>
    <n v="0"/>
    <n v="13312"/>
    <n v="0"/>
    <n v="0"/>
    <n v="0"/>
    <n v="0"/>
    <n v="0"/>
    <n v="0"/>
  </r>
  <r>
    <x v="81"/>
    <x v="2"/>
    <x v="77"/>
    <s v="Covington                     "/>
    <m/>
    <s v="64958862"/>
    <s v="ICE CREAM"/>
    <s v="ICE CREAM CATEGORY"/>
    <s v="Distribution Center"/>
    <x v="15"/>
    <s v="Total Production Quantity"/>
    <m/>
    <m/>
    <m/>
    <m/>
    <m/>
    <m/>
    <m/>
    <m/>
    <n v="0"/>
    <n v="0"/>
    <n v="3400"/>
    <n v="0"/>
    <n v="0"/>
    <n v="0"/>
    <n v="0"/>
    <n v="0"/>
    <n v="0"/>
    <n v="6900"/>
    <n v="0"/>
    <n v="0"/>
    <n v="0"/>
    <n v="7650"/>
    <n v="0"/>
    <n v="2550"/>
    <n v="0"/>
    <n v="0"/>
    <n v="0"/>
    <n v="0"/>
    <n v="0"/>
    <n v="0"/>
    <n v="0"/>
    <n v="0"/>
    <n v="0"/>
    <n v="0"/>
    <n v="5950"/>
    <n v="0"/>
    <n v="0"/>
    <n v="0"/>
    <n v="0"/>
    <n v="8500"/>
    <n v="2905"/>
    <n v="1271"/>
    <n v="1453"/>
    <n v="1090"/>
    <n v="1272"/>
    <n v="1271"/>
    <n v="1999"/>
    <n v="0"/>
    <n v="0"/>
  </r>
  <r>
    <x v="82"/>
    <x v="2"/>
    <x v="78"/>
    <s v="Covington                     "/>
    <m/>
    <s v="64960643"/>
    <s v="ICE CREAM"/>
    <s v="ICE CREAM CATEGORY"/>
    <s v="Distribution Center"/>
    <x v="15"/>
    <s v="Total Production Quantity"/>
    <m/>
    <m/>
    <m/>
    <m/>
    <m/>
    <m/>
    <m/>
    <m/>
    <n v="3400"/>
    <n v="0"/>
    <n v="3400"/>
    <n v="3400"/>
    <n v="0"/>
    <n v="0"/>
    <n v="0"/>
    <n v="0"/>
    <n v="4930"/>
    <n v="5168"/>
    <n v="0"/>
    <n v="0"/>
    <n v="0"/>
    <n v="5100"/>
    <n v="0"/>
    <n v="5100"/>
    <n v="0"/>
    <n v="0"/>
    <n v="0"/>
    <n v="0"/>
    <n v="0"/>
    <n v="0"/>
    <n v="0"/>
    <n v="0"/>
    <n v="0"/>
    <n v="0"/>
    <n v="6800"/>
    <n v="0"/>
    <n v="0"/>
    <n v="0"/>
    <n v="0"/>
    <n v="5100"/>
    <n v="780"/>
    <n v="1073"/>
    <n v="1227"/>
    <n v="920"/>
    <n v="1073"/>
    <n v="1074"/>
    <n v="1686"/>
    <n v="0"/>
    <n v="0"/>
  </r>
  <r>
    <x v="83"/>
    <x v="1"/>
    <x v="79"/>
    <s v="Covington                     "/>
    <m/>
    <s v="64979444"/>
    <s v="ICE CREAM"/>
    <s v="ICE CREAM CATEGORY"/>
    <s v="Distribution Center"/>
    <x v="15"/>
    <s v="Total Production Quantity"/>
    <m/>
    <m/>
    <m/>
    <m/>
    <m/>
    <m/>
    <m/>
    <m/>
    <n v="0"/>
    <n v="0"/>
    <n v="35100"/>
    <n v="87578"/>
    <n v="56316"/>
    <n v="22304"/>
    <n v="0"/>
    <n v="44499"/>
    <n v="8171"/>
    <n v="25974"/>
    <n v="8658"/>
    <n v="0"/>
    <n v="25974"/>
    <n v="8658"/>
    <n v="0"/>
    <n v="0"/>
    <n v="0"/>
    <n v="11723"/>
    <n v="20327"/>
    <n v="0"/>
    <n v="17316"/>
    <n v="8171"/>
    <n v="20803"/>
    <n v="15562"/>
    <n v="10657"/>
    <n v="0"/>
    <n v="0"/>
    <n v="0"/>
    <n v="0"/>
    <n v="0"/>
    <n v="0"/>
    <n v="0"/>
    <n v="0"/>
    <n v="0"/>
    <n v="17760"/>
    <n v="17760"/>
    <n v="0"/>
    <n v="0"/>
    <n v="0"/>
    <n v="17760"/>
    <n v="0"/>
  </r>
  <r>
    <x v="84"/>
    <x v="1"/>
    <x v="80"/>
    <s v="Covington                     "/>
    <m/>
    <s v="65468644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18791"/>
    <n v="0"/>
    <n v="17480"/>
    <n v="182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5"/>
    <x v="1"/>
    <x v="81"/>
    <s v="Covington                     "/>
    <m/>
    <s v="65549173"/>
    <s v="ICE CREAM"/>
    <s v="ICE CREAM CATEGORY"/>
    <s v="Distribution Center"/>
    <x v="15"/>
    <s v="Total Production Quantity"/>
    <m/>
    <m/>
    <m/>
    <m/>
    <m/>
    <m/>
    <m/>
    <m/>
    <n v="0"/>
    <n v="0"/>
    <n v="6000"/>
    <n v="0"/>
    <n v="12600"/>
    <n v="6400"/>
    <n v="10600"/>
    <n v="10600"/>
    <n v="0"/>
    <n v="0"/>
    <n v="0"/>
    <n v="0"/>
    <n v="0"/>
    <n v="0"/>
    <n v="0"/>
    <n v="0"/>
    <n v="0"/>
    <n v="7878"/>
    <n v="0"/>
    <n v="0"/>
    <n v="0"/>
    <n v="0"/>
    <n v="0"/>
    <n v="274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0"/>
    <x v="3"/>
    <x v="86"/>
    <s v="Covington                     "/>
    <s v="KL Mini Cones 4CT"/>
    <s v="68842352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13200"/>
    <n v="17600"/>
    <n v="0"/>
    <n v="0"/>
    <n v="0"/>
    <n v="0"/>
    <n v="0"/>
    <n v="0"/>
    <n v="0"/>
    <n v="8800"/>
    <n v="0"/>
    <n v="0"/>
    <n v="0"/>
    <n v="8800"/>
    <n v="0"/>
    <n v="4400"/>
    <n v="0"/>
    <n v="0"/>
    <n v="0"/>
    <n v="0"/>
    <n v="0"/>
    <n v="0"/>
    <n v="0"/>
    <n v="0"/>
    <n v="0"/>
    <n v="0"/>
    <n v="0"/>
    <n v="25526"/>
    <n v="0"/>
    <n v="0"/>
    <n v="0"/>
    <n v="0"/>
    <n v="0"/>
    <n v="0"/>
    <n v="0"/>
    <n v="0"/>
    <n v="0"/>
  </r>
  <r>
    <x v="380"/>
    <x v="16"/>
    <x v="371"/>
    <s v="Covington                     "/>
    <s v="KL Mini Cones 8CT PB"/>
    <s v="69552657"/>
    <s v="ICE CREAM"/>
    <s v="ICE CREAM CATEGORY"/>
    <s v="Distribution Center"/>
    <x v="15"/>
    <s v="Total Production Quantity"/>
    <m/>
    <m/>
    <m/>
    <m/>
    <m/>
    <m/>
    <m/>
    <m/>
    <n v="0"/>
    <n v="804"/>
    <n v="319"/>
    <n v="0"/>
    <n v="0"/>
    <n v="0"/>
    <n v="0"/>
    <n v="0"/>
    <n v="3848"/>
    <n v="38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1"/>
    <x v="3"/>
    <x v="87"/>
    <s v="Covington                     "/>
    <s v="KL Mini Cones 8CT"/>
    <s v="69556602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2"/>
    <x v="3"/>
    <x v="88"/>
    <s v="Covington                     "/>
    <s v="KL Mini Cones 8CT"/>
    <s v="69557443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3"/>
    <x v="3"/>
    <x v="89"/>
    <s v="Covington                     "/>
    <s v="KL Mini Cones 4CT"/>
    <s v="69586720"/>
    <s v="ICE CREAM"/>
    <s v="ICE CREAM CATEGORY"/>
    <s v="Distribution Center"/>
    <x v="15"/>
    <s v="Total Production Quantity"/>
    <m/>
    <m/>
    <m/>
    <m/>
    <m/>
    <m/>
    <m/>
    <m/>
    <n v="0"/>
    <n v="0"/>
    <n v="8800"/>
    <n v="22000"/>
    <n v="8800"/>
    <n v="0"/>
    <n v="0"/>
    <n v="0"/>
    <n v="0"/>
    <n v="0"/>
    <n v="0"/>
    <n v="0"/>
    <n v="0"/>
    <n v="0"/>
    <n v="0"/>
    <n v="1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4"/>
    <x v="3"/>
    <x v="90"/>
    <s v="Covington                     "/>
    <m/>
    <s v="69629469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7"/>
    <x v="3"/>
    <x v="93"/>
    <s v="Covington                     "/>
    <m/>
    <s v="69964646"/>
    <s v="ICE CREAM"/>
    <s v="ICE CREAM CATEGORY"/>
    <s v="Distribution Center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14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1"/>
    <x v="17"/>
    <x v="372"/>
    <s v="B&amp;J - Waterbury - PD         "/>
    <s v="BJ PTS 8 1PT"/>
    <s v="67794167"/>
    <s v="ICE CREAM"/>
    <s v="ICE CREAM CATEGORY"/>
    <s v="Manufacturing"/>
    <x v="40"/>
    <s v="Total Production Quantity"/>
    <m/>
    <m/>
    <m/>
    <m/>
    <m/>
    <m/>
    <m/>
    <m/>
    <n v="0"/>
    <n v="0"/>
    <n v="0"/>
    <n v="0"/>
    <n v="102000"/>
    <n v="0"/>
    <n v="0"/>
    <n v="0"/>
    <n v="102000"/>
    <n v="0"/>
    <n v="0"/>
    <n v="108000"/>
    <n v="0"/>
    <n v="0"/>
    <n v="0"/>
    <n v="0"/>
    <n v="0"/>
    <n v="10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2"/>
    <x v="17"/>
    <x v="373"/>
    <s v="B&amp;J - Waterbury - PD         "/>
    <s v="BJ PTS 8 1PT"/>
    <s v="67794169"/>
    <s v="ICE CREAM"/>
    <s v="ICE CREAM CATEGORY"/>
    <s v="Manufacturing"/>
    <x v="40"/>
    <s v="Total Production Quantity"/>
    <m/>
    <m/>
    <m/>
    <m/>
    <m/>
    <m/>
    <m/>
    <m/>
    <n v="0"/>
    <n v="57480"/>
    <n v="0"/>
    <n v="0"/>
    <n v="0"/>
    <n v="0"/>
    <n v="0"/>
    <n v="0"/>
    <n v="0"/>
    <n v="0"/>
    <n v="0"/>
    <n v="0"/>
    <n v="0"/>
    <n v="0"/>
    <n v="0"/>
    <n v="108000"/>
    <n v="0"/>
    <n v="0"/>
    <n v="0"/>
    <n v="0"/>
    <n v="0"/>
    <n v="0"/>
    <n v="97500"/>
    <n v="0"/>
    <n v="0"/>
    <n v="97500"/>
    <n v="0"/>
    <n v="0"/>
    <n v="97500"/>
    <n v="97500"/>
    <n v="0"/>
    <n v="0"/>
    <n v="0"/>
    <n v="0"/>
    <n v="0"/>
    <n v="0"/>
    <n v="0"/>
    <n v="0"/>
    <n v="0"/>
    <n v="0"/>
    <n v="0"/>
  </r>
  <r>
    <x v="212"/>
    <x v="17"/>
    <x v="208"/>
    <s v="B&amp;J - Waterbury - PD         "/>
    <s v="BJ PTS 8 1PT"/>
    <s v="67826412"/>
    <s v="ICE CREAM"/>
    <s v="ICE CREAM CATEGORY"/>
    <s v="Manufacturing"/>
    <x v="4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3"/>
    <x v="17"/>
    <x v="374"/>
    <s v="B&amp;J - Waterbury - PD         "/>
    <m/>
    <s v="68638140"/>
    <s v="ICE CREAM"/>
    <s v="ICE CREAM CATEGORY"/>
    <s v="Manufacturing"/>
    <x v="4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4"/>
    <x v="17"/>
    <x v="375"/>
    <s v="B&amp;J - Waterbury - PD         "/>
    <m/>
    <s v="68638142"/>
    <s v="ICE CREAM"/>
    <s v="ICE CREAM CATEGORY"/>
    <s v="Manufacturing"/>
    <x v="4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7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5"/>
    <x v="17"/>
    <x v="376"/>
    <s v="B&amp;J - Waterbury - PD         "/>
    <m/>
    <s v="68732322"/>
    <s v="ICE CREAM"/>
    <s v="ICE CREAM CATEGORY"/>
    <s v="Manufacturing"/>
    <x v="40"/>
    <s v="Total Production Quantity"/>
    <m/>
    <m/>
    <m/>
    <m/>
    <m/>
    <m/>
    <m/>
    <m/>
    <n v="0"/>
    <n v="0"/>
    <n v="0"/>
    <n v="0"/>
    <n v="0"/>
    <n v="6000"/>
    <n v="0"/>
    <n v="0"/>
    <n v="0"/>
    <n v="6000"/>
    <n v="0"/>
    <n v="0"/>
    <n v="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x v="17"/>
    <x v="270"/>
    <s v="B&amp;J - Waterbury - PD         "/>
    <s v="BJ PTS 8 1PT"/>
    <s v="84135718"/>
    <s v="ICE CREAM"/>
    <s v="ICE CREAM CATEGORY"/>
    <s v="Manufacturing"/>
    <x v="40"/>
    <s v="Total Production Quantity"/>
    <m/>
    <m/>
    <m/>
    <m/>
    <m/>
    <m/>
    <m/>
    <m/>
    <n v="0"/>
    <n v="0"/>
    <n v="0"/>
    <n v="102000"/>
    <n v="0"/>
    <n v="102000"/>
    <n v="0"/>
    <n v="0"/>
    <n v="0"/>
    <n v="0"/>
    <n v="0"/>
    <n v="0"/>
    <n v="108000"/>
    <n v="0"/>
    <n v="0"/>
    <n v="0"/>
    <n v="0"/>
    <n v="0"/>
    <n v="0"/>
    <n v="0"/>
    <n v="0"/>
    <n v="0"/>
    <n v="0"/>
    <n v="0"/>
    <n v="97500"/>
    <n v="0"/>
    <n v="0"/>
    <n v="0"/>
    <n v="0"/>
    <n v="0"/>
    <n v="0"/>
    <n v="97500"/>
    <n v="0"/>
    <n v="0"/>
    <n v="0"/>
    <n v="0"/>
    <n v="0"/>
    <n v="0"/>
    <n v="0"/>
    <n v="0"/>
    <n v="0"/>
  </r>
  <r>
    <x v="386"/>
    <x v="17"/>
    <x v="377"/>
    <s v="B&amp;J - Waterbury - PD         "/>
    <s v="BJ PTS 8 1PT"/>
    <s v="84135770"/>
    <s v="ICE CREAM"/>
    <s v="ICE CREAM CATEGORY"/>
    <s v="Manufacturing"/>
    <x v="40"/>
    <s v="Total Production Quantity"/>
    <m/>
    <m/>
    <m/>
    <m/>
    <m/>
    <m/>
    <m/>
    <m/>
    <n v="0"/>
    <n v="0"/>
    <n v="0"/>
    <n v="0"/>
    <n v="0"/>
    <n v="0"/>
    <n v="65600"/>
    <n v="0"/>
    <n v="0"/>
    <n v="0"/>
    <n v="0"/>
    <n v="0"/>
    <n v="0"/>
    <n v="0"/>
    <n v="0"/>
    <n v="0"/>
    <n v="0"/>
    <n v="0"/>
    <n v="46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6"/>
    <x v="17"/>
    <x v="271"/>
    <s v="B&amp;J - Waterbury - PD         "/>
    <s v="BJ PTS 8 1PT"/>
    <s v="84135781"/>
    <s v="ICE CREAM"/>
    <s v="ICE CREAM CATEGORY"/>
    <s v="Manufacturing"/>
    <x v="40"/>
    <s v="Total Production Quantity"/>
    <m/>
    <m/>
    <m/>
    <m/>
    <m/>
    <m/>
    <m/>
    <m/>
    <n v="0"/>
    <n v="0"/>
    <n v="0"/>
    <n v="0"/>
    <n v="0"/>
    <n v="0"/>
    <n v="36000"/>
    <n v="0"/>
    <n v="0"/>
    <n v="0"/>
    <n v="0"/>
    <n v="0"/>
    <n v="0"/>
    <n v="0"/>
    <n v="0"/>
    <n v="0"/>
    <n v="0"/>
    <n v="0"/>
    <n v="0"/>
    <n v="0"/>
    <n v="0"/>
    <n v="0"/>
    <n v="0"/>
    <n v="0"/>
    <n v="36000"/>
    <n v="0"/>
    <n v="0"/>
    <n v="0"/>
    <n v="0"/>
    <n v="0"/>
    <n v="0"/>
    <n v="0"/>
    <n v="0"/>
    <n v="0"/>
    <n v="0"/>
    <n v="0"/>
    <n v="0"/>
    <n v="0"/>
    <n v="0"/>
    <n v="0"/>
    <n v="0"/>
  </r>
  <r>
    <x v="387"/>
    <x v="17"/>
    <x v="378"/>
    <s v="B&amp;J - Waterbury - PD         "/>
    <s v="BJ PTS 8 1PT"/>
    <s v="84137725"/>
    <s v="ICE CREAM"/>
    <s v="ICE CREAM CATEGORY"/>
    <s v="Manufacturing"/>
    <x v="40"/>
    <s v="Total Production Quantity"/>
    <m/>
    <m/>
    <m/>
    <m/>
    <m/>
    <m/>
    <m/>
    <m/>
    <n v="0"/>
    <n v="0"/>
    <n v="81000"/>
    <n v="21000"/>
    <n v="0"/>
    <n v="102000"/>
    <n v="0"/>
    <n v="102000"/>
    <n v="0"/>
    <n v="102000"/>
    <n v="108000"/>
    <n v="0"/>
    <n v="0"/>
    <n v="97500"/>
    <n v="0"/>
    <n v="0"/>
    <n v="97500"/>
    <n v="0"/>
    <n v="97500"/>
    <n v="0"/>
    <n v="97500"/>
    <n v="0"/>
    <n v="0"/>
    <n v="97500"/>
    <n v="0"/>
    <n v="0"/>
    <n v="97500"/>
    <n v="0"/>
    <n v="0"/>
    <n v="97500"/>
    <n v="97500"/>
    <n v="0"/>
    <n v="0"/>
    <n v="0"/>
    <n v="0"/>
    <n v="0"/>
    <n v="0"/>
    <n v="0"/>
    <n v="0"/>
    <n v="0"/>
    <n v="0"/>
  </r>
  <r>
    <x v="388"/>
    <x v="17"/>
    <x v="379"/>
    <s v="B&amp;J - Waterbury - PD         "/>
    <s v="BJ PTS 8 1PT"/>
    <s v="84141102"/>
    <s v="ICE CREAM"/>
    <s v="ICE CREAM CATEGORY"/>
    <s v="Manufacturing"/>
    <x v="40"/>
    <s v="Total Production Quantity"/>
    <m/>
    <m/>
    <m/>
    <m/>
    <m/>
    <m/>
    <m/>
    <m/>
    <n v="0"/>
    <n v="81000"/>
    <n v="30000"/>
    <n v="0"/>
    <n v="94500"/>
    <n v="0"/>
    <n v="0"/>
    <n v="85500"/>
    <n v="102000"/>
    <n v="78000"/>
    <n v="0"/>
    <n v="0"/>
    <n v="108000"/>
    <n v="0"/>
    <n v="0"/>
    <n v="108000"/>
    <n v="0"/>
    <n v="0"/>
    <n v="0"/>
    <n v="97500"/>
    <n v="0"/>
    <n v="0"/>
    <n v="97500"/>
    <n v="0"/>
    <n v="0"/>
    <n v="0"/>
    <n v="0"/>
    <n v="195000"/>
    <n v="0"/>
    <n v="0"/>
    <n v="97500"/>
    <n v="0"/>
    <n v="0"/>
    <n v="0"/>
    <n v="0"/>
    <n v="0"/>
    <n v="0"/>
    <n v="0"/>
    <n v="0"/>
    <n v="0"/>
    <n v="0"/>
  </r>
  <r>
    <x v="389"/>
    <x v="17"/>
    <x v="380"/>
    <s v="B&amp;J - Waterbury - PD         "/>
    <s v="BJ PTS 8 1PT"/>
    <s v="84141103"/>
    <s v="ICE CREAM"/>
    <s v="ICE CREAM CATEGORY"/>
    <s v="Manufacturing"/>
    <x v="40"/>
    <s v="Total Production Quantity"/>
    <m/>
    <m/>
    <m/>
    <m/>
    <m/>
    <m/>
    <m/>
    <m/>
    <n v="0"/>
    <n v="0"/>
    <n v="79500"/>
    <n v="0"/>
    <n v="0"/>
    <n v="0"/>
    <n v="78000"/>
    <n v="102000"/>
    <n v="0"/>
    <n v="87000"/>
    <n v="108000"/>
    <n v="108000"/>
    <n v="0"/>
    <n v="0"/>
    <n v="97500"/>
    <n v="0"/>
    <n v="97500"/>
    <n v="97500"/>
    <n v="0"/>
    <n v="97500"/>
    <n v="0"/>
    <n v="97500"/>
    <n v="0"/>
    <n v="97500"/>
    <n v="0"/>
    <n v="0"/>
    <n v="97500"/>
    <n v="0"/>
    <n v="97500"/>
    <n v="0"/>
    <n v="0"/>
    <n v="97500"/>
    <n v="0"/>
    <n v="0"/>
    <n v="0"/>
    <n v="0"/>
    <n v="0"/>
    <n v="0"/>
    <n v="0"/>
    <n v="0"/>
    <n v="0"/>
  </r>
  <r>
    <x v="390"/>
    <x v="17"/>
    <x v="381"/>
    <s v="B&amp;J - Waterbury - PD         "/>
    <s v="BJ PTS"/>
    <s v="84150062"/>
    <s v="ICE CREAM"/>
    <s v="ICE CREAM CATEGORY"/>
    <s v="Manufacturing"/>
    <x v="40"/>
    <s v="Total Production Quantity"/>
    <m/>
    <m/>
    <m/>
    <m/>
    <m/>
    <m/>
    <m/>
    <m/>
    <n v="0"/>
    <n v="0"/>
    <n v="0"/>
    <n v="0"/>
    <n v="0"/>
    <n v="0"/>
    <n v="0"/>
    <n v="15000"/>
    <n v="0"/>
    <n v="2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1"/>
    <x v="17"/>
    <x v="382"/>
    <s v="B&amp;J - Waterbury - PD         "/>
    <s v="BJ PTS"/>
    <s v="84154487"/>
    <s v="ICE CREAM"/>
    <s v="ICE CREAM CATEGORY"/>
    <s v="Manufacturing"/>
    <x v="40"/>
    <s v="Total Production Quantity"/>
    <m/>
    <m/>
    <m/>
    <m/>
    <m/>
    <m/>
    <m/>
    <m/>
    <n v="0"/>
    <n v="0"/>
    <n v="21000"/>
    <n v="0"/>
    <n v="0"/>
    <n v="16500"/>
    <n v="0"/>
    <n v="0"/>
    <n v="0"/>
    <n v="1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2"/>
    <x v="17"/>
    <x v="383"/>
    <s v="B&amp;J - Waterbury - PD         "/>
    <m/>
    <s v="84162829"/>
    <s v="ICE CREAM"/>
    <s v="ICE CREAM CATEGORY"/>
    <s v="Manufacturing"/>
    <x v="40"/>
    <s v="Total Production Quantity"/>
    <m/>
    <m/>
    <m/>
    <m/>
    <m/>
    <m/>
    <m/>
    <m/>
    <n v="0"/>
    <n v="0"/>
    <n v="0"/>
    <n v="0"/>
    <n v="600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3"/>
    <x v="17"/>
    <x v="384"/>
    <s v="B&amp;J - Waterbury - PD         "/>
    <s v="BJ PTS 8 1PT"/>
    <s v="84164936"/>
    <s v="ICE CREAM"/>
    <s v="ICE CREAM CATEGORY"/>
    <s v="Manufacturing"/>
    <x v="40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10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4"/>
    <x v="18"/>
    <x v="385"/>
    <s v="B&amp;J - Saint Albans - PD      "/>
    <s v="B&amp;J 2.4 Gal 6 LB 6 OOH"/>
    <s v="17090"/>
    <s v="ICE CREAM"/>
    <s v="ICE CREAM CATEGORY"/>
    <s v="Manufacturing"/>
    <x v="1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6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5"/>
    <x v="18"/>
    <x v="386"/>
    <s v="B&amp;J - Saint Albans - PD      "/>
    <s v="B&amp;J 2.4 Gal 6 LB 6 OOH"/>
    <s v="17093"/>
    <s v="ICE CREAM"/>
    <s v="ICE CREAM CATEGORY"/>
    <s v="Manufacturing"/>
    <x v="15"/>
    <s v="Total Production Quantity"/>
    <m/>
    <m/>
    <m/>
    <m/>
    <m/>
    <m/>
    <m/>
    <m/>
    <n v="0"/>
    <n v="0"/>
    <n v="0"/>
    <n v="0"/>
    <n v="0"/>
    <n v="0"/>
    <n v="0"/>
    <n v="0"/>
    <n v="620"/>
    <n v="0"/>
    <n v="0"/>
    <n v="0"/>
    <n v="0"/>
    <n v="0"/>
    <n v="50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</r>
  <r>
    <x v="396"/>
    <x v="18"/>
    <x v="387"/>
    <s v="B&amp;J - Saint Albans - PD      "/>
    <s v="BJ PTS 8 1PT -ND"/>
    <s v="62678148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7"/>
    <x v="18"/>
    <x v="388"/>
    <s v="B&amp;J - Saint Albans - PD      "/>
    <s v="BJ PTS 8 1PT -ND"/>
    <s v="62678150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17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  <n v="0"/>
    <n v="0"/>
    <n v="0"/>
    <n v="0"/>
    <n v="0"/>
    <n v="0"/>
    <n v="0"/>
    <n v="0"/>
    <n v="0"/>
  </r>
  <r>
    <x v="397"/>
    <x v="18"/>
    <x v="388"/>
    <s v="B&amp;J - Saint Albans - PD      "/>
    <s v="BJ PTS 8 1PT -ND"/>
    <s v="62678150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12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8"/>
    <x v="18"/>
    <x v="389"/>
    <s v="B&amp;J - Saint Albans - PD      "/>
    <s v="BJ PTS 8 1PT - ND &amp; PB"/>
    <s v="62678151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1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  <n v="0"/>
    <n v="0"/>
    <n v="0"/>
    <n v="0"/>
    <n v="0"/>
    <n v="0"/>
    <n v="0"/>
  </r>
  <r>
    <x v="399"/>
    <x v="18"/>
    <x v="390"/>
    <s v="B&amp;J - Saint Albans - PD      "/>
    <s v="BJ PTS 8 1PT -ND"/>
    <s v="62678152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17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</r>
  <r>
    <x v="400"/>
    <x v="18"/>
    <x v="391"/>
    <s v="B&amp;J - Saint Albans - PD      "/>
    <s v="BJ PTS 8 1PT -ND"/>
    <s v="62678153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16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0"/>
    <x v="18"/>
    <x v="391"/>
    <s v="B&amp;J - Saint Albans - PD      "/>
    <s v="BJ PTS 8 1PT -ND"/>
    <s v="62678153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2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  <n v="0"/>
    <n v="35640"/>
    <n v="0"/>
    <n v="0"/>
    <n v="0"/>
    <n v="0"/>
    <n v="0"/>
    <n v="0"/>
  </r>
  <r>
    <x v="401"/>
    <x v="18"/>
    <x v="392"/>
    <s v="B&amp;J - Saint Albans - PD      "/>
    <s v="B&amp;J 2.4 Gal OOH"/>
    <s v="62689431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20"/>
    <n v="0"/>
    <n v="0"/>
    <n v="0"/>
    <n v="0"/>
    <n v="0"/>
    <n v="0"/>
    <n v="0"/>
    <n v="0"/>
    <n v="0"/>
    <n v="0"/>
    <n v="0"/>
    <n v="0"/>
  </r>
  <r>
    <x v="402"/>
    <x v="18"/>
    <x v="393"/>
    <s v="B&amp;J - Saint Albans - PD      "/>
    <s v="BJ PTS 8 1PT -ND"/>
    <s v="62697527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8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3"/>
    <x v="18"/>
    <x v="394"/>
    <s v="B&amp;J - Saint Albans - PD      "/>
    <s v="BJ PTS 8 1PT -ND"/>
    <s v="62697528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20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3"/>
    <x v="18"/>
    <x v="394"/>
    <s v="B&amp;J - Saint Albans - PD      "/>
    <s v="BJ PTS 8 1PT -ND"/>
    <s v="62697528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2268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4"/>
    <x v="18"/>
    <x v="395"/>
    <s v="B&amp;J - Saint Albans - PD      "/>
    <s v="BJ PTS 8 1PT -ND"/>
    <s v="62697529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12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</r>
  <r>
    <x v="405"/>
    <x v="18"/>
    <x v="396"/>
    <s v="B&amp;J - Saint Albans - PD      "/>
    <s v="BJ PTS 8 1PT -ND"/>
    <s v="62697531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6"/>
    <x v="18"/>
    <x v="397"/>
    <s v="B&amp;J - Saint Albans - PD      "/>
    <s v="WIP"/>
    <s v="62715600"/>
    <s v="ICE CREAM"/>
    <s v="ICE CREAM CATEGORY"/>
    <s v="Manufacturing"/>
    <x v="44"/>
    <s v="Total Production Quantity"/>
    <m/>
    <m/>
    <m/>
    <m/>
    <m/>
    <m/>
    <m/>
    <m/>
    <n v="0"/>
    <n v="0"/>
    <n v="0"/>
    <n v="0"/>
    <n v="0"/>
    <n v="0"/>
    <n v="0"/>
    <n v="0"/>
    <n v="0"/>
    <n v="0"/>
    <n v="9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7"/>
    <x v="18"/>
    <x v="398"/>
    <s v="B&amp;J - Saint Albans - PD      "/>
    <s v="B&amp;J 2.4 Gal Non-Dairy OOH"/>
    <s v="62735647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00"/>
    <n v="0"/>
    <n v="0"/>
    <n v="0"/>
    <n v="0"/>
    <n v="0"/>
    <n v="0"/>
    <n v="0"/>
  </r>
  <r>
    <x v="408"/>
    <x v="18"/>
    <x v="399"/>
    <s v="B&amp;J - Saint Albans - PD      "/>
    <m/>
    <s v="64361161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10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08"/>
    <x v="18"/>
    <x v="399"/>
    <s v="B&amp;J - Saint Albans - PD      "/>
    <m/>
    <s v="64361161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20"/>
    <n v="0"/>
    <n v="0"/>
    <n v="0"/>
    <n v="0"/>
    <n v="0"/>
    <n v="0"/>
    <n v="0"/>
    <n v="0"/>
    <n v="0"/>
    <n v="0"/>
    <n v="0"/>
    <n v="0"/>
    <n v="0"/>
    <n v="0"/>
  </r>
  <r>
    <x v="409"/>
    <x v="18"/>
    <x v="400"/>
    <s v="B&amp;J - Saint Albans - PD      "/>
    <m/>
    <s v="64361163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8640"/>
    <n v="0"/>
    <n v="0"/>
    <n v="0"/>
    <n v="0"/>
    <n v="0"/>
    <n v="0"/>
    <n v="0"/>
    <n v="0"/>
    <n v="0"/>
    <n v="0"/>
    <n v="0"/>
    <n v="8640"/>
    <n v="0"/>
    <n v="0"/>
    <n v="0"/>
    <n v="0"/>
    <n v="0"/>
    <n v="0"/>
    <n v="0"/>
    <n v="0"/>
    <n v="8640"/>
    <n v="0"/>
    <n v="0"/>
    <n v="0"/>
    <n v="0"/>
    <n v="0"/>
    <n v="0"/>
    <n v="0"/>
    <n v="0"/>
    <n v="0"/>
    <n v="0"/>
    <n v="0"/>
    <n v="0"/>
    <n v="0"/>
    <n v="0"/>
  </r>
  <r>
    <x v="410"/>
    <x v="18"/>
    <x v="401"/>
    <s v="B&amp;J - Saint Albans - PD      "/>
    <m/>
    <s v="64361164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4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0"/>
    <x v="18"/>
    <x v="401"/>
    <s v="B&amp;J - Saint Albans - PD      "/>
    <m/>
    <s v="64361164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11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40"/>
    <n v="0"/>
    <n v="0"/>
    <n v="0"/>
    <n v="0"/>
    <n v="0"/>
    <n v="0"/>
    <n v="0"/>
    <n v="0"/>
    <n v="0"/>
    <n v="0"/>
    <n v="0"/>
    <n v="0"/>
    <n v="0"/>
    <n v="0"/>
  </r>
  <r>
    <x v="411"/>
    <x v="18"/>
    <x v="402"/>
    <s v="B&amp;J - Saint Albans - PD      "/>
    <s v="BJ PTS 8 1PT -ND"/>
    <s v="64387483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  <n v="0"/>
  </r>
  <r>
    <x v="411"/>
    <x v="18"/>
    <x v="402"/>
    <s v="B&amp;J - Saint Albans - PD      "/>
    <s v="BJ PTS 8 1PT -ND"/>
    <s v="64387483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1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2"/>
    <x v="18"/>
    <x v="403"/>
    <s v="B&amp;J - Saint Albans - PD      "/>
    <m/>
    <s v="64389652"/>
    <s v="ICE CREAM"/>
    <s v="ICE CREAM CATEGORY"/>
    <s v="Manufacturing"/>
    <x v="44"/>
    <s v="Total Production Quantity"/>
    <m/>
    <m/>
    <m/>
    <m/>
    <m/>
    <m/>
    <m/>
    <m/>
    <n v="0"/>
    <n v="0"/>
    <n v="0"/>
    <n v="0"/>
    <n v="0"/>
    <n v="0"/>
    <n v="0"/>
    <n v="0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3"/>
    <x v="18"/>
    <x v="404"/>
    <s v="B&amp;J - Saint Albans - PD      "/>
    <m/>
    <s v="64394600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4480"/>
    <n v="0"/>
    <n v="0"/>
    <n v="0"/>
    <n v="0"/>
    <n v="0"/>
    <n v="0"/>
    <n v="0"/>
    <n v="0"/>
    <n v="4480"/>
    <n v="0"/>
    <n v="0"/>
    <n v="0"/>
    <n v="0"/>
    <n v="0"/>
    <n v="0"/>
    <n v="0"/>
    <n v="0"/>
    <n v="0"/>
    <n v="0"/>
    <n v="0"/>
    <n v="0"/>
    <n v="0"/>
    <n v="0"/>
  </r>
  <r>
    <x v="413"/>
    <x v="18"/>
    <x v="404"/>
    <s v="B&amp;J - Saint Albans - PD      "/>
    <m/>
    <s v="64394600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6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4"/>
    <x v="18"/>
    <x v="405"/>
    <s v="B&amp;J - Saint Albans - PD      "/>
    <s v="B&amp;J 2.4 Gal Non-Dairy OOH"/>
    <s v="64799252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0"/>
    <n v="0"/>
    <n v="0"/>
    <n v="0"/>
    <n v="0"/>
    <n v="0"/>
    <n v="0"/>
    <n v="0"/>
  </r>
  <r>
    <x v="415"/>
    <x v="18"/>
    <x v="406"/>
    <s v="B&amp;J - Saint Albans - PD      "/>
    <s v="B&amp;J 2.4 Gal Non-Dairy OOH"/>
    <s v="64799253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6"/>
    <x v="18"/>
    <x v="407"/>
    <s v="B&amp;J - Saint Albans - PD      "/>
    <m/>
    <s v="64801569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8960"/>
    <n v="0"/>
    <n v="0"/>
    <n v="0"/>
    <n v="0"/>
    <n v="0"/>
    <n v="0"/>
    <n v="0"/>
    <n v="0"/>
    <n v="17920"/>
    <n v="0"/>
    <n v="0"/>
    <n v="0"/>
    <n v="0"/>
    <n v="0"/>
    <n v="0"/>
    <n v="0"/>
    <n v="0"/>
    <n v="0"/>
    <n v="0"/>
    <n v="0"/>
    <n v="0"/>
    <n v="0"/>
    <n v="0"/>
  </r>
  <r>
    <x v="416"/>
    <x v="18"/>
    <x v="407"/>
    <s v="B&amp;J - Saint Albans - PD      "/>
    <m/>
    <s v="64801569"/>
    <s v="ICE CREAM"/>
    <s v="ICE CREAM CATEGORY"/>
    <s v="Manufacturing"/>
    <x v="44"/>
    <s v="Total Production Quantity"/>
    <m/>
    <m/>
    <m/>
    <m/>
    <m/>
    <m/>
    <m/>
    <m/>
    <n v="0"/>
    <n v="0"/>
    <n v="0"/>
    <n v="0"/>
    <n v="22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7"/>
    <x v="18"/>
    <x v="408"/>
    <s v="B&amp;J - Saint Albans - PD      "/>
    <s v="B&amp;J 2.4 Gal OOH"/>
    <s v="67278365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624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18"/>
    <x v="18"/>
    <x v="409"/>
    <s v="B&amp;J - Saint Albans - PD      "/>
    <m/>
    <s v="65434831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3584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  <n v="0"/>
    <n v="0"/>
    <n v="0"/>
    <n v="0"/>
    <n v="0"/>
    <n v="0"/>
    <n v="0"/>
    <n v="0"/>
    <n v="0"/>
    <n v="0"/>
    <n v="0"/>
    <n v="36960"/>
    <n v="0"/>
    <n v="0"/>
    <n v="0"/>
    <n v="0"/>
  </r>
  <r>
    <x v="419"/>
    <x v="18"/>
    <x v="410"/>
    <s v="B&amp;J - Saint Albans - PD      "/>
    <m/>
    <s v="65451821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</r>
  <r>
    <x v="420"/>
    <x v="18"/>
    <x v="411"/>
    <s v="B&amp;J - Saint Albans - PD      "/>
    <m/>
    <s v="65451950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1"/>
    <x v="18"/>
    <x v="412"/>
    <s v="B&amp;J - Saint Albans - PD      "/>
    <m/>
    <s v="65498063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2"/>
    <x v="18"/>
    <x v="413"/>
    <s v="B&amp;J - Saint Albans - PD      "/>
    <s v="B&amp;J 2.4 Gal OOH"/>
    <s v="67278370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</r>
  <r>
    <x v="423"/>
    <x v="18"/>
    <x v="414"/>
    <s v="B&amp;J - Saint Albans - PD      "/>
    <s v="BJ PTS 8 1PT"/>
    <s v="67430513"/>
    <s v="ICE CREAM"/>
    <s v="ICE CREAM CATEGORY"/>
    <s v="Manufacturing"/>
    <x v="41"/>
    <s v="Total Production Quantity"/>
    <m/>
    <m/>
    <m/>
    <m/>
    <m/>
    <m/>
    <m/>
    <m/>
    <n v="0"/>
    <n v="35840"/>
    <n v="0"/>
    <n v="0"/>
    <n v="51520"/>
    <n v="0"/>
    <n v="0"/>
    <n v="0"/>
    <n v="0"/>
    <n v="0"/>
    <n v="0"/>
    <n v="0"/>
    <n v="0"/>
    <n v="0"/>
    <n v="36960"/>
    <n v="0"/>
    <n v="0"/>
    <n v="0"/>
    <n v="0"/>
    <n v="0"/>
    <n v="36960"/>
    <n v="0"/>
    <n v="0"/>
    <n v="36960"/>
    <n v="0"/>
    <n v="0"/>
    <n v="0"/>
    <n v="0"/>
    <n v="36960"/>
    <n v="0"/>
    <n v="0"/>
    <n v="0"/>
    <n v="0"/>
    <n v="0"/>
    <n v="36960"/>
    <n v="0"/>
    <n v="0"/>
    <n v="0"/>
    <n v="0"/>
    <n v="36960"/>
    <n v="0"/>
  </r>
  <r>
    <x v="423"/>
    <x v="18"/>
    <x v="414"/>
    <s v="B&amp;J - Saint Albans - PD      "/>
    <s v="BJ PTS 8 1PT"/>
    <s v="67430513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35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4"/>
    <x v="18"/>
    <x v="415"/>
    <s v="B&amp;J - Saint Albans - PD      "/>
    <m/>
    <s v="67473912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16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80"/>
    <n v="0"/>
    <n v="0"/>
    <n v="0"/>
    <n v="0"/>
    <n v="0"/>
    <n v="0"/>
    <n v="0"/>
    <n v="0"/>
    <n v="0"/>
  </r>
  <r>
    <x v="425"/>
    <x v="18"/>
    <x v="416"/>
    <s v="B&amp;J - Saint Albans - PD      "/>
    <m/>
    <s v="67473913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5600"/>
    <n v="0"/>
    <n v="0"/>
    <n v="0"/>
    <n v="0"/>
    <n v="4480"/>
    <n v="0"/>
    <n v="0"/>
    <n v="0"/>
    <n v="0"/>
    <n v="0"/>
    <n v="0"/>
    <n v="0"/>
    <n v="0"/>
    <n v="0"/>
    <n v="448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6"/>
    <x v="18"/>
    <x v="417"/>
    <s v="B&amp;J - Saint Albans - PD      "/>
    <m/>
    <s v="67546032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8960"/>
    <n v="0"/>
    <n v="0"/>
    <n v="0"/>
    <n v="0"/>
    <n v="0"/>
    <n v="0"/>
    <n v="0"/>
    <n v="0"/>
    <n v="0"/>
    <n v="448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6"/>
    <x v="18"/>
    <x v="417"/>
    <s v="B&amp;J - Saint Albans - PD      "/>
    <m/>
    <s v="67546032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6960"/>
    <n v="0"/>
    <n v="0"/>
    <n v="0"/>
    <n v="0"/>
    <n v="0"/>
    <n v="0"/>
    <n v="0"/>
    <n v="0"/>
    <n v="0"/>
    <n v="0"/>
    <n v="0"/>
    <n v="0"/>
    <n v="4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7"/>
    <x v="18"/>
    <x v="418"/>
    <s v="B&amp;J - Saint Albans - PD      "/>
    <s v="BJ PTS 8 1PT"/>
    <s v="67546042"/>
    <s v="ICE CREAM"/>
    <s v="ICE CREAM CATEGORY"/>
    <s v="Manufacturing"/>
    <x v="42"/>
    <s v="Total Production Quantity"/>
    <m/>
    <m/>
    <m/>
    <m/>
    <m/>
    <m/>
    <m/>
    <m/>
    <n v="0"/>
    <n v="19560"/>
    <n v="0"/>
    <n v="0"/>
    <n v="0"/>
    <n v="0"/>
    <n v="0"/>
    <n v="37800"/>
    <n v="0"/>
    <n v="0"/>
    <n v="0"/>
    <n v="0"/>
    <n v="0"/>
    <n v="0"/>
    <n v="0"/>
    <n v="0"/>
    <n v="3564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  <n v="0"/>
    <n v="35640"/>
    <n v="0"/>
    <n v="0"/>
    <n v="0"/>
    <n v="0"/>
  </r>
  <r>
    <x v="428"/>
    <x v="18"/>
    <x v="419"/>
    <s v="B&amp;J - Saint Albans - PD      "/>
    <s v="BJ PTS 458ML"/>
    <s v="67596354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3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8"/>
    <x v="18"/>
    <x v="419"/>
    <s v="B&amp;J - Saint Albans - PD      "/>
    <s v="BJ PTS 458ML"/>
    <s v="67596354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10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9"/>
    <x v="18"/>
    <x v="420"/>
    <s v="B&amp;J - Saint Albans - PD      "/>
    <s v="BJ PTS 8 1PT- Peanut Butter"/>
    <s v="67789314"/>
    <s v="ICE CREAM"/>
    <s v="ICE CREAM CATEGORY"/>
    <s v="Manufacturing"/>
    <x v="42"/>
    <s v="Total Production Quantity"/>
    <m/>
    <m/>
    <m/>
    <m/>
    <m/>
    <m/>
    <m/>
    <m/>
    <n v="0"/>
    <n v="0"/>
    <n v="19440"/>
    <n v="0"/>
    <n v="0"/>
    <n v="0"/>
    <n v="33480"/>
    <n v="0"/>
    <n v="0"/>
    <n v="0"/>
    <n v="0"/>
    <n v="35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29"/>
    <x v="18"/>
    <x v="420"/>
    <s v="B&amp;J - Saint Albans - PD      "/>
    <s v="BJ PTS 8 1PT- Peanut Butter"/>
    <s v="67789314"/>
    <s v="ICE CREAM"/>
    <s v="ICE CREAM CATEGORY"/>
    <s v="Manufacturing"/>
    <x v="4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128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1"/>
    <x v="18"/>
    <x v="372"/>
    <s v="B&amp;J - Saint Albans - PD      "/>
    <s v="BJ PTS 8 1PT"/>
    <s v="67794167"/>
    <s v="ICE CREAM"/>
    <s v="ICE CREAM CATEGORY"/>
    <s v="Manufacturing"/>
    <x v="4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28800"/>
    <n v="0"/>
    <n v="0"/>
    <n v="0"/>
    <n v="0"/>
    <n v="0"/>
    <n v="0"/>
    <n v="0"/>
    <n v="0"/>
    <n v="128800"/>
    <n v="0"/>
    <n v="0"/>
    <n v="0"/>
    <n v="0"/>
    <n v="0"/>
    <n v="0"/>
    <n v="0"/>
    <n v="0"/>
    <n v="128800"/>
    <n v="0"/>
    <n v="0"/>
    <n v="0"/>
  </r>
  <r>
    <x v="430"/>
    <x v="18"/>
    <x v="421"/>
    <s v="B&amp;J - Saint Albans - PD      "/>
    <s v="BJ PTS 8 1PT"/>
    <s v="67794168"/>
    <s v="ICE CREAM"/>
    <s v="ICE CREAM CATEGORY"/>
    <s v="Manufacturing"/>
    <x v="41"/>
    <s v="Total Production Quantity"/>
    <m/>
    <m/>
    <m/>
    <m/>
    <m/>
    <m/>
    <m/>
    <m/>
    <n v="0"/>
    <n v="0"/>
    <n v="8120"/>
    <n v="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2"/>
    <x v="18"/>
    <x v="373"/>
    <s v="B&amp;J - Saint Albans - PD      "/>
    <s v="BJ PTS 8 1PT"/>
    <s v="67794169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2"/>
    <x v="18"/>
    <x v="373"/>
    <s v="B&amp;J - Saint Albans - PD      "/>
    <s v="BJ PTS 8 1PT"/>
    <s v="67794169"/>
    <s v="ICE CREAM"/>
    <s v="ICE CREAM CATEGORY"/>
    <s v="Manufacturing"/>
    <x v="44"/>
    <s v="Total Production Quantity"/>
    <m/>
    <m/>
    <m/>
    <m/>
    <m/>
    <m/>
    <m/>
    <m/>
    <n v="0"/>
    <n v="0"/>
    <n v="0"/>
    <n v="114800"/>
    <n v="0"/>
    <n v="0"/>
    <n v="128800"/>
    <n v="0"/>
    <n v="0"/>
    <n v="0"/>
    <n v="0"/>
    <n v="0"/>
    <n v="0"/>
    <n v="0"/>
    <n v="128800"/>
    <n v="0"/>
    <n v="0"/>
    <n v="0"/>
    <n v="0"/>
    <n v="0"/>
    <n v="0"/>
    <n v="0"/>
    <n v="0"/>
    <n v="0"/>
    <n v="128800"/>
    <n v="0"/>
    <n v="0"/>
    <n v="0"/>
    <n v="0"/>
    <n v="0"/>
    <n v="0"/>
    <n v="0"/>
    <n v="0"/>
    <n v="0"/>
    <n v="0"/>
    <n v="0"/>
    <n v="0"/>
    <n v="0"/>
    <n v="0"/>
    <n v="0"/>
    <n v="0"/>
  </r>
  <r>
    <x v="431"/>
    <x v="18"/>
    <x v="422"/>
    <s v="B&amp;J - Saint Albans - PD      "/>
    <s v="BJ PTS 8 1PT"/>
    <s v="67794170"/>
    <s v="ICE CREAM"/>
    <s v="ICE CREAM CATEGORY"/>
    <s v="Manufacturing"/>
    <x v="41"/>
    <s v="Total Production Quantity"/>
    <m/>
    <m/>
    <m/>
    <m/>
    <m/>
    <m/>
    <m/>
    <m/>
    <n v="0"/>
    <n v="0"/>
    <n v="14560"/>
    <n v="0"/>
    <n v="0"/>
    <n v="0"/>
    <n v="0"/>
    <n v="0"/>
    <n v="0"/>
    <n v="0"/>
    <n v="0"/>
    <n v="13440"/>
    <n v="0"/>
    <n v="0"/>
    <n v="0"/>
    <n v="0"/>
    <n v="0"/>
    <n v="0"/>
    <n v="0"/>
    <n v="0"/>
    <n v="0"/>
    <n v="0"/>
    <n v="3696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2"/>
    <x v="18"/>
    <x v="423"/>
    <s v="B&amp;J - Saint Albans - PD      "/>
    <m/>
    <s v="67803006"/>
    <s v="ICE CREAM"/>
    <s v="ICE CREAM CATEGORY"/>
    <s v="Manufacturing"/>
    <x v="44"/>
    <s v="Total Production Quantity"/>
    <m/>
    <m/>
    <m/>
    <m/>
    <m/>
    <m/>
    <m/>
    <m/>
    <n v="0"/>
    <n v="0"/>
    <n v="0"/>
    <n v="0"/>
    <n v="0"/>
    <n v="0"/>
    <n v="0"/>
    <n v="0"/>
    <n v="0"/>
    <n v="22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3"/>
    <x v="18"/>
    <x v="424"/>
    <s v="B&amp;J - Saint Albans - PD      "/>
    <s v="B&amp;J 2.4 Gal OOH"/>
    <s v="67825196"/>
    <s v="ICE CREAM"/>
    <s v="ICE CREAM CATEGORY"/>
    <s v="Manufacturing"/>
    <x v="43"/>
    <s v="Total Production Quantity"/>
    <m/>
    <m/>
    <m/>
    <m/>
    <m/>
    <m/>
    <m/>
    <m/>
    <n v="0"/>
    <n v="624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4"/>
    <x v="18"/>
    <x v="425"/>
    <s v="B&amp;J - Saint Albans - PD      "/>
    <s v="B&amp;J 2.4 Gal OOH"/>
    <s v="67825197"/>
    <s v="ICE CREAM"/>
    <s v="ICE CREAM CATEGORY"/>
    <s v="Manufacturing"/>
    <x v="43"/>
    <s v="Total Production Quantity"/>
    <m/>
    <m/>
    <m/>
    <m/>
    <m/>
    <m/>
    <m/>
    <m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</r>
  <r>
    <x v="435"/>
    <x v="18"/>
    <x v="426"/>
    <s v="B&amp;J - Saint Albans - PD      "/>
    <s v="B&amp;J 2.4 Gal OOH"/>
    <s v="67825198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</r>
  <r>
    <x v="212"/>
    <x v="18"/>
    <x v="208"/>
    <s v="B&amp;J - Saint Albans - PD      "/>
    <s v="BJ PTS 8 1PT"/>
    <s v="67826412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960"/>
    <n v="0"/>
    <n v="0"/>
    <n v="0"/>
    <n v="0"/>
    <n v="36960"/>
  </r>
  <r>
    <x v="212"/>
    <x v="18"/>
    <x v="208"/>
    <s v="B&amp;J - Saint Albans - PD      "/>
    <s v="BJ PTS 8 1PT"/>
    <s v="67826412"/>
    <s v="ICE CREAM"/>
    <s v="ICE CREAM CATEGORY"/>
    <s v="Manufacturing"/>
    <x v="42"/>
    <s v="Total Production Quantity"/>
    <m/>
    <m/>
    <m/>
    <m/>
    <m/>
    <m/>
    <m/>
    <m/>
    <n v="0"/>
    <n v="51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6"/>
    <x v="18"/>
    <x v="427"/>
    <s v="B&amp;J - Saint Albans - PD      "/>
    <s v="BJ PTS 8 1PT"/>
    <s v="67881628"/>
    <s v="ICE CREAM"/>
    <s v="ICE CREAM CATEGORY"/>
    <s v="Manufacturing"/>
    <x v="41"/>
    <s v="Total Production Quantity"/>
    <m/>
    <m/>
    <m/>
    <m/>
    <m/>
    <m/>
    <m/>
    <m/>
    <n v="0"/>
    <n v="0"/>
    <n v="26880"/>
    <n v="0"/>
    <n v="0"/>
    <n v="0"/>
    <n v="0"/>
    <n v="34720"/>
    <n v="0"/>
    <n v="0"/>
    <n v="0"/>
    <n v="0"/>
    <n v="0"/>
    <n v="36960"/>
    <n v="0"/>
    <n v="0"/>
    <n v="0"/>
    <n v="0"/>
    <n v="0"/>
    <n v="0"/>
    <n v="0"/>
    <n v="36960"/>
    <n v="0"/>
    <n v="0"/>
    <n v="0"/>
    <n v="0"/>
    <n v="0"/>
    <n v="0"/>
    <n v="0"/>
    <n v="0"/>
    <n v="0"/>
    <n v="0"/>
    <n v="0"/>
    <n v="0"/>
    <n v="0"/>
    <n v="0"/>
    <n v="0"/>
    <n v="0"/>
    <n v="0"/>
    <n v="36960"/>
    <n v="0"/>
  </r>
  <r>
    <x v="436"/>
    <x v="18"/>
    <x v="427"/>
    <s v="B&amp;J - Saint Albans - PD      "/>
    <s v="BJ PTS 8 1PT"/>
    <s v="67881628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  <n v="0"/>
    <n v="0"/>
    <n v="0"/>
    <n v="0"/>
    <n v="0"/>
  </r>
  <r>
    <x v="437"/>
    <x v="18"/>
    <x v="428"/>
    <s v="B&amp;J - Saint Albans - PD      "/>
    <s v="BJ PTS 8 1PT"/>
    <s v="67881629"/>
    <s v="ICE CREAM"/>
    <s v="ICE CREAM CATEGORY"/>
    <s v="Manufacturing"/>
    <x v="42"/>
    <s v="Total Production Quantity"/>
    <m/>
    <m/>
    <m/>
    <m/>
    <m/>
    <m/>
    <m/>
    <m/>
    <n v="0"/>
    <n v="1966"/>
    <n v="0"/>
    <n v="69120"/>
    <n v="0"/>
    <n v="0"/>
    <n v="0"/>
    <n v="45360"/>
    <n v="0"/>
    <n v="0"/>
    <n v="0"/>
    <n v="35640"/>
    <n v="0"/>
    <n v="35640"/>
    <n v="0"/>
    <n v="35640"/>
    <n v="0"/>
    <n v="0"/>
    <n v="35640"/>
    <n v="0"/>
    <n v="0"/>
    <n v="35640"/>
    <n v="0"/>
    <n v="0"/>
    <n v="35640"/>
    <n v="0"/>
    <n v="0"/>
    <n v="35640"/>
    <n v="0"/>
    <n v="0"/>
    <n v="35640"/>
    <n v="0"/>
    <n v="35640"/>
    <n v="0"/>
    <n v="0"/>
    <n v="0"/>
    <n v="0"/>
    <n v="35640"/>
    <n v="0"/>
    <n v="35640"/>
    <n v="0"/>
  </r>
  <r>
    <x v="438"/>
    <x v="18"/>
    <x v="429"/>
    <s v="B&amp;J - Saint Albans - PD      "/>
    <m/>
    <s v="67916890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13600"/>
    <n v="0"/>
    <n v="0"/>
    <n v="0"/>
    <n v="0"/>
    <n v="0"/>
    <n v="0"/>
    <n v="0"/>
    <n v="0"/>
    <n v="0"/>
    <n v="0"/>
    <n v="0"/>
    <n v="0"/>
    <n v="464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39"/>
    <x v="18"/>
    <x v="430"/>
    <s v="B&amp;J - Saint Albans - PD      "/>
    <s v="BJ PTS 8 1PT- Peanut Butter"/>
    <s v="67995090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0"/>
    <x v="18"/>
    <x v="431"/>
    <s v="B&amp;J - Saint Albans - PD      "/>
    <s v="B&amp;J 2.4 Gal OOH"/>
    <s v="68354578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</r>
  <r>
    <x v="441"/>
    <x v="18"/>
    <x v="432"/>
    <s v="B&amp;J - Saint Albans - PD      "/>
    <s v="B&amp;J 2.4 Gal OOH"/>
    <s v="68499787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</r>
  <r>
    <x v="442"/>
    <x v="18"/>
    <x v="433"/>
    <s v="B&amp;J - Saint Albans - PD      "/>
    <m/>
    <s v="68638136"/>
    <s v="ICE CREAM"/>
    <s v="ICE CREAM CATEGORY"/>
    <s v="Manufacturing"/>
    <x v="42"/>
    <s v="Total Production Quantity"/>
    <m/>
    <m/>
    <m/>
    <m/>
    <m/>
    <m/>
    <m/>
    <m/>
    <n v="0"/>
    <n v="6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3"/>
    <x v="18"/>
    <x v="374"/>
    <s v="B&amp;J - Saint Albans - PD      "/>
    <m/>
    <s v="68638140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3"/>
    <x v="18"/>
    <x v="434"/>
    <s v="B&amp;J - Saint Albans - PD      "/>
    <s v="BJ PTS 8 1PT"/>
    <s v="68940226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13440"/>
    <n v="0"/>
    <n v="0"/>
    <n v="0"/>
    <n v="0"/>
    <n v="0"/>
    <n v="0"/>
    <n v="36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4"/>
    <x v="18"/>
    <x v="435"/>
    <s v="B&amp;J - Saint Albans - PD      "/>
    <s v="B&amp;J 2.4 Gal Peanut Butter OOH"/>
    <s v="69600859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46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5"/>
    <x v="18"/>
    <x v="436"/>
    <s v="B&amp;J - Saint Albans - PD      "/>
    <s v="B&amp;J QTS"/>
    <s v="69796888"/>
    <s v="ICE CREAM"/>
    <s v="ICE CREAM CATEGORY"/>
    <s v="Manufacturing"/>
    <x v="4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6"/>
    <x v="18"/>
    <x v="437"/>
    <s v="B&amp;J - Saint Albans - PD      "/>
    <s v="BJ PTS 8 1PT -ND"/>
    <s v="69797288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6"/>
    <x v="18"/>
    <x v="437"/>
    <s v="B&amp;J - Saint Albans - PD      "/>
    <s v="BJ PTS 8 1PT -ND"/>
    <s v="69797288"/>
    <s v="ICE CREAM"/>
    <s v="ICE CREAM CATEGORY"/>
    <s v="Manufacturing"/>
    <x v="44"/>
    <s v="Total Production Quantity"/>
    <m/>
    <m/>
    <m/>
    <m/>
    <m/>
    <m/>
    <m/>
    <m/>
    <n v="0"/>
    <n v="0"/>
    <n v="0"/>
    <n v="0"/>
    <n v="43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800"/>
    <n v="0"/>
    <n v="0"/>
    <n v="0"/>
    <n v="0"/>
    <n v="0"/>
    <n v="0"/>
    <n v="0"/>
  </r>
  <r>
    <x v="447"/>
    <x v="18"/>
    <x v="438"/>
    <s v="B&amp;J - Saint Albans - PD      "/>
    <s v="BJ PTS 8 1PT"/>
    <s v="69797289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23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7"/>
    <x v="18"/>
    <x v="438"/>
    <s v="B&amp;J - Saint Albans - PD      "/>
    <s v="BJ PTS 8 1PT"/>
    <s v="69797289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  <n v="0"/>
    <n v="0"/>
    <n v="0"/>
    <n v="0"/>
    <n v="0"/>
  </r>
  <r>
    <x v="448"/>
    <x v="18"/>
    <x v="439"/>
    <s v="B&amp;J - Saint Albans - PD      "/>
    <s v="BJ PTS 8 1PT- Peanut Butter"/>
    <s v="69797296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34720"/>
    <n v="0"/>
    <n v="0"/>
    <n v="0"/>
    <n v="0"/>
    <n v="0"/>
    <n v="0"/>
    <n v="36960"/>
    <n v="0"/>
    <n v="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  <n v="0"/>
    <n v="0"/>
    <n v="0"/>
    <n v="0"/>
    <n v="0"/>
    <n v="0"/>
  </r>
  <r>
    <x v="449"/>
    <x v="18"/>
    <x v="440"/>
    <s v="B&amp;J - Saint Albans - PD      "/>
    <s v="B&amp;J QTS"/>
    <s v="69798155"/>
    <s v="ICE CREAM"/>
    <s v="ICE CREAM CATEGORY"/>
    <s v="Manufacturing"/>
    <x v="4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27120"/>
    <n v="0"/>
    <n v="0"/>
    <n v="0"/>
    <n v="0"/>
    <n v="0"/>
    <n v="0"/>
    <n v="0"/>
    <n v="0"/>
    <n v="0"/>
    <n v="0"/>
    <n v="0"/>
    <n v="0"/>
    <n v="13560"/>
    <n v="0"/>
    <n v="0"/>
    <n v="0"/>
    <n v="0"/>
    <n v="0"/>
    <n v="0"/>
    <n v="0"/>
    <n v="0"/>
    <n v="0"/>
    <n v="0"/>
    <n v="0"/>
    <n v="0"/>
    <n v="0"/>
  </r>
  <r>
    <x v="450"/>
    <x v="18"/>
    <x v="441"/>
    <s v="B&amp;J - Saint Albans - PD      "/>
    <s v="B&amp;J QTS"/>
    <s v="69798156"/>
    <s v="ICE CREAM"/>
    <s v="ICE CREAM CATEGORY"/>
    <s v="Manufacturing"/>
    <x v="4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60"/>
    <n v="13560"/>
    <n v="0"/>
    <n v="0"/>
    <n v="13560"/>
    <n v="0"/>
    <n v="0"/>
    <n v="0"/>
    <n v="0"/>
    <n v="0"/>
    <n v="0"/>
    <n v="0"/>
    <n v="0"/>
    <n v="0"/>
    <n v="0"/>
    <n v="0"/>
    <n v="0"/>
    <n v="0"/>
    <n v="0"/>
  </r>
  <r>
    <x v="451"/>
    <x v="18"/>
    <x v="442"/>
    <s v="B&amp;J - Saint Albans - PD      "/>
    <s v="B&amp;J QTS"/>
    <s v="69798161"/>
    <s v="ICE CREAM"/>
    <s v="ICE CREAM CATEGORY"/>
    <s v="Manufacturing"/>
    <x v="45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2"/>
    <x v="18"/>
    <x v="443"/>
    <s v="B&amp;J - Saint Albans - PD      "/>
    <s v="BJ PTS 8 1PT -ND"/>
    <s v="69986506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33600"/>
    <n v="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</r>
  <r>
    <x v="452"/>
    <x v="18"/>
    <x v="443"/>
    <s v="B&amp;J - Saint Albans - PD      "/>
    <s v="BJ PTS 8 1PT -ND"/>
    <s v="69986506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22680"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  <n v="35640"/>
    <n v="0"/>
    <n v="0"/>
    <n v="0"/>
    <n v="0"/>
    <n v="0"/>
    <n v="0"/>
    <n v="0"/>
  </r>
  <r>
    <x v="453"/>
    <x v="18"/>
    <x v="444"/>
    <s v="B&amp;J - Saint Albans - PD      "/>
    <s v="BJ PTS 8 1PT -ND"/>
    <s v="69986507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35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  <n v="35640"/>
    <n v="0"/>
    <n v="0"/>
    <n v="0"/>
    <n v="0"/>
    <n v="0"/>
    <n v="0"/>
  </r>
  <r>
    <x v="453"/>
    <x v="18"/>
    <x v="444"/>
    <s v="B&amp;J - Saint Albans - PD      "/>
    <s v="BJ PTS 8 1PT -ND"/>
    <s v="69986507"/>
    <s v="ICE CREAM"/>
    <s v="ICE CREAM CATEGORY"/>
    <s v="Manufacturing"/>
    <x v="44"/>
    <s v="Total Production Quantity"/>
    <m/>
    <m/>
    <m/>
    <m/>
    <m/>
    <m/>
    <m/>
    <m/>
    <n v="0"/>
    <n v="0"/>
    <n v="0"/>
    <n v="0"/>
    <n v="0"/>
    <n v="0"/>
    <n v="0"/>
    <n v="0"/>
    <n v="0"/>
    <n v="0"/>
    <n v="25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4"/>
    <x v="18"/>
    <x v="445"/>
    <s v="B&amp;J - Saint Albans - PD      "/>
    <s v="BJ PTS 8 1PT -ND"/>
    <s v="69986508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48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4"/>
    <x v="18"/>
    <x v="445"/>
    <s v="B&amp;J - Saint Albans - PD      "/>
    <s v="BJ PTS 8 1PT -ND"/>
    <s v="69986508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</r>
  <r>
    <x v="454"/>
    <x v="18"/>
    <x v="445"/>
    <s v="B&amp;J - Saint Albans - PD      "/>
    <s v="BJ PTS 8 1PT -ND"/>
    <s v="69986508"/>
    <s v="ICE CREAM"/>
    <s v="ICE CREAM CATEGORY"/>
    <s v="Manufacturing"/>
    <x v="4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5"/>
    <x v="18"/>
    <x v="446"/>
    <s v="B&amp;J - Saint Albans - PD      "/>
    <s v="BJ PTS 8 1PT - ND &amp; PB"/>
    <s v="69986509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  <n v="0"/>
  </r>
  <r>
    <x v="455"/>
    <x v="18"/>
    <x v="446"/>
    <s v="B&amp;J - Saint Albans - PD      "/>
    <s v="BJ PTS 8 1PT - ND &amp; PB"/>
    <s v="69986509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1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5"/>
    <x v="18"/>
    <x v="446"/>
    <s v="B&amp;J - Saint Albans - PD      "/>
    <s v="BJ PTS 8 1PT - ND &amp; PB"/>
    <s v="69986509"/>
    <s v="ICE CREAM"/>
    <s v="ICE CREAM CATEGORY"/>
    <s v="Manufacturing"/>
    <x v="44"/>
    <s v="Total Production Quantity"/>
    <m/>
    <m/>
    <m/>
    <m/>
    <m/>
    <m/>
    <m/>
    <m/>
    <n v="0"/>
    <n v="0"/>
    <n v="0"/>
    <n v="0"/>
    <n v="0"/>
    <n v="0"/>
    <n v="0"/>
    <n v="0"/>
    <n v="0"/>
    <n v="0"/>
    <n v="23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6"/>
    <x v="18"/>
    <x v="447"/>
    <s v="B&amp;J - Saint Albans - PD      "/>
    <s v="BJ PTS 8 1PT -ND"/>
    <s v="69986511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38080"/>
    <n v="0"/>
    <n v="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  <n v="36960"/>
    <n v="0"/>
    <n v="0"/>
    <n v="0"/>
    <n v="0"/>
    <n v="0"/>
    <n v="0"/>
    <n v="0"/>
    <n v="0"/>
    <n v="0"/>
    <n v="0"/>
    <n v="0"/>
    <n v="0"/>
    <n v="0"/>
    <n v="0"/>
    <n v="0"/>
  </r>
  <r>
    <x v="457"/>
    <x v="18"/>
    <x v="448"/>
    <s v="B&amp;J - Saint Albans - PD      "/>
    <s v="B&amp;J 2.4 Gal OOH"/>
    <s v="69997338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</r>
  <r>
    <x v="273"/>
    <x v="18"/>
    <x v="268"/>
    <s v="B&amp;J - Saint Albans - PD      "/>
    <s v="BJ PTS 8 1PT"/>
    <s v="69999267"/>
    <s v="ICE CREAM"/>
    <s v="ICE CREAM CATEGORY"/>
    <s v="Manufacturing"/>
    <x v="41"/>
    <s v="Total Production Quantity"/>
    <m/>
    <m/>
    <m/>
    <m/>
    <m/>
    <m/>
    <m/>
    <m/>
    <n v="0"/>
    <n v="0"/>
    <n v="0"/>
    <n v="39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  <n v="0"/>
    <n v="0"/>
    <n v="0"/>
    <n v="0"/>
    <n v="0"/>
    <n v="0"/>
    <n v="0"/>
    <n v="0"/>
    <n v="0"/>
    <n v="0"/>
  </r>
  <r>
    <x v="458"/>
    <x v="18"/>
    <x v="449"/>
    <s v="B&amp;J - Saint Albans - PD      "/>
    <s v="BJ PTS 8 1PT"/>
    <s v="69999269"/>
    <s v="ICE CREAM"/>
    <s v="ICE CREAM CATEGORY"/>
    <s v="Manufacturing"/>
    <x v="41"/>
    <s v="Total Production Quantity"/>
    <m/>
    <m/>
    <m/>
    <m/>
    <m/>
    <m/>
    <m/>
    <m/>
    <n v="0"/>
    <n v="18640"/>
    <n v="0"/>
    <n v="0"/>
    <n v="0"/>
    <n v="0"/>
    <n v="0"/>
    <n v="0"/>
    <n v="0"/>
    <n v="0"/>
    <n v="0"/>
    <n v="0"/>
    <n v="0"/>
    <n v="0"/>
    <n v="36960"/>
    <n v="0"/>
    <n v="0"/>
    <n v="36960"/>
    <n v="0"/>
    <n v="36960"/>
    <n v="0"/>
    <n v="36960"/>
    <n v="36960"/>
    <n v="0"/>
    <n v="36960"/>
    <n v="0"/>
    <n v="36960"/>
    <n v="36960"/>
    <n v="0"/>
    <n v="0"/>
    <n v="0"/>
    <n v="36960"/>
    <n v="73920"/>
    <n v="0"/>
    <n v="0"/>
    <n v="0"/>
    <n v="0"/>
    <n v="36960"/>
    <n v="73920"/>
    <n v="0"/>
    <n v="0"/>
  </r>
  <r>
    <x v="458"/>
    <x v="18"/>
    <x v="449"/>
    <s v="B&amp;J - Saint Albans - PD      "/>
    <s v="BJ PTS 8 1PT"/>
    <s v="69999269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5640"/>
    <n v="35640"/>
    <n v="0"/>
    <n v="0"/>
    <n v="35640"/>
    <n v="0"/>
    <n v="35640"/>
    <n v="0"/>
    <n v="0"/>
    <n v="0"/>
    <n v="35640"/>
    <n v="0"/>
    <n v="0"/>
    <n v="0"/>
    <n v="0"/>
    <n v="35640"/>
    <n v="0"/>
    <n v="0"/>
    <n v="0"/>
    <n v="0"/>
    <n v="0"/>
    <n v="35640"/>
    <n v="0"/>
    <n v="35640"/>
    <n v="0"/>
    <n v="0"/>
    <n v="0"/>
  </r>
  <r>
    <x v="458"/>
    <x v="18"/>
    <x v="449"/>
    <s v="B&amp;J - Saint Albans - PD      "/>
    <s v="BJ PTS 8 1PT"/>
    <s v="69999269"/>
    <s v="ICE CREAM"/>
    <s v="ICE CREAM CATEGORY"/>
    <s v="Manufacturing"/>
    <x v="44"/>
    <s v="Total Production Quantity"/>
    <m/>
    <m/>
    <m/>
    <m/>
    <m/>
    <m/>
    <m/>
    <m/>
    <n v="0"/>
    <n v="0"/>
    <n v="72800"/>
    <n v="0"/>
    <n v="0"/>
    <n v="128000"/>
    <n v="0"/>
    <n v="0"/>
    <n v="140000"/>
    <n v="0"/>
    <n v="0"/>
    <n v="128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59"/>
    <x v="18"/>
    <x v="450"/>
    <s v="B&amp;J - Saint Albans - PD      "/>
    <s v="BJ PTS 8 1PT"/>
    <s v="69999271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23520"/>
    <n v="0"/>
    <n v="0"/>
    <n v="0"/>
    <n v="0"/>
    <n v="36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5"/>
    <x v="18"/>
    <x v="270"/>
    <s v="B&amp;J - Saint Albans - PD      "/>
    <s v="BJ PTS 8 1PT"/>
    <s v="84135718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  <n v="0"/>
    <n v="0"/>
    <n v="0"/>
    <n v="0"/>
  </r>
  <r>
    <x v="275"/>
    <x v="18"/>
    <x v="270"/>
    <s v="B&amp;J - Saint Albans - PD      "/>
    <s v="BJ PTS 8 1PT"/>
    <s v="84135718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</r>
  <r>
    <x v="275"/>
    <x v="18"/>
    <x v="270"/>
    <s v="B&amp;J - Saint Albans - PD      "/>
    <s v="BJ PTS 8 1PT"/>
    <s v="84135718"/>
    <s v="ICE CREAM"/>
    <s v="ICE CREAM CATEGORY"/>
    <s v="Manufacturing"/>
    <x v="44"/>
    <s v="Total Production Quantity"/>
    <m/>
    <m/>
    <m/>
    <m/>
    <m/>
    <m/>
    <m/>
    <m/>
    <n v="0"/>
    <n v="27000"/>
    <n v="0"/>
    <n v="0"/>
    <n v="0"/>
    <n v="0"/>
    <n v="0"/>
    <n v="130200"/>
    <n v="0"/>
    <n v="0"/>
    <n v="0"/>
    <n v="0"/>
    <n v="0"/>
    <n v="0"/>
    <n v="0"/>
    <n v="0"/>
    <n v="0"/>
    <n v="0"/>
    <n v="128000"/>
    <n v="0"/>
    <n v="0"/>
    <n v="0"/>
    <n v="128800"/>
    <n v="0"/>
    <n v="0"/>
    <n v="0"/>
    <n v="0"/>
    <n v="0"/>
    <n v="0"/>
    <n v="0"/>
    <n v="0"/>
    <n v="0"/>
    <n v="0"/>
    <n v="0"/>
    <n v="128800"/>
    <n v="0"/>
    <n v="0"/>
    <n v="0"/>
    <n v="0"/>
    <n v="0"/>
    <n v="0"/>
  </r>
  <r>
    <x v="386"/>
    <x v="18"/>
    <x v="377"/>
    <s v="B&amp;J - Saint Albans - PD      "/>
    <s v="BJ PTS 8 1PT"/>
    <s v="84135770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6"/>
    <x v="18"/>
    <x v="377"/>
    <s v="B&amp;J - Saint Albans - PD      "/>
    <s v="BJ PTS 8 1PT"/>
    <s v="84135770"/>
    <s v="ICE CREAM"/>
    <s v="ICE CREAM CATEGORY"/>
    <s v="Manufacturing"/>
    <x v="42"/>
    <s v="Total Production Quantity"/>
    <m/>
    <m/>
    <m/>
    <m/>
    <m/>
    <m/>
    <m/>
    <m/>
    <n v="0"/>
    <n v="0"/>
    <n v="28080"/>
    <n v="0"/>
    <n v="0"/>
    <n v="0"/>
    <n v="0"/>
    <n v="0"/>
    <n v="0"/>
    <n v="0"/>
    <n v="0"/>
    <n v="0"/>
    <n v="35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6"/>
    <x v="18"/>
    <x v="377"/>
    <s v="B&amp;J - Saint Albans - PD      "/>
    <s v="BJ PTS 8 1PT"/>
    <s v="84135770"/>
    <s v="ICE CREAM"/>
    <s v="ICE CREAM CATEGORY"/>
    <s v="Manufacturing"/>
    <x v="4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76"/>
    <x v="18"/>
    <x v="271"/>
    <s v="B&amp;J - Saint Albans - PD      "/>
    <s v="BJ PTS 8 1PT"/>
    <s v="84135781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0"/>
    <x v="18"/>
    <x v="451"/>
    <s v="B&amp;J - Saint Albans - PD      "/>
    <s v="B&amp;J 2.4 Gal OOH"/>
    <s v="84135794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624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</r>
  <r>
    <x v="461"/>
    <x v="18"/>
    <x v="452"/>
    <s v="B&amp;J - Saint Albans - PD      "/>
    <s v="B&amp;J 2.4 Gal OOH"/>
    <s v="84135795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6240"/>
    <n v="0"/>
    <n v="0"/>
    <n v="0"/>
    <n v="0"/>
    <n v="0"/>
    <n v="0"/>
    <n v="0"/>
    <n v="6240"/>
    <n v="0"/>
    <n v="0"/>
    <n v="0"/>
    <n v="0"/>
    <n v="0"/>
    <n v="0"/>
    <n v="0"/>
    <n v="6240"/>
    <n v="0"/>
    <n v="0"/>
    <n v="0"/>
    <n v="0"/>
    <n v="6240"/>
    <n v="0"/>
    <n v="0"/>
    <n v="0"/>
    <n v="0"/>
    <n v="0"/>
    <n v="0"/>
    <n v="0"/>
    <n v="0"/>
    <n v="0"/>
    <n v="0"/>
    <n v="0"/>
  </r>
  <r>
    <x v="462"/>
    <x v="18"/>
    <x v="453"/>
    <s v="B&amp;J - Saint Albans - PD      "/>
    <s v="B&amp;J 2.4 Gal OOH"/>
    <s v="84135799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</r>
  <r>
    <x v="463"/>
    <x v="18"/>
    <x v="454"/>
    <s v="B&amp;J - Saint Albans - PD      "/>
    <s v="BJ PTS 8 1PT"/>
    <s v="84136043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19440"/>
    <n v="0"/>
    <n v="0"/>
    <n v="0"/>
    <n v="0"/>
    <n v="31320"/>
    <n v="0"/>
    <n v="0"/>
    <n v="0"/>
    <n v="0"/>
    <n v="0"/>
    <n v="0"/>
    <n v="0"/>
    <n v="35640"/>
    <n v="0"/>
    <n v="0"/>
    <n v="0"/>
    <n v="0"/>
    <n v="0"/>
    <n v="0"/>
    <n v="0"/>
    <n v="0"/>
    <n v="0"/>
    <n v="35640"/>
    <n v="0"/>
    <n v="0"/>
    <n v="0"/>
    <n v="0"/>
    <n v="0"/>
    <n v="0"/>
    <n v="0"/>
    <n v="0"/>
    <n v="0"/>
    <n v="0"/>
    <n v="0"/>
    <n v="0"/>
    <n v="35640"/>
  </r>
  <r>
    <x v="464"/>
    <x v="18"/>
    <x v="455"/>
    <s v="B&amp;J - Saint Albans - PD      "/>
    <s v="BJ PTS 8 1PT"/>
    <s v="84136704"/>
    <s v="ICE CREAM"/>
    <s v="ICE CREAM CATEGORY"/>
    <s v="Manufacturing"/>
    <x v="41"/>
    <s v="Total Production Quantity"/>
    <m/>
    <m/>
    <m/>
    <m/>
    <m/>
    <m/>
    <m/>
    <m/>
    <n v="0"/>
    <n v="0"/>
    <n v="38080"/>
    <n v="0"/>
    <n v="0"/>
    <n v="0"/>
    <n v="0"/>
    <n v="0"/>
    <n v="40320"/>
    <n v="0"/>
    <n v="0"/>
    <n v="36960"/>
    <n v="0"/>
    <n v="0"/>
    <n v="0"/>
    <n v="0"/>
    <n v="0"/>
    <n v="0"/>
    <n v="0"/>
    <n v="36960"/>
    <n v="0"/>
    <n v="0"/>
    <n v="0"/>
    <n v="36960"/>
    <n v="0"/>
    <n v="0"/>
    <n v="0"/>
    <n v="0"/>
    <n v="0"/>
    <n v="0"/>
    <n v="0"/>
    <n v="0"/>
    <n v="36960"/>
    <n v="0"/>
    <n v="0"/>
    <n v="0"/>
    <n v="0"/>
    <n v="0"/>
    <n v="0"/>
    <n v="0"/>
    <n v="0"/>
  </r>
  <r>
    <x v="464"/>
    <x v="18"/>
    <x v="455"/>
    <s v="B&amp;J - Saint Albans - PD      "/>
    <s v="BJ PTS 8 1PT"/>
    <s v="84136704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</r>
  <r>
    <x v="465"/>
    <x v="18"/>
    <x v="456"/>
    <s v="B&amp;J - Saint Albans - PD      "/>
    <s v="BJ PTS 8 1PT"/>
    <s v="84137694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34560"/>
    <n v="0"/>
    <n v="0"/>
    <n v="0"/>
    <n v="0"/>
    <n v="0"/>
    <n v="35640"/>
    <n v="0"/>
    <n v="0"/>
    <n v="0"/>
    <n v="35640"/>
    <n v="0"/>
    <n v="0"/>
    <n v="0"/>
    <n v="0"/>
    <n v="0"/>
    <n v="0"/>
    <n v="0"/>
    <n v="35640"/>
    <n v="0"/>
    <n v="0"/>
    <n v="0"/>
    <n v="0"/>
    <n v="0"/>
    <n v="0"/>
    <n v="0"/>
    <n v="35640"/>
    <n v="0"/>
    <n v="0"/>
    <n v="35640"/>
    <n v="0"/>
    <n v="0"/>
    <n v="0"/>
    <n v="0"/>
    <n v="0"/>
  </r>
  <r>
    <x v="466"/>
    <x v="18"/>
    <x v="457"/>
    <s v="B&amp;J - Saint Albans - PD      "/>
    <s v="B&amp;J 2.4 Gal OOH"/>
    <s v="84137721"/>
    <s v="ICE CREAM"/>
    <s v="ICE CREAM CATEGORY"/>
    <s v="Manufacturing"/>
    <x v="43"/>
    <s v="Total Production Quantity"/>
    <m/>
    <m/>
    <m/>
    <m/>
    <m/>
    <m/>
    <m/>
    <m/>
    <n v="0"/>
    <n v="299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</r>
  <r>
    <x v="387"/>
    <x v="18"/>
    <x v="378"/>
    <s v="B&amp;J - Saint Albans - PD      "/>
    <s v="BJ PTS 8 1PT"/>
    <s v="84137725"/>
    <s v="ICE CREAM"/>
    <s v="ICE CREAM CATEGORY"/>
    <s v="Manufacturing"/>
    <x v="41"/>
    <s v="Total Production Quantity"/>
    <m/>
    <m/>
    <m/>
    <m/>
    <m/>
    <m/>
    <m/>
    <m/>
    <n v="0"/>
    <n v="22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920"/>
    <n v="0"/>
    <n v="36960"/>
    <n v="0"/>
    <n v="36960"/>
    <n v="0"/>
  </r>
  <r>
    <x v="387"/>
    <x v="18"/>
    <x v="378"/>
    <s v="B&amp;J - Saint Albans - PD      "/>
    <s v="BJ PTS 8 1PT"/>
    <s v="84137725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</r>
  <r>
    <x v="467"/>
    <x v="18"/>
    <x v="458"/>
    <s v="B&amp;J - Saint Albans - PD      "/>
    <s v="B&amp;J 2.4 Gal OOH"/>
    <s v="84138346"/>
    <s v="ICE CREAM"/>
    <s v="ICE CREAM CATEGORY"/>
    <s v="Manufacturing"/>
    <x v="43"/>
    <s v="Total Production Quantity"/>
    <m/>
    <m/>
    <m/>
    <m/>
    <m/>
    <m/>
    <m/>
    <m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68"/>
    <x v="18"/>
    <x v="459"/>
    <s v="B&amp;J - Saint Albans - PD      "/>
    <s v="B&amp;J 2.4 Gal OOH"/>
    <s v="84138347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624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</r>
  <r>
    <x v="469"/>
    <x v="18"/>
    <x v="460"/>
    <s v="B&amp;J - Saint Albans - PD      "/>
    <s v="BJ PTS 8 1PT"/>
    <s v="84138391"/>
    <s v="ICE CREAM"/>
    <s v="ICE CREAM CATEGORY"/>
    <s v="Manufacturing"/>
    <x v="41"/>
    <s v="Total Production Quantity"/>
    <m/>
    <m/>
    <m/>
    <m/>
    <m/>
    <m/>
    <m/>
    <m/>
    <n v="0"/>
    <n v="0"/>
    <n v="0"/>
    <n v="72800"/>
    <n v="0"/>
    <n v="0"/>
    <n v="58240"/>
    <n v="0"/>
    <n v="66080"/>
    <n v="0"/>
    <n v="0"/>
    <n v="0"/>
    <n v="110880"/>
    <n v="0"/>
    <n v="0"/>
    <n v="0"/>
    <n v="0"/>
    <n v="0"/>
    <n v="0"/>
    <n v="36960"/>
    <n v="73920"/>
    <n v="0"/>
    <n v="36960"/>
    <n v="0"/>
    <n v="36960"/>
    <n v="0"/>
    <n v="36960"/>
    <n v="0"/>
    <n v="36960"/>
    <n v="36960"/>
    <n v="0"/>
    <n v="36960"/>
    <n v="0"/>
    <n v="36960"/>
    <n v="0"/>
    <n v="0"/>
    <n v="36960"/>
    <n v="36960"/>
    <n v="0"/>
    <n v="0"/>
    <n v="36960"/>
  </r>
  <r>
    <x v="470"/>
    <x v="18"/>
    <x v="461"/>
    <s v="B&amp;J - Saint Albans - PD      "/>
    <s v="BJ PTS 8 1PT"/>
    <s v="84138392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0"/>
    <x v="18"/>
    <x v="461"/>
    <s v="B&amp;J - Saint Albans - PD      "/>
    <s v="BJ PTS 8 1PT"/>
    <s v="84138392"/>
    <s v="ICE CREAM"/>
    <s v="ICE CREAM CATEGORY"/>
    <s v="Manufacturing"/>
    <x v="42"/>
    <s v="Total Production Quantity"/>
    <m/>
    <m/>
    <m/>
    <m/>
    <m/>
    <m/>
    <m/>
    <m/>
    <n v="0"/>
    <n v="0"/>
    <n v="11600"/>
    <n v="0"/>
    <n v="0"/>
    <n v="0"/>
    <n v="0"/>
    <n v="19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1"/>
    <x v="18"/>
    <x v="462"/>
    <s v="B&amp;J - Saint Albans - PD      "/>
    <s v="B&amp;J 2.4 Gal OOH"/>
    <s v="84139000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</r>
  <r>
    <x v="472"/>
    <x v="18"/>
    <x v="463"/>
    <s v="B&amp;J - Saint Albans - PD      "/>
    <s v="BJ PTS 8 1PT"/>
    <s v="84139090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38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2"/>
    <x v="18"/>
    <x v="463"/>
    <s v="B&amp;J - Saint Albans - PD      "/>
    <s v="BJ PTS 8 1PT"/>
    <s v="84139090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35640"/>
    <n v="0"/>
    <n v="0"/>
    <n v="0"/>
    <n v="0"/>
    <n v="0"/>
    <n v="0"/>
    <n v="0"/>
    <n v="35640"/>
    <n v="0"/>
    <n v="0"/>
    <n v="0"/>
    <n v="0"/>
    <n v="0"/>
    <n v="0"/>
    <n v="0"/>
    <n v="0"/>
    <n v="0"/>
    <n v="35640"/>
    <n v="0"/>
    <n v="0"/>
  </r>
  <r>
    <x v="473"/>
    <x v="18"/>
    <x v="464"/>
    <s v="B&amp;J - Saint Albans - PD      "/>
    <s v="B&amp;J 2.4 Gal OOH"/>
    <s v="84139971"/>
    <s v="ICE CREAM"/>
    <s v="ICE CREAM CATEGORY"/>
    <s v="Manufacturing"/>
    <x v="43"/>
    <s v="Total Production Quantity"/>
    <m/>
    <m/>
    <m/>
    <m/>
    <m/>
    <m/>
    <m/>
    <m/>
    <n v="0"/>
    <n v="0"/>
    <n v="0"/>
    <n v="624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</r>
  <r>
    <x v="474"/>
    <x v="18"/>
    <x v="465"/>
    <s v="B&amp;J - Saint Albans - PD      "/>
    <s v="B&amp;J 2.4 Gal OOH"/>
    <s v="84139972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</r>
  <r>
    <x v="475"/>
    <x v="18"/>
    <x v="466"/>
    <s v="B&amp;J - Saint Albans - PD      "/>
    <s v="B&amp;J 2.4 Gal OOH"/>
    <s v="84141035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5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6"/>
    <x v="18"/>
    <x v="467"/>
    <s v="B&amp;J - Saint Albans - PD      "/>
    <s v="B&amp;J 2.4 Gal OOH"/>
    <s v="84141037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6240"/>
    <n v="0"/>
    <n v="0"/>
    <n v="0"/>
    <n v="0"/>
    <n v="0"/>
    <n v="0"/>
    <n v="0"/>
    <n v="624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</r>
  <r>
    <x v="477"/>
    <x v="18"/>
    <x v="468"/>
    <s v="B&amp;J - Saint Albans - PD      "/>
    <s v="BJ PTS 8 1PT"/>
    <s v="84141094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36960"/>
    <n v="0"/>
    <n v="36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960"/>
    <n v="0"/>
    <n v="0"/>
    <n v="0"/>
    <n v="0"/>
    <n v="0"/>
    <n v="0"/>
    <n v="0"/>
    <n v="0"/>
    <n v="0"/>
    <n v="0"/>
  </r>
  <r>
    <x v="477"/>
    <x v="18"/>
    <x v="468"/>
    <s v="B&amp;J - Saint Albans - PD      "/>
    <s v="BJ PTS 8 1PT"/>
    <s v="84141094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  <n v="0"/>
    <n v="0"/>
  </r>
  <r>
    <x v="477"/>
    <x v="18"/>
    <x v="468"/>
    <s v="B&amp;J - Saint Albans - PD      "/>
    <s v="BJ PTS 8 1PT"/>
    <s v="84141094"/>
    <s v="ICE CREAM"/>
    <s v="ICE CREAM CATEGORY"/>
    <s v="Manufacturing"/>
    <x v="44"/>
    <s v="Total Production Quantity"/>
    <m/>
    <m/>
    <m/>
    <m/>
    <m/>
    <m/>
    <m/>
    <m/>
    <n v="0"/>
    <n v="21606"/>
    <n v="0"/>
    <n v="0"/>
    <n v="61600"/>
    <n v="0"/>
    <n v="0"/>
    <n v="0"/>
    <n v="0"/>
    <n v="0"/>
    <n v="0"/>
    <n v="0"/>
    <n v="128800"/>
    <n v="0"/>
    <n v="0"/>
    <n v="0"/>
    <n v="0"/>
    <n v="128800"/>
    <n v="0"/>
    <n v="0"/>
    <n v="0"/>
    <n v="0"/>
    <n v="0"/>
    <n v="128800"/>
    <n v="0"/>
    <n v="0"/>
    <n v="0"/>
    <n v="0"/>
    <n v="0"/>
    <n v="0"/>
    <n v="0"/>
    <n v="0"/>
    <n v="128800"/>
    <n v="0"/>
    <n v="0"/>
    <n v="128800"/>
    <n v="0"/>
    <n v="0"/>
    <n v="0"/>
    <n v="0"/>
    <n v="0"/>
  </r>
  <r>
    <x v="388"/>
    <x v="18"/>
    <x v="379"/>
    <s v="B&amp;J - Saint Albans - PD      "/>
    <s v="BJ PTS 8 1PT"/>
    <s v="84141102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960"/>
    <n v="0"/>
    <n v="0"/>
  </r>
  <r>
    <x v="388"/>
    <x v="18"/>
    <x v="379"/>
    <s v="B&amp;J - Saint Albans - PD      "/>
    <s v="BJ PTS 8 1PT"/>
    <s v="84141102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88"/>
    <x v="18"/>
    <x v="379"/>
    <s v="B&amp;J - Saint Albans - PD      "/>
    <s v="BJ PTS 8 1PT"/>
    <s v="84141102"/>
    <s v="ICE CREAM"/>
    <s v="ICE CREAM CATEGORY"/>
    <s v="Manufacturing"/>
    <x v="4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800"/>
    <n v="0"/>
    <n v="0"/>
  </r>
  <r>
    <x v="389"/>
    <x v="18"/>
    <x v="380"/>
    <s v="B&amp;J - Saint Albans - PD      "/>
    <s v="BJ PTS 8 1PT"/>
    <s v="84141103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640"/>
    <n v="0"/>
    <n v="0"/>
    <n v="35640"/>
    <n v="35640"/>
    <n v="35640"/>
    <n v="35640"/>
  </r>
  <r>
    <x v="389"/>
    <x v="18"/>
    <x v="380"/>
    <s v="B&amp;J - Saint Albans - PD      "/>
    <s v="BJ PTS 8 1PT"/>
    <s v="84141103"/>
    <s v="ICE CREAM"/>
    <s v="ICE CREAM CATEGORY"/>
    <s v="Manufacturing"/>
    <x v="44"/>
    <s v="Total Production Quantity"/>
    <m/>
    <m/>
    <m/>
    <m/>
    <m/>
    <m/>
    <m/>
    <m/>
    <n v="0"/>
    <n v="0"/>
    <n v="5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800"/>
    <n v="0"/>
  </r>
  <r>
    <x v="478"/>
    <x v="18"/>
    <x v="469"/>
    <s v="B&amp;J - Saint Albans - PD      "/>
    <s v="B&amp;J 2.4 Gal OOH"/>
    <s v="84141418"/>
    <s v="ICE CREAM"/>
    <s v="ICE CREAM CATEGORY"/>
    <s v="Manufacturing"/>
    <x v="43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40"/>
    <n v="0"/>
    <n v="0"/>
    <n v="0"/>
  </r>
  <r>
    <x v="277"/>
    <x v="18"/>
    <x v="272"/>
    <s v="B&amp;J - Saint Albans - PD      "/>
    <s v="BJ PTS 8 1PT"/>
    <s v="84144598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9"/>
    <x v="18"/>
    <x v="470"/>
    <s v="B&amp;J - Saint Albans - PD      "/>
    <s v="BJ PTS"/>
    <s v="84149990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1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79"/>
    <x v="18"/>
    <x v="470"/>
    <s v="B&amp;J - Saint Albans - PD      "/>
    <s v="BJ PTS"/>
    <s v="84149990"/>
    <s v="ICE CREAM"/>
    <s v="ICE CREAM CATEGORY"/>
    <s v="Manufacturing"/>
    <x v="44"/>
    <s v="Total Production Quantity"/>
    <m/>
    <m/>
    <m/>
    <m/>
    <m/>
    <m/>
    <m/>
    <m/>
    <n v="0"/>
    <n v="33600"/>
    <n v="0"/>
    <n v="0"/>
    <n v="0"/>
    <n v="0"/>
    <n v="0"/>
    <n v="16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0"/>
    <x v="18"/>
    <x v="471"/>
    <s v="B&amp;J - Saint Albans - PD      "/>
    <s v="BJ PTS 8 1PT"/>
    <s v="84161610"/>
    <s v="ICE CREAM"/>
    <s v="ICE CREAM CATEGORY"/>
    <s v="Manufacturing"/>
    <x v="42"/>
    <s v="Total Production Quantity"/>
    <m/>
    <m/>
    <m/>
    <m/>
    <m/>
    <m/>
    <m/>
    <m/>
    <n v="0"/>
    <n v="0"/>
    <n v="23760"/>
    <n v="0"/>
    <n v="0"/>
    <n v="0"/>
    <n v="33480"/>
    <n v="0"/>
    <n v="0"/>
    <n v="35640"/>
    <n v="0"/>
    <n v="0"/>
    <n v="0"/>
    <n v="0"/>
    <n v="0"/>
    <n v="0"/>
    <n v="35640"/>
    <n v="0"/>
    <n v="0"/>
    <n v="0"/>
    <n v="35640"/>
    <n v="0"/>
    <n v="0"/>
    <n v="35640"/>
    <n v="0"/>
    <n v="0"/>
    <n v="0"/>
    <n v="0"/>
    <n v="0"/>
    <n v="0"/>
    <n v="0"/>
    <n v="0"/>
    <n v="35640"/>
    <n v="0"/>
    <n v="0"/>
    <n v="0"/>
    <n v="0"/>
    <n v="0"/>
    <n v="35640"/>
    <n v="0"/>
    <n v="0"/>
  </r>
  <r>
    <x v="481"/>
    <x v="18"/>
    <x v="472"/>
    <s v="B&amp;J - Saint Albans - PD      "/>
    <s v="BJ PTS 8 1PT"/>
    <s v="84163605"/>
    <s v="ICE CREAM"/>
    <s v="ICE CREAM CATEGORY"/>
    <s v="Manufacturing"/>
    <x v="42"/>
    <s v="Total Production Quantity"/>
    <m/>
    <m/>
    <m/>
    <m/>
    <m/>
    <m/>
    <m/>
    <m/>
    <n v="0"/>
    <n v="0"/>
    <n v="0"/>
    <n v="38880"/>
    <n v="0"/>
    <n v="0"/>
    <n v="0"/>
    <n v="0"/>
    <n v="0"/>
    <n v="0"/>
    <n v="0"/>
    <n v="35640"/>
    <n v="0"/>
    <n v="0"/>
    <n v="38280"/>
    <n v="0"/>
    <n v="0"/>
    <n v="0"/>
    <n v="0"/>
    <n v="0"/>
    <n v="0"/>
    <n v="0"/>
    <n v="38280"/>
    <n v="0"/>
    <n v="0"/>
    <n v="0"/>
    <n v="0"/>
    <n v="0"/>
    <n v="0"/>
    <n v="0"/>
    <n v="0"/>
    <n v="38280"/>
    <n v="0"/>
    <n v="0"/>
    <n v="0"/>
    <n v="0"/>
    <n v="0"/>
    <n v="0"/>
    <n v="0"/>
    <n v="0"/>
    <n v="0"/>
  </r>
  <r>
    <x v="393"/>
    <x v="18"/>
    <x v="384"/>
    <s v="B&amp;J - Saint Albans - PD      "/>
    <s v="BJ PTS 8 1PT"/>
    <s v="84164936"/>
    <s v="ICE CREAM"/>
    <s v="ICE CREAM CATEGORY"/>
    <s v="Manufacturing"/>
    <x v="42"/>
    <s v="Total Production Quantity"/>
    <m/>
    <m/>
    <m/>
    <m/>
    <m/>
    <m/>
    <m/>
    <m/>
    <n v="0"/>
    <n v="0"/>
    <n v="0"/>
    <n v="0"/>
    <n v="0"/>
    <n v="0"/>
    <n v="0"/>
    <n v="0"/>
    <n v="10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93"/>
    <x v="18"/>
    <x v="384"/>
    <s v="B&amp;J - Saint Albans - PD      "/>
    <s v="BJ PTS 8 1PT"/>
    <s v="84164936"/>
    <s v="ICE CREAM"/>
    <s v="ICE CREAM CATEGORY"/>
    <s v="Manufacturing"/>
    <x v="44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800"/>
    <n v="0"/>
    <n v="0"/>
    <n v="0"/>
    <n v="0"/>
    <n v="0"/>
    <n v="0"/>
    <n v="0"/>
    <n v="0"/>
    <n v="0"/>
    <n v="0"/>
    <n v="0"/>
  </r>
  <r>
    <x v="279"/>
    <x v="18"/>
    <x v="274"/>
    <s v="B&amp;J - Saint Albans - PD      "/>
    <s v="BJ PTS 8 1PT"/>
    <s v="84164937"/>
    <s v="ICE CREAM"/>
    <s v="ICE CREAM CATEGORY"/>
    <s v="Manufacturing"/>
    <x v="41"/>
    <s v="Total Production Quantity"/>
    <m/>
    <m/>
    <m/>
    <m/>
    <m/>
    <m/>
    <m/>
    <m/>
    <n v="0"/>
    <n v="0"/>
    <n v="0"/>
    <n v="0"/>
    <n v="0"/>
    <n v="0"/>
    <n v="0"/>
    <n v="0"/>
    <n v="0"/>
    <n v="33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2"/>
    <x v="18"/>
    <x v="473"/>
    <s v="B&amp;J - Saint Albans - PD      "/>
    <s v="B&amp;J 2.4 Gal OOH"/>
    <s v="84164939"/>
    <s v="ICE CREAM"/>
    <s v="ICE CREAM CATEGORY"/>
    <s v="Manufacturing"/>
    <x v="43"/>
    <s v="Total Production Quantity"/>
    <m/>
    <m/>
    <m/>
    <m/>
    <m/>
    <m/>
    <m/>
    <m/>
    <n v="0"/>
    <n v="0"/>
    <n v="0"/>
    <n v="6240"/>
    <n v="0"/>
    <n v="0"/>
    <n v="0"/>
    <n v="0"/>
    <n v="0"/>
    <n v="0"/>
    <n v="0"/>
    <n v="0"/>
    <n v="0"/>
    <n v="0"/>
    <n v="0"/>
    <n v="0"/>
    <n v="6240"/>
    <n v="0"/>
    <n v="0"/>
    <n v="0"/>
    <n v="0"/>
    <n v="0"/>
    <n v="0"/>
    <n v="0"/>
    <n v="6240"/>
    <n v="0"/>
    <n v="0"/>
    <n v="0"/>
    <n v="0"/>
    <n v="0"/>
    <n v="0"/>
    <n v="0"/>
    <n v="0"/>
    <n v="0"/>
    <n v="0"/>
    <n v="0"/>
    <n v="0"/>
    <n v="0"/>
    <n v="0"/>
    <n v="0"/>
    <n v="0"/>
  </r>
  <r>
    <x v="483"/>
    <x v="19"/>
    <x v="31"/>
    <s v="Brothers Desserts - Schoep’s "/>
    <s v="BR 48oz"/>
    <s v="62712051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4"/>
    <x v="19"/>
    <x v="474"/>
    <s v="Brothers Desserts - Schoep’s "/>
    <s v="BR 48oz"/>
    <s v="68599804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25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5"/>
    <x v="19"/>
    <x v="475"/>
    <s v="Brothers Desserts - Schoep’s "/>
    <s v="GH Cones 12PK OOH"/>
    <s v="69645145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3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6"/>
    <x v="19"/>
    <x v="476"/>
    <s v="Brothers Desserts - Schoep’s "/>
    <s v="BR Minicups 6pk"/>
    <s v="69653125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7"/>
    <x v="19"/>
    <x v="477"/>
    <s v="Brothers Desserts - Schoep’s "/>
    <s v="BR Minicups 6pk"/>
    <s v="69653140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35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88"/>
    <x v="19"/>
    <x v="478"/>
    <s v="Brothers Desserts - Schoep’s "/>
    <s v="GH Cones 12PK OOH"/>
    <s v="69687232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11"/>
    <x v="20"/>
    <x v="107"/>
    <s v="Oregon Ice Cream"/>
    <s v="ESS 6PK Klondike"/>
    <s v="64875812"/>
    <s v="ICE CREAM"/>
    <s v="ICE CREAM CATEGORY"/>
    <s v="3PM Co-Packer"/>
    <x v="16"/>
    <s v="Total Production Quantity"/>
    <m/>
    <m/>
    <m/>
    <m/>
    <m/>
    <m/>
    <m/>
    <m/>
    <n v="0"/>
    <n v="1422"/>
    <n v="4085"/>
    <n v="12113"/>
    <n v="12113"/>
    <n v="12113"/>
    <n v="12113"/>
    <n v="12113"/>
    <n v="12113"/>
    <n v="12113"/>
    <n v="12113"/>
    <n v="12113"/>
    <n v="9690"/>
    <n v="12113"/>
    <n v="12113"/>
    <n v="12113"/>
    <n v="12113"/>
    <n v="12113"/>
    <n v="12113"/>
    <n v="12113"/>
    <n v="12113"/>
    <n v="12113"/>
    <n v="12113"/>
    <n v="12113"/>
    <n v="12113"/>
    <n v="12113"/>
    <n v="12113"/>
    <n v="12113"/>
    <n v="12113"/>
    <n v="12113"/>
    <n v="12113"/>
    <n v="1"/>
    <n v="1"/>
    <n v="1"/>
    <n v="1"/>
    <n v="1"/>
    <n v="1"/>
    <n v="1"/>
    <n v="1"/>
    <n v="1"/>
    <n v="1"/>
  </r>
  <r>
    <x v="489"/>
    <x v="20"/>
    <x v="479"/>
    <s v="Oregon Ice Cream"/>
    <s v="Yasso Sandwich 8 - 3PK"/>
    <s v="64957257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43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0"/>
    <x v="20"/>
    <x v="480"/>
    <s v="Oregon Ice Cream"/>
    <m/>
    <s v="64960651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60"/>
    <n v="0"/>
    <n v="0"/>
  </r>
  <r>
    <x v="491"/>
    <x v="20"/>
    <x v="481"/>
    <s v="Oregon Ice Cream"/>
    <m/>
    <s v="64960652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12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60"/>
    <n v="0"/>
    <n v="0"/>
    <n v="0"/>
    <n v="0"/>
    <n v="0"/>
    <n v="0"/>
    <n v="0"/>
    <n v="0"/>
    <n v="0"/>
    <n v="0"/>
    <n v="0"/>
  </r>
  <r>
    <x v="492"/>
    <x v="21"/>
    <x v="482"/>
    <s v="Ice Cream Specialties, Inc., St. Louis"/>
    <s v="GH Other 24PK OOH"/>
    <s v="64979410"/>
    <s v="ICE CREAM"/>
    <s v="ICE CREAM CATEGORY"/>
    <s v="3PM Co-Packer"/>
    <x v="16"/>
    <s v="Total Production Quantity"/>
    <m/>
    <m/>
    <m/>
    <m/>
    <m/>
    <m/>
    <m/>
    <m/>
    <n v="0"/>
    <n v="0"/>
    <n v="0"/>
    <n v="20000"/>
    <n v="20000"/>
    <n v="0"/>
    <n v="20000"/>
    <n v="20000"/>
    <n v="20000"/>
    <n v="0"/>
    <n v="20000"/>
    <n v="20000"/>
    <n v="20000"/>
    <n v="0"/>
    <n v="20000"/>
    <n v="20000"/>
    <n v="0"/>
    <n v="0"/>
    <n v="20000"/>
    <n v="20000"/>
    <n v="0"/>
    <n v="0"/>
    <n v="20000"/>
    <n v="20000"/>
    <n v="0"/>
    <n v="0"/>
    <n v="20000"/>
    <n v="0"/>
    <n v="0"/>
    <n v="20000"/>
    <n v="0"/>
    <n v="0"/>
    <n v="0"/>
    <n v="20000"/>
    <n v="0"/>
    <n v="0"/>
    <n v="0"/>
    <n v="0"/>
    <n v="20000"/>
    <n v="0"/>
    <n v="0"/>
  </r>
  <r>
    <x v="493"/>
    <x v="22"/>
    <x v="476"/>
    <s v="Ice Cream Specialties, Inc., Lafayette"/>
    <s v="BR Minicups 6pk"/>
    <s v="64989107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8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4"/>
    <x v="22"/>
    <x v="483"/>
    <s v="Ice Cream Specialties, Inc., Lafayette"/>
    <s v="BR Minicups 6pk"/>
    <s v="64989108"/>
    <s v="ICE CREAM"/>
    <s v="ICE CREAM CATEGORY"/>
    <s v="3PM Co-Packer"/>
    <x v="16"/>
    <s v="Total Production Quantity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95"/>
    <x v="22"/>
    <x v="477"/>
    <s v="Ice Cream Specialties, Inc., Lafayette"/>
    <s v="BR Minicups 6pk"/>
    <s v="64989109"/>
    <s v="ICE CREAM"/>
    <s v="ICE CREAM CATEGORY"/>
    <s v="3PM Co-Packer"/>
    <x v="16"/>
    <s v="Total Production Quantity"/>
    <m/>
    <m/>
    <m/>
    <m/>
    <m/>
    <m/>
    <m/>
    <m/>
    <n v="0"/>
    <n v="0"/>
    <n v="1065"/>
    <n v="0"/>
    <n v="0"/>
    <n v="0"/>
    <n v="0"/>
    <n v="0"/>
    <n v="0"/>
    <n v="0"/>
    <n v="0"/>
    <n v="0"/>
    <n v="0"/>
    <n v="0"/>
    <n v="8640"/>
    <n v="0"/>
    <n v="0"/>
    <n v="0"/>
    <n v="0"/>
    <n v="0"/>
    <n v="0"/>
    <n v="0"/>
    <n v="8640"/>
    <n v="0"/>
    <n v="0"/>
    <n v="0"/>
    <n v="0"/>
    <n v="8640"/>
    <n v="0"/>
    <n v="0"/>
    <n v="0"/>
    <n v="8640"/>
    <n v="0"/>
    <n v="0"/>
    <n v="0"/>
    <n v="0"/>
    <n v="8640"/>
    <n v="0"/>
    <n v="8640"/>
    <n v="0"/>
    <n v="8640"/>
  </r>
  <r>
    <x v="496"/>
    <x v="22"/>
    <x v="484"/>
    <s v="Ice Cream Specialties, Inc., Lafayette"/>
    <m/>
    <s v="65254774"/>
    <s v="ICE CREAM"/>
    <s v="ICE CREAM CATEGORY"/>
    <s v="3PM Co-Packer"/>
    <x v="16"/>
    <s v="Total Production Quantity"/>
    <m/>
    <m/>
    <m/>
    <m/>
    <m/>
    <m/>
    <m/>
    <m/>
    <n v="0"/>
    <n v="0"/>
    <n v="32644"/>
    <n v="27000"/>
    <n v="27000"/>
    <n v="27000"/>
    <n v="27000"/>
    <n v="27000"/>
    <n v="27000"/>
    <n v="27000"/>
    <n v="0"/>
    <n v="27000"/>
    <n v="0"/>
    <n v="27000"/>
    <n v="0"/>
    <n v="27000"/>
    <n v="0"/>
    <n v="27000"/>
    <n v="0"/>
    <n v="27000"/>
    <n v="0"/>
    <n v="16200"/>
    <n v="0"/>
    <n v="16200"/>
    <n v="0"/>
    <n v="0"/>
    <n v="0"/>
    <n v="0"/>
    <n v="11400"/>
    <n v="11400"/>
    <n v="5700"/>
    <n v="5700"/>
    <n v="5700"/>
    <n v="11400"/>
    <n v="0"/>
    <n v="0"/>
    <n v="0"/>
    <n v="5700"/>
    <n v="0"/>
    <n v="0"/>
    <n v="0"/>
  </r>
  <r>
    <x v="497"/>
    <x v="23"/>
    <x v="485"/>
    <m/>
    <m/>
    <m/>
    <m/>
    <m/>
    <m/>
    <x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F5898-865D-46B7-A52C-56BA685FAA0E}" name="PivotTable1" cacheId="12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15" firstHeaderRow="1" firstDataRow="1" firstDataCol="4"/>
  <pivotFields count="71">
    <pivotField axis="axisRow" compact="0" outline="0" showAll="0" defaultSubtotal="0">
      <items count="16">
        <item h="1" x="12"/>
        <item h="1" x="0"/>
        <item h="1" x="3"/>
        <item x="1"/>
        <item h="1" x="2"/>
        <item h="1" x="6"/>
        <item h="1" x="13"/>
        <item h="1" m="1" x="14"/>
        <item h="1" m="1" x="15"/>
        <item h="1" x="4"/>
        <item h="1" x="5"/>
        <item h="1" x="11"/>
        <item h="1" x="7"/>
        <item h="1" x="8"/>
        <item h="1" x="9"/>
        <item h="1"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41">
        <item x="0"/>
        <item x="1"/>
        <item x="2"/>
        <item x="3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90"/>
        <item x="22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70"/>
        <item x="69"/>
        <item x="68"/>
        <item x="67"/>
        <item x="66"/>
        <item x="10"/>
        <item x="21"/>
        <item m="1" x="104"/>
        <item m="1" x="100"/>
        <item m="1" x="98"/>
        <item m="1" x="101"/>
        <item m="1" x="102"/>
        <item m="1" x="91"/>
        <item m="1" x="92"/>
        <item m="1" x="96"/>
        <item m="1" x="97"/>
        <item m="1" x="103"/>
        <item m="1" x="105"/>
        <item m="1" x="106"/>
        <item m="1" x="107"/>
        <item x="75"/>
        <item x="73"/>
        <item x="74"/>
        <item x="76"/>
        <item m="1" x="113"/>
        <item m="1" x="112"/>
        <item x="4"/>
        <item x="7"/>
        <item m="1" x="99"/>
        <item m="1" x="108"/>
        <item m="1" x="110"/>
        <item m="1" x="117"/>
        <item m="1" x="118"/>
        <item m="1" x="119"/>
        <item x="62"/>
        <item m="1" x="120"/>
        <item m="1" x="121"/>
        <item x="5"/>
        <item x="6"/>
        <item m="1" x="93"/>
        <item m="1" x="94"/>
        <item m="1" x="95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09"/>
        <item m="1" x="111"/>
        <item x="65"/>
        <item x="38"/>
        <item x="39"/>
        <item x="40"/>
        <item x="41"/>
        <item x="42"/>
        <item m="1" x="114"/>
        <item m="1" x="115"/>
        <item m="1" x="116"/>
        <item x="6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8"/>
        <item x="9"/>
        <item x="64"/>
        <item x="71"/>
        <item x="7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4">
        <item x="23"/>
        <item x="12"/>
        <item x="13"/>
        <item x="14"/>
        <item x="24"/>
        <item x="25"/>
        <item x="79"/>
        <item x="75"/>
        <item x="83"/>
        <item x="78"/>
        <item x="80"/>
        <item x="82"/>
        <item x="76"/>
        <item x="73"/>
        <item x="84"/>
        <item x="77"/>
        <item x="85"/>
        <item x="81"/>
        <item x="74"/>
        <item x="32"/>
        <item x="16"/>
        <item x="21"/>
        <item x="17"/>
        <item x="31"/>
        <item x="22"/>
        <item x="15"/>
        <item x="18"/>
        <item x="11"/>
        <item x="1"/>
        <item x="0"/>
        <item x="33"/>
        <item x="28"/>
        <item x="30"/>
        <item x="3"/>
        <item x="2"/>
        <item x="26"/>
        <item x="27"/>
        <item x="29"/>
        <item x="86"/>
        <item x="20"/>
        <item x="66"/>
        <item x="65"/>
        <item x="64"/>
        <item x="63"/>
        <item x="71"/>
        <item x="69"/>
        <item x="70"/>
        <item x="72"/>
        <item m="1" x="107"/>
        <item m="1" x="106"/>
        <item x="62"/>
        <item x="10"/>
        <item x="19"/>
        <item m="1" x="98"/>
        <item m="1" x="94"/>
        <item m="1" x="92"/>
        <item m="1" x="95"/>
        <item m="1" x="96"/>
        <item m="1" x="87"/>
        <item m="1" x="88"/>
        <item m="1" x="97"/>
        <item m="1" x="99"/>
        <item m="1" x="100"/>
        <item m="1" x="101"/>
        <item x="4"/>
        <item x="7"/>
        <item m="1" x="93"/>
        <item m="1" x="102"/>
        <item m="1" x="104"/>
        <item m="1" x="111"/>
        <item m="1" x="112"/>
        <item m="1" x="113"/>
        <item x="58"/>
        <item m="1" x="114"/>
        <item m="1" x="115"/>
        <item x="5"/>
        <item x="6"/>
        <item m="1" x="89"/>
        <item m="1" x="90"/>
        <item m="1" x="91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03"/>
        <item m="1" x="105"/>
        <item x="61"/>
        <item x="34"/>
        <item x="35"/>
        <item x="36"/>
        <item x="37"/>
        <item x="38"/>
        <item m="1" x="108"/>
        <item m="1" x="109"/>
        <item m="1" x="110"/>
        <item x="59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8"/>
        <item x="9"/>
        <item x="60"/>
        <item x="67"/>
        <item x="6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4">
    <field x="0"/>
    <field x="1"/>
    <field x="2"/>
    <field x="-2"/>
  </rowFields>
  <rowItems count="212">
    <i>
      <x v="3"/>
      <x v="2"/>
      <x v="34"/>
      <x/>
    </i>
    <i r="3" i="1">
      <x v="1"/>
    </i>
    <i r="3" i="2">
      <x v="2"/>
    </i>
    <i r="3" i="3">
      <x v="3"/>
    </i>
    <i r="3" i="4">
      <x v="4"/>
    </i>
    <i r="3" i="5">
      <x v="5"/>
    </i>
    <i r="3" i="6">
      <x v="6"/>
    </i>
    <i r="3" i="7">
      <x v="7"/>
    </i>
    <i r="3" i="8">
      <x v="8"/>
    </i>
    <i r="3" i="9">
      <x v="9"/>
    </i>
    <i r="3" i="10">
      <x v="10"/>
    </i>
    <i r="3" i="11">
      <x v="11"/>
    </i>
    <i r="3" i="12">
      <x v="12"/>
    </i>
    <i r="3" i="13">
      <x v="13"/>
    </i>
    <i r="3" i="14">
      <x v="14"/>
    </i>
    <i r="3" i="15">
      <x v="15"/>
    </i>
    <i r="3" i="16">
      <x v="16"/>
    </i>
    <i r="3" i="17">
      <x v="17"/>
    </i>
    <i r="3" i="18">
      <x v="18"/>
    </i>
    <i r="3" i="19">
      <x v="19"/>
    </i>
    <i r="3" i="20">
      <x v="20"/>
    </i>
    <i r="3" i="21">
      <x v="21"/>
    </i>
    <i r="3" i="22">
      <x v="22"/>
    </i>
    <i r="3" i="23">
      <x v="23"/>
    </i>
    <i r="3" i="24">
      <x v="24"/>
    </i>
    <i r="3" i="25">
      <x v="25"/>
    </i>
    <i r="3" i="26">
      <x v="26"/>
    </i>
    <i r="3" i="27">
      <x v="27"/>
    </i>
    <i r="3" i="28">
      <x v="28"/>
    </i>
    <i r="3" i="29">
      <x v="29"/>
    </i>
    <i r="3" i="30">
      <x v="30"/>
    </i>
    <i r="3" i="31">
      <x v="31"/>
    </i>
    <i r="3" i="32">
      <x v="32"/>
    </i>
    <i r="3" i="33">
      <x v="33"/>
    </i>
    <i r="3" i="34">
      <x v="34"/>
    </i>
    <i r="3" i="35">
      <x v="35"/>
    </i>
    <i r="3" i="36">
      <x v="36"/>
    </i>
    <i r="3" i="37">
      <x v="37"/>
    </i>
    <i r="3" i="38">
      <x v="38"/>
    </i>
    <i r="3" i="39">
      <x v="39"/>
    </i>
    <i r="3" i="40">
      <x v="40"/>
    </i>
    <i r="3" i="41">
      <x v="41"/>
    </i>
    <i r="3" i="42">
      <x v="42"/>
    </i>
    <i r="3" i="43">
      <x v="43"/>
    </i>
    <i r="3" i="44">
      <x v="44"/>
    </i>
    <i r="3" i="45">
      <x v="45"/>
    </i>
    <i r="3" i="46">
      <x v="46"/>
    </i>
    <i r="3" i="47">
      <x v="47"/>
    </i>
    <i r="3" i="48">
      <x v="48"/>
    </i>
    <i r="3" i="49">
      <x v="49"/>
    </i>
    <i r="3" i="50">
      <x v="50"/>
    </i>
    <i r="3" i="51">
      <x v="51"/>
    </i>
    <i r="3" i="52">
      <x v="52"/>
    </i>
    <i r="1">
      <x v="3"/>
      <x v="33"/>
      <x/>
    </i>
    <i r="3" i="1">
      <x v="1"/>
    </i>
    <i r="3" i="2">
      <x v="2"/>
    </i>
    <i r="3" i="3">
      <x v="3"/>
    </i>
    <i r="3" i="4">
      <x v="4"/>
    </i>
    <i r="3" i="5">
      <x v="5"/>
    </i>
    <i r="3" i="6">
      <x v="6"/>
    </i>
    <i r="3" i="7">
      <x v="7"/>
    </i>
    <i r="3" i="8">
      <x v="8"/>
    </i>
    <i r="3" i="9">
      <x v="9"/>
    </i>
    <i r="3" i="10">
      <x v="10"/>
    </i>
    <i r="3" i="11">
      <x v="11"/>
    </i>
    <i r="3" i="12">
      <x v="12"/>
    </i>
    <i r="3" i="13">
      <x v="13"/>
    </i>
    <i r="3" i="14">
      <x v="14"/>
    </i>
    <i r="3" i="15">
      <x v="15"/>
    </i>
    <i r="3" i="16">
      <x v="16"/>
    </i>
    <i r="3" i="17">
      <x v="17"/>
    </i>
    <i r="3" i="18">
      <x v="18"/>
    </i>
    <i r="3" i="19">
      <x v="19"/>
    </i>
    <i r="3" i="20">
      <x v="20"/>
    </i>
    <i r="3" i="21">
      <x v="21"/>
    </i>
    <i r="3" i="22">
      <x v="22"/>
    </i>
    <i r="3" i="23">
      <x v="23"/>
    </i>
    <i r="3" i="24">
      <x v="24"/>
    </i>
    <i r="3" i="25">
      <x v="25"/>
    </i>
    <i r="3" i="26">
      <x v="26"/>
    </i>
    <i r="3" i="27">
      <x v="27"/>
    </i>
    <i r="3" i="28">
      <x v="28"/>
    </i>
    <i r="3" i="29">
      <x v="29"/>
    </i>
    <i r="3" i="30">
      <x v="30"/>
    </i>
    <i r="3" i="31">
      <x v="31"/>
    </i>
    <i r="3" i="32">
      <x v="32"/>
    </i>
    <i r="3" i="33">
      <x v="33"/>
    </i>
    <i r="3" i="34">
      <x v="34"/>
    </i>
    <i r="3" i="35">
      <x v="35"/>
    </i>
    <i r="3" i="36">
      <x v="36"/>
    </i>
    <i r="3" i="37">
      <x v="37"/>
    </i>
    <i r="3" i="38">
      <x v="38"/>
    </i>
    <i r="3" i="39">
      <x v="39"/>
    </i>
    <i r="3" i="40">
      <x v="40"/>
    </i>
    <i r="3" i="41">
      <x v="41"/>
    </i>
    <i r="3" i="42">
      <x v="42"/>
    </i>
    <i r="3" i="43">
      <x v="43"/>
    </i>
    <i r="3" i="44">
      <x v="44"/>
    </i>
    <i r="3" i="45">
      <x v="45"/>
    </i>
    <i r="3" i="46">
      <x v="46"/>
    </i>
    <i r="3" i="47">
      <x v="47"/>
    </i>
    <i r="3" i="48">
      <x v="48"/>
    </i>
    <i r="3" i="49">
      <x v="49"/>
    </i>
    <i r="3" i="50">
      <x v="50"/>
    </i>
    <i r="3" i="51">
      <x v="51"/>
    </i>
    <i r="3" i="52">
      <x v="52"/>
    </i>
    <i r="1">
      <x v="81"/>
      <x v="75"/>
      <x/>
    </i>
    <i r="3" i="1">
      <x v="1"/>
    </i>
    <i r="3" i="2">
      <x v="2"/>
    </i>
    <i r="3" i="3">
      <x v="3"/>
    </i>
    <i r="3" i="4">
      <x v="4"/>
    </i>
    <i r="3" i="5">
      <x v="5"/>
    </i>
    <i r="3" i="6">
      <x v="6"/>
    </i>
    <i r="3" i="7">
      <x v="7"/>
    </i>
    <i r="3" i="8">
      <x v="8"/>
    </i>
    <i r="3" i="9">
      <x v="9"/>
    </i>
    <i r="3" i="10">
      <x v="10"/>
    </i>
    <i r="3" i="11">
      <x v="11"/>
    </i>
    <i r="3" i="12">
      <x v="12"/>
    </i>
    <i r="3" i="13">
      <x v="13"/>
    </i>
    <i r="3" i="14">
      <x v="14"/>
    </i>
    <i r="3" i="15">
      <x v="15"/>
    </i>
    <i r="3" i="16">
      <x v="16"/>
    </i>
    <i r="3" i="17">
      <x v="17"/>
    </i>
    <i r="3" i="18">
      <x v="18"/>
    </i>
    <i r="3" i="19">
      <x v="19"/>
    </i>
    <i r="3" i="20">
      <x v="20"/>
    </i>
    <i r="3" i="21">
      <x v="21"/>
    </i>
    <i r="3" i="22">
      <x v="22"/>
    </i>
    <i r="3" i="23">
      <x v="23"/>
    </i>
    <i r="3" i="24">
      <x v="24"/>
    </i>
    <i r="3" i="25">
      <x v="25"/>
    </i>
    <i r="3" i="26">
      <x v="26"/>
    </i>
    <i r="3" i="27">
      <x v="27"/>
    </i>
    <i r="3" i="28">
      <x v="28"/>
    </i>
    <i r="3" i="29">
      <x v="29"/>
    </i>
    <i r="3" i="30">
      <x v="30"/>
    </i>
    <i r="3" i="31">
      <x v="31"/>
    </i>
    <i r="3" i="32">
      <x v="32"/>
    </i>
    <i r="3" i="33">
      <x v="33"/>
    </i>
    <i r="3" i="34">
      <x v="34"/>
    </i>
    <i r="3" i="35">
      <x v="35"/>
    </i>
    <i r="3" i="36">
      <x v="36"/>
    </i>
    <i r="3" i="37">
      <x v="37"/>
    </i>
    <i r="3" i="38">
      <x v="38"/>
    </i>
    <i r="3" i="39">
      <x v="39"/>
    </i>
    <i r="3" i="40">
      <x v="40"/>
    </i>
    <i r="3" i="41">
      <x v="41"/>
    </i>
    <i r="3" i="42">
      <x v="42"/>
    </i>
    <i r="3" i="43">
      <x v="43"/>
    </i>
    <i r="3" i="44">
      <x v="44"/>
    </i>
    <i r="3" i="45">
      <x v="45"/>
    </i>
    <i r="3" i="46">
      <x v="46"/>
    </i>
    <i r="3" i="47">
      <x v="47"/>
    </i>
    <i r="3" i="48">
      <x v="48"/>
    </i>
    <i r="3" i="49">
      <x v="49"/>
    </i>
    <i r="3" i="50">
      <x v="50"/>
    </i>
    <i r="3" i="51">
      <x v="51"/>
    </i>
    <i r="3" i="52">
      <x v="52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  <i t="grand" i="12">
      <x/>
    </i>
    <i t="grand" i="13">
      <x/>
    </i>
    <i t="grand" i="14">
      <x/>
    </i>
    <i t="grand" i="15">
      <x/>
    </i>
    <i t="grand" i="16">
      <x/>
    </i>
    <i t="grand" i="17">
      <x/>
    </i>
    <i t="grand" i="18">
      <x/>
    </i>
    <i t="grand" i="19">
      <x/>
    </i>
    <i t="grand" i="20">
      <x/>
    </i>
    <i t="grand" i="21">
      <x/>
    </i>
    <i t="grand" i="22">
      <x/>
    </i>
    <i t="grand" i="23">
      <x/>
    </i>
    <i t="grand" i="24">
      <x/>
    </i>
    <i t="grand" i="25">
      <x/>
    </i>
    <i t="grand" i="26">
      <x/>
    </i>
    <i t="grand" i="27">
      <x/>
    </i>
    <i t="grand" i="28">
      <x/>
    </i>
    <i t="grand" i="29">
      <x/>
    </i>
    <i t="grand" i="30">
      <x/>
    </i>
    <i t="grand" i="31">
      <x/>
    </i>
    <i t="grand" i="32">
      <x/>
    </i>
    <i t="grand" i="33">
      <x/>
    </i>
    <i t="grand" i="34">
      <x/>
    </i>
    <i t="grand" i="35">
      <x/>
    </i>
    <i t="grand" i="36">
      <x/>
    </i>
    <i t="grand" i="37">
      <x/>
    </i>
    <i t="grand" i="38">
      <x/>
    </i>
    <i t="grand" i="39">
      <x/>
    </i>
    <i t="grand" i="40">
      <x/>
    </i>
    <i t="grand" i="41">
      <x/>
    </i>
    <i t="grand" i="42">
      <x/>
    </i>
    <i t="grand" i="43">
      <x/>
    </i>
    <i t="grand" i="44">
      <x/>
    </i>
    <i t="grand" i="45">
      <x/>
    </i>
    <i t="grand" i="46">
      <x/>
    </i>
    <i t="grand" i="47">
      <x/>
    </i>
    <i t="grand" i="48">
      <x/>
    </i>
    <i t="grand" i="49">
      <x/>
    </i>
    <i t="grand" i="50">
      <x/>
    </i>
    <i t="grand" i="51">
      <x/>
    </i>
    <i t="grand" i="52">
      <x/>
    </i>
  </rowItems>
  <colItems count="1">
    <i/>
  </colItems>
  <dataFields count="53">
    <dataField name="Sum of 12/30/2024" fld="18" baseField="0" baseItem="0"/>
    <dataField name="Sum of 1/6/2025" fld="19" baseField="0" baseItem="0"/>
    <dataField name="Sum of 1/13/2025" fld="20" baseField="0" baseItem="0"/>
    <dataField name="Sum of 1/20/2025" fld="21" baseField="0" baseItem="0"/>
    <dataField name="Sum of 1/27/2025" fld="22" baseField="0" baseItem="0"/>
    <dataField name="Sum of 2/3/2025" fld="23" baseField="0" baseItem="0"/>
    <dataField name="Sum of 2/10/2025" fld="24" baseField="0" baseItem="0"/>
    <dataField name="Sum of 2/17/2025" fld="25" baseField="0" baseItem="0"/>
    <dataField name="Sum of 2/24/2025" fld="26" baseField="0" baseItem="0"/>
    <dataField name="Sum of 3/3/2025" fld="27" baseField="0" baseItem="0"/>
    <dataField name="Sum of 3/10/2025" fld="28" baseField="0" baseItem="0"/>
    <dataField name="Sum of 3/17/2025" fld="29" baseField="0" baseItem="0"/>
    <dataField name="Sum of 3/24/2025" fld="30" baseField="0" baseItem="0"/>
    <dataField name="Sum of 3/31/2025" fld="31" baseField="0" baseItem="0"/>
    <dataField name="Sum of 4/7/2025" fld="32" baseField="0" baseItem="0"/>
    <dataField name="Sum of 4/14/2025" fld="33" baseField="0" baseItem="0"/>
    <dataField name="Sum of 4/21/2025" fld="34" baseField="0" baseItem="0"/>
    <dataField name="Sum of 4/28/2025" fld="35" baseField="0" baseItem="0"/>
    <dataField name="Sum of 5/5/2025" fld="36" baseField="0" baseItem="0"/>
    <dataField name="Sum of 5/12/2025" fld="37" baseField="0" baseItem="0"/>
    <dataField name="Sum of 5/19/2025" fld="38" baseField="0" baseItem="0"/>
    <dataField name="Sum of 5/26/2025" fld="39" baseField="0" baseItem="0"/>
    <dataField name="Sum of 6/2/2025" fld="40" baseField="0" baseItem="0"/>
    <dataField name="Sum of 6/9/2025" fld="41" baseField="0" baseItem="0"/>
    <dataField name="Sum of 6/16/2025" fld="42" baseField="0" baseItem="0"/>
    <dataField name="Sum of 6/23/2025" fld="43" baseField="0" baseItem="0"/>
    <dataField name="Sum of 6/30/2025" fld="44" baseField="0" baseItem="0"/>
    <dataField name="Sum of 7/7/2025" fld="45" baseField="0" baseItem="0"/>
    <dataField name="Sum of 7/14/2025" fld="46" baseField="0" baseItem="0"/>
    <dataField name="Sum of 7/21/2025" fld="47" baseField="0" baseItem="0"/>
    <dataField name="Sum of 7/28/2025" fld="48" baseField="0" baseItem="0"/>
    <dataField name="Sum of 8/4/2025" fld="49" baseField="0" baseItem="0"/>
    <dataField name="Sum of 8/11/2025" fld="50" baseField="0" baseItem="0"/>
    <dataField name="Sum of 8/18/2025" fld="51" baseField="0" baseItem="0"/>
    <dataField name="Sum of 8/25/2025" fld="52" baseField="0" baseItem="0"/>
    <dataField name="Sum of 9/1/2025" fld="53" baseField="0" baseItem="0"/>
    <dataField name="Sum of 9/8/2025" fld="54" baseField="0" baseItem="0"/>
    <dataField name="Sum of 9/15/2025" fld="55" baseField="0" baseItem="0"/>
    <dataField name="Sum of 9/22/2025" fld="56" baseField="0" baseItem="0"/>
    <dataField name="Sum of 9/29/2025" fld="57" baseField="0" baseItem="0"/>
    <dataField name="Sum of 10/6/2025" fld="58" baseField="0" baseItem="0"/>
    <dataField name="Sum of 10/13/2025" fld="59" baseField="0" baseItem="0"/>
    <dataField name="Sum of 10/20/2025" fld="60" baseField="0" baseItem="0"/>
    <dataField name="Sum of 10/27/2025" fld="61" baseField="0" baseItem="0"/>
    <dataField name="Sum of 11/3/2025" fld="62" baseField="0" baseItem="0"/>
    <dataField name="Sum of 11/10/2025" fld="63" baseField="0" baseItem="0"/>
    <dataField name="Sum of 11/17/2025" fld="64" baseField="0" baseItem="0"/>
    <dataField name="Sum of 11/24/2025" fld="65" baseField="0" baseItem="0"/>
    <dataField name="Sum of 12/1/2025" fld="66" baseField="0" baseItem="0"/>
    <dataField name="Sum of 12/8/2025" fld="67" baseField="0" baseItem="0"/>
    <dataField name="Sum of 12/15/2025" fld="68" baseField="0" baseItem="0"/>
    <dataField name="Sum of 12/22/2025" fld="69" baseField="0" baseItem="0"/>
    <dataField name="Sum of 12/29/2025" fld="7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AAED0-A909-430E-98F5-ECA8544503A2}" name="PivotTable1" cacheId="12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1353" firstHeaderRow="1" firstDataRow="1" firstDataCol="5"/>
  <pivotFields count="60">
    <pivotField axis="axisRow" compact="0" outline="0" showAll="0" defaultSubtotal="0">
      <items count="563">
        <item x="394"/>
        <item x="395"/>
        <item x="396"/>
        <item x="397"/>
        <item x="398"/>
        <item x="399"/>
        <item x="400"/>
        <item x="401"/>
        <item m="1" x="506"/>
        <item x="154"/>
        <item x="402"/>
        <item x="403"/>
        <item x="404"/>
        <item x="405"/>
        <item x="483"/>
        <item x="155"/>
        <item x="68"/>
        <item m="1" x="498"/>
        <item m="1" x="507"/>
        <item x="406"/>
        <item m="1" x="508"/>
        <item x="407"/>
        <item m="1" x="509"/>
        <item x="156"/>
        <item x="0"/>
        <item x="157"/>
        <item x="120"/>
        <item x="116"/>
        <item x="117"/>
        <item m="1" x="510"/>
        <item x="118"/>
        <item x="98"/>
        <item m="1" x="499"/>
        <item x="99"/>
        <item x="158"/>
        <item x="159"/>
        <item x="160"/>
        <item x="161"/>
        <item x="162"/>
        <item x="163"/>
        <item x="69"/>
        <item x="70"/>
        <item x="164"/>
        <item x="1"/>
        <item x="2"/>
        <item x="165"/>
        <item x="408"/>
        <item x="409"/>
        <item x="410"/>
        <item x="65"/>
        <item x="66"/>
        <item x="166"/>
        <item x="167"/>
        <item x="168"/>
        <item x="169"/>
        <item x="170"/>
        <item x="171"/>
        <item x="172"/>
        <item x="173"/>
        <item x="71"/>
        <item x="174"/>
        <item x="175"/>
        <item x="100"/>
        <item x="72"/>
        <item x="411"/>
        <item x="119"/>
        <item x="176"/>
        <item x="177"/>
        <item x="101"/>
        <item x="178"/>
        <item x="179"/>
        <item x="180"/>
        <item x="181"/>
        <item x="182"/>
        <item x="183"/>
        <item x="184"/>
        <item x="185"/>
        <item x="413"/>
        <item x="186"/>
        <item m="1" x="500"/>
        <item x="67"/>
        <item x="73"/>
        <item x="74"/>
        <item x="187"/>
        <item x="3"/>
        <item m="1" x="511"/>
        <item x="377"/>
        <item x="378"/>
        <item x="379"/>
        <item x="102"/>
        <item x="103"/>
        <item x="104"/>
        <item x="105"/>
        <item x="75"/>
        <item x="76"/>
        <item x="188"/>
        <item x="4"/>
        <item x="5"/>
        <item x="77"/>
        <item x="189"/>
        <item x="190"/>
        <item x="6"/>
        <item x="7"/>
        <item m="1" x="512"/>
        <item x="9"/>
        <item x="10"/>
        <item x="414"/>
        <item x="415"/>
        <item x="416"/>
        <item x="106"/>
        <item x="107"/>
        <item m="1" x="513"/>
        <item x="108"/>
        <item x="109"/>
        <item m="1" x="514"/>
        <item m="1" x="515"/>
        <item m="1" x="516"/>
        <item m="1" x="517"/>
        <item x="373"/>
        <item x="78"/>
        <item x="11"/>
        <item x="374"/>
        <item x="110"/>
        <item x="111"/>
        <item x="79"/>
        <item x="417"/>
        <item x="121"/>
        <item x="122"/>
        <item x="123"/>
        <item x="124"/>
        <item x="125"/>
        <item x="80"/>
        <item x="489"/>
        <item x="126"/>
        <item m="1" x="502"/>
        <item x="127"/>
        <item x="128"/>
        <item x="129"/>
        <item x="130"/>
        <item x="131"/>
        <item x="132"/>
        <item x="81"/>
        <item x="82"/>
        <item x="491"/>
        <item x="192"/>
        <item x="193"/>
        <item x="194"/>
        <item x="140"/>
        <item x="141"/>
        <item x="142"/>
        <item m="1" x="518"/>
        <item x="133"/>
        <item x="134"/>
        <item x="135"/>
        <item x="136"/>
        <item x="137"/>
        <item x="138"/>
        <item x="139"/>
        <item x="113"/>
        <item x="12"/>
        <item x="13"/>
        <item x="14"/>
        <item x="15"/>
        <item x="114"/>
        <item x="115"/>
        <item x="195"/>
        <item x="492"/>
        <item x="83"/>
        <item x="196"/>
        <item x="197"/>
        <item x="198"/>
        <item x="143"/>
        <item x="144"/>
        <item x="145"/>
        <item x="146"/>
        <item x="147"/>
        <item x="199"/>
        <item x="200"/>
        <item x="201"/>
        <item m="1" x="519"/>
        <item x="493"/>
        <item x="494"/>
        <item x="495"/>
        <item x="375"/>
        <item x="148"/>
        <item x="149"/>
        <item m="1" x="505"/>
        <item x="150"/>
        <item x="202"/>
        <item x="203"/>
        <item x="496"/>
        <item x="16"/>
        <item x="204"/>
        <item x="205"/>
        <item x="418"/>
        <item x="419"/>
        <item x="420"/>
        <item x="206"/>
        <item x="207"/>
        <item x="208"/>
        <item x="84"/>
        <item x="209"/>
        <item x="376"/>
        <item x="152"/>
        <item x="153"/>
        <item x="17"/>
        <item x="421"/>
        <item x="151"/>
        <item x="85"/>
        <item x="211"/>
        <item m="1" x="520"/>
        <item x="422"/>
        <item m="1" x="521"/>
        <item m="1" x="522"/>
        <item x="423"/>
        <item x="425"/>
        <item x="426"/>
        <item x="427"/>
        <item x="428"/>
        <item x="429"/>
        <item x="381"/>
        <item x="430"/>
        <item x="382"/>
        <item x="431"/>
        <item x="432"/>
        <item x="433"/>
        <item x="434"/>
        <item x="435"/>
        <item x="212"/>
        <item x="436"/>
        <item x="437"/>
        <item x="86"/>
        <item x="438"/>
        <item x="439"/>
        <item x="87"/>
        <item x="18"/>
        <item x="440"/>
        <item x="213"/>
        <item x="214"/>
        <item x="215"/>
        <item x="216"/>
        <item x="217"/>
        <item m="1" x="523"/>
        <item m="1" x="524"/>
        <item x="441"/>
        <item m="1" x="525"/>
        <item m="1" x="526"/>
        <item x="484"/>
        <item m="1" x="503"/>
        <item x="442"/>
        <item x="383"/>
        <item x="384"/>
        <item x="218"/>
        <item x="219"/>
        <item x="220"/>
        <item x="88"/>
        <item x="89"/>
        <item x="221"/>
        <item x="19"/>
        <item x="20"/>
        <item x="21"/>
        <item x="22"/>
        <item x="23"/>
        <item x="24"/>
        <item m="1" x="527"/>
        <item m="1" x="528"/>
        <item m="1" x="504"/>
        <item x="385"/>
        <item m="1" x="529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222"/>
        <item x="223"/>
        <item x="224"/>
        <item x="90"/>
        <item x="39"/>
        <item x="40"/>
        <item x="41"/>
        <item x="225"/>
        <item x="226"/>
        <item x="42"/>
        <item x="227"/>
        <item x="228"/>
        <item x="43"/>
        <item x="44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45"/>
        <item x="46"/>
        <item m="1" x="530"/>
        <item x="47"/>
        <item m="1" x="501"/>
        <item x="48"/>
        <item x="49"/>
        <item x="50"/>
        <item x="51"/>
        <item x="52"/>
        <item x="53"/>
        <item x="255"/>
        <item x="54"/>
        <item x="256"/>
        <item x="443"/>
        <item x="55"/>
        <item x="380"/>
        <item x="257"/>
        <item x="91"/>
        <item x="92"/>
        <item x="258"/>
        <item x="56"/>
        <item x="57"/>
        <item x="259"/>
        <item x="260"/>
        <item x="93"/>
        <item x="261"/>
        <item x="58"/>
        <item x="444"/>
        <item m="1" x="531"/>
        <item x="59"/>
        <item x="94"/>
        <item m="1" x="532"/>
        <item x="485"/>
        <item m="1" x="533"/>
        <item x="486"/>
        <item x="487"/>
        <item x="95"/>
        <item x="96"/>
        <item x="488"/>
        <item x="262"/>
        <item x="60"/>
        <item x="263"/>
        <item x="264"/>
        <item x="265"/>
        <item x="61"/>
        <item x="62"/>
        <item x="63"/>
        <item m="1" x="534"/>
        <item x="445"/>
        <item x="446"/>
        <item x="447"/>
        <item x="448"/>
        <item x="266"/>
        <item x="449"/>
        <item x="450"/>
        <item x="451"/>
        <item x="97"/>
        <item x="267"/>
        <item x="64"/>
        <item x="452"/>
        <item x="453"/>
        <item x="454"/>
        <item x="455"/>
        <item x="456"/>
        <item x="268"/>
        <item x="269"/>
        <item x="270"/>
        <item x="271"/>
        <item x="457"/>
        <item x="272"/>
        <item x="273"/>
        <item x="274"/>
        <item x="458"/>
        <item x="459"/>
        <item x="275"/>
        <item x="386"/>
        <item x="276"/>
        <item x="460"/>
        <item x="461"/>
        <item m="1" x="535"/>
        <item m="1" x="536"/>
        <item x="462"/>
        <item m="1" x="537"/>
        <item m="1" x="538"/>
        <item m="1" x="539"/>
        <item m="1" x="540"/>
        <item m="1" x="541"/>
        <item m="1" x="542"/>
        <item m="1" x="543"/>
        <item x="463"/>
        <item x="464"/>
        <item m="1" x="544"/>
        <item x="465"/>
        <item m="1" x="545"/>
        <item m="1" x="546"/>
        <item x="466"/>
        <item x="387"/>
        <item x="467"/>
        <item x="468"/>
        <item m="1" x="547"/>
        <item m="1" x="548"/>
        <item x="469"/>
        <item x="470"/>
        <item x="471"/>
        <item x="472"/>
        <item m="1" x="549"/>
        <item m="1" x="550"/>
        <item m="1" x="551"/>
        <item x="473"/>
        <item x="474"/>
        <item x="475"/>
        <item x="476"/>
        <item x="477"/>
        <item x="388"/>
        <item x="389"/>
        <item x="478"/>
        <item m="1" x="552"/>
        <item m="1" x="553"/>
        <item m="1" x="554"/>
        <item x="277"/>
        <item x="479"/>
        <item m="1" x="555"/>
        <item m="1" x="556"/>
        <item x="390"/>
        <item x="391"/>
        <item m="1" x="557"/>
        <item m="1" x="558"/>
        <item m="1" x="559"/>
        <item x="480"/>
        <item x="392"/>
        <item x="278"/>
        <item x="481"/>
        <item x="393"/>
        <item x="279"/>
        <item x="482"/>
        <item m="1" x="560"/>
        <item m="1" x="561"/>
        <item m="1" x="562"/>
        <item x="497"/>
        <item x="210"/>
        <item x="412"/>
        <item x="424"/>
        <item x="8"/>
        <item x="112"/>
        <item x="191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4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">
        <item h="1" x="0"/>
        <item h="1" m="1" x="26"/>
        <item h="1" m="1" x="24"/>
        <item h="1" m="1" x="29"/>
        <item h="1" m="1" x="27"/>
        <item h="1" m="1" x="28"/>
        <item h="1" x="7"/>
        <item h="1" x="8"/>
        <item h="1" x="9"/>
        <item h="1" x="10"/>
        <item h="1" x="11"/>
        <item h="1" x="12"/>
        <item h="1" x="15"/>
        <item h="1" m="1" x="25"/>
        <item h="1" x="17"/>
        <item x="18"/>
        <item h="1" x="19"/>
        <item h="1" x="20"/>
        <item h="1" x="21"/>
        <item h="1" x="22"/>
        <item h="1" x="23"/>
        <item h="1" x="1"/>
        <item h="1" x="2"/>
        <item h="1" x="3"/>
        <item h="1" x="4"/>
        <item h="1" x="5"/>
        <item h="1" x="6"/>
        <item h="1" x="13"/>
        <item h="1" x="14"/>
        <item h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4">
        <item x="470"/>
        <item m="1" x="536"/>
        <item x="381"/>
        <item m="1" x="537"/>
        <item m="1" x="534"/>
        <item m="1" x="522"/>
        <item m="1" x="521"/>
        <item m="1" x="541"/>
        <item m="1" x="523"/>
        <item m="1" x="524"/>
        <item m="1" x="508"/>
        <item m="1" x="510"/>
        <item m="1" x="518"/>
        <item m="1" x="519"/>
        <item m="1" x="520"/>
        <item m="1" x="496"/>
        <item m="1" x="542"/>
        <item m="1" x="497"/>
        <item m="1" x="498"/>
        <item x="399"/>
        <item x="400"/>
        <item x="404"/>
        <item x="407"/>
        <item x="401"/>
        <item m="1" x="506"/>
        <item m="1" x="505"/>
        <item x="385"/>
        <item x="375"/>
        <item x="374"/>
        <item x="433"/>
        <item x="386"/>
        <item x="382"/>
        <item m="1" x="538"/>
        <item x="423"/>
        <item m="1" x="540"/>
        <item x="419"/>
        <item m="1" x="535"/>
        <item m="1" x="492"/>
        <item x="397"/>
        <item m="1" x="503"/>
        <item x="202"/>
        <item x="429"/>
        <item m="1" x="500"/>
        <item m="1" x="526"/>
        <item m="1" x="527"/>
        <item x="383"/>
        <item m="1" x="530"/>
        <item m="1" x="513"/>
        <item m="1" x="525"/>
        <item m="1" x="529"/>
        <item m="1" x="517"/>
        <item m="1" x="507"/>
        <item x="376"/>
        <item m="1" x="509"/>
        <item m="1" x="531"/>
        <item m="1" x="528"/>
        <item x="416"/>
        <item m="1" x="533"/>
        <item m="1" x="532"/>
        <item m="1" x="494"/>
        <item m="1" x="543"/>
        <item m="1" x="539"/>
        <item x="417"/>
        <item m="1" x="516"/>
        <item m="1" x="491"/>
        <item m="1" x="501"/>
        <item m="1" x="499"/>
        <item m="1" x="493"/>
        <item m="1" x="504"/>
        <item x="267"/>
        <item x="143"/>
        <item x="139"/>
        <item x="141"/>
        <item x="147"/>
        <item x="142"/>
        <item x="140"/>
        <item x="91"/>
        <item x="83"/>
        <item x="84"/>
        <item x="85"/>
        <item x="92"/>
        <item x="428"/>
        <item x="418"/>
        <item x="454"/>
        <item x="471"/>
        <item x="466"/>
        <item x="468"/>
        <item x="412"/>
        <item x="442"/>
        <item x="427"/>
        <item x="411"/>
        <item m="1" x="502"/>
        <item x="436"/>
        <item x="100"/>
        <item x="465"/>
        <item x="457"/>
        <item x="98"/>
        <item x="378"/>
        <item x="453"/>
        <item x="101"/>
        <item x="270"/>
        <item x="467"/>
        <item x="99"/>
        <item x="379"/>
        <item x="430"/>
        <item x="451"/>
        <item x="435"/>
        <item x="472"/>
        <item x="274"/>
        <item x="425"/>
        <item x="208"/>
        <item x="269"/>
        <item x="440"/>
        <item x="459"/>
        <item x="461"/>
        <item x="463"/>
        <item x="217"/>
        <item x="456"/>
        <item x="268"/>
        <item x="431"/>
        <item x="380"/>
        <item x="409"/>
        <item x="438"/>
        <item x="392"/>
        <item x="432"/>
        <item x="372"/>
        <item x="426"/>
        <item x="464"/>
        <item x="384"/>
        <item x="366"/>
        <item x="421"/>
        <item x="434"/>
        <item x="455"/>
        <item x="439"/>
        <item x="420"/>
        <item x="414"/>
        <item x="422"/>
        <item x="458"/>
        <item x="460"/>
        <item x="377"/>
        <item x="450"/>
        <item x="462"/>
        <item x="273"/>
        <item x="441"/>
        <item x="448"/>
        <item x="449"/>
        <item x="469"/>
        <item x="473"/>
        <item x="373"/>
        <item x="424"/>
        <item x="272"/>
        <item x="452"/>
        <item x="271"/>
        <item x="410"/>
        <item x="405"/>
        <item x="388"/>
        <item x="393"/>
        <item x="445"/>
        <item x="443"/>
        <item x="444"/>
        <item x="402"/>
        <item x="398"/>
        <item x="395"/>
        <item x="387"/>
        <item x="394"/>
        <item x="396"/>
        <item x="390"/>
        <item x="446"/>
        <item x="389"/>
        <item x="447"/>
        <item x="437"/>
        <item x="406"/>
        <item x="391"/>
        <item x="105"/>
        <item x="103"/>
        <item x="102"/>
        <item x="104"/>
        <item x="408"/>
        <item x="413"/>
        <item x="181"/>
        <item x="178"/>
        <item x="179"/>
        <item x="193"/>
        <item x="192"/>
        <item x="194"/>
        <item x="180"/>
        <item x="252"/>
        <item x="209"/>
        <item x="215"/>
        <item x="214"/>
        <item x="212"/>
        <item x="216"/>
        <item x="211"/>
        <item x="213"/>
        <item x="210"/>
        <item x="204"/>
        <item x="196"/>
        <item x="261"/>
        <item x="262"/>
        <item x="259"/>
        <item x="260"/>
        <item m="1" x="490"/>
        <item x="174"/>
        <item x="50"/>
        <item x="49"/>
        <item x="1"/>
        <item x="474"/>
        <item x="476"/>
        <item x="40"/>
        <item x="47"/>
        <item x="14"/>
        <item x="160"/>
        <item x="57"/>
        <item x="29"/>
        <item x="195"/>
        <item x="25"/>
        <item x="28"/>
        <item x="2"/>
        <item x="36"/>
        <item x="46"/>
        <item x="152"/>
        <item x="205"/>
        <item x="184"/>
        <item x="56"/>
        <item x="0"/>
        <item x="44"/>
        <item x="172"/>
        <item x="53"/>
        <item x="55"/>
        <item x="48"/>
        <item x="39"/>
        <item x="224"/>
        <item x="197"/>
        <item x="45"/>
        <item x="34"/>
        <item x="32"/>
        <item x="222"/>
        <item x="483"/>
        <item x="30"/>
        <item x="221"/>
        <item x="38"/>
        <item x="15"/>
        <item x="220"/>
        <item m="1" x="489"/>
        <item x="31"/>
        <item x="41"/>
        <item x="477"/>
        <item x="183"/>
        <item x="257"/>
        <item x="254"/>
        <item x="256"/>
        <item x="255"/>
        <item x="153"/>
        <item x="253"/>
        <item x="191"/>
        <item m="1" x="512"/>
        <item x="218"/>
        <item x="12"/>
        <item x="171"/>
        <item x="185"/>
        <item m="1" x="488"/>
        <item x="10"/>
        <item x="106"/>
        <item x="35"/>
        <item x="13"/>
        <item x="173"/>
        <item x="203"/>
        <item x="223"/>
        <item x="219"/>
        <item x="37"/>
        <item x="33"/>
        <item x="110"/>
        <item x="70"/>
        <item x="7"/>
        <item x="6"/>
        <item x="9"/>
        <item x="263"/>
        <item m="1" x="495"/>
        <item x="63"/>
        <item x="24"/>
        <item x="478"/>
        <item x="475"/>
        <item x="482"/>
        <item x="149"/>
        <item x="148"/>
        <item x="59"/>
        <item x="111"/>
        <item x="109"/>
        <item m="1" x="515"/>
        <item x="3"/>
        <item x="26"/>
        <item x="54"/>
        <item x="368"/>
        <item x="369"/>
        <item m="1" x="487"/>
        <item x="21"/>
        <item x="87"/>
        <item x="90"/>
        <item x="88"/>
        <item x="371"/>
        <item x="69"/>
        <item x="93"/>
        <item m="1" x="514"/>
        <item x="86"/>
        <item x="89"/>
        <item x="42"/>
        <item x="52"/>
        <item x="51"/>
        <item x="43"/>
        <item x="23"/>
        <item x="27"/>
        <item x="19"/>
        <item x="18"/>
        <item x="16"/>
        <item x="95"/>
        <item x="97"/>
        <item x="22"/>
        <item x="20"/>
        <item x="107"/>
        <item x="150"/>
        <item x="265"/>
        <item x="207"/>
        <item x="266"/>
        <item x="151"/>
        <item x="157"/>
        <item x="156"/>
        <item x="155"/>
        <item x="365"/>
        <item x="177"/>
        <item x="176"/>
        <item x="182"/>
        <item x="186"/>
        <item x="264"/>
        <item x="258"/>
        <item x="75"/>
        <item x="154"/>
        <item x="364"/>
        <item x="175"/>
        <item x="82"/>
        <item x="280"/>
        <item m="1" x="511"/>
        <item x="79"/>
        <item x="81"/>
        <item x="65"/>
        <item x="11"/>
        <item x="4"/>
        <item x="66"/>
        <item x="58"/>
        <item x="71"/>
        <item x="76"/>
        <item x="158"/>
        <item x="159"/>
        <item x="74"/>
        <item x="60"/>
        <item x="62"/>
        <item x="78"/>
        <item x="5"/>
        <item x="77"/>
        <item x="17"/>
        <item x="61"/>
        <item x="80"/>
        <item x="68"/>
        <item x="64"/>
        <item x="67"/>
        <item x="73"/>
        <item x="72"/>
        <item x="367"/>
        <item x="189"/>
        <item x="163"/>
        <item x="162"/>
        <item x="169"/>
        <item x="170"/>
        <item x="166"/>
        <item x="165"/>
        <item x="168"/>
        <item x="167"/>
        <item x="188"/>
        <item x="164"/>
        <item x="190"/>
        <item x="246"/>
        <item x="247"/>
        <item x="233"/>
        <item x="232"/>
        <item x="251"/>
        <item x="199"/>
        <item x="231"/>
        <item x="240"/>
        <item x="241"/>
        <item x="242"/>
        <item x="243"/>
        <item x="244"/>
        <item x="201"/>
        <item x="227"/>
        <item x="226"/>
        <item x="249"/>
        <item x="248"/>
        <item x="229"/>
        <item x="230"/>
        <item x="245"/>
        <item x="225"/>
        <item x="198"/>
        <item x="228"/>
        <item x="200"/>
        <item x="234"/>
        <item x="235"/>
        <item x="250"/>
        <item x="236"/>
        <item x="237"/>
        <item x="238"/>
        <item x="239"/>
        <item x="116"/>
        <item x="125"/>
        <item x="135"/>
        <item x="129"/>
        <item x="484"/>
        <item x="136"/>
        <item x="128"/>
        <item x="124"/>
        <item x="146"/>
        <item x="144"/>
        <item x="126"/>
        <item x="114"/>
        <item x="145"/>
        <item x="123"/>
        <item x="96"/>
        <item x="481"/>
        <item x="117"/>
        <item x="119"/>
        <item x="137"/>
        <item x="132"/>
        <item x="115"/>
        <item x="161"/>
        <item x="138"/>
        <item x="127"/>
        <item x="133"/>
        <item x="134"/>
        <item x="121"/>
        <item x="120"/>
        <item x="112"/>
        <item x="122"/>
        <item x="118"/>
        <item x="130"/>
        <item x="113"/>
        <item x="479"/>
        <item x="131"/>
        <item m="1" x="486"/>
        <item x="94"/>
        <item x="485"/>
        <item x="206"/>
        <item x="403"/>
        <item x="415"/>
        <item x="8"/>
        <item x="108"/>
        <item x="187"/>
        <item x="275"/>
        <item x="276"/>
        <item x="277"/>
        <item x="278"/>
        <item x="279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70"/>
        <item x="4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7">
        <item h="1" x="26"/>
        <item h="1" x="28"/>
        <item h="1" x="29"/>
        <item h="1" x="32"/>
        <item h="1" x="19"/>
        <item h="1" x="27"/>
        <item h="1" x="25"/>
        <item h="1" x="24"/>
        <item h="1" x="31"/>
        <item h="1" x="20"/>
        <item h="1" x="21"/>
        <item h="1" x="30"/>
        <item h="1" x="18"/>
        <item h="1" x="22"/>
        <item h="1" x="23"/>
        <item h="1" x="40"/>
        <item h="1" x="41"/>
        <item h="1" x="42"/>
        <item h="1" x="45"/>
        <item x="43"/>
        <item h="1" x="44"/>
        <item h="1" x="17"/>
        <item h="1" x="16"/>
        <item h="1" x="5"/>
        <item h="1" x="11"/>
        <item h="1" x="6"/>
        <item h="1" x="0"/>
        <item h="1" x="7"/>
        <item h="1" x="1"/>
        <item h="1" x="8"/>
        <item h="1" x="14"/>
        <item h="1" x="4"/>
        <item h="1" x="9"/>
        <item h="1" x="12"/>
        <item h="1" x="13"/>
        <item h="1" x="3"/>
        <item h="1" x="2"/>
        <item h="1" x="10"/>
        <item h="1" x="15"/>
        <item h="1" x="46"/>
        <item h="1" x="33"/>
        <item h="1" x="34"/>
        <item h="1" x="35"/>
        <item h="1" x="36"/>
        <item h="1" x="37"/>
        <item h="1" x="38"/>
        <item h="1"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5">
    <field x="0"/>
    <field x="1"/>
    <field x="9"/>
    <field x="2"/>
    <field x="-2"/>
  </rowFields>
  <rowItems count="1350">
    <i>
      <x v="7"/>
      <x v="15"/>
      <x v="19"/>
      <x v="12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1"/>
      <x v="15"/>
      <x v="19"/>
      <x v="16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06"/>
      <x v="15"/>
      <x v="19"/>
      <x v="15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07"/>
      <x v="15"/>
      <x v="19"/>
      <x v="17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25"/>
      <x v="15"/>
      <x v="19"/>
      <x v="17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95"/>
      <x v="15"/>
      <x v="19"/>
      <x v="15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96"/>
      <x v="15"/>
      <x v="19"/>
      <x v="9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06"/>
      <x v="15"/>
      <x v="19"/>
      <x v="8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11"/>
      <x v="15"/>
      <x v="19"/>
      <x v="17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25"/>
      <x v="15"/>
      <x v="19"/>
      <x v="14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26"/>
      <x v="15"/>
      <x v="19"/>
      <x v="10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27"/>
      <x v="15"/>
      <x v="19"/>
      <x v="12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36"/>
      <x v="15"/>
      <x v="19"/>
      <x v="11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44"/>
      <x v="15"/>
      <x v="19"/>
      <x v="12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51"/>
      <x v="15"/>
      <x v="19"/>
      <x v="10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92"/>
      <x v="15"/>
      <x v="19"/>
      <x v="14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01"/>
      <x v="15"/>
      <x v="19"/>
      <x v="10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02"/>
      <x v="15"/>
      <x v="19"/>
      <x v="15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05"/>
      <x v="15"/>
      <x v="19"/>
      <x v="9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19"/>
      <x v="15"/>
      <x v="19"/>
      <x v="9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21"/>
      <x v="15"/>
      <x v="19"/>
      <x v="13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22"/>
      <x v="15"/>
      <x v="19"/>
      <x v="11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27"/>
      <x v="15"/>
      <x v="19"/>
      <x v="14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32"/>
      <x v="15"/>
      <x v="19"/>
      <x v="12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33"/>
      <x v="15"/>
      <x v="19"/>
      <x v="9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34"/>
      <x v="15"/>
      <x v="19"/>
      <x v="8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35"/>
      <x v="15"/>
      <x v="19"/>
      <x v="10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39"/>
      <x v="15"/>
      <x v="19"/>
      <x v="14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58"/>
      <x v="15"/>
      <x v="19"/>
      <x v="14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  <i t="grand" i="12">
      <x/>
    </i>
    <i t="grand" i="13">
      <x/>
    </i>
    <i t="grand" i="14">
      <x/>
    </i>
    <i t="grand" i="15">
      <x/>
    </i>
    <i t="grand" i="16">
      <x/>
    </i>
    <i t="grand" i="17">
      <x/>
    </i>
    <i t="grand" i="18">
      <x/>
    </i>
    <i t="grand" i="19">
      <x/>
    </i>
    <i t="grand" i="20">
      <x/>
    </i>
    <i t="grand" i="21">
      <x/>
    </i>
    <i t="grand" i="22">
      <x/>
    </i>
    <i t="grand" i="23">
      <x/>
    </i>
    <i t="grand" i="24">
      <x/>
    </i>
    <i t="grand" i="25">
      <x/>
    </i>
    <i t="grand" i="26">
      <x/>
    </i>
    <i t="grand" i="27">
      <x/>
    </i>
    <i t="grand" i="28">
      <x/>
    </i>
    <i t="grand" i="29">
      <x/>
    </i>
    <i t="grand" i="30">
      <x/>
    </i>
    <i t="grand" i="31">
      <x/>
    </i>
    <i t="grand" i="32">
      <x/>
    </i>
    <i t="grand" i="33">
      <x/>
    </i>
    <i t="grand" i="34">
      <x/>
    </i>
    <i t="grand" i="35">
      <x/>
    </i>
    <i t="grand" i="36">
      <x/>
    </i>
    <i t="grand" i="37">
      <x/>
    </i>
    <i t="grand" i="38">
      <x/>
    </i>
    <i t="grand" i="39">
      <x/>
    </i>
    <i t="grand" i="40">
      <x/>
    </i>
    <i t="grand" i="41">
      <x/>
    </i>
    <i t="grand" i="42">
      <x/>
    </i>
    <i t="grand" i="43">
      <x/>
    </i>
    <i t="grand" i="44">
      <x/>
    </i>
  </rowItems>
  <colItems count="1">
    <i/>
  </colItems>
  <dataFields count="45">
    <dataField name="Sum of 02-16-26" fld="15" baseField="0" baseItem="0"/>
    <dataField name="Sum of 02-23-26" fld="16" baseField="0" baseItem="0"/>
    <dataField name="Sum of 03-02-26" fld="17" baseField="0" baseItem="0"/>
    <dataField name="Sum of 03-09-26" fld="18" baseField="0" baseItem="0"/>
    <dataField name="Sum of 03-16-26" fld="19" baseField="0" baseItem="0"/>
    <dataField name="Sum of 03-23-26" fld="20" baseField="0" baseItem="0"/>
    <dataField name="Sum of 03-30-26" fld="21" baseField="0" baseItem="0"/>
    <dataField name="Sum of 04-06-26" fld="22" baseField="0" baseItem="0"/>
    <dataField name="Sum of 04-13-26" fld="23" baseField="0" baseItem="0"/>
    <dataField name="Sum of 04-20-26" fld="24" baseField="0" baseItem="0"/>
    <dataField name="Sum of 04-27-26" fld="25" baseField="0" baseItem="0"/>
    <dataField name="Sum of 05-04-26" fld="26" baseField="0" baseItem="0"/>
    <dataField name="Sum of 05-11-26" fld="27" baseField="0" baseItem="0"/>
    <dataField name="Sum of 05-18-26" fld="28" baseField="0" baseItem="0"/>
    <dataField name="Sum of 05-25-26" fld="29" baseField="0" baseItem="0"/>
    <dataField name="Sum of 06-01-26" fld="30" baseField="0" baseItem="0"/>
    <dataField name="Sum of 06-08-26" fld="31" baseField="0" baseItem="0"/>
    <dataField name="Sum of 06-15-26" fld="32" baseField="0" baseItem="0"/>
    <dataField name="Sum of 06-22-26" fld="33" baseField="0" baseItem="0"/>
    <dataField name="Sum of 06-29-26" fld="34" baseField="0" baseItem="0"/>
    <dataField name="Sum of 07-06-26" fld="35" baseField="0" baseItem="0"/>
    <dataField name="Sum of 07-13-26" fld="36" baseField="0" baseItem="0"/>
    <dataField name="Sum of 07-20-26" fld="37" baseField="0" baseItem="0"/>
    <dataField name="Sum of 07-27-26" fld="38" baseField="0" baseItem="0"/>
    <dataField name="Sum of 08-03-26" fld="39" baseField="0" baseItem="0"/>
    <dataField name="Sum of 08-10-26" fld="40" baseField="0" baseItem="0"/>
    <dataField name="Sum of 08-17-26" fld="41" baseField="0" baseItem="0"/>
    <dataField name="Sum of 08-24-26" fld="42" baseField="0" baseItem="0"/>
    <dataField name="Sum of 08-31-26" fld="43" baseField="0" baseItem="0"/>
    <dataField name="Sum of 09-07-26" fld="44" baseField="0" baseItem="0"/>
    <dataField name="Sum of 09-14-26" fld="45" baseField="0" baseItem="0"/>
    <dataField name="Sum of 09-21-26" fld="46" baseField="0" baseItem="0"/>
    <dataField name="Sum of 09-28-26" fld="47" baseField="0" baseItem="0"/>
    <dataField name="Sum of 10-05-26" fld="48" baseField="0" baseItem="0"/>
    <dataField name="Sum of 10-12-26" fld="49" baseField="0" baseItem="0"/>
    <dataField name="Sum of 10-19-26" fld="50" baseField="0" baseItem="0"/>
    <dataField name="Sum of 10-26-26" fld="51" baseField="0" baseItem="0"/>
    <dataField name="Sum of 11-02-26" fld="52" baseField="0" baseItem="0"/>
    <dataField name="Sum of 11-09-26" fld="53" baseField="0" baseItem="0"/>
    <dataField name="Sum of 11-16-26" fld="54" baseField="0" baseItem="0"/>
    <dataField name="Sum of 11-23-26" fld="55" baseField="0" baseItem="0"/>
    <dataField name="Sum of 11-30-26" fld="56" baseField="0" baseItem="0"/>
    <dataField name="Sum of 12-07-26" fld="57" baseField="0" baseItem="0"/>
    <dataField name="Sum of 12-14-26" fld="58" baseField="0" baseItem="0"/>
    <dataField name="Sum of 12-21-26" fld="5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6D3AD-CD97-4AF1-8770-C001CE572F7D}" name="PivotTable1" cacheId="12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31728" firstHeaderRow="1" firstDataRow="1" firstDataCol="5"/>
  <pivotFields count="60">
    <pivotField axis="axisRow" compact="0" outline="0" showAll="0" defaultSubtotal="0">
      <items count="563">
        <item x="394"/>
        <item x="395"/>
        <item x="396"/>
        <item x="397"/>
        <item x="398"/>
        <item x="399"/>
        <item x="400"/>
        <item x="401"/>
        <item m="1" x="506"/>
        <item x="154"/>
        <item x="402"/>
        <item x="403"/>
        <item x="404"/>
        <item x="405"/>
        <item x="483"/>
        <item x="155"/>
        <item x="68"/>
        <item m="1" x="498"/>
        <item m="1" x="507"/>
        <item x="406"/>
        <item m="1" x="508"/>
        <item x="407"/>
        <item m="1" x="509"/>
        <item x="156"/>
        <item x="0"/>
        <item x="157"/>
        <item x="120"/>
        <item x="116"/>
        <item x="117"/>
        <item m="1" x="510"/>
        <item x="118"/>
        <item x="98"/>
        <item m="1" x="499"/>
        <item x="99"/>
        <item x="158"/>
        <item x="159"/>
        <item x="160"/>
        <item x="161"/>
        <item x="162"/>
        <item x="163"/>
        <item x="69"/>
        <item x="70"/>
        <item x="164"/>
        <item x="1"/>
        <item x="2"/>
        <item x="165"/>
        <item x="408"/>
        <item x="409"/>
        <item x="410"/>
        <item x="65"/>
        <item x="66"/>
        <item x="166"/>
        <item x="167"/>
        <item x="168"/>
        <item x="169"/>
        <item x="170"/>
        <item x="171"/>
        <item x="172"/>
        <item x="173"/>
        <item x="71"/>
        <item x="174"/>
        <item x="175"/>
        <item x="100"/>
        <item x="72"/>
        <item x="411"/>
        <item x="119"/>
        <item x="176"/>
        <item x="177"/>
        <item x="101"/>
        <item x="178"/>
        <item x="179"/>
        <item x="180"/>
        <item x="181"/>
        <item x="182"/>
        <item x="183"/>
        <item x="184"/>
        <item x="185"/>
        <item x="413"/>
        <item x="186"/>
        <item m="1" x="500"/>
        <item x="67"/>
        <item x="73"/>
        <item x="74"/>
        <item x="187"/>
        <item x="3"/>
        <item m="1" x="511"/>
        <item x="377"/>
        <item x="378"/>
        <item x="379"/>
        <item x="102"/>
        <item x="103"/>
        <item x="104"/>
        <item x="105"/>
        <item x="75"/>
        <item x="76"/>
        <item x="188"/>
        <item x="4"/>
        <item x="5"/>
        <item x="77"/>
        <item x="189"/>
        <item x="190"/>
        <item x="6"/>
        <item x="7"/>
        <item m="1" x="512"/>
        <item x="9"/>
        <item x="10"/>
        <item x="414"/>
        <item x="415"/>
        <item x="416"/>
        <item x="106"/>
        <item x="107"/>
        <item m="1" x="513"/>
        <item x="108"/>
        <item x="109"/>
        <item m="1" x="514"/>
        <item m="1" x="515"/>
        <item m="1" x="516"/>
        <item m="1" x="517"/>
        <item x="373"/>
        <item x="78"/>
        <item x="11"/>
        <item x="374"/>
        <item x="110"/>
        <item x="111"/>
        <item x="79"/>
        <item x="417"/>
        <item x="121"/>
        <item x="122"/>
        <item x="123"/>
        <item x="124"/>
        <item x="125"/>
        <item x="80"/>
        <item x="489"/>
        <item x="126"/>
        <item m="1" x="502"/>
        <item x="127"/>
        <item x="128"/>
        <item x="129"/>
        <item x="130"/>
        <item x="131"/>
        <item x="132"/>
        <item x="81"/>
        <item x="82"/>
        <item x="491"/>
        <item x="192"/>
        <item x="193"/>
        <item x="194"/>
        <item x="140"/>
        <item x="141"/>
        <item x="142"/>
        <item m="1" x="518"/>
        <item x="133"/>
        <item x="134"/>
        <item x="135"/>
        <item x="136"/>
        <item x="137"/>
        <item x="138"/>
        <item x="139"/>
        <item x="113"/>
        <item x="12"/>
        <item x="13"/>
        <item x="14"/>
        <item x="15"/>
        <item x="114"/>
        <item x="115"/>
        <item x="195"/>
        <item x="492"/>
        <item x="83"/>
        <item x="196"/>
        <item x="197"/>
        <item x="198"/>
        <item x="143"/>
        <item x="144"/>
        <item x="145"/>
        <item x="146"/>
        <item x="147"/>
        <item x="199"/>
        <item x="200"/>
        <item x="201"/>
        <item m="1" x="519"/>
        <item x="493"/>
        <item x="494"/>
        <item x="495"/>
        <item x="375"/>
        <item x="148"/>
        <item x="149"/>
        <item m="1" x="505"/>
        <item x="150"/>
        <item x="202"/>
        <item x="203"/>
        <item x="496"/>
        <item x="16"/>
        <item x="204"/>
        <item x="205"/>
        <item x="418"/>
        <item x="419"/>
        <item x="420"/>
        <item x="206"/>
        <item x="207"/>
        <item x="208"/>
        <item x="84"/>
        <item x="209"/>
        <item x="376"/>
        <item x="152"/>
        <item x="153"/>
        <item x="17"/>
        <item x="421"/>
        <item x="151"/>
        <item x="85"/>
        <item x="211"/>
        <item m="1" x="520"/>
        <item x="422"/>
        <item m="1" x="521"/>
        <item m="1" x="522"/>
        <item x="423"/>
        <item x="425"/>
        <item x="426"/>
        <item x="427"/>
        <item x="428"/>
        <item x="429"/>
        <item x="381"/>
        <item x="430"/>
        <item x="382"/>
        <item x="431"/>
        <item x="432"/>
        <item x="433"/>
        <item x="434"/>
        <item x="435"/>
        <item x="212"/>
        <item x="436"/>
        <item x="437"/>
        <item x="86"/>
        <item x="438"/>
        <item x="439"/>
        <item x="87"/>
        <item x="18"/>
        <item x="440"/>
        <item x="213"/>
        <item x="214"/>
        <item x="215"/>
        <item x="216"/>
        <item x="217"/>
        <item m="1" x="523"/>
        <item m="1" x="524"/>
        <item x="441"/>
        <item m="1" x="525"/>
        <item m="1" x="526"/>
        <item x="484"/>
        <item m="1" x="503"/>
        <item x="442"/>
        <item x="383"/>
        <item x="384"/>
        <item x="218"/>
        <item x="219"/>
        <item x="220"/>
        <item x="88"/>
        <item x="89"/>
        <item x="221"/>
        <item x="19"/>
        <item x="20"/>
        <item x="21"/>
        <item x="22"/>
        <item x="23"/>
        <item x="24"/>
        <item m="1" x="527"/>
        <item m="1" x="528"/>
        <item m="1" x="504"/>
        <item x="385"/>
        <item m="1" x="529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222"/>
        <item x="223"/>
        <item x="224"/>
        <item x="90"/>
        <item x="39"/>
        <item x="40"/>
        <item x="41"/>
        <item x="225"/>
        <item x="226"/>
        <item x="42"/>
        <item x="227"/>
        <item x="228"/>
        <item x="43"/>
        <item x="44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45"/>
        <item x="46"/>
        <item m="1" x="530"/>
        <item x="47"/>
        <item m="1" x="501"/>
        <item x="48"/>
        <item x="49"/>
        <item x="50"/>
        <item x="51"/>
        <item x="52"/>
        <item x="53"/>
        <item x="255"/>
        <item x="54"/>
        <item x="256"/>
        <item x="443"/>
        <item x="55"/>
        <item x="380"/>
        <item x="257"/>
        <item x="91"/>
        <item x="92"/>
        <item x="258"/>
        <item x="56"/>
        <item x="57"/>
        <item x="259"/>
        <item x="260"/>
        <item x="93"/>
        <item x="261"/>
        <item x="58"/>
        <item x="444"/>
        <item m="1" x="531"/>
        <item x="59"/>
        <item x="94"/>
        <item m="1" x="532"/>
        <item x="485"/>
        <item m="1" x="533"/>
        <item x="486"/>
        <item x="487"/>
        <item x="95"/>
        <item x="96"/>
        <item x="488"/>
        <item x="262"/>
        <item x="60"/>
        <item x="263"/>
        <item x="264"/>
        <item x="265"/>
        <item x="61"/>
        <item x="62"/>
        <item x="63"/>
        <item m="1" x="534"/>
        <item x="445"/>
        <item x="446"/>
        <item x="447"/>
        <item x="448"/>
        <item x="266"/>
        <item x="449"/>
        <item x="450"/>
        <item x="451"/>
        <item x="97"/>
        <item x="267"/>
        <item x="64"/>
        <item x="452"/>
        <item x="453"/>
        <item x="454"/>
        <item x="455"/>
        <item x="456"/>
        <item x="268"/>
        <item x="269"/>
        <item x="270"/>
        <item x="271"/>
        <item x="457"/>
        <item x="272"/>
        <item x="273"/>
        <item x="274"/>
        <item x="458"/>
        <item x="459"/>
        <item x="275"/>
        <item x="386"/>
        <item x="276"/>
        <item x="460"/>
        <item x="461"/>
        <item m="1" x="535"/>
        <item m="1" x="536"/>
        <item x="462"/>
        <item m="1" x="537"/>
        <item m="1" x="538"/>
        <item m="1" x="539"/>
        <item m="1" x="540"/>
        <item m="1" x="541"/>
        <item m="1" x="542"/>
        <item m="1" x="543"/>
        <item x="463"/>
        <item x="464"/>
        <item m="1" x="544"/>
        <item x="465"/>
        <item m="1" x="545"/>
        <item m="1" x="546"/>
        <item x="466"/>
        <item x="387"/>
        <item x="467"/>
        <item x="468"/>
        <item m="1" x="547"/>
        <item m="1" x="548"/>
        <item x="469"/>
        <item x="470"/>
        <item x="471"/>
        <item x="472"/>
        <item m="1" x="549"/>
        <item m="1" x="550"/>
        <item m="1" x="551"/>
        <item x="473"/>
        <item x="474"/>
        <item x="475"/>
        <item x="476"/>
        <item x="477"/>
        <item x="388"/>
        <item x="389"/>
        <item x="478"/>
        <item m="1" x="552"/>
        <item m="1" x="553"/>
        <item m="1" x="554"/>
        <item x="277"/>
        <item x="479"/>
        <item m="1" x="555"/>
        <item m="1" x="556"/>
        <item x="390"/>
        <item x="391"/>
        <item m="1" x="557"/>
        <item m="1" x="558"/>
        <item m="1" x="559"/>
        <item x="480"/>
        <item x="392"/>
        <item x="278"/>
        <item x="481"/>
        <item x="393"/>
        <item x="279"/>
        <item x="482"/>
        <item m="1" x="560"/>
        <item m="1" x="561"/>
        <item m="1" x="562"/>
        <item x="497"/>
        <item x="210"/>
        <item x="412"/>
        <item x="424"/>
        <item x="8"/>
        <item x="112"/>
        <item x="191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49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0">
        <item x="0"/>
        <item m="1" x="26"/>
        <item m="1" x="24"/>
        <item m="1" x="29"/>
        <item m="1" x="27"/>
        <item m="1" x="28"/>
        <item x="7"/>
        <item x="8"/>
        <item x="9"/>
        <item x="10"/>
        <item x="11"/>
        <item x="12"/>
        <item x="15"/>
        <item m="1" x="25"/>
        <item x="17"/>
        <item x="18"/>
        <item x="19"/>
        <item x="20"/>
        <item x="21"/>
        <item x="22"/>
        <item x="23"/>
        <item x="1"/>
        <item x="2"/>
        <item x="3"/>
        <item x="4"/>
        <item x="5"/>
        <item x="6"/>
        <item x="13"/>
        <item x="14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4">
        <item x="470"/>
        <item m="1" x="536"/>
        <item x="381"/>
        <item m="1" x="537"/>
        <item m="1" x="534"/>
        <item m="1" x="522"/>
        <item m="1" x="521"/>
        <item m="1" x="541"/>
        <item m="1" x="523"/>
        <item m="1" x="524"/>
        <item m="1" x="508"/>
        <item m="1" x="510"/>
        <item m="1" x="518"/>
        <item m="1" x="519"/>
        <item m="1" x="520"/>
        <item m="1" x="496"/>
        <item m="1" x="542"/>
        <item m="1" x="497"/>
        <item m="1" x="498"/>
        <item x="399"/>
        <item x="400"/>
        <item x="404"/>
        <item x="407"/>
        <item x="401"/>
        <item m="1" x="506"/>
        <item m="1" x="505"/>
        <item x="385"/>
        <item x="375"/>
        <item x="374"/>
        <item x="433"/>
        <item x="386"/>
        <item x="382"/>
        <item m="1" x="538"/>
        <item x="423"/>
        <item m="1" x="540"/>
        <item x="419"/>
        <item m="1" x="535"/>
        <item m="1" x="492"/>
        <item x="397"/>
        <item m="1" x="503"/>
        <item x="202"/>
        <item x="429"/>
        <item m="1" x="500"/>
        <item m="1" x="526"/>
        <item m="1" x="527"/>
        <item x="383"/>
        <item m="1" x="530"/>
        <item m="1" x="513"/>
        <item m="1" x="525"/>
        <item m="1" x="529"/>
        <item m="1" x="517"/>
        <item m="1" x="507"/>
        <item x="376"/>
        <item m="1" x="509"/>
        <item m="1" x="531"/>
        <item m="1" x="528"/>
        <item x="416"/>
        <item m="1" x="533"/>
        <item m="1" x="532"/>
        <item m="1" x="494"/>
        <item m="1" x="543"/>
        <item m="1" x="539"/>
        <item x="417"/>
        <item m="1" x="516"/>
        <item m="1" x="491"/>
        <item m="1" x="501"/>
        <item m="1" x="499"/>
        <item m="1" x="493"/>
        <item m="1" x="504"/>
        <item x="267"/>
        <item x="143"/>
        <item x="139"/>
        <item x="141"/>
        <item x="147"/>
        <item x="142"/>
        <item x="140"/>
        <item x="91"/>
        <item x="83"/>
        <item x="84"/>
        <item x="85"/>
        <item x="92"/>
        <item x="428"/>
        <item x="418"/>
        <item x="454"/>
        <item x="471"/>
        <item x="466"/>
        <item x="468"/>
        <item x="412"/>
        <item x="442"/>
        <item x="427"/>
        <item x="411"/>
        <item m="1" x="502"/>
        <item x="436"/>
        <item x="100"/>
        <item x="465"/>
        <item x="457"/>
        <item x="98"/>
        <item x="378"/>
        <item x="453"/>
        <item x="101"/>
        <item x="270"/>
        <item x="467"/>
        <item x="99"/>
        <item x="379"/>
        <item x="430"/>
        <item x="451"/>
        <item x="435"/>
        <item x="472"/>
        <item x="274"/>
        <item x="425"/>
        <item x="208"/>
        <item x="269"/>
        <item x="440"/>
        <item x="459"/>
        <item x="461"/>
        <item x="463"/>
        <item x="217"/>
        <item x="456"/>
        <item x="268"/>
        <item x="431"/>
        <item x="380"/>
        <item x="409"/>
        <item x="438"/>
        <item x="392"/>
        <item x="432"/>
        <item x="372"/>
        <item x="426"/>
        <item x="464"/>
        <item x="384"/>
        <item x="366"/>
        <item x="421"/>
        <item x="434"/>
        <item x="455"/>
        <item x="439"/>
        <item x="420"/>
        <item x="414"/>
        <item x="422"/>
        <item x="458"/>
        <item x="460"/>
        <item x="377"/>
        <item x="450"/>
        <item x="462"/>
        <item x="273"/>
        <item x="441"/>
        <item x="448"/>
        <item x="449"/>
        <item x="469"/>
        <item x="473"/>
        <item x="373"/>
        <item x="424"/>
        <item x="272"/>
        <item x="452"/>
        <item x="271"/>
        <item x="410"/>
        <item x="405"/>
        <item x="388"/>
        <item x="393"/>
        <item x="445"/>
        <item x="443"/>
        <item x="444"/>
        <item x="402"/>
        <item x="398"/>
        <item x="395"/>
        <item x="387"/>
        <item x="394"/>
        <item x="396"/>
        <item x="390"/>
        <item x="446"/>
        <item x="389"/>
        <item x="447"/>
        <item x="437"/>
        <item x="406"/>
        <item x="391"/>
        <item x="105"/>
        <item x="103"/>
        <item x="102"/>
        <item x="104"/>
        <item x="408"/>
        <item x="413"/>
        <item x="181"/>
        <item x="178"/>
        <item x="179"/>
        <item x="193"/>
        <item x="192"/>
        <item x="194"/>
        <item x="180"/>
        <item x="252"/>
        <item x="209"/>
        <item x="215"/>
        <item x="214"/>
        <item x="212"/>
        <item x="216"/>
        <item x="211"/>
        <item x="213"/>
        <item x="210"/>
        <item x="204"/>
        <item x="196"/>
        <item x="261"/>
        <item x="262"/>
        <item x="259"/>
        <item x="260"/>
        <item m="1" x="490"/>
        <item x="174"/>
        <item x="50"/>
        <item x="49"/>
        <item x="1"/>
        <item x="474"/>
        <item x="476"/>
        <item x="40"/>
        <item x="47"/>
        <item x="14"/>
        <item x="160"/>
        <item x="57"/>
        <item x="29"/>
        <item x="195"/>
        <item x="25"/>
        <item x="28"/>
        <item x="2"/>
        <item x="36"/>
        <item x="46"/>
        <item x="152"/>
        <item x="205"/>
        <item x="184"/>
        <item x="56"/>
        <item x="0"/>
        <item x="44"/>
        <item x="172"/>
        <item x="53"/>
        <item x="55"/>
        <item x="48"/>
        <item x="39"/>
        <item x="224"/>
        <item x="197"/>
        <item x="45"/>
        <item x="34"/>
        <item x="32"/>
        <item x="222"/>
        <item x="483"/>
        <item x="30"/>
        <item x="221"/>
        <item x="38"/>
        <item x="15"/>
        <item x="220"/>
        <item m="1" x="489"/>
        <item x="31"/>
        <item x="41"/>
        <item x="477"/>
        <item x="183"/>
        <item x="257"/>
        <item x="254"/>
        <item x="256"/>
        <item x="255"/>
        <item x="153"/>
        <item x="253"/>
        <item x="191"/>
        <item m="1" x="512"/>
        <item x="218"/>
        <item x="12"/>
        <item x="171"/>
        <item x="185"/>
        <item m="1" x="488"/>
        <item x="10"/>
        <item x="106"/>
        <item x="35"/>
        <item x="13"/>
        <item x="173"/>
        <item x="203"/>
        <item x="223"/>
        <item x="219"/>
        <item x="37"/>
        <item x="33"/>
        <item x="110"/>
        <item x="70"/>
        <item x="7"/>
        <item x="6"/>
        <item x="9"/>
        <item x="263"/>
        <item m="1" x="495"/>
        <item x="63"/>
        <item x="24"/>
        <item x="478"/>
        <item x="475"/>
        <item x="482"/>
        <item x="149"/>
        <item x="148"/>
        <item x="59"/>
        <item x="111"/>
        <item x="109"/>
        <item m="1" x="515"/>
        <item x="3"/>
        <item x="26"/>
        <item x="54"/>
        <item x="368"/>
        <item x="369"/>
        <item m="1" x="487"/>
        <item x="21"/>
        <item x="87"/>
        <item x="90"/>
        <item x="88"/>
        <item x="371"/>
        <item x="69"/>
        <item x="93"/>
        <item m="1" x="514"/>
        <item x="86"/>
        <item x="89"/>
        <item x="42"/>
        <item x="52"/>
        <item x="51"/>
        <item x="43"/>
        <item x="23"/>
        <item x="27"/>
        <item x="19"/>
        <item x="18"/>
        <item x="16"/>
        <item x="95"/>
        <item x="97"/>
        <item x="22"/>
        <item x="20"/>
        <item x="107"/>
        <item x="150"/>
        <item x="265"/>
        <item x="207"/>
        <item x="266"/>
        <item x="151"/>
        <item x="157"/>
        <item x="156"/>
        <item x="155"/>
        <item x="365"/>
        <item x="177"/>
        <item x="176"/>
        <item x="182"/>
        <item x="186"/>
        <item x="264"/>
        <item x="258"/>
        <item x="75"/>
        <item x="154"/>
        <item x="364"/>
        <item x="175"/>
        <item x="82"/>
        <item x="280"/>
        <item m="1" x="511"/>
        <item x="79"/>
        <item x="81"/>
        <item x="65"/>
        <item x="11"/>
        <item x="4"/>
        <item x="66"/>
        <item x="58"/>
        <item x="71"/>
        <item x="76"/>
        <item x="158"/>
        <item x="159"/>
        <item x="74"/>
        <item x="60"/>
        <item x="62"/>
        <item x="78"/>
        <item x="5"/>
        <item x="77"/>
        <item x="17"/>
        <item x="61"/>
        <item x="80"/>
        <item x="68"/>
        <item x="64"/>
        <item x="67"/>
        <item x="73"/>
        <item x="72"/>
        <item x="367"/>
        <item x="189"/>
        <item x="163"/>
        <item x="162"/>
        <item x="169"/>
        <item x="170"/>
        <item x="166"/>
        <item x="165"/>
        <item x="168"/>
        <item x="167"/>
        <item x="188"/>
        <item x="164"/>
        <item x="190"/>
        <item x="246"/>
        <item x="247"/>
        <item x="233"/>
        <item x="232"/>
        <item x="251"/>
        <item x="199"/>
        <item x="231"/>
        <item x="240"/>
        <item x="241"/>
        <item x="242"/>
        <item x="243"/>
        <item x="244"/>
        <item x="201"/>
        <item x="227"/>
        <item x="226"/>
        <item x="249"/>
        <item x="248"/>
        <item x="229"/>
        <item x="230"/>
        <item x="245"/>
        <item x="225"/>
        <item x="198"/>
        <item x="228"/>
        <item x="200"/>
        <item x="234"/>
        <item x="235"/>
        <item x="250"/>
        <item x="236"/>
        <item x="237"/>
        <item x="238"/>
        <item x="239"/>
        <item x="116"/>
        <item x="125"/>
        <item x="135"/>
        <item x="129"/>
        <item x="484"/>
        <item x="136"/>
        <item x="128"/>
        <item x="124"/>
        <item x="146"/>
        <item x="144"/>
        <item x="126"/>
        <item x="114"/>
        <item x="145"/>
        <item x="123"/>
        <item x="96"/>
        <item x="481"/>
        <item x="117"/>
        <item x="119"/>
        <item x="137"/>
        <item x="132"/>
        <item x="115"/>
        <item x="161"/>
        <item x="138"/>
        <item x="127"/>
        <item x="133"/>
        <item x="134"/>
        <item x="121"/>
        <item x="120"/>
        <item x="112"/>
        <item x="122"/>
        <item x="118"/>
        <item x="130"/>
        <item x="113"/>
        <item x="479"/>
        <item x="131"/>
        <item m="1" x="486"/>
        <item x="94"/>
        <item x="485"/>
        <item x="206"/>
        <item x="403"/>
        <item x="415"/>
        <item x="8"/>
        <item x="108"/>
        <item x="187"/>
        <item x="275"/>
        <item x="276"/>
        <item x="277"/>
        <item x="278"/>
        <item x="279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70"/>
        <item x="4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47">
        <item x="26"/>
        <item x="28"/>
        <item x="29"/>
        <item x="32"/>
        <item x="19"/>
        <item x="27"/>
        <item x="25"/>
        <item x="24"/>
        <item x="31"/>
        <item x="20"/>
        <item x="21"/>
        <item x="30"/>
        <item x="18"/>
        <item x="22"/>
        <item x="23"/>
        <item x="40"/>
        <item x="41"/>
        <item x="42"/>
        <item x="45"/>
        <item x="43"/>
        <item x="44"/>
        <item x="17"/>
        <item x="16"/>
        <item x="5"/>
        <item x="11"/>
        <item x="6"/>
        <item x="0"/>
        <item x="7"/>
        <item x="1"/>
        <item x="8"/>
        <item x="14"/>
        <item x="4"/>
        <item x="9"/>
        <item x="12"/>
        <item x="13"/>
        <item x="3"/>
        <item x="2"/>
        <item x="10"/>
        <item x="15"/>
        <item x="46"/>
        <item x="33"/>
        <item x="34"/>
        <item x="35"/>
        <item x="36"/>
        <item x="37"/>
        <item x="38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5">
    <field x="0"/>
    <field x="1"/>
    <field x="9"/>
    <field x="2"/>
    <field x="-2"/>
  </rowFields>
  <rowItems count="31725">
    <i>
      <x/>
      <x v="15"/>
      <x v="38"/>
      <x v="2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"/>
      <x v="15"/>
      <x v="38"/>
      <x v="3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"/>
      <x v="15"/>
      <x v="16"/>
      <x v="16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"/>
      <x v="15"/>
      <x v="16"/>
      <x v="15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5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"/>
      <x v="15"/>
      <x v="17"/>
      <x v="16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"/>
      <x v="15"/>
      <x v="16"/>
      <x v="16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6"/>
      <x v="15"/>
      <x v="16"/>
      <x v="17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7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7"/>
      <x v="15"/>
      <x v="19"/>
      <x v="12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9"/>
      <x v="11"/>
      <x v="12"/>
      <x v="31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0"/>
      <x v="15"/>
      <x v="16"/>
      <x v="15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1"/>
      <x v="15"/>
      <x v="16"/>
      <x v="16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6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2"/>
      <x v="15"/>
      <x v="17"/>
      <x v="16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3"/>
      <x v="15"/>
      <x v="17"/>
      <x v="16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4"/>
      <x v="16"/>
      <x v="22"/>
      <x v="24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5"/>
      <x v="11"/>
      <x v="12"/>
      <x v="32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6"/>
      <x v="22"/>
      <x v="38"/>
      <x v="35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9"/>
      <x v="15"/>
      <x v="20"/>
      <x v="3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1"/>
      <x v="15"/>
      <x v="19"/>
      <x v="16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3"/>
      <x v="11"/>
      <x v="4"/>
      <x v="22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4"/>
      <x/>
      <x v="26"/>
      <x v="22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5"/>
      <x v="11"/>
      <x v="9"/>
      <x v="25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5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6"/>
      <x v="8"/>
      <x v="21"/>
      <x v="41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2"/>
      <x v="41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9"/>
      <x v="22"/>
      <x v="41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7"/>
      <x v="7"/>
      <x v="22"/>
      <x v="43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8"/>
      <x v="7"/>
      <x v="22"/>
      <x v="44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0"/>
      <x v="7"/>
      <x v="22"/>
      <x v="42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1"/>
      <x v="6"/>
      <x v="22"/>
      <x v="44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2"/>
      <x v="22"/>
      <x v="44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3"/>
      <x v="6"/>
      <x v="22"/>
      <x v="31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4"/>
      <x v="11"/>
      <x v="12"/>
      <x v="33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3"/>
      <x v="33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5"/>
      <x v="11"/>
      <x v="12"/>
      <x v="32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3"/>
      <x v="32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6"/>
      <x v="11"/>
      <x v="13"/>
      <x v="32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7"/>
      <x v="11"/>
      <x v="12"/>
      <x v="32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8"/>
      <x v="11"/>
      <x v="14"/>
      <x v="35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9"/>
      <x v="11"/>
      <x v="14"/>
      <x v="35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0"/>
      <x v="21"/>
      <x v="38"/>
      <x v="36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1"/>
      <x v="21"/>
      <x v="38"/>
      <x v="36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2"/>
      <x v="11"/>
      <x v="9"/>
      <x v="21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1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3"/>
      <x/>
      <x v="26"/>
      <x v="20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4"/>
      <x/>
      <x v="26"/>
      <x v="21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5"/>
      <x v="11"/>
      <x v="12"/>
      <x v="43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6"/>
      <x v="15"/>
      <x v="16"/>
      <x v="1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7"/>
      <x v="15"/>
      <x v="17"/>
      <x v="2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8"/>
      <x v="15"/>
      <x v="16"/>
      <x v="2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2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9"/>
      <x v="21"/>
      <x v="38"/>
      <x v="36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0"/>
      <x v="22"/>
      <x v="38"/>
      <x v="34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1"/>
      <x v="11"/>
      <x v="7"/>
      <x v="36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2"/>
      <x v="11"/>
      <x v="6"/>
      <x v="36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3"/>
      <x v="11"/>
      <x v="6"/>
      <x v="37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4"/>
      <x v="11"/>
      <x v="7"/>
      <x v="37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5"/>
      <x v="11"/>
      <x v="7"/>
      <x v="37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6"/>
      <x v="11"/>
      <x v="7"/>
      <x v="37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7"/>
      <x v="11"/>
      <x v="7"/>
      <x v="37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8"/>
      <x v="11"/>
      <x v="7"/>
      <x v="37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9"/>
      <x v="23"/>
      <x v="38"/>
      <x v="30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60"/>
      <x v="11"/>
      <x v="7"/>
      <x v="37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61"/>
      <x v="11"/>
      <x v="9"/>
      <x v="25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5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62"/>
      <x v="6"/>
      <x v="22"/>
      <x v="42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63"/>
      <x v="23"/>
      <x v="38"/>
      <x v="27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64"/>
      <x v="15"/>
      <x v="16"/>
      <x v="16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6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65"/>
      <x v="7"/>
      <x v="22"/>
      <x v="43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66"/>
      <x v="11"/>
      <x v="9"/>
      <x v="22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2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67"/>
      <x v="11"/>
      <x v="9"/>
      <x v="26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6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68"/>
      <x v="6"/>
      <x v="22"/>
      <x v="31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69"/>
      <x v="11"/>
      <x/>
      <x v="20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70"/>
      <x v="11"/>
      <x v="13"/>
      <x v="33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71"/>
      <x v="11"/>
      <x v="12"/>
      <x v="32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3"/>
      <x v="32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72"/>
      <x v="11"/>
      <x v="12"/>
      <x v="32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3"/>
      <x v="32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73"/>
      <x v="11"/>
      <x v="4"/>
      <x v="18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74"/>
      <x v="11"/>
      <x v="4"/>
      <x v="18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75"/>
      <x v="11"/>
      <x v="4"/>
      <x v="18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76"/>
      <x v="11"/>
      <x v="4"/>
      <x v="17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77"/>
      <x v="15"/>
      <x v="16"/>
      <x v="2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2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78"/>
      <x v="11"/>
      <x v="12"/>
      <x v="33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80"/>
      <x v="21"/>
      <x v="38"/>
      <x v="34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81"/>
      <x v="21"/>
      <x v="38"/>
      <x v="34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82"/>
      <x v="23"/>
      <x v="38"/>
      <x v="36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83"/>
      <x v="11"/>
      <x v="10"/>
      <x v="24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84"/>
      <x/>
      <x v="28"/>
      <x v="28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86"/>
      <x v="29"/>
      <x v="38"/>
      <x v="29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87"/>
      <x v="29"/>
      <x v="38"/>
      <x v="29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88"/>
      <x v="29"/>
      <x v="38"/>
      <x v="54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89"/>
      <x v="6"/>
      <x v="22"/>
      <x v="9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90"/>
      <x v="6"/>
      <x v="22"/>
      <x v="10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91"/>
      <x v="6"/>
      <x v="22"/>
      <x v="9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92"/>
      <x v="6"/>
      <x v="22"/>
      <x v="9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93"/>
      <x v="21"/>
      <x v="38"/>
      <x v="36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94"/>
      <x v="21"/>
      <x v="38"/>
      <x v="35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95"/>
      <x v="11"/>
      <x v="9"/>
      <x v="22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2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96"/>
      <x/>
      <x v="36"/>
      <x v="34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97"/>
      <x/>
      <x v="35"/>
      <x v="35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98"/>
      <x v="22"/>
      <x v="38"/>
      <x v="35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99"/>
      <x v="11"/>
      <x v="4"/>
      <x v="25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5"/>
      <x v="25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00"/>
      <x v="11"/>
      <x v="12"/>
      <x v="33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01"/>
      <x/>
      <x v="31"/>
      <x v="27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02"/>
      <x/>
      <x v="31"/>
      <x v="27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04"/>
      <x/>
      <x v="28"/>
      <x v="27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05"/>
      <x/>
      <x v="28"/>
      <x v="26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06"/>
      <x v="15"/>
      <x v="19"/>
      <x v="15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07"/>
      <x v="15"/>
      <x v="19"/>
      <x v="17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08"/>
      <x v="15"/>
      <x v="16"/>
      <x v="2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 v="2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09"/>
      <x v="6"/>
      <x v="22"/>
      <x v="17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10"/>
      <x v="6"/>
      <x v="22"/>
      <x v="17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12"/>
      <x v="6"/>
      <x v="22"/>
      <x v="17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13"/>
      <x v="6"/>
      <x v="22"/>
      <x v="17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18"/>
      <x v="12"/>
      <x v="22"/>
      <x v="33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19"/>
      <x v="22"/>
      <x v="38"/>
      <x v="35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20"/>
      <x/>
      <x v="28"/>
      <x v="34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21"/>
      <x v="12"/>
      <x v="22"/>
      <x v="32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22"/>
      <x v="6"/>
      <x v="22"/>
      <x v="26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23"/>
      <x v="6"/>
      <x v="22"/>
      <x v="31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7"/>
      <x v="22"/>
      <x v="31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24"/>
      <x v="24"/>
      <x v="38"/>
      <x v="33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25"/>
      <x v="15"/>
      <x v="19"/>
      <x v="17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26"/>
      <x v="8"/>
      <x v="22"/>
      <x v="42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27"/>
      <x v="8"/>
      <x v="22"/>
      <x v="44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28"/>
      <x v="8"/>
      <x v="22"/>
      <x v="42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29"/>
      <x v="8"/>
      <x v="22"/>
      <x v="43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30"/>
      <x v="8"/>
      <x v="22"/>
      <x v="43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9"/>
      <x v="22"/>
      <x v="43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31"/>
      <x v="21"/>
      <x v="38"/>
      <x v="34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32"/>
      <x v="17"/>
      <x v="22"/>
      <x v="44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33"/>
      <x v="8"/>
      <x v="22"/>
      <x v="43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9"/>
      <x v="22"/>
      <x v="43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0"/>
      <x v="22"/>
      <x v="43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1"/>
      <x v="43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35"/>
      <x v="8"/>
      <x v="22"/>
      <x v="42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9"/>
      <x v="22"/>
      <x v="42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1"/>
      <x v="42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36"/>
      <x v="8"/>
      <x v="22"/>
      <x v="41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9"/>
      <x v="22"/>
      <x v="41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0"/>
      <x v="22"/>
      <x v="41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1"/>
      <x v="41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37"/>
      <x v="8"/>
      <x v="22"/>
      <x v="41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9"/>
      <x v="22"/>
      <x v="41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38"/>
      <x v="8"/>
      <x v="22"/>
      <x v="42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9"/>
      <x v="22"/>
      <x v="42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0"/>
      <x v="22"/>
      <x v="42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1"/>
      <x v="42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39"/>
      <x v="8"/>
      <x v="22"/>
      <x v="43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0"/>
      <x v="22"/>
      <x v="43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1"/>
      <x v="43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40"/>
      <x v="8"/>
      <x v="22"/>
      <x v="41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9"/>
      <x v="22"/>
      <x v="41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41"/>
      <x v="22"/>
      <x v="38"/>
      <x v="35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42"/>
      <x v="22"/>
      <x v="38"/>
      <x v="35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43"/>
      <x v="17"/>
      <x v="22"/>
      <x v="42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44"/>
      <x v="11"/>
      <x v="6"/>
      <x v="37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45"/>
      <x v="11"/>
      <x v="7"/>
      <x v="36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46"/>
      <x v="11"/>
      <x v="6"/>
      <x v="37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7"/>
      <x v="37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47"/>
      <x v="9"/>
      <x v="22"/>
      <x v="41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48"/>
      <x v="9"/>
      <x v="22"/>
      <x v="42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49"/>
      <x v="9"/>
      <x v="22"/>
      <x v="43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5"/>
      <x v="43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51"/>
      <x v="8"/>
      <x v="22"/>
      <x v="41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1"/>
      <x v="41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52"/>
      <x v="8"/>
      <x v="22"/>
      <x v="44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0"/>
      <x v="22"/>
      <x v="44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53"/>
      <x v="8"/>
      <x v="22"/>
      <x v="44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9"/>
      <x v="22"/>
      <x v="44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0"/>
      <x v="22"/>
      <x v="44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54"/>
      <x v="8"/>
      <x v="22"/>
      <x v="42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9"/>
      <x v="22"/>
      <x v="42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/>
      <x v="42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"/>
      <x v="42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55"/>
      <x v="8"/>
      <x v="22"/>
      <x v="43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0"/>
      <x v="22"/>
      <x v="43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/>
      <x v="43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"/>
      <x v="43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56"/>
      <x v="8"/>
      <x v="22"/>
      <x v="43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0"/>
      <x v="22"/>
      <x v="43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57"/>
      <x v="8"/>
      <x v="22"/>
      <x v="41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9"/>
      <x v="22"/>
      <x v="41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0"/>
      <x v="22"/>
      <x v="41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/>
      <x v="41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"/>
      <x v="41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58"/>
      <x v="6"/>
      <x v="22"/>
      <x v="28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59"/>
      <x/>
      <x v="23"/>
      <x v="25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5"/>
      <x v="25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60"/>
      <x/>
      <x v="23"/>
      <x v="26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5"/>
      <x v="26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61"/>
      <x/>
      <x v="25"/>
      <x v="21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62"/>
      <x/>
      <x v="23"/>
      <x v="24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5"/>
      <x v="24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63"/>
      <x v="6"/>
      <x v="22"/>
      <x v="27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64"/>
      <x v="6"/>
      <x v="22"/>
      <x v="28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65"/>
      <x v="11"/>
      <x/>
      <x v="25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3"/>
      <x v="25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66"/>
      <x v="18"/>
      <x v="22"/>
      <x v="28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67"/>
      <x v="21"/>
      <x v="38"/>
      <x v="34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68"/>
      <x v="11"/>
      <x v="4"/>
      <x v="18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69"/>
      <x v="11"/>
      <x v="4"/>
      <x v="18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70"/>
      <x v="11"/>
      <x v="4"/>
      <x v="18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71"/>
      <x v="9"/>
      <x v="22"/>
      <x v="7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72"/>
      <x v="9"/>
      <x v="22"/>
      <x v="7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73"/>
      <x v="9"/>
      <x v="22"/>
      <x v="7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74"/>
      <x v="9"/>
      <x v="22"/>
      <x v="7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75"/>
      <x v="9"/>
      <x v="22"/>
      <x v="7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76"/>
      <x v="11"/>
      <x v="9"/>
      <x v="21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77"/>
      <x v="11"/>
      <x v="9"/>
      <x v="19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19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78"/>
      <x v="11"/>
      <x v="9"/>
      <x v="23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80"/>
      <x v="19"/>
      <x v="22"/>
      <x v="20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81"/>
      <x v="19"/>
      <x v="22"/>
      <x v="23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82"/>
      <x v="19"/>
      <x v="22"/>
      <x v="24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83"/>
      <x v="12"/>
      <x v="22"/>
      <x v="12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84"/>
      <x v="9"/>
      <x v="22"/>
      <x v="41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5"/>
      <x v="41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85"/>
      <x v="9"/>
      <x v="22"/>
      <x v="42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87"/>
      <x v="9"/>
      <x v="38"/>
      <x v="41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88"/>
      <x v="11"/>
      <x v="7"/>
      <x v="40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89"/>
      <x v="11"/>
      <x v="6"/>
      <x v="38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7"/>
      <x v="38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90"/>
      <x v="19"/>
      <x v="22"/>
      <x v="41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91"/>
      <x/>
      <x v="28"/>
      <x v="31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92"/>
      <x v="11"/>
      <x v="6"/>
      <x v="40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7"/>
      <x v="40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93"/>
      <x v="11"/>
      <x v="6"/>
      <x v="39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7"/>
      <x v="39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94"/>
      <x v="15"/>
      <x v="16"/>
      <x v="12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95"/>
      <x v="15"/>
      <x v="19"/>
      <x v="15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96"/>
      <x v="15"/>
      <x v="19"/>
      <x v="9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97"/>
      <x v="11"/>
      <x v="4"/>
      <x v="4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98"/>
      <x v="11"/>
      <x v="5"/>
      <x v="26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199"/>
      <x v="11"/>
      <x v="5"/>
      <x v="19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00"/>
      <x v="21"/>
      <x v="38"/>
      <x v="36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01"/>
      <x v="11"/>
      <x v="5"/>
      <x v="22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02"/>
      <x v="12"/>
      <x v="22"/>
      <x v="36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03"/>
      <x v="10"/>
      <x v="22"/>
      <x v="28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04"/>
      <x v="10"/>
      <x v="22"/>
      <x v="28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38"/>
      <x v="28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05"/>
      <x/>
      <x v="35"/>
      <x v="35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36"/>
      <x v="35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06"/>
      <x v="15"/>
      <x v="19"/>
      <x v="8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07"/>
      <x v="9"/>
      <x v="22"/>
      <x v="7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08"/>
      <x v="21"/>
      <x v="38"/>
      <x v="34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09"/>
      <x v="11"/>
      <x v="12"/>
      <x v="32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11"/>
      <x v="15"/>
      <x v="19"/>
      <x v="17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14"/>
      <x v="15"/>
      <x v="16"/>
      <x v="13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3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15"/>
      <x v="15"/>
      <x v="16"/>
      <x v="5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16"/>
      <x v="15"/>
      <x v="16"/>
      <x v="6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6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17"/>
      <x v="15"/>
      <x v="17"/>
      <x v="8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18"/>
      <x v="15"/>
      <x v="16"/>
      <x v="3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3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19"/>
      <x v="15"/>
      <x v="17"/>
      <x v="13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 v="13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20"/>
      <x v="14"/>
      <x v="15"/>
      <x v="12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5"/>
      <x v="20"/>
      <x v="12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21"/>
      <x v="15"/>
      <x v="16"/>
      <x v="13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22"/>
      <x v="14"/>
      <x v="15"/>
      <x v="14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5"/>
      <x v="17"/>
      <x v="14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 v="14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23"/>
      <x v="15"/>
      <x v="16"/>
      <x v="13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24"/>
      <x v="15"/>
      <x v="20"/>
      <x v="3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25"/>
      <x v="15"/>
      <x v="19"/>
      <x v="14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26"/>
      <x v="15"/>
      <x v="19"/>
      <x v="10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27"/>
      <x v="15"/>
      <x v="19"/>
      <x v="12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28"/>
      <x v="11"/>
      <x v="5"/>
      <x v="11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4"/>
      <x v="15"/>
      <x v="11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5"/>
      <x v="16"/>
      <x v="11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1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29"/>
      <x v="15"/>
      <x v="16"/>
      <x v="8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8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30"/>
      <x v="15"/>
      <x v="17"/>
      <x v="8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31"/>
      <x v="25"/>
      <x v="38"/>
      <x v="33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32"/>
      <x v="15"/>
      <x v="17"/>
      <x v="4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33"/>
      <x v="15"/>
      <x v="17"/>
      <x v="10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34"/>
      <x v="26"/>
      <x v="38"/>
      <x v="7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35"/>
      <x/>
      <x v="27"/>
      <x v="31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36"/>
      <x v="15"/>
      <x v="19"/>
      <x v="11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37"/>
      <x v="11"/>
      <x v="4"/>
      <x v="18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38"/>
      <x v="11"/>
      <x v="4"/>
      <x v="19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39"/>
      <x v="11"/>
      <x v="4"/>
      <x v="19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40"/>
      <x v="11"/>
      <x v="4"/>
      <x v="19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41"/>
      <x v="11"/>
      <x v="4"/>
      <x v="19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44"/>
      <x v="15"/>
      <x v="19"/>
      <x v="12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47"/>
      <x v="16"/>
      <x v="22"/>
      <x v="20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49"/>
      <x v="15"/>
      <x v="17"/>
      <x v="2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50"/>
      <x v="14"/>
      <x v="15"/>
      <x v="2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5"/>
      <x v="16"/>
      <x v="2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51"/>
      <x v="14"/>
      <x v="15"/>
      <x v="2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52"/>
      <x v="11"/>
      <x v="4"/>
      <x v="18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53"/>
      <x v="11"/>
      <x v="4"/>
      <x v="18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54"/>
      <x v="11"/>
      <x v="4"/>
      <x v="19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55"/>
      <x v="26"/>
      <x v="38"/>
      <x v="7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56"/>
      <x v="26"/>
      <x v="38"/>
      <x v="7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57"/>
      <x v="11"/>
      <x v="5"/>
      <x v="11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58"/>
      <x/>
      <x v="27"/>
      <x v="31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9"/>
      <x v="31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32"/>
      <x v="31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59"/>
      <x/>
      <x v="27"/>
      <x v="31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32"/>
      <x v="31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60"/>
      <x/>
      <x v="27"/>
      <x v="29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9"/>
      <x v="29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61"/>
      <x/>
      <x v="27"/>
      <x v="31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32"/>
      <x v="31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62"/>
      <x/>
      <x v="29"/>
      <x v="30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32"/>
      <x v="30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63"/>
      <x/>
      <x v="28"/>
      <x v="27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67"/>
      <x v="14"/>
      <x v="15"/>
      <x v="5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69"/>
      <x/>
      <x v="26"/>
      <x v="21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70"/>
      <x/>
      <x v="28"/>
      <x v="28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71"/>
      <x/>
      <x v="31"/>
      <x v="29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37"/>
      <x v="29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2"/>
      <x v="29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72"/>
      <x/>
      <x v="27"/>
      <x v="31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32"/>
      <x v="31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11"/>
      <x v="31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73"/>
      <x/>
      <x v="26"/>
      <x v="21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74"/>
      <x/>
      <x v="26"/>
      <x v="21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75"/>
      <x/>
      <x v="23"/>
      <x v="23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76"/>
      <x/>
      <x v="23"/>
      <x v="24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5"/>
      <x v="24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6"/>
      <x v="24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77"/>
      <x/>
      <x v="23"/>
      <x v="23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78"/>
      <x/>
      <x v="23"/>
      <x v="27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4"/>
      <x v="27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5"/>
      <x v="27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6"/>
      <x v="27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8"/>
      <x v="27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7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79"/>
      <x/>
      <x v="24"/>
      <x v="23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80"/>
      <x/>
      <x v="23"/>
      <x v="26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5"/>
      <x v="26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81"/>
      <x/>
      <x v="23"/>
      <x v="21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4"/>
      <x v="21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5"/>
      <x v="21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6"/>
      <x v="21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8"/>
      <x v="21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9"/>
      <x v="21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1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82"/>
      <x/>
      <x v="24"/>
      <x v="26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5"/>
      <x v="26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6"/>
      <x v="26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8"/>
      <x v="26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9"/>
      <x v="26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6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83"/>
      <x v="11"/>
      <x v="9"/>
      <x v="25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5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84"/>
      <x v="11"/>
      <x v="8"/>
      <x v="26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85"/>
      <x v="11"/>
      <x v="8"/>
      <x v="24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4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86"/>
      <x v="23"/>
      <x v="38"/>
      <x v="30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87"/>
      <x/>
      <x v="23"/>
      <x v="24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4"/>
      <x v="24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5"/>
      <x v="24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88"/>
      <x/>
      <x v="24"/>
      <x v="23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89"/>
      <x/>
      <x v="23"/>
      <x v="20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4"/>
      <x v="20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5"/>
      <x v="20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6"/>
      <x v="20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8"/>
      <x v="20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9"/>
      <x v="20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90"/>
      <x v="11"/>
      <x v="8"/>
      <x v="23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91"/>
      <x v="11"/>
      <x v="8"/>
      <x v="23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92"/>
      <x/>
      <x v="23"/>
      <x v="24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4"/>
      <x v="24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5"/>
      <x v="24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6"/>
      <x v="24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8"/>
      <x v="24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4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93"/>
      <x v="11"/>
      <x v="8"/>
      <x v="26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94"/>
      <x v="11"/>
      <x v="8"/>
      <x v="23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9"/>
      <x v="23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95"/>
      <x/>
      <x v="32"/>
      <x v="30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96"/>
      <x/>
      <x v="29"/>
      <x v="30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11"/>
      <x v="30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97"/>
      <x v="11"/>
      <x v="6"/>
      <x v="39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98"/>
      <x v="11"/>
      <x v="7"/>
      <x v="39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299"/>
      <x v="11"/>
      <x v="7"/>
      <x v="39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00"/>
      <x v="11"/>
      <x v="6"/>
      <x v="40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01"/>
      <x v="11"/>
      <x v="7"/>
      <x v="39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02"/>
      <x v="11"/>
      <x v="7"/>
      <x v="39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03"/>
      <x v="11"/>
      <x v="6"/>
      <x v="38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7"/>
      <x v="38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04"/>
      <x v="11"/>
      <x v="7"/>
      <x v="38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05"/>
      <x v="11"/>
      <x v="6"/>
      <x v="38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06"/>
      <x v="11"/>
      <x v="7"/>
      <x v="40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07"/>
      <x v="11"/>
      <x v="6"/>
      <x v="40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7"/>
      <x v="40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08"/>
      <x v="11"/>
      <x v="6"/>
      <x v="40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09"/>
      <x v="11"/>
      <x v="6"/>
      <x v="40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10"/>
      <x v="11"/>
      <x v="6"/>
      <x v="40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11"/>
      <x v="11"/>
      <x v="7"/>
      <x v="40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12"/>
      <x v="11"/>
      <x v="7"/>
      <x v="38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13"/>
      <x v="11"/>
      <x v="6"/>
      <x v="38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7"/>
      <x v="38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14"/>
      <x v="11"/>
      <x v="6"/>
      <x v="38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15"/>
      <x v="11"/>
      <x v="6"/>
      <x v="38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7"/>
      <x v="38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16"/>
      <x v="11"/>
      <x v="6"/>
      <x v="39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17"/>
      <x v="11"/>
      <x v="7"/>
      <x v="39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18"/>
      <x v="11"/>
      <x v="6"/>
      <x v="37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19"/>
      <x v="11"/>
      <x v="6"/>
      <x v="38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7"/>
      <x v="38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20"/>
      <x v="11"/>
      <x v="7"/>
      <x v="39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21"/>
      <x v="11"/>
      <x v="7"/>
      <x v="39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22"/>
      <x v="11"/>
      <x v="6"/>
      <x v="40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23"/>
      <x/>
      <x v="25"/>
      <x v="22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6"/>
      <x v="22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24"/>
      <x/>
      <x v="25"/>
      <x v="23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6"/>
      <x v="23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26"/>
      <x/>
      <x v="23"/>
      <x v="21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5"/>
      <x v="21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6"/>
      <x v="21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28"/>
      <x/>
      <x v="25"/>
      <x v="20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29"/>
      <x/>
      <x v="25"/>
      <x v="22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6"/>
      <x v="22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30"/>
      <x/>
      <x v="23"/>
      <x v="20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6"/>
      <x v="20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8"/>
      <x v="20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9"/>
      <x v="20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0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31"/>
      <x/>
      <x v="23"/>
      <x v="20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32"/>
      <x/>
      <x v="33"/>
      <x v="30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33"/>
      <x/>
      <x v="27"/>
      <x v="30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9"/>
      <x v="30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32"/>
      <x v="30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34"/>
      <x v="11"/>
      <x v="6"/>
      <x v="38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35"/>
      <x/>
      <x v="23"/>
      <x v="22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36"/>
      <x v="11"/>
      <x v="4"/>
      <x v="18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37"/>
      <x v="15"/>
      <x v="16"/>
      <x v="13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38"/>
      <x/>
      <x v="31"/>
      <x v="29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39"/>
      <x v="29"/>
      <x v="38"/>
      <x v="29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40"/>
      <x v="11"/>
      <x v="4"/>
      <x v="25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41"/>
      <x v="23"/>
      <x v="38"/>
      <x v="29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42"/>
      <x v="23"/>
      <x v="38"/>
      <x v="29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43"/>
      <x v="11"/>
      <x v="9"/>
      <x v="24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4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44"/>
      <x/>
      <x v="26"/>
      <x v="22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9"/>
      <x v="22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45"/>
      <x/>
      <x v="26"/>
      <x v="22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10"/>
      <x v="22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46"/>
      <x v="11"/>
      <x v="8"/>
      <x v="25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47"/>
      <x v="11"/>
      <x v="8"/>
      <x v="25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9"/>
      <x v="25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5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48"/>
      <x v="23"/>
      <x v="38"/>
      <x v="30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49"/>
      <x v="11"/>
      <x v="9"/>
      <x v="24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0"/>
      <x v="24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50"/>
      <x/>
      <x v="26"/>
      <x v="21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51"/>
      <x v="15"/>
      <x v="19"/>
      <x v="10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53"/>
      <x/>
      <x v="34"/>
      <x v="34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3"/>
      <x v="34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54"/>
      <x v="23"/>
      <x v="38"/>
      <x v="29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56"/>
      <x v="16"/>
      <x v="22"/>
      <x v="28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58"/>
      <x v="16"/>
      <x v="22"/>
      <x v="20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59"/>
      <x v="16"/>
      <x v="22"/>
      <x v="24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60"/>
      <x v="26"/>
      <x v="38"/>
      <x v="7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61"/>
      <x v="26"/>
      <x v="38"/>
      <x v="8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62"/>
      <x v="16"/>
      <x v="22"/>
      <x v="28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63"/>
      <x v="11"/>
      <x v="13"/>
      <x v="33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64"/>
      <x/>
      <x v="28"/>
      <x v="28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65"/>
      <x v="11"/>
      <x/>
      <x v="19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3"/>
      <x v="19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66"/>
      <x v="11"/>
      <x/>
      <x v="20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3"/>
      <x v="20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67"/>
      <x v="11"/>
      <x/>
      <x v="19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3"/>
      <x v="19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68"/>
      <x/>
      <x v="30"/>
      <x v="35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1"/>
      <x v="3"/>
      <x v="35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69"/>
      <x/>
      <x v="30"/>
      <x v="35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36"/>
      <x v="35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70"/>
      <x/>
      <x v="30"/>
      <x v="35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72"/>
      <x v="15"/>
      <x v="18"/>
      <x v="9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73"/>
      <x v="15"/>
      <x v="16"/>
      <x v="17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 v="17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74"/>
      <x v="15"/>
      <x v="16"/>
      <x v="12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2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75"/>
      <x v="15"/>
      <x v="16"/>
      <x v="13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76"/>
      <x v="11"/>
      <x/>
      <x v="19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3"/>
      <x v="19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77"/>
      <x v="15"/>
      <x v="18"/>
      <x v="11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78"/>
      <x v="15"/>
      <x v="18"/>
      <x v="14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79"/>
      <x v="15"/>
      <x v="18"/>
      <x v="8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80"/>
      <x v="23"/>
      <x v="38"/>
      <x v="30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81"/>
      <x v="11"/>
      <x v="2"/>
      <x v="27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82"/>
      <x/>
      <x v="28"/>
      <x v="27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83"/>
      <x v="15"/>
      <x v="16"/>
      <x v="15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5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84"/>
      <x v="15"/>
      <x v="17"/>
      <x v="15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 v="15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85"/>
      <x v="15"/>
      <x v="16"/>
      <x v="15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5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 v="15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86"/>
      <x v="15"/>
      <x v="16"/>
      <x v="16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6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 v="16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87"/>
      <x v="15"/>
      <x v="16"/>
      <x v="16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88"/>
      <x v="11"/>
      <x v="13"/>
      <x v="33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89"/>
      <x v="11"/>
      <x v="13"/>
      <x v="33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90"/>
      <x v="11"/>
      <x v="12"/>
      <x v="32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91"/>
      <x v="11"/>
      <x v="12"/>
      <x v="32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92"/>
      <x v="15"/>
      <x v="19"/>
      <x v="14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93"/>
      <x v="11"/>
      <x v="5"/>
      <x v="6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94"/>
      <x v="11"/>
      <x v="5"/>
      <x v="11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5"/>
      <x v="16"/>
      <x v="11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95"/>
      <x v="11"/>
      <x v="5"/>
      <x v="11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96"/>
      <x v="15"/>
      <x v="16"/>
      <x v="14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4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 v="14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97"/>
      <x v="15"/>
      <x v="16"/>
      <x v="14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98"/>
      <x v="11"/>
      <x v="4"/>
      <x v="10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4"/>
      <x v="15"/>
      <x v="10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5"/>
      <x v="16"/>
      <x v="10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0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 v="10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399"/>
      <x v="14"/>
      <x v="15"/>
      <x v="13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5"/>
      <x v="16"/>
      <x v="13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3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 v="13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00"/>
      <x v="11"/>
      <x v="5"/>
      <x v="15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4"/>
      <x v="15"/>
      <x v="15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5"/>
      <x v="16"/>
      <x v="15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01"/>
      <x v="15"/>
      <x v="19"/>
      <x v="10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02"/>
      <x v="15"/>
      <x v="19"/>
      <x v="15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05"/>
      <x v="15"/>
      <x v="19"/>
      <x v="9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13"/>
      <x v="15"/>
      <x v="17"/>
      <x v="8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14"/>
      <x v="15"/>
      <x v="16"/>
      <x v="13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3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16"/>
      <x v="15"/>
      <x v="17"/>
      <x v="11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19"/>
      <x v="15"/>
      <x v="19"/>
      <x v="9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20"/>
      <x v="14"/>
      <x v="15"/>
      <x v="9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5"/>
      <x v="16"/>
      <x v="9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9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21"/>
      <x v="15"/>
      <x v="19"/>
      <x v="13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22"/>
      <x v="15"/>
      <x v="19"/>
      <x v="11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25"/>
      <x v="15"/>
      <x v="16"/>
      <x v="13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26"/>
      <x v="15"/>
      <x v="16"/>
      <x v="11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1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27"/>
      <x v="15"/>
      <x v="19"/>
      <x v="14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28"/>
      <x v="15"/>
      <x v="16"/>
      <x v="11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1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32"/>
      <x v="15"/>
      <x v="19"/>
      <x v="12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33"/>
      <x v="15"/>
      <x v="19"/>
      <x v="9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34"/>
      <x v="15"/>
      <x v="19"/>
      <x v="8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35"/>
      <x v="15"/>
      <x v="19"/>
      <x v="10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36"/>
      <x v="15"/>
      <x v="16"/>
      <x v="8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8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 v="8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37"/>
      <x v="14"/>
      <x v="15"/>
      <x v="10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5"/>
      <x v="16"/>
      <x v="10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17"/>
      <x v="10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 v="10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38"/>
      <x v="14"/>
      <x v="15"/>
      <x v="12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5"/>
      <x v="17"/>
      <x v="12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 v="12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39"/>
      <x v="15"/>
      <x v="19"/>
      <x v="14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43"/>
      <x v="11"/>
      <x v="5"/>
      <x v="15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5"/>
      <x v="16"/>
      <x v="15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44"/>
      <x v="15"/>
      <x v="17"/>
      <x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47"/>
      <x v="14"/>
      <x v="15"/>
      <x v="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48"/>
      <x v="14"/>
      <x v="15"/>
      <x v="3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52"/>
      <x v="15"/>
      <x v="17"/>
      <x v="8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53"/>
      <x v="14"/>
      <x v="15"/>
      <x v="4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54"/>
      <x v="11"/>
      <x v="5"/>
      <x v="14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55"/>
      <x v="15"/>
      <x v="17"/>
      <x v="10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56"/>
      <x v="14"/>
      <x v="15"/>
      <x v="12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5"/>
      <x v="17"/>
      <x v="12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20"/>
      <x v="12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57"/>
      <x v="11"/>
      <x v="5"/>
      <x v="10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1">
      <x v="15"/>
      <x v="16"/>
      <x v="10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58"/>
      <x v="15"/>
      <x v="19"/>
      <x v="14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62"/>
      <x v="20"/>
      <x v="39"/>
      <x v="44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63"/>
      <x v="11"/>
      <x v="12"/>
      <x v="44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64"/>
      <x v="15"/>
      <x v="20"/>
      <x v="44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65"/>
      <x v="15"/>
      <x v="16"/>
      <x v="45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66"/>
      <x/>
      <x v="28"/>
      <x v="45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67"/>
      <x v="6"/>
      <x v="22"/>
      <x v="45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68"/>
      <x v="11"/>
      <x v="4"/>
      <x v="45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69"/>
      <x v="27"/>
      <x v="38"/>
      <x v="45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70"/>
      <x v="27"/>
      <x v="38"/>
      <x v="45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71"/>
      <x v="27"/>
      <x v="38"/>
      <x v="45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72"/>
      <x v="27"/>
      <x v="38"/>
      <x v="45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73"/>
      <x v="27"/>
      <x v="38"/>
      <x v="45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74"/>
      <x v="27"/>
      <x v="38"/>
      <x v="33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75"/>
      <x v="27"/>
      <x v="38"/>
      <x v="45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76"/>
      <x v="27"/>
      <x v="38"/>
      <x v="46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77"/>
      <x v="27"/>
      <x v="38"/>
      <x v="46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78"/>
      <x v="28"/>
      <x v="40"/>
      <x v="46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79"/>
      <x v="28"/>
      <x v="40"/>
      <x v="46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80"/>
      <x v="28"/>
      <x v="40"/>
      <x v="46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81"/>
      <x v="28"/>
      <x v="40"/>
      <x v="46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82"/>
      <x v="28"/>
      <x v="40"/>
      <x v="46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83"/>
      <x v="28"/>
      <x v="40"/>
      <x v="46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84"/>
      <x v="28"/>
      <x v="40"/>
      <x v="46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85"/>
      <x v="28"/>
      <x v="40"/>
      <x v="46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86"/>
      <x v="28"/>
      <x v="40"/>
      <x v="47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87"/>
      <x v="28"/>
      <x v="40"/>
      <x v="47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88"/>
      <x v="28"/>
      <x v="40"/>
      <x v="47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89"/>
      <x v="28"/>
      <x v="40"/>
      <x v="47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90"/>
      <x v="28"/>
      <x v="40"/>
      <x v="47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91"/>
      <x v="28"/>
      <x v="40"/>
      <x v="47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92"/>
      <x v="28"/>
      <x v="40"/>
      <x v="47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93"/>
      <x v="28"/>
      <x v="40"/>
      <x v="47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94"/>
      <x v="28"/>
      <x v="40"/>
      <x v="47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95"/>
      <x v="28"/>
      <x v="40"/>
      <x v="47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96"/>
      <x v="28"/>
      <x v="41"/>
      <x v="48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97"/>
      <x v="28"/>
      <x v="42"/>
      <x v="48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98"/>
      <x v="28"/>
      <x v="42"/>
      <x v="48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499"/>
      <x v="28"/>
      <x v="43"/>
      <x v="48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00"/>
      <x v="28"/>
      <x v="44"/>
      <x v="48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01"/>
      <x v="28"/>
      <x v="44"/>
      <x v="30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02"/>
      <x v="28"/>
      <x v="44"/>
      <x v="48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03"/>
      <x v="28"/>
      <x v="43"/>
      <x v="48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04"/>
      <x v="28"/>
      <x v="43"/>
      <x v="48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05"/>
      <x v="28"/>
      <x v="43"/>
      <x v="48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06"/>
      <x v="28"/>
      <x v="43"/>
      <x v="48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07"/>
      <x v="28"/>
      <x v="43"/>
      <x v="49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08"/>
      <x v="28"/>
      <x v="43"/>
      <x v="49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09"/>
      <x v="28"/>
      <x v="43"/>
      <x v="49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10"/>
      <x v="28"/>
      <x v="43"/>
      <x v="49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11"/>
      <x v="28"/>
      <x v="43"/>
      <x v="49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12"/>
      <x v="28"/>
      <x v="43"/>
      <x v="49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13"/>
      <x v="28"/>
      <x v="43"/>
      <x v="49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14"/>
      <x v="28"/>
      <x v="45"/>
      <x v="34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15"/>
      <x v="28"/>
      <x v="45"/>
      <x v="35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16"/>
      <x v="28"/>
      <x v="45"/>
      <x v="49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17"/>
      <x v="28"/>
      <x v="42"/>
      <x v="49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49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18"/>
      <x v="28"/>
      <x v="42"/>
      <x v="49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49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19"/>
      <x v="28"/>
      <x v="42"/>
      <x v="50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50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20"/>
      <x v="28"/>
      <x v="43"/>
      <x v="50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21"/>
      <x v="28"/>
      <x v="43"/>
      <x v="50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22"/>
      <x v="28"/>
      <x v="43"/>
      <x v="50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23"/>
      <x v="28"/>
      <x v="43"/>
      <x v="50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24"/>
      <x v="28"/>
      <x v="42"/>
      <x v="50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50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25"/>
      <x v="28"/>
      <x v="46"/>
      <x v="50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26"/>
      <x v="28"/>
      <x v="42"/>
      <x v="50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50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27"/>
      <x v="28"/>
      <x v="42"/>
      <x v="50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50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28"/>
      <x v="28"/>
      <x v="42"/>
      <x v="50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50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29"/>
      <x v="28"/>
      <x v="46"/>
      <x v="51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30"/>
      <x v="28"/>
      <x v="42"/>
      <x v="51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51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31"/>
      <x v="28"/>
      <x v="42"/>
      <x v="51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51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32"/>
      <x v="28"/>
      <x v="42"/>
      <x v="51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51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33"/>
      <x v="28"/>
      <x v="42"/>
      <x v="51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51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34"/>
      <x v="28"/>
      <x v="42"/>
      <x v="51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51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35"/>
      <x v="28"/>
      <x v="42"/>
      <x v="51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51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36"/>
      <x v="28"/>
      <x v="42"/>
      <x v="51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51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37"/>
      <x v="28"/>
      <x v="46"/>
      <x v="51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38"/>
      <x v="28"/>
      <x v="42"/>
      <x v="51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51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39"/>
      <x v="28"/>
      <x v="42"/>
      <x v="52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r="2">
      <x v="46"/>
      <x v="52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40"/>
      <x v="28"/>
      <x v="46"/>
      <x v="52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41"/>
      <x v="28"/>
      <x v="40"/>
      <x v="52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42"/>
      <x v="28"/>
      <x v="44"/>
      <x v="52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43"/>
      <x v="28"/>
      <x v="44"/>
      <x v="52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44"/>
      <x v="28"/>
      <x v="46"/>
      <x v="52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45"/>
      <x v="28"/>
      <x v="46"/>
      <x v="52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46"/>
      <x v="28"/>
      <x v="46"/>
      <x v="52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47"/>
      <x v="28"/>
      <x v="46"/>
      <x v="52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48"/>
      <x v="28"/>
      <x v="40"/>
      <x v="52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49"/>
      <x v="28"/>
      <x v="40"/>
      <x v="53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50"/>
      <x v="28"/>
      <x v="43"/>
      <x v="53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51"/>
      <x v="28"/>
      <x v="43"/>
      <x v="532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52"/>
      <x v="28"/>
      <x v="43"/>
      <x v="53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53"/>
      <x v="28"/>
      <x v="40"/>
      <x v="53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54"/>
      <x v="28"/>
      <x v="41"/>
      <x v="535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55"/>
      <x v="28"/>
      <x v="41"/>
      <x v="536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56"/>
      <x v="28"/>
      <x v="44"/>
      <x v="314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57"/>
      <x v="28"/>
      <x v="44"/>
      <x v="537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58"/>
      <x v="28"/>
      <x v="44"/>
      <x v="538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59"/>
      <x v="28"/>
      <x v="44"/>
      <x v="539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60"/>
      <x v="28"/>
      <x v="43"/>
      <x v="540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61"/>
      <x v="28"/>
      <x v="43"/>
      <x v="541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>
      <x v="562"/>
      <x v="17"/>
      <x v="22"/>
      <x v="543"/>
      <x/>
    </i>
    <i r="4" i="1">
      <x v="1"/>
    </i>
    <i r="4" i="2">
      <x v="2"/>
    </i>
    <i r="4" i="3">
      <x v="3"/>
    </i>
    <i r="4" i="4">
      <x v="4"/>
    </i>
    <i r="4" i="5">
      <x v="5"/>
    </i>
    <i r="4" i="6">
      <x v="6"/>
    </i>
    <i r="4" i="7">
      <x v="7"/>
    </i>
    <i r="4" i="8">
      <x v="8"/>
    </i>
    <i r="4" i="9">
      <x v="9"/>
    </i>
    <i r="4" i="10">
      <x v="10"/>
    </i>
    <i r="4" i="11">
      <x v="11"/>
    </i>
    <i r="4" i="12">
      <x v="12"/>
    </i>
    <i r="4" i="13">
      <x v="13"/>
    </i>
    <i r="4" i="14">
      <x v="14"/>
    </i>
    <i r="4" i="15">
      <x v="15"/>
    </i>
    <i r="4" i="16">
      <x v="16"/>
    </i>
    <i r="4" i="17">
      <x v="17"/>
    </i>
    <i r="4" i="18">
      <x v="18"/>
    </i>
    <i r="4" i="19">
      <x v="19"/>
    </i>
    <i r="4" i="20">
      <x v="20"/>
    </i>
    <i r="4" i="21">
      <x v="21"/>
    </i>
    <i r="4" i="22">
      <x v="22"/>
    </i>
    <i r="4" i="23">
      <x v="23"/>
    </i>
    <i r="4" i="24">
      <x v="24"/>
    </i>
    <i r="4" i="25">
      <x v="25"/>
    </i>
    <i r="4" i="26">
      <x v="26"/>
    </i>
    <i r="4" i="27">
      <x v="27"/>
    </i>
    <i r="4" i="28">
      <x v="28"/>
    </i>
    <i r="4" i="29">
      <x v="29"/>
    </i>
    <i r="4" i="30">
      <x v="30"/>
    </i>
    <i r="4" i="31">
      <x v="31"/>
    </i>
    <i r="4" i="32">
      <x v="32"/>
    </i>
    <i r="4" i="33">
      <x v="33"/>
    </i>
    <i r="4" i="34">
      <x v="34"/>
    </i>
    <i r="4" i="35">
      <x v="35"/>
    </i>
    <i r="4" i="36">
      <x v="36"/>
    </i>
    <i r="4" i="37">
      <x v="37"/>
    </i>
    <i r="4" i="38">
      <x v="38"/>
    </i>
    <i r="4" i="39">
      <x v="39"/>
    </i>
    <i r="4" i="40">
      <x v="40"/>
    </i>
    <i r="4" i="41">
      <x v="41"/>
    </i>
    <i r="4" i="42">
      <x v="42"/>
    </i>
    <i r="4" i="43">
      <x v="43"/>
    </i>
    <i r="4" i="44">
      <x v="44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  <i t="grand" i="9">
      <x/>
    </i>
    <i t="grand" i="10">
      <x/>
    </i>
    <i t="grand" i="11">
      <x/>
    </i>
    <i t="grand" i="12">
      <x/>
    </i>
    <i t="grand" i="13">
      <x/>
    </i>
    <i t="grand" i="14">
      <x/>
    </i>
    <i t="grand" i="15">
      <x/>
    </i>
    <i t="grand" i="16">
      <x/>
    </i>
    <i t="grand" i="17">
      <x/>
    </i>
    <i t="grand" i="18">
      <x/>
    </i>
    <i t="grand" i="19">
      <x/>
    </i>
    <i t="grand" i="20">
      <x/>
    </i>
    <i t="grand" i="21">
      <x/>
    </i>
    <i t="grand" i="22">
      <x/>
    </i>
    <i t="grand" i="23">
      <x/>
    </i>
    <i t="grand" i="24">
      <x/>
    </i>
    <i t="grand" i="25">
      <x/>
    </i>
    <i t="grand" i="26">
      <x/>
    </i>
    <i t="grand" i="27">
      <x/>
    </i>
    <i t="grand" i="28">
      <x/>
    </i>
    <i t="grand" i="29">
      <x/>
    </i>
    <i t="grand" i="30">
      <x/>
    </i>
    <i t="grand" i="31">
      <x/>
    </i>
    <i t="grand" i="32">
      <x/>
    </i>
    <i t="grand" i="33">
      <x/>
    </i>
    <i t="grand" i="34">
      <x/>
    </i>
    <i t="grand" i="35">
      <x/>
    </i>
    <i t="grand" i="36">
      <x/>
    </i>
    <i t="grand" i="37">
      <x/>
    </i>
    <i t="grand" i="38">
      <x/>
    </i>
    <i t="grand" i="39">
      <x/>
    </i>
    <i t="grand" i="40">
      <x/>
    </i>
    <i t="grand" i="41">
      <x/>
    </i>
    <i t="grand" i="42">
      <x/>
    </i>
    <i t="grand" i="43">
      <x/>
    </i>
    <i t="grand" i="44">
      <x/>
    </i>
  </rowItems>
  <colItems count="1">
    <i/>
  </colItems>
  <dataFields count="45">
    <dataField name="Sum of 02-16-26" fld="15" baseField="0" baseItem="0"/>
    <dataField name="Sum of 02-23-26" fld="16" baseField="0" baseItem="0"/>
    <dataField name="Sum of 03-02-26" fld="17" baseField="0" baseItem="0"/>
    <dataField name="Sum of 03-09-26" fld="18" baseField="0" baseItem="0"/>
    <dataField name="Sum of 03-16-26" fld="19" baseField="0" baseItem="0"/>
    <dataField name="Sum of 03-23-26" fld="20" baseField="0" baseItem="0"/>
    <dataField name="Sum of 03-30-26" fld="21" baseField="0" baseItem="0"/>
    <dataField name="Sum of 04-06-26" fld="22" baseField="0" baseItem="0"/>
    <dataField name="Sum of 04-13-26" fld="23" baseField="0" baseItem="0"/>
    <dataField name="Sum of 04-20-26" fld="24" baseField="0" baseItem="0"/>
    <dataField name="Sum of 04-27-26" fld="25" baseField="0" baseItem="0"/>
    <dataField name="Sum of 05-04-26" fld="26" baseField="0" baseItem="0"/>
    <dataField name="Sum of 05-11-26" fld="27" baseField="0" baseItem="0"/>
    <dataField name="Sum of 05-18-26" fld="28" baseField="0" baseItem="0"/>
    <dataField name="Sum of 05-25-26" fld="29" baseField="0" baseItem="0"/>
    <dataField name="Sum of 06-01-26" fld="30" baseField="0" baseItem="0"/>
    <dataField name="Sum of 06-08-26" fld="31" baseField="0" baseItem="0"/>
    <dataField name="Sum of 06-15-26" fld="32" baseField="0" baseItem="0"/>
    <dataField name="Sum of 06-22-26" fld="33" baseField="0" baseItem="0"/>
    <dataField name="Sum of 06-29-26" fld="34" baseField="0" baseItem="0"/>
    <dataField name="Sum of 07-06-26" fld="35" baseField="0" baseItem="0"/>
    <dataField name="Sum of 07-13-26" fld="36" baseField="0" baseItem="0"/>
    <dataField name="Sum of 07-20-26" fld="37" baseField="0" baseItem="0"/>
    <dataField name="Sum of 07-27-26" fld="38" baseField="0" baseItem="0"/>
    <dataField name="Sum of 08-03-26" fld="39" baseField="0" baseItem="0"/>
    <dataField name="Sum of 08-10-26" fld="40" baseField="0" baseItem="0"/>
    <dataField name="Sum of 08-17-26" fld="41" baseField="0" baseItem="0"/>
    <dataField name="Sum of 08-24-26" fld="42" baseField="0" baseItem="0"/>
    <dataField name="Sum of 08-31-26" fld="43" baseField="0" baseItem="0"/>
    <dataField name="Sum of 09-07-26" fld="44" baseField="0" baseItem="0"/>
    <dataField name="Sum of 09-14-26" fld="45" baseField="0" baseItem="0"/>
    <dataField name="Sum of 09-21-26" fld="46" baseField="0" baseItem="0"/>
    <dataField name="Sum of 09-28-26" fld="47" baseField="0" baseItem="0"/>
    <dataField name="Sum of 10-05-26" fld="48" baseField="0" baseItem="0"/>
    <dataField name="Sum of 10-12-26" fld="49" baseField="0" baseItem="0"/>
    <dataField name="Sum of 10-19-26" fld="50" baseField="0" baseItem="0"/>
    <dataField name="Sum of 10-26-26" fld="51" baseField="0" baseItem="0"/>
    <dataField name="Sum of 11-02-26" fld="52" baseField="0" baseItem="0"/>
    <dataField name="Sum of 11-09-26" fld="53" baseField="0" baseItem="0"/>
    <dataField name="Sum of 11-16-26" fld="54" baseField="0" baseItem="0"/>
    <dataField name="Sum of 11-23-26" fld="55" baseField="0" baseItem="0"/>
    <dataField name="Sum of 11-30-26" fld="56" baseField="0" baseItem="0"/>
    <dataField name="Sum of 12-07-26" fld="57" baseField="0" baseItem="0"/>
    <dataField name="Sum of 12-14-26" fld="58" baseField="0" baseItem="0"/>
    <dataField name="Sum of 12-21-26" fld="5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6856-BFBE-41BF-B3C6-4CD507C6397F}">
  <dimension ref="A3:E215"/>
  <sheetViews>
    <sheetView topLeftCell="A145" workbookViewId="0">
      <selection activeCell="A2" sqref="A2:E205"/>
    </sheetView>
  </sheetViews>
  <sheetFormatPr defaultRowHeight="15" x14ac:dyDescent="0.25"/>
  <cols>
    <col min="1" max="1" width="41.85546875" bestFit="1" customWidth="1"/>
    <col min="2" max="2" width="12.140625" bestFit="1" customWidth="1"/>
    <col min="3" max="3" width="37" bestFit="1" customWidth="1"/>
    <col min="4" max="4" width="16.7109375" bestFit="1" customWidth="1"/>
    <col min="5" max="5" width="7" bestFit="1" customWidth="1"/>
    <col min="6" max="6" width="15.28515625" bestFit="1" customWidth="1"/>
    <col min="7" max="9" width="16.28515625" bestFit="1" customWidth="1"/>
    <col min="10" max="11" width="15.28515625" bestFit="1" customWidth="1"/>
    <col min="12" max="14" width="16.28515625" bestFit="1" customWidth="1"/>
    <col min="15" max="15" width="15.28515625" bestFit="1" customWidth="1"/>
    <col min="16" max="18" width="16.28515625" bestFit="1" customWidth="1"/>
    <col min="19" max="19" width="15.28515625" bestFit="1" customWidth="1"/>
    <col min="20" max="22" width="16.28515625" bestFit="1" customWidth="1"/>
    <col min="23" max="24" width="15.28515625" bestFit="1" customWidth="1"/>
    <col min="25" max="27" width="16.28515625" bestFit="1" customWidth="1"/>
    <col min="28" max="28" width="15.28515625" bestFit="1" customWidth="1"/>
    <col min="29" max="31" width="16.28515625" bestFit="1" customWidth="1"/>
    <col min="32" max="33" width="15.28515625" bestFit="1" customWidth="1"/>
    <col min="34" max="37" width="16.28515625" bestFit="1" customWidth="1"/>
    <col min="38" max="40" width="17.42578125" bestFit="1" customWidth="1"/>
    <col min="41" max="41" width="16.28515625" bestFit="1" customWidth="1"/>
    <col min="42" max="44" width="17.42578125" bestFit="1" customWidth="1"/>
    <col min="45" max="46" width="16.28515625" bestFit="1" customWidth="1"/>
    <col min="47" max="49" width="17.42578125" bestFit="1" customWidth="1"/>
  </cols>
  <sheetData>
    <row r="3" spans="1:5" x14ac:dyDescent="0.25">
      <c r="A3" s="2" t="s">
        <v>0</v>
      </c>
      <c r="B3" s="2" t="s">
        <v>1</v>
      </c>
      <c r="C3" s="2" t="s">
        <v>2</v>
      </c>
      <c r="D3" s="2" t="s">
        <v>3</v>
      </c>
      <c r="E3" t="s">
        <v>4</v>
      </c>
    </row>
    <row r="4" spans="1:5" x14ac:dyDescent="0.25">
      <c r="A4" t="s">
        <v>5</v>
      </c>
      <c r="B4">
        <v>62714126</v>
      </c>
      <c r="C4" t="s">
        <v>6</v>
      </c>
      <c r="D4" t="s">
        <v>7</v>
      </c>
      <c r="E4">
        <v>40002</v>
      </c>
    </row>
    <row r="5" spans="1:5" x14ac:dyDescent="0.25">
      <c r="A5" t="s">
        <v>5</v>
      </c>
      <c r="B5">
        <v>62714126</v>
      </c>
      <c r="C5" t="s">
        <v>6</v>
      </c>
      <c r="D5" t="s">
        <v>8</v>
      </c>
      <c r="E5">
        <v>40000</v>
      </c>
    </row>
    <row r="6" spans="1:5" x14ac:dyDescent="0.25">
      <c r="A6" t="s">
        <v>5</v>
      </c>
      <c r="B6">
        <v>62714126</v>
      </c>
      <c r="C6" t="s">
        <v>6</v>
      </c>
      <c r="D6" t="s">
        <v>9</v>
      </c>
      <c r="E6">
        <v>0</v>
      </c>
    </row>
    <row r="7" spans="1:5" x14ac:dyDescent="0.25">
      <c r="A7" t="s">
        <v>5</v>
      </c>
      <c r="B7">
        <v>62714126</v>
      </c>
      <c r="C7" t="s">
        <v>6</v>
      </c>
      <c r="D7" t="s">
        <v>10</v>
      </c>
      <c r="E7">
        <v>0</v>
      </c>
    </row>
    <row r="8" spans="1:5" x14ac:dyDescent="0.25">
      <c r="A8" t="s">
        <v>5</v>
      </c>
      <c r="B8">
        <v>62714126</v>
      </c>
      <c r="C8" t="s">
        <v>6</v>
      </c>
      <c r="D8" t="s">
        <v>11</v>
      </c>
      <c r="E8">
        <v>0</v>
      </c>
    </row>
    <row r="9" spans="1:5" x14ac:dyDescent="0.25">
      <c r="A9" t="s">
        <v>5</v>
      </c>
      <c r="B9">
        <v>62714126</v>
      </c>
      <c r="C9" t="s">
        <v>6</v>
      </c>
      <c r="D9" t="s">
        <v>12</v>
      </c>
      <c r="E9">
        <v>0</v>
      </c>
    </row>
    <row r="10" spans="1:5" x14ac:dyDescent="0.25">
      <c r="A10" t="s">
        <v>5</v>
      </c>
      <c r="B10">
        <v>62714126</v>
      </c>
      <c r="C10" t="s">
        <v>6</v>
      </c>
      <c r="D10" t="s">
        <v>13</v>
      </c>
      <c r="E10">
        <v>0</v>
      </c>
    </row>
    <row r="11" spans="1:5" x14ac:dyDescent="0.25">
      <c r="A11" t="s">
        <v>5</v>
      </c>
      <c r="B11">
        <v>62714126</v>
      </c>
      <c r="C11" t="s">
        <v>6</v>
      </c>
      <c r="D11" t="s">
        <v>14</v>
      </c>
      <c r="E11">
        <v>0</v>
      </c>
    </row>
    <row r="12" spans="1:5" x14ac:dyDescent="0.25">
      <c r="A12" t="s">
        <v>5</v>
      </c>
      <c r="B12">
        <v>62714126</v>
      </c>
      <c r="C12" t="s">
        <v>6</v>
      </c>
      <c r="D12" t="s">
        <v>15</v>
      </c>
      <c r="E12">
        <v>0</v>
      </c>
    </row>
    <row r="13" spans="1:5" x14ac:dyDescent="0.25">
      <c r="A13" t="s">
        <v>5</v>
      </c>
      <c r="B13">
        <v>62714126</v>
      </c>
      <c r="C13" t="s">
        <v>6</v>
      </c>
      <c r="D13" t="s">
        <v>16</v>
      </c>
      <c r="E13">
        <v>40000</v>
      </c>
    </row>
    <row r="14" spans="1:5" x14ac:dyDescent="0.25">
      <c r="A14" t="s">
        <v>5</v>
      </c>
      <c r="B14">
        <v>62714126</v>
      </c>
      <c r="C14" t="s">
        <v>6</v>
      </c>
      <c r="D14" t="s">
        <v>17</v>
      </c>
      <c r="E14">
        <v>40000</v>
      </c>
    </row>
    <row r="15" spans="1:5" x14ac:dyDescent="0.25">
      <c r="A15" t="s">
        <v>5</v>
      </c>
      <c r="B15">
        <v>62714126</v>
      </c>
      <c r="C15" t="s">
        <v>6</v>
      </c>
      <c r="D15" t="s">
        <v>18</v>
      </c>
      <c r="E15">
        <v>40000</v>
      </c>
    </row>
    <row r="16" spans="1:5" x14ac:dyDescent="0.25">
      <c r="A16" t="s">
        <v>5</v>
      </c>
      <c r="B16">
        <v>62714126</v>
      </c>
      <c r="C16" t="s">
        <v>6</v>
      </c>
      <c r="D16" t="s">
        <v>19</v>
      </c>
      <c r="E16">
        <v>40000</v>
      </c>
    </row>
    <row r="17" spans="1:5" x14ac:dyDescent="0.25">
      <c r="A17" t="s">
        <v>5</v>
      </c>
      <c r="B17">
        <v>62714126</v>
      </c>
      <c r="C17" t="s">
        <v>6</v>
      </c>
      <c r="D17" t="s">
        <v>20</v>
      </c>
      <c r="E17">
        <v>40000</v>
      </c>
    </row>
    <row r="18" spans="1:5" x14ac:dyDescent="0.25">
      <c r="A18" t="s">
        <v>5</v>
      </c>
      <c r="B18">
        <v>62714126</v>
      </c>
      <c r="C18" t="s">
        <v>6</v>
      </c>
      <c r="D18" t="s">
        <v>21</v>
      </c>
      <c r="E18">
        <v>40000</v>
      </c>
    </row>
    <row r="19" spans="1:5" x14ac:dyDescent="0.25">
      <c r="A19" t="s">
        <v>5</v>
      </c>
      <c r="B19">
        <v>62714126</v>
      </c>
      <c r="C19" t="s">
        <v>6</v>
      </c>
      <c r="D19" t="s">
        <v>22</v>
      </c>
      <c r="E19">
        <v>30000</v>
      </c>
    </row>
    <row r="20" spans="1:5" x14ac:dyDescent="0.25">
      <c r="A20" t="s">
        <v>5</v>
      </c>
      <c r="B20">
        <v>62714126</v>
      </c>
      <c r="C20" t="s">
        <v>6</v>
      </c>
      <c r="D20" t="s">
        <v>23</v>
      </c>
      <c r="E20">
        <v>30000</v>
      </c>
    </row>
    <row r="21" spans="1:5" x14ac:dyDescent="0.25">
      <c r="A21" t="s">
        <v>5</v>
      </c>
      <c r="B21">
        <v>62714126</v>
      </c>
      <c r="C21" t="s">
        <v>6</v>
      </c>
      <c r="D21" t="s">
        <v>24</v>
      </c>
      <c r="E21">
        <v>40000</v>
      </c>
    </row>
    <row r="22" spans="1:5" x14ac:dyDescent="0.25">
      <c r="A22" t="s">
        <v>5</v>
      </c>
      <c r="B22">
        <v>62714126</v>
      </c>
      <c r="C22" t="s">
        <v>6</v>
      </c>
      <c r="D22" t="s">
        <v>25</v>
      </c>
      <c r="E22">
        <v>40000</v>
      </c>
    </row>
    <row r="23" spans="1:5" x14ac:dyDescent="0.25">
      <c r="A23" t="s">
        <v>5</v>
      </c>
      <c r="B23">
        <v>62714126</v>
      </c>
      <c r="C23" t="s">
        <v>6</v>
      </c>
      <c r="D23" t="s">
        <v>26</v>
      </c>
      <c r="E23">
        <v>40000</v>
      </c>
    </row>
    <row r="24" spans="1:5" x14ac:dyDescent="0.25">
      <c r="A24" t="s">
        <v>5</v>
      </c>
      <c r="B24">
        <v>62714126</v>
      </c>
      <c r="C24" t="s">
        <v>6</v>
      </c>
      <c r="D24" t="s">
        <v>27</v>
      </c>
      <c r="E24">
        <v>30000</v>
      </c>
    </row>
    <row r="25" spans="1:5" x14ac:dyDescent="0.25">
      <c r="A25" t="s">
        <v>5</v>
      </c>
      <c r="B25">
        <v>62714126</v>
      </c>
      <c r="C25" t="s">
        <v>6</v>
      </c>
      <c r="D25" t="s">
        <v>28</v>
      </c>
      <c r="E25">
        <v>40000</v>
      </c>
    </row>
    <row r="26" spans="1:5" x14ac:dyDescent="0.25">
      <c r="A26" t="s">
        <v>5</v>
      </c>
      <c r="B26">
        <v>62714126</v>
      </c>
      <c r="C26" t="s">
        <v>6</v>
      </c>
      <c r="D26" t="s">
        <v>29</v>
      </c>
      <c r="E26">
        <v>40000</v>
      </c>
    </row>
    <row r="27" spans="1:5" x14ac:dyDescent="0.25">
      <c r="A27" t="s">
        <v>5</v>
      </c>
      <c r="B27">
        <v>62714126</v>
      </c>
      <c r="C27" t="s">
        <v>6</v>
      </c>
      <c r="D27" t="s">
        <v>30</v>
      </c>
      <c r="E27">
        <v>40000</v>
      </c>
    </row>
    <row r="28" spans="1:5" x14ac:dyDescent="0.25">
      <c r="A28" t="s">
        <v>5</v>
      </c>
      <c r="B28">
        <v>62714126</v>
      </c>
      <c r="C28" t="s">
        <v>6</v>
      </c>
      <c r="D28" t="s">
        <v>31</v>
      </c>
      <c r="E28">
        <v>30000</v>
      </c>
    </row>
    <row r="29" spans="1:5" x14ac:dyDescent="0.25">
      <c r="A29" t="s">
        <v>5</v>
      </c>
      <c r="B29">
        <v>62714126</v>
      </c>
      <c r="C29" t="s">
        <v>6</v>
      </c>
      <c r="D29" t="s">
        <v>32</v>
      </c>
      <c r="E29">
        <v>0</v>
      </c>
    </row>
    <row r="30" spans="1:5" x14ac:dyDescent="0.25">
      <c r="A30" t="s">
        <v>5</v>
      </c>
      <c r="B30">
        <v>62714126</v>
      </c>
      <c r="C30" t="s">
        <v>6</v>
      </c>
      <c r="D30" t="s">
        <v>33</v>
      </c>
      <c r="E30">
        <v>40000</v>
      </c>
    </row>
    <row r="31" spans="1:5" x14ac:dyDescent="0.25">
      <c r="A31" t="s">
        <v>5</v>
      </c>
      <c r="B31">
        <v>62714126</v>
      </c>
      <c r="C31" t="s">
        <v>6</v>
      </c>
      <c r="D31" t="s">
        <v>34</v>
      </c>
      <c r="E31">
        <v>40000</v>
      </c>
    </row>
    <row r="32" spans="1:5" x14ac:dyDescent="0.25">
      <c r="A32" t="s">
        <v>5</v>
      </c>
      <c r="B32">
        <v>62714126</v>
      </c>
      <c r="C32" t="s">
        <v>6</v>
      </c>
      <c r="D32" t="s">
        <v>35</v>
      </c>
      <c r="E32">
        <v>40000</v>
      </c>
    </row>
    <row r="33" spans="1:5" x14ac:dyDescent="0.25">
      <c r="A33" t="s">
        <v>5</v>
      </c>
      <c r="B33">
        <v>62714126</v>
      </c>
      <c r="C33" t="s">
        <v>6</v>
      </c>
      <c r="D33" t="s">
        <v>36</v>
      </c>
      <c r="E33">
        <v>30000</v>
      </c>
    </row>
    <row r="34" spans="1:5" x14ac:dyDescent="0.25">
      <c r="A34" t="s">
        <v>5</v>
      </c>
      <c r="B34">
        <v>62714126</v>
      </c>
      <c r="C34" t="s">
        <v>6</v>
      </c>
      <c r="D34" t="s">
        <v>37</v>
      </c>
      <c r="E34">
        <v>40000</v>
      </c>
    </row>
    <row r="35" spans="1:5" x14ac:dyDescent="0.25">
      <c r="A35" t="s">
        <v>5</v>
      </c>
      <c r="B35">
        <v>62714126</v>
      </c>
      <c r="C35" t="s">
        <v>6</v>
      </c>
      <c r="D35" t="s">
        <v>38</v>
      </c>
      <c r="E35">
        <v>40000</v>
      </c>
    </row>
    <row r="36" spans="1:5" x14ac:dyDescent="0.25">
      <c r="A36" t="s">
        <v>5</v>
      </c>
      <c r="B36">
        <v>62714126</v>
      </c>
      <c r="C36" t="s">
        <v>6</v>
      </c>
      <c r="D36" t="s">
        <v>39</v>
      </c>
      <c r="E36">
        <v>40000</v>
      </c>
    </row>
    <row r="37" spans="1:5" x14ac:dyDescent="0.25">
      <c r="A37" t="s">
        <v>5</v>
      </c>
      <c r="B37">
        <v>62714126</v>
      </c>
      <c r="C37" t="s">
        <v>6</v>
      </c>
      <c r="D37" t="s">
        <v>40</v>
      </c>
      <c r="E37">
        <v>30000</v>
      </c>
    </row>
    <row r="38" spans="1:5" x14ac:dyDescent="0.25">
      <c r="A38" t="s">
        <v>5</v>
      </c>
      <c r="B38">
        <v>62714126</v>
      </c>
      <c r="C38" t="s">
        <v>6</v>
      </c>
      <c r="D38" t="s">
        <v>41</v>
      </c>
      <c r="E38">
        <v>40000</v>
      </c>
    </row>
    <row r="39" spans="1:5" x14ac:dyDescent="0.25">
      <c r="A39" t="s">
        <v>5</v>
      </c>
      <c r="B39">
        <v>62714126</v>
      </c>
      <c r="C39" t="s">
        <v>6</v>
      </c>
      <c r="D39" t="s">
        <v>42</v>
      </c>
      <c r="E39">
        <v>40000</v>
      </c>
    </row>
    <row r="40" spans="1:5" x14ac:dyDescent="0.25">
      <c r="A40" t="s">
        <v>5</v>
      </c>
      <c r="B40">
        <v>62714126</v>
      </c>
      <c r="C40" t="s">
        <v>6</v>
      </c>
      <c r="D40" t="s">
        <v>43</v>
      </c>
      <c r="E40">
        <v>40000</v>
      </c>
    </row>
    <row r="41" spans="1:5" x14ac:dyDescent="0.25">
      <c r="A41" t="s">
        <v>5</v>
      </c>
      <c r="B41">
        <v>62714126</v>
      </c>
      <c r="C41" t="s">
        <v>6</v>
      </c>
      <c r="D41" t="s">
        <v>44</v>
      </c>
      <c r="E41">
        <v>30000</v>
      </c>
    </row>
    <row r="42" spans="1:5" x14ac:dyDescent="0.25">
      <c r="A42" t="s">
        <v>5</v>
      </c>
      <c r="B42">
        <v>62714126</v>
      </c>
      <c r="C42" t="s">
        <v>6</v>
      </c>
      <c r="D42" t="s">
        <v>45</v>
      </c>
      <c r="E42">
        <v>43210</v>
      </c>
    </row>
    <row r="43" spans="1:5" x14ac:dyDescent="0.25">
      <c r="A43" t="s">
        <v>5</v>
      </c>
      <c r="B43">
        <v>62714126</v>
      </c>
      <c r="C43" t="s">
        <v>6</v>
      </c>
      <c r="D43" t="s">
        <v>46</v>
      </c>
      <c r="E43">
        <v>40000</v>
      </c>
    </row>
    <row r="44" spans="1:5" x14ac:dyDescent="0.25">
      <c r="A44" t="s">
        <v>5</v>
      </c>
      <c r="B44">
        <v>62714126</v>
      </c>
      <c r="C44" t="s">
        <v>6</v>
      </c>
      <c r="D44" t="s">
        <v>47</v>
      </c>
      <c r="E44">
        <v>40000</v>
      </c>
    </row>
    <row r="45" spans="1:5" x14ac:dyDescent="0.25">
      <c r="A45" t="s">
        <v>5</v>
      </c>
      <c r="B45">
        <v>62714126</v>
      </c>
      <c r="C45" t="s">
        <v>6</v>
      </c>
      <c r="D45" t="s">
        <v>48</v>
      </c>
      <c r="E45">
        <v>40000</v>
      </c>
    </row>
    <row r="46" spans="1:5" x14ac:dyDescent="0.25">
      <c r="A46" t="s">
        <v>5</v>
      </c>
      <c r="B46">
        <v>62714126</v>
      </c>
      <c r="C46" t="s">
        <v>6</v>
      </c>
      <c r="D46" t="s">
        <v>49</v>
      </c>
      <c r="E46">
        <v>30000</v>
      </c>
    </row>
    <row r="47" spans="1:5" x14ac:dyDescent="0.25">
      <c r="A47" t="s">
        <v>5</v>
      </c>
      <c r="B47">
        <v>62714126</v>
      </c>
      <c r="C47" t="s">
        <v>6</v>
      </c>
      <c r="D47" t="s">
        <v>50</v>
      </c>
      <c r="E47">
        <v>40000</v>
      </c>
    </row>
    <row r="48" spans="1:5" x14ac:dyDescent="0.25">
      <c r="A48" t="s">
        <v>5</v>
      </c>
      <c r="B48">
        <v>62714126</v>
      </c>
      <c r="C48" t="s">
        <v>6</v>
      </c>
      <c r="D48" t="s">
        <v>51</v>
      </c>
      <c r="E48">
        <v>40000</v>
      </c>
    </row>
    <row r="49" spans="1:5" x14ac:dyDescent="0.25">
      <c r="A49" t="s">
        <v>5</v>
      </c>
      <c r="B49">
        <v>62714126</v>
      </c>
      <c r="C49" t="s">
        <v>6</v>
      </c>
      <c r="D49" t="s">
        <v>52</v>
      </c>
      <c r="E49">
        <v>40000</v>
      </c>
    </row>
    <row r="50" spans="1:5" x14ac:dyDescent="0.25">
      <c r="A50" t="s">
        <v>5</v>
      </c>
      <c r="B50">
        <v>62714126</v>
      </c>
      <c r="C50" t="s">
        <v>6</v>
      </c>
      <c r="D50" t="s">
        <v>53</v>
      </c>
      <c r="E50">
        <v>40000</v>
      </c>
    </row>
    <row r="51" spans="1:5" x14ac:dyDescent="0.25">
      <c r="A51" t="s">
        <v>5</v>
      </c>
      <c r="B51">
        <v>62714126</v>
      </c>
      <c r="C51" t="s">
        <v>6</v>
      </c>
      <c r="D51" t="s">
        <v>54</v>
      </c>
      <c r="E51">
        <v>40000</v>
      </c>
    </row>
    <row r="52" spans="1:5" x14ac:dyDescent="0.25">
      <c r="A52" t="s">
        <v>5</v>
      </c>
      <c r="B52">
        <v>62714126</v>
      </c>
      <c r="C52" t="s">
        <v>6</v>
      </c>
      <c r="D52" t="s">
        <v>55</v>
      </c>
      <c r="E52">
        <v>20000</v>
      </c>
    </row>
    <row r="53" spans="1:5" x14ac:dyDescent="0.25">
      <c r="A53" t="s">
        <v>5</v>
      </c>
      <c r="B53">
        <v>62714126</v>
      </c>
      <c r="C53" t="s">
        <v>6</v>
      </c>
      <c r="D53" t="s">
        <v>56</v>
      </c>
      <c r="E53">
        <v>20000</v>
      </c>
    </row>
    <row r="54" spans="1:5" x14ac:dyDescent="0.25">
      <c r="A54" t="s">
        <v>5</v>
      </c>
      <c r="B54">
        <v>62714126</v>
      </c>
      <c r="C54" t="s">
        <v>6</v>
      </c>
      <c r="D54" t="s">
        <v>57</v>
      </c>
      <c r="E54">
        <v>20000</v>
      </c>
    </row>
    <row r="55" spans="1:5" x14ac:dyDescent="0.25">
      <c r="A55" t="s">
        <v>5</v>
      </c>
      <c r="B55">
        <v>62714126</v>
      </c>
      <c r="C55" t="s">
        <v>6</v>
      </c>
      <c r="D55" t="s">
        <v>58</v>
      </c>
      <c r="E55">
        <v>20000</v>
      </c>
    </row>
    <row r="56" spans="1:5" x14ac:dyDescent="0.25">
      <c r="A56" t="s">
        <v>5</v>
      </c>
      <c r="B56">
        <v>62714126</v>
      </c>
      <c r="C56" t="s">
        <v>6</v>
      </c>
      <c r="D56" t="s">
        <v>59</v>
      </c>
      <c r="E56">
        <v>40000</v>
      </c>
    </row>
    <row r="57" spans="1:5" x14ac:dyDescent="0.25">
      <c r="A57" t="s">
        <v>5</v>
      </c>
      <c r="B57">
        <v>62714129</v>
      </c>
      <c r="C57" t="s">
        <v>60</v>
      </c>
      <c r="D57" t="s">
        <v>7</v>
      </c>
      <c r="E57">
        <v>0</v>
      </c>
    </row>
    <row r="58" spans="1:5" x14ac:dyDescent="0.25">
      <c r="A58" t="s">
        <v>5</v>
      </c>
      <c r="B58">
        <v>62714129</v>
      </c>
      <c r="C58" t="s">
        <v>60</v>
      </c>
      <c r="D58" t="s">
        <v>8</v>
      </c>
      <c r="E58">
        <v>2</v>
      </c>
    </row>
    <row r="59" spans="1:5" x14ac:dyDescent="0.25">
      <c r="A59" t="s">
        <v>5</v>
      </c>
      <c r="B59">
        <v>62714129</v>
      </c>
      <c r="C59" t="s">
        <v>60</v>
      </c>
      <c r="D59" t="s">
        <v>9</v>
      </c>
      <c r="E59">
        <v>40000</v>
      </c>
    </row>
    <row r="60" spans="1:5" x14ac:dyDescent="0.25">
      <c r="A60" t="s">
        <v>5</v>
      </c>
      <c r="B60">
        <v>62714129</v>
      </c>
      <c r="C60" t="s">
        <v>60</v>
      </c>
      <c r="D60" t="s">
        <v>10</v>
      </c>
      <c r="E60">
        <v>40000</v>
      </c>
    </row>
    <row r="61" spans="1:5" x14ac:dyDescent="0.25">
      <c r="A61" t="s">
        <v>5</v>
      </c>
      <c r="B61">
        <v>62714129</v>
      </c>
      <c r="C61" t="s">
        <v>60</v>
      </c>
      <c r="D61" t="s">
        <v>11</v>
      </c>
      <c r="E61">
        <v>40000</v>
      </c>
    </row>
    <row r="62" spans="1:5" x14ac:dyDescent="0.25">
      <c r="A62" t="s">
        <v>5</v>
      </c>
      <c r="B62">
        <v>62714129</v>
      </c>
      <c r="C62" t="s">
        <v>60</v>
      </c>
      <c r="D62" t="s">
        <v>12</v>
      </c>
      <c r="E62">
        <v>40000</v>
      </c>
    </row>
    <row r="63" spans="1:5" x14ac:dyDescent="0.25">
      <c r="A63" t="s">
        <v>5</v>
      </c>
      <c r="B63">
        <v>62714129</v>
      </c>
      <c r="C63" t="s">
        <v>60</v>
      </c>
      <c r="D63" t="s">
        <v>13</v>
      </c>
      <c r="E63">
        <v>0</v>
      </c>
    </row>
    <row r="64" spans="1:5" x14ac:dyDescent="0.25">
      <c r="A64" t="s">
        <v>5</v>
      </c>
      <c r="B64">
        <v>62714129</v>
      </c>
      <c r="C64" t="s">
        <v>60</v>
      </c>
      <c r="D64" t="s">
        <v>14</v>
      </c>
      <c r="E64">
        <v>0</v>
      </c>
    </row>
    <row r="65" spans="1:5" x14ac:dyDescent="0.25">
      <c r="A65" t="s">
        <v>5</v>
      </c>
      <c r="B65">
        <v>62714129</v>
      </c>
      <c r="C65" t="s">
        <v>60</v>
      </c>
      <c r="D65" t="s">
        <v>15</v>
      </c>
      <c r="E65">
        <v>0</v>
      </c>
    </row>
    <row r="66" spans="1:5" x14ac:dyDescent="0.25">
      <c r="A66" t="s">
        <v>5</v>
      </c>
      <c r="B66">
        <v>62714129</v>
      </c>
      <c r="C66" t="s">
        <v>60</v>
      </c>
      <c r="D66" t="s">
        <v>16</v>
      </c>
      <c r="E66">
        <v>40000</v>
      </c>
    </row>
    <row r="67" spans="1:5" x14ac:dyDescent="0.25">
      <c r="A67" t="s">
        <v>5</v>
      </c>
      <c r="B67">
        <v>62714129</v>
      </c>
      <c r="C67" t="s">
        <v>60</v>
      </c>
      <c r="D67" t="s">
        <v>17</v>
      </c>
      <c r="E67">
        <v>0</v>
      </c>
    </row>
    <row r="68" spans="1:5" x14ac:dyDescent="0.25">
      <c r="A68" t="s">
        <v>5</v>
      </c>
      <c r="B68">
        <v>62714129</v>
      </c>
      <c r="C68" t="s">
        <v>60</v>
      </c>
      <c r="D68" t="s">
        <v>18</v>
      </c>
      <c r="E68">
        <v>0</v>
      </c>
    </row>
    <row r="69" spans="1:5" x14ac:dyDescent="0.25">
      <c r="A69" t="s">
        <v>5</v>
      </c>
      <c r="B69">
        <v>62714129</v>
      </c>
      <c r="C69" t="s">
        <v>60</v>
      </c>
      <c r="D69" t="s">
        <v>19</v>
      </c>
      <c r="E69">
        <v>0</v>
      </c>
    </row>
    <row r="70" spans="1:5" x14ac:dyDescent="0.25">
      <c r="A70" t="s">
        <v>5</v>
      </c>
      <c r="B70">
        <v>62714129</v>
      </c>
      <c r="C70" t="s">
        <v>60</v>
      </c>
      <c r="D70" t="s">
        <v>20</v>
      </c>
      <c r="E70">
        <v>0</v>
      </c>
    </row>
    <row r="71" spans="1:5" x14ac:dyDescent="0.25">
      <c r="A71" t="s">
        <v>5</v>
      </c>
      <c r="B71">
        <v>62714129</v>
      </c>
      <c r="C71" t="s">
        <v>60</v>
      </c>
      <c r="D71" t="s">
        <v>21</v>
      </c>
      <c r="E71">
        <v>0</v>
      </c>
    </row>
    <row r="72" spans="1:5" x14ac:dyDescent="0.25">
      <c r="A72" t="s">
        <v>5</v>
      </c>
      <c r="B72">
        <v>62714129</v>
      </c>
      <c r="C72" t="s">
        <v>60</v>
      </c>
      <c r="D72" t="s">
        <v>22</v>
      </c>
      <c r="E72">
        <v>0</v>
      </c>
    </row>
    <row r="73" spans="1:5" x14ac:dyDescent="0.25">
      <c r="A73" t="s">
        <v>5</v>
      </c>
      <c r="B73">
        <v>62714129</v>
      </c>
      <c r="C73" t="s">
        <v>60</v>
      </c>
      <c r="D73" t="s">
        <v>23</v>
      </c>
      <c r="E73">
        <v>40000</v>
      </c>
    </row>
    <row r="74" spans="1:5" x14ac:dyDescent="0.25">
      <c r="A74" t="s">
        <v>5</v>
      </c>
      <c r="B74">
        <v>62714129</v>
      </c>
      <c r="C74" t="s">
        <v>60</v>
      </c>
      <c r="D74" t="s">
        <v>24</v>
      </c>
      <c r="E74">
        <v>0</v>
      </c>
    </row>
    <row r="75" spans="1:5" x14ac:dyDescent="0.25">
      <c r="A75" t="s">
        <v>5</v>
      </c>
      <c r="B75">
        <v>62714129</v>
      </c>
      <c r="C75" t="s">
        <v>60</v>
      </c>
      <c r="D75" t="s">
        <v>25</v>
      </c>
      <c r="E75">
        <v>0</v>
      </c>
    </row>
    <row r="76" spans="1:5" x14ac:dyDescent="0.25">
      <c r="A76" t="s">
        <v>5</v>
      </c>
      <c r="B76">
        <v>62714129</v>
      </c>
      <c r="C76" t="s">
        <v>60</v>
      </c>
      <c r="D76" t="s">
        <v>26</v>
      </c>
      <c r="E76">
        <v>0</v>
      </c>
    </row>
    <row r="77" spans="1:5" x14ac:dyDescent="0.25">
      <c r="A77" t="s">
        <v>5</v>
      </c>
      <c r="B77">
        <v>62714129</v>
      </c>
      <c r="C77" t="s">
        <v>60</v>
      </c>
      <c r="D77" t="s">
        <v>27</v>
      </c>
      <c r="E77">
        <v>40000</v>
      </c>
    </row>
    <row r="78" spans="1:5" x14ac:dyDescent="0.25">
      <c r="A78" t="s">
        <v>5</v>
      </c>
      <c r="B78">
        <v>62714129</v>
      </c>
      <c r="C78" t="s">
        <v>60</v>
      </c>
      <c r="D78" t="s">
        <v>28</v>
      </c>
      <c r="E78">
        <v>0</v>
      </c>
    </row>
    <row r="79" spans="1:5" x14ac:dyDescent="0.25">
      <c r="A79" t="s">
        <v>5</v>
      </c>
      <c r="B79">
        <v>62714129</v>
      </c>
      <c r="C79" t="s">
        <v>60</v>
      </c>
      <c r="D79" t="s">
        <v>29</v>
      </c>
      <c r="E79">
        <v>0</v>
      </c>
    </row>
    <row r="80" spans="1:5" x14ac:dyDescent="0.25">
      <c r="A80" t="s">
        <v>5</v>
      </c>
      <c r="B80">
        <v>62714129</v>
      </c>
      <c r="C80" t="s">
        <v>60</v>
      </c>
      <c r="D80" t="s">
        <v>30</v>
      </c>
      <c r="E80">
        <v>0</v>
      </c>
    </row>
    <row r="81" spans="1:5" x14ac:dyDescent="0.25">
      <c r="A81" t="s">
        <v>5</v>
      </c>
      <c r="B81">
        <v>62714129</v>
      </c>
      <c r="C81" t="s">
        <v>60</v>
      </c>
      <c r="D81" t="s">
        <v>31</v>
      </c>
      <c r="E81">
        <v>20000</v>
      </c>
    </row>
    <row r="82" spans="1:5" x14ac:dyDescent="0.25">
      <c r="A82" t="s">
        <v>5</v>
      </c>
      <c r="B82">
        <v>62714129</v>
      </c>
      <c r="C82" t="s">
        <v>60</v>
      </c>
      <c r="D82" t="s">
        <v>32</v>
      </c>
      <c r="E82">
        <v>40000</v>
      </c>
    </row>
    <row r="83" spans="1:5" x14ac:dyDescent="0.25">
      <c r="A83" t="s">
        <v>5</v>
      </c>
      <c r="B83">
        <v>62714129</v>
      </c>
      <c r="C83" t="s">
        <v>60</v>
      </c>
      <c r="D83" t="s">
        <v>33</v>
      </c>
      <c r="E83">
        <v>0</v>
      </c>
    </row>
    <row r="84" spans="1:5" x14ac:dyDescent="0.25">
      <c r="A84" t="s">
        <v>5</v>
      </c>
      <c r="B84">
        <v>62714129</v>
      </c>
      <c r="C84" t="s">
        <v>60</v>
      </c>
      <c r="D84" t="s">
        <v>34</v>
      </c>
      <c r="E84">
        <v>0</v>
      </c>
    </row>
    <row r="85" spans="1:5" x14ac:dyDescent="0.25">
      <c r="A85" t="s">
        <v>5</v>
      </c>
      <c r="B85">
        <v>62714129</v>
      </c>
      <c r="C85" t="s">
        <v>60</v>
      </c>
      <c r="D85" t="s">
        <v>35</v>
      </c>
      <c r="E85">
        <v>20000</v>
      </c>
    </row>
    <row r="86" spans="1:5" x14ac:dyDescent="0.25">
      <c r="A86" t="s">
        <v>5</v>
      </c>
      <c r="B86">
        <v>62714129</v>
      </c>
      <c r="C86" t="s">
        <v>60</v>
      </c>
      <c r="D86" t="s">
        <v>36</v>
      </c>
      <c r="E86">
        <v>40000</v>
      </c>
    </row>
    <row r="87" spans="1:5" x14ac:dyDescent="0.25">
      <c r="A87" t="s">
        <v>5</v>
      </c>
      <c r="B87">
        <v>62714129</v>
      </c>
      <c r="C87" t="s">
        <v>60</v>
      </c>
      <c r="D87" t="s">
        <v>37</v>
      </c>
      <c r="E87">
        <v>0</v>
      </c>
    </row>
    <row r="88" spans="1:5" x14ac:dyDescent="0.25">
      <c r="A88" t="s">
        <v>5</v>
      </c>
      <c r="B88">
        <v>62714129</v>
      </c>
      <c r="C88" t="s">
        <v>60</v>
      </c>
      <c r="D88" t="s">
        <v>38</v>
      </c>
      <c r="E88">
        <v>0</v>
      </c>
    </row>
    <row r="89" spans="1:5" x14ac:dyDescent="0.25">
      <c r="A89" t="s">
        <v>5</v>
      </c>
      <c r="B89">
        <v>62714129</v>
      </c>
      <c r="C89" t="s">
        <v>60</v>
      </c>
      <c r="D89" t="s">
        <v>39</v>
      </c>
      <c r="E89">
        <v>20000</v>
      </c>
    </row>
    <row r="90" spans="1:5" x14ac:dyDescent="0.25">
      <c r="A90" t="s">
        <v>5</v>
      </c>
      <c r="B90">
        <v>62714129</v>
      </c>
      <c r="C90" t="s">
        <v>60</v>
      </c>
      <c r="D90" t="s">
        <v>40</v>
      </c>
      <c r="E90">
        <v>40000</v>
      </c>
    </row>
    <row r="91" spans="1:5" x14ac:dyDescent="0.25">
      <c r="A91" t="s">
        <v>5</v>
      </c>
      <c r="B91">
        <v>62714129</v>
      </c>
      <c r="C91" t="s">
        <v>60</v>
      </c>
      <c r="D91" t="s">
        <v>41</v>
      </c>
      <c r="E91">
        <v>0</v>
      </c>
    </row>
    <row r="92" spans="1:5" x14ac:dyDescent="0.25">
      <c r="A92" t="s">
        <v>5</v>
      </c>
      <c r="B92">
        <v>62714129</v>
      </c>
      <c r="C92" t="s">
        <v>60</v>
      </c>
      <c r="D92" t="s">
        <v>42</v>
      </c>
      <c r="E92">
        <v>0</v>
      </c>
    </row>
    <row r="93" spans="1:5" x14ac:dyDescent="0.25">
      <c r="A93" t="s">
        <v>5</v>
      </c>
      <c r="B93">
        <v>62714129</v>
      </c>
      <c r="C93" t="s">
        <v>60</v>
      </c>
      <c r="D93" t="s">
        <v>43</v>
      </c>
      <c r="E93">
        <v>0</v>
      </c>
    </row>
    <row r="94" spans="1:5" x14ac:dyDescent="0.25">
      <c r="A94" t="s">
        <v>5</v>
      </c>
      <c r="B94">
        <v>62714129</v>
      </c>
      <c r="C94" t="s">
        <v>60</v>
      </c>
      <c r="D94" t="s">
        <v>44</v>
      </c>
      <c r="E94">
        <v>40000</v>
      </c>
    </row>
    <row r="95" spans="1:5" x14ac:dyDescent="0.25">
      <c r="A95" t="s">
        <v>5</v>
      </c>
      <c r="B95">
        <v>62714129</v>
      </c>
      <c r="C95" t="s">
        <v>60</v>
      </c>
      <c r="D95" t="s">
        <v>45</v>
      </c>
      <c r="E95">
        <v>5310</v>
      </c>
    </row>
    <row r="96" spans="1:5" x14ac:dyDescent="0.25">
      <c r="A96" t="s">
        <v>5</v>
      </c>
      <c r="B96">
        <v>62714129</v>
      </c>
      <c r="C96" t="s">
        <v>60</v>
      </c>
      <c r="D96" t="s">
        <v>46</v>
      </c>
      <c r="E96">
        <v>0</v>
      </c>
    </row>
    <row r="97" spans="1:5" x14ac:dyDescent="0.25">
      <c r="A97" t="s">
        <v>5</v>
      </c>
      <c r="B97">
        <v>62714129</v>
      </c>
      <c r="C97" t="s">
        <v>60</v>
      </c>
      <c r="D97" t="s">
        <v>47</v>
      </c>
      <c r="E97">
        <v>0</v>
      </c>
    </row>
    <row r="98" spans="1:5" x14ac:dyDescent="0.25">
      <c r="A98" t="s">
        <v>5</v>
      </c>
      <c r="B98">
        <v>62714129</v>
      </c>
      <c r="C98" t="s">
        <v>60</v>
      </c>
      <c r="D98" t="s">
        <v>48</v>
      </c>
      <c r="E98">
        <v>0</v>
      </c>
    </row>
    <row r="99" spans="1:5" x14ac:dyDescent="0.25">
      <c r="A99" t="s">
        <v>5</v>
      </c>
      <c r="B99">
        <v>62714129</v>
      </c>
      <c r="C99" t="s">
        <v>60</v>
      </c>
      <c r="D99" t="s">
        <v>49</v>
      </c>
      <c r="E99">
        <v>40000</v>
      </c>
    </row>
    <row r="100" spans="1:5" x14ac:dyDescent="0.25">
      <c r="A100" t="s">
        <v>5</v>
      </c>
      <c r="B100">
        <v>62714129</v>
      </c>
      <c r="C100" t="s">
        <v>60</v>
      </c>
      <c r="D100" t="s">
        <v>50</v>
      </c>
      <c r="E100">
        <v>0</v>
      </c>
    </row>
    <row r="101" spans="1:5" x14ac:dyDescent="0.25">
      <c r="A101" t="s">
        <v>5</v>
      </c>
      <c r="B101">
        <v>62714129</v>
      </c>
      <c r="C101" t="s">
        <v>60</v>
      </c>
      <c r="D101" t="s">
        <v>51</v>
      </c>
      <c r="E101">
        <v>0</v>
      </c>
    </row>
    <row r="102" spans="1:5" x14ac:dyDescent="0.25">
      <c r="A102" t="s">
        <v>5</v>
      </c>
      <c r="B102">
        <v>62714129</v>
      </c>
      <c r="C102" t="s">
        <v>60</v>
      </c>
      <c r="D102" t="s">
        <v>52</v>
      </c>
      <c r="E102">
        <v>0</v>
      </c>
    </row>
    <row r="103" spans="1:5" x14ac:dyDescent="0.25">
      <c r="A103" t="s">
        <v>5</v>
      </c>
      <c r="B103">
        <v>62714129</v>
      </c>
      <c r="C103" t="s">
        <v>60</v>
      </c>
      <c r="D103" t="s">
        <v>53</v>
      </c>
      <c r="E103">
        <v>0</v>
      </c>
    </row>
    <row r="104" spans="1:5" x14ac:dyDescent="0.25">
      <c r="A104" t="s">
        <v>5</v>
      </c>
      <c r="B104">
        <v>62714129</v>
      </c>
      <c r="C104" t="s">
        <v>60</v>
      </c>
      <c r="D104" t="s">
        <v>54</v>
      </c>
      <c r="E104">
        <v>40000</v>
      </c>
    </row>
    <row r="105" spans="1:5" x14ac:dyDescent="0.25">
      <c r="A105" t="s">
        <v>5</v>
      </c>
      <c r="B105">
        <v>62714129</v>
      </c>
      <c r="C105" t="s">
        <v>60</v>
      </c>
      <c r="D105" t="s">
        <v>55</v>
      </c>
      <c r="E105">
        <v>0</v>
      </c>
    </row>
    <row r="106" spans="1:5" x14ac:dyDescent="0.25">
      <c r="A106" t="s">
        <v>5</v>
      </c>
      <c r="B106">
        <v>62714129</v>
      </c>
      <c r="C106" t="s">
        <v>60</v>
      </c>
      <c r="D106" t="s">
        <v>56</v>
      </c>
      <c r="E106">
        <v>0</v>
      </c>
    </row>
    <row r="107" spans="1:5" x14ac:dyDescent="0.25">
      <c r="A107" t="s">
        <v>5</v>
      </c>
      <c r="B107">
        <v>62714129</v>
      </c>
      <c r="C107" t="s">
        <v>60</v>
      </c>
      <c r="D107" t="s">
        <v>57</v>
      </c>
      <c r="E107">
        <v>20000</v>
      </c>
    </row>
    <row r="108" spans="1:5" x14ac:dyDescent="0.25">
      <c r="A108" t="s">
        <v>5</v>
      </c>
      <c r="B108">
        <v>62714129</v>
      </c>
      <c r="C108" t="s">
        <v>60</v>
      </c>
      <c r="D108" t="s">
        <v>58</v>
      </c>
      <c r="E108">
        <v>3000</v>
      </c>
    </row>
    <row r="109" spans="1:5" x14ac:dyDescent="0.25">
      <c r="A109" t="s">
        <v>5</v>
      </c>
      <c r="B109">
        <v>62714129</v>
      </c>
      <c r="C109" t="s">
        <v>60</v>
      </c>
      <c r="D109" t="s">
        <v>59</v>
      </c>
      <c r="E109">
        <v>0</v>
      </c>
    </row>
    <row r="110" spans="1:5" x14ac:dyDescent="0.25">
      <c r="A110" t="s">
        <v>5</v>
      </c>
      <c r="B110">
        <v>64366224</v>
      </c>
      <c r="C110" t="s">
        <v>61</v>
      </c>
      <c r="D110" t="s">
        <v>7</v>
      </c>
      <c r="E110">
        <v>0</v>
      </c>
    </row>
    <row r="111" spans="1:5" x14ac:dyDescent="0.25">
      <c r="A111" t="s">
        <v>5</v>
      </c>
      <c r="B111">
        <v>64366224</v>
      </c>
      <c r="C111" t="s">
        <v>61</v>
      </c>
      <c r="D111" t="s">
        <v>8</v>
      </c>
      <c r="E111">
        <v>0</v>
      </c>
    </row>
    <row r="112" spans="1:5" x14ac:dyDescent="0.25">
      <c r="A112" t="s">
        <v>5</v>
      </c>
      <c r="B112">
        <v>64366224</v>
      </c>
      <c r="C112" t="s">
        <v>61</v>
      </c>
      <c r="D112" t="s">
        <v>9</v>
      </c>
      <c r="E112">
        <v>0</v>
      </c>
    </row>
    <row r="113" spans="1:5" x14ac:dyDescent="0.25">
      <c r="A113" t="s">
        <v>5</v>
      </c>
      <c r="B113">
        <v>64366224</v>
      </c>
      <c r="C113" t="s">
        <v>61</v>
      </c>
      <c r="D113" t="s">
        <v>10</v>
      </c>
      <c r="E113">
        <v>0</v>
      </c>
    </row>
    <row r="114" spans="1:5" x14ac:dyDescent="0.25">
      <c r="A114" t="s">
        <v>5</v>
      </c>
      <c r="B114">
        <v>64366224</v>
      </c>
      <c r="C114" t="s">
        <v>61</v>
      </c>
      <c r="D114" t="s">
        <v>11</v>
      </c>
      <c r="E114">
        <v>0</v>
      </c>
    </row>
    <row r="115" spans="1:5" x14ac:dyDescent="0.25">
      <c r="A115" t="s">
        <v>5</v>
      </c>
      <c r="B115">
        <v>64366224</v>
      </c>
      <c r="C115" t="s">
        <v>61</v>
      </c>
      <c r="D115" t="s">
        <v>12</v>
      </c>
      <c r="E115">
        <v>0</v>
      </c>
    </row>
    <row r="116" spans="1:5" x14ac:dyDescent="0.25">
      <c r="A116" t="s">
        <v>5</v>
      </c>
      <c r="B116">
        <v>64366224</v>
      </c>
      <c r="C116" t="s">
        <v>61</v>
      </c>
      <c r="D116" t="s">
        <v>13</v>
      </c>
      <c r="E116">
        <v>0</v>
      </c>
    </row>
    <row r="117" spans="1:5" x14ac:dyDescent="0.25">
      <c r="A117" t="s">
        <v>5</v>
      </c>
      <c r="B117">
        <v>64366224</v>
      </c>
      <c r="C117" t="s">
        <v>61</v>
      </c>
      <c r="D117" t="s">
        <v>14</v>
      </c>
      <c r="E117">
        <v>0</v>
      </c>
    </row>
    <row r="118" spans="1:5" x14ac:dyDescent="0.25">
      <c r="A118" t="s">
        <v>5</v>
      </c>
      <c r="B118">
        <v>64366224</v>
      </c>
      <c r="C118" t="s">
        <v>61</v>
      </c>
      <c r="D118" t="s">
        <v>15</v>
      </c>
      <c r="E118">
        <v>24192</v>
      </c>
    </row>
    <row r="119" spans="1:5" x14ac:dyDescent="0.25">
      <c r="A119" t="s">
        <v>5</v>
      </c>
      <c r="B119">
        <v>64366224</v>
      </c>
      <c r="C119" t="s">
        <v>61</v>
      </c>
      <c r="D119" t="s">
        <v>16</v>
      </c>
      <c r="E119">
        <v>24192</v>
      </c>
    </row>
    <row r="120" spans="1:5" x14ac:dyDescent="0.25">
      <c r="A120" t="s">
        <v>5</v>
      </c>
      <c r="B120">
        <v>64366224</v>
      </c>
      <c r="C120" t="s">
        <v>61</v>
      </c>
      <c r="D120" t="s">
        <v>17</v>
      </c>
      <c r="E120">
        <v>0</v>
      </c>
    </row>
    <row r="121" spans="1:5" x14ac:dyDescent="0.25">
      <c r="A121" t="s">
        <v>5</v>
      </c>
      <c r="B121">
        <v>64366224</v>
      </c>
      <c r="C121" t="s">
        <v>61</v>
      </c>
      <c r="D121" t="s">
        <v>18</v>
      </c>
      <c r="E121">
        <v>0</v>
      </c>
    </row>
    <row r="122" spans="1:5" x14ac:dyDescent="0.25">
      <c r="A122" t="s">
        <v>5</v>
      </c>
      <c r="B122">
        <v>64366224</v>
      </c>
      <c r="C122" t="s">
        <v>61</v>
      </c>
      <c r="D122" t="s">
        <v>19</v>
      </c>
      <c r="E122">
        <v>48324</v>
      </c>
    </row>
    <row r="123" spans="1:5" x14ac:dyDescent="0.25">
      <c r="A123" t="s">
        <v>5</v>
      </c>
      <c r="B123">
        <v>64366224</v>
      </c>
      <c r="C123" t="s">
        <v>61</v>
      </c>
      <c r="D123" t="s">
        <v>20</v>
      </c>
      <c r="E123">
        <v>0</v>
      </c>
    </row>
    <row r="124" spans="1:5" x14ac:dyDescent="0.25">
      <c r="A124" t="s">
        <v>5</v>
      </c>
      <c r="B124">
        <v>64366224</v>
      </c>
      <c r="C124" t="s">
        <v>61</v>
      </c>
      <c r="D124" t="s">
        <v>21</v>
      </c>
      <c r="E124">
        <v>0</v>
      </c>
    </row>
    <row r="125" spans="1:5" x14ac:dyDescent="0.25">
      <c r="A125" t="s">
        <v>5</v>
      </c>
      <c r="B125">
        <v>64366224</v>
      </c>
      <c r="C125" t="s">
        <v>61</v>
      </c>
      <c r="D125" t="s">
        <v>22</v>
      </c>
      <c r="E125">
        <v>0</v>
      </c>
    </row>
    <row r="126" spans="1:5" x14ac:dyDescent="0.25">
      <c r="A126" t="s">
        <v>5</v>
      </c>
      <c r="B126">
        <v>64366224</v>
      </c>
      <c r="C126" t="s">
        <v>61</v>
      </c>
      <c r="D126" t="s">
        <v>23</v>
      </c>
      <c r="E126">
        <v>0</v>
      </c>
    </row>
    <row r="127" spans="1:5" x14ac:dyDescent="0.25">
      <c r="A127" t="s">
        <v>5</v>
      </c>
      <c r="B127">
        <v>64366224</v>
      </c>
      <c r="C127" t="s">
        <v>61</v>
      </c>
      <c r="D127" t="s">
        <v>24</v>
      </c>
      <c r="E127">
        <v>0</v>
      </c>
    </row>
    <row r="128" spans="1:5" x14ac:dyDescent="0.25">
      <c r="A128" t="s">
        <v>5</v>
      </c>
      <c r="B128">
        <v>64366224</v>
      </c>
      <c r="C128" t="s">
        <v>61</v>
      </c>
      <c r="D128" t="s">
        <v>25</v>
      </c>
      <c r="E128">
        <v>0</v>
      </c>
    </row>
    <row r="129" spans="1:5" x14ac:dyDescent="0.25">
      <c r="A129" t="s">
        <v>5</v>
      </c>
      <c r="B129">
        <v>64366224</v>
      </c>
      <c r="C129" t="s">
        <v>61</v>
      </c>
      <c r="D129" t="s">
        <v>26</v>
      </c>
      <c r="E129">
        <v>32256</v>
      </c>
    </row>
    <row r="130" spans="1:5" x14ac:dyDescent="0.25">
      <c r="A130" t="s">
        <v>5</v>
      </c>
      <c r="B130">
        <v>64366224</v>
      </c>
      <c r="C130" t="s">
        <v>61</v>
      </c>
      <c r="D130" t="s">
        <v>27</v>
      </c>
      <c r="E130">
        <v>40420</v>
      </c>
    </row>
    <row r="131" spans="1:5" x14ac:dyDescent="0.25">
      <c r="A131" t="s">
        <v>5</v>
      </c>
      <c r="B131">
        <v>64366224</v>
      </c>
      <c r="C131" t="s">
        <v>61</v>
      </c>
      <c r="D131" t="s">
        <v>28</v>
      </c>
      <c r="E131">
        <v>0</v>
      </c>
    </row>
    <row r="132" spans="1:5" x14ac:dyDescent="0.25">
      <c r="A132" t="s">
        <v>5</v>
      </c>
      <c r="B132">
        <v>64366224</v>
      </c>
      <c r="C132" t="s">
        <v>61</v>
      </c>
      <c r="D132" t="s">
        <v>29</v>
      </c>
      <c r="E132">
        <v>0</v>
      </c>
    </row>
    <row r="133" spans="1:5" x14ac:dyDescent="0.25">
      <c r="A133" t="s">
        <v>5</v>
      </c>
      <c r="B133">
        <v>64366224</v>
      </c>
      <c r="C133" t="s">
        <v>61</v>
      </c>
      <c r="D133" t="s">
        <v>30</v>
      </c>
      <c r="E133">
        <v>40320</v>
      </c>
    </row>
    <row r="134" spans="1:5" x14ac:dyDescent="0.25">
      <c r="A134" t="s">
        <v>5</v>
      </c>
      <c r="B134">
        <v>64366224</v>
      </c>
      <c r="C134" t="s">
        <v>61</v>
      </c>
      <c r="D134" t="s">
        <v>31</v>
      </c>
      <c r="E134">
        <v>0</v>
      </c>
    </row>
    <row r="135" spans="1:5" x14ac:dyDescent="0.25">
      <c r="A135" t="s">
        <v>5</v>
      </c>
      <c r="B135">
        <v>64366224</v>
      </c>
      <c r="C135" t="s">
        <v>61</v>
      </c>
      <c r="D135" t="s">
        <v>32</v>
      </c>
      <c r="E135">
        <v>0</v>
      </c>
    </row>
    <row r="136" spans="1:5" x14ac:dyDescent="0.25">
      <c r="A136" t="s">
        <v>5</v>
      </c>
      <c r="B136">
        <v>64366224</v>
      </c>
      <c r="C136" t="s">
        <v>61</v>
      </c>
      <c r="D136" t="s">
        <v>33</v>
      </c>
      <c r="E136">
        <v>0</v>
      </c>
    </row>
    <row r="137" spans="1:5" x14ac:dyDescent="0.25">
      <c r="A137" t="s">
        <v>5</v>
      </c>
      <c r="B137">
        <v>64366224</v>
      </c>
      <c r="C137" t="s">
        <v>61</v>
      </c>
      <c r="D137" t="s">
        <v>34</v>
      </c>
      <c r="E137">
        <v>32256</v>
      </c>
    </row>
    <row r="138" spans="1:5" x14ac:dyDescent="0.25">
      <c r="A138" t="s">
        <v>5</v>
      </c>
      <c r="B138">
        <v>64366224</v>
      </c>
      <c r="C138" t="s">
        <v>61</v>
      </c>
      <c r="D138" t="s">
        <v>35</v>
      </c>
      <c r="E138">
        <v>28224</v>
      </c>
    </row>
    <row r="139" spans="1:5" x14ac:dyDescent="0.25">
      <c r="A139" t="s">
        <v>5</v>
      </c>
      <c r="B139">
        <v>64366224</v>
      </c>
      <c r="C139" t="s">
        <v>61</v>
      </c>
      <c r="D139" t="s">
        <v>36</v>
      </c>
      <c r="E139">
        <v>0</v>
      </c>
    </row>
    <row r="140" spans="1:5" x14ac:dyDescent="0.25">
      <c r="A140" t="s">
        <v>5</v>
      </c>
      <c r="B140">
        <v>64366224</v>
      </c>
      <c r="C140" t="s">
        <v>61</v>
      </c>
      <c r="D140" t="s">
        <v>37</v>
      </c>
      <c r="E140">
        <v>0</v>
      </c>
    </row>
    <row r="141" spans="1:5" x14ac:dyDescent="0.25">
      <c r="A141" t="s">
        <v>5</v>
      </c>
      <c r="B141">
        <v>64366224</v>
      </c>
      <c r="C141" t="s">
        <v>61</v>
      </c>
      <c r="D141" t="s">
        <v>38</v>
      </c>
      <c r="E141">
        <v>32256</v>
      </c>
    </row>
    <row r="142" spans="1:5" x14ac:dyDescent="0.25">
      <c r="A142" t="s">
        <v>5</v>
      </c>
      <c r="B142">
        <v>64366224</v>
      </c>
      <c r="C142" t="s">
        <v>61</v>
      </c>
      <c r="D142" t="s">
        <v>39</v>
      </c>
      <c r="E142">
        <v>0</v>
      </c>
    </row>
    <row r="143" spans="1:5" x14ac:dyDescent="0.25">
      <c r="A143" t="s">
        <v>5</v>
      </c>
      <c r="B143">
        <v>64366224</v>
      </c>
      <c r="C143" t="s">
        <v>61</v>
      </c>
      <c r="D143" t="s">
        <v>40</v>
      </c>
      <c r="E143">
        <v>0</v>
      </c>
    </row>
    <row r="144" spans="1:5" x14ac:dyDescent="0.25">
      <c r="A144" t="s">
        <v>5</v>
      </c>
      <c r="B144">
        <v>64366224</v>
      </c>
      <c r="C144" t="s">
        <v>61</v>
      </c>
      <c r="D144" t="s">
        <v>41</v>
      </c>
      <c r="E144">
        <v>0</v>
      </c>
    </row>
    <row r="145" spans="1:5" x14ac:dyDescent="0.25">
      <c r="A145" t="s">
        <v>5</v>
      </c>
      <c r="B145">
        <v>64366224</v>
      </c>
      <c r="C145" t="s">
        <v>61</v>
      </c>
      <c r="D145" t="s">
        <v>42</v>
      </c>
      <c r="E145">
        <v>0</v>
      </c>
    </row>
    <row r="146" spans="1:5" x14ac:dyDescent="0.25">
      <c r="A146" t="s">
        <v>5</v>
      </c>
      <c r="B146">
        <v>64366224</v>
      </c>
      <c r="C146" t="s">
        <v>61</v>
      </c>
      <c r="D146" t="s">
        <v>43</v>
      </c>
      <c r="E146">
        <v>40320</v>
      </c>
    </row>
    <row r="147" spans="1:5" x14ac:dyDescent="0.25">
      <c r="A147" t="s">
        <v>5</v>
      </c>
      <c r="B147">
        <v>64366224</v>
      </c>
      <c r="C147" t="s">
        <v>61</v>
      </c>
      <c r="D147" t="s">
        <v>44</v>
      </c>
      <c r="E147">
        <v>32256</v>
      </c>
    </row>
    <row r="148" spans="1:5" x14ac:dyDescent="0.25">
      <c r="A148" t="s">
        <v>5</v>
      </c>
      <c r="B148">
        <v>64366224</v>
      </c>
      <c r="C148" t="s">
        <v>61</v>
      </c>
      <c r="D148" t="s">
        <v>45</v>
      </c>
      <c r="E148">
        <v>0</v>
      </c>
    </row>
    <row r="149" spans="1:5" x14ac:dyDescent="0.25">
      <c r="A149" t="s">
        <v>5</v>
      </c>
      <c r="B149">
        <v>64366224</v>
      </c>
      <c r="C149" t="s">
        <v>61</v>
      </c>
      <c r="D149" t="s">
        <v>46</v>
      </c>
      <c r="E149">
        <v>0</v>
      </c>
    </row>
    <row r="150" spans="1:5" x14ac:dyDescent="0.25">
      <c r="A150" t="s">
        <v>5</v>
      </c>
      <c r="B150">
        <v>64366224</v>
      </c>
      <c r="C150" t="s">
        <v>61</v>
      </c>
      <c r="D150" t="s">
        <v>47</v>
      </c>
      <c r="E150">
        <v>0</v>
      </c>
    </row>
    <row r="151" spans="1:5" x14ac:dyDescent="0.25">
      <c r="A151" t="s">
        <v>5</v>
      </c>
      <c r="B151">
        <v>64366224</v>
      </c>
      <c r="C151" t="s">
        <v>61</v>
      </c>
      <c r="D151" t="s">
        <v>48</v>
      </c>
      <c r="E151">
        <v>40320</v>
      </c>
    </row>
    <row r="152" spans="1:5" x14ac:dyDescent="0.25">
      <c r="A152" t="s">
        <v>5</v>
      </c>
      <c r="B152">
        <v>64366224</v>
      </c>
      <c r="C152" t="s">
        <v>61</v>
      </c>
      <c r="D152" t="s">
        <v>49</v>
      </c>
      <c r="E152">
        <v>40320</v>
      </c>
    </row>
    <row r="153" spans="1:5" x14ac:dyDescent="0.25">
      <c r="A153" t="s">
        <v>5</v>
      </c>
      <c r="B153">
        <v>64366224</v>
      </c>
      <c r="C153" t="s">
        <v>61</v>
      </c>
      <c r="D153" t="s">
        <v>50</v>
      </c>
      <c r="E153">
        <v>0</v>
      </c>
    </row>
    <row r="154" spans="1:5" x14ac:dyDescent="0.25">
      <c r="A154" t="s">
        <v>5</v>
      </c>
      <c r="B154">
        <v>64366224</v>
      </c>
      <c r="C154" t="s">
        <v>61</v>
      </c>
      <c r="D154" t="s">
        <v>51</v>
      </c>
      <c r="E154">
        <v>0</v>
      </c>
    </row>
    <row r="155" spans="1:5" x14ac:dyDescent="0.25">
      <c r="A155" t="s">
        <v>5</v>
      </c>
      <c r="B155">
        <v>64366224</v>
      </c>
      <c r="C155" t="s">
        <v>61</v>
      </c>
      <c r="D155" t="s">
        <v>52</v>
      </c>
      <c r="E155">
        <v>0</v>
      </c>
    </row>
    <row r="156" spans="1:5" x14ac:dyDescent="0.25">
      <c r="A156" t="s">
        <v>5</v>
      </c>
      <c r="B156">
        <v>64366224</v>
      </c>
      <c r="C156" t="s">
        <v>61</v>
      </c>
      <c r="D156" t="s">
        <v>53</v>
      </c>
      <c r="E156">
        <v>0</v>
      </c>
    </row>
    <row r="157" spans="1:5" x14ac:dyDescent="0.25">
      <c r="A157" t="s">
        <v>5</v>
      </c>
      <c r="B157">
        <v>64366224</v>
      </c>
      <c r="C157" t="s">
        <v>61</v>
      </c>
      <c r="D157" t="s">
        <v>54</v>
      </c>
      <c r="E157">
        <v>0</v>
      </c>
    </row>
    <row r="158" spans="1:5" x14ac:dyDescent="0.25">
      <c r="A158" t="s">
        <v>5</v>
      </c>
      <c r="B158">
        <v>64366224</v>
      </c>
      <c r="C158" t="s">
        <v>61</v>
      </c>
      <c r="D158" t="s">
        <v>55</v>
      </c>
      <c r="E158">
        <v>0</v>
      </c>
    </row>
    <row r="159" spans="1:5" x14ac:dyDescent="0.25">
      <c r="A159" t="s">
        <v>5</v>
      </c>
      <c r="B159">
        <v>64366224</v>
      </c>
      <c r="C159" t="s">
        <v>61</v>
      </c>
      <c r="D159" t="s">
        <v>56</v>
      </c>
      <c r="E159">
        <v>0</v>
      </c>
    </row>
    <row r="160" spans="1:5" x14ac:dyDescent="0.25">
      <c r="A160" t="s">
        <v>5</v>
      </c>
      <c r="B160">
        <v>64366224</v>
      </c>
      <c r="C160" t="s">
        <v>61</v>
      </c>
      <c r="D160" t="s">
        <v>57</v>
      </c>
      <c r="E160">
        <v>16128</v>
      </c>
    </row>
    <row r="161" spans="1:5" x14ac:dyDescent="0.25">
      <c r="A161" t="s">
        <v>5</v>
      </c>
      <c r="B161">
        <v>64366224</v>
      </c>
      <c r="C161" t="s">
        <v>61</v>
      </c>
      <c r="D161" t="s">
        <v>58</v>
      </c>
      <c r="E161">
        <v>24192</v>
      </c>
    </row>
    <row r="162" spans="1:5" x14ac:dyDescent="0.25">
      <c r="A162" t="s">
        <v>5</v>
      </c>
      <c r="B162">
        <v>64366224</v>
      </c>
      <c r="C162" t="s">
        <v>61</v>
      </c>
      <c r="D162" t="s">
        <v>59</v>
      </c>
      <c r="E162">
        <v>0</v>
      </c>
    </row>
    <row r="163" spans="1:5" x14ac:dyDescent="0.25">
      <c r="A163" t="s">
        <v>62</v>
      </c>
      <c r="E163">
        <v>40002</v>
      </c>
    </row>
    <row r="164" spans="1:5" x14ac:dyDescent="0.25">
      <c r="A164" t="s">
        <v>63</v>
      </c>
      <c r="E164">
        <v>40002</v>
      </c>
    </row>
    <row r="165" spans="1:5" x14ac:dyDescent="0.25">
      <c r="A165" t="s">
        <v>64</v>
      </c>
      <c r="E165">
        <v>40000</v>
      </c>
    </row>
    <row r="166" spans="1:5" x14ac:dyDescent="0.25">
      <c r="A166" t="s">
        <v>65</v>
      </c>
      <c r="E166">
        <v>40000</v>
      </c>
    </row>
    <row r="167" spans="1:5" x14ac:dyDescent="0.25">
      <c r="A167" t="s">
        <v>66</v>
      </c>
      <c r="E167">
        <v>40000</v>
      </c>
    </row>
    <row r="168" spans="1:5" x14ac:dyDescent="0.25">
      <c r="A168" t="s">
        <v>67</v>
      </c>
      <c r="E168">
        <v>40000</v>
      </c>
    </row>
    <row r="169" spans="1:5" x14ac:dyDescent="0.25">
      <c r="A169" t="s">
        <v>68</v>
      </c>
      <c r="E169">
        <v>0</v>
      </c>
    </row>
    <row r="170" spans="1:5" x14ac:dyDescent="0.25">
      <c r="A170" t="s">
        <v>69</v>
      </c>
      <c r="E170">
        <v>0</v>
      </c>
    </row>
    <row r="171" spans="1:5" x14ac:dyDescent="0.25">
      <c r="A171" t="s">
        <v>70</v>
      </c>
      <c r="E171">
        <v>24192</v>
      </c>
    </row>
    <row r="172" spans="1:5" x14ac:dyDescent="0.25">
      <c r="A172" t="s">
        <v>71</v>
      </c>
      <c r="E172">
        <v>104192</v>
      </c>
    </row>
    <row r="173" spans="1:5" x14ac:dyDescent="0.25">
      <c r="A173" t="s">
        <v>72</v>
      </c>
      <c r="E173">
        <v>40000</v>
      </c>
    </row>
    <row r="174" spans="1:5" x14ac:dyDescent="0.25">
      <c r="A174" t="s">
        <v>73</v>
      </c>
      <c r="E174">
        <v>40000</v>
      </c>
    </row>
    <row r="175" spans="1:5" x14ac:dyDescent="0.25">
      <c r="A175" t="s">
        <v>74</v>
      </c>
      <c r="E175">
        <v>88324</v>
      </c>
    </row>
    <row r="176" spans="1:5" x14ac:dyDescent="0.25">
      <c r="A176" t="s">
        <v>75</v>
      </c>
      <c r="E176">
        <v>40000</v>
      </c>
    </row>
    <row r="177" spans="1:5" x14ac:dyDescent="0.25">
      <c r="A177" t="s">
        <v>76</v>
      </c>
      <c r="E177">
        <v>40000</v>
      </c>
    </row>
    <row r="178" spans="1:5" x14ac:dyDescent="0.25">
      <c r="A178" t="s">
        <v>77</v>
      </c>
      <c r="E178">
        <v>30000</v>
      </c>
    </row>
    <row r="179" spans="1:5" x14ac:dyDescent="0.25">
      <c r="A179" t="s">
        <v>78</v>
      </c>
      <c r="E179">
        <v>70000</v>
      </c>
    </row>
    <row r="180" spans="1:5" x14ac:dyDescent="0.25">
      <c r="A180" t="s">
        <v>79</v>
      </c>
      <c r="E180">
        <v>40000</v>
      </c>
    </row>
    <row r="181" spans="1:5" x14ac:dyDescent="0.25">
      <c r="A181" t="s">
        <v>80</v>
      </c>
      <c r="E181">
        <v>40000</v>
      </c>
    </row>
    <row r="182" spans="1:5" x14ac:dyDescent="0.25">
      <c r="A182" t="s">
        <v>81</v>
      </c>
      <c r="E182">
        <v>72256</v>
      </c>
    </row>
    <row r="183" spans="1:5" x14ac:dyDescent="0.25">
      <c r="A183" t="s">
        <v>82</v>
      </c>
      <c r="E183">
        <v>110420</v>
      </c>
    </row>
    <row r="184" spans="1:5" x14ac:dyDescent="0.25">
      <c r="A184" t="s">
        <v>83</v>
      </c>
      <c r="E184">
        <v>40000</v>
      </c>
    </row>
    <row r="185" spans="1:5" x14ac:dyDescent="0.25">
      <c r="A185" t="s">
        <v>84</v>
      </c>
      <c r="E185">
        <v>40000</v>
      </c>
    </row>
    <row r="186" spans="1:5" x14ac:dyDescent="0.25">
      <c r="A186" t="s">
        <v>85</v>
      </c>
      <c r="E186">
        <v>80320</v>
      </c>
    </row>
    <row r="187" spans="1:5" x14ac:dyDescent="0.25">
      <c r="A187" t="s">
        <v>86</v>
      </c>
      <c r="E187">
        <v>50000</v>
      </c>
    </row>
    <row r="188" spans="1:5" x14ac:dyDescent="0.25">
      <c r="A188" t="s">
        <v>87</v>
      </c>
      <c r="E188">
        <v>40000</v>
      </c>
    </row>
    <row r="189" spans="1:5" x14ac:dyDescent="0.25">
      <c r="A189" t="s">
        <v>88</v>
      </c>
      <c r="E189">
        <v>40000</v>
      </c>
    </row>
    <row r="190" spans="1:5" x14ac:dyDescent="0.25">
      <c r="A190" t="s">
        <v>89</v>
      </c>
      <c r="E190">
        <v>72256</v>
      </c>
    </row>
    <row r="191" spans="1:5" x14ac:dyDescent="0.25">
      <c r="A191" t="s">
        <v>90</v>
      </c>
      <c r="E191">
        <v>88224</v>
      </c>
    </row>
    <row r="192" spans="1:5" x14ac:dyDescent="0.25">
      <c r="A192" t="s">
        <v>91</v>
      </c>
      <c r="E192">
        <v>70000</v>
      </c>
    </row>
    <row r="193" spans="1:5" x14ac:dyDescent="0.25">
      <c r="A193" t="s">
        <v>92</v>
      </c>
      <c r="E193">
        <v>40000</v>
      </c>
    </row>
    <row r="194" spans="1:5" x14ac:dyDescent="0.25">
      <c r="A194" t="s">
        <v>93</v>
      </c>
      <c r="E194">
        <v>72256</v>
      </c>
    </row>
    <row r="195" spans="1:5" x14ac:dyDescent="0.25">
      <c r="A195" t="s">
        <v>94</v>
      </c>
      <c r="E195">
        <v>60000</v>
      </c>
    </row>
    <row r="196" spans="1:5" x14ac:dyDescent="0.25">
      <c r="A196" t="s">
        <v>95</v>
      </c>
      <c r="E196">
        <v>70000</v>
      </c>
    </row>
    <row r="197" spans="1:5" x14ac:dyDescent="0.25">
      <c r="A197" t="s">
        <v>96</v>
      </c>
      <c r="E197">
        <v>40000</v>
      </c>
    </row>
    <row r="198" spans="1:5" x14ac:dyDescent="0.25">
      <c r="A198" t="s">
        <v>97</v>
      </c>
      <c r="E198">
        <v>40000</v>
      </c>
    </row>
    <row r="199" spans="1:5" x14ac:dyDescent="0.25">
      <c r="A199" t="s">
        <v>98</v>
      </c>
      <c r="E199">
        <v>80320</v>
      </c>
    </row>
    <row r="200" spans="1:5" x14ac:dyDescent="0.25">
      <c r="A200" t="s">
        <v>99</v>
      </c>
      <c r="E200">
        <v>102256</v>
      </c>
    </row>
    <row r="201" spans="1:5" x14ac:dyDescent="0.25">
      <c r="A201" t="s">
        <v>100</v>
      </c>
      <c r="E201">
        <v>48520</v>
      </c>
    </row>
    <row r="202" spans="1:5" x14ac:dyDescent="0.25">
      <c r="A202" t="s">
        <v>101</v>
      </c>
      <c r="E202">
        <v>40000</v>
      </c>
    </row>
    <row r="203" spans="1:5" x14ac:dyDescent="0.25">
      <c r="A203" t="s">
        <v>102</v>
      </c>
      <c r="E203">
        <v>40000</v>
      </c>
    </row>
    <row r="204" spans="1:5" x14ac:dyDescent="0.25">
      <c r="A204" t="s">
        <v>103</v>
      </c>
      <c r="E204">
        <v>80320</v>
      </c>
    </row>
    <row r="205" spans="1:5" x14ac:dyDescent="0.25">
      <c r="A205" t="s">
        <v>104</v>
      </c>
      <c r="E205">
        <v>110320</v>
      </c>
    </row>
    <row r="206" spans="1:5" x14ac:dyDescent="0.25">
      <c r="A206" t="s">
        <v>105</v>
      </c>
      <c r="E206">
        <v>40000</v>
      </c>
    </row>
    <row r="207" spans="1:5" x14ac:dyDescent="0.25">
      <c r="A207" t="s">
        <v>106</v>
      </c>
      <c r="E207">
        <v>40000</v>
      </c>
    </row>
    <row r="208" spans="1:5" x14ac:dyDescent="0.25">
      <c r="A208" t="s">
        <v>107</v>
      </c>
      <c r="E208">
        <v>40000</v>
      </c>
    </row>
    <row r="209" spans="1:5" x14ac:dyDescent="0.25">
      <c r="A209" t="s">
        <v>108</v>
      </c>
      <c r="E209">
        <v>40000</v>
      </c>
    </row>
    <row r="210" spans="1:5" x14ac:dyDescent="0.25">
      <c r="A210" t="s">
        <v>109</v>
      </c>
      <c r="E210">
        <v>80000</v>
      </c>
    </row>
    <row r="211" spans="1:5" x14ac:dyDescent="0.25">
      <c r="A211" t="s">
        <v>110</v>
      </c>
      <c r="E211">
        <v>20000</v>
      </c>
    </row>
    <row r="212" spans="1:5" x14ac:dyDescent="0.25">
      <c r="A212" t="s">
        <v>111</v>
      </c>
      <c r="E212">
        <v>20000</v>
      </c>
    </row>
    <row r="213" spans="1:5" x14ac:dyDescent="0.25">
      <c r="A213" t="s">
        <v>112</v>
      </c>
      <c r="E213">
        <v>56128</v>
      </c>
    </row>
    <row r="214" spans="1:5" x14ac:dyDescent="0.25">
      <c r="A214" t="s">
        <v>113</v>
      </c>
      <c r="E214">
        <v>47192</v>
      </c>
    </row>
    <row r="215" spans="1:5" x14ac:dyDescent="0.25">
      <c r="A215" t="s">
        <v>114</v>
      </c>
      <c r="E215">
        <v>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E018-B026-486B-8248-BDFDC67646A3}">
  <dimension ref="A1:E136"/>
  <sheetViews>
    <sheetView workbookViewId="0">
      <selection activeCell="A2" sqref="A2:E205"/>
    </sheetView>
  </sheetViews>
  <sheetFormatPr defaultRowHeight="15" x14ac:dyDescent="0.25"/>
  <cols>
    <col min="1" max="1" width="9" style="19" bestFit="1" customWidth="1"/>
    <col min="2" max="2" width="13.140625" style="19" bestFit="1" customWidth="1"/>
    <col min="3" max="3" width="11.140625" style="30" bestFit="1" customWidth="1"/>
    <col min="4" max="4" width="18" style="19" bestFit="1" customWidth="1"/>
    <col min="5" max="5" width="36.7109375" style="19" bestFit="1" customWidth="1"/>
  </cols>
  <sheetData>
    <row r="1" spans="1:5" s="33" customFormat="1" x14ac:dyDescent="0.25">
      <c r="A1" s="31" t="s">
        <v>115</v>
      </c>
      <c r="B1" s="31" t="s">
        <v>116</v>
      </c>
      <c r="C1" s="32" t="s">
        <v>117</v>
      </c>
      <c r="D1" s="31" t="s">
        <v>118</v>
      </c>
      <c r="E1" s="31" t="s">
        <v>119</v>
      </c>
    </row>
    <row r="2" spans="1:5" x14ac:dyDescent="0.25">
      <c r="A2" s="19">
        <v>69713190</v>
      </c>
      <c r="B2" s="19" t="s">
        <v>120</v>
      </c>
      <c r="C2" s="30">
        <v>21450</v>
      </c>
      <c r="D2" s="18">
        <v>45607</v>
      </c>
      <c r="E2" s="19" t="s">
        <v>121</v>
      </c>
    </row>
    <row r="3" spans="1:5" x14ac:dyDescent="0.25">
      <c r="A3" s="19">
        <v>69713190</v>
      </c>
      <c r="B3" s="19" t="s">
        <v>120</v>
      </c>
      <c r="C3" s="30">
        <v>21450</v>
      </c>
      <c r="D3" s="18">
        <v>45614</v>
      </c>
      <c r="E3" s="19" t="s">
        <v>121</v>
      </c>
    </row>
    <row r="4" spans="1:5" x14ac:dyDescent="0.25">
      <c r="A4" s="19">
        <v>69713190</v>
      </c>
      <c r="B4" s="19" t="s">
        <v>120</v>
      </c>
      <c r="C4" s="30">
        <v>30250</v>
      </c>
      <c r="D4" s="18">
        <v>45635</v>
      </c>
      <c r="E4" s="19" t="s">
        <v>121</v>
      </c>
    </row>
    <row r="5" spans="1:5" x14ac:dyDescent="0.25">
      <c r="A5" s="19">
        <v>69713190</v>
      </c>
      <c r="B5" s="19" t="s">
        <v>120</v>
      </c>
      <c r="C5" s="30">
        <v>30250</v>
      </c>
      <c r="D5" s="18">
        <v>45642</v>
      </c>
      <c r="E5" s="19" t="s">
        <v>121</v>
      </c>
    </row>
    <row r="6" spans="1:5" x14ac:dyDescent="0.25">
      <c r="A6" s="19">
        <v>69665114</v>
      </c>
      <c r="B6" s="19" t="s">
        <v>120</v>
      </c>
      <c r="C6" s="30">
        <v>19440</v>
      </c>
      <c r="D6" s="18">
        <v>45656</v>
      </c>
      <c r="E6" s="19" t="s">
        <v>122</v>
      </c>
    </row>
    <row r="7" spans="1:5" x14ac:dyDescent="0.25">
      <c r="A7" s="19">
        <v>69665115</v>
      </c>
      <c r="B7" s="19" t="s">
        <v>120</v>
      </c>
      <c r="C7" s="30">
        <v>16128</v>
      </c>
      <c r="D7" s="18">
        <v>45558</v>
      </c>
      <c r="E7" s="19" t="s">
        <v>123</v>
      </c>
    </row>
    <row r="8" spans="1:5" x14ac:dyDescent="0.25">
      <c r="A8" s="19">
        <v>69665115</v>
      </c>
      <c r="B8" s="19" t="s">
        <v>120</v>
      </c>
      <c r="C8" s="30">
        <v>12400</v>
      </c>
      <c r="D8" s="18">
        <v>45565</v>
      </c>
      <c r="E8" s="19" t="s">
        <v>123</v>
      </c>
    </row>
    <row r="9" spans="1:5" x14ac:dyDescent="0.25">
      <c r="A9" s="19">
        <v>69665115</v>
      </c>
      <c r="B9" s="19" t="s">
        <v>120</v>
      </c>
      <c r="C9" s="30">
        <v>7000</v>
      </c>
      <c r="D9" s="18">
        <v>45579</v>
      </c>
      <c r="E9" s="19" t="s">
        <v>123</v>
      </c>
    </row>
    <row r="10" spans="1:5" x14ac:dyDescent="0.25">
      <c r="A10" s="19">
        <v>69665115</v>
      </c>
      <c r="B10" s="19" t="s">
        <v>120</v>
      </c>
      <c r="C10" s="30">
        <v>14000</v>
      </c>
      <c r="D10" s="18">
        <v>45642</v>
      </c>
      <c r="E10" s="19" t="s">
        <v>123</v>
      </c>
    </row>
    <row r="11" spans="1:5" x14ac:dyDescent="0.25">
      <c r="A11" s="19">
        <v>64413477</v>
      </c>
      <c r="B11" s="34" t="s">
        <v>124</v>
      </c>
      <c r="C11" s="30">
        <v>20155</v>
      </c>
      <c r="D11" s="18">
        <v>45558</v>
      </c>
      <c r="E11" s="19" t="s">
        <v>125</v>
      </c>
    </row>
    <row r="12" spans="1:5" x14ac:dyDescent="0.25">
      <c r="A12" s="19">
        <v>64413477</v>
      </c>
      <c r="B12" s="34" t="s">
        <v>124</v>
      </c>
      <c r="C12" s="30">
        <v>18360</v>
      </c>
      <c r="D12" s="18">
        <v>45600</v>
      </c>
      <c r="E12" s="19" t="s">
        <v>125</v>
      </c>
    </row>
    <row r="13" spans="1:5" x14ac:dyDescent="0.25">
      <c r="A13" s="19">
        <v>64413477</v>
      </c>
      <c r="B13" s="34" t="s">
        <v>124</v>
      </c>
      <c r="C13" s="30">
        <v>18360</v>
      </c>
      <c r="D13" s="18">
        <v>45642</v>
      </c>
      <c r="E13" s="19" t="s">
        <v>125</v>
      </c>
    </row>
    <row r="14" spans="1:5" x14ac:dyDescent="0.25">
      <c r="A14" s="19">
        <v>64413475</v>
      </c>
      <c r="B14" s="34" t="s">
        <v>124</v>
      </c>
      <c r="C14" s="30">
        <v>18360</v>
      </c>
      <c r="D14" s="18">
        <v>45607</v>
      </c>
      <c r="E14" s="19" t="s">
        <v>126</v>
      </c>
    </row>
    <row r="15" spans="1:5" x14ac:dyDescent="0.25">
      <c r="A15" s="19">
        <v>64413475</v>
      </c>
      <c r="B15" s="34" t="s">
        <v>124</v>
      </c>
      <c r="C15" s="30">
        <v>18360</v>
      </c>
      <c r="D15" s="18">
        <v>45628</v>
      </c>
      <c r="E15" s="19" t="s">
        <v>126</v>
      </c>
    </row>
    <row r="16" spans="1:5" x14ac:dyDescent="0.25">
      <c r="A16" s="19">
        <v>64413475</v>
      </c>
      <c r="B16" s="34" t="s">
        <v>124</v>
      </c>
      <c r="C16" s="30">
        <v>18360</v>
      </c>
      <c r="D16" s="18">
        <v>45649</v>
      </c>
      <c r="E16" s="19" t="s">
        <v>126</v>
      </c>
    </row>
    <row r="17" spans="1:5" x14ac:dyDescent="0.25">
      <c r="A17" s="19">
        <v>64413478</v>
      </c>
      <c r="B17" s="34" t="s">
        <v>124</v>
      </c>
      <c r="C17" s="30">
        <v>15555</v>
      </c>
      <c r="D17" s="18">
        <v>45558</v>
      </c>
      <c r="E17" s="19" t="s">
        <v>127</v>
      </c>
    </row>
    <row r="18" spans="1:5" x14ac:dyDescent="0.25">
      <c r="A18" s="19">
        <v>64413478</v>
      </c>
      <c r="B18" s="34" t="s">
        <v>124</v>
      </c>
      <c r="C18" s="30">
        <v>18360</v>
      </c>
      <c r="D18" s="18">
        <v>45565</v>
      </c>
      <c r="E18" s="19" t="s">
        <v>127</v>
      </c>
    </row>
    <row r="19" spans="1:5" x14ac:dyDescent="0.25">
      <c r="A19" s="19">
        <v>64413478</v>
      </c>
      <c r="B19" s="34" t="s">
        <v>124</v>
      </c>
      <c r="C19" s="30">
        <v>18360</v>
      </c>
      <c r="D19" s="18">
        <v>45586</v>
      </c>
      <c r="E19" s="19" t="s">
        <v>127</v>
      </c>
    </row>
    <row r="20" spans="1:5" x14ac:dyDescent="0.25">
      <c r="A20" s="19">
        <v>64413478</v>
      </c>
      <c r="B20" s="34" t="s">
        <v>124</v>
      </c>
      <c r="C20" s="30">
        <v>18360</v>
      </c>
      <c r="D20" s="18">
        <v>45614</v>
      </c>
      <c r="E20" s="19" t="s">
        <v>127</v>
      </c>
    </row>
    <row r="21" spans="1:5" x14ac:dyDescent="0.25">
      <c r="A21" s="19">
        <v>64413478</v>
      </c>
      <c r="B21" s="34" t="s">
        <v>124</v>
      </c>
      <c r="C21" s="30">
        <v>18360</v>
      </c>
      <c r="D21" s="18">
        <v>45621</v>
      </c>
      <c r="E21" s="19" t="s">
        <v>127</v>
      </c>
    </row>
    <row r="22" spans="1:5" x14ac:dyDescent="0.25">
      <c r="A22" s="19">
        <v>64413478</v>
      </c>
      <c r="B22" s="34" t="s">
        <v>124</v>
      </c>
      <c r="C22" s="30">
        <v>18360</v>
      </c>
      <c r="D22" s="18">
        <v>45635</v>
      </c>
      <c r="E22" s="19" t="s">
        <v>127</v>
      </c>
    </row>
    <row r="23" spans="1:5" x14ac:dyDescent="0.25">
      <c r="A23" s="19">
        <v>64413478</v>
      </c>
      <c r="B23" s="34" t="s">
        <v>124</v>
      </c>
      <c r="C23" s="30">
        <v>18360</v>
      </c>
      <c r="D23" s="18">
        <v>45642</v>
      </c>
      <c r="E23" s="19" t="s">
        <v>127</v>
      </c>
    </row>
    <row r="24" spans="1:5" x14ac:dyDescent="0.25">
      <c r="A24" s="19">
        <v>64413476</v>
      </c>
      <c r="B24" s="34" t="s">
        <v>124</v>
      </c>
      <c r="C24" s="30">
        <v>22950</v>
      </c>
      <c r="D24" s="18">
        <v>45565</v>
      </c>
      <c r="E24" s="19" t="s">
        <v>128</v>
      </c>
    </row>
    <row r="25" spans="1:5" x14ac:dyDescent="0.25">
      <c r="A25" s="19">
        <v>64413476</v>
      </c>
      <c r="B25" s="34" t="s">
        <v>124</v>
      </c>
      <c r="C25" s="30">
        <v>18360</v>
      </c>
      <c r="D25" s="18">
        <v>45600</v>
      </c>
      <c r="E25" s="19" t="s">
        <v>128</v>
      </c>
    </row>
    <row r="26" spans="1:5" x14ac:dyDescent="0.25">
      <c r="A26" s="19">
        <v>64413476</v>
      </c>
      <c r="B26" s="34" t="s">
        <v>124</v>
      </c>
      <c r="C26" s="30">
        <v>18360</v>
      </c>
      <c r="D26" s="18">
        <v>45628</v>
      </c>
      <c r="E26" s="19" t="s">
        <v>128</v>
      </c>
    </row>
    <row r="27" spans="1:5" x14ac:dyDescent="0.25">
      <c r="A27" s="19">
        <v>69653125</v>
      </c>
      <c r="B27" s="19">
        <v>6706</v>
      </c>
      <c r="C27" s="30">
        <v>10000</v>
      </c>
      <c r="D27" s="18">
        <v>45558</v>
      </c>
      <c r="E27" s="19" t="s">
        <v>129</v>
      </c>
    </row>
    <row r="28" spans="1:5" x14ac:dyDescent="0.25">
      <c r="A28" s="19">
        <v>69653125</v>
      </c>
      <c r="B28" s="19">
        <v>6706</v>
      </c>
      <c r="C28" s="30">
        <v>10000</v>
      </c>
      <c r="D28" s="18">
        <v>45614</v>
      </c>
      <c r="E28" s="19" t="s">
        <v>129</v>
      </c>
    </row>
    <row r="29" spans="1:5" x14ac:dyDescent="0.25">
      <c r="A29" s="19">
        <v>69653125</v>
      </c>
      <c r="B29" s="19">
        <v>6706</v>
      </c>
      <c r="C29" s="30">
        <v>10000</v>
      </c>
      <c r="D29" s="18">
        <v>45642</v>
      </c>
      <c r="E29" s="19" t="s">
        <v>129</v>
      </c>
    </row>
    <row r="30" spans="1:5" x14ac:dyDescent="0.25">
      <c r="A30" s="19">
        <v>69653140</v>
      </c>
      <c r="B30" s="19">
        <v>6706</v>
      </c>
      <c r="C30" s="30">
        <v>15000</v>
      </c>
      <c r="D30" s="18">
        <v>45558</v>
      </c>
      <c r="E30" s="19" t="s">
        <v>130</v>
      </c>
    </row>
    <row r="31" spans="1:5" x14ac:dyDescent="0.25">
      <c r="A31" s="19">
        <v>69653140</v>
      </c>
      <c r="B31" s="19">
        <v>6706</v>
      </c>
      <c r="C31" s="30">
        <v>15000</v>
      </c>
      <c r="D31" s="18">
        <v>45579</v>
      </c>
      <c r="E31" s="19" t="s">
        <v>130</v>
      </c>
    </row>
    <row r="32" spans="1:5" x14ac:dyDescent="0.25">
      <c r="A32" s="19">
        <v>69653140</v>
      </c>
      <c r="B32" s="19">
        <v>6706</v>
      </c>
      <c r="C32" s="30">
        <v>15000</v>
      </c>
      <c r="D32" s="18">
        <v>45607</v>
      </c>
      <c r="E32" s="19" t="s">
        <v>130</v>
      </c>
    </row>
    <row r="33" spans="1:5" x14ac:dyDescent="0.25">
      <c r="A33" s="19">
        <v>69653140</v>
      </c>
      <c r="B33" s="19">
        <v>6706</v>
      </c>
      <c r="C33" s="30">
        <v>15000</v>
      </c>
      <c r="D33" s="18">
        <v>45635</v>
      </c>
      <c r="E33" s="19" t="s">
        <v>130</v>
      </c>
    </row>
    <row r="34" spans="1:5" x14ac:dyDescent="0.25">
      <c r="A34" s="19">
        <v>68871220</v>
      </c>
      <c r="B34" s="19">
        <v>6706</v>
      </c>
      <c r="C34" s="30">
        <v>30000</v>
      </c>
      <c r="D34" s="18">
        <v>45593</v>
      </c>
      <c r="E34" s="19" t="s">
        <v>131</v>
      </c>
    </row>
    <row r="35" spans="1:5" x14ac:dyDescent="0.25">
      <c r="A35" s="19">
        <v>64378129</v>
      </c>
      <c r="B35" s="19" t="s">
        <v>132</v>
      </c>
      <c r="C35" s="30">
        <v>22800</v>
      </c>
      <c r="D35" s="18">
        <v>45621</v>
      </c>
      <c r="E35" s="19" t="s">
        <v>133</v>
      </c>
    </row>
    <row r="36" spans="1:5" x14ac:dyDescent="0.25">
      <c r="A36" s="19">
        <v>64378129</v>
      </c>
      <c r="B36" s="19" t="s">
        <v>132</v>
      </c>
      <c r="C36" s="30">
        <v>2400</v>
      </c>
      <c r="D36" s="18">
        <v>45628</v>
      </c>
      <c r="E36" s="19" t="s">
        <v>133</v>
      </c>
    </row>
    <row r="37" spans="1:5" x14ac:dyDescent="0.25">
      <c r="A37" s="19">
        <v>69687232</v>
      </c>
      <c r="B37" s="19">
        <v>6706</v>
      </c>
      <c r="C37" s="30">
        <v>30000</v>
      </c>
      <c r="D37" s="18">
        <v>45572</v>
      </c>
      <c r="E37" s="19" t="s">
        <v>134</v>
      </c>
    </row>
    <row r="38" spans="1:5" x14ac:dyDescent="0.25">
      <c r="A38" s="19">
        <v>69645145</v>
      </c>
      <c r="B38" s="19">
        <v>6706</v>
      </c>
      <c r="C38" s="30">
        <v>30000</v>
      </c>
      <c r="D38" s="18">
        <v>45565</v>
      </c>
      <c r="E38" s="19" t="s">
        <v>135</v>
      </c>
    </row>
    <row r="39" spans="1:5" x14ac:dyDescent="0.25">
      <c r="A39" s="19">
        <v>69645145</v>
      </c>
      <c r="B39" s="19">
        <v>6706</v>
      </c>
      <c r="C39" s="30">
        <v>30000</v>
      </c>
      <c r="D39" s="18">
        <v>45614</v>
      </c>
      <c r="E39" s="19" t="s">
        <v>135</v>
      </c>
    </row>
    <row r="40" spans="1:5" x14ac:dyDescent="0.25">
      <c r="A40" s="19">
        <v>69645145</v>
      </c>
      <c r="B40" s="19">
        <v>6706</v>
      </c>
      <c r="C40" s="30">
        <v>30000</v>
      </c>
      <c r="D40" s="18">
        <v>45656</v>
      </c>
      <c r="E40" s="19" t="s">
        <v>135</v>
      </c>
    </row>
    <row r="41" spans="1:5" x14ac:dyDescent="0.25">
      <c r="A41" s="19">
        <v>68521425</v>
      </c>
      <c r="B41" s="19">
        <v>6706</v>
      </c>
      <c r="C41" s="30">
        <v>633</v>
      </c>
      <c r="D41" s="18">
        <v>45551</v>
      </c>
      <c r="E41" s="19" t="s">
        <v>136</v>
      </c>
    </row>
    <row r="42" spans="1:5" x14ac:dyDescent="0.25">
      <c r="A42" s="19">
        <v>68521425</v>
      </c>
      <c r="B42" s="19">
        <v>6706</v>
      </c>
      <c r="C42" s="30">
        <v>25000</v>
      </c>
      <c r="D42" s="18">
        <v>45565</v>
      </c>
      <c r="E42" s="19" t="s">
        <v>136</v>
      </c>
    </row>
    <row r="43" spans="1:5" x14ac:dyDescent="0.25">
      <c r="A43" s="19">
        <v>68521425</v>
      </c>
      <c r="B43" s="19">
        <v>6706</v>
      </c>
      <c r="C43" s="30">
        <v>25000</v>
      </c>
      <c r="D43" s="18">
        <v>45642</v>
      </c>
      <c r="E43" s="19" t="s">
        <v>136</v>
      </c>
    </row>
    <row r="44" spans="1:5" x14ac:dyDescent="0.25">
      <c r="A44" s="19">
        <v>68521425</v>
      </c>
      <c r="B44" s="19">
        <v>6706</v>
      </c>
      <c r="C44" s="30">
        <v>25000</v>
      </c>
      <c r="D44" s="18">
        <v>45656</v>
      </c>
      <c r="E44" s="19" t="s">
        <v>136</v>
      </c>
    </row>
    <row r="45" spans="1:5" x14ac:dyDescent="0.25">
      <c r="A45" s="19">
        <v>67382713</v>
      </c>
      <c r="B45" s="19" t="s">
        <v>137</v>
      </c>
      <c r="C45" s="30">
        <v>21312</v>
      </c>
      <c r="D45" s="18">
        <v>45656</v>
      </c>
      <c r="E45" s="19" t="s">
        <v>138</v>
      </c>
    </row>
    <row r="46" spans="1:5" x14ac:dyDescent="0.25">
      <c r="A46" s="19">
        <v>69964648</v>
      </c>
      <c r="B46" s="19" t="s">
        <v>132</v>
      </c>
      <c r="C46" s="30">
        <v>23400</v>
      </c>
      <c r="D46" s="18">
        <v>45558</v>
      </c>
      <c r="E46" s="19" t="s">
        <v>139</v>
      </c>
    </row>
    <row r="47" spans="1:5" x14ac:dyDescent="0.25">
      <c r="A47" s="19">
        <v>69964648</v>
      </c>
      <c r="B47" s="19" t="s">
        <v>132</v>
      </c>
      <c r="C47" s="30">
        <v>7800</v>
      </c>
      <c r="D47" s="18">
        <v>45565</v>
      </c>
      <c r="E47" s="19" t="s">
        <v>139</v>
      </c>
    </row>
    <row r="48" spans="1:5" x14ac:dyDescent="0.25">
      <c r="A48" s="19">
        <v>69964648</v>
      </c>
      <c r="B48" s="19" t="s">
        <v>132</v>
      </c>
      <c r="C48" s="30">
        <v>15600</v>
      </c>
      <c r="D48" s="18">
        <v>45572</v>
      </c>
      <c r="E48" s="19" t="s">
        <v>139</v>
      </c>
    </row>
    <row r="49" spans="1:5" x14ac:dyDescent="0.25">
      <c r="A49" s="19">
        <v>69964648</v>
      </c>
      <c r="B49" s="19" t="s">
        <v>132</v>
      </c>
      <c r="C49" s="30">
        <v>15600</v>
      </c>
      <c r="D49" s="18">
        <v>45579</v>
      </c>
      <c r="E49" s="19" t="s">
        <v>139</v>
      </c>
    </row>
    <row r="50" spans="1:5" x14ac:dyDescent="0.25">
      <c r="A50" s="19">
        <v>69964648</v>
      </c>
      <c r="B50" s="19" t="s">
        <v>132</v>
      </c>
      <c r="C50" s="30">
        <v>40620</v>
      </c>
      <c r="D50" s="18">
        <v>45586</v>
      </c>
      <c r="E50" s="19" t="s">
        <v>139</v>
      </c>
    </row>
    <row r="51" spans="1:5" x14ac:dyDescent="0.25">
      <c r="A51" s="19">
        <v>69964648</v>
      </c>
      <c r="B51" s="19" t="s">
        <v>132</v>
      </c>
      <c r="C51" s="30">
        <v>31408</v>
      </c>
      <c r="D51" s="18">
        <v>45593</v>
      </c>
      <c r="E51" s="19" t="s">
        <v>139</v>
      </c>
    </row>
    <row r="52" spans="1:5" x14ac:dyDescent="0.25">
      <c r="A52" s="19">
        <v>69964648</v>
      </c>
      <c r="B52" s="19" t="s">
        <v>132</v>
      </c>
      <c r="C52" s="30">
        <v>5776</v>
      </c>
      <c r="D52" s="18">
        <v>45600</v>
      </c>
      <c r="E52" s="19" t="s">
        <v>139</v>
      </c>
    </row>
    <row r="53" spans="1:5" x14ac:dyDescent="0.25">
      <c r="A53" s="19">
        <v>69964648</v>
      </c>
      <c r="B53" s="19" t="s">
        <v>132</v>
      </c>
      <c r="C53" s="30">
        <v>11552</v>
      </c>
      <c r="D53" s="18">
        <v>45607</v>
      </c>
      <c r="E53" s="19" t="s">
        <v>139</v>
      </c>
    </row>
    <row r="54" spans="1:5" x14ac:dyDescent="0.25">
      <c r="A54" s="19">
        <v>69964648</v>
      </c>
      <c r="B54" s="19" t="s">
        <v>132</v>
      </c>
      <c r="C54" s="30">
        <v>23104</v>
      </c>
      <c r="D54" s="18">
        <v>45614</v>
      </c>
      <c r="E54" s="19" t="s">
        <v>139</v>
      </c>
    </row>
    <row r="55" spans="1:5" x14ac:dyDescent="0.25">
      <c r="A55" s="19">
        <v>69964648</v>
      </c>
      <c r="B55" s="19" t="s">
        <v>132</v>
      </c>
      <c r="C55" s="30">
        <v>34656</v>
      </c>
      <c r="D55" s="18">
        <v>45621</v>
      </c>
      <c r="E55" s="19" t="s">
        <v>139</v>
      </c>
    </row>
    <row r="56" spans="1:5" x14ac:dyDescent="0.25">
      <c r="A56" s="19">
        <v>69964648</v>
      </c>
      <c r="B56" s="19" t="s">
        <v>132</v>
      </c>
      <c r="C56" s="30">
        <v>28800</v>
      </c>
      <c r="D56" s="18">
        <v>45642</v>
      </c>
      <c r="E56" s="19" t="s">
        <v>139</v>
      </c>
    </row>
    <row r="57" spans="1:5" x14ac:dyDescent="0.25">
      <c r="A57" s="19">
        <v>69964648</v>
      </c>
      <c r="B57" s="19" t="s">
        <v>132</v>
      </c>
      <c r="C57" s="30">
        <v>34656</v>
      </c>
      <c r="D57" s="18">
        <v>45649</v>
      </c>
      <c r="E57" s="19" t="s">
        <v>139</v>
      </c>
    </row>
    <row r="58" spans="1:5" x14ac:dyDescent="0.25">
      <c r="A58" s="19">
        <v>69964648</v>
      </c>
      <c r="B58" s="19" t="s">
        <v>132</v>
      </c>
      <c r="C58" s="30">
        <v>17328</v>
      </c>
      <c r="D58" s="18">
        <v>45656</v>
      </c>
      <c r="E58" s="19" t="s">
        <v>139</v>
      </c>
    </row>
    <row r="59" spans="1:5" x14ac:dyDescent="0.25">
      <c r="A59" s="19">
        <v>69628686</v>
      </c>
      <c r="B59" s="19" t="s">
        <v>132</v>
      </c>
      <c r="C59" s="30">
        <v>9828</v>
      </c>
      <c r="D59" s="18">
        <v>45600</v>
      </c>
      <c r="E59" s="19" t="s">
        <v>140</v>
      </c>
    </row>
    <row r="60" spans="1:5" x14ac:dyDescent="0.25">
      <c r="A60" s="19">
        <v>69628686</v>
      </c>
      <c r="B60" s="19" t="s">
        <v>132</v>
      </c>
      <c r="C60" s="30">
        <v>22880</v>
      </c>
      <c r="D60" s="18">
        <v>45621</v>
      </c>
      <c r="E60" s="19" t="s">
        <v>140</v>
      </c>
    </row>
    <row r="61" spans="1:5" x14ac:dyDescent="0.25">
      <c r="A61" s="19">
        <v>69628686</v>
      </c>
      <c r="B61" s="19" t="s">
        <v>132</v>
      </c>
      <c r="C61" s="30">
        <v>2174</v>
      </c>
      <c r="D61" s="18">
        <v>45628</v>
      </c>
      <c r="E61" s="19" t="s">
        <v>140</v>
      </c>
    </row>
    <row r="62" spans="1:5" x14ac:dyDescent="0.25">
      <c r="A62" s="19">
        <v>69557443</v>
      </c>
      <c r="B62" s="19" t="s">
        <v>132</v>
      </c>
      <c r="C62" s="30">
        <v>21746</v>
      </c>
      <c r="D62" s="18">
        <v>45600</v>
      </c>
      <c r="E62" s="19" t="s">
        <v>141</v>
      </c>
    </row>
    <row r="63" spans="1:5" x14ac:dyDescent="0.25">
      <c r="A63" s="19">
        <v>69557443</v>
      </c>
      <c r="B63" s="19" t="s">
        <v>132</v>
      </c>
      <c r="C63" s="30">
        <v>14520</v>
      </c>
      <c r="D63" s="18">
        <v>45607</v>
      </c>
      <c r="E63" s="19" t="s">
        <v>141</v>
      </c>
    </row>
    <row r="64" spans="1:5" x14ac:dyDescent="0.25">
      <c r="A64" s="19">
        <v>64369052</v>
      </c>
      <c r="B64" s="19" t="s">
        <v>132</v>
      </c>
      <c r="C64" s="30">
        <v>66508</v>
      </c>
      <c r="D64" s="18">
        <v>45593</v>
      </c>
      <c r="E64" s="19" t="s">
        <v>142</v>
      </c>
    </row>
    <row r="65" spans="1:5" x14ac:dyDescent="0.25">
      <c r="A65" s="19">
        <v>64369052</v>
      </c>
      <c r="B65" s="19" t="s">
        <v>132</v>
      </c>
      <c r="C65" s="30">
        <v>69756</v>
      </c>
      <c r="D65" s="18">
        <v>45600</v>
      </c>
      <c r="E65" s="19" t="s">
        <v>142</v>
      </c>
    </row>
    <row r="66" spans="1:5" x14ac:dyDescent="0.25">
      <c r="A66" s="19">
        <v>64369052</v>
      </c>
      <c r="B66" s="19" t="s">
        <v>132</v>
      </c>
      <c r="C66" s="30">
        <v>34656</v>
      </c>
      <c r="D66" s="18">
        <v>45607</v>
      </c>
      <c r="E66" s="19" t="s">
        <v>142</v>
      </c>
    </row>
    <row r="67" spans="1:5" x14ac:dyDescent="0.25">
      <c r="A67" s="19">
        <v>64369052</v>
      </c>
      <c r="B67" s="19" t="s">
        <v>132</v>
      </c>
      <c r="C67" s="30">
        <v>37184</v>
      </c>
      <c r="D67" s="18">
        <v>45614</v>
      </c>
      <c r="E67" s="19" t="s">
        <v>142</v>
      </c>
    </row>
    <row r="68" spans="1:5" x14ac:dyDescent="0.25">
      <c r="A68" s="19">
        <v>64369052</v>
      </c>
      <c r="B68" s="19" t="s">
        <v>132</v>
      </c>
      <c r="C68" s="30">
        <v>34656</v>
      </c>
      <c r="D68" s="18">
        <v>45621</v>
      </c>
      <c r="E68" s="19" t="s">
        <v>142</v>
      </c>
    </row>
    <row r="69" spans="1:5" x14ac:dyDescent="0.25">
      <c r="A69" s="19">
        <v>64369052</v>
      </c>
      <c r="B69" s="19" t="s">
        <v>132</v>
      </c>
      <c r="C69" s="30">
        <v>34656</v>
      </c>
      <c r="D69" s="18">
        <v>45628</v>
      </c>
      <c r="E69" s="19" t="s">
        <v>142</v>
      </c>
    </row>
    <row r="70" spans="1:5" x14ac:dyDescent="0.25">
      <c r="A70" s="19">
        <v>64369052</v>
      </c>
      <c r="B70" s="19" t="s">
        <v>132</v>
      </c>
      <c r="C70" s="30">
        <v>17328</v>
      </c>
      <c r="D70" s="18">
        <v>45635</v>
      </c>
      <c r="E70" s="19" t="s">
        <v>142</v>
      </c>
    </row>
    <row r="71" spans="1:5" x14ac:dyDescent="0.25">
      <c r="A71" s="19">
        <v>64369052</v>
      </c>
      <c r="B71" s="19" t="s">
        <v>132</v>
      </c>
      <c r="C71" s="30">
        <v>17328</v>
      </c>
      <c r="D71" s="18">
        <v>45642</v>
      </c>
      <c r="E71" s="19" t="s">
        <v>142</v>
      </c>
    </row>
    <row r="72" spans="1:5" x14ac:dyDescent="0.25">
      <c r="A72" s="19">
        <v>64369052</v>
      </c>
      <c r="B72" s="19" t="s">
        <v>132</v>
      </c>
      <c r="C72" s="30">
        <v>34656</v>
      </c>
      <c r="D72" s="18">
        <v>45656</v>
      </c>
      <c r="E72" s="19" t="s">
        <v>142</v>
      </c>
    </row>
    <row r="73" spans="1:5" x14ac:dyDescent="0.25">
      <c r="A73" s="19">
        <v>69964646</v>
      </c>
      <c r="B73" s="19" t="s">
        <v>132</v>
      </c>
      <c r="C73" s="30">
        <v>23400</v>
      </c>
      <c r="D73" s="18">
        <v>45551</v>
      </c>
      <c r="E73" s="19" t="s">
        <v>143</v>
      </c>
    </row>
    <row r="74" spans="1:5" x14ac:dyDescent="0.25">
      <c r="A74" s="19">
        <v>69964646</v>
      </c>
      <c r="B74" s="19" t="s">
        <v>132</v>
      </c>
      <c r="C74" s="30">
        <v>15603</v>
      </c>
      <c r="D74" s="18">
        <v>45558</v>
      </c>
      <c r="E74" s="19" t="s">
        <v>143</v>
      </c>
    </row>
    <row r="75" spans="1:5" x14ac:dyDescent="0.25">
      <c r="A75" s="19">
        <v>69964646</v>
      </c>
      <c r="B75" s="19" t="s">
        <v>132</v>
      </c>
      <c r="C75" s="30">
        <v>15600</v>
      </c>
      <c r="D75" s="18">
        <v>45565</v>
      </c>
      <c r="E75" s="19" t="s">
        <v>143</v>
      </c>
    </row>
    <row r="76" spans="1:5" x14ac:dyDescent="0.25">
      <c r="A76" s="19">
        <v>69964646</v>
      </c>
      <c r="B76" s="19" t="s">
        <v>132</v>
      </c>
      <c r="C76" s="30">
        <v>3900</v>
      </c>
      <c r="D76" s="18">
        <v>45579</v>
      </c>
      <c r="E76" s="19" t="s">
        <v>143</v>
      </c>
    </row>
    <row r="77" spans="1:5" x14ac:dyDescent="0.25">
      <c r="A77" s="19">
        <v>69964646</v>
      </c>
      <c r="B77" s="19" t="s">
        <v>132</v>
      </c>
      <c r="C77" s="30">
        <v>3900</v>
      </c>
      <c r="D77" s="18">
        <v>45586</v>
      </c>
      <c r="E77" s="19" t="s">
        <v>143</v>
      </c>
    </row>
    <row r="78" spans="1:5" x14ac:dyDescent="0.25">
      <c r="A78" s="19">
        <v>69964646</v>
      </c>
      <c r="B78" s="19" t="s">
        <v>132</v>
      </c>
      <c r="C78" s="30">
        <v>63110</v>
      </c>
      <c r="D78" s="18">
        <v>45593</v>
      </c>
      <c r="E78" s="19" t="s">
        <v>143</v>
      </c>
    </row>
    <row r="79" spans="1:5" x14ac:dyDescent="0.25">
      <c r="A79" s="19">
        <v>69964646</v>
      </c>
      <c r="B79" s="19" t="s">
        <v>132</v>
      </c>
      <c r="C79" s="30">
        <v>53938</v>
      </c>
      <c r="D79" s="18">
        <v>45600</v>
      </c>
      <c r="E79" s="19" t="s">
        <v>143</v>
      </c>
    </row>
    <row r="80" spans="1:5" x14ac:dyDescent="0.25">
      <c r="A80" s="19">
        <v>69964646</v>
      </c>
      <c r="B80" s="19" t="s">
        <v>132</v>
      </c>
      <c r="C80" s="30">
        <v>42238</v>
      </c>
      <c r="D80" s="18">
        <v>45607</v>
      </c>
      <c r="E80" s="19" t="s">
        <v>143</v>
      </c>
    </row>
    <row r="81" spans="1:5" x14ac:dyDescent="0.25">
      <c r="A81" s="19">
        <v>69964646</v>
      </c>
      <c r="B81" s="19" t="s">
        <v>132</v>
      </c>
      <c r="C81" s="30">
        <v>42238</v>
      </c>
      <c r="D81" s="18">
        <v>45614</v>
      </c>
      <c r="E81" s="19" t="s">
        <v>143</v>
      </c>
    </row>
    <row r="82" spans="1:5" x14ac:dyDescent="0.25">
      <c r="A82" s="19">
        <v>69964646</v>
      </c>
      <c r="B82" s="19" t="s">
        <v>132</v>
      </c>
      <c r="C82" s="30">
        <v>42238</v>
      </c>
      <c r="D82" s="18">
        <v>45621</v>
      </c>
      <c r="E82" s="19" t="s">
        <v>143</v>
      </c>
    </row>
    <row r="83" spans="1:5" x14ac:dyDescent="0.25">
      <c r="A83" s="19">
        <v>69964646</v>
      </c>
      <c r="B83" s="19" t="s">
        <v>132</v>
      </c>
      <c r="C83" s="30">
        <v>42238</v>
      </c>
      <c r="D83" s="18">
        <v>45628</v>
      </c>
      <c r="E83" s="19" t="s">
        <v>143</v>
      </c>
    </row>
    <row r="84" spans="1:5" x14ac:dyDescent="0.25">
      <c r="A84" s="19">
        <v>69964646</v>
      </c>
      <c r="B84" s="19" t="s">
        <v>132</v>
      </c>
      <c r="C84" s="30">
        <v>19856</v>
      </c>
      <c r="D84" s="18">
        <v>45635</v>
      </c>
      <c r="E84" s="19" t="s">
        <v>143</v>
      </c>
    </row>
    <row r="85" spans="1:5" x14ac:dyDescent="0.25">
      <c r="A85" s="19">
        <v>69964646</v>
      </c>
      <c r="B85" s="19" t="s">
        <v>132</v>
      </c>
      <c r="C85" s="30">
        <v>28158</v>
      </c>
      <c r="D85" s="18">
        <v>45642</v>
      </c>
      <c r="E85" s="19" t="s">
        <v>143</v>
      </c>
    </row>
    <row r="86" spans="1:5" x14ac:dyDescent="0.25">
      <c r="A86" s="19">
        <v>69964646</v>
      </c>
      <c r="B86" s="19" t="s">
        <v>132</v>
      </c>
      <c r="C86" s="30">
        <v>42238</v>
      </c>
      <c r="D86" s="18">
        <v>45649</v>
      </c>
      <c r="E86" s="19" t="s">
        <v>143</v>
      </c>
    </row>
    <row r="87" spans="1:5" x14ac:dyDescent="0.25">
      <c r="A87" s="19">
        <v>69964646</v>
      </c>
      <c r="B87" s="19" t="s">
        <v>132</v>
      </c>
      <c r="C87" s="30">
        <v>42238</v>
      </c>
      <c r="D87" s="18">
        <v>45656</v>
      </c>
      <c r="E87" s="19" t="s">
        <v>143</v>
      </c>
    </row>
    <row r="88" spans="1:5" x14ac:dyDescent="0.25">
      <c r="A88" s="19">
        <v>64328806</v>
      </c>
      <c r="B88" s="19">
        <v>1712</v>
      </c>
      <c r="C88" s="30">
        <v>16320</v>
      </c>
      <c r="D88" s="18">
        <v>45593</v>
      </c>
      <c r="E88" s="19" t="s">
        <v>144</v>
      </c>
    </row>
    <row r="89" spans="1:5" x14ac:dyDescent="0.25">
      <c r="A89" s="19">
        <v>64328806</v>
      </c>
      <c r="B89" s="19">
        <v>1712</v>
      </c>
      <c r="C89" s="30">
        <v>16320</v>
      </c>
      <c r="D89" s="18">
        <v>45600</v>
      </c>
      <c r="E89" s="19" t="s">
        <v>144</v>
      </c>
    </row>
    <row r="90" spans="1:5" x14ac:dyDescent="0.25">
      <c r="A90" s="19">
        <v>64328806</v>
      </c>
      <c r="B90" s="19">
        <v>1712</v>
      </c>
      <c r="C90" s="30">
        <v>16320</v>
      </c>
      <c r="D90" s="18">
        <v>45614</v>
      </c>
      <c r="E90" s="19" t="s">
        <v>144</v>
      </c>
    </row>
    <row r="91" spans="1:5" x14ac:dyDescent="0.25">
      <c r="A91" s="19">
        <v>67896936</v>
      </c>
      <c r="B91" s="19" t="s">
        <v>145</v>
      </c>
      <c r="C91" s="30">
        <v>21312</v>
      </c>
      <c r="D91" s="18">
        <v>45656</v>
      </c>
      <c r="E91" s="19" t="s">
        <v>146</v>
      </c>
    </row>
    <row r="92" spans="1:5" x14ac:dyDescent="0.25">
      <c r="A92" s="19">
        <v>69649940</v>
      </c>
      <c r="B92" s="19" t="s">
        <v>145</v>
      </c>
      <c r="C92" s="30">
        <v>9600</v>
      </c>
      <c r="D92" s="18">
        <v>45558</v>
      </c>
      <c r="E92" s="19" t="s">
        <v>146</v>
      </c>
    </row>
    <row r="93" spans="1:5" x14ac:dyDescent="0.25">
      <c r="A93" s="19">
        <v>69649940</v>
      </c>
      <c r="B93" s="19" t="s">
        <v>145</v>
      </c>
      <c r="C93" s="30">
        <v>17640</v>
      </c>
      <c r="D93" s="18">
        <v>45565</v>
      </c>
      <c r="E93" s="19" t="s">
        <v>146</v>
      </c>
    </row>
    <row r="94" spans="1:5" x14ac:dyDescent="0.25">
      <c r="A94" s="19">
        <v>69649940</v>
      </c>
      <c r="B94" s="19" t="s">
        <v>145</v>
      </c>
      <c r="C94" s="30">
        <v>62040</v>
      </c>
      <c r="D94" s="18">
        <v>45614</v>
      </c>
      <c r="E94" s="19" t="s">
        <v>146</v>
      </c>
    </row>
    <row r="95" spans="1:5" x14ac:dyDescent="0.25">
      <c r="A95" s="19">
        <v>69649940</v>
      </c>
      <c r="B95" s="19" t="s">
        <v>145</v>
      </c>
      <c r="C95" s="30">
        <v>16298</v>
      </c>
      <c r="D95" s="18">
        <v>45621</v>
      </c>
      <c r="E95" s="19" t="s">
        <v>146</v>
      </c>
    </row>
    <row r="96" spans="1:5" x14ac:dyDescent="0.25">
      <c r="A96" s="19">
        <v>68729137</v>
      </c>
      <c r="B96" s="19" t="s">
        <v>147</v>
      </c>
      <c r="C96" s="30">
        <v>313</v>
      </c>
      <c r="D96" s="18">
        <v>45558</v>
      </c>
      <c r="E96" s="19" t="s">
        <v>148</v>
      </c>
    </row>
    <row r="97" spans="1:5" x14ac:dyDescent="0.25">
      <c r="A97" s="19">
        <v>68729137</v>
      </c>
      <c r="B97" s="19" t="s">
        <v>147</v>
      </c>
      <c r="C97" s="30">
        <v>5500</v>
      </c>
      <c r="D97" s="18">
        <v>45635</v>
      </c>
      <c r="E97" s="19" t="s">
        <v>148</v>
      </c>
    </row>
    <row r="98" spans="1:5" x14ac:dyDescent="0.25">
      <c r="A98" s="19">
        <v>68729136</v>
      </c>
      <c r="B98" s="19" t="s">
        <v>147</v>
      </c>
      <c r="C98" s="30">
        <v>5888</v>
      </c>
      <c r="D98" s="18">
        <v>45558</v>
      </c>
      <c r="E98" s="19" t="s">
        <v>149</v>
      </c>
    </row>
    <row r="99" spans="1:5" x14ac:dyDescent="0.25">
      <c r="A99" s="19">
        <v>68729136</v>
      </c>
      <c r="B99" s="19" t="s">
        <v>147</v>
      </c>
      <c r="C99" s="30">
        <v>5000</v>
      </c>
      <c r="D99" s="18">
        <v>45628</v>
      </c>
      <c r="E99" s="19" t="s">
        <v>149</v>
      </c>
    </row>
    <row r="100" spans="1:5" x14ac:dyDescent="0.25">
      <c r="A100" s="19">
        <v>69617285</v>
      </c>
      <c r="B100" s="19" t="s">
        <v>132</v>
      </c>
      <c r="C100" s="30">
        <v>12000</v>
      </c>
      <c r="D100" s="18">
        <v>45579</v>
      </c>
      <c r="E100" s="19" t="s">
        <v>150</v>
      </c>
    </row>
    <row r="101" spans="1:5" x14ac:dyDescent="0.25">
      <c r="A101" s="19">
        <v>69617285</v>
      </c>
      <c r="B101" s="19" t="s">
        <v>132</v>
      </c>
      <c r="C101" s="30">
        <v>7628</v>
      </c>
      <c r="D101" s="18">
        <v>45600</v>
      </c>
      <c r="E101" s="19" t="s">
        <v>150</v>
      </c>
    </row>
    <row r="102" spans="1:5" x14ac:dyDescent="0.25">
      <c r="A102" s="19">
        <v>64366224</v>
      </c>
      <c r="B102" s="19" t="s">
        <v>151</v>
      </c>
      <c r="C102" s="30">
        <v>66720</v>
      </c>
      <c r="D102" s="18">
        <v>45621</v>
      </c>
      <c r="E102" s="19" t="s">
        <v>61</v>
      </c>
    </row>
    <row r="103" spans="1:5" x14ac:dyDescent="0.25">
      <c r="A103" s="19">
        <v>64366224</v>
      </c>
      <c r="B103" s="19" t="s">
        <v>151</v>
      </c>
      <c r="C103" s="30">
        <v>3360</v>
      </c>
      <c r="D103" s="18">
        <v>45628</v>
      </c>
      <c r="E103" s="19" t="s">
        <v>61</v>
      </c>
    </row>
    <row r="104" spans="1:5" x14ac:dyDescent="0.25">
      <c r="A104" s="19">
        <v>64366224</v>
      </c>
      <c r="B104" s="19" t="s">
        <v>151</v>
      </c>
      <c r="C104" s="30">
        <v>4560</v>
      </c>
      <c r="D104" s="18">
        <v>45635</v>
      </c>
      <c r="E104" s="19" t="s">
        <v>61</v>
      </c>
    </row>
    <row r="105" spans="1:5" x14ac:dyDescent="0.25">
      <c r="A105" s="19">
        <v>64366224</v>
      </c>
      <c r="B105" s="19" t="s">
        <v>151</v>
      </c>
      <c r="C105" s="30">
        <v>4320</v>
      </c>
      <c r="D105" s="18">
        <v>45642</v>
      </c>
      <c r="E105" s="19" t="s">
        <v>61</v>
      </c>
    </row>
    <row r="106" spans="1:5" x14ac:dyDescent="0.25">
      <c r="A106" s="19">
        <v>64366224</v>
      </c>
      <c r="B106" s="19" t="s">
        <v>151</v>
      </c>
      <c r="C106" s="30">
        <v>6000</v>
      </c>
      <c r="D106" s="18">
        <v>45649</v>
      </c>
      <c r="E106" s="19" t="s">
        <v>61</v>
      </c>
    </row>
    <row r="107" spans="1:5" x14ac:dyDescent="0.25">
      <c r="A107" s="19">
        <v>64366224</v>
      </c>
      <c r="B107" s="19" t="s">
        <v>151</v>
      </c>
      <c r="C107" s="30">
        <v>6240</v>
      </c>
      <c r="D107" s="18">
        <v>45656</v>
      </c>
      <c r="E107" s="19" t="s">
        <v>61</v>
      </c>
    </row>
    <row r="108" spans="1:5" x14ac:dyDescent="0.25">
      <c r="A108" s="19">
        <v>64401837</v>
      </c>
      <c r="B108" s="19" t="s">
        <v>151</v>
      </c>
      <c r="C108" s="30">
        <v>114960</v>
      </c>
      <c r="D108" s="18">
        <v>45649</v>
      </c>
      <c r="E108" s="19" t="s">
        <v>152</v>
      </c>
    </row>
    <row r="109" spans="1:5" x14ac:dyDescent="0.25">
      <c r="A109" s="19">
        <v>64401837</v>
      </c>
      <c r="B109" s="19" t="s">
        <v>151</v>
      </c>
      <c r="C109" s="30">
        <v>160560</v>
      </c>
      <c r="D109" s="18">
        <v>45656</v>
      </c>
      <c r="E109" s="19" t="s">
        <v>152</v>
      </c>
    </row>
    <row r="110" spans="1:5" x14ac:dyDescent="0.25">
      <c r="A110" s="19">
        <v>64403162</v>
      </c>
      <c r="B110" s="19" t="s">
        <v>151</v>
      </c>
      <c r="C110" s="30">
        <v>5610</v>
      </c>
      <c r="D110" s="18">
        <v>45565</v>
      </c>
      <c r="E110" s="19" t="s">
        <v>153</v>
      </c>
    </row>
    <row r="111" spans="1:5" x14ac:dyDescent="0.25">
      <c r="A111" s="19">
        <v>64403162</v>
      </c>
      <c r="B111" s="19" t="s">
        <v>151</v>
      </c>
      <c r="C111" s="30">
        <v>22000</v>
      </c>
      <c r="D111" s="18">
        <v>45572</v>
      </c>
      <c r="E111" s="19" t="s">
        <v>153</v>
      </c>
    </row>
    <row r="112" spans="1:5" x14ac:dyDescent="0.25">
      <c r="A112" s="19">
        <v>64403162</v>
      </c>
      <c r="B112" s="19" t="s">
        <v>151</v>
      </c>
      <c r="C112" s="30">
        <v>4400</v>
      </c>
      <c r="D112" s="18">
        <v>45579</v>
      </c>
      <c r="E112" s="19" t="s">
        <v>153</v>
      </c>
    </row>
    <row r="113" spans="1:5" x14ac:dyDescent="0.25">
      <c r="A113" s="19">
        <v>64403162</v>
      </c>
      <c r="B113" s="19" t="s">
        <v>151</v>
      </c>
      <c r="C113" s="30">
        <v>5280</v>
      </c>
      <c r="D113" s="18">
        <v>45593</v>
      </c>
      <c r="E113" s="19" t="s">
        <v>153</v>
      </c>
    </row>
    <row r="114" spans="1:5" x14ac:dyDescent="0.25">
      <c r="A114" s="19">
        <v>69977789</v>
      </c>
      <c r="B114" s="19" t="s">
        <v>132</v>
      </c>
      <c r="C114" s="30">
        <v>20520</v>
      </c>
      <c r="D114" s="18">
        <v>45607</v>
      </c>
      <c r="E114" s="19" t="s">
        <v>154</v>
      </c>
    </row>
    <row r="115" spans="1:5" x14ac:dyDescent="0.25">
      <c r="A115" s="19">
        <v>69977789</v>
      </c>
      <c r="B115" s="19" t="s">
        <v>132</v>
      </c>
      <c r="C115" s="30">
        <v>484</v>
      </c>
      <c r="D115" s="18">
        <v>45614</v>
      </c>
      <c r="E115" s="19" t="s">
        <v>154</v>
      </c>
    </row>
    <row r="116" spans="1:5" x14ac:dyDescent="0.25">
      <c r="A116" s="19">
        <v>69779642</v>
      </c>
      <c r="B116" s="19" t="s">
        <v>151</v>
      </c>
      <c r="C116" s="30">
        <v>46200</v>
      </c>
      <c r="D116" s="18">
        <v>45558</v>
      </c>
      <c r="E116" s="19" t="s">
        <v>155</v>
      </c>
    </row>
    <row r="117" spans="1:5" x14ac:dyDescent="0.25">
      <c r="A117" s="19">
        <v>69779642</v>
      </c>
      <c r="B117" s="19" t="s">
        <v>151</v>
      </c>
      <c r="C117" s="30">
        <v>21000</v>
      </c>
      <c r="D117" s="18">
        <v>45565</v>
      </c>
      <c r="E117" s="19" t="s">
        <v>155</v>
      </c>
    </row>
    <row r="118" spans="1:5" x14ac:dyDescent="0.25">
      <c r="A118" s="19">
        <v>69779642</v>
      </c>
      <c r="B118" s="19" t="s">
        <v>151</v>
      </c>
      <c r="C118" s="30">
        <v>37800</v>
      </c>
      <c r="D118" s="18">
        <v>45572</v>
      </c>
      <c r="E118" s="19" t="s">
        <v>155</v>
      </c>
    </row>
    <row r="119" spans="1:5" x14ac:dyDescent="0.25">
      <c r="A119" s="19">
        <v>69779642</v>
      </c>
      <c r="B119" s="19" t="s">
        <v>151</v>
      </c>
      <c r="C119" s="30">
        <v>16800</v>
      </c>
      <c r="D119" s="18">
        <v>45579</v>
      </c>
      <c r="E119" s="19" t="s">
        <v>155</v>
      </c>
    </row>
    <row r="120" spans="1:5" x14ac:dyDescent="0.25">
      <c r="A120" s="19">
        <v>69779642</v>
      </c>
      <c r="B120" s="19" t="s">
        <v>151</v>
      </c>
      <c r="C120" s="30">
        <v>73800</v>
      </c>
      <c r="D120" s="18">
        <v>45586</v>
      </c>
      <c r="E120" s="19" t="s">
        <v>155</v>
      </c>
    </row>
    <row r="121" spans="1:5" x14ac:dyDescent="0.25">
      <c r="A121" s="19">
        <v>69779642</v>
      </c>
      <c r="B121" s="19" t="s">
        <v>151</v>
      </c>
      <c r="C121" s="30">
        <v>106700</v>
      </c>
      <c r="D121" s="18">
        <v>45593</v>
      </c>
      <c r="E121" s="19" t="s">
        <v>155</v>
      </c>
    </row>
    <row r="122" spans="1:5" x14ac:dyDescent="0.25">
      <c r="A122" s="19">
        <v>69779642</v>
      </c>
      <c r="B122" s="19" t="s">
        <v>151</v>
      </c>
      <c r="C122" s="30">
        <v>101750</v>
      </c>
      <c r="D122" s="18">
        <v>45600</v>
      </c>
      <c r="E122" s="19" t="s">
        <v>155</v>
      </c>
    </row>
    <row r="123" spans="1:5" x14ac:dyDescent="0.25">
      <c r="A123" s="19">
        <v>69779642</v>
      </c>
      <c r="B123" s="19" t="s">
        <v>151</v>
      </c>
      <c r="C123" s="30">
        <v>34100</v>
      </c>
      <c r="D123" s="18">
        <v>45607</v>
      </c>
      <c r="E123" s="19" t="s">
        <v>155</v>
      </c>
    </row>
    <row r="124" spans="1:5" x14ac:dyDescent="0.25">
      <c r="A124" s="19">
        <v>69779642</v>
      </c>
      <c r="B124" s="19" t="s">
        <v>151</v>
      </c>
      <c r="C124" s="30">
        <v>42900</v>
      </c>
      <c r="D124" s="18">
        <v>45614</v>
      </c>
      <c r="E124" s="19" t="s">
        <v>155</v>
      </c>
    </row>
    <row r="125" spans="1:5" x14ac:dyDescent="0.25">
      <c r="A125" s="19">
        <v>69779642</v>
      </c>
      <c r="B125" s="19" t="s">
        <v>151</v>
      </c>
      <c r="C125" s="30">
        <v>64350</v>
      </c>
      <c r="D125" s="18">
        <v>45621</v>
      </c>
      <c r="E125" s="19" t="s">
        <v>155</v>
      </c>
    </row>
    <row r="126" spans="1:5" x14ac:dyDescent="0.25">
      <c r="A126" s="19">
        <v>69779642</v>
      </c>
      <c r="B126" s="19" t="s">
        <v>151</v>
      </c>
      <c r="C126" s="30">
        <v>64350</v>
      </c>
      <c r="D126" s="18">
        <v>45628</v>
      </c>
      <c r="E126" s="19" t="s">
        <v>155</v>
      </c>
    </row>
    <row r="127" spans="1:5" x14ac:dyDescent="0.25">
      <c r="A127" s="19">
        <v>69779642</v>
      </c>
      <c r="B127" s="19" t="s">
        <v>151</v>
      </c>
      <c r="C127" s="30">
        <v>21450</v>
      </c>
      <c r="D127" s="18">
        <v>45642</v>
      </c>
      <c r="E127" s="19" t="s">
        <v>155</v>
      </c>
    </row>
    <row r="128" spans="1:5" x14ac:dyDescent="0.25">
      <c r="A128" s="19">
        <v>69779642</v>
      </c>
      <c r="B128" s="19" t="s">
        <v>151</v>
      </c>
      <c r="C128" s="30">
        <v>64350</v>
      </c>
      <c r="D128" s="18">
        <v>45649</v>
      </c>
      <c r="E128" s="19" t="s">
        <v>155</v>
      </c>
    </row>
    <row r="129" spans="1:5" x14ac:dyDescent="0.25">
      <c r="A129" s="19">
        <v>69779642</v>
      </c>
      <c r="B129" s="19" t="s">
        <v>151</v>
      </c>
      <c r="C129" s="30">
        <v>64350</v>
      </c>
      <c r="D129" s="18">
        <v>45656</v>
      </c>
      <c r="E129" s="19" t="s">
        <v>155</v>
      </c>
    </row>
    <row r="130" spans="1:5" x14ac:dyDescent="0.25">
      <c r="A130" s="19">
        <v>69964643</v>
      </c>
      <c r="B130" s="19" t="s">
        <v>151</v>
      </c>
      <c r="C130" s="30">
        <v>16000</v>
      </c>
      <c r="D130" s="18">
        <v>45607</v>
      </c>
      <c r="E130" s="19" t="s">
        <v>156</v>
      </c>
    </row>
    <row r="131" spans="1:5" x14ac:dyDescent="0.25">
      <c r="A131" s="19">
        <v>69964643</v>
      </c>
      <c r="B131" s="19" t="s">
        <v>151</v>
      </c>
      <c r="C131" s="30">
        <v>8000</v>
      </c>
      <c r="D131" s="18">
        <v>45642</v>
      </c>
      <c r="E131" s="19" t="s">
        <v>156</v>
      </c>
    </row>
    <row r="132" spans="1:5" x14ac:dyDescent="0.25">
      <c r="A132" s="19">
        <v>62714129</v>
      </c>
      <c r="B132" s="19" t="s">
        <v>5</v>
      </c>
      <c r="C132" s="30">
        <v>3855</v>
      </c>
      <c r="D132" s="18">
        <v>45558</v>
      </c>
      <c r="E132" s="19" t="s">
        <v>60</v>
      </c>
    </row>
    <row r="133" spans="1:5" x14ac:dyDescent="0.25">
      <c r="A133" s="19">
        <v>62714126</v>
      </c>
      <c r="B133" s="19" t="s">
        <v>5</v>
      </c>
      <c r="C133" s="30">
        <v>7184</v>
      </c>
      <c r="D133" s="18">
        <v>45558</v>
      </c>
      <c r="E133" s="19" t="s">
        <v>6</v>
      </c>
    </row>
    <row r="134" spans="1:5" x14ac:dyDescent="0.25">
      <c r="A134" s="19">
        <v>69704149</v>
      </c>
      <c r="B134" s="19" t="s">
        <v>151</v>
      </c>
      <c r="C134" s="30">
        <v>6144</v>
      </c>
      <c r="D134" s="18">
        <v>45558</v>
      </c>
      <c r="E134" s="19" t="s">
        <v>157</v>
      </c>
    </row>
    <row r="135" spans="1:5" x14ac:dyDescent="0.25">
      <c r="A135" s="19">
        <v>69704149</v>
      </c>
      <c r="B135" s="19" t="s">
        <v>151</v>
      </c>
      <c r="C135" s="30">
        <v>6000</v>
      </c>
      <c r="D135" s="18">
        <v>45635</v>
      </c>
      <c r="E135" s="19" t="s">
        <v>157</v>
      </c>
    </row>
    <row r="136" spans="1:5" x14ac:dyDescent="0.25">
      <c r="A136" s="19">
        <v>64365613</v>
      </c>
      <c r="B136" s="19" t="s">
        <v>151</v>
      </c>
      <c r="C136" s="30">
        <v>77280</v>
      </c>
      <c r="D136" s="18">
        <v>45621</v>
      </c>
      <c r="E136" s="19" t="s">
        <v>158</v>
      </c>
    </row>
  </sheetData>
  <autoFilter ref="B1:E136" xr:uid="{93ACE018-B026-486B-8248-BDFDC67646A3}">
    <sortState xmlns:xlrd2="http://schemas.microsoft.com/office/spreadsheetml/2017/richdata2" ref="B2:E136">
      <sortCondition ref="E1:E13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4FA78-1CE6-470F-AE2E-71C768D03369}">
  <dimension ref="A1:BT116"/>
  <sheetViews>
    <sheetView zoomScale="80" zoomScaleNormal="80" workbookViewId="0">
      <pane ySplit="1" topLeftCell="A2" activePane="bottomLeft" state="frozen"/>
      <selection activeCell="A2" sqref="A2:E205"/>
      <selection pane="bottomLeft" activeCell="A2" sqref="A2:E205"/>
    </sheetView>
  </sheetViews>
  <sheetFormatPr defaultRowHeight="15" x14ac:dyDescent="0.25"/>
  <cols>
    <col min="1" max="1" width="9.7109375" bestFit="1" customWidth="1"/>
    <col min="2" max="2" width="13.140625" style="5" bestFit="1" customWidth="1"/>
    <col min="3" max="3" width="9.7109375" bestFit="1" customWidth="1"/>
    <col min="4" max="4" width="39.5703125" bestFit="1" customWidth="1"/>
    <col min="5" max="8" width="9.5703125" customWidth="1"/>
    <col min="9" max="11" width="10.5703125" customWidth="1"/>
    <col min="12" max="12" width="9.5703125" customWidth="1"/>
    <col min="13" max="15" width="10.5703125" customWidth="1"/>
    <col min="16" max="17" width="9.5703125" customWidth="1"/>
    <col min="18" max="19" width="10.5703125" customWidth="1"/>
    <col min="20" max="20" width="13.28515625" style="19" bestFit="1" customWidth="1"/>
    <col min="72" max="72" width="10.5703125" bestFit="1" customWidth="1"/>
  </cols>
  <sheetData>
    <row r="1" spans="1:72" x14ac:dyDescent="0.25">
      <c r="A1" t="s">
        <v>1</v>
      </c>
      <c r="B1" s="5" t="s">
        <v>0</v>
      </c>
      <c r="C1" t="s">
        <v>1</v>
      </c>
      <c r="D1" t="s">
        <v>2</v>
      </c>
      <c r="E1" s="1">
        <v>45551</v>
      </c>
      <c r="F1" s="1">
        <f t="shared" ref="F1:T1" si="0">E1+7</f>
        <v>45558</v>
      </c>
      <c r="G1" s="1">
        <f t="shared" si="0"/>
        <v>45565</v>
      </c>
      <c r="H1" s="1">
        <f t="shared" si="0"/>
        <v>45572</v>
      </c>
      <c r="I1" s="1">
        <f t="shared" si="0"/>
        <v>45579</v>
      </c>
      <c r="J1" s="1">
        <f t="shared" si="0"/>
        <v>45586</v>
      </c>
      <c r="K1" s="1">
        <f t="shared" si="0"/>
        <v>45593</v>
      </c>
      <c r="L1" s="1">
        <f t="shared" si="0"/>
        <v>45600</v>
      </c>
      <c r="M1" s="1">
        <f t="shared" si="0"/>
        <v>45607</v>
      </c>
      <c r="N1" s="1">
        <f t="shared" si="0"/>
        <v>45614</v>
      </c>
      <c r="O1" s="1">
        <f t="shared" si="0"/>
        <v>45621</v>
      </c>
      <c r="P1" s="1">
        <f t="shared" si="0"/>
        <v>45628</v>
      </c>
      <c r="Q1" s="1">
        <f t="shared" si="0"/>
        <v>45635</v>
      </c>
      <c r="R1" s="1">
        <f t="shared" si="0"/>
        <v>45642</v>
      </c>
      <c r="S1" s="1">
        <f t="shared" si="0"/>
        <v>45649</v>
      </c>
      <c r="T1" s="18">
        <f t="shared" si="0"/>
        <v>45656</v>
      </c>
      <c r="U1" s="1">
        <f>T1+7</f>
        <v>45663</v>
      </c>
      <c r="V1" s="1">
        <f t="shared" ref="V1:BT1" si="1">U1+7</f>
        <v>45670</v>
      </c>
      <c r="W1" s="1">
        <f t="shared" si="1"/>
        <v>45677</v>
      </c>
      <c r="X1" s="1">
        <f t="shared" si="1"/>
        <v>45684</v>
      </c>
      <c r="Y1" s="1">
        <f t="shared" si="1"/>
        <v>45691</v>
      </c>
      <c r="Z1" s="1">
        <f t="shared" si="1"/>
        <v>45698</v>
      </c>
      <c r="AA1" s="1">
        <f t="shared" si="1"/>
        <v>45705</v>
      </c>
      <c r="AB1" s="1">
        <f t="shared" si="1"/>
        <v>45712</v>
      </c>
      <c r="AC1" s="1">
        <f t="shared" si="1"/>
        <v>45719</v>
      </c>
      <c r="AD1" s="1">
        <f t="shared" si="1"/>
        <v>45726</v>
      </c>
      <c r="AE1" s="1">
        <f t="shared" si="1"/>
        <v>45733</v>
      </c>
      <c r="AF1" s="1">
        <f t="shared" si="1"/>
        <v>45740</v>
      </c>
      <c r="AG1" s="1">
        <f t="shared" si="1"/>
        <v>45747</v>
      </c>
      <c r="AH1" s="1">
        <f t="shared" si="1"/>
        <v>45754</v>
      </c>
      <c r="AI1" s="1">
        <f t="shared" si="1"/>
        <v>45761</v>
      </c>
      <c r="AJ1" s="1">
        <f t="shared" si="1"/>
        <v>45768</v>
      </c>
      <c r="AK1" s="1">
        <f t="shared" si="1"/>
        <v>45775</v>
      </c>
      <c r="AL1" s="1">
        <f t="shared" si="1"/>
        <v>45782</v>
      </c>
      <c r="AM1" s="1">
        <f t="shared" si="1"/>
        <v>45789</v>
      </c>
      <c r="AN1" s="1">
        <f t="shared" si="1"/>
        <v>45796</v>
      </c>
      <c r="AO1" s="1">
        <f t="shared" si="1"/>
        <v>45803</v>
      </c>
      <c r="AP1" s="1">
        <f t="shared" si="1"/>
        <v>45810</v>
      </c>
      <c r="AQ1" s="1">
        <f t="shared" si="1"/>
        <v>45817</v>
      </c>
      <c r="AR1" s="1">
        <f t="shared" si="1"/>
        <v>45824</v>
      </c>
      <c r="AS1" s="1">
        <f t="shared" si="1"/>
        <v>45831</v>
      </c>
      <c r="AT1" s="1">
        <f t="shared" si="1"/>
        <v>45838</v>
      </c>
      <c r="AU1" s="1">
        <f t="shared" si="1"/>
        <v>45845</v>
      </c>
      <c r="AV1" s="1">
        <f t="shared" si="1"/>
        <v>45852</v>
      </c>
      <c r="AW1" s="1">
        <f t="shared" si="1"/>
        <v>45859</v>
      </c>
      <c r="AX1" s="1">
        <f t="shared" si="1"/>
        <v>45866</v>
      </c>
      <c r="AY1" s="1">
        <f t="shared" si="1"/>
        <v>45873</v>
      </c>
      <c r="AZ1" s="1">
        <f t="shared" si="1"/>
        <v>45880</v>
      </c>
      <c r="BA1" s="1">
        <f t="shared" si="1"/>
        <v>45887</v>
      </c>
      <c r="BB1" s="1">
        <f t="shared" si="1"/>
        <v>45894</v>
      </c>
      <c r="BC1" s="1">
        <f t="shared" si="1"/>
        <v>45901</v>
      </c>
      <c r="BD1" s="1">
        <f t="shared" si="1"/>
        <v>45908</v>
      </c>
      <c r="BE1" s="1">
        <f t="shared" si="1"/>
        <v>45915</v>
      </c>
      <c r="BF1" s="1">
        <f t="shared" si="1"/>
        <v>45922</v>
      </c>
      <c r="BG1" s="1">
        <f t="shared" si="1"/>
        <v>45929</v>
      </c>
      <c r="BH1" s="1">
        <f t="shared" si="1"/>
        <v>45936</v>
      </c>
      <c r="BI1" s="1">
        <f t="shared" si="1"/>
        <v>45943</v>
      </c>
      <c r="BJ1" s="1">
        <f t="shared" si="1"/>
        <v>45950</v>
      </c>
      <c r="BK1" s="1">
        <f t="shared" si="1"/>
        <v>45957</v>
      </c>
      <c r="BL1" s="1">
        <f t="shared" si="1"/>
        <v>45964</v>
      </c>
      <c r="BM1" s="1">
        <f t="shared" si="1"/>
        <v>45971</v>
      </c>
      <c r="BN1" s="1">
        <f t="shared" si="1"/>
        <v>45978</v>
      </c>
      <c r="BO1" s="1">
        <f t="shared" si="1"/>
        <v>45985</v>
      </c>
      <c r="BP1" s="1">
        <f t="shared" si="1"/>
        <v>45992</v>
      </c>
      <c r="BQ1" s="1">
        <f t="shared" si="1"/>
        <v>45999</v>
      </c>
      <c r="BR1" s="1">
        <f t="shared" si="1"/>
        <v>46006</v>
      </c>
      <c r="BS1" s="1">
        <f t="shared" si="1"/>
        <v>46013</v>
      </c>
      <c r="BT1" s="1">
        <f t="shared" si="1"/>
        <v>46020</v>
      </c>
    </row>
    <row r="2" spans="1:72" x14ac:dyDescent="0.25">
      <c r="A2">
        <v>62694394</v>
      </c>
      <c r="B2" s="5" t="str">
        <f>VLOOKUP(A2,Sourcing!A:C,3,0)</f>
        <v>Caivano</v>
      </c>
      <c r="C2" s="20">
        <v>62694394</v>
      </c>
      <c r="D2" s="20" t="s">
        <v>149</v>
      </c>
      <c r="E2" s="20">
        <v>0</v>
      </c>
      <c r="F2" s="20">
        <v>0</v>
      </c>
      <c r="G2" s="20">
        <v>0</v>
      </c>
      <c r="H2" s="20">
        <v>0</v>
      </c>
      <c r="I2" s="20">
        <v>0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1">
        <v>0</v>
      </c>
      <c r="U2" s="20">
        <v>0</v>
      </c>
      <c r="V2" s="20">
        <v>500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0</v>
      </c>
      <c r="AF2" s="20">
        <v>0</v>
      </c>
      <c r="AG2" s="20">
        <v>0</v>
      </c>
      <c r="AH2" s="20">
        <v>0</v>
      </c>
      <c r="AI2" s="20">
        <v>0</v>
      </c>
      <c r="AJ2" s="20">
        <v>0</v>
      </c>
      <c r="AK2" s="20">
        <v>0</v>
      </c>
      <c r="AL2" s="20">
        <v>0</v>
      </c>
      <c r="AM2" s="20">
        <v>0</v>
      </c>
      <c r="AN2" s="20">
        <v>0</v>
      </c>
      <c r="AO2" s="20">
        <v>0</v>
      </c>
      <c r="AP2" s="20">
        <v>0</v>
      </c>
      <c r="AQ2" s="20">
        <v>0</v>
      </c>
      <c r="AR2" s="20">
        <v>0</v>
      </c>
      <c r="AS2" s="20">
        <v>0</v>
      </c>
      <c r="AT2" s="20">
        <v>500</v>
      </c>
      <c r="AU2" s="20">
        <v>0</v>
      </c>
      <c r="AV2" s="20">
        <v>0</v>
      </c>
      <c r="AW2" s="20">
        <v>0</v>
      </c>
      <c r="AX2" s="20">
        <v>0</v>
      </c>
      <c r="AY2" s="20">
        <v>0</v>
      </c>
      <c r="AZ2" s="20">
        <v>0</v>
      </c>
      <c r="BA2" s="20">
        <v>0</v>
      </c>
      <c r="BB2" s="20">
        <v>0</v>
      </c>
      <c r="BC2" s="20">
        <v>0</v>
      </c>
      <c r="BD2" s="20">
        <v>0</v>
      </c>
      <c r="BE2" s="20">
        <v>0</v>
      </c>
      <c r="BF2" s="20">
        <v>0</v>
      </c>
      <c r="BG2" s="20">
        <v>0</v>
      </c>
      <c r="BH2" s="20">
        <v>0</v>
      </c>
      <c r="BI2" s="20">
        <v>0</v>
      </c>
      <c r="BJ2" s="20">
        <v>0</v>
      </c>
      <c r="BK2" s="20">
        <v>0</v>
      </c>
      <c r="BL2" s="20">
        <v>0</v>
      </c>
      <c r="BM2" s="20">
        <v>0</v>
      </c>
      <c r="BN2" s="20">
        <v>0</v>
      </c>
      <c r="BO2" s="20">
        <v>0</v>
      </c>
      <c r="BP2" s="20">
        <v>0</v>
      </c>
      <c r="BQ2" s="20">
        <v>0</v>
      </c>
      <c r="BR2" s="20">
        <v>0</v>
      </c>
      <c r="BS2" s="20">
        <v>500</v>
      </c>
      <c r="BT2" s="20"/>
    </row>
    <row r="3" spans="1:72" x14ac:dyDescent="0.25">
      <c r="A3">
        <v>62694440</v>
      </c>
      <c r="B3" s="5" t="str">
        <f>VLOOKUP(A3,Sourcing!A:C,3,0)</f>
        <v>Caivano</v>
      </c>
      <c r="C3" s="20">
        <v>62694440</v>
      </c>
      <c r="D3" s="20" t="s">
        <v>148</v>
      </c>
      <c r="E3" s="20">
        <v>0</v>
      </c>
      <c r="F3" s="20">
        <v>0</v>
      </c>
      <c r="G3" s="20">
        <v>0</v>
      </c>
      <c r="H3" s="20">
        <v>0</v>
      </c>
      <c r="I3" s="20">
        <v>0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1">
        <v>0</v>
      </c>
      <c r="U3" s="20">
        <v>0</v>
      </c>
      <c r="V3" s="20">
        <v>0</v>
      </c>
      <c r="W3" s="20">
        <v>0</v>
      </c>
      <c r="X3" s="20">
        <v>0</v>
      </c>
      <c r="Y3" s="20">
        <v>500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0</v>
      </c>
      <c r="AF3" s="20">
        <v>0</v>
      </c>
      <c r="AG3" s="20">
        <v>0</v>
      </c>
      <c r="AH3" s="20">
        <v>0</v>
      </c>
      <c r="AI3" s="20">
        <v>500</v>
      </c>
      <c r="AJ3" s="20">
        <v>0</v>
      </c>
      <c r="AK3" s="20">
        <v>0</v>
      </c>
      <c r="AL3" s="20">
        <v>0</v>
      </c>
      <c r="AM3" s="20">
        <v>0</v>
      </c>
      <c r="AN3" s="20">
        <v>0</v>
      </c>
      <c r="AO3" s="20">
        <v>0</v>
      </c>
      <c r="AP3" s="20">
        <v>0</v>
      </c>
      <c r="AQ3" s="20">
        <v>0</v>
      </c>
      <c r="AR3" s="20">
        <v>0</v>
      </c>
      <c r="AS3" s="20">
        <v>500</v>
      </c>
      <c r="AT3" s="20">
        <v>0</v>
      </c>
      <c r="AU3" s="20">
        <v>0</v>
      </c>
      <c r="AV3" s="20">
        <v>0</v>
      </c>
      <c r="AW3" s="20">
        <v>0</v>
      </c>
      <c r="AX3" s="20">
        <v>0</v>
      </c>
      <c r="AY3" s="20">
        <v>0</v>
      </c>
      <c r="AZ3" s="20">
        <v>0</v>
      </c>
      <c r="BA3" s="20">
        <v>0</v>
      </c>
      <c r="BB3" s="20">
        <v>0</v>
      </c>
      <c r="BC3" s="20">
        <v>0</v>
      </c>
      <c r="BD3" s="20">
        <v>0</v>
      </c>
      <c r="BE3" s="20">
        <v>0</v>
      </c>
      <c r="BF3" s="20">
        <v>500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0">
        <v>0</v>
      </c>
      <c r="BN3" s="20">
        <v>0</v>
      </c>
      <c r="BO3" s="20">
        <v>0</v>
      </c>
      <c r="BP3" s="20">
        <v>0</v>
      </c>
      <c r="BQ3" s="20">
        <v>0</v>
      </c>
      <c r="BR3" s="20">
        <v>0</v>
      </c>
      <c r="BS3" s="20">
        <v>0</v>
      </c>
      <c r="BT3" s="20"/>
    </row>
    <row r="4" spans="1:72" x14ac:dyDescent="0.25">
      <c r="A4">
        <v>62714126</v>
      </c>
      <c r="B4" s="5" t="str">
        <f>VLOOKUP(A4,Sourcing!A:C,3,0)</f>
        <v>GDI</v>
      </c>
      <c r="C4" s="20">
        <v>62714126</v>
      </c>
      <c r="D4" s="20" t="s">
        <v>6</v>
      </c>
      <c r="E4" s="20">
        <v>0</v>
      </c>
      <c r="F4" s="20">
        <v>7184</v>
      </c>
      <c r="G4" s="20">
        <v>0</v>
      </c>
      <c r="H4" s="20">
        <v>0</v>
      </c>
      <c r="I4" s="20">
        <v>0</v>
      </c>
      <c r="J4" s="20">
        <v>0</v>
      </c>
      <c r="K4" s="20">
        <v>0</v>
      </c>
      <c r="L4" s="20">
        <v>0</v>
      </c>
      <c r="M4" s="20">
        <v>2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1">
        <v>2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/>
    </row>
    <row r="5" spans="1:72" x14ac:dyDescent="0.25">
      <c r="A5">
        <v>62714129</v>
      </c>
      <c r="B5" s="5" t="str">
        <f>VLOOKUP(A5,Sourcing!A:C,3,0)</f>
        <v>GDI</v>
      </c>
      <c r="C5" s="20">
        <v>62714129</v>
      </c>
      <c r="D5" s="20" t="s">
        <v>60</v>
      </c>
      <c r="E5" s="20">
        <v>0</v>
      </c>
      <c r="F5" s="20">
        <v>3855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1">
        <v>0</v>
      </c>
      <c r="U5" s="20">
        <v>2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0">
        <v>0</v>
      </c>
      <c r="BO5" s="20">
        <v>0</v>
      </c>
      <c r="BP5" s="20">
        <v>0</v>
      </c>
      <c r="BQ5" s="20">
        <v>0</v>
      </c>
      <c r="BR5" s="20">
        <v>0</v>
      </c>
      <c r="BS5" s="20">
        <v>0</v>
      </c>
      <c r="BT5" s="20"/>
    </row>
    <row r="6" spans="1:72" x14ac:dyDescent="0.25">
      <c r="A6">
        <v>64365613</v>
      </c>
      <c r="B6" s="5" t="str">
        <f>VLOOKUP(A6,Sourcing!A:C,3,0)</f>
        <v>Incom</v>
      </c>
      <c r="C6" s="20">
        <v>64365613</v>
      </c>
      <c r="D6" s="20" t="s">
        <v>158</v>
      </c>
      <c r="E6" s="20">
        <v>0</v>
      </c>
      <c r="F6" s="20">
        <v>0</v>
      </c>
      <c r="G6" s="20">
        <v>0</v>
      </c>
      <c r="H6" s="20">
        <v>0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77280</v>
      </c>
      <c r="P6" s="20">
        <v>0</v>
      </c>
      <c r="Q6" s="20">
        <v>0</v>
      </c>
      <c r="R6" s="20">
        <v>0</v>
      </c>
      <c r="S6" s="20">
        <v>0</v>
      </c>
      <c r="T6" s="21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11760</v>
      </c>
      <c r="AA6" s="20">
        <v>41040</v>
      </c>
      <c r="AB6" s="20">
        <v>41280</v>
      </c>
      <c r="AC6" s="20">
        <v>41040</v>
      </c>
      <c r="AD6" s="20">
        <v>47040</v>
      </c>
      <c r="AE6" s="20">
        <v>30000</v>
      </c>
      <c r="AF6" s="20">
        <v>35040</v>
      </c>
      <c r="AG6" s="20">
        <v>34800</v>
      </c>
      <c r="AH6" s="20">
        <v>50160</v>
      </c>
      <c r="AI6" s="20">
        <v>7200</v>
      </c>
      <c r="AJ6" s="20">
        <v>12960</v>
      </c>
      <c r="AK6" s="20">
        <v>12720</v>
      </c>
      <c r="AL6" s="20">
        <v>24000</v>
      </c>
      <c r="AM6" s="20">
        <v>1680</v>
      </c>
      <c r="AN6" s="20">
        <v>13440</v>
      </c>
      <c r="AO6" s="20">
        <v>13200</v>
      </c>
      <c r="AP6" s="20">
        <v>13200</v>
      </c>
      <c r="AQ6" s="20">
        <v>15120</v>
      </c>
      <c r="AR6" s="20">
        <v>11040</v>
      </c>
      <c r="AS6" s="20">
        <v>12960</v>
      </c>
      <c r="AT6" s="20">
        <v>12720</v>
      </c>
      <c r="AU6" s="20">
        <v>20160</v>
      </c>
      <c r="AV6" s="20">
        <v>5520</v>
      </c>
      <c r="AW6" s="20">
        <v>12720</v>
      </c>
      <c r="AX6" s="20">
        <v>12960</v>
      </c>
      <c r="AY6" s="20">
        <v>12720</v>
      </c>
      <c r="AZ6" s="20">
        <v>12960</v>
      </c>
      <c r="BA6" s="20">
        <v>13200</v>
      </c>
      <c r="BB6" s="20">
        <v>13200</v>
      </c>
      <c r="BC6" s="20">
        <v>13200</v>
      </c>
      <c r="BD6" s="20">
        <v>17040</v>
      </c>
      <c r="BE6" s="20">
        <v>9360</v>
      </c>
      <c r="BF6" s="20">
        <v>12720</v>
      </c>
      <c r="BG6" s="20">
        <v>12720</v>
      </c>
      <c r="BH6" s="20">
        <v>22080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/>
    </row>
    <row r="7" spans="1:72" x14ac:dyDescent="0.25">
      <c r="A7">
        <v>64366224</v>
      </c>
      <c r="B7" s="5" t="str">
        <f>VLOOKUP(A7,Sourcing!A:C,3,0)</f>
        <v>Incom</v>
      </c>
      <c r="C7" s="20">
        <v>64366224</v>
      </c>
      <c r="D7" s="20" t="s">
        <v>61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66720</v>
      </c>
      <c r="P7" s="20">
        <v>3360</v>
      </c>
      <c r="Q7" s="20">
        <v>4560</v>
      </c>
      <c r="R7" s="20">
        <v>4320</v>
      </c>
      <c r="S7" s="20">
        <v>6000</v>
      </c>
      <c r="T7" s="21">
        <v>6240</v>
      </c>
      <c r="U7" s="20">
        <v>10320</v>
      </c>
      <c r="V7" s="20">
        <v>480</v>
      </c>
      <c r="W7" s="20">
        <v>1440</v>
      </c>
      <c r="X7" s="20">
        <v>1440</v>
      </c>
      <c r="Y7" s="20">
        <v>2400</v>
      </c>
      <c r="Z7" s="20">
        <v>1920</v>
      </c>
      <c r="AA7" s="20">
        <v>6480</v>
      </c>
      <c r="AB7" s="20">
        <v>6720</v>
      </c>
      <c r="AC7" s="20">
        <v>6720</v>
      </c>
      <c r="AD7" s="20">
        <v>7440</v>
      </c>
      <c r="AE7" s="20">
        <v>720</v>
      </c>
      <c r="AF7" s="20">
        <v>960</v>
      </c>
      <c r="AG7" s="20">
        <v>960</v>
      </c>
      <c r="AH7" s="20">
        <v>1200</v>
      </c>
      <c r="AI7" s="20">
        <v>6240</v>
      </c>
      <c r="AJ7" s="20">
        <v>11040</v>
      </c>
      <c r="AK7" s="20">
        <v>10800</v>
      </c>
      <c r="AL7" s="20">
        <v>20400</v>
      </c>
      <c r="AM7" s="20">
        <v>480</v>
      </c>
      <c r="AN7" s="20">
        <v>3120</v>
      </c>
      <c r="AO7" s="20">
        <v>3120</v>
      </c>
      <c r="AP7" s="20">
        <v>3120</v>
      </c>
      <c r="AQ7" s="20">
        <v>3600</v>
      </c>
      <c r="AR7" s="20">
        <v>10080</v>
      </c>
      <c r="AS7" s="20">
        <v>11760</v>
      </c>
      <c r="AT7" s="20">
        <v>11520</v>
      </c>
      <c r="AU7" s="20">
        <v>18480</v>
      </c>
      <c r="AV7" s="20">
        <v>1680</v>
      </c>
      <c r="AW7" s="20">
        <v>4320</v>
      </c>
      <c r="AX7" s="20">
        <v>4080</v>
      </c>
      <c r="AY7" s="20">
        <v>4080</v>
      </c>
      <c r="AZ7" s="20">
        <v>4080</v>
      </c>
      <c r="BA7" s="20">
        <v>8880</v>
      </c>
      <c r="BB7" s="20">
        <v>8640</v>
      </c>
      <c r="BC7" s="20">
        <v>8880</v>
      </c>
      <c r="BD7" s="20">
        <v>11280</v>
      </c>
      <c r="BE7" s="20">
        <v>4080</v>
      </c>
      <c r="BF7" s="20">
        <v>5520</v>
      </c>
      <c r="BG7" s="20">
        <v>5520</v>
      </c>
      <c r="BH7" s="20">
        <v>9360</v>
      </c>
      <c r="BI7" s="20">
        <v>1200</v>
      </c>
      <c r="BJ7" s="20">
        <v>4080</v>
      </c>
      <c r="BK7" s="20">
        <v>4320</v>
      </c>
      <c r="BL7" s="20">
        <v>4080</v>
      </c>
      <c r="BM7" s="20">
        <v>4080</v>
      </c>
      <c r="BN7" s="20">
        <v>3600</v>
      </c>
      <c r="BO7" s="20">
        <v>3360</v>
      </c>
      <c r="BP7" s="20">
        <v>3600</v>
      </c>
      <c r="BQ7" s="20">
        <v>5040</v>
      </c>
      <c r="BR7" s="20">
        <v>0</v>
      </c>
      <c r="BS7" s="20">
        <v>0</v>
      </c>
      <c r="BT7" s="20"/>
    </row>
    <row r="8" spans="1:72" x14ac:dyDescent="0.25">
      <c r="A8">
        <v>64369052</v>
      </c>
      <c r="B8" s="5" t="str">
        <f>VLOOKUP(A8,Sourcing!A:C,3,0)</f>
        <v>Corlu</v>
      </c>
      <c r="C8" s="20">
        <v>64369052</v>
      </c>
      <c r="D8" s="20" t="s">
        <v>142</v>
      </c>
      <c r="E8" s="20">
        <v>0</v>
      </c>
      <c r="F8" s="20">
        <v>0</v>
      </c>
      <c r="G8" s="20">
        <v>0</v>
      </c>
      <c r="H8" s="20">
        <v>0</v>
      </c>
      <c r="I8" s="20">
        <v>0</v>
      </c>
      <c r="J8" s="20">
        <v>0</v>
      </c>
      <c r="K8" s="20">
        <v>66508</v>
      </c>
      <c r="L8" s="20">
        <v>69756</v>
      </c>
      <c r="M8" s="20">
        <v>34656</v>
      </c>
      <c r="N8" s="20">
        <v>37184</v>
      </c>
      <c r="O8" s="20">
        <v>34656</v>
      </c>
      <c r="P8" s="20">
        <v>34656</v>
      </c>
      <c r="Q8" s="20">
        <v>17328</v>
      </c>
      <c r="R8" s="20">
        <v>17328</v>
      </c>
      <c r="S8" s="20">
        <v>0</v>
      </c>
      <c r="T8" s="21">
        <v>34656</v>
      </c>
      <c r="U8" s="20">
        <v>23104</v>
      </c>
      <c r="V8" s="20">
        <v>25992</v>
      </c>
      <c r="W8" s="20">
        <v>34656</v>
      </c>
      <c r="X8" s="20">
        <v>57760</v>
      </c>
      <c r="Y8" s="20">
        <v>8664</v>
      </c>
      <c r="Z8" s="20">
        <v>2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3315</v>
      </c>
      <c r="AR8" s="20">
        <v>22815</v>
      </c>
      <c r="AS8" s="20">
        <v>18525</v>
      </c>
      <c r="AT8" s="20">
        <v>16575</v>
      </c>
      <c r="AU8" s="20">
        <v>17355</v>
      </c>
      <c r="AV8" s="20">
        <v>23400</v>
      </c>
      <c r="AW8" s="20">
        <v>14820</v>
      </c>
      <c r="AX8" s="20">
        <v>10530</v>
      </c>
      <c r="AY8" s="20">
        <v>13455</v>
      </c>
      <c r="AZ8" s="20">
        <v>13650</v>
      </c>
      <c r="BA8" s="20">
        <v>13650</v>
      </c>
      <c r="BB8" s="20">
        <v>12870</v>
      </c>
      <c r="BC8" s="20">
        <v>12480</v>
      </c>
      <c r="BD8" s="20">
        <v>12480</v>
      </c>
      <c r="BE8" s="20">
        <v>14625</v>
      </c>
      <c r="BF8" s="20">
        <v>9945</v>
      </c>
      <c r="BG8" s="20">
        <v>7215</v>
      </c>
      <c r="BH8" s="20">
        <v>8385</v>
      </c>
      <c r="BI8" s="20">
        <v>11895</v>
      </c>
      <c r="BJ8" s="20">
        <v>7020</v>
      </c>
      <c r="BK8" s="20">
        <v>5655</v>
      </c>
      <c r="BL8" s="20">
        <v>7800</v>
      </c>
      <c r="BM8" s="20">
        <v>7800</v>
      </c>
      <c r="BN8" s="20">
        <v>7995</v>
      </c>
      <c r="BO8" s="20">
        <v>7410</v>
      </c>
      <c r="BP8" s="20">
        <v>7410</v>
      </c>
      <c r="BQ8" s="20">
        <v>7215</v>
      </c>
      <c r="BR8" s="20">
        <v>9360</v>
      </c>
      <c r="BS8" s="20">
        <v>4095</v>
      </c>
      <c r="BT8" s="20"/>
    </row>
    <row r="9" spans="1:72" x14ac:dyDescent="0.25">
      <c r="A9">
        <v>64378129</v>
      </c>
      <c r="B9" s="5" t="str">
        <f>VLOOKUP(A9,Sourcing!A:C,3,0)</f>
        <v>Corlu</v>
      </c>
      <c r="C9" s="20">
        <v>64378129</v>
      </c>
      <c r="D9" s="20" t="s">
        <v>133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22800</v>
      </c>
      <c r="P9" s="20">
        <v>2400</v>
      </c>
      <c r="Q9" s="20">
        <v>0</v>
      </c>
      <c r="R9" s="20">
        <v>0</v>
      </c>
      <c r="S9" s="20">
        <v>0</v>
      </c>
      <c r="T9" s="21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25526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25526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25526</v>
      </c>
      <c r="BN9" s="20">
        <v>0</v>
      </c>
      <c r="BO9" s="20">
        <v>0</v>
      </c>
      <c r="BP9" s="20">
        <v>0</v>
      </c>
      <c r="BQ9" s="20">
        <v>0</v>
      </c>
      <c r="BR9" s="20">
        <v>0</v>
      </c>
      <c r="BS9" s="20">
        <v>0</v>
      </c>
      <c r="BT9" s="20"/>
    </row>
    <row r="10" spans="1:72" x14ac:dyDescent="0.25">
      <c r="A10">
        <v>64401837</v>
      </c>
      <c r="B10" s="5" t="str">
        <f>VLOOKUP(A10,Sourcing!A:C,3,0)</f>
        <v>Incom</v>
      </c>
      <c r="C10" s="20">
        <v>64401837</v>
      </c>
      <c r="D10" s="20" t="s">
        <v>152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114960</v>
      </c>
      <c r="T10" s="21">
        <v>160560</v>
      </c>
      <c r="U10" s="20">
        <v>160560</v>
      </c>
      <c r="V10" s="20">
        <v>160560</v>
      </c>
      <c r="W10" s="20">
        <v>146880</v>
      </c>
      <c r="X10" s="20">
        <v>112800</v>
      </c>
      <c r="Y10" s="20">
        <v>112560</v>
      </c>
      <c r="Z10" s="20">
        <v>112560</v>
      </c>
      <c r="AA10" s="20">
        <v>84720</v>
      </c>
      <c r="AB10" s="20">
        <v>14640</v>
      </c>
      <c r="AC10" s="20">
        <v>14880</v>
      </c>
      <c r="AD10" s="20">
        <v>14640</v>
      </c>
      <c r="AE10" s="20">
        <v>14880</v>
      </c>
      <c r="AF10" s="20">
        <v>1920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/>
    </row>
    <row r="11" spans="1:72" x14ac:dyDescent="0.25">
      <c r="A11">
        <v>64403162</v>
      </c>
      <c r="B11" s="5" t="str">
        <f>VLOOKUP(A11,Sourcing!A:C,3,0)</f>
        <v>Incom</v>
      </c>
      <c r="C11" s="20">
        <v>64403162</v>
      </c>
      <c r="D11" s="20" t="s">
        <v>153</v>
      </c>
      <c r="E11" s="20">
        <v>0</v>
      </c>
      <c r="F11" s="20">
        <v>0</v>
      </c>
      <c r="G11" s="20">
        <v>5610</v>
      </c>
      <c r="H11" s="20">
        <v>22000</v>
      </c>
      <c r="I11" s="20">
        <v>4400</v>
      </c>
      <c r="J11" s="20">
        <v>0</v>
      </c>
      <c r="K11" s="20">
        <v>5280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2</v>
      </c>
      <c r="T11" s="21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0">
        <v>0</v>
      </c>
      <c r="BP11" s="20">
        <v>0</v>
      </c>
      <c r="BQ11" s="20">
        <v>0</v>
      </c>
      <c r="BR11" s="20">
        <v>0</v>
      </c>
      <c r="BS11" s="20">
        <v>0</v>
      </c>
      <c r="BT11" s="20"/>
    </row>
    <row r="12" spans="1:72" x14ac:dyDescent="0.25">
      <c r="A12">
        <v>67382713</v>
      </c>
      <c r="B12" s="5" t="str">
        <f>VLOOKUP(A12,Sourcing!A:C,3,0)</f>
        <v>St Iria</v>
      </c>
      <c r="C12" s="20">
        <v>67382713</v>
      </c>
      <c r="D12" s="20" t="s">
        <v>138</v>
      </c>
      <c r="E12" s="20">
        <v>0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1">
        <v>21312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2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2550</v>
      </c>
      <c r="AO12" s="20">
        <v>300</v>
      </c>
      <c r="AP12" s="20">
        <v>1800</v>
      </c>
      <c r="AQ12" s="20">
        <v>2850</v>
      </c>
      <c r="AR12" s="20">
        <v>3000</v>
      </c>
      <c r="AS12" s="20">
        <v>2700</v>
      </c>
      <c r="AT12" s="20">
        <v>1050</v>
      </c>
      <c r="AU12" s="20">
        <v>1050</v>
      </c>
      <c r="AV12" s="20">
        <v>1050</v>
      </c>
      <c r="AW12" s="20">
        <v>1500</v>
      </c>
      <c r="AX12" s="20">
        <v>900</v>
      </c>
      <c r="AY12" s="20">
        <v>1800</v>
      </c>
      <c r="AZ12" s="20">
        <v>1800</v>
      </c>
      <c r="BA12" s="20">
        <v>1950</v>
      </c>
      <c r="BB12" s="20">
        <v>1950</v>
      </c>
      <c r="BC12" s="20">
        <v>2850</v>
      </c>
      <c r="BD12" s="20">
        <v>2850</v>
      </c>
      <c r="BE12" s="20">
        <v>3000</v>
      </c>
      <c r="BF12" s="20">
        <v>3300</v>
      </c>
      <c r="BG12" s="20">
        <v>1500</v>
      </c>
      <c r="BH12" s="20">
        <v>1800</v>
      </c>
      <c r="BI12" s="20">
        <v>2250</v>
      </c>
      <c r="BJ12" s="20">
        <v>2700</v>
      </c>
      <c r="BK12" s="20">
        <v>1050</v>
      </c>
      <c r="BL12" s="20">
        <v>2400</v>
      </c>
      <c r="BM12" s="20">
        <v>2250</v>
      </c>
      <c r="BN12" s="20">
        <v>2250</v>
      </c>
      <c r="BO12" s="20">
        <v>2250</v>
      </c>
      <c r="BP12" s="20">
        <v>1200</v>
      </c>
      <c r="BQ12" s="20">
        <v>1500</v>
      </c>
      <c r="BR12" s="20">
        <v>1650</v>
      </c>
      <c r="BS12" s="20">
        <v>1500</v>
      </c>
      <c r="BT12" s="20"/>
    </row>
    <row r="13" spans="1:72" x14ac:dyDescent="0.25">
      <c r="A13">
        <v>67896936</v>
      </c>
      <c r="B13" s="5" t="str">
        <f>VLOOKUP(A13,Sourcing!A:C,3,0)</f>
        <v>Gloucester</v>
      </c>
      <c r="C13" s="20">
        <v>67896936</v>
      </c>
      <c r="D13" s="20" t="s">
        <v>146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1">
        <v>21312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2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390</v>
      </c>
      <c r="AO13" s="20">
        <v>195</v>
      </c>
      <c r="AP13" s="20">
        <v>1365</v>
      </c>
      <c r="AQ13" s="20">
        <v>1365</v>
      </c>
      <c r="AR13" s="20">
        <v>1560</v>
      </c>
      <c r="AS13" s="20">
        <v>2145</v>
      </c>
      <c r="AT13" s="20">
        <v>780</v>
      </c>
      <c r="AU13" s="20">
        <v>975</v>
      </c>
      <c r="AV13" s="20">
        <v>585</v>
      </c>
      <c r="AW13" s="20">
        <v>1365</v>
      </c>
      <c r="AX13" s="20">
        <v>585</v>
      </c>
      <c r="AY13" s="20">
        <v>1755</v>
      </c>
      <c r="AZ13" s="20">
        <v>1170</v>
      </c>
      <c r="BA13" s="20">
        <v>1365</v>
      </c>
      <c r="BB13" s="20">
        <v>1755</v>
      </c>
      <c r="BC13" s="20">
        <v>2145</v>
      </c>
      <c r="BD13" s="20">
        <v>2340</v>
      </c>
      <c r="BE13" s="20">
        <v>2340</v>
      </c>
      <c r="BF13" s="20">
        <v>2535</v>
      </c>
      <c r="BG13" s="20">
        <v>975</v>
      </c>
      <c r="BH13" s="20">
        <v>1560</v>
      </c>
      <c r="BI13" s="20">
        <v>1950</v>
      </c>
      <c r="BJ13" s="20">
        <v>1950</v>
      </c>
      <c r="BK13" s="20">
        <v>585</v>
      </c>
      <c r="BL13" s="20">
        <v>1950</v>
      </c>
      <c r="BM13" s="20">
        <v>1950</v>
      </c>
      <c r="BN13" s="20">
        <v>1755</v>
      </c>
      <c r="BO13" s="20">
        <v>1560</v>
      </c>
      <c r="BP13" s="20">
        <v>975</v>
      </c>
      <c r="BQ13" s="20">
        <v>1365</v>
      </c>
      <c r="BR13" s="20">
        <v>975</v>
      </c>
      <c r="BS13" s="20">
        <v>1365</v>
      </c>
      <c r="BT13" s="20"/>
    </row>
    <row r="14" spans="1:72" x14ac:dyDescent="0.25">
      <c r="A14">
        <v>68264519</v>
      </c>
      <c r="B14" s="5" t="str">
        <f>VLOOKUP(A14,Sourcing!A:C,3,0)</f>
        <v>Rhino/Hollipac</v>
      </c>
      <c r="C14" s="20">
        <v>68264519</v>
      </c>
      <c r="D14" s="20" t="s">
        <v>159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1">
        <v>1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/>
    </row>
    <row r="15" spans="1:72" x14ac:dyDescent="0.25">
      <c r="A15">
        <v>68654218</v>
      </c>
      <c r="B15" s="5" t="str">
        <f>VLOOKUP(A15,Sourcing!A:C,3,0)</f>
        <v>Rhino/Hollipac</v>
      </c>
      <c r="C15" s="20">
        <v>68654218</v>
      </c>
      <c r="D15" s="20" t="s">
        <v>160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1">
        <v>0</v>
      </c>
      <c r="U15" s="20">
        <v>0</v>
      </c>
      <c r="V15" s="20">
        <v>1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/>
    </row>
    <row r="16" spans="1:72" x14ac:dyDescent="0.25">
      <c r="A16">
        <v>68654232</v>
      </c>
      <c r="B16" s="5" t="str">
        <f>VLOOKUP(A16,Sourcing!A:C,3,0)</f>
        <v>Rhino/Hollipac</v>
      </c>
      <c r="C16" s="20">
        <v>68654232</v>
      </c>
      <c r="D16" s="20" t="s">
        <v>161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1">
        <v>0</v>
      </c>
      <c r="U16" s="20">
        <v>0</v>
      </c>
      <c r="V16" s="20">
        <v>0</v>
      </c>
      <c r="W16" s="20">
        <v>0</v>
      </c>
      <c r="X16" s="20">
        <v>6000</v>
      </c>
      <c r="Y16" s="20">
        <v>0</v>
      </c>
      <c r="Z16" s="20">
        <v>0</v>
      </c>
      <c r="AA16" s="20">
        <v>6000</v>
      </c>
      <c r="AB16" s="20">
        <v>0</v>
      </c>
      <c r="AC16" s="20">
        <v>0</v>
      </c>
      <c r="AD16" s="20">
        <v>6000</v>
      </c>
      <c r="AE16" s="20">
        <v>0</v>
      </c>
      <c r="AF16" s="20">
        <v>6000</v>
      </c>
      <c r="AG16" s="20">
        <v>0</v>
      </c>
      <c r="AH16" s="20">
        <v>6000</v>
      </c>
      <c r="AI16" s="20">
        <v>0</v>
      </c>
      <c r="AJ16" s="20">
        <v>0</v>
      </c>
      <c r="AK16" s="20">
        <v>6000</v>
      </c>
      <c r="AL16" s="20">
        <v>0</v>
      </c>
      <c r="AM16" s="20">
        <v>6000</v>
      </c>
      <c r="AN16" s="20">
        <v>0</v>
      </c>
      <c r="AO16" s="20">
        <v>6000</v>
      </c>
      <c r="AP16" s="20">
        <v>0</v>
      </c>
      <c r="AQ16" s="20">
        <v>6000</v>
      </c>
      <c r="AR16" s="20">
        <v>0</v>
      </c>
      <c r="AS16" s="20">
        <v>0</v>
      </c>
      <c r="AT16" s="20">
        <v>6000</v>
      </c>
      <c r="AU16" s="20">
        <v>0</v>
      </c>
      <c r="AV16" s="20">
        <v>0</v>
      </c>
      <c r="AW16" s="20">
        <v>6000</v>
      </c>
      <c r="AX16" s="20">
        <v>0</v>
      </c>
      <c r="AY16" s="20">
        <v>0</v>
      </c>
      <c r="AZ16" s="20">
        <v>0</v>
      </c>
      <c r="BA16" s="20">
        <v>6000</v>
      </c>
      <c r="BB16" s="20">
        <v>0</v>
      </c>
      <c r="BC16" s="20">
        <v>0</v>
      </c>
      <c r="BD16" s="20">
        <v>0</v>
      </c>
      <c r="BE16" s="20">
        <v>6000</v>
      </c>
      <c r="BF16" s="20">
        <v>0</v>
      </c>
      <c r="BG16" s="20">
        <v>0</v>
      </c>
      <c r="BH16" s="20">
        <v>0</v>
      </c>
      <c r="BI16" s="20">
        <v>6000</v>
      </c>
      <c r="BJ16" s="20">
        <v>0</v>
      </c>
      <c r="BK16" s="20">
        <v>0</v>
      </c>
      <c r="BL16" s="20">
        <v>0</v>
      </c>
      <c r="BM16" s="20">
        <v>0</v>
      </c>
      <c r="BN16" s="20">
        <v>6000</v>
      </c>
      <c r="BO16" s="20">
        <v>0</v>
      </c>
      <c r="BP16" s="20">
        <v>0</v>
      </c>
      <c r="BQ16" s="20">
        <v>0</v>
      </c>
      <c r="BR16" s="20">
        <v>6000</v>
      </c>
      <c r="BS16" s="20">
        <v>0</v>
      </c>
      <c r="BT16" s="20"/>
    </row>
    <row r="17" spans="1:72" x14ac:dyDescent="0.25">
      <c r="A17">
        <v>68729136</v>
      </c>
      <c r="B17" s="5" t="str">
        <f>VLOOKUP(A17,Sourcing!A:C,3,0)</f>
        <v>Caivano</v>
      </c>
      <c r="C17" s="20">
        <v>68729136</v>
      </c>
      <c r="D17" s="20" t="s">
        <v>149</v>
      </c>
      <c r="E17" s="20">
        <v>0</v>
      </c>
      <c r="F17" s="20">
        <v>5888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5000</v>
      </c>
      <c r="Q17" s="20">
        <v>0</v>
      </c>
      <c r="R17" s="20">
        <v>0</v>
      </c>
      <c r="S17" s="20">
        <v>0</v>
      </c>
      <c r="T17" s="21">
        <v>0</v>
      </c>
      <c r="U17" s="20">
        <v>0</v>
      </c>
      <c r="V17" s="20">
        <v>0</v>
      </c>
      <c r="W17" s="20">
        <v>0</v>
      </c>
      <c r="X17" s="20">
        <v>6000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6000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6000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6000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6000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6000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6000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/>
    </row>
    <row r="18" spans="1:72" x14ac:dyDescent="0.25">
      <c r="A18">
        <v>68729137</v>
      </c>
      <c r="B18" s="5" t="str">
        <f>VLOOKUP(A18,Sourcing!A:C,3,0)</f>
        <v>Caivano</v>
      </c>
      <c r="C18" s="20">
        <v>68729137</v>
      </c>
      <c r="D18" s="20" t="s">
        <v>148</v>
      </c>
      <c r="E18" s="20">
        <v>0</v>
      </c>
      <c r="F18" s="20">
        <v>313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5500</v>
      </c>
      <c r="R18" s="20">
        <v>0</v>
      </c>
      <c r="S18" s="20">
        <v>0</v>
      </c>
      <c r="T18" s="21">
        <v>0</v>
      </c>
      <c r="U18" s="20">
        <v>0</v>
      </c>
      <c r="V18" s="20">
        <v>5500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6000</v>
      </c>
      <c r="AD18" s="20">
        <v>0</v>
      </c>
      <c r="AE18" s="20">
        <v>0</v>
      </c>
      <c r="AF18" s="20">
        <v>6000</v>
      </c>
      <c r="AG18" s="20">
        <v>0</v>
      </c>
      <c r="AH18" s="20">
        <v>0</v>
      </c>
      <c r="AI18" s="20">
        <v>0</v>
      </c>
      <c r="AJ18" s="20">
        <v>6000</v>
      </c>
      <c r="AK18" s="20">
        <v>0</v>
      </c>
      <c r="AL18" s="20">
        <v>0</v>
      </c>
      <c r="AM18" s="20">
        <v>0</v>
      </c>
      <c r="AN18" s="20">
        <v>6000</v>
      </c>
      <c r="AO18" s="20">
        <v>0</v>
      </c>
      <c r="AP18" s="20">
        <v>0</v>
      </c>
      <c r="AQ18" s="20">
        <v>6000</v>
      </c>
      <c r="AR18" s="20">
        <v>0</v>
      </c>
      <c r="AS18" s="20">
        <v>0</v>
      </c>
      <c r="AT18" s="20">
        <v>0</v>
      </c>
      <c r="AU18" s="20">
        <v>6000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6000</v>
      </c>
      <c r="BC18" s="20">
        <v>0</v>
      </c>
      <c r="BD18" s="20">
        <v>0</v>
      </c>
      <c r="BE18" s="20">
        <v>0</v>
      </c>
      <c r="BF18" s="20">
        <v>0</v>
      </c>
      <c r="BG18" s="20">
        <v>6000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6000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/>
    </row>
    <row r="19" spans="1:72" x14ac:dyDescent="0.25">
      <c r="A19">
        <v>68842352</v>
      </c>
      <c r="B19" s="5" t="str">
        <f>VLOOKUP(A19,Sourcing!A:C,3,0)</f>
        <v>Corlu</v>
      </c>
      <c r="C19" s="20">
        <v>68842352</v>
      </c>
      <c r="D19" s="20" t="s">
        <v>162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1">
        <v>0</v>
      </c>
      <c r="U19" s="20">
        <v>0</v>
      </c>
      <c r="V19" s="20">
        <v>2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  <c r="BQ19" s="20">
        <v>0</v>
      </c>
      <c r="BR19" s="20">
        <v>0</v>
      </c>
      <c r="BS19" s="20">
        <v>0</v>
      </c>
      <c r="BT19" s="20"/>
    </row>
    <row r="20" spans="1:72" x14ac:dyDescent="0.25">
      <c r="A20">
        <v>69556602</v>
      </c>
      <c r="B20" s="5" t="str">
        <f>VLOOKUP(A20,Sourcing!A:C,3,0)</f>
        <v>Corlu</v>
      </c>
      <c r="C20" s="20">
        <v>69556602</v>
      </c>
      <c r="D20" s="20" t="s">
        <v>163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1">
        <v>0</v>
      </c>
      <c r="U20" s="20">
        <v>0</v>
      </c>
      <c r="V20" s="20">
        <v>2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2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/>
    </row>
    <row r="21" spans="1:72" x14ac:dyDescent="0.25">
      <c r="A21">
        <v>69557443</v>
      </c>
      <c r="B21" s="5" t="str">
        <f>VLOOKUP(A21,Sourcing!A:C,3,0)</f>
        <v>Corlu</v>
      </c>
      <c r="C21" s="20">
        <v>69557443</v>
      </c>
      <c r="D21" s="20" t="s">
        <v>141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21746</v>
      </c>
      <c r="M21" s="20">
        <v>14520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1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2</v>
      </c>
      <c r="AA21" s="20">
        <v>0</v>
      </c>
      <c r="AB21" s="20">
        <v>0</v>
      </c>
      <c r="AC21" s="20">
        <v>0</v>
      </c>
      <c r="AD21" s="20">
        <v>0</v>
      </c>
      <c r="AE21" s="20">
        <v>25526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25526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25526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25526</v>
      </c>
      <c r="BO21" s="20">
        <v>0</v>
      </c>
      <c r="BP21" s="20">
        <v>0</v>
      </c>
      <c r="BQ21" s="20">
        <v>0</v>
      </c>
      <c r="BR21" s="20">
        <v>0</v>
      </c>
      <c r="BS21" s="20">
        <v>0</v>
      </c>
      <c r="BT21" s="20"/>
    </row>
    <row r="22" spans="1:72" x14ac:dyDescent="0.25">
      <c r="A22">
        <v>69586720</v>
      </c>
      <c r="B22" s="5" t="str">
        <f>VLOOKUP(A22,Sourcing!A:C,3,0)</f>
        <v>Corlu</v>
      </c>
      <c r="C22" s="20">
        <v>69586720</v>
      </c>
      <c r="D22" s="20" t="s">
        <v>164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1">
        <v>0</v>
      </c>
      <c r="U22" s="20">
        <v>0</v>
      </c>
      <c r="V22" s="20">
        <v>0</v>
      </c>
      <c r="W22" s="20">
        <v>0</v>
      </c>
      <c r="X22" s="20">
        <v>0</v>
      </c>
      <c r="Y22" s="20">
        <v>1</v>
      </c>
      <c r="Z22" s="20">
        <v>1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25526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/>
    </row>
    <row r="23" spans="1:72" x14ac:dyDescent="0.25">
      <c r="A23">
        <v>69617285</v>
      </c>
      <c r="B23" s="5" t="str">
        <f>VLOOKUP(A23,Sourcing!A:C,3,0)</f>
        <v>Corlu</v>
      </c>
      <c r="C23" s="20">
        <v>69617285</v>
      </c>
      <c r="D23" s="20" t="s">
        <v>150</v>
      </c>
      <c r="E23" s="20">
        <v>0</v>
      </c>
      <c r="F23" s="20">
        <v>0</v>
      </c>
      <c r="G23" s="20">
        <v>0</v>
      </c>
      <c r="H23" s="20">
        <v>0</v>
      </c>
      <c r="I23" s="20">
        <v>12000</v>
      </c>
      <c r="J23" s="20">
        <v>0</v>
      </c>
      <c r="K23" s="20">
        <v>0</v>
      </c>
      <c r="L23" s="20">
        <v>7628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1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2</v>
      </c>
      <c r="AA23" s="20">
        <v>0</v>
      </c>
      <c r="AB23" s="20">
        <v>0</v>
      </c>
      <c r="AC23" s="20">
        <v>0</v>
      </c>
      <c r="AD23" s="20">
        <v>0</v>
      </c>
      <c r="AE23" s="20">
        <v>25526</v>
      </c>
      <c r="AF23" s="20">
        <v>0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25526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25526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0</v>
      </c>
      <c r="BR23" s="20">
        <v>0</v>
      </c>
      <c r="BS23" s="20">
        <v>0</v>
      </c>
      <c r="BT23" s="20"/>
    </row>
    <row r="24" spans="1:72" x14ac:dyDescent="0.25">
      <c r="A24">
        <v>69628686</v>
      </c>
      <c r="B24" s="5" t="str">
        <f>VLOOKUP(A24,Sourcing!A:C,3,0)</f>
        <v>Corlu</v>
      </c>
      <c r="C24" s="20">
        <v>69628686</v>
      </c>
      <c r="D24" s="20" t="s">
        <v>140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9828</v>
      </c>
      <c r="M24" s="20">
        <v>0</v>
      </c>
      <c r="N24" s="20">
        <v>0</v>
      </c>
      <c r="O24" s="20">
        <v>22880</v>
      </c>
      <c r="P24" s="20">
        <v>2174</v>
      </c>
      <c r="Q24" s="20">
        <v>0</v>
      </c>
      <c r="R24" s="20">
        <v>0</v>
      </c>
      <c r="S24" s="20">
        <v>0</v>
      </c>
      <c r="T24" s="21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2</v>
      </c>
      <c r="AA24" s="20">
        <v>0</v>
      </c>
      <c r="AB24" s="20">
        <v>25526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25526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25526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/>
    </row>
    <row r="25" spans="1:72" x14ac:dyDescent="0.25">
      <c r="A25">
        <v>69629469</v>
      </c>
      <c r="B25" s="5" t="str">
        <f>VLOOKUP(A25,Sourcing!A:C,3,0)</f>
        <v>Corlu</v>
      </c>
      <c r="C25" s="20">
        <v>69629469</v>
      </c>
      <c r="D25" s="20" t="s">
        <v>165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1">
        <v>2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/>
    </row>
    <row r="26" spans="1:72" x14ac:dyDescent="0.25">
      <c r="A26">
        <v>69629470</v>
      </c>
      <c r="B26" s="5" t="str">
        <f>VLOOKUP(A26,Sourcing!A:C,3,0)</f>
        <v>Corlu</v>
      </c>
      <c r="C26" s="20">
        <v>69629470</v>
      </c>
      <c r="D26" s="20" t="s">
        <v>166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1">
        <v>0</v>
      </c>
      <c r="U26" s="20">
        <v>2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/>
    </row>
    <row r="27" spans="1:72" x14ac:dyDescent="0.25">
      <c r="A27">
        <v>69649940</v>
      </c>
      <c r="B27" s="5" t="str">
        <f>VLOOKUP(A27,Sourcing!A:C,3,0)</f>
        <v>Gloucester</v>
      </c>
      <c r="C27" s="20">
        <v>69649940</v>
      </c>
      <c r="D27" s="20" t="s">
        <v>146</v>
      </c>
      <c r="E27" s="20">
        <v>0</v>
      </c>
      <c r="F27" s="20">
        <v>9600</v>
      </c>
      <c r="G27" s="20">
        <v>17640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62040</v>
      </c>
      <c r="O27" s="20">
        <v>16298</v>
      </c>
      <c r="P27" s="20">
        <v>0</v>
      </c>
      <c r="Q27" s="20">
        <v>0</v>
      </c>
      <c r="R27" s="20">
        <v>0</v>
      </c>
      <c r="S27" s="20">
        <v>0</v>
      </c>
      <c r="T27" s="21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2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25526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25526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25526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25526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0">
        <v>0</v>
      </c>
      <c r="BP27" s="20">
        <v>0</v>
      </c>
      <c r="BQ27" s="20">
        <v>0</v>
      </c>
      <c r="BR27" s="20">
        <v>0</v>
      </c>
      <c r="BS27" s="20">
        <v>25526</v>
      </c>
      <c r="BT27" s="20"/>
    </row>
    <row r="28" spans="1:72" x14ac:dyDescent="0.25">
      <c r="A28">
        <v>69665113</v>
      </c>
      <c r="B28" s="5" t="str">
        <f>VLOOKUP(A28,Sourcing!A:C,3,0)</f>
        <v>Rhino/Hollipac</v>
      </c>
      <c r="C28" s="20">
        <v>69665113</v>
      </c>
      <c r="D28" s="20" t="s">
        <v>121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1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/>
    </row>
    <row r="29" spans="1:72" x14ac:dyDescent="0.25">
      <c r="A29">
        <v>69665114</v>
      </c>
      <c r="B29" s="5" t="str">
        <f>VLOOKUP(A29,Sourcing!A:C,3,0)</f>
        <v>Rhino/Hollipac</v>
      </c>
      <c r="C29" s="20">
        <v>69665114</v>
      </c>
      <c r="D29" s="20" t="s">
        <v>122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1">
        <v>19440</v>
      </c>
      <c r="U29" s="20">
        <v>0</v>
      </c>
      <c r="V29" s="20">
        <v>1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/>
    </row>
    <row r="30" spans="1:72" x14ac:dyDescent="0.25">
      <c r="A30">
        <v>69665115</v>
      </c>
      <c r="B30" s="5" t="str">
        <f>VLOOKUP(A30,Sourcing!A:C,3,0)</f>
        <v>Rhino/Hollipac</v>
      </c>
      <c r="C30" s="20">
        <v>69665115</v>
      </c>
      <c r="D30" s="20" t="s">
        <v>123</v>
      </c>
      <c r="E30" s="20">
        <v>0</v>
      </c>
      <c r="F30" s="20">
        <v>16128</v>
      </c>
      <c r="G30" s="20">
        <v>12400</v>
      </c>
      <c r="H30" s="20">
        <v>0</v>
      </c>
      <c r="I30" s="20">
        <v>7000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14000</v>
      </c>
      <c r="S30" s="20">
        <v>0</v>
      </c>
      <c r="T30" s="21">
        <v>0</v>
      </c>
      <c r="U30" s="20">
        <v>0</v>
      </c>
      <c r="V30" s="20">
        <v>0</v>
      </c>
      <c r="W30" s="20">
        <v>6200</v>
      </c>
      <c r="X30" s="20">
        <v>6200</v>
      </c>
      <c r="Y30" s="20">
        <v>6200</v>
      </c>
      <c r="Z30" s="20">
        <v>0</v>
      </c>
      <c r="AA30" s="20">
        <v>6200</v>
      </c>
      <c r="AB30" s="20">
        <v>6200</v>
      </c>
      <c r="AC30" s="20">
        <v>6200</v>
      </c>
      <c r="AD30" s="20">
        <v>6200</v>
      </c>
      <c r="AE30" s="20">
        <v>6200</v>
      </c>
      <c r="AF30" s="20">
        <v>6200</v>
      </c>
      <c r="AG30" s="20">
        <v>12400</v>
      </c>
      <c r="AH30" s="20">
        <v>6200</v>
      </c>
      <c r="AI30" s="20">
        <v>12400</v>
      </c>
      <c r="AJ30" s="20">
        <v>6200</v>
      </c>
      <c r="AK30" s="20">
        <v>12400</v>
      </c>
      <c r="AL30" s="20">
        <v>12400</v>
      </c>
      <c r="AM30" s="20">
        <v>6200</v>
      </c>
      <c r="AN30" s="20">
        <v>12400</v>
      </c>
      <c r="AO30" s="20">
        <v>6200</v>
      </c>
      <c r="AP30" s="20">
        <v>12400</v>
      </c>
      <c r="AQ30" s="20">
        <v>6200</v>
      </c>
      <c r="AR30" s="20">
        <v>6200</v>
      </c>
      <c r="AS30" s="20">
        <v>6200</v>
      </c>
      <c r="AT30" s="20">
        <v>12400</v>
      </c>
      <c r="AU30" s="20">
        <v>6200</v>
      </c>
      <c r="AV30" s="20">
        <v>0</v>
      </c>
      <c r="AW30" s="20">
        <v>6200</v>
      </c>
      <c r="AX30" s="20">
        <v>6200</v>
      </c>
      <c r="AY30" s="20">
        <v>6200</v>
      </c>
      <c r="AZ30" s="20">
        <v>6200</v>
      </c>
      <c r="BA30" s="20">
        <v>6200</v>
      </c>
      <c r="BB30" s="20">
        <v>6200</v>
      </c>
      <c r="BC30" s="20">
        <v>6200</v>
      </c>
      <c r="BD30" s="20">
        <v>0</v>
      </c>
      <c r="BE30" s="20">
        <v>6200</v>
      </c>
      <c r="BF30" s="20">
        <v>6200</v>
      </c>
      <c r="BG30" s="20">
        <v>0</v>
      </c>
      <c r="BH30" s="20">
        <v>6200</v>
      </c>
      <c r="BI30" s="20">
        <v>0</v>
      </c>
      <c r="BJ30" s="20">
        <v>6200</v>
      </c>
      <c r="BK30" s="20">
        <v>0</v>
      </c>
      <c r="BL30" s="20">
        <v>6200</v>
      </c>
      <c r="BM30" s="20">
        <v>0</v>
      </c>
      <c r="BN30" s="20">
        <v>6200</v>
      </c>
      <c r="BO30" s="20">
        <v>0</v>
      </c>
      <c r="BP30" s="20">
        <v>6200</v>
      </c>
      <c r="BQ30" s="20">
        <v>6200</v>
      </c>
      <c r="BR30" s="20">
        <v>6200</v>
      </c>
      <c r="BS30" s="20">
        <v>0</v>
      </c>
      <c r="BT30" s="20"/>
    </row>
    <row r="31" spans="1:72" x14ac:dyDescent="0.25">
      <c r="A31">
        <v>69704149</v>
      </c>
      <c r="B31" s="5" t="str">
        <f>VLOOKUP(A31,Sourcing!A:C,3,0)</f>
        <v>Incom</v>
      </c>
      <c r="C31" s="20">
        <v>69704149</v>
      </c>
      <c r="D31" s="20" t="s">
        <v>157</v>
      </c>
      <c r="E31" s="20">
        <v>0</v>
      </c>
      <c r="F31" s="20">
        <v>6144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6000</v>
      </c>
      <c r="R31" s="20">
        <v>0</v>
      </c>
      <c r="S31" s="20">
        <v>0</v>
      </c>
      <c r="T31" s="21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6144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6144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6144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6144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6144</v>
      </c>
      <c r="BM31" s="20">
        <v>0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>
        <v>0</v>
      </c>
      <c r="BT31" s="20"/>
    </row>
    <row r="32" spans="1:72" x14ac:dyDescent="0.25">
      <c r="A32">
        <v>69704150</v>
      </c>
      <c r="B32" s="5" t="str">
        <f>VLOOKUP(A32,Sourcing!A:C,3,0)</f>
        <v>Incom</v>
      </c>
      <c r="C32" s="20">
        <v>69704150</v>
      </c>
      <c r="D32" s="20" t="s">
        <v>167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1">
        <v>0</v>
      </c>
      <c r="U32" s="20">
        <v>0</v>
      </c>
      <c r="V32" s="20">
        <v>1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/>
    </row>
    <row r="33" spans="1:72" x14ac:dyDescent="0.25">
      <c r="A33">
        <v>69713190</v>
      </c>
      <c r="B33" s="5" t="str">
        <f>VLOOKUP(A33,Sourcing!A:C,3,0)</f>
        <v>Rhino/Hollipac</v>
      </c>
      <c r="C33" s="20">
        <v>69713190</v>
      </c>
      <c r="D33" s="20" t="s">
        <v>121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21450</v>
      </c>
      <c r="N33" s="20">
        <v>21450</v>
      </c>
      <c r="O33" s="20">
        <v>0</v>
      </c>
      <c r="P33" s="20">
        <v>0</v>
      </c>
      <c r="Q33" s="20">
        <v>30250</v>
      </c>
      <c r="R33" s="20">
        <v>30250</v>
      </c>
      <c r="S33" s="20">
        <v>0</v>
      </c>
      <c r="T33" s="21">
        <v>0</v>
      </c>
      <c r="U33" s="20">
        <v>0</v>
      </c>
      <c r="V33" s="20">
        <v>21450</v>
      </c>
      <c r="W33" s="20">
        <v>0</v>
      </c>
      <c r="X33" s="20">
        <v>0</v>
      </c>
      <c r="Y33" s="20">
        <v>0</v>
      </c>
      <c r="Z33" s="20">
        <v>2</v>
      </c>
      <c r="AA33" s="20">
        <v>8600</v>
      </c>
      <c r="AB33" s="20">
        <v>0</v>
      </c>
      <c r="AC33" s="20">
        <v>8600</v>
      </c>
      <c r="AD33" s="20">
        <v>0</v>
      </c>
      <c r="AE33" s="20">
        <v>8600</v>
      </c>
      <c r="AF33" s="20">
        <v>8600</v>
      </c>
      <c r="AG33" s="20">
        <v>17200</v>
      </c>
      <c r="AH33" s="20">
        <v>8600</v>
      </c>
      <c r="AI33" s="20">
        <v>8600</v>
      </c>
      <c r="AJ33" s="20">
        <v>17200</v>
      </c>
      <c r="AK33" s="20">
        <v>25800</v>
      </c>
      <c r="AL33" s="20">
        <v>0</v>
      </c>
      <c r="AM33" s="20">
        <v>25800</v>
      </c>
      <c r="AN33" s="20">
        <v>17200</v>
      </c>
      <c r="AO33" s="20">
        <v>17200</v>
      </c>
      <c r="AP33" s="20">
        <v>25800</v>
      </c>
      <c r="AQ33" s="20">
        <v>8600</v>
      </c>
      <c r="AR33" s="20">
        <v>8600</v>
      </c>
      <c r="AS33" s="20">
        <v>8600</v>
      </c>
      <c r="AT33" s="20">
        <v>25800</v>
      </c>
      <c r="AU33" s="20">
        <v>0</v>
      </c>
      <c r="AV33" s="20">
        <v>25800</v>
      </c>
      <c r="AW33" s="20">
        <v>0</v>
      </c>
      <c r="AX33" s="20">
        <v>17200</v>
      </c>
      <c r="AY33" s="20">
        <v>8600</v>
      </c>
      <c r="AZ33" s="20">
        <v>17200</v>
      </c>
      <c r="BA33" s="20">
        <v>17200</v>
      </c>
      <c r="BB33" s="20">
        <v>8600</v>
      </c>
      <c r="BC33" s="20">
        <v>0</v>
      </c>
      <c r="BD33" s="20">
        <v>8600</v>
      </c>
      <c r="BE33" s="20">
        <v>8600</v>
      </c>
      <c r="BF33" s="20">
        <v>8600</v>
      </c>
      <c r="BG33" s="20">
        <v>0</v>
      </c>
      <c r="BH33" s="20">
        <v>8600</v>
      </c>
      <c r="BI33" s="20">
        <v>8600</v>
      </c>
      <c r="BJ33" s="20">
        <v>8600</v>
      </c>
      <c r="BK33" s="20">
        <v>0</v>
      </c>
      <c r="BL33" s="20">
        <v>0</v>
      </c>
      <c r="BM33" s="20">
        <v>8600</v>
      </c>
      <c r="BN33" s="20">
        <v>8600</v>
      </c>
      <c r="BO33" s="20">
        <v>8600</v>
      </c>
      <c r="BP33" s="20">
        <v>0</v>
      </c>
      <c r="BQ33" s="20">
        <v>8600</v>
      </c>
      <c r="BR33" s="20">
        <v>0</v>
      </c>
      <c r="BS33" s="20">
        <v>8600</v>
      </c>
      <c r="BT33" s="20"/>
    </row>
    <row r="34" spans="1:72" x14ac:dyDescent="0.25">
      <c r="A34">
        <v>69779642</v>
      </c>
      <c r="B34" s="5" t="str">
        <f>VLOOKUP(A34,Sourcing!A:C,3,0)</f>
        <v>Incom</v>
      </c>
      <c r="C34" s="20">
        <v>69779642</v>
      </c>
      <c r="D34" s="20" t="s">
        <v>155</v>
      </c>
      <c r="E34" s="20">
        <v>0</v>
      </c>
      <c r="F34" s="20">
        <v>46200</v>
      </c>
      <c r="G34" s="20">
        <v>21000</v>
      </c>
      <c r="H34" s="20">
        <v>37800</v>
      </c>
      <c r="I34" s="20">
        <v>16800</v>
      </c>
      <c r="J34" s="20">
        <v>73800</v>
      </c>
      <c r="K34" s="20">
        <v>106700</v>
      </c>
      <c r="L34" s="20">
        <v>101750</v>
      </c>
      <c r="M34" s="20">
        <v>34100</v>
      </c>
      <c r="N34" s="20">
        <v>42900</v>
      </c>
      <c r="O34" s="20">
        <v>64350</v>
      </c>
      <c r="P34" s="20">
        <v>64350</v>
      </c>
      <c r="Q34" s="20">
        <v>0</v>
      </c>
      <c r="R34" s="20">
        <v>21450</v>
      </c>
      <c r="S34" s="20">
        <v>64350</v>
      </c>
      <c r="T34" s="21">
        <v>64350</v>
      </c>
      <c r="U34" s="20">
        <v>64350</v>
      </c>
      <c r="V34" s="20">
        <v>21450</v>
      </c>
      <c r="W34" s="20">
        <v>0</v>
      </c>
      <c r="X34" s="20">
        <v>0</v>
      </c>
      <c r="Y34" s="20">
        <v>0</v>
      </c>
      <c r="Z34" s="20">
        <v>2</v>
      </c>
      <c r="AA34" s="20">
        <v>8800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8800</v>
      </c>
      <c r="AK34" s="20">
        <v>17600</v>
      </c>
      <c r="AL34" s="20">
        <v>0</v>
      </c>
      <c r="AM34" s="20">
        <v>8800</v>
      </c>
      <c r="AN34" s="20">
        <v>8800</v>
      </c>
      <c r="AO34" s="20">
        <v>8800</v>
      </c>
      <c r="AP34" s="20">
        <v>8800</v>
      </c>
      <c r="AQ34" s="20">
        <v>8800</v>
      </c>
      <c r="AR34" s="20">
        <v>8800</v>
      </c>
      <c r="AS34" s="20">
        <v>8800</v>
      </c>
      <c r="AT34" s="20">
        <v>26400</v>
      </c>
      <c r="AU34" s="20">
        <v>17600</v>
      </c>
      <c r="AV34" s="20">
        <v>26400</v>
      </c>
      <c r="AW34" s="20">
        <v>17600</v>
      </c>
      <c r="AX34" s="20">
        <v>26400</v>
      </c>
      <c r="AY34" s="20">
        <v>35200</v>
      </c>
      <c r="AZ34" s="20">
        <v>26400</v>
      </c>
      <c r="BA34" s="20">
        <v>17600</v>
      </c>
      <c r="BB34" s="20">
        <v>35200</v>
      </c>
      <c r="BC34" s="20">
        <v>26400</v>
      </c>
      <c r="BD34" s="20">
        <v>8800</v>
      </c>
      <c r="BE34" s="20">
        <v>17600</v>
      </c>
      <c r="BF34" s="20">
        <v>17600</v>
      </c>
      <c r="BG34" s="20">
        <v>17600</v>
      </c>
      <c r="BH34" s="20">
        <v>8800</v>
      </c>
      <c r="BI34" s="20">
        <v>26400</v>
      </c>
      <c r="BJ34" s="20">
        <v>8800</v>
      </c>
      <c r="BK34" s="20">
        <v>8800</v>
      </c>
      <c r="BL34" s="20">
        <v>26400</v>
      </c>
      <c r="BM34" s="20">
        <v>8800</v>
      </c>
      <c r="BN34" s="20">
        <v>17600</v>
      </c>
      <c r="BO34" s="20">
        <v>8800</v>
      </c>
      <c r="BP34" s="20">
        <v>26400</v>
      </c>
      <c r="BQ34" s="20">
        <v>8800</v>
      </c>
      <c r="BR34" s="20">
        <v>17600</v>
      </c>
      <c r="BS34" s="20">
        <v>17600</v>
      </c>
      <c r="BT34" s="20"/>
    </row>
    <row r="35" spans="1:72" x14ac:dyDescent="0.25">
      <c r="A35">
        <v>69964637</v>
      </c>
      <c r="B35" s="5" t="str">
        <f>VLOOKUP(A35,Sourcing!A:C,3,0)</f>
        <v>Incom</v>
      </c>
      <c r="C35" s="20">
        <v>69964637</v>
      </c>
      <c r="D35" s="20" t="s">
        <v>168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1">
        <v>0</v>
      </c>
      <c r="U35" s="20">
        <v>0</v>
      </c>
      <c r="V35" s="20">
        <v>1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  <c r="BQ35" s="20">
        <v>0</v>
      </c>
      <c r="BR35" s="20">
        <v>0</v>
      </c>
      <c r="BS35" s="20">
        <v>0</v>
      </c>
      <c r="BT35" s="20"/>
    </row>
    <row r="36" spans="1:72" x14ac:dyDescent="0.25">
      <c r="A36">
        <v>69964643</v>
      </c>
      <c r="B36" s="5" t="str">
        <f>VLOOKUP(A36,Sourcing!A:C,3,0)</f>
        <v>Incom</v>
      </c>
      <c r="C36" s="20">
        <v>69964643</v>
      </c>
      <c r="D36" s="20" t="s">
        <v>156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16000</v>
      </c>
      <c r="N36" s="20">
        <v>0</v>
      </c>
      <c r="O36" s="20">
        <v>0</v>
      </c>
      <c r="P36" s="20">
        <v>0</v>
      </c>
      <c r="Q36" s="20">
        <v>0</v>
      </c>
      <c r="R36" s="20">
        <v>8000</v>
      </c>
      <c r="S36" s="20">
        <v>0</v>
      </c>
      <c r="T36" s="21">
        <v>0</v>
      </c>
      <c r="U36" s="20">
        <v>0</v>
      </c>
      <c r="V36" s="20">
        <v>0</v>
      </c>
      <c r="W36" s="20">
        <v>8000</v>
      </c>
      <c r="X36" s="20">
        <v>0</v>
      </c>
      <c r="Y36" s="20">
        <v>0</v>
      </c>
      <c r="Z36" s="20">
        <v>2</v>
      </c>
      <c r="AA36" s="20">
        <v>63536</v>
      </c>
      <c r="AB36" s="20">
        <v>11552</v>
      </c>
      <c r="AC36" s="20">
        <v>0</v>
      </c>
      <c r="AD36" s="20">
        <v>0</v>
      </c>
      <c r="AE36" s="20">
        <v>5776</v>
      </c>
      <c r="AF36" s="20">
        <v>0</v>
      </c>
      <c r="AG36" s="20">
        <v>5776</v>
      </c>
      <c r="AH36" s="20">
        <v>0</v>
      </c>
      <c r="AI36" s="20">
        <v>5776</v>
      </c>
      <c r="AJ36" s="20">
        <v>0</v>
      </c>
      <c r="AK36" s="20">
        <v>5776</v>
      </c>
      <c r="AL36" s="20">
        <v>5776</v>
      </c>
      <c r="AM36" s="20">
        <v>0</v>
      </c>
      <c r="AN36" s="20">
        <v>0</v>
      </c>
      <c r="AO36" s="20">
        <v>0</v>
      </c>
      <c r="AP36" s="20">
        <v>11552</v>
      </c>
      <c r="AQ36" s="20">
        <v>0</v>
      </c>
      <c r="AR36" s="20">
        <v>0</v>
      </c>
      <c r="AS36" s="20">
        <v>5776</v>
      </c>
      <c r="AT36" s="20">
        <v>0</v>
      </c>
      <c r="AU36" s="20">
        <v>5776</v>
      </c>
      <c r="AV36" s="20">
        <v>0</v>
      </c>
      <c r="AW36" s="20">
        <v>5776</v>
      </c>
      <c r="AX36" s="20">
        <v>0</v>
      </c>
      <c r="AY36" s="20">
        <v>0</v>
      </c>
      <c r="AZ36" s="20">
        <v>0</v>
      </c>
      <c r="BA36" s="20">
        <v>5776</v>
      </c>
      <c r="BB36" s="20">
        <v>5776</v>
      </c>
      <c r="BC36" s="20">
        <v>0</v>
      </c>
      <c r="BD36" s="20">
        <v>0</v>
      </c>
      <c r="BE36" s="20">
        <v>0</v>
      </c>
      <c r="BF36" s="20">
        <v>5776</v>
      </c>
      <c r="BG36" s="20">
        <v>5776</v>
      </c>
      <c r="BH36" s="20">
        <v>0</v>
      </c>
      <c r="BI36" s="20">
        <v>0</v>
      </c>
      <c r="BJ36" s="20">
        <v>0</v>
      </c>
      <c r="BK36" s="20">
        <v>5776</v>
      </c>
      <c r="BL36" s="20">
        <v>0</v>
      </c>
      <c r="BM36" s="20">
        <v>0</v>
      </c>
      <c r="BN36" s="20">
        <v>5776</v>
      </c>
      <c r="BO36" s="20">
        <v>5776</v>
      </c>
      <c r="BP36" s="20">
        <v>0</v>
      </c>
      <c r="BQ36" s="20">
        <v>0</v>
      </c>
      <c r="BR36" s="20">
        <v>0</v>
      </c>
      <c r="BS36" s="20">
        <v>5776</v>
      </c>
      <c r="BT36" s="20"/>
    </row>
    <row r="37" spans="1:72" x14ac:dyDescent="0.25">
      <c r="A37">
        <v>69964646</v>
      </c>
      <c r="B37" s="5" t="str">
        <f>VLOOKUP(A37,Sourcing!A:C,3,0)</f>
        <v>Corlu</v>
      </c>
      <c r="C37" s="20">
        <v>69964646</v>
      </c>
      <c r="D37" s="20" t="s">
        <v>143</v>
      </c>
      <c r="E37" s="20">
        <v>23400</v>
      </c>
      <c r="F37" s="20">
        <v>15603</v>
      </c>
      <c r="G37" s="20">
        <v>15600</v>
      </c>
      <c r="H37" s="20">
        <v>0</v>
      </c>
      <c r="I37" s="20">
        <v>3900</v>
      </c>
      <c r="J37" s="20">
        <v>3900</v>
      </c>
      <c r="K37" s="20">
        <v>63110</v>
      </c>
      <c r="L37" s="20">
        <v>53938</v>
      </c>
      <c r="M37" s="20">
        <v>42238</v>
      </c>
      <c r="N37" s="20">
        <v>42238</v>
      </c>
      <c r="O37" s="20">
        <v>42238</v>
      </c>
      <c r="P37" s="20">
        <v>42238</v>
      </c>
      <c r="Q37" s="20">
        <v>19856</v>
      </c>
      <c r="R37" s="20">
        <v>28158</v>
      </c>
      <c r="S37" s="20">
        <v>42238</v>
      </c>
      <c r="T37" s="21">
        <v>42238</v>
      </c>
      <c r="U37" s="20">
        <v>42238</v>
      </c>
      <c r="V37" s="20">
        <v>31046</v>
      </c>
      <c r="W37" s="20">
        <v>36822</v>
      </c>
      <c r="X37" s="20">
        <v>79420</v>
      </c>
      <c r="Y37" s="20">
        <v>0</v>
      </c>
      <c r="Z37" s="20">
        <v>2</v>
      </c>
      <c r="AA37" s="20">
        <v>0</v>
      </c>
      <c r="AB37" s="20">
        <v>0</v>
      </c>
      <c r="AC37" s="20">
        <v>11552</v>
      </c>
      <c r="AD37" s="20">
        <v>17328</v>
      </c>
      <c r="AE37" s="20">
        <v>17328</v>
      </c>
      <c r="AF37" s="20">
        <v>23104</v>
      </c>
      <c r="AG37" s="20">
        <v>28880</v>
      </c>
      <c r="AH37" s="20">
        <v>11552</v>
      </c>
      <c r="AI37" s="20">
        <v>17328</v>
      </c>
      <c r="AJ37" s="20">
        <v>17328</v>
      </c>
      <c r="AK37" s="20">
        <v>28880</v>
      </c>
      <c r="AL37" s="20">
        <v>5776</v>
      </c>
      <c r="AM37" s="20">
        <v>23104</v>
      </c>
      <c r="AN37" s="20">
        <v>23104</v>
      </c>
      <c r="AO37" s="20">
        <v>34656</v>
      </c>
      <c r="AP37" s="20">
        <v>28880</v>
      </c>
      <c r="AQ37" s="20">
        <v>28880</v>
      </c>
      <c r="AR37" s="20">
        <v>28880</v>
      </c>
      <c r="AS37" s="20">
        <v>34656</v>
      </c>
      <c r="AT37" s="20">
        <v>34656</v>
      </c>
      <c r="AU37" s="20">
        <v>23104</v>
      </c>
      <c r="AV37" s="20">
        <v>23104</v>
      </c>
      <c r="AW37" s="20">
        <v>28880</v>
      </c>
      <c r="AX37" s="20">
        <v>28880</v>
      </c>
      <c r="AY37" s="20">
        <v>28880</v>
      </c>
      <c r="AZ37" s="20">
        <v>28880</v>
      </c>
      <c r="BA37" s="20">
        <v>17328</v>
      </c>
      <c r="BB37" s="20">
        <v>28880</v>
      </c>
      <c r="BC37" s="20">
        <v>28880</v>
      </c>
      <c r="BD37" s="20">
        <v>23104</v>
      </c>
      <c r="BE37" s="20">
        <v>17328</v>
      </c>
      <c r="BF37" s="20">
        <v>28880</v>
      </c>
      <c r="BG37" s="20">
        <v>28880</v>
      </c>
      <c r="BH37" s="20">
        <v>11552</v>
      </c>
      <c r="BI37" s="20">
        <v>17328</v>
      </c>
      <c r="BJ37" s="20">
        <v>28880</v>
      </c>
      <c r="BK37" s="20">
        <v>17328</v>
      </c>
      <c r="BL37" s="20">
        <v>23104</v>
      </c>
      <c r="BM37" s="20">
        <v>17328</v>
      </c>
      <c r="BN37" s="20">
        <v>23104</v>
      </c>
      <c r="BO37" s="20">
        <v>17328</v>
      </c>
      <c r="BP37" s="20">
        <v>28880</v>
      </c>
      <c r="BQ37" s="20">
        <v>11552</v>
      </c>
      <c r="BR37" s="20">
        <v>17328</v>
      </c>
      <c r="BS37" s="20">
        <v>28880</v>
      </c>
      <c r="BT37" s="20"/>
    </row>
    <row r="38" spans="1:72" x14ac:dyDescent="0.25">
      <c r="A38">
        <v>69964648</v>
      </c>
      <c r="B38" s="5" t="str">
        <f>VLOOKUP(A38,Sourcing!A:C,3,0)</f>
        <v>Corlu</v>
      </c>
      <c r="C38" s="20">
        <v>69964648</v>
      </c>
      <c r="D38" s="20" t="s">
        <v>139</v>
      </c>
      <c r="E38" s="20">
        <v>0</v>
      </c>
      <c r="F38" s="20">
        <v>23400</v>
      </c>
      <c r="G38" s="20">
        <v>7800</v>
      </c>
      <c r="H38" s="20">
        <v>15600</v>
      </c>
      <c r="I38" s="20">
        <v>15600</v>
      </c>
      <c r="J38" s="20">
        <v>40620</v>
      </c>
      <c r="K38" s="20">
        <v>31408</v>
      </c>
      <c r="L38" s="20">
        <v>5776</v>
      </c>
      <c r="M38" s="20">
        <v>11552</v>
      </c>
      <c r="N38" s="20">
        <v>23104</v>
      </c>
      <c r="O38" s="20">
        <v>34656</v>
      </c>
      <c r="P38" s="20">
        <v>0</v>
      </c>
      <c r="Q38" s="20">
        <v>0</v>
      </c>
      <c r="R38" s="20">
        <v>28800</v>
      </c>
      <c r="S38" s="20">
        <v>34656</v>
      </c>
      <c r="T38" s="21">
        <v>17328</v>
      </c>
      <c r="U38" s="20">
        <v>11552</v>
      </c>
      <c r="V38" s="20">
        <v>25992</v>
      </c>
      <c r="W38" s="20">
        <v>34656</v>
      </c>
      <c r="X38" s="20">
        <v>34656</v>
      </c>
      <c r="Y38" s="20">
        <v>8664</v>
      </c>
      <c r="Z38" s="20">
        <v>2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5776</v>
      </c>
      <c r="AV38" s="20">
        <v>0</v>
      </c>
      <c r="AW38" s="20">
        <v>11552</v>
      </c>
      <c r="AX38" s="20">
        <v>5776</v>
      </c>
      <c r="AY38" s="20">
        <v>11552</v>
      </c>
      <c r="AZ38" s="20">
        <v>5776</v>
      </c>
      <c r="BA38" s="20">
        <v>11552</v>
      </c>
      <c r="BB38" s="20">
        <v>5776</v>
      </c>
      <c r="BC38" s="20">
        <v>11552</v>
      </c>
      <c r="BD38" s="20">
        <v>5776</v>
      </c>
      <c r="BE38" s="20">
        <v>11552</v>
      </c>
      <c r="BF38" s="20">
        <v>5776</v>
      </c>
      <c r="BG38" s="20">
        <v>5776</v>
      </c>
      <c r="BH38" s="20">
        <v>11552</v>
      </c>
      <c r="BI38" s="20">
        <v>0</v>
      </c>
      <c r="BJ38" s="20">
        <v>11552</v>
      </c>
      <c r="BK38" s="20">
        <v>11552</v>
      </c>
      <c r="BL38" s="20">
        <v>0</v>
      </c>
      <c r="BM38" s="20">
        <v>11552</v>
      </c>
      <c r="BN38" s="20">
        <v>5776</v>
      </c>
      <c r="BO38" s="20">
        <v>5776</v>
      </c>
      <c r="BP38" s="20">
        <v>11552</v>
      </c>
      <c r="BQ38" s="20">
        <v>11552</v>
      </c>
      <c r="BR38" s="20">
        <v>5776</v>
      </c>
      <c r="BS38" s="20">
        <v>11552</v>
      </c>
      <c r="BT38" s="20"/>
    </row>
    <row r="39" spans="1:72" ht="15" customHeight="1" x14ac:dyDescent="0.25">
      <c r="A39">
        <v>69977789</v>
      </c>
      <c r="B39" s="5" t="str">
        <f>VLOOKUP(A39,Sourcing!A:C,3,0)</f>
        <v>Corlu</v>
      </c>
      <c r="C39" s="20">
        <v>69977789</v>
      </c>
      <c r="D39" s="20" t="s">
        <v>154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20520</v>
      </c>
      <c r="N39" s="20">
        <v>484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1">
        <v>0</v>
      </c>
      <c r="U39" s="20">
        <v>0</v>
      </c>
      <c r="V39" s="20">
        <v>2</v>
      </c>
      <c r="W39" s="20">
        <v>0</v>
      </c>
      <c r="X39" s="20">
        <v>0</v>
      </c>
      <c r="Y39" s="20">
        <v>0</v>
      </c>
      <c r="Z39" s="20">
        <v>2</v>
      </c>
      <c r="AA39" s="20">
        <v>0</v>
      </c>
      <c r="AB39" s="20">
        <v>0</v>
      </c>
      <c r="AC39" s="20">
        <v>0</v>
      </c>
      <c r="AD39" s="20">
        <v>0</v>
      </c>
      <c r="AE39" s="20">
        <v>25526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25526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25526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/>
    </row>
    <row r="40" spans="1:72" x14ac:dyDescent="0.25">
      <c r="A40">
        <v>64325624</v>
      </c>
      <c r="B40" s="5">
        <f>VLOOKUP(A40,Sourcing!A:C,3,0)</f>
        <v>1713</v>
      </c>
      <c r="C40">
        <v>64325624</v>
      </c>
      <c r="D40" t="s">
        <v>169</v>
      </c>
      <c r="E40" s="22">
        <v>0</v>
      </c>
      <c r="F40" s="22">
        <v>9600</v>
      </c>
      <c r="G40" s="22">
        <v>0</v>
      </c>
      <c r="H40" s="22">
        <v>0</v>
      </c>
      <c r="I40" s="22">
        <v>6400</v>
      </c>
      <c r="J40" s="22">
        <v>0</v>
      </c>
      <c r="K40" s="22">
        <v>0</v>
      </c>
      <c r="L40" s="22">
        <v>0</v>
      </c>
      <c r="M40" s="22">
        <v>0</v>
      </c>
      <c r="N40" s="22">
        <v>9600</v>
      </c>
      <c r="O40" s="22">
        <v>0</v>
      </c>
      <c r="P40" s="22">
        <v>0</v>
      </c>
      <c r="Q40" s="22">
        <v>0</v>
      </c>
      <c r="R40" s="22">
        <v>6400</v>
      </c>
      <c r="S40" s="22">
        <v>3200</v>
      </c>
      <c r="T40" s="23">
        <v>0</v>
      </c>
      <c r="U40" s="22">
        <v>6400</v>
      </c>
      <c r="V40" s="22">
        <v>6400</v>
      </c>
      <c r="W40" s="22">
        <v>6400</v>
      </c>
      <c r="X40" s="22">
        <v>6400</v>
      </c>
      <c r="Y40" s="22">
        <v>3600</v>
      </c>
      <c r="Z40" s="22">
        <v>0</v>
      </c>
      <c r="AA40" s="22">
        <v>3600</v>
      </c>
      <c r="AB40" s="22">
        <v>3600</v>
      </c>
      <c r="AC40" s="22">
        <v>3600</v>
      </c>
      <c r="AD40" s="22">
        <v>3600</v>
      </c>
      <c r="AE40" s="22">
        <v>3600</v>
      </c>
      <c r="AF40" s="22">
        <v>3600</v>
      </c>
      <c r="AG40" s="22">
        <v>3600</v>
      </c>
      <c r="AH40" s="22">
        <v>3600</v>
      </c>
      <c r="AI40" s="22">
        <v>3600</v>
      </c>
      <c r="AJ40" s="22">
        <v>3600</v>
      </c>
      <c r="AK40" s="22">
        <v>3600</v>
      </c>
      <c r="AL40" s="22">
        <v>7200</v>
      </c>
      <c r="AM40" s="22">
        <v>0</v>
      </c>
      <c r="AN40" s="22">
        <v>7200</v>
      </c>
      <c r="AO40" s="22">
        <v>3600</v>
      </c>
      <c r="AP40" s="22">
        <v>3600</v>
      </c>
      <c r="AQ40" s="22">
        <v>3600</v>
      </c>
      <c r="AR40" s="22">
        <v>3600</v>
      </c>
      <c r="AS40" s="22">
        <v>3600</v>
      </c>
      <c r="AT40" s="22">
        <v>7200</v>
      </c>
      <c r="AU40" s="22">
        <v>3600</v>
      </c>
      <c r="AV40" s="22">
        <v>3600</v>
      </c>
      <c r="AW40" s="22">
        <v>3600</v>
      </c>
      <c r="AX40" s="22">
        <v>3600</v>
      </c>
      <c r="AY40" s="22">
        <v>3600</v>
      </c>
      <c r="AZ40" s="22">
        <v>3600</v>
      </c>
      <c r="BA40" s="22">
        <v>3600</v>
      </c>
      <c r="BB40" s="22">
        <v>3600</v>
      </c>
      <c r="BC40" s="22">
        <v>3600</v>
      </c>
      <c r="BD40" s="22">
        <v>3600</v>
      </c>
      <c r="BE40" s="22">
        <v>3600</v>
      </c>
      <c r="BF40" s="22">
        <v>7200</v>
      </c>
      <c r="BG40" s="22">
        <v>3600</v>
      </c>
      <c r="BH40" s="22">
        <v>3600</v>
      </c>
      <c r="BI40" s="22">
        <v>3600</v>
      </c>
      <c r="BJ40" s="22">
        <v>3600</v>
      </c>
      <c r="BK40" s="22">
        <v>3600</v>
      </c>
      <c r="BL40" s="22">
        <v>3600</v>
      </c>
      <c r="BM40" s="22">
        <v>3600</v>
      </c>
      <c r="BN40" s="22">
        <v>3600</v>
      </c>
      <c r="BO40" s="22">
        <v>3600</v>
      </c>
      <c r="BP40" s="22">
        <v>0</v>
      </c>
      <c r="BQ40" s="22">
        <v>3600</v>
      </c>
      <c r="BR40" s="22">
        <v>0</v>
      </c>
      <c r="BS40" s="22">
        <v>0</v>
      </c>
      <c r="BT40" s="22"/>
    </row>
    <row r="41" spans="1:72" x14ac:dyDescent="0.25">
      <c r="A41">
        <v>64325625</v>
      </c>
      <c r="B41" s="5">
        <f>VLOOKUP(A41,Sourcing!A:C,3,0)</f>
        <v>1713</v>
      </c>
      <c r="C41">
        <v>64325625</v>
      </c>
      <c r="D41" t="s">
        <v>170</v>
      </c>
      <c r="E41" s="22">
        <v>0</v>
      </c>
      <c r="F41" s="22">
        <v>0</v>
      </c>
      <c r="G41" s="22">
        <v>9600</v>
      </c>
      <c r="H41" s="22">
        <v>3200</v>
      </c>
      <c r="I41" s="22">
        <v>12800</v>
      </c>
      <c r="J41" s="22">
        <v>0</v>
      </c>
      <c r="K41" s="22">
        <v>0</v>
      </c>
      <c r="L41" s="22">
        <v>3200</v>
      </c>
      <c r="M41" s="22">
        <v>9600</v>
      </c>
      <c r="N41" s="22">
        <v>0</v>
      </c>
      <c r="O41" s="22">
        <v>3200</v>
      </c>
      <c r="P41" s="22">
        <v>3200</v>
      </c>
      <c r="Q41" s="22">
        <v>9600</v>
      </c>
      <c r="R41" s="22">
        <v>3200</v>
      </c>
      <c r="S41" s="22">
        <v>3200</v>
      </c>
      <c r="T41" s="23">
        <v>0</v>
      </c>
      <c r="U41" s="22">
        <v>3200</v>
      </c>
      <c r="V41" s="22">
        <v>3200</v>
      </c>
      <c r="W41" s="22">
        <v>6400</v>
      </c>
      <c r="X41" s="22">
        <v>6400</v>
      </c>
      <c r="Y41" s="22">
        <v>0</v>
      </c>
      <c r="Z41" s="22">
        <v>0</v>
      </c>
      <c r="AA41" s="22">
        <v>0</v>
      </c>
      <c r="AB41" s="22">
        <v>3600</v>
      </c>
      <c r="AC41" s="22">
        <v>3600</v>
      </c>
      <c r="AD41" s="22">
        <v>3600</v>
      </c>
      <c r="AE41" s="22">
        <v>3600</v>
      </c>
      <c r="AF41" s="22">
        <v>3600</v>
      </c>
      <c r="AG41" s="22">
        <v>3600</v>
      </c>
      <c r="AH41" s="22">
        <v>7200</v>
      </c>
      <c r="AI41" s="22">
        <v>3600</v>
      </c>
      <c r="AJ41" s="22">
        <v>3600</v>
      </c>
      <c r="AK41" s="22">
        <v>3600</v>
      </c>
      <c r="AL41" s="22">
        <v>7200</v>
      </c>
      <c r="AM41" s="22">
        <v>3600</v>
      </c>
      <c r="AN41" s="22">
        <v>3600</v>
      </c>
      <c r="AO41" s="22">
        <v>7200</v>
      </c>
      <c r="AP41" s="22">
        <v>3600</v>
      </c>
      <c r="AQ41" s="22">
        <v>3600</v>
      </c>
      <c r="AR41" s="22">
        <v>7200</v>
      </c>
      <c r="AS41" s="22">
        <v>3600</v>
      </c>
      <c r="AT41" s="22">
        <v>7200</v>
      </c>
      <c r="AU41" s="22">
        <v>3600</v>
      </c>
      <c r="AV41" s="22">
        <v>3600</v>
      </c>
      <c r="AW41" s="22">
        <v>7200</v>
      </c>
      <c r="AX41" s="22">
        <v>3600</v>
      </c>
      <c r="AY41" s="22">
        <v>3600</v>
      </c>
      <c r="AZ41" s="22">
        <v>3600</v>
      </c>
      <c r="BA41" s="22">
        <v>3600</v>
      </c>
      <c r="BB41" s="22">
        <v>7200</v>
      </c>
      <c r="BC41" s="22">
        <v>7200</v>
      </c>
      <c r="BD41" s="22">
        <v>3600</v>
      </c>
      <c r="BE41" s="22">
        <v>7200</v>
      </c>
      <c r="BF41" s="22">
        <v>3600</v>
      </c>
      <c r="BG41" s="22">
        <v>3600</v>
      </c>
      <c r="BH41" s="22">
        <v>3600</v>
      </c>
      <c r="BI41" s="22">
        <v>0</v>
      </c>
      <c r="BJ41" s="22">
        <v>7200</v>
      </c>
      <c r="BK41" s="22">
        <v>3600</v>
      </c>
      <c r="BL41" s="22">
        <v>3600</v>
      </c>
      <c r="BM41" s="22">
        <v>3600</v>
      </c>
      <c r="BN41" s="22">
        <v>3600</v>
      </c>
      <c r="BO41" s="22">
        <v>0</v>
      </c>
      <c r="BP41" s="22">
        <v>3600</v>
      </c>
      <c r="BQ41" s="22">
        <v>3600</v>
      </c>
      <c r="BR41" s="22">
        <v>0</v>
      </c>
      <c r="BS41" s="22">
        <v>0</v>
      </c>
      <c r="BT41" s="22"/>
    </row>
    <row r="42" spans="1:72" x14ac:dyDescent="0.25">
      <c r="A42">
        <v>64326391</v>
      </c>
      <c r="B42" s="5">
        <f>VLOOKUP(A42,Sourcing!A:C,3,0)</f>
        <v>1713</v>
      </c>
      <c r="C42">
        <v>64326391</v>
      </c>
      <c r="D42" t="s">
        <v>171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3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22">
        <v>0</v>
      </c>
      <c r="AI42" s="22">
        <v>0</v>
      </c>
      <c r="AJ42" s="22">
        <v>0</v>
      </c>
      <c r="AK42" s="22">
        <v>0</v>
      </c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22">
        <v>0</v>
      </c>
      <c r="BC42" s="22">
        <v>0</v>
      </c>
      <c r="BD42" s="22">
        <v>0</v>
      </c>
      <c r="BE42" s="22">
        <v>0</v>
      </c>
      <c r="BF42" s="22">
        <v>0</v>
      </c>
      <c r="BG42" s="22">
        <v>0</v>
      </c>
      <c r="BH42" s="22">
        <v>0</v>
      </c>
      <c r="BI42" s="22">
        <v>0</v>
      </c>
      <c r="BJ42" s="22">
        <v>0</v>
      </c>
      <c r="BK42" s="22">
        <v>0</v>
      </c>
      <c r="BL42" s="22">
        <v>0</v>
      </c>
      <c r="BM42" s="22">
        <v>0</v>
      </c>
      <c r="BN42" s="22">
        <v>0</v>
      </c>
      <c r="BO42" s="22">
        <v>0</v>
      </c>
      <c r="BP42" s="22">
        <v>0</v>
      </c>
      <c r="BQ42" s="22">
        <v>0</v>
      </c>
      <c r="BR42" s="22">
        <v>0</v>
      </c>
      <c r="BS42" s="22">
        <v>0</v>
      </c>
      <c r="BT42" s="22"/>
    </row>
    <row r="43" spans="1:72" x14ac:dyDescent="0.25">
      <c r="A43">
        <v>64326407</v>
      </c>
      <c r="B43" s="5">
        <f>VLOOKUP(A43,Sourcing!A:C,3,0)</f>
        <v>1713</v>
      </c>
      <c r="C43">
        <v>64326407</v>
      </c>
      <c r="D43" t="s">
        <v>172</v>
      </c>
      <c r="E43" s="22">
        <v>0</v>
      </c>
      <c r="F43" s="22">
        <v>6400</v>
      </c>
      <c r="G43" s="22">
        <v>7200</v>
      </c>
      <c r="H43" s="22">
        <v>0</v>
      </c>
      <c r="I43" s="22">
        <v>6400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3">
        <v>0</v>
      </c>
      <c r="U43" s="22">
        <v>3200</v>
      </c>
      <c r="V43" s="22">
        <v>3200</v>
      </c>
      <c r="W43" s="22">
        <v>0</v>
      </c>
      <c r="X43" s="22">
        <v>0</v>
      </c>
      <c r="Y43" s="22">
        <v>0</v>
      </c>
      <c r="Z43" s="22">
        <v>3600</v>
      </c>
      <c r="AA43" s="22">
        <v>0</v>
      </c>
      <c r="AB43" s="22">
        <v>0</v>
      </c>
      <c r="AC43" s="22">
        <v>0</v>
      </c>
      <c r="AD43" s="22">
        <v>3600</v>
      </c>
      <c r="AE43" s="22">
        <v>0</v>
      </c>
      <c r="AF43" s="22">
        <v>0</v>
      </c>
      <c r="AG43" s="22">
        <v>0</v>
      </c>
      <c r="AH43" s="22">
        <v>0</v>
      </c>
      <c r="AI43" s="22">
        <v>3600</v>
      </c>
      <c r="AJ43" s="22">
        <v>0</v>
      </c>
      <c r="AK43" s="22">
        <v>0</v>
      </c>
      <c r="AL43" s="22">
        <v>3600</v>
      </c>
      <c r="AM43" s="22">
        <v>0</v>
      </c>
      <c r="AN43" s="22">
        <v>0</v>
      </c>
      <c r="AO43" s="22">
        <v>0</v>
      </c>
      <c r="AP43" s="22">
        <v>3600</v>
      </c>
      <c r="AQ43" s="22">
        <v>0</v>
      </c>
      <c r="AR43" s="22">
        <v>0</v>
      </c>
      <c r="AS43" s="22">
        <v>3600</v>
      </c>
      <c r="AT43" s="22">
        <v>0</v>
      </c>
      <c r="AU43" s="22">
        <v>0</v>
      </c>
      <c r="AV43" s="22">
        <v>0</v>
      </c>
      <c r="AW43" s="22">
        <v>0</v>
      </c>
      <c r="AX43" s="22">
        <v>3600</v>
      </c>
      <c r="AY43" s="22">
        <v>0</v>
      </c>
      <c r="AZ43" s="22">
        <v>0</v>
      </c>
      <c r="BA43" s="22">
        <v>0</v>
      </c>
      <c r="BB43" s="22">
        <v>3600</v>
      </c>
      <c r="BC43" s="22">
        <v>0</v>
      </c>
      <c r="BD43" s="22">
        <v>0</v>
      </c>
      <c r="BE43" s="22">
        <v>3600</v>
      </c>
      <c r="BF43" s="22">
        <v>0</v>
      </c>
      <c r="BG43" s="22">
        <v>3600</v>
      </c>
      <c r="BH43" s="22">
        <v>0</v>
      </c>
      <c r="BI43" s="22">
        <v>0</v>
      </c>
      <c r="BJ43" s="22">
        <v>3600</v>
      </c>
      <c r="BK43" s="22">
        <v>0</v>
      </c>
      <c r="BL43" s="22">
        <v>0</v>
      </c>
      <c r="BM43" s="22">
        <v>3600</v>
      </c>
      <c r="BN43" s="22">
        <v>0</v>
      </c>
      <c r="BO43" s="22">
        <v>0</v>
      </c>
      <c r="BP43" s="22">
        <v>0</v>
      </c>
      <c r="BQ43" s="22">
        <v>3600</v>
      </c>
      <c r="BR43" s="22">
        <v>0</v>
      </c>
      <c r="BS43" s="22">
        <v>0</v>
      </c>
      <c r="BT43" s="22"/>
    </row>
    <row r="44" spans="1:72" x14ac:dyDescent="0.25">
      <c r="A44">
        <v>64388736</v>
      </c>
      <c r="B44" s="5">
        <f>VLOOKUP(A44,Sourcing!A:C,3,0)</f>
        <v>1713</v>
      </c>
      <c r="C44">
        <v>64388736</v>
      </c>
      <c r="D44" t="s">
        <v>173</v>
      </c>
      <c r="E44" s="22">
        <v>0</v>
      </c>
      <c r="F44" s="22">
        <v>0</v>
      </c>
      <c r="G44" s="22">
        <v>0</v>
      </c>
      <c r="H44" s="22">
        <v>0</v>
      </c>
      <c r="I44" s="22">
        <v>3200</v>
      </c>
      <c r="J44" s="22">
        <v>0</v>
      </c>
      <c r="K44" s="22">
        <v>0</v>
      </c>
      <c r="L44" s="22">
        <v>0</v>
      </c>
      <c r="M44" s="22">
        <v>3200</v>
      </c>
      <c r="N44" s="22">
        <v>0</v>
      </c>
      <c r="O44" s="22">
        <v>0</v>
      </c>
      <c r="P44" s="22">
        <v>6400</v>
      </c>
      <c r="Q44" s="22">
        <v>3200</v>
      </c>
      <c r="R44" s="22">
        <v>0</v>
      </c>
      <c r="S44" s="22">
        <v>3200</v>
      </c>
      <c r="T44" s="23">
        <v>0</v>
      </c>
      <c r="U44" s="22">
        <v>3200</v>
      </c>
      <c r="V44" s="22">
        <v>3200</v>
      </c>
      <c r="W44" s="22">
        <v>3200</v>
      </c>
      <c r="X44" s="22">
        <v>6400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3600</v>
      </c>
      <c r="AH44" s="22">
        <v>0</v>
      </c>
      <c r="AI44" s="22">
        <v>3600</v>
      </c>
      <c r="AJ44" s="22">
        <v>3600</v>
      </c>
      <c r="AK44" s="22">
        <v>0</v>
      </c>
      <c r="AL44" s="22">
        <v>3600</v>
      </c>
      <c r="AM44" s="22">
        <v>0</v>
      </c>
      <c r="AN44" s="22">
        <v>3600</v>
      </c>
      <c r="AO44" s="22">
        <v>3600</v>
      </c>
      <c r="AP44" s="22">
        <v>3600</v>
      </c>
      <c r="AQ44" s="22">
        <v>3600</v>
      </c>
      <c r="AR44" s="22">
        <v>0</v>
      </c>
      <c r="AS44" s="22">
        <v>3600</v>
      </c>
      <c r="AT44" s="22">
        <v>3600</v>
      </c>
      <c r="AU44" s="22">
        <v>3600</v>
      </c>
      <c r="AV44" s="22">
        <v>0</v>
      </c>
      <c r="AW44" s="22">
        <v>3600</v>
      </c>
      <c r="AX44" s="22">
        <v>3600</v>
      </c>
      <c r="AY44" s="22">
        <v>0</v>
      </c>
      <c r="AZ44" s="22">
        <v>3600</v>
      </c>
      <c r="BA44" s="22">
        <v>3600</v>
      </c>
      <c r="BB44" s="22">
        <v>0</v>
      </c>
      <c r="BC44" s="22">
        <v>3600</v>
      </c>
      <c r="BD44" s="22">
        <v>3600</v>
      </c>
      <c r="BE44" s="22">
        <v>0</v>
      </c>
      <c r="BF44" s="22">
        <v>3600</v>
      </c>
      <c r="BG44" s="22">
        <v>3600</v>
      </c>
      <c r="BH44" s="22">
        <v>3600</v>
      </c>
      <c r="BI44" s="22">
        <v>0</v>
      </c>
      <c r="BJ44" s="22">
        <v>0</v>
      </c>
      <c r="BK44" s="22">
        <v>3600</v>
      </c>
      <c r="BL44" s="22">
        <v>0</v>
      </c>
      <c r="BM44" s="22">
        <v>3600</v>
      </c>
      <c r="BN44" s="22">
        <v>0</v>
      </c>
      <c r="BO44" s="22">
        <v>3600</v>
      </c>
      <c r="BP44" s="22">
        <v>0</v>
      </c>
      <c r="BQ44" s="22">
        <v>3600</v>
      </c>
      <c r="BR44" s="22">
        <v>0</v>
      </c>
      <c r="BS44" s="22">
        <v>0</v>
      </c>
      <c r="BT44" s="22"/>
    </row>
    <row r="45" spans="1:72" x14ac:dyDescent="0.25">
      <c r="A45">
        <v>64325372</v>
      </c>
      <c r="B45" s="24">
        <v>1715</v>
      </c>
      <c r="C45">
        <v>64325372</v>
      </c>
      <c r="D45" t="s">
        <v>174</v>
      </c>
      <c r="E45" s="25">
        <v>13125</v>
      </c>
      <c r="F45" s="25">
        <v>0</v>
      </c>
      <c r="G45" s="25">
        <v>0</v>
      </c>
      <c r="H45" s="25">
        <v>0</v>
      </c>
      <c r="I45" s="25">
        <v>13125</v>
      </c>
      <c r="J45" s="25">
        <v>0</v>
      </c>
      <c r="K45" s="25">
        <v>0</v>
      </c>
      <c r="L45" s="25">
        <v>26250</v>
      </c>
      <c r="M45" s="25">
        <v>0</v>
      </c>
      <c r="N45" s="25">
        <v>0</v>
      </c>
      <c r="O45" s="25">
        <v>26250</v>
      </c>
      <c r="P45" s="25">
        <v>0</v>
      </c>
      <c r="Q45" s="25">
        <v>0</v>
      </c>
      <c r="R45" s="25">
        <v>0</v>
      </c>
      <c r="S45" s="25">
        <v>0</v>
      </c>
      <c r="T45" s="26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25">
        <v>0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0</v>
      </c>
      <c r="AT45" s="25">
        <v>0</v>
      </c>
      <c r="AU45" s="25">
        <v>0</v>
      </c>
      <c r="AV45" s="25">
        <v>0</v>
      </c>
      <c r="AW45" s="25">
        <v>0</v>
      </c>
      <c r="AX45" s="25">
        <v>0</v>
      </c>
      <c r="AY45" s="25">
        <v>0</v>
      </c>
      <c r="AZ45" s="25">
        <v>0</v>
      </c>
      <c r="BA45" s="25">
        <v>0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</v>
      </c>
      <c r="BL45" s="25">
        <v>0</v>
      </c>
      <c r="BM45" s="25">
        <v>0</v>
      </c>
      <c r="BN45" s="25">
        <v>0</v>
      </c>
      <c r="BO45" s="25">
        <v>0</v>
      </c>
      <c r="BP45" s="25">
        <v>0</v>
      </c>
      <c r="BQ45" s="25">
        <v>0</v>
      </c>
      <c r="BR45" s="25">
        <v>0</v>
      </c>
      <c r="BS45" s="25">
        <v>0</v>
      </c>
      <c r="BT45" s="25">
        <v>0</v>
      </c>
    </row>
    <row r="46" spans="1:72" x14ac:dyDescent="0.25">
      <c r="A46">
        <v>64325486</v>
      </c>
      <c r="B46" s="24">
        <v>1715</v>
      </c>
      <c r="C46">
        <v>64325486</v>
      </c>
      <c r="D46" t="s">
        <v>175</v>
      </c>
      <c r="E46" s="25">
        <v>0</v>
      </c>
      <c r="F46" s="25">
        <v>0</v>
      </c>
      <c r="G46" s="25">
        <v>0</v>
      </c>
      <c r="H46" s="25">
        <v>0</v>
      </c>
      <c r="I46" s="25">
        <v>0</v>
      </c>
      <c r="J46" s="25">
        <v>0</v>
      </c>
      <c r="K46" s="25">
        <v>38451</v>
      </c>
      <c r="L46" s="25">
        <v>0</v>
      </c>
      <c r="M46" s="25">
        <v>0</v>
      </c>
      <c r="N46" s="25">
        <v>0</v>
      </c>
      <c r="O46" s="25">
        <v>26250</v>
      </c>
      <c r="P46" s="25">
        <v>0</v>
      </c>
      <c r="Q46" s="25">
        <v>0</v>
      </c>
      <c r="R46" s="25">
        <v>0</v>
      </c>
      <c r="S46" s="25">
        <v>0</v>
      </c>
      <c r="T46" s="26">
        <v>0</v>
      </c>
      <c r="U46" s="25">
        <v>0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0</v>
      </c>
      <c r="AO46" s="25">
        <v>0</v>
      </c>
      <c r="AP46" s="25">
        <v>0</v>
      </c>
      <c r="AQ46" s="25">
        <v>0</v>
      </c>
      <c r="AR46" s="25">
        <v>0</v>
      </c>
      <c r="AS46" s="25">
        <v>0</v>
      </c>
      <c r="AT46" s="25">
        <v>0</v>
      </c>
      <c r="AU46" s="25">
        <v>0</v>
      </c>
      <c r="AV46" s="25">
        <v>0</v>
      </c>
      <c r="AW46" s="25">
        <v>0</v>
      </c>
      <c r="AX46" s="25">
        <v>0</v>
      </c>
      <c r="AY46" s="25">
        <v>0</v>
      </c>
      <c r="AZ46" s="25">
        <v>0</v>
      </c>
      <c r="BA46" s="25">
        <v>0</v>
      </c>
      <c r="BB46" s="25">
        <v>0</v>
      </c>
      <c r="BC46" s="25">
        <v>0</v>
      </c>
      <c r="BD46" s="25">
        <v>0</v>
      </c>
      <c r="BE46" s="25">
        <v>0</v>
      </c>
      <c r="BF46" s="25">
        <v>0</v>
      </c>
      <c r="BG46" s="25">
        <v>0</v>
      </c>
      <c r="BH46" s="25">
        <v>0</v>
      </c>
      <c r="BI46" s="25">
        <v>0</v>
      </c>
      <c r="BJ46" s="25">
        <v>0</v>
      </c>
      <c r="BK46" s="25">
        <v>0</v>
      </c>
      <c r="BL46" s="25">
        <v>0</v>
      </c>
      <c r="BM46" s="25">
        <v>0</v>
      </c>
      <c r="BN46" s="25">
        <v>0</v>
      </c>
      <c r="BO46" s="25">
        <v>0</v>
      </c>
      <c r="BP46" s="25">
        <v>0</v>
      </c>
      <c r="BQ46" s="25">
        <v>0</v>
      </c>
      <c r="BR46" s="25">
        <v>0</v>
      </c>
      <c r="BS46" s="25">
        <v>0</v>
      </c>
      <c r="BT46" s="25">
        <v>0</v>
      </c>
    </row>
    <row r="47" spans="1:72" x14ac:dyDescent="0.25">
      <c r="A47">
        <v>64325487</v>
      </c>
      <c r="B47" s="24">
        <v>1715</v>
      </c>
      <c r="C47">
        <v>64325487</v>
      </c>
      <c r="D47" t="s">
        <v>176</v>
      </c>
      <c r="E47" s="25">
        <v>25634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13125</v>
      </c>
      <c r="P47" s="25">
        <v>0</v>
      </c>
      <c r="Q47" s="25">
        <v>0</v>
      </c>
      <c r="R47" s="25">
        <v>0</v>
      </c>
      <c r="S47" s="25">
        <v>0</v>
      </c>
      <c r="T47" s="26">
        <v>0</v>
      </c>
      <c r="U47" s="25">
        <v>0</v>
      </c>
      <c r="V47" s="25">
        <v>0</v>
      </c>
      <c r="W47" s="25">
        <v>0</v>
      </c>
      <c r="X47" s="25">
        <v>0</v>
      </c>
      <c r="Y47" s="25">
        <v>12500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5">
        <v>0</v>
      </c>
      <c r="BT47" s="25">
        <v>0</v>
      </c>
    </row>
    <row r="48" spans="1:72" x14ac:dyDescent="0.25">
      <c r="A48">
        <v>64325488</v>
      </c>
      <c r="B48" s="24">
        <v>1715</v>
      </c>
      <c r="C48">
        <v>64325488</v>
      </c>
      <c r="D48" t="s">
        <v>177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25634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6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25">
        <v>0</v>
      </c>
      <c r="AQ48" s="25">
        <v>0</v>
      </c>
      <c r="AR48" s="25">
        <v>0</v>
      </c>
      <c r="AS48" s="25">
        <v>0</v>
      </c>
      <c r="AT48" s="25">
        <v>0</v>
      </c>
      <c r="AU48" s="25">
        <v>0</v>
      </c>
      <c r="AV48" s="25">
        <v>0</v>
      </c>
      <c r="AW48" s="25">
        <v>0</v>
      </c>
      <c r="AX48" s="25">
        <v>0</v>
      </c>
      <c r="AY48" s="25">
        <v>0</v>
      </c>
      <c r="AZ48" s="25">
        <v>0</v>
      </c>
      <c r="BA48" s="25">
        <v>0</v>
      </c>
      <c r="BB48" s="25">
        <v>0</v>
      </c>
      <c r="BC48" s="25">
        <v>0</v>
      </c>
      <c r="BD48" s="25">
        <v>0</v>
      </c>
      <c r="BE48" s="25">
        <v>0</v>
      </c>
      <c r="BF48" s="25">
        <v>0</v>
      </c>
      <c r="BG48" s="25">
        <v>0</v>
      </c>
      <c r="BH48" s="25">
        <v>0</v>
      </c>
      <c r="BI48" s="25">
        <v>0</v>
      </c>
      <c r="BJ48" s="25">
        <v>0</v>
      </c>
      <c r="BK48" s="25">
        <v>0</v>
      </c>
      <c r="BL48" s="25">
        <v>0</v>
      </c>
      <c r="BM48" s="25">
        <v>0</v>
      </c>
      <c r="BN48" s="25">
        <v>0</v>
      </c>
      <c r="BO48" s="25">
        <v>0</v>
      </c>
      <c r="BP48" s="25">
        <v>0</v>
      </c>
      <c r="BQ48" s="25">
        <v>0</v>
      </c>
      <c r="BR48" s="25">
        <v>0</v>
      </c>
      <c r="BS48" s="25">
        <v>0</v>
      </c>
      <c r="BT48" s="25">
        <v>0</v>
      </c>
    </row>
    <row r="49" spans="1:72" x14ac:dyDescent="0.25">
      <c r="A49">
        <v>64325492</v>
      </c>
      <c r="B49" s="24">
        <v>1715</v>
      </c>
      <c r="C49">
        <v>64325492</v>
      </c>
      <c r="D49" t="s">
        <v>178</v>
      </c>
      <c r="E49" s="25">
        <v>0</v>
      </c>
      <c r="F49" s="25">
        <v>13125</v>
      </c>
      <c r="G49" s="25">
        <v>0</v>
      </c>
      <c r="H49" s="25">
        <v>0</v>
      </c>
      <c r="I49" s="25">
        <v>0</v>
      </c>
      <c r="J49" s="25">
        <v>38451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26250</v>
      </c>
      <c r="S49" s="25">
        <v>0</v>
      </c>
      <c r="T49" s="26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  <c r="AW49" s="25">
        <v>0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5">
        <v>0</v>
      </c>
      <c r="BT49" s="25">
        <v>0</v>
      </c>
    </row>
    <row r="50" spans="1:72" x14ac:dyDescent="0.25">
      <c r="A50">
        <v>64325509</v>
      </c>
      <c r="B50" s="24">
        <v>1715</v>
      </c>
      <c r="C50">
        <v>64325509</v>
      </c>
      <c r="D50" t="s">
        <v>179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6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12500</v>
      </c>
      <c r="AF50" s="25">
        <v>0</v>
      </c>
      <c r="AG50" s="25">
        <v>0</v>
      </c>
      <c r="AH50" s="25">
        <v>0</v>
      </c>
      <c r="AI50" s="25">
        <v>0</v>
      </c>
      <c r="AJ50" s="25">
        <v>12500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25">
        <v>0</v>
      </c>
      <c r="AS50" s="25">
        <v>12500</v>
      </c>
      <c r="AT50" s="25">
        <v>0</v>
      </c>
      <c r="AU50" s="25">
        <v>0</v>
      </c>
      <c r="AV50" s="25">
        <v>0</v>
      </c>
      <c r="AW50" s="25">
        <v>0</v>
      </c>
      <c r="AX50" s="25">
        <v>12500</v>
      </c>
      <c r="AY50" s="25">
        <v>0</v>
      </c>
      <c r="AZ50" s="25">
        <v>0</v>
      </c>
      <c r="BA50" s="25">
        <v>0</v>
      </c>
      <c r="BB50" s="25">
        <v>0</v>
      </c>
      <c r="BC50" s="25">
        <v>0</v>
      </c>
      <c r="BD50" s="25">
        <v>12500</v>
      </c>
      <c r="BE50" s="25">
        <v>0</v>
      </c>
      <c r="BF50" s="25">
        <v>0</v>
      </c>
      <c r="BG50" s="25">
        <v>0</v>
      </c>
      <c r="BH50" s="25">
        <v>0</v>
      </c>
      <c r="BI50" s="25">
        <v>0</v>
      </c>
      <c r="BJ50" s="25">
        <v>0</v>
      </c>
      <c r="BK50" s="25">
        <v>12500</v>
      </c>
      <c r="BL50" s="25">
        <v>0</v>
      </c>
      <c r="BM50" s="25">
        <v>0</v>
      </c>
      <c r="BN50" s="25">
        <v>0</v>
      </c>
      <c r="BO50" s="25">
        <v>0</v>
      </c>
      <c r="BP50" s="25">
        <v>0</v>
      </c>
      <c r="BQ50" s="25">
        <v>0</v>
      </c>
      <c r="BR50" s="25">
        <v>0</v>
      </c>
      <c r="BS50" s="25">
        <v>0</v>
      </c>
      <c r="BT50" s="25">
        <v>0</v>
      </c>
    </row>
    <row r="51" spans="1:72" x14ac:dyDescent="0.25">
      <c r="A51">
        <v>64325510</v>
      </c>
      <c r="B51" s="24">
        <v>1715</v>
      </c>
      <c r="C51">
        <v>64325510</v>
      </c>
      <c r="D51" t="s">
        <v>180</v>
      </c>
      <c r="E51" s="25">
        <v>19529</v>
      </c>
      <c r="F51" s="25">
        <v>0</v>
      </c>
      <c r="G51" s="25">
        <v>0</v>
      </c>
      <c r="H51" s="25">
        <v>0</v>
      </c>
      <c r="I51" s="25">
        <v>0</v>
      </c>
      <c r="J51" s="25">
        <v>26250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39375</v>
      </c>
      <c r="S51" s="25">
        <v>0</v>
      </c>
      <c r="T51" s="26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12500</v>
      </c>
      <c r="AD51" s="25">
        <v>0</v>
      </c>
      <c r="AE51" s="25">
        <v>0</v>
      </c>
      <c r="AF51" s="25">
        <v>12500</v>
      </c>
      <c r="AG51" s="25">
        <v>0</v>
      </c>
      <c r="AH51" s="25">
        <v>0</v>
      </c>
      <c r="AI51" s="25">
        <v>12500</v>
      </c>
      <c r="AJ51" s="25">
        <v>0</v>
      </c>
      <c r="AK51" s="25">
        <v>0</v>
      </c>
      <c r="AL51" s="25">
        <v>12500</v>
      </c>
      <c r="AM51" s="25">
        <v>0</v>
      </c>
      <c r="AN51" s="25">
        <v>12500</v>
      </c>
      <c r="AO51" s="25">
        <v>0</v>
      </c>
      <c r="AP51" s="25">
        <v>12500</v>
      </c>
      <c r="AQ51" s="25">
        <v>0</v>
      </c>
      <c r="AR51" s="25">
        <v>0</v>
      </c>
      <c r="AS51" s="25">
        <v>12500</v>
      </c>
      <c r="AT51" s="25">
        <v>0</v>
      </c>
      <c r="AU51" s="25">
        <v>12500</v>
      </c>
      <c r="AV51" s="25">
        <v>0</v>
      </c>
      <c r="AW51" s="25">
        <v>0</v>
      </c>
      <c r="AX51" s="25">
        <v>12500</v>
      </c>
      <c r="AY51" s="25">
        <v>0</v>
      </c>
      <c r="AZ51" s="25">
        <v>12500</v>
      </c>
      <c r="BA51" s="25">
        <v>0</v>
      </c>
      <c r="BB51" s="25">
        <v>0</v>
      </c>
      <c r="BC51" s="25">
        <v>12500</v>
      </c>
      <c r="BD51" s="25">
        <v>0</v>
      </c>
      <c r="BE51" s="25">
        <v>0</v>
      </c>
      <c r="BF51" s="25">
        <v>12500</v>
      </c>
      <c r="BG51" s="25">
        <v>0</v>
      </c>
      <c r="BH51" s="25">
        <v>12500</v>
      </c>
      <c r="BI51" s="25">
        <v>0</v>
      </c>
      <c r="BJ51" s="25">
        <v>0</v>
      </c>
      <c r="BK51" s="25">
        <v>0</v>
      </c>
      <c r="BL51" s="25">
        <v>12500</v>
      </c>
      <c r="BM51" s="25">
        <v>0</v>
      </c>
      <c r="BN51" s="25">
        <v>0</v>
      </c>
      <c r="BO51" s="25">
        <v>12500</v>
      </c>
      <c r="BP51" s="25">
        <v>0</v>
      </c>
      <c r="BQ51" s="25">
        <v>0</v>
      </c>
      <c r="BR51" s="25">
        <v>0</v>
      </c>
      <c r="BS51" s="25">
        <v>0</v>
      </c>
      <c r="BT51" s="25">
        <v>0</v>
      </c>
    </row>
    <row r="52" spans="1:72" x14ac:dyDescent="0.25">
      <c r="A52">
        <v>64325512</v>
      </c>
      <c r="B52" s="24">
        <v>1715</v>
      </c>
      <c r="C52">
        <v>64325512</v>
      </c>
      <c r="D52" t="s">
        <v>181</v>
      </c>
      <c r="E52" s="25">
        <v>0</v>
      </c>
      <c r="F52" s="25">
        <v>0</v>
      </c>
      <c r="G52" s="25">
        <v>0</v>
      </c>
      <c r="H52" s="25">
        <v>0</v>
      </c>
      <c r="I52" s="25">
        <v>0</v>
      </c>
      <c r="J52" s="25">
        <v>0</v>
      </c>
      <c r="K52" s="25">
        <v>0</v>
      </c>
      <c r="L52" s="25">
        <v>0</v>
      </c>
      <c r="M52" s="25">
        <v>26250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6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0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25">
        <v>0</v>
      </c>
      <c r="AU52" s="25">
        <v>0</v>
      </c>
      <c r="AV52" s="25">
        <v>0</v>
      </c>
      <c r="AW52" s="25">
        <v>0</v>
      </c>
      <c r="AX52" s="25">
        <v>0</v>
      </c>
      <c r="AY52" s="25">
        <v>0</v>
      </c>
      <c r="AZ52" s="25">
        <v>0</v>
      </c>
      <c r="BA52" s="25">
        <v>0</v>
      </c>
      <c r="BB52" s="25">
        <v>0</v>
      </c>
      <c r="BC52" s="25">
        <v>0</v>
      </c>
      <c r="BD52" s="25">
        <v>0</v>
      </c>
      <c r="BE52" s="25">
        <v>0</v>
      </c>
      <c r="BF52" s="25">
        <v>0</v>
      </c>
      <c r="BG52" s="25">
        <v>0</v>
      </c>
      <c r="BH52" s="25">
        <v>0</v>
      </c>
      <c r="BI52" s="25">
        <v>0</v>
      </c>
      <c r="BJ52" s="25">
        <v>0</v>
      </c>
      <c r="BK52" s="25">
        <v>0</v>
      </c>
      <c r="BL52" s="25">
        <v>0</v>
      </c>
      <c r="BM52" s="25">
        <v>0</v>
      </c>
      <c r="BN52" s="25">
        <v>0</v>
      </c>
      <c r="BO52" s="25">
        <v>0</v>
      </c>
      <c r="BP52" s="25">
        <v>0</v>
      </c>
      <c r="BQ52" s="25">
        <v>0</v>
      </c>
      <c r="BR52" s="25">
        <v>0</v>
      </c>
      <c r="BS52" s="25">
        <v>0</v>
      </c>
      <c r="BT52" s="25">
        <v>0</v>
      </c>
    </row>
    <row r="53" spans="1:72" x14ac:dyDescent="0.25">
      <c r="A53">
        <v>64325513</v>
      </c>
      <c r="B53" s="24">
        <v>1715</v>
      </c>
      <c r="C53">
        <v>64325513</v>
      </c>
      <c r="D53" t="s">
        <v>182</v>
      </c>
      <c r="E53" s="25">
        <v>0</v>
      </c>
      <c r="F53" s="25">
        <v>0</v>
      </c>
      <c r="G53" s="25">
        <v>0</v>
      </c>
      <c r="H53" s="25">
        <v>0</v>
      </c>
      <c r="I53" s="25">
        <v>39375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6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12500</v>
      </c>
      <c r="AI53" s="25">
        <v>0</v>
      </c>
      <c r="AJ53" s="25">
        <v>0</v>
      </c>
      <c r="AK53" s="25">
        <v>0</v>
      </c>
      <c r="AL53" s="25">
        <v>0</v>
      </c>
      <c r="AM53" s="25">
        <v>12500</v>
      </c>
      <c r="AN53" s="25">
        <v>0</v>
      </c>
      <c r="AO53" s="25">
        <v>0</v>
      </c>
      <c r="AP53" s="25">
        <v>0</v>
      </c>
      <c r="AQ53" s="25">
        <v>0</v>
      </c>
      <c r="AR53" s="25">
        <v>0</v>
      </c>
      <c r="AS53" s="25">
        <v>0</v>
      </c>
      <c r="AT53" s="25">
        <v>0</v>
      </c>
      <c r="AU53" s="25">
        <v>12500</v>
      </c>
      <c r="AV53" s="25">
        <v>0</v>
      </c>
      <c r="AW53" s="25">
        <v>0</v>
      </c>
      <c r="AX53" s="25">
        <v>0</v>
      </c>
      <c r="AY53" s="25">
        <v>0</v>
      </c>
      <c r="AZ53" s="25">
        <v>0</v>
      </c>
      <c r="BA53" s="25">
        <v>12500</v>
      </c>
      <c r="BB53" s="25">
        <v>0</v>
      </c>
      <c r="BC53" s="25">
        <v>0</v>
      </c>
      <c r="BD53" s="25">
        <v>0</v>
      </c>
      <c r="BE53" s="25">
        <v>0</v>
      </c>
      <c r="BF53" s="25">
        <v>0</v>
      </c>
      <c r="BG53" s="25">
        <v>0</v>
      </c>
      <c r="BH53" s="25">
        <v>0</v>
      </c>
      <c r="BI53" s="25">
        <v>12500</v>
      </c>
      <c r="BJ53" s="25">
        <v>0</v>
      </c>
      <c r="BK53" s="25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0</v>
      </c>
      <c r="BS53" s="25">
        <v>0</v>
      </c>
      <c r="BT53" s="25">
        <v>0</v>
      </c>
    </row>
    <row r="54" spans="1:72" x14ac:dyDescent="0.25">
      <c r="A54">
        <v>64325518</v>
      </c>
      <c r="B54" s="24">
        <v>1715</v>
      </c>
      <c r="C54">
        <v>64325518</v>
      </c>
      <c r="D54" t="s">
        <v>183</v>
      </c>
      <c r="E54" s="25">
        <v>0</v>
      </c>
      <c r="F54" s="25">
        <v>0</v>
      </c>
      <c r="G54" s="25">
        <v>0</v>
      </c>
      <c r="H54" s="25">
        <v>0</v>
      </c>
      <c r="I54" s="25">
        <v>0</v>
      </c>
      <c r="J54" s="25">
        <v>0</v>
      </c>
      <c r="K54" s="25">
        <v>0</v>
      </c>
      <c r="L54" s="25">
        <v>25634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6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12500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0</v>
      </c>
      <c r="AS54" s="25">
        <v>0</v>
      </c>
      <c r="AT54" s="25">
        <v>0</v>
      </c>
      <c r="AU54" s="25">
        <v>0</v>
      </c>
      <c r="AV54" s="25">
        <v>0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0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0</v>
      </c>
      <c r="BS54" s="25">
        <v>0</v>
      </c>
      <c r="BT54" s="25">
        <v>0</v>
      </c>
    </row>
    <row r="55" spans="1:72" x14ac:dyDescent="0.25">
      <c r="A55">
        <v>64325523</v>
      </c>
      <c r="B55" s="24">
        <v>1715</v>
      </c>
      <c r="C55">
        <v>64325523</v>
      </c>
      <c r="D55" t="s">
        <v>184</v>
      </c>
      <c r="E55" s="25">
        <v>0</v>
      </c>
      <c r="F55" s="25">
        <v>0</v>
      </c>
      <c r="G55" s="25">
        <v>26250</v>
      </c>
      <c r="H55" s="25">
        <v>0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6">
        <v>0</v>
      </c>
      <c r="U55" s="25">
        <v>0</v>
      </c>
      <c r="V55" s="25">
        <v>0</v>
      </c>
      <c r="W55" s="25">
        <v>0</v>
      </c>
      <c r="X55" s="25">
        <v>0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0</v>
      </c>
      <c r="AF55" s="25">
        <v>0</v>
      </c>
      <c r="AG55" s="25">
        <v>0</v>
      </c>
      <c r="AH55" s="25">
        <v>0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0</v>
      </c>
      <c r="AS55" s="25">
        <v>0</v>
      </c>
      <c r="AT55" s="25">
        <v>0</v>
      </c>
      <c r="AU55" s="25">
        <v>0</v>
      </c>
      <c r="AV55" s="25">
        <v>0</v>
      </c>
      <c r="AW55" s="25">
        <v>0</v>
      </c>
      <c r="AX55" s="25">
        <v>0</v>
      </c>
      <c r="AY55" s="25">
        <v>0</v>
      </c>
      <c r="AZ55" s="25">
        <v>0</v>
      </c>
      <c r="BA55" s="25">
        <v>0</v>
      </c>
      <c r="BB55" s="25">
        <v>0</v>
      </c>
      <c r="BC55" s="25">
        <v>0</v>
      </c>
      <c r="BD55" s="25">
        <v>0</v>
      </c>
      <c r="BE55" s="25">
        <v>0</v>
      </c>
      <c r="BF55" s="25">
        <v>0</v>
      </c>
      <c r="BG55" s="25">
        <v>0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5">
        <v>0</v>
      </c>
      <c r="BT55" s="25">
        <v>0</v>
      </c>
    </row>
    <row r="56" spans="1:72" x14ac:dyDescent="0.25">
      <c r="A56">
        <v>64325559</v>
      </c>
      <c r="B56" s="24">
        <v>1715</v>
      </c>
      <c r="C56">
        <v>64325559</v>
      </c>
      <c r="D56" t="s">
        <v>185</v>
      </c>
      <c r="E56" s="25">
        <v>0</v>
      </c>
      <c r="F56" s="25">
        <v>0</v>
      </c>
      <c r="G56" s="25">
        <v>20000</v>
      </c>
      <c r="H56" s="25">
        <v>1</v>
      </c>
      <c r="I56" s="25">
        <v>0</v>
      </c>
      <c r="J56" s="25">
        <v>0</v>
      </c>
      <c r="K56" s="25">
        <v>0</v>
      </c>
      <c r="L56" s="25">
        <v>12500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6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25">
        <v>0</v>
      </c>
      <c r="AY56" s="25">
        <v>0</v>
      </c>
      <c r="AZ56" s="25">
        <v>0</v>
      </c>
      <c r="BA56" s="25">
        <v>0</v>
      </c>
      <c r="BB56" s="25">
        <v>0</v>
      </c>
      <c r="BC56" s="25">
        <v>0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0</v>
      </c>
      <c r="BQ56" s="25">
        <v>0</v>
      </c>
      <c r="BR56" s="25">
        <v>0</v>
      </c>
      <c r="BS56" s="25">
        <v>0</v>
      </c>
      <c r="BT56" s="25">
        <v>0</v>
      </c>
    </row>
    <row r="57" spans="1:72" x14ac:dyDescent="0.25">
      <c r="A57">
        <v>64325563</v>
      </c>
      <c r="B57" s="24">
        <v>1715</v>
      </c>
      <c r="C57">
        <v>64325563</v>
      </c>
      <c r="D57" t="s">
        <v>186</v>
      </c>
      <c r="E57" s="25">
        <v>0</v>
      </c>
      <c r="F57" s="25">
        <v>0</v>
      </c>
      <c r="G57" s="25">
        <v>0</v>
      </c>
      <c r="H57" s="25">
        <v>65009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26250</v>
      </c>
      <c r="O57" s="25">
        <v>0</v>
      </c>
      <c r="P57" s="25">
        <v>0</v>
      </c>
      <c r="Q57" s="25">
        <v>39375</v>
      </c>
      <c r="R57" s="25">
        <v>0</v>
      </c>
      <c r="S57" s="25">
        <v>0</v>
      </c>
      <c r="T57" s="26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12500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25">
        <v>0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5">
        <v>0</v>
      </c>
      <c r="BT57" s="25">
        <v>0</v>
      </c>
    </row>
    <row r="58" spans="1:72" x14ac:dyDescent="0.25">
      <c r="A58">
        <v>64325568</v>
      </c>
      <c r="B58" s="24">
        <v>1715</v>
      </c>
      <c r="C58">
        <v>64325568</v>
      </c>
      <c r="D58" t="s">
        <v>187</v>
      </c>
      <c r="E58" s="25">
        <v>0</v>
      </c>
      <c r="F58" s="25">
        <v>0</v>
      </c>
      <c r="G58" s="25">
        <v>0</v>
      </c>
      <c r="H58" s="25">
        <v>0</v>
      </c>
      <c r="I58" s="25">
        <v>12817</v>
      </c>
      <c r="J58" s="25">
        <v>0</v>
      </c>
      <c r="K58" s="25">
        <v>0</v>
      </c>
      <c r="L58" s="25">
        <v>0</v>
      </c>
      <c r="M58" s="25">
        <v>0</v>
      </c>
      <c r="N58" s="25">
        <v>13125</v>
      </c>
      <c r="O58" s="25">
        <v>0</v>
      </c>
      <c r="P58" s="25">
        <v>13125</v>
      </c>
      <c r="Q58" s="25">
        <v>13125</v>
      </c>
      <c r="R58" s="25">
        <v>0</v>
      </c>
      <c r="S58" s="25">
        <v>0</v>
      </c>
      <c r="T58" s="26">
        <v>0</v>
      </c>
      <c r="U58" s="25">
        <v>0</v>
      </c>
      <c r="V58" s="25">
        <v>0</v>
      </c>
      <c r="W58" s="25">
        <v>0</v>
      </c>
      <c r="X58" s="25">
        <v>0</v>
      </c>
      <c r="Y58" s="25">
        <v>12500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0</v>
      </c>
      <c r="AH58" s="25">
        <v>0</v>
      </c>
      <c r="AI58" s="25">
        <v>0</v>
      </c>
      <c r="AJ58" s="25">
        <v>0</v>
      </c>
      <c r="AK58" s="25">
        <v>0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25">
        <v>0</v>
      </c>
      <c r="AR58" s="25">
        <v>0</v>
      </c>
      <c r="AS58" s="25">
        <v>0</v>
      </c>
      <c r="AT58" s="25">
        <v>0</v>
      </c>
      <c r="AU58" s="25">
        <v>0</v>
      </c>
      <c r="AV58" s="25">
        <v>0</v>
      </c>
      <c r="AW58" s="25">
        <v>0</v>
      </c>
      <c r="AX58" s="25">
        <v>0</v>
      </c>
      <c r="AY58" s="25">
        <v>0</v>
      </c>
      <c r="AZ58" s="25">
        <v>0</v>
      </c>
      <c r="BA58" s="25">
        <v>0</v>
      </c>
      <c r="BB58" s="25">
        <v>0</v>
      </c>
      <c r="BC58" s="25">
        <v>0</v>
      </c>
      <c r="BD58" s="25">
        <v>0</v>
      </c>
      <c r="BE58" s="25">
        <v>0</v>
      </c>
      <c r="BF58" s="25">
        <v>0</v>
      </c>
      <c r="BG58" s="25">
        <v>0</v>
      </c>
      <c r="BH58" s="25">
        <v>0</v>
      </c>
      <c r="BI58" s="25">
        <v>0</v>
      </c>
      <c r="BJ58" s="25">
        <v>0</v>
      </c>
      <c r="BK58" s="25">
        <v>0</v>
      </c>
      <c r="BL58" s="25">
        <v>0</v>
      </c>
      <c r="BM58" s="25">
        <v>0</v>
      </c>
      <c r="BN58" s="25">
        <v>0</v>
      </c>
      <c r="BO58" s="25">
        <v>0</v>
      </c>
      <c r="BP58" s="25">
        <v>0</v>
      </c>
      <c r="BQ58" s="25">
        <v>0</v>
      </c>
      <c r="BR58" s="25">
        <v>0</v>
      </c>
      <c r="BS58" s="25">
        <v>0</v>
      </c>
      <c r="BT58" s="25">
        <v>0</v>
      </c>
    </row>
    <row r="59" spans="1:72" x14ac:dyDescent="0.25">
      <c r="A59">
        <v>64325572</v>
      </c>
      <c r="B59" s="24">
        <v>1715</v>
      </c>
      <c r="C59">
        <v>64325572</v>
      </c>
      <c r="D59" t="s">
        <v>188</v>
      </c>
      <c r="E59" s="25">
        <v>0</v>
      </c>
      <c r="F59" s="25">
        <v>26250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6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12500</v>
      </c>
      <c r="AF59" s="25">
        <v>12500</v>
      </c>
      <c r="AG59" s="25">
        <v>12500</v>
      </c>
      <c r="AH59" s="25">
        <v>12500</v>
      </c>
      <c r="AI59" s="25">
        <v>12500</v>
      </c>
      <c r="AJ59" s="25">
        <v>25000</v>
      </c>
      <c r="AK59" s="25">
        <v>25000</v>
      </c>
      <c r="AL59" s="25">
        <v>0</v>
      </c>
      <c r="AM59" s="25">
        <v>25000</v>
      </c>
      <c r="AN59" s="25">
        <v>12500</v>
      </c>
      <c r="AO59" s="25">
        <v>25000</v>
      </c>
      <c r="AP59" s="25">
        <v>12500</v>
      </c>
      <c r="AQ59" s="25">
        <v>12500</v>
      </c>
      <c r="AR59" s="25">
        <v>12500</v>
      </c>
      <c r="AS59" s="25">
        <v>12500</v>
      </c>
      <c r="AT59" s="25">
        <v>25000</v>
      </c>
      <c r="AU59" s="25">
        <v>12500</v>
      </c>
      <c r="AV59" s="25">
        <v>12500</v>
      </c>
      <c r="AW59" s="25">
        <v>25000</v>
      </c>
      <c r="AX59" s="25">
        <v>12500</v>
      </c>
      <c r="AY59" s="25">
        <v>25000</v>
      </c>
      <c r="AZ59" s="25">
        <v>12500</v>
      </c>
      <c r="BA59" s="25">
        <v>12500</v>
      </c>
      <c r="BB59" s="25">
        <v>12500</v>
      </c>
      <c r="BC59" s="25">
        <v>25000</v>
      </c>
      <c r="BD59" s="25">
        <v>12500</v>
      </c>
      <c r="BE59" s="25">
        <v>12500</v>
      </c>
      <c r="BF59" s="25">
        <v>12500</v>
      </c>
      <c r="BG59" s="25">
        <v>12500</v>
      </c>
      <c r="BH59" s="25">
        <v>12500</v>
      </c>
      <c r="BI59" s="25">
        <v>12500</v>
      </c>
      <c r="BJ59" s="25">
        <v>12500</v>
      </c>
      <c r="BK59" s="25">
        <v>12500</v>
      </c>
      <c r="BL59" s="25">
        <v>12500</v>
      </c>
      <c r="BM59" s="25">
        <v>0</v>
      </c>
      <c r="BN59" s="25">
        <v>12500</v>
      </c>
      <c r="BO59" s="25">
        <v>12500</v>
      </c>
      <c r="BP59" s="25">
        <v>12500</v>
      </c>
      <c r="BQ59" s="25">
        <v>0</v>
      </c>
      <c r="BR59" s="25">
        <v>0</v>
      </c>
      <c r="BS59" s="25">
        <v>0</v>
      </c>
      <c r="BT59" s="25">
        <v>0</v>
      </c>
    </row>
    <row r="60" spans="1:72" x14ac:dyDescent="0.25">
      <c r="A60">
        <v>64326313</v>
      </c>
      <c r="B60" s="24">
        <v>1715</v>
      </c>
      <c r="C60">
        <v>64326313</v>
      </c>
      <c r="D60" t="s">
        <v>189</v>
      </c>
      <c r="E60" s="25">
        <v>0</v>
      </c>
      <c r="F60" s="25">
        <v>0</v>
      </c>
      <c r="G60" s="25">
        <v>12817</v>
      </c>
      <c r="H60" s="25">
        <v>0</v>
      </c>
      <c r="I60" s="25">
        <v>0</v>
      </c>
      <c r="J60" s="25">
        <v>0</v>
      </c>
      <c r="K60" s="25">
        <v>0</v>
      </c>
      <c r="L60" s="25">
        <v>0</v>
      </c>
      <c r="M60" s="25">
        <v>26250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6">
        <v>0</v>
      </c>
      <c r="U60" s="25">
        <v>0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>
        <v>12500</v>
      </c>
      <c r="AK60" s="25">
        <v>0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0</v>
      </c>
      <c r="AS60" s="25">
        <v>0</v>
      </c>
      <c r="AT60" s="25">
        <v>0</v>
      </c>
      <c r="AU60" s="25">
        <v>0</v>
      </c>
      <c r="AV60" s="25">
        <v>0</v>
      </c>
      <c r="AW60" s="25">
        <v>0</v>
      </c>
      <c r="AX60" s="25">
        <v>0</v>
      </c>
      <c r="AY60" s="25">
        <v>0</v>
      </c>
      <c r="AZ60" s="25">
        <v>0</v>
      </c>
      <c r="BA60" s="25">
        <v>0</v>
      </c>
      <c r="BB60" s="25">
        <v>0</v>
      </c>
      <c r="BC60" s="25">
        <v>0</v>
      </c>
      <c r="BD60" s="25">
        <v>0</v>
      </c>
      <c r="BE60" s="25">
        <v>0</v>
      </c>
      <c r="BF60" s="25">
        <v>0</v>
      </c>
      <c r="BG60" s="25">
        <v>0</v>
      </c>
      <c r="BH60" s="25">
        <v>0</v>
      </c>
      <c r="BI60" s="25">
        <v>0</v>
      </c>
      <c r="BJ60" s="25">
        <v>0</v>
      </c>
      <c r="BK60" s="25">
        <v>0</v>
      </c>
      <c r="BL60" s="25">
        <v>0</v>
      </c>
      <c r="BM60" s="25">
        <v>0</v>
      </c>
      <c r="BN60" s="25">
        <v>0</v>
      </c>
      <c r="BO60" s="25">
        <v>0</v>
      </c>
      <c r="BP60" s="25">
        <v>0</v>
      </c>
      <c r="BQ60" s="25">
        <v>0</v>
      </c>
      <c r="BR60" s="25">
        <v>0</v>
      </c>
      <c r="BS60" s="25">
        <v>0</v>
      </c>
      <c r="BT60" s="25">
        <v>0</v>
      </c>
    </row>
    <row r="61" spans="1:72" x14ac:dyDescent="0.25">
      <c r="A61">
        <v>64326314</v>
      </c>
      <c r="B61" s="24">
        <v>1715</v>
      </c>
      <c r="C61">
        <v>64326314</v>
      </c>
      <c r="D61" t="s">
        <v>190</v>
      </c>
      <c r="E61" s="25">
        <v>0</v>
      </c>
      <c r="F61" s="25">
        <v>25634</v>
      </c>
      <c r="G61" s="25">
        <v>0</v>
      </c>
      <c r="H61" s="25">
        <v>0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6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12500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0</v>
      </c>
      <c r="AT61" s="25">
        <v>0</v>
      </c>
      <c r="AU61" s="25">
        <v>0</v>
      </c>
      <c r="AV61" s="25">
        <v>0</v>
      </c>
      <c r="AW61" s="25">
        <v>0</v>
      </c>
      <c r="AX61" s="25">
        <v>0</v>
      </c>
      <c r="AY61" s="25">
        <v>0</v>
      </c>
      <c r="AZ61" s="25">
        <v>0</v>
      </c>
      <c r="BA61" s="25">
        <v>0</v>
      </c>
      <c r="BB61" s="25">
        <v>0</v>
      </c>
      <c r="BC61" s="25">
        <v>0</v>
      </c>
      <c r="BD61" s="25">
        <v>0</v>
      </c>
      <c r="BE61" s="25">
        <v>0</v>
      </c>
      <c r="BF61" s="25">
        <v>0</v>
      </c>
      <c r="BG61" s="25">
        <v>0</v>
      </c>
      <c r="BH61" s="25">
        <v>0</v>
      </c>
      <c r="BI61" s="25">
        <v>0</v>
      </c>
      <c r="BJ61" s="25">
        <v>0</v>
      </c>
      <c r="BK61" s="25">
        <v>0</v>
      </c>
      <c r="BL61" s="25">
        <v>0</v>
      </c>
      <c r="BM61" s="25">
        <v>0</v>
      </c>
      <c r="BN61" s="25">
        <v>0</v>
      </c>
      <c r="BO61" s="25">
        <v>0</v>
      </c>
      <c r="BP61" s="25">
        <v>0</v>
      </c>
      <c r="BQ61" s="25">
        <v>0</v>
      </c>
      <c r="BR61" s="25">
        <v>0</v>
      </c>
      <c r="BS61" s="25">
        <v>0</v>
      </c>
      <c r="BT61" s="25">
        <v>0</v>
      </c>
    </row>
    <row r="62" spans="1:72" x14ac:dyDescent="0.25">
      <c r="A62">
        <v>64388734</v>
      </c>
      <c r="B62" s="24">
        <v>1715</v>
      </c>
      <c r="C62">
        <v>64388734</v>
      </c>
      <c r="D62" t="s">
        <v>191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13125</v>
      </c>
      <c r="N62" s="25">
        <v>0</v>
      </c>
      <c r="O62" s="25">
        <v>0</v>
      </c>
      <c r="P62" s="25">
        <v>0</v>
      </c>
      <c r="Q62" s="25">
        <v>13125</v>
      </c>
      <c r="R62" s="25">
        <v>0</v>
      </c>
      <c r="S62" s="25">
        <v>26250</v>
      </c>
      <c r="T62" s="26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12500</v>
      </c>
      <c r="AD62" s="25">
        <v>0</v>
      </c>
      <c r="AE62" s="25">
        <v>0</v>
      </c>
      <c r="AF62" s="25">
        <v>12500</v>
      </c>
      <c r="AG62" s="25">
        <v>0</v>
      </c>
      <c r="AH62" s="25">
        <v>0</v>
      </c>
      <c r="AI62" s="25">
        <v>12500</v>
      </c>
      <c r="AJ62" s="25">
        <v>0</v>
      </c>
      <c r="AK62" s="25">
        <v>0</v>
      </c>
      <c r="AL62" s="25">
        <v>12500</v>
      </c>
      <c r="AM62" s="25">
        <v>12500</v>
      </c>
      <c r="AN62" s="25">
        <v>0</v>
      </c>
      <c r="AO62" s="25">
        <v>0</v>
      </c>
      <c r="AP62" s="25">
        <v>12500</v>
      </c>
      <c r="AQ62" s="25">
        <v>12500</v>
      </c>
      <c r="AR62" s="25">
        <v>0</v>
      </c>
      <c r="AS62" s="25">
        <v>12500</v>
      </c>
      <c r="AT62" s="25">
        <v>0</v>
      </c>
      <c r="AU62" s="25">
        <v>12500</v>
      </c>
      <c r="AV62" s="25">
        <v>0</v>
      </c>
      <c r="AW62" s="25">
        <v>0</v>
      </c>
      <c r="AX62" s="25">
        <v>12500</v>
      </c>
      <c r="AY62" s="25">
        <v>0</v>
      </c>
      <c r="AZ62" s="25">
        <v>12500</v>
      </c>
      <c r="BA62" s="25">
        <v>0</v>
      </c>
      <c r="BB62" s="25">
        <v>12500</v>
      </c>
      <c r="BC62" s="25">
        <v>0</v>
      </c>
      <c r="BD62" s="25">
        <v>12500</v>
      </c>
      <c r="BE62" s="25">
        <v>0</v>
      </c>
      <c r="BF62" s="25">
        <v>12500</v>
      </c>
      <c r="BG62" s="25">
        <v>0</v>
      </c>
      <c r="BH62" s="25">
        <v>12500</v>
      </c>
      <c r="BI62" s="25">
        <v>0</v>
      </c>
      <c r="BJ62" s="25">
        <v>0</v>
      </c>
      <c r="BK62" s="25">
        <v>12500</v>
      </c>
      <c r="BL62" s="25">
        <v>0</v>
      </c>
      <c r="BM62" s="25">
        <v>0</v>
      </c>
      <c r="BN62" s="25">
        <v>12500</v>
      </c>
      <c r="BO62" s="25">
        <v>0</v>
      </c>
      <c r="BP62" s="25">
        <v>0</v>
      </c>
      <c r="BQ62" s="25">
        <v>12500</v>
      </c>
      <c r="BR62" s="25">
        <v>0</v>
      </c>
      <c r="BS62" s="25">
        <v>0</v>
      </c>
      <c r="BT62" s="25">
        <v>0</v>
      </c>
    </row>
    <row r="63" spans="1:72" x14ac:dyDescent="0.25">
      <c r="A63">
        <v>64388735</v>
      </c>
      <c r="B63" s="24">
        <v>1715</v>
      </c>
      <c r="C63">
        <v>64388735</v>
      </c>
      <c r="D63" t="s">
        <v>192</v>
      </c>
      <c r="E63" s="25">
        <v>0</v>
      </c>
      <c r="F63" s="25">
        <v>0</v>
      </c>
      <c r="G63" s="25">
        <v>0</v>
      </c>
      <c r="H63" s="25">
        <v>0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13125</v>
      </c>
      <c r="Q63" s="25">
        <v>13125</v>
      </c>
      <c r="R63" s="25">
        <v>0</v>
      </c>
      <c r="S63" s="25">
        <v>0</v>
      </c>
      <c r="T63" s="26">
        <v>26250</v>
      </c>
      <c r="U63" s="25">
        <v>0</v>
      </c>
      <c r="V63" s="25">
        <v>0</v>
      </c>
      <c r="W63" s="25">
        <v>0</v>
      </c>
      <c r="X63" s="25">
        <v>0</v>
      </c>
      <c r="Y63" s="25">
        <v>0</v>
      </c>
      <c r="Z63" s="25">
        <v>0</v>
      </c>
      <c r="AA63" s="25">
        <v>0</v>
      </c>
      <c r="AB63" s="25">
        <v>0</v>
      </c>
      <c r="AC63" s="25">
        <v>0</v>
      </c>
      <c r="AD63" s="25">
        <v>0</v>
      </c>
      <c r="AE63" s="25">
        <v>0</v>
      </c>
      <c r="AF63" s="25">
        <v>12500</v>
      </c>
      <c r="AG63" s="25">
        <v>0</v>
      </c>
      <c r="AH63" s="25">
        <v>0</v>
      </c>
      <c r="AI63" s="25">
        <v>12500</v>
      </c>
      <c r="AJ63" s="25">
        <v>0</v>
      </c>
      <c r="AK63" s="25">
        <v>0</v>
      </c>
      <c r="AL63" s="25">
        <v>12500</v>
      </c>
      <c r="AM63" s="25">
        <v>12500</v>
      </c>
      <c r="AN63" s="25">
        <v>0</v>
      </c>
      <c r="AO63" s="25">
        <v>0</v>
      </c>
      <c r="AP63" s="25">
        <v>12500</v>
      </c>
      <c r="AQ63" s="25">
        <v>12500</v>
      </c>
      <c r="AR63" s="25">
        <v>0</v>
      </c>
      <c r="AS63" s="25">
        <v>0</v>
      </c>
      <c r="AT63" s="25">
        <v>12500</v>
      </c>
      <c r="AU63" s="25">
        <v>0</v>
      </c>
      <c r="AV63" s="25">
        <v>12500</v>
      </c>
      <c r="AW63" s="25">
        <v>0</v>
      </c>
      <c r="AX63" s="25">
        <v>12500</v>
      </c>
      <c r="AY63" s="25">
        <v>0</v>
      </c>
      <c r="AZ63" s="25">
        <v>12500</v>
      </c>
      <c r="BA63" s="25">
        <v>0</v>
      </c>
      <c r="BB63" s="25">
        <v>12500</v>
      </c>
      <c r="BC63" s="25">
        <v>0</v>
      </c>
      <c r="BD63" s="25">
        <v>12500</v>
      </c>
      <c r="BE63" s="25">
        <v>0</v>
      </c>
      <c r="BF63" s="25">
        <v>12500</v>
      </c>
      <c r="BG63" s="25">
        <v>0</v>
      </c>
      <c r="BH63" s="25">
        <v>12500</v>
      </c>
      <c r="BI63" s="25">
        <v>0</v>
      </c>
      <c r="BJ63" s="25">
        <v>0</v>
      </c>
      <c r="BK63" s="25">
        <v>12500</v>
      </c>
      <c r="BL63" s="25">
        <v>0</v>
      </c>
      <c r="BM63" s="25">
        <v>0</v>
      </c>
      <c r="BN63" s="25">
        <v>0</v>
      </c>
      <c r="BO63" s="25">
        <v>12500</v>
      </c>
      <c r="BP63" s="25">
        <v>0</v>
      </c>
      <c r="BQ63" s="25">
        <v>0</v>
      </c>
      <c r="BR63" s="25">
        <v>12500</v>
      </c>
      <c r="BS63" s="25">
        <v>0</v>
      </c>
      <c r="BT63" s="25">
        <v>0</v>
      </c>
    </row>
    <row r="64" spans="1:72" x14ac:dyDescent="0.25">
      <c r="A64">
        <v>64324874</v>
      </c>
      <c r="B64" s="24">
        <v>1716</v>
      </c>
      <c r="C64">
        <v>64324874</v>
      </c>
      <c r="D64" t="s">
        <v>193</v>
      </c>
      <c r="E64" s="25">
        <v>0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30000</v>
      </c>
      <c r="M64" s="25">
        <v>0</v>
      </c>
      <c r="N64" s="25">
        <v>0</v>
      </c>
      <c r="O64" s="25">
        <v>0</v>
      </c>
      <c r="P64" s="25">
        <v>0</v>
      </c>
      <c r="Q64" s="25">
        <v>28000</v>
      </c>
      <c r="R64" s="25">
        <v>0</v>
      </c>
      <c r="S64" s="25">
        <v>0</v>
      </c>
      <c r="T64" s="26">
        <v>0</v>
      </c>
      <c r="U64" s="25">
        <v>0</v>
      </c>
      <c r="V64" s="25">
        <v>0</v>
      </c>
      <c r="W64" s="25">
        <v>0</v>
      </c>
      <c r="X64" s="25">
        <v>0</v>
      </c>
      <c r="Y64" s="25">
        <v>0</v>
      </c>
      <c r="Z64" s="25">
        <v>0</v>
      </c>
      <c r="AA64" s="25">
        <v>0</v>
      </c>
      <c r="AB64" s="25">
        <v>14039</v>
      </c>
      <c r="AC64" s="25">
        <v>14039</v>
      </c>
      <c r="AD64" s="25">
        <v>14039</v>
      </c>
      <c r="AE64" s="25">
        <v>14039</v>
      </c>
      <c r="AF64" s="25">
        <v>28078</v>
      </c>
      <c r="AG64" s="25">
        <v>14039</v>
      </c>
      <c r="AH64" s="25">
        <v>28078</v>
      </c>
      <c r="AI64" s="25">
        <v>28078</v>
      </c>
      <c r="AJ64" s="25">
        <v>28078</v>
      </c>
      <c r="AK64" s="25">
        <v>14039</v>
      </c>
      <c r="AL64" s="25">
        <v>28078</v>
      </c>
      <c r="AM64" s="25">
        <v>28078</v>
      </c>
      <c r="AN64" s="25">
        <v>28078</v>
      </c>
      <c r="AO64" s="25">
        <v>28078</v>
      </c>
      <c r="AP64" s="25">
        <v>14039</v>
      </c>
      <c r="AQ64" s="25">
        <v>28078</v>
      </c>
      <c r="AR64" s="25">
        <v>28078</v>
      </c>
      <c r="AS64" s="25">
        <v>28078</v>
      </c>
      <c r="AT64" s="25">
        <v>14039</v>
      </c>
      <c r="AU64" s="25">
        <v>14039</v>
      </c>
      <c r="AV64" s="25">
        <v>28078</v>
      </c>
      <c r="AW64" s="25">
        <v>28078</v>
      </c>
      <c r="AX64" s="25">
        <v>28078</v>
      </c>
      <c r="AY64" s="25">
        <v>28078</v>
      </c>
      <c r="AZ64" s="25">
        <v>14039</v>
      </c>
      <c r="BA64" s="25">
        <v>28078</v>
      </c>
      <c r="BB64" s="25">
        <v>28078</v>
      </c>
      <c r="BC64" s="25">
        <v>14039</v>
      </c>
      <c r="BD64" s="25">
        <v>14039</v>
      </c>
      <c r="BE64" s="25">
        <v>28078</v>
      </c>
      <c r="BF64" s="25">
        <v>28078</v>
      </c>
      <c r="BG64" s="25">
        <v>14039</v>
      </c>
      <c r="BH64" s="25">
        <v>14039</v>
      </c>
      <c r="BI64" s="25">
        <v>28078</v>
      </c>
      <c r="BJ64" s="25">
        <v>14039</v>
      </c>
      <c r="BK64" s="25">
        <v>14039</v>
      </c>
      <c r="BL64" s="25">
        <v>14039</v>
      </c>
      <c r="BM64" s="25">
        <v>14039</v>
      </c>
      <c r="BN64" s="25">
        <v>28078</v>
      </c>
      <c r="BO64" s="25">
        <v>14039</v>
      </c>
      <c r="BP64" s="25">
        <v>0</v>
      </c>
      <c r="BQ64" s="25">
        <v>0</v>
      </c>
      <c r="BR64" s="25">
        <v>0</v>
      </c>
      <c r="BS64" s="25">
        <v>0</v>
      </c>
      <c r="BT64" s="25">
        <v>0</v>
      </c>
    </row>
    <row r="65" spans="1:72" x14ac:dyDescent="0.25">
      <c r="A65">
        <v>64324876</v>
      </c>
      <c r="B65" s="24">
        <v>1716</v>
      </c>
      <c r="C65">
        <v>64324876</v>
      </c>
      <c r="D65" t="s">
        <v>194</v>
      </c>
      <c r="E65" s="25">
        <v>0</v>
      </c>
      <c r="F65" s="25">
        <v>41250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14000</v>
      </c>
      <c r="S65" s="25">
        <v>14000</v>
      </c>
      <c r="T65" s="26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14039</v>
      </c>
      <c r="AD65" s="25">
        <v>0</v>
      </c>
      <c r="AE65" s="25">
        <v>0</v>
      </c>
      <c r="AF65" s="25">
        <v>14039</v>
      </c>
      <c r="AG65" s="25">
        <v>0</v>
      </c>
      <c r="AH65" s="25">
        <v>14039</v>
      </c>
      <c r="AI65" s="25">
        <v>14039</v>
      </c>
      <c r="AJ65" s="25">
        <v>14039</v>
      </c>
      <c r="AK65" s="25">
        <v>14039</v>
      </c>
      <c r="AL65" s="25">
        <v>0</v>
      </c>
      <c r="AM65" s="25">
        <v>14039</v>
      </c>
      <c r="AN65" s="25">
        <v>14039</v>
      </c>
      <c r="AO65" s="25">
        <v>14039</v>
      </c>
      <c r="AP65" s="25">
        <v>0</v>
      </c>
      <c r="AQ65" s="25">
        <v>14039</v>
      </c>
      <c r="AR65" s="25">
        <v>14039</v>
      </c>
      <c r="AS65" s="25">
        <v>14039</v>
      </c>
      <c r="AT65" s="25">
        <v>0</v>
      </c>
      <c r="AU65" s="25">
        <v>14039</v>
      </c>
      <c r="AV65" s="25">
        <v>14039</v>
      </c>
      <c r="AW65" s="25">
        <v>14039</v>
      </c>
      <c r="AX65" s="25">
        <v>0</v>
      </c>
      <c r="AY65" s="25">
        <v>14039</v>
      </c>
      <c r="AZ65" s="25">
        <v>14039</v>
      </c>
      <c r="BA65" s="25">
        <v>14039</v>
      </c>
      <c r="BB65" s="25">
        <v>0</v>
      </c>
      <c r="BC65" s="25">
        <v>14039</v>
      </c>
      <c r="BD65" s="25">
        <v>14039</v>
      </c>
      <c r="BE65" s="25">
        <v>0</v>
      </c>
      <c r="BF65" s="25">
        <v>14039</v>
      </c>
      <c r="BG65" s="25">
        <v>14039</v>
      </c>
      <c r="BH65" s="25">
        <v>0</v>
      </c>
      <c r="BI65" s="25">
        <v>14039</v>
      </c>
      <c r="BJ65" s="25">
        <v>14039</v>
      </c>
      <c r="BK65" s="25">
        <v>0</v>
      </c>
      <c r="BL65" s="25">
        <v>14039</v>
      </c>
      <c r="BM65" s="25">
        <v>0</v>
      </c>
      <c r="BN65" s="25">
        <v>14039</v>
      </c>
      <c r="BO65" s="25">
        <v>0</v>
      </c>
      <c r="BP65" s="25">
        <v>0</v>
      </c>
      <c r="BQ65" s="25">
        <v>0</v>
      </c>
      <c r="BR65" s="25">
        <v>0</v>
      </c>
      <c r="BS65" s="25">
        <v>0</v>
      </c>
      <c r="BT65" s="25">
        <v>0</v>
      </c>
    </row>
    <row r="66" spans="1:72" x14ac:dyDescent="0.25">
      <c r="A66">
        <v>64325372</v>
      </c>
      <c r="B66" s="24">
        <v>1716</v>
      </c>
      <c r="C66">
        <v>64325372</v>
      </c>
      <c r="D66" t="s">
        <v>174</v>
      </c>
      <c r="E66" s="25">
        <v>0</v>
      </c>
      <c r="F66" s="25">
        <v>0</v>
      </c>
      <c r="G66" s="25">
        <v>0</v>
      </c>
      <c r="H66" s="25">
        <v>0</v>
      </c>
      <c r="I66" s="25">
        <v>0</v>
      </c>
      <c r="J66" s="25">
        <v>57813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28000</v>
      </c>
      <c r="T66" s="26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14039</v>
      </c>
      <c r="AD66" s="25">
        <v>0</v>
      </c>
      <c r="AE66" s="25">
        <v>0</v>
      </c>
      <c r="AF66" s="25">
        <v>14039</v>
      </c>
      <c r="AG66" s="25">
        <v>14039</v>
      </c>
      <c r="AH66" s="25">
        <v>14039</v>
      </c>
      <c r="AI66" s="25">
        <v>14039</v>
      </c>
      <c r="AJ66" s="25">
        <v>14039</v>
      </c>
      <c r="AK66" s="25">
        <v>14039</v>
      </c>
      <c r="AL66" s="25">
        <v>14039</v>
      </c>
      <c r="AM66" s="25">
        <v>14039</v>
      </c>
      <c r="AN66" s="25">
        <v>14039</v>
      </c>
      <c r="AO66" s="25">
        <v>0</v>
      </c>
      <c r="AP66" s="25">
        <v>14039</v>
      </c>
      <c r="AQ66" s="25">
        <v>14039</v>
      </c>
      <c r="AR66" s="25">
        <v>14039</v>
      </c>
      <c r="AS66" s="25">
        <v>14039</v>
      </c>
      <c r="AT66" s="25">
        <v>0</v>
      </c>
      <c r="AU66" s="25">
        <v>14039</v>
      </c>
      <c r="AV66" s="25">
        <v>14039</v>
      </c>
      <c r="AW66" s="25">
        <v>14039</v>
      </c>
      <c r="AX66" s="25">
        <v>14039</v>
      </c>
      <c r="AY66" s="25">
        <v>14039</v>
      </c>
      <c r="AZ66" s="25">
        <v>14039</v>
      </c>
      <c r="BA66" s="25">
        <v>14039</v>
      </c>
      <c r="BB66" s="25">
        <v>14039</v>
      </c>
      <c r="BC66" s="25">
        <v>14039</v>
      </c>
      <c r="BD66" s="25">
        <v>14039</v>
      </c>
      <c r="BE66" s="25">
        <v>14039</v>
      </c>
      <c r="BF66" s="25">
        <v>14039</v>
      </c>
      <c r="BG66" s="25">
        <v>0</v>
      </c>
      <c r="BH66" s="25">
        <v>14039</v>
      </c>
      <c r="BI66" s="25">
        <v>14039</v>
      </c>
      <c r="BJ66" s="25">
        <v>0</v>
      </c>
      <c r="BK66" s="25">
        <v>14039</v>
      </c>
      <c r="BL66" s="25">
        <v>14039</v>
      </c>
      <c r="BM66" s="25">
        <v>0</v>
      </c>
      <c r="BN66" s="25">
        <v>14039</v>
      </c>
      <c r="BO66" s="25">
        <v>0</v>
      </c>
      <c r="BP66" s="25">
        <v>0</v>
      </c>
      <c r="BQ66" s="25">
        <v>0</v>
      </c>
      <c r="BR66" s="25">
        <v>0</v>
      </c>
      <c r="BS66" s="25">
        <v>0</v>
      </c>
      <c r="BT66" s="25">
        <v>0</v>
      </c>
    </row>
    <row r="67" spans="1:72" x14ac:dyDescent="0.25">
      <c r="A67">
        <v>64325486</v>
      </c>
      <c r="B67" s="24">
        <v>1716</v>
      </c>
      <c r="C67">
        <v>64325486</v>
      </c>
      <c r="D67" t="s">
        <v>175</v>
      </c>
      <c r="E67" s="25">
        <v>0</v>
      </c>
      <c r="F67" s="25">
        <v>0</v>
      </c>
      <c r="G67" s="25">
        <v>0</v>
      </c>
      <c r="H67" s="25">
        <v>0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30000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6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  <c r="Z67" s="25">
        <v>0</v>
      </c>
      <c r="AA67" s="25">
        <v>0</v>
      </c>
      <c r="AB67" s="25">
        <v>14039</v>
      </c>
      <c r="AC67" s="25">
        <v>0</v>
      </c>
      <c r="AD67" s="25">
        <v>0</v>
      </c>
      <c r="AE67" s="25">
        <v>0</v>
      </c>
      <c r="AF67" s="25">
        <v>14039</v>
      </c>
      <c r="AG67" s="25">
        <v>14039</v>
      </c>
      <c r="AH67" s="25">
        <v>0</v>
      </c>
      <c r="AI67" s="25">
        <v>14039</v>
      </c>
      <c r="AJ67" s="25">
        <v>0</v>
      </c>
      <c r="AK67" s="25">
        <v>28078</v>
      </c>
      <c r="AL67" s="25">
        <v>0</v>
      </c>
      <c r="AM67" s="25">
        <v>14039</v>
      </c>
      <c r="AN67" s="25">
        <v>14039</v>
      </c>
      <c r="AO67" s="25">
        <v>14039</v>
      </c>
      <c r="AP67" s="25">
        <v>14039</v>
      </c>
      <c r="AQ67" s="25">
        <v>0</v>
      </c>
      <c r="AR67" s="25">
        <v>14039</v>
      </c>
      <c r="AS67" s="25">
        <v>14039</v>
      </c>
      <c r="AT67" s="25">
        <v>14039</v>
      </c>
      <c r="AU67" s="25">
        <v>14039</v>
      </c>
      <c r="AV67" s="25">
        <v>14039</v>
      </c>
      <c r="AW67" s="25">
        <v>14039</v>
      </c>
      <c r="AX67" s="25">
        <v>14039</v>
      </c>
      <c r="AY67" s="25">
        <v>14039</v>
      </c>
      <c r="AZ67" s="25">
        <v>0</v>
      </c>
      <c r="BA67" s="25">
        <v>14039</v>
      </c>
      <c r="BB67" s="25">
        <v>14039</v>
      </c>
      <c r="BC67" s="25">
        <v>14039</v>
      </c>
      <c r="BD67" s="25">
        <v>0</v>
      </c>
      <c r="BE67" s="25">
        <v>14039</v>
      </c>
      <c r="BF67" s="25">
        <v>14039</v>
      </c>
      <c r="BG67" s="25">
        <v>14039</v>
      </c>
      <c r="BH67" s="25">
        <v>0</v>
      </c>
      <c r="BI67" s="25">
        <v>14039</v>
      </c>
      <c r="BJ67" s="25">
        <v>14039</v>
      </c>
      <c r="BK67" s="25">
        <v>0</v>
      </c>
      <c r="BL67" s="25">
        <v>14039</v>
      </c>
      <c r="BM67" s="25">
        <v>0</v>
      </c>
      <c r="BN67" s="25">
        <v>14039</v>
      </c>
      <c r="BO67" s="25">
        <v>0</v>
      </c>
      <c r="BP67" s="25">
        <v>14039</v>
      </c>
      <c r="BQ67" s="25">
        <v>0</v>
      </c>
      <c r="BR67" s="25">
        <v>0</v>
      </c>
      <c r="BS67" s="25">
        <v>0</v>
      </c>
      <c r="BT67" s="25">
        <v>0</v>
      </c>
    </row>
    <row r="68" spans="1:72" x14ac:dyDescent="0.25">
      <c r="A68">
        <v>64325487</v>
      </c>
      <c r="B68" s="24">
        <v>1716</v>
      </c>
      <c r="C68">
        <v>64325487</v>
      </c>
      <c r="D68" t="s">
        <v>176</v>
      </c>
      <c r="E68" s="25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6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14039</v>
      </c>
      <c r="AL68" s="25">
        <v>0</v>
      </c>
      <c r="AM68" s="25">
        <v>0</v>
      </c>
      <c r="AN68" s="25">
        <v>0</v>
      </c>
      <c r="AO68" s="25">
        <v>0</v>
      </c>
      <c r="AP68" s="25">
        <v>0</v>
      </c>
      <c r="AQ68" s="25">
        <v>0</v>
      </c>
      <c r="AR68" s="25">
        <v>0</v>
      </c>
      <c r="AS68" s="25">
        <v>14039</v>
      </c>
      <c r="AT68" s="25">
        <v>0</v>
      </c>
      <c r="AU68" s="25">
        <v>0</v>
      </c>
      <c r="AV68" s="25">
        <v>0</v>
      </c>
      <c r="AW68" s="25">
        <v>0</v>
      </c>
      <c r="AX68" s="25">
        <v>0</v>
      </c>
      <c r="AY68" s="25">
        <v>14039</v>
      </c>
      <c r="AZ68" s="25">
        <v>0</v>
      </c>
      <c r="BA68" s="25">
        <v>0</v>
      </c>
      <c r="BB68" s="25">
        <v>0</v>
      </c>
      <c r="BC68" s="25">
        <v>0</v>
      </c>
      <c r="BD68" s="25">
        <v>0</v>
      </c>
      <c r="BE68" s="25">
        <v>0</v>
      </c>
      <c r="BF68" s="25">
        <v>14039</v>
      </c>
      <c r="BG68" s="25">
        <v>0</v>
      </c>
      <c r="BH68" s="25">
        <v>0</v>
      </c>
      <c r="BI68" s="25">
        <v>0</v>
      </c>
      <c r="BJ68" s="25">
        <v>0</v>
      </c>
      <c r="BK68" s="25">
        <v>0</v>
      </c>
      <c r="BL68" s="25">
        <v>0</v>
      </c>
      <c r="BM68" s="25">
        <v>0</v>
      </c>
      <c r="BN68" s="25">
        <v>0</v>
      </c>
      <c r="BO68" s="25">
        <v>14039</v>
      </c>
      <c r="BP68" s="25">
        <v>0</v>
      </c>
      <c r="BQ68" s="25">
        <v>0</v>
      </c>
      <c r="BR68" s="25">
        <v>0</v>
      </c>
      <c r="BS68" s="25">
        <v>0</v>
      </c>
      <c r="BT68" s="25">
        <v>0</v>
      </c>
    </row>
    <row r="69" spans="1:72" x14ac:dyDescent="0.25">
      <c r="A69">
        <v>64325488</v>
      </c>
      <c r="B69" s="24">
        <v>1716</v>
      </c>
      <c r="C69">
        <v>64325488</v>
      </c>
      <c r="D69" t="s">
        <v>177</v>
      </c>
      <c r="E69" s="25">
        <v>0</v>
      </c>
      <c r="F69" s="25">
        <v>0</v>
      </c>
      <c r="G69" s="25">
        <v>0</v>
      </c>
      <c r="H69" s="25">
        <v>0</v>
      </c>
      <c r="I69" s="25">
        <v>0</v>
      </c>
      <c r="J69" s="25">
        <v>0</v>
      </c>
      <c r="K69" s="25">
        <v>0</v>
      </c>
      <c r="L69" s="25">
        <v>27813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28000</v>
      </c>
      <c r="S69" s="25">
        <v>0</v>
      </c>
      <c r="T69" s="26">
        <v>0</v>
      </c>
      <c r="U69" s="25">
        <v>0</v>
      </c>
      <c r="V69" s="25">
        <v>0</v>
      </c>
      <c r="W69" s="25">
        <v>0</v>
      </c>
      <c r="X69" s="25">
        <v>0</v>
      </c>
      <c r="Y69" s="25">
        <v>0</v>
      </c>
      <c r="Z69" s="25">
        <v>0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14039</v>
      </c>
      <c r="AH69" s="25">
        <v>0</v>
      </c>
      <c r="AI69" s="25">
        <v>0</v>
      </c>
      <c r="AJ69" s="25">
        <v>0</v>
      </c>
      <c r="AK69" s="25">
        <v>14039</v>
      </c>
      <c r="AL69" s="25">
        <v>0</v>
      </c>
      <c r="AM69" s="25">
        <v>0</v>
      </c>
      <c r="AN69" s="25">
        <v>0</v>
      </c>
      <c r="AO69" s="25">
        <v>0</v>
      </c>
      <c r="AP69" s="25">
        <v>14039</v>
      </c>
      <c r="AQ69" s="25">
        <v>0</v>
      </c>
      <c r="AR69" s="25">
        <v>0</v>
      </c>
      <c r="AS69" s="25">
        <v>0</v>
      </c>
      <c r="AT69" s="25">
        <v>0</v>
      </c>
      <c r="AU69" s="25">
        <v>14039</v>
      </c>
      <c r="AV69" s="25">
        <v>0</v>
      </c>
      <c r="AW69" s="25">
        <v>0</v>
      </c>
      <c r="AX69" s="25">
        <v>0</v>
      </c>
      <c r="AY69" s="25">
        <v>14039</v>
      </c>
      <c r="AZ69" s="25">
        <v>0</v>
      </c>
      <c r="BA69" s="25">
        <v>0</v>
      </c>
      <c r="BB69" s="25">
        <v>0</v>
      </c>
      <c r="BC69" s="25">
        <v>14039</v>
      </c>
      <c r="BD69" s="25">
        <v>0</v>
      </c>
      <c r="BE69" s="25">
        <v>0</v>
      </c>
      <c r="BF69" s="25">
        <v>0</v>
      </c>
      <c r="BG69" s="25">
        <v>14039</v>
      </c>
      <c r="BH69" s="25">
        <v>0</v>
      </c>
      <c r="BI69" s="25">
        <v>0</v>
      </c>
      <c r="BJ69" s="25">
        <v>0</v>
      </c>
      <c r="BK69" s="25">
        <v>0</v>
      </c>
      <c r="BL69" s="25">
        <v>14039</v>
      </c>
      <c r="BM69" s="25">
        <v>0</v>
      </c>
      <c r="BN69" s="25">
        <v>0</v>
      </c>
      <c r="BO69" s="25">
        <v>0</v>
      </c>
      <c r="BP69" s="25">
        <v>0</v>
      </c>
      <c r="BQ69" s="25">
        <v>0</v>
      </c>
      <c r="BR69" s="25">
        <v>0</v>
      </c>
      <c r="BS69" s="25">
        <v>0</v>
      </c>
      <c r="BT69" s="25">
        <v>0</v>
      </c>
    </row>
    <row r="70" spans="1:72" x14ac:dyDescent="0.25">
      <c r="A70">
        <v>64325492</v>
      </c>
      <c r="B70" s="24">
        <v>1716</v>
      </c>
      <c r="C70">
        <v>64325492</v>
      </c>
      <c r="D70" t="s">
        <v>178</v>
      </c>
      <c r="E70" s="25">
        <v>0</v>
      </c>
      <c r="F70" s="25">
        <v>0</v>
      </c>
      <c r="G70" s="25">
        <v>0</v>
      </c>
      <c r="H70" s="25">
        <v>0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6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14039</v>
      </c>
      <c r="AC70" s="25">
        <v>0</v>
      </c>
      <c r="AD70" s="25">
        <v>0</v>
      </c>
      <c r="AE70" s="25">
        <v>0</v>
      </c>
      <c r="AF70" s="25">
        <v>0</v>
      </c>
      <c r="AG70" s="25">
        <v>14039</v>
      </c>
      <c r="AH70" s="25">
        <v>0</v>
      </c>
      <c r="AI70" s="25">
        <v>0</v>
      </c>
      <c r="AJ70" s="25">
        <v>14039</v>
      </c>
      <c r="AK70" s="25">
        <v>0</v>
      </c>
      <c r="AL70" s="25">
        <v>14039</v>
      </c>
      <c r="AM70" s="25">
        <v>0</v>
      </c>
      <c r="AN70" s="25">
        <v>0</v>
      </c>
      <c r="AO70" s="25">
        <v>14039</v>
      </c>
      <c r="AP70" s="25">
        <v>0</v>
      </c>
      <c r="AQ70" s="25">
        <v>14039</v>
      </c>
      <c r="AR70" s="25">
        <v>0</v>
      </c>
      <c r="AS70" s="25">
        <v>0</v>
      </c>
      <c r="AT70" s="25">
        <v>0</v>
      </c>
      <c r="AU70" s="25">
        <v>14039</v>
      </c>
      <c r="AV70" s="25">
        <v>0</v>
      </c>
      <c r="AW70" s="25">
        <v>0</v>
      </c>
      <c r="AX70" s="25">
        <v>14039</v>
      </c>
      <c r="AY70" s="25">
        <v>0</v>
      </c>
      <c r="AZ70" s="25">
        <v>0</v>
      </c>
      <c r="BA70" s="25">
        <v>14039</v>
      </c>
      <c r="BB70" s="25">
        <v>0</v>
      </c>
      <c r="BC70" s="25">
        <v>0</v>
      </c>
      <c r="BD70" s="25">
        <v>14039</v>
      </c>
      <c r="BE70" s="25">
        <v>0</v>
      </c>
      <c r="BF70" s="25">
        <v>0</v>
      </c>
      <c r="BG70" s="25">
        <v>14039</v>
      </c>
      <c r="BH70" s="25">
        <v>0</v>
      </c>
      <c r="BI70" s="25">
        <v>0</v>
      </c>
      <c r="BJ70" s="25">
        <v>0</v>
      </c>
      <c r="BK70" s="25">
        <v>14039</v>
      </c>
      <c r="BL70" s="25">
        <v>0</v>
      </c>
      <c r="BM70" s="25">
        <v>0</v>
      </c>
      <c r="BN70" s="25">
        <v>0</v>
      </c>
      <c r="BO70" s="25">
        <v>14039</v>
      </c>
      <c r="BP70" s="25">
        <v>0</v>
      </c>
      <c r="BQ70" s="25">
        <v>0</v>
      </c>
      <c r="BR70" s="25">
        <v>0</v>
      </c>
      <c r="BS70" s="25">
        <v>0</v>
      </c>
      <c r="BT70" s="25">
        <v>0</v>
      </c>
    </row>
    <row r="71" spans="1:72" x14ac:dyDescent="0.25">
      <c r="A71">
        <v>64325509</v>
      </c>
      <c r="B71" s="24">
        <v>1716</v>
      </c>
      <c r="C71">
        <v>64325509</v>
      </c>
      <c r="D71" t="s">
        <v>179</v>
      </c>
      <c r="E71" s="25">
        <v>15000</v>
      </c>
      <c r="F71" s="25">
        <v>71250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6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14039</v>
      </c>
      <c r="AA71" s="25">
        <v>0</v>
      </c>
      <c r="AB71" s="25">
        <v>0</v>
      </c>
      <c r="AC71" s="25">
        <v>0</v>
      </c>
      <c r="AD71" s="25">
        <v>14039</v>
      </c>
      <c r="AE71" s="25">
        <v>0</v>
      </c>
      <c r="AF71" s="25">
        <v>0</v>
      </c>
      <c r="AG71" s="25">
        <v>0</v>
      </c>
      <c r="AH71" s="25">
        <v>14039</v>
      </c>
      <c r="AI71" s="25">
        <v>0</v>
      </c>
      <c r="AJ71" s="25">
        <v>14039</v>
      </c>
      <c r="AK71" s="25">
        <v>0</v>
      </c>
      <c r="AL71" s="25">
        <v>0</v>
      </c>
      <c r="AM71" s="25">
        <v>14039</v>
      </c>
      <c r="AN71" s="25">
        <v>0</v>
      </c>
      <c r="AO71" s="25">
        <v>0</v>
      </c>
      <c r="AP71" s="25">
        <v>14039</v>
      </c>
      <c r="AQ71" s="25">
        <v>0</v>
      </c>
      <c r="AR71" s="25">
        <v>0</v>
      </c>
      <c r="AS71" s="25">
        <v>0</v>
      </c>
      <c r="AT71" s="25">
        <v>14039</v>
      </c>
      <c r="AU71" s="25">
        <v>0</v>
      </c>
      <c r="AV71" s="25">
        <v>0</v>
      </c>
      <c r="AW71" s="25">
        <v>14039</v>
      </c>
      <c r="AX71" s="25">
        <v>0</v>
      </c>
      <c r="AY71" s="25">
        <v>14039</v>
      </c>
      <c r="AZ71" s="25">
        <v>0</v>
      </c>
      <c r="BA71" s="25">
        <v>14039</v>
      </c>
      <c r="BB71" s="25">
        <v>0</v>
      </c>
      <c r="BC71" s="25">
        <v>0</v>
      </c>
      <c r="BD71" s="25">
        <v>14039</v>
      </c>
      <c r="BE71" s="25">
        <v>0</v>
      </c>
      <c r="BF71" s="25">
        <v>0</v>
      </c>
      <c r="BG71" s="25">
        <v>14039</v>
      </c>
      <c r="BH71" s="25">
        <v>0</v>
      </c>
      <c r="BI71" s="25">
        <v>0</v>
      </c>
      <c r="BJ71" s="25">
        <v>14039</v>
      </c>
      <c r="BK71" s="25">
        <v>0</v>
      </c>
      <c r="BL71" s="25">
        <v>0</v>
      </c>
      <c r="BM71" s="25">
        <v>0</v>
      </c>
      <c r="BN71" s="25">
        <v>14039</v>
      </c>
      <c r="BO71" s="25">
        <v>0</v>
      </c>
      <c r="BP71" s="25">
        <v>0</v>
      </c>
      <c r="BQ71" s="25">
        <v>0</v>
      </c>
      <c r="BR71" s="25">
        <v>0</v>
      </c>
      <c r="BS71" s="25">
        <v>0</v>
      </c>
      <c r="BT71" s="25">
        <v>0</v>
      </c>
    </row>
    <row r="72" spans="1:72" x14ac:dyDescent="0.25">
      <c r="A72">
        <v>64325510</v>
      </c>
      <c r="B72" s="24">
        <v>1716</v>
      </c>
      <c r="C72">
        <v>64325510</v>
      </c>
      <c r="D72" t="s">
        <v>180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56156</v>
      </c>
      <c r="K72" s="25">
        <v>0</v>
      </c>
      <c r="L72" s="25">
        <v>0</v>
      </c>
      <c r="M72" s="25">
        <v>60000</v>
      </c>
      <c r="N72" s="25">
        <v>0</v>
      </c>
      <c r="O72" s="25">
        <v>0</v>
      </c>
      <c r="P72" s="25">
        <v>0</v>
      </c>
      <c r="Q72" s="25">
        <v>14000</v>
      </c>
      <c r="R72" s="25">
        <v>0</v>
      </c>
      <c r="S72" s="25">
        <v>0</v>
      </c>
      <c r="T72" s="26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14039</v>
      </c>
      <c r="AC72" s="25">
        <v>14039</v>
      </c>
      <c r="AD72" s="25">
        <v>14039</v>
      </c>
      <c r="AE72" s="25">
        <v>14039</v>
      </c>
      <c r="AF72" s="25">
        <v>0</v>
      </c>
      <c r="AG72" s="25">
        <v>14039</v>
      </c>
      <c r="AH72" s="25">
        <v>28078</v>
      </c>
      <c r="AI72" s="25">
        <v>0</v>
      </c>
      <c r="AJ72" s="25">
        <v>14039</v>
      </c>
      <c r="AK72" s="25">
        <v>28078</v>
      </c>
      <c r="AL72" s="25">
        <v>14039</v>
      </c>
      <c r="AM72" s="25">
        <v>14039</v>
      </c>
      <c r="AN72" s="25">
        <v>14039</v>
      </c>
      <c r="AO72" s="25">
        <v>14039</v>
      </c>
      <c r="AP72" s="25">
        <v>14039</v>
      </c>
      <c r="AQ72" s="25">
        <v>14039</v>
      </c>
      <c r="AR72" s="25">
        <v>14039</v>
      </c>
      <c r="AS72" s="25">
        <v>14039</v>
      </c>
      <c r="AT72" s="25">
        <v>14039</v>
      </c>
      <c r="AU72" s="25">
        <v>14039</v>
      </c>
      <c r="AV72" s="25">
        <v>14039</v>
      </c>
      <c r="AW72" s="25">
        <v>14039</v>
      </c>
      <c r="AX72" s="25">
        <v>14039</v>
      </c>
      <c r="AY72" s="25">
        <v>14039</v>
      </c>
      <c r="AZ72" s="25">
        <v>14039</v>
      </c>
      <c r="BA72" s="25">
        <v>14039</v>
      </c>
      <c r="BB72" s="25">
        <v>14039</v>
      </c>
      <c r="BC72" s="25">
        <v>14039</v>
      </c>
      <c r="BD72" s="25">
        <v>14039</v>
      </c>
      <c r="BE72" s="25">
        <v>14039</v>
      </c>
      <c r="BF72" s="25">
        <v>14039</v>
      </c>
      <c r="BG72" s="25">
        <v>14039</v>
      </c>
      <c r="BH72" s="25">
        <v>14039</v>
      </c>
      <c r="BI72" s="25">
        <v>14039</v>
      </c>
      <c r="BJ72" s="25">
        <v>14039</v>
      </c>
      <c r="BK72" s="25">
        <v>0</v>
      </c>
      <c r="BL72" s="25">
        <v>14039</v>
      </c>
      <c r="BM72" s="25">
        <v>14039</v>
      </c>
      <c r="BN72" s="25">
        <v>14039</v>
      </c>
      <c r="BO72" s="25">
        <v>0</v>
      </c>
      <c r="BP72" s="25">
        <v>14039</v>
      </c>
      <c r="BQ72" s="25">
        <v>14039</v>
      </c>
      <c r="BR72" s="25">
        <v>0</v>
      </c>
      <c r="BS72" s="25">
        <v>0</v>
      </c>
      <c r="BT72" s="25">
        <v>0</v>
      </c>
    </row>
    <row r="73" spans="1:72" x14ac:dyDescent="0.25">
      <c r="A73">
        <v>64325512</v>
      </c>
      <c r="B73" s="24">
        <v>1716</v>
      </c>
      <c r="C73">
        <v>64325512</v>
      </c>
      <c r="D73" t="s">
        <v>181</v>
      </c>
      <c r="E73" s="25">
        <v>0</v>
      </c>
      <c r="F73" s="25">
        <v>0</v>
      </c>
      <c r="G73" s="25">
        <v>0</v>
      </c>
      <c r="H73" s="25">
        <v>0</v>
      </c>
      <c r="I73" s="25">
        <v>30000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28000</v>
      </c>
      <c r="R73" s="25">
        <v>0</v>
      </c>
      <c r="S73" s="25">
        <v>0</v>
      </c>
      <c r="T73" s="26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14039</v>
      </c>
      <c r="AA73" s="25">
        <v>0</v>
      </c>
      <c r="AB73" s="25">
        <v>14039</v>
      </c>
      <c r="AC73" s="25">
        <v>0</v>
      </c>
      <c r="AD73" s="25">
        <v>14039</v>
      </c>
      <c r="AE73" s="25">
        <v>14039</v>
      </c>
      <c r="AF73" s="25">
        <v>14039</v>
      </c>
      <c r="AG73" s="25">
        <v>14039</v>
      </c>
      <c r="AH73" s="25">
        <v>14039</v>
      </c>
      <c r="AI73" s="25">
        <v>14039</v>
      </c>
      <c r="AJ73" s="25">
        <v>14039</v>
      </c>
      <c r="AK73" s="25">
        <v>14039</v>
      </c>
      <c r="AL73" s="25">
        <v>14039</v>
      </c>
      <c r="AM73" s="25">
        <v>14039</v>
      </c>
      <c r="AN73" s="25">
        <v>14039</v>
      </c>
      <c r="AO73" s="25">
        <v>14039</v>
      </c>
      <c r="AP73" s="25">
        <v>0</v>
      </c>
      <c r="AQ73" s="25">
        <v>14039</v>
      </c>
      <c r="AR73" s="25">
        <v>14039</v>
      </c>
      <c r="AS73" s="25">
        <v>14039</v>
      </c>
      <c r="AT73" s="25">
        <v>14039</v>
      </c>
      <c r="AU73" s="25">
        <v>14039</v>
      </c>
      <c r="AV73" s="25">
        <v>14039</v>
      </c>
      <c r="AW73" s="25">
        <v>0</v>
      </c>
      <c r="AX73" s="25">
        <v>14039</v>
      </c>
      <c r="AY73" s="25">
        <v>14039</v>
      </c>
      <c r="AZ73" s="25">
        <v>14039</v>
      </c>
      <c r="BA73" s="25">
        <v>14039</v>
      </c>
      <c r="BB73" s="25">
        <v>14039</v>
      </c>
      <c r="BC73" s="25">
        <v>14039</v>
      </c>
      <c r="BD73" s="25">
        <v>14039</v>
      </c>
      <c r="BE73" s="25">
        <v>0</v>
      </c>
      <c r="BF73" s="25">
        <v>14039</v>
      </c>
      <c r="BG73" s="25">
        <v>14039</v>
      </c>
      <c r="BH73" s="25">
        <v>14039</v>
      </c>
      <c r="BI73" s="25">
        <v>0</v>
      </c>
      <c r="BJ73" s="25">
        <v>14039</v>
      </c>
      <c r="BK73" s="25">
        <v>14039</v>
      </c>
      <c r="BL73" s="25">
        <v>0</v>
      </c>
      <c r="BM73" s="25">
        <v>14039</v>
      </c>
      <c r="BN73" s="25">
        <v>14039</v>
      </c>
      <c r="BO73" s="25">
        <v>0</v>
      </c>
      <c r="BP73" s="25">
        <v>0</v>
      </c>
      <c r="BQ73" s="25">
        <v>0</v>
      </c>
      <c r="BR73" s="25">
        <v>0</v>
      </c>
      <c r="BS73" s="25">
        <v>0</v>
      </c>
      <c r="BT73" s="25">
        <v>0</v>
      </c>
    </row>
    <row r="74" spans="1:72" x14ac:dyDescent="0.25">
      <c r="A74">
        <v>64325513</v>
      </c>
      <c r="B74" s="24">
        <v>1716</v>
      </c>
      <c r="C74">
        <v>64325513</v>
      </c>
      <c r="D74" t="s">
        <v>182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60000</v>
      </c>
      <c r="P74" s="25">
        <v>0</v>
      </c>
      <c r="Q74" s="25">
        <v>0</v>
      </c>
      <c r="R74" s="25">
        <v>0</v>
      </c>
      <c r="S74" s="25">
        <v>0</v>
      </c>
      <c r="T74" s="26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5">
        <v>0</v>
      </c>
      <c r="AF74" s="25">
        <v>14039</v>
      </c>
      <c r="AG74" s="25">
        <v>0</v>
      </c>
      <c r="AH74" s="25">
        <v>0</v>
      </c>
      <c r="AI74" s="25">
        <v>14039</v>
      </c>
      <c r="AJ74" s="25">
        <v>0</v>
      </c>
      <c r="AK74" s="25">
        <v>14039</v>
      </c>
      <c r="AL74" s="25">
        <v>0</v>
      </c>
      <c r="AM74" s="25">
        <v>0</v>
      </c>
      <c r="AN74" s="25">
        <v>14039</v>
      </c>
      <c r="AO74" s="25">
        <v>0</v>
      </c>
      <c r="AP74" s="25">
        <v>0</v>
      </c>
      <c r="AQ74" s="25">
        <v>14039</v>
      </c>
      <c r="AR74" s="25">
        <v>0</v>
      </c>
      <c r="AS74" s="25">
        <v>0</v>
      </c>
      <c r="AT74" s="25">
        <v>0</v>
      </c>
      <c r="AU74" s="25">
        <v>14039</v>
      </c>
      <c r="AV74" s="25">
        <v>0</v>
      </c>
      <c r="AW74" s="25">
        <v>14039</v>
      </c>
      <c r="AX74" s="25">
        <v>0</v>
      </c>
      <c r="AY74" s="25">
        <v>0</v>
      </c>
      <c r="AZ74" s="25">
        <v>14039</v>
      </c>
      <c r="BA74" s="25">
        <v>0</v>
      </c>
      <c r="BB74" s="25">
        <v>0</v>
      </c>
      <c r="BC74" s="25">
        <v>14039</v>
      </c>
      <c r="BD74" s="25">
        <v>0</v>
      </c>
      <c r="BE74" s="25">
        <v>0</v>
      </c>
      <c r="BF74" s="25">
        <v>14039</v>
      </c>
      <c r="BG74" s="25">
        <v>0</v>
      </c>
      <c r="BH74" s="25">
        <v>0</v>
      </c>
      <c r="BI74" s="25">
        <v>0</v>
      </c>
      <c r="BJ74" s="25">
        <v>14039</v>
      </c>
      <c r="BK74" s="25">
        <v>0</v>
      </c>
      <c r="BL74" s="25">
        <v>0</v>
      </c>
      <c r="BM74" s="25">
        <v>14039</v>
      </c>
      <c r="BN74" s="25">
        <v>0</v>
      </c>
      <c r="BO74" s="25">
        <v>0</v>
      </c>
      <c r="BP74" s="25">
        <v>0</v>
      </c>
      <c r="BQ74" s="25">
        <v>0</v>
      </c>
      <c r="BR74" s="25">
        <v>0</v>
      </c>
      <c r="BS74" s="25">
        <v>0</v>
      </c>
      <c r="BT74" s="25">
        <v>0</v>
      </c>
    </row>
    <row r="75" spans="1:72" x14ac:dyDescent="0.25">
      <c r="A75">
        <v>64325518</v>
      </c>
      <c r="B75" s="24">
        <v>1716</v>
      </c>
      <c r="C75">
        <v>64325518</v>
      </c>
      <c r="D75" t="s">
        <v>183</v>
      </c>
      <c r="E75" s="25">
        <v>0</v>
      </c>
      <c r="F75" s="25">
        <v>0</v>
      </c>
      <c r="G75" s="25">
        <v>0</v>
      </c>
      <c r="H75" s="25">
        <v>15000</v>
      </c>
      <c r="I75" s="25">
        <v>0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30000</v>
      </c>
      <c r="P75" s="25">
        <v>0</v>
      </c>
      <c r="Q75" s="25">
        <v>0</v>
      </c>
      <c r="R75" s="25">
        <v>0</v>
      </c>
      <c r="S75" s="25">
        <v>28000</v>
      </c>
      <c r="T75" s="26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14039</v>
      </c>
      <c r="AE75" s="25">
        <v>0</v>
      </c>
      <c r="AF75" s="25">
        <v>0</v>
      </c>
      <c r="AG75" s="25">
        <v>14039</v>
      </c>
      <c r="AH75" s="25">
        <v>0</v>
      </c>
      <c r="AI75" s="25">
        <v>14039</v>
      </c>
      <c r="AJ75" s="25">
        <v>0</v>
      </c>
      <c r="AK75" s="25">
        <v>14039</v>
      </c>
      <c r="AL75" s="25">
        <v>0</v>
      </c>
      <c r="AM75" s="25">
        <v>0</v>
      </c>
      <c r="AN75" s="25">
        <v>14039</v>
      </c>
      <c r="AO75" s="25">
        <v>0</v>
      </c>
      <c r="AP75" s="25">
        <v>14039</v>
      </c>
      <c r="AQ75" s="25">
        <v>0</v>
      </c>
      <c r="AR75" s="25">
        <v>14039</v>
      </c>
      <c r="AS75" s="25">
        <v>0</v>
      </c>
      <c r="AT75" s="25">
        <v>14039</v>
      </c>
      <c r="AU75" s="25">
        <v>0</v>
      </c>
      <c r="AV75" s="25">
        <v>0</v>
      </c>
      <c r="AW75" s="25">
        <v>14039</v>
      </c>
      <c r="AX75" s="25">
        <v>14039</v>
      </c>
      <c r="AY75" s="25">
        <v>0</v>
      </c>
      <c r="AZ75" s="25">
        <v>14039</v>
      </c>
      <c r="BA75" s="25">
        <v>0</v>
      </c>
      <c r="BB75" s="25">
        <v>0</v>
      </c>
      <c r="BC75" s="25">
        <v>14039</v>
      </c>
      <c r="BD75" s="25">
        <v>0</v>
      </c>
      <c r="BE75" s="25">
        <v>14039</v>
      </c>
      <c r="BF75" s="25">
        <v>0</v>
      </c>
      <c r="BG75" s="25">
        <v>0</v>
      </c>
      <c r="BH75" s="25">
        <v>14039</v>
      </c>
      <c r="BI75" s="25">
        <v>0</v>
      </c>
      <c r="BJ75" s="25">
        <v>0</v>
      </c>
      <c r="BK75" s="25">
        <v>14039</v>
      </c>
      <c r="BL75" s="25">
        <v>0</v>
      </c>
      <c r="BM75" s="25">
        <v>14039</v>
      </c>
      <c r="BN75" s="25">
        <v>0</v>
      </c>
      <c r="BO75" s="25">
        <v>0</v>
      </c>
      <c r="BP75" s="25">
        <v>0</v>
      </c>
      <c r="BQ75" s="25">
        <v>0</v>
      </c>
      <c r="BR75" s="25">
        <v>14039</v>
      </c>
      <c r="BS75" s="25">
        <v>0</v>
      </c>
      <c r="BT75" s="25">
        <v>0</v>
      </c>
    </row>
    <row r="76" spans="1:72" x14ac:dyDescent="0.25">
      <c r="A76">
        <v>64325523</v>
      </c>
      <c r="B76" s="24">
        <v>1716</v>
      </c>
      <c r="C76">
        <v>64325523</v>
      </c>
      <c r="D76" t="s">
        <v>184</v>
      </c>
      <c r="E76" s="25">
        <v>69126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34563</v>
      </c>
      <c r="L76" s="25">
        <v>34563</v>
      </c>
      <c r="M76" s="25">
        <v>0</v>
      </c>
      <c r="N76" s="25">
        <v>0</v>
      </c>
      <c r="O76" s="25">
        <v>0</v>
      </c>
      <c r="P76" s="25">
        <v>0</v>
      </c>
      <c r="Q76" s="25">
        <v>28000</v>
      </c>
      <c r="R76" s="25">
        <v>0</v>
      </c>
      <c r="S76" s="25">
        <v>0</v>
      </c>
      <c r="T76" s="26">
        <v>0</v>
      </c>
      <c r="U76" s="25">
        <v>0</v>
      </c>
      <c r="V76" s="25">
        <v>0</v>
      </c>
      <c r="W76" s="25">
        <v>0</v>
      </c>
      <c r="X76" s="25">
        <v>0</v>
      </c>
      <c r="Y76" s="25">
        <v>0</v>
      </c>
      <c r="Z76" s="25">
        <v>14039</v>
      </c>
      <c r="AA76" s="25">
        <v>0</v>
      </c>
      <c r="AB76" s="25">
        <v>14039</v>
      </c>
      <c r="AC76" s="25">
        <v>0</v>
      </c>
      <c r="AD76" s="25">
        <v>14039</v>
      </c>
      <c r="AE76" s="25">
        <v>14039</v>
      </c>
      <c r="AF76" s="25">
        <v>14039</v>
      </c>
      <c r="AG76" s="25">
        <v>14039</v>
      </c>
      <c r="AH76" s="25">
        <v>14039</v>
      </c>
      <c r="AI76" s="25">
        <v>14039</v>
      </c>
      <c r="AJ76" s="25">
        <v>14039</v>
      </c>
      <c r="AK76" s="25">
        <v>14039</v>
      </c>
      <c r="AL76" s="25">
        <v>14039</v>
      </c>
      <c r="AM76" s="25">
        <v>14039</v>
      </c>
      <c r="AN76" s="25">
        <v>14039</v>
      </c>
      <c r="AO76" s="25">
        <v>28078</v>
      </c>
      <c r="AP76" s="25">
        <v>14039</v>
      </c>
      <c r="AQ76" s="25">
        <v>14039</v>
      </c>
      <c r="AR76" s="25">
        <v>14039</v>
      </c>
      <c r="AS76" s="25">
        <v>14039</v>
      </c>
      <c r="AT76" s="25">
        <v>14039</v>
      </c>
      <c r="AU76" s="25">
        <v>14039</v>
      </c>
      <c r="AV76" s="25">
        <v>14039</v>
      </c>
      <c r="AW76" s="25">
        <v>0</v>
      </c>
      <c r="AX76" s="25">
        <v>14039</v>
      </c>
      <c r="AY76" s="25">
        <v>14039</v>
      </c>
      <c r="AZ76" s="25">
        <v>14039</v>
      </c>
      <c r="BA76" s="25">
        <v>14039</v>
      </c>
      <c r="BB76" s="25">
        <v>14039</v>
      </c>
      <c r="BC76" s="25">
        <v>14039</v>
      </c>
      <c r="BD76" s="25">
        <v>14039</v>
      </c>
      <c r="BE76" s="25">
        <v>14039</v>
      </c>
      <c r="BF76" s="25">
        <v>14039</v>
      </c>
      <c r="BG76" s="25">
        <v>14039</v>
      </c>
      <c r="BH76" s="25">
        <v>14039</v>
      </c>
      <c r="BI76" s="25">
        <v>14039</v>
      </c>
      <c r="BJ76" s="25">
        <v>14039</v>
      </c>
      <c r="BK76" s="25">
        <v>14039</v>
      </c>
      <c r="BL76" s="25">
        <v>14039</v>
      </c>
      <c r="BM76" s="25">
        <v>0</v>
      </c>
      <c r="BN76" s="25">
        <v>14039</v>
      </c>
      <c r="BO76" s="25">
        <v>14039</v>
      </c>
      <c r="BP76" s="25">
        <v>0</v>
      </c>
      <c r="BQ76" s="25">
        <v>0</v>
      </c>
      <c r="BR76" s="25">
        <v>14039</v>
      </c>
      <c r="BS76" s="25">
        <v>0</v>
      </c>
      <c r="BT76" s="25">
        <v>0</v>
      </c>
    </row>
    <row r="77" spans="1:72" x14ac:dyDescent="0.25">
      <c r="A77">
        <v>64325563</v>
      </c>
      <c r="B77" s="24">
        <v>1716</v>
      </c>
      <c r="C77">
        <v>64325563</v>
      </c>
      <c r="D77" t="s">
        <v>186</v>
      </c>
      <c r="E77" s="25">
        <v>0</v>
      </c>
      <c r="F77" s="25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6">
        <v>0</v>
      </c>
      <c r="U77" s="25">
        <v>0</v>
      </c>
      <c r="V77" s="25">
        <v>0</v>
      </c>
      <c r="W77" s="25">
        <v>0</v>
      </c>
      <c r="X77" s="25">
        <v>0</v>
      </c>
      <c r="Y77" s="25">
        <v>0</v>
      </c>
      <c r="Z77" s="25">
        <v>0</v>
      </c>
      <c r="AA77" s="25">
        <v>0</v>
      </c>
      <c r="AB77" s="25">
        <v>0</v>
      </c>
      <c r="AC77" s="25">
        <v>14039</v>
      </c>
      <c r="AD77" s="25">
        <v>0</v>
      </c>
      <c r="AE77" s="25">
        <v>0</v>
      </c>
      <c r="AF77" s="25">
        <v>0</v>
      </c>
      <c r="AG77" s="25">
        <v>14039</v>
      </c>
      <c r="AH77" s="25">
        <v>0</v>
      </c>
      <c r="AI77" s="25">
        <v>0</v>
      </c>
      <c r="AJ77" s="25">
        <v>14039</v>
      </c>
      <c r="AK77" s="25">
        <v>0</v>
      </c>
      <c r="AL77" s="25">
        <v>14039</v>
      </c>
      <c r="AM77" s="25">
        <v>0</v>
      </c>
      <c r="AN77" s="25">
        <v>14039</v>
      </c>
      <c r="AO77" s="25">
        <v>0</v>
      </c>
      <c r="AP77" s="25">
        <v>14039</v>
      </c>
      <c r="AQ77" s="25">
        <v>0</v>
      </c>
      <c r="AR77" s="25">
        <v>14039</v>
      </c>
      <c r="AS77" s="25">
        <v>0</v>
      </c>
      <c r="AT77" s="25">
        <v>14039</v>
      </c>
      <c r="AU77" s="25">
        <v>0</v>
      </c>
      <c r="AV77" s="25">
        <v>14039</v>
      </c>
      <c r="AW77" s="25">
        <v>0</v>
      </c>
      <c r="AX77" s="25">
        <v>14039</v>
      </c>
      <c r="AY77" s="25">
        <v>0</v>
      </c>
      <c r="AZ77" s="25">
        <v>14039</v>
      </c>
      <c r="BA77" s="25">
        <v>0</v>
      </c>
      <c r="BB77" s="25">
        <v>0</v>
      </c>
      <c r="BC77" s="25">
        <v>14039</v>
      </c>
      <c r="BD77" s="25">
        <v>0</v>
      </c>
      <c r="BE77" s="25">
        <v>14039</v>
      </c>
      <c r="BF77" s="25">
        <v>0</v>
      </c>
      <c r="BG77" s="25">
        <v>0</v>
      </c>
      <c r="BH77" s="25">
        <v>14039</v>
      </c>
      <c r="BI77" s="25">
        <v>0</v>
      </c>
      <c r="BJ77" s="25">
        <v>14039</v>
      </c>
      <c r="BK77" s="25">
        <v>0</v>
      </c>
      <c r="BL77" s="25">
        <v>0</v>
      </c>
      <c r="BM77" s="25">
        <v>14039</v>
      </c>
      <c r="BN77" s="25">
        <v>0</v>
      </c>
      <c r="BO77" s="25">
        <v>0</v>
      </c>
      <c r="BP77" s="25">
        <v>0</v>
      </c>
      <c r="BQ77" s="25">
        <v>0</v>
      </c>
      <c r="BR77" s="25">
        <v>0</v>
      </c>
      <c r="BS77" s="25">
        <v>0</v>
      </c>
      <c r="BT77" s="25">
        <v>0</v>
      </c>
    </row>
    <row r="78" spans="1:72" x14ac:dyDescent="0.25">
      <c r="A78">
        <v>64325568</v>
      </c>
      <c r="B78" s="24">
        <v>1716</v>
      </c>
      <c r="C78">
        <v>64325568</v>
      </c>
      <c r="D78" t="s">
        <v>187</v>
      </c>
      <c r="E78" s="25">
        <v>0</v>
      </c>
      <c r="F78" s="25">
        <v>0</v>
      </c>
      <c r="G78" s="25">
        <v>0</v>
      </c>
      <c r="H78" s="25">
        <v>0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6">
        <v>0</v>
      </c>
      <c r="U78" s="25">
        <v>0</v>
      </c>
      <c r="V78" s="25">
        <v>0</v>
      </c>
      <c r="W78" s="25">
        <v>0</v>
      </c>
      <c r="X78" s="25">
        <v>14039</v>
      </c>
      <c r="Y78" s="25">
        <v>0</v>
      </c>
      <c r="Z78" s="25">
        <v>0</v>
      </c>
      <c r="AA78" s="25">
        <v>0</v>
      </c>
      <c r="AB78" s="25">
        <v>14039</v>
      </c>
      <c r="AC78" s="25">
        <v>0</v>
      </c>
      <c r="AD78" s="25">
        <v>0</v>
      </c>
      <c r="AE78" s="25">
        <v>0</v>
      </c>
      <c r="AF78" s="25">
        <v>14039</v>
      </c>
      <c r="AG78" s="25">
        <v>0</v>
      </c>
      <c r="AH78" s="25">
        <v>0</v>
      </c>
      <c r="AI78" s="25">
        <v>0</v>
      </c>
      <c r="AJ78" s="25">
        <v>14039</v>
      </c>
      <c r="AK78" s="25">
        <v>0</v>
      </c>
      <c r="AL78" s="25">
        <v>14039</v>
      </c>
      <c r="AM78" s="25">
        <v>0</v>
      </c>
      <c r="AN78" s="25">
        <v>0</v>
      </c>
      <c r="AO78" s="25">
        <v>14039</v>
      </c>
      <c r="AP78" s="25">
        <v>0</v>
      </c>
      <c r="AQ78" s="25">
        <v>14039</v>
      </c>
      <c r="AR78" s="25">
        <v>0</v>
      </c>
      <c r="AS78" s="25">
        <v>0</v>
      </c>
      <c r="AT78" s="25">
        <v>0</v>
      </c>
      <c r="AU78" s="25">
        <v>14039</v>
      </c>
      <c r="AV78" s="25">
        <v>0</v>
      </c>
      <c r="AW78" s="25">
        <v>0</v>
      </c>
      <c r="AX78" s="25">
        <v>14039</v>
      </c>
      <c r="AY78" s="25">
        <v>0</v>
      </c>
      <c r="AZ78" s="25">
        <v>0</v>
      </c>
      <c r="BA78" s="25">
        <v>14039</v>
      </c>
      <c r="BB78" s="25">
        <v>0</v>
      </c>
      <c r="BC78" s="25">
        <v>0</v>
      </c>
      <c r="BD78" s="25">
        <v>14039</v>
      </c>
      <c r="BE78" s="25">
        <v>0</v>
      </c>
      <c r="BF78" s="25">
        <v>0</v>
      </c>
      <c r="BG78" s="25">
        <v>14039</v>
      </c>
      <c r="BH78" s="25">
        <v>0</v>
      </c>
      <c r="BI78" s="25">
        <v>0</v>
      </c>
      <c r="BJ78" s="25">
        <v>14039</v>
      </c>
      <c r="BK78" s="25">
        <v>0</v>
      </c>
      <c r="BL78" s="25">
        <v>0</v>
      </c>
      <c r="BM78" s="25">
        <v>0</v>
      </c>
      <c r="BN78" s="25">
        <v>14039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</row>
    <row r="79" spans="1:72" x14ac:dyDescent="0.25">
      <c r="A79">
        <v>64325572</v>
      </c>
      <c r="B79" s="24">
        <v>1716</v>
      </c>
      <c r="C79">
        <v>64325572</v>
      </c>
      <c r="D79" t="s">
        <v>188</v>
      </c>
      <c r="E79" s="25">
        <v>0</v>
      </c>
      <c r="F79" s="25">
        <v>0</v>
      </c>
      <c r="G79" s="25">
        <v>0</v>
      </c>
      <c r="H79" s="25">
        <v>0</v>
      </c>
      <c r="I79" s="25">
        <v>33000</v>
      </c>
      <c r="J79" s="25">
        <v>0</v>
      </c>
      <c r="K79" s="25">
        <v>0</v>
      </c>
      <c r="L79" s="25">
        <v>0</v>
      </c>
      <c r="M79" s="25">
        <v>0</v>
      </c>
      <c r="N79" s="25">
        <v>30000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26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14039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  <c r="AR79" s="25">
        <v>0</v>
      </c>
      <c r="AS79" s="25">
        <v>0</v>
      </c>
      <c r="AT79" s="25">
        <v>0</v>
      </c>
      <c r="AU79" s="25">
        <v>0</v>
      </c>
      <c r="AV79" s="25">
        <v>0</v>
      </c>
      <c r="AW79" s="25">
        <v>0</v>
      </c>
      <c r="AX79" s="25">
        <v>0</v>
      </c>
      <c r="AY79" s="25">
        <v>0</v>
      </c>
      <c r="AZ79" s="25">
        <v>0</v>
      </c>
      <c r="BA79" s="25">
        <v>0</v>
      </c>
      <c r="BB79" s="25">
        <v>0</v>
      </c>
      <c r="BC79" s="25">
        <v>0</v>
      </c>
      <c r="BD79" s="25">
        <v>0</v>
      </c>
      <c r="BE79" s="25">
        <v>0</v>
      </c>
      <c r="BF79" s="25">
        <v>0</v>
      </c>
      <c r="BG79" s="25">
        <v>0</v>
      </c>
      <c r="BH79" s="25">
        <v>0</v>
      </c>
      <c r="BI79" s="25">
        <v>0</v>
      </c>
      <c r="BJ79" s="25">
        <v>0</v>
      </c>
      <c r="BK79" s="25">
        <v>0</v>
      </c>
      <c r="BL79" s="25">
        <v>0</v>
      </c>
      <c r="BM79" s="25">
        <v>0</v>
      </c>
      <c r="BN79" s="25">
        <v>0</v>
      </c>
      <c r="BO79" s="25">
        <v>0</v>
      </c>
      <c r="BP79" s="25">
        <v>0</v>
      </c>
      <c r="BQ79" s="25">
        <v>0</v>
      </c>
      <c r="BR79" s="25">
        <v>0</v>
      </c>
      <c r="BS79" s="25">
        <v>0</v>
      </c>
      <c r="BT79" s="25">
        <v>0</v>
      </c>
    </row>
    <row r="80" spans="1:72" x14ac:dyDescent="0.25">
      <c r="A80">
        <v>64326313</v>
      </c>
      <c r="B80" s="24">
        <v>1716</v>
      </c>
      <c r="C80">
        <v>64326313</v>
      </c>
      <c r="D80" t="s">
        <v>189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14039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6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0</v>
      </c>
      <c r="AI80" s="25">
        <v>0</v>
      </c>
      <c r="AJ80" s="25">
        <v>0</v>
      </c>
      <c r="AK80" s="25">
        <v>0</v>
      </c>
      <c r="AL80" s="25">
        <v>0</v>
      </c>
      <c r="AM80" s="25">
        <v>0</v>
      </c>
      <c r="AN80" s="25">
        <v>14039</v>
      </c>
      <c r="AO80" s="25">
        <v>0</v>
      </c>
      <c r="AP80" s="25">
        <v>0</v>
      </c>
      <c r="AQ80" s="25">
        <v>0</v>
      </c>
      <c r="AR80" s="25">
        <v>0</v>
      </c>
      <c r="AS80" s="25">
        <v>0</v>
      </c>
      <c r="AT80" s="25">
        <v>0</v>
      </c>
      <c r="AU80" s="25">
        <v>0</v>
      </c>
      <c r="AV80" s="25">
        <v>14039</v>
      </c>
      <c r="AW80" s="25">
        <v>0</v>
      </c>
      <c r="AX80" s="25">
        <v>0</v>
      </c>
      <c r="AY80" s="25">
        <v>0</v>
      </c>
      <c r="AZ80" s="25">
        <v>0</v>
      </c>
      <c r="BA80" s="25">
        <v>0</v>
      </c>
      <c r="BB80" s="25">
        <v>14039</v>
      </c>
      <c r="BC80" s="25">
        <v>0</v>
      </c>
      <c r="BD80" s="25">
        <v>0</v>
      </c>
      <c r="BE80" s="25">
        <v>0</v>
      </c>
      <c r="BF80" s="25">
        <v>0</v>
      </c>
      <c r="BG80" s="25">
        <v>0</v>
      </c>
      <c r="BH80" s="25">
        <v>14039</v>
      </c>
      <c r="BI80" s="25">
        <v>0</v>
      </c>
      <c r="BJ80" s="25">
        <v>0</v>
      </c>
      <c r="BK80" s="25">
        <v>0</v>
      </c>
      <c r="BL80" s="25">
        <v>0</v>
      </c>
      <c r="BM80" s="25">
        <v>14039</v>
      </c>
      <c r="BN80" s="25">
        <v>0</v>
      </c>
      <c r="BO80" s="25">
        <v>0</v>
      </c>
      <c r="BP80" s="25">
        <v>0</v>
      </c>
      <c r="BQ80" s="25">
        <v>0</v>
      </c>
      <c r="BR80" s="25">
        <v>0</v>
      </c>
      <c r="BS80" s="25">
        <v>0</v>
      </c>
      <c r="BT80" s="25">
        <v>0</v>
      </c>
    </row>
    <row r="81" spans="1:72" x14ac:dyDescent="0.25">
      <c r="A81">
        <v>64326314</v>
      </c>
      <c r="B81" s="24">
        <v>1716</v>
      </c>
      <c r="C81">
        <v>64326314</v>
      </c>
      <c r="D81" t="s">
        <v>190</v>
      </c>
      <c r="E81" s="25">
        <v>0</v>
      </c>
      <c r="F81" s="25">
        <v>0</v>
      </c>
      <c r="G81" s="25">
        <v>0</v>
      </c>
      <c r="H81" s="25">
        <v>0</v>
      </c>
      <c r="I81" s="25">
        <v>0</v>
      </c>
      <c r="J81" s="25">
        <v>0</v>
      </c>
      <c r="K81" s="25">
        <v>0</v>
      </c>
      <c r="L81" s="25">
        <v>30000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  <c r="T81" s="26">
        <v>0</v>
      </c>
      <c r="U81" s="25">
        <v>0</v>
      </c>
      <c r="V81" s="25">
        <v>0</v>
      </c>
      <c r="W81" s="25">
        <v>0</v>
      </c>
      <c r="X81" s="25">
        <v>0</v>
      </c>
      <c r="Y81" s="25">
        <v>0</v>
      </c>
      <c r="Z81" s="25">
        <v>0</v>
      </c>
      <c r="AA81" s="25">
        <v>0</v>
      </c>
      <c r="AB81" s="25">
        <v>0</v>
      </c>
      <c r="AC81" s="25">
        <v>0</v>
      </c>
      <c r="AD81" s="25">
        <v>0</v>
      </c>
      <c r="AE81" s="25">
        <v>0</v>
      </c>
      <c r="AF81" s="25">
        <v>0</v>
      </c>
      <c r="AG81" s="25">
        <v>0</v>
      </c>
      <c r="AH81" s="25">
        <v>0</v>
      </c>
      <c r="AI81" s="25">
        <v>14039</v>
      </c>
      <c r="AJ81" s="25">
        <v>0</v>
      </c>
      <c r="AK81" s="25">
        <v>0</v>
      </c>
      <c r="AL81" s="25">
        <v>0</v>
      </c>
      <c r="AM81" s="25">
        <v>0</v>
      </c>
      <c r="AN81" s="25">
        <v>14039</v>
      </c>
      <c r="AO81" s="25">
        <v>0</v>
      </c>
      <c r="AP81" s="25">
        <v>0</v>
      </c>
      <c r="AQ81" s="25">
        <v>0</v>
      </c>
      <c r="AR81" s="25">
        <v>14039</v>
      </c>
      <c r="AS81" s="25">
        <v>0</v>
      </c>
      <c r="AT81" s="25">
        <v>0</v>
      </c>
      <c r="AU81" s="25">
        <v>0</v>
      </c>
      <c r="AV81" s="25">
        <v>0</v>
      </c>
      <c r="AW81" s="25">
        <v>0</v>
      </c>
      <c r="AX81" s="25">
        <v>14039</v>
      </c>
      <c r="AY81" s="25">
        <v>0</v>
      </c>
      <c r="AZ81" s="25">
        <v>0</v>
      </c>
      <c r="BA81" s="25">
        <v>14039</v>
      </c>
      <c r="BB81" s="25">
        <v>0</v>
      </c>
      <c r="BC81" s="25">
        <v>0</v>
      </c>
      <c r="BD81" s="25">
        <v>0</v>
      </c>
      <c r="BE81" s="25">
        <v>0</v>
      </c>
      <c r="BF81" s="25">
        <v>14039</v>
      </c>
      <c r="BG81" s="25">
        <v>0</v>
      </c>
      <c r="BH81" s="25">
        <v>0</v>
      </c>
      <c r="BI81" s="25">
        <v>0</v>
      </c>
      <c r="BJ81" s="25">
        <v>0</v>
      </c>
      <c r="BK81" s="25">
        <v>14039</v>
      </c>
      <c r="BL81" s="25">
        <v>0</v>
      </c>
      <c r="BM81" s="25">
        <v>0</v>
      </c>
      <c r="BN81" s="25">
        <v>0</v>
      </c>
      <c r="BO81" s="25">
        <v>0</v>
      </c>
      <c r="BP81" s="25">
        <v>14039</v>
      </c>
      <c r="BQ81" s="25">
        <v>0</v>
      </c>
      <c r="BR81" s="25">
        <v>0</v>
      </c>
      <c r="BS81" s="25">
        <v>0</v>
      </c>
      <c r="BT81" s="25">
        <v>0</v>
      </c>
    </row>
    <row r="82" spans="1:72" x14ac:dyDescent="0.25">
      <c r="A82">
        <v>64324874</v>
      </c>
      <c r="B82" s="24">
        <v>1717</v>
      </c>
      <c r="C82">
        <v>64324874</v>
      </c>
      <c r="D82" t="s">
        <v>193</v>
      </c>
      <c r="E82" s="25">
        <v>1646</v>
      </c>
      <c r="F82" s="25">
        <v>27000</v>
      </c>
      <c r="G82" s="25">
        <v>0</v>
      </c>
      <c r="H82" s="25">
        <v>68000</v>
      </c>
      <c r="I82" s="25">
        <v>0</v>
      </c>
      <c r="J82" s="25">
        <v>0</v>
      </c>
      <c r="K82" s="25">
        <v>0</v>
      </c>
      <c r="L82" s="25">
        <v>0</v>
      </c>
      <c r="M82" s="25">
        <v>41000</v>
      </c>
      <c r="N82" s="25">
        <v>0</v>
      </c>
      <c r="O82" s="25">
        <v>0</v>
      </c>
      <c r="P82" s="25">
        <v>0</v>
      </c>
      <c r="Q82" s="25">
        <v>0</v>
      </c>
      <c r="R82" s="25">
        <v>28000</v>
      </c>
      <c r="S82" s="25">
        <v>14000</v>
      </c>
      <c r="T82" s="26">
        <v>0</v>
      </c>
      <c r="U82" s="25">
        <v>1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0</v>
      </c>
      <c r="AH82" s="25">
        <v>0</v>
      </c>
      <c r="AI82" s="25">
        <v>0</v>
      </c>
      <c r="AJ82" s="25">
        <v>0</v>
      </c>
      <c r="AK82" s="25">
        <v>0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  <c r="AR82" s="25">
        <v>0</v>
      </c>
      <c r="AS82" s="25">
        <v>0</v>
      </c>
      <c r="AT82" s="25">
        <v>0</v>
      </c>
      <c r="AU82" s="25">
        <v>0</v>
      </c>
      <c r="AV82" s="25">
        <v>0</v>
      </c>
      <c r="AW82" s="25">
        <v>0</v>
      </c>
      <c r="AX82" s="25">
        <v>0</v>
      </c>
      <c r="AY82" s="25">
        <v>0</v>
      </c>
      <c r="AZ82" s="25">
        <v>0</v>
      </c>
      <c r="BA82" s="25">
        <v>0</v>
      </c>
      <c r="BB82" s="25">
        <v>0</v>
      </c>
      <c r="BC82" s="25">
        <v>0</v>
      </c>
      <c r="BD82" s="25">
        <v>0</v>
      </c>
      <c r="BE82" s="25">
        <v>0</v>
      </c>
      <c r="BF82" s="25">
        <v>0</v>
      </c>
      <c r="BG82" s="25">
        <v>0</v>
      </c>
      <c r="BH82" s="25">
        <v>0</v>
      </c>
      <c r="BI82" s="25">
        <v>0</v>
      </c>
      <c r="BJ82" s="25">
        <v>0</v>
      </c>
      <c r="BK82" s="25">
        <v>0</v>
      </c>
      <c r="BL82" s="25">
        <v>0</v>
      </c>
      <c r="BM82" s="25">
        <v>0</v>
      </c>
      <c r="BN82" s="25">
        <v>0</v>
      </c>
      <c r="BO82" s="25">
        <v>0</v>
      </c>
      <c r="BP82" s="25">
        <v>0</v>
      </c>
      <c r="BQ82" s="25">
        <v>0</v>
      </c>
      <c r="BR82" s="25">
        <v>0</v>
      </c>
      <c r="BS82" s="25">
        <v>0</v>
      </c>
      <c r="BT82" s="25">
        <v>0</v>
      </c>
    </row>
    <row r="83" spans="1:72" x14ac:dyDescent="0.25">
      <c r="A83">
        <v>64324876</v>
      </c>
      <c r="B83" s="24">
        <v>1717</v>
      </c>
      <c r="C83">
        <v>64324876</v>
      </c>
      <c r="D83" t="s">
        <v>194</v>
      </c>
      <c r="E83" s="25">
        <v>0</v>
      </c>
      <c r="F83" s="25">
        <v>0</v>
      </c>
      <c r="G83" s="25">
        <v>27000</v>
      </c>
      <c r="H83" s="25">
        <v>0</v>
      </c>
      <c r="I83" s="25">
        <v>0</v>
      </c>
      <c r="J83" s="25">
        <v>0</v>
      </c>
      <c r="K83" s="25">
        <v>0</v>
      </c>
      <c r="L83" s="25">
        <v>13000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6">
        <v>0</v>
      </c>
      <c r="U83" s="25">
        <v>1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14000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25">
        <v>0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</row>
    <row r="84" spans="1:72" x14ac:dyDescent="0.25">
      <c r="A84">
        <v>64325372</v>
      </c>
      <c r="B84" s="24">
        <v>1717</v>
      </c>
      <c r="C84">
        <v>64325372</v>
      </c>
      <c r="D84" t="s">
        <v>174</v>
      </c>
      <c r="E84" s="25">
        <v>0</v>
      </c>
      <c r="F84" s="25">
        <v>0</v>
      </c>
      <c r="G84" s="25">
        <v>28000</v>
      </c>
      <c r="H84" s="25">
        <v>0</v>
      </c>
      <c r="I84" s="25">
        <v>0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14000</v>
      </c>
      <c r="S84" s="25">
        <v>0</v>
      </c>
      <c r="T84" s="26">
        <v>0</v>
      </c>
      <c r="U84" s="25">
        <v>1</v>
      </c>
      <c r="V84" s="25">
        <v>0</v>
      </c>
      <c r="W84" s="25">
        <v>0</v>
      </c>
      <c r="X84" s="25">
        <v>0</v>
      </c>
      <c r="Y84" s="25">
        <v>0</v>
      </c>
      <c r="Z84" s="25">
        <v>0</v>
      </c>
      <c r="AA84" s="25">
        <v>0</v>
      </c>
      <c r="AB84" s="25">
        <v>0</v>
      </c>
      <c r="AC84" s="25">
        <v>0</v>
      </c>
      <c r="AD84" s="25">
        <v>0</v>
      </c>
      <c r="AE84" s="25">
        <v>0</v>
      </c>
      <c r="AF84" s="25">
        <v>0</v>
      </c>
      <c r="AG84" s="25">
        <v>0</v>
      </c>
      <c r="AH84" s="25">
        <v>0</v>
      </c>
      <c r="AI84" s="25">
        <v>0</v>
      </c>
      <c r="AJ84" s="25">
        <v>0</v>
      </c>
      <c r="AK84" s="25">
        <v>0</v>
      </c>
      <c r="AL84" s="25">
        <v>0</v>
      </c>
      <c r="AM84" s="25">
        <v>0</v>
      </c>
      <c r="AN84" s="25">
        <v>0</v>
      </c>
      <c r="AO84" s="25">
        <v>0</v>
      </c>
      <c r="AP84" s="25">
        <v>0</v>
      </c>
      <c r="AQ84" s="25">
        <v>0</v>
      </c>
      <c r="AR84" s="25">
        <v>0</v>
      </c>
      <c r="AS84" s="25">
        <v>14000</v>
      </c>
      <c r="AT84" s="25">
        <v>0</v>
      </c>
      <c r="AU84" s="25">
        <v>0</v>
      </c>
      <c r="AV84" s="25">
        <v>0</v>
      </c>
      <c r="AW84" s="25">
        <v>0</v>
      </c>
      <c r="AX84" s="25">
        <v>0</v>
      </c>
      <c r="AY84" s="25">
        <v>0</v>
      </c>
      <c r="AZ84" s="25">
        <v>0</v>
      </c>
      <c r="BA84" s="25">
        <v>0</v>
      </c>
      <c r="BB84" s="25">
        <v>0</v>
      </c>
      <c r="BC84" s="25">
        <v>0</v>
      </c>
      <c r="BD84" s="25">
        <v>0</v>
      </c>
      <c r="BE84" s="25">
        <v>0</v>
      </c>
      <c r="BF84" s="25">
        <v>0</v>
      </c>
      <c r="BG84" s="25">
        <v>0</v>
      </c>
      <c r="BH84" s="25">
        <v>0</v>
      </c>
      <c r="BI84" s="25">
        <v>0</v>
      </c>
      <c r="BJ84" s="25">
        <v>0</v>
      </c>
      <c r="BK84" s="25">
        <v>0</v>
      </c>
      <c r="BL84" s="25">
        <v>0</v>
      </c>
      <c r="BM84" s="25">
        <v>0</v>
      </c>
      <c r="BN84" s="25">
        <v>0</v>
      </c>
      <c r="BO84" s="25">
        <v>0</v>
      </c>
      <c r="BP84" s="25">
        <v>0</v>
      </c>
      <c r="BQ84" s="25">
        <v>0</v>
      </c>
      <c r="BR84" s="25">
        <v>0</v>
      </c>
      <c r="BS84" s="25">
        <v>0</v>
      </c>
      <c r="BT84" s="25">
        <v>0</v>
      </c>
    </row>
    <row r="85" spans="1:72" x14ac:dyDescent="0.25">
      <c r="A85">
        <v>64325486</v>
      </c>
      <c r="B85" s="24">
        <v>1717</v>
      </c>
      <c r="C85">
        <v>64325486</v>
      </c>
      <c r="D85" t="s">
        <v>175</v>
      </c>
      <c r="E85" s="25">
        <v>0</v>
      </c>
      <c r="F85" s="25">
        <v>0</v>
      </c>
      <c r="G85" s="25">
        <v>0</v>
      </c>
      <c r="H85" s="25">
        <v>0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28000</v>
      </c>
      <c r="R85" s="25">
        <v>0</v>
      </c>
      <c r="S85" s="25">
        <v>0</v>
      </c>
      <c r="T85" s="26">
        <v>0</v>
      </c>
      <c r="U85" s="25">
        <v>1</v>
      </c>
      <c r="V85" s="25">
        <v>0</v>
      </c>
      <c r="W85" s="25">
        <v>0</v>
      </c>
      <c r="X85" s="25">
        <v>0</v>
      </c>
      <c r="Y85" s="25">
        <v>0</v>
      </c>
      <c r="Z85" s="25">
        <v>0</v>
      </c>
      <c r="AA85" s="25">
        <v>0</v>
      </c>
      <c r="AB85" s="25">
        <v>0</v>
      </c>
      <c r="AC85" s="25">
        <v>0</v>
      </c>
      <c r="AD85" s="25">
        <v>14000</v>
      </c>
      <c r="AE85" s="25">
        <v>0</v>
      </c>
      <c r="AF85" s="25">
        <v>0</v>
      </c>
      <c r="AG85" s="25">
        <v>0</v>
      </c>
      <c r="AH85" s="25">
        <v>0</v>
      </c>
      <c r="AI85" s="25">
        <v>0</v>
      </c>
      <c r="AJ85" s="25">
        <v>0</v>
      </c>
      <c r="AK85" s="25">
        <v>0</v>
      </c>
      <c r="AL85" s="25">
        <v>0</v>
      </c>
      <c r="AM85" s="25">
        <v>0</v>
      </c>
      <c r="AN85" s="25">
        <v>0</v>
      </c>
      <c r="AO85" s="25">
        <v>0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25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0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</row>
    <row r="86" spans="1:72" x14ac:dyDescent="0.25">
      <c r="A86">
        <v>64325512</v>
      </c>
      <c r="B86" s="24">
        <v>1717</v>
      </c>
      <c r="C86">
        <v>64325512</v>
      </c>
      <c r="D86" t="s">
        <v>181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5">
        <v>0</v>
      </c>
      <c r="M86" s="25">
        <v>27000</v>
      </c>
      <c r="N86" s="25">
        <v>0</v>
      </c>
      <c r="O86" s="25">
        <v>0</v>
      </c>
      <c r="P86" s="25">
        <v>0</v>
      </c>
      <c r="Q86" s="25">
        <v>0</v>
      </c>
      <c r="R86" s="25">
        <v>28000</v>
      </c>
      <c r="S86" s="25">
        <v>0</v>
      </c>
      <c r="T86" s="26">
        <v>0</v>
      </c>
      <c r="U86" s="25">
        <v>1</v>
      </c>
      <c r="V86" s="25">
        <v>0</v>
      </c>
      <c r="W86" s="25">
        <v>0</v>
      </c>
      <c r="X86" s="25">
        <v>0</v>
      </c>
      <c r="Y86" s="25">
        <v>0</v>
      </c>
      <c r="Z86" s="25">
        <v>0</v>
      </c>
      <c r="AA86" s="25">
        <v>0</v>
      </c>
      <c r="AB86" s="25">
        <v>0</v>
      </c>
      <c r="AC86" s="25">
        <v>0</v>
      </c>
      <c r="AD86" s="25">
        <v>0</v>
      </c>
      <c r="AE86" s="25">
        <v>0</v>
      </c>
      <c r="AF86" s="25">
        <v>0</v>
      </c>
      <c r="AG86" s="25">
        <v>0</v>
      </c>
      <c r="AH86" s="25">
        <v>0</v>
      </c>
      <c r="AI86" s="25">
        <v>0</v>
      </c>
      <c r="AJ86" s="25">
        <v>0</v>
      </c>
      <c r="AK86" s="25">
        <v>0</v>
      </c>
      <c r="AL86" s="25">
        <v>0</v>
      </c>
      <c r="AM86" s="25">
        <v>0</v>
      </c>
      <c r="AN86" s="25">
        <v>0</v>
      </c>
      <c r="AO86" s="25">
        <v>0</v>
      </c>
      <c r="AP86" s="25">
        <v>0</v>
      </c>
      <c r="AQ86" s="25">
        <v>0</v>
      </c>
      <c r="AR86" s="25">
        <v>0</v>
      </c>
      <c r="AS86" s="25">
        <v>0</v>
      </c>
      <c r="AT86" s="25">
        <v>0</v>
      </c>
      <c r="AU86" s="25">
        <v>0</v>
      </c>
      <c r="AV86" s="25">
        <v>0</v>
      </c>
      <c r="AW86" s="25">
        <v>0</v>
      </c>
      <c r="AX86" s="25">
        <v>0</v>
      </c>
      <c r="AY86" s="25">
        <v>0</v>
      </c>
      <c r="AZ86" s="25">
        <v>0</v>
      </c>
      <c r="BA86" s="25">
        <v>0</v>
      </c>
      <c r="BB86" s="25">
        <v>0</v>
      </c>
      <c r="BC86" s="25">
        <v>0</v>
      </c>
      <c r="BD86" s="25">
        <v>0</v>
      </c>
      <c r="BE86" s="25">
        <v>0</v>
      </c>
      <c r="BF86" s="25">
        <v>0</v>
      </c>
      <c r="BG86" s="25">
        <v>0</v>
      </c>
      <c r="BH86" s="25">
        <v>0</v>
      </c>
      <c r="BI86" s="25">
        <v>0</v>
      </c>
      <c r="BJ86" s="25">
        <v>0</v>
      </c>
      <c r="BK86" s="25">
        <v>0</v>
      </c>
      <c r="BL86" s="25">
        <v>0</v>
      </c>
      <c r="BM86" s="25">
        <v>0</v>
      </c>
      <c r="BN86" s="25">
        <v>0</v>
      </c>
      <c r="BO86" s="25">
        <v>0</v>
      </c>
      <c r="BP86" s="25">
        <v>0</v>
      </c>
      <c r="BQ86" s="25">
        <v>0</v>
      </c>
      <c r="BR86" s="25">
        <v>0</v>
      </c>
      <c r="BS86" s="25">
        <v>0</v>
      </c>
      <c r="BT86" s="25">
        <v>0</v>
      </c>
    </row>
    <row r="87" spans="1:72" x14ac:dyDescent="0.25">
      <c r="A87">
        <v>64325572</v>
      </c>
      <c r="B87" s="24">
        <v>1717</v>
      </c>
      <c r="C87">
        <v>64325572</v>
      </c>
      <c r="D87" t="s">
        <v>188</v>
      </c>
      <c r="E87" s="25">
        <v>4394</v>
      </c>
      <c r="F87" s="25">
        <v>41000</v>
      </c>
      <c r="G87" s="25">
        <v>13000</v>
      </c>
      <c r="H87" s="25">
        <v>0</v>
      </c>
      <c r="I87" s="25">
        <v>26000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56000</v>
      </c>
      <c r="R87" s="25">
        <v>0</v>
      </c>
      <c r="S87" s="25">
        <v>0</v>
      </c>
      <c r="T87" s="26">
        <v>0</v>
      </c>
      <c r="U87" s="25">
        <v>1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14000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25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</row>
    <row r="88" spans="1:72" x14ac:dyDescent="0.25">
      <c r="A88">
        <v>64327161</v>
      </c>
      <c r="B88" s="24">
        <v>1712</v>
      </c>
      <c r="C88">
        <v>64327161</v>
      </c>
      <c r="D88" t="s">
        <v>195</v>
      </c>
      <c r="E88" s="25">
        <v>0</v>
      </c>
      <c r="F88" s="25">
        <v>0</v>
      </c>
      <c r="G88" s="25">
        <v>0</v>
      </c>
      <c r="H88" s="25">
        <v>0</v>
      </c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0</v>
      </c>
      <c r="T88" s="26">
        <v>0</v>
      </c>
      <c r="U88" s="25">
        <v>0</v>
      </c>
      <c r="V88" s="25">
        <v>0</v>
      </c>
      <c r="W88" s="25">
        <v>0</v>
      </c>
      <c r="X88" s="25">
        <v>0</v>
      </c>
      <c r="Y88" s="25">
        <v>0</v>
      </c>
      <c r="Z88" s="25">
        <v>0</v>
      </c>
      <c r="AA88" s="25">
        <v>0</v>
      </c>
      <c r="AB88" s="25">
        <v>0</v>
      </c>
      <c r="AC88" s="25">
        <v>0</v>
      </c>
      <c r="AD88" s="25">
        <v>0</v>
      </c>
      <c r="AE88" s="25">
        <v>0</v>
      </c>
      <c r="AF88" s="25">
        <v>0</v>
      </c>
      <c r="AG88" s="25">
        <v>0</v>
      </c>
      <c r="AH88" s="25">
        <v>0</v>
      </c>
      <c r="AI88" s="25">
        <v>0</v>
      </c>
      <c r="AJ88" s="25">
        <v>0</v>
      </c>
      <c r="AK88" s="25">
        <v>0</v>
      </c>
      <c r="AL88" s="25">
        <v>0</v>
      </c>
      <c r="AM88" s="25">
        <v>0</v>
      </c>
      <c r="AN88" s="25">
        <v>0</v>
      </c>
      <c r="AO88" s="25">
        <v>0</v>
      </c>
      <c r="AP88" s="25">
        <v>0</v>
      </c>
      <c r="AQ88" s="25">
        <v>0</v>
      </c>
      <c r="AR88" s="25">
        <v>0</v>
      </c>
      <c r="AS88" s="25">
        <v>0</v>
      </c>
      <c r="AT88" s="25">
        <v>0</v>
      </c>
      <c r="AU88" s="25">
        <v>0</v>
      </c>
      <c r="AV88" s="25">
        <v>0</v>
      </c>
      <c r="AW88" s="25">
        <v>0</v>
      </c>
      <c r="AX88" s="25">
        <v>0</v>
      </c>
      <c r="AY88" s="25">
        <v>0</v>
      </c>
      <c r="AZ88" s="25">
        <v>0</v>
      </c>
      <c r="BA88" s="25">
        <v>0</v>
      </c>
      <c r="BB88" s="25">
        <v>0</v>
      </c>
      <c r="BC88" s="25">
        <v>0</v>
      </c>
      <c r="BD88" s="25">
        <v>0</v>
      </c>
      <c r="BE88" s="25">
        <v>0</v>
      </c>
      <c r="BF88" s="25">
        <v>0</v>
      </c>
      <c r="BG88" s="25">
        <v>0</v>
      </c>
      <c r="BH88" s="25">
        <v>0</v>
      </c>
      <c r="BI88" s="25">
        <v>0</v>
      </c>
      <c r="BJ88" s="25">
        <v>0</v>
      </c>
      <c r="BK88" s="25">
        <v>0</v>
      </c>
      <c r="BL88" s="25">
        <v>0</v>
      </c>
      <c r="BM88" s="25">
        <v>0</v>
      </c>
      <c r="BN88" s="25">
        <v>0</v>
      </c>
      <c r="BO88" s="25">
        <v>0</v>
      </c>
      <c r="BP88" s="25">
        <v>0</v>
      </c>
      <c r="BQ88" s="25">
        <v>0</v>
      </c>
      <c r="BR88" s="25">
        <v>0</v>
      </c>
      <c r="BS88" s="25">
        <v>0</v>
      </c>
      <c r="BT88" s="25">
        <v>0</v>
      </c>
    </row>
    <row r="89" spans="1:72" x14ac:dyDescent="0.25">
      <c r="A89">
        <v>64327184</v>
      </c>
      <c r="B89" s="24">
        <v>1712</v>
      </c>
      <c r="C89">
        <v>64327184</v>
      </c>
      <c r="D89" t="s">
        <v>196</v>
      </c>
      <c r="E89" s="25">
        <v>0</v>
      </c>
      <c r="F89" s="25">
        <v>0</v>
      </c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87000</v>
      </c>
      <c r="Q89" s="25">
        <v>0</v>
      </c>
      <c r="R89" s="25">
        <v>0</v>
      </c>
      <c r="S89" s="25">
        <v>0</v>
      </c>
      <c r="T89" s="26">
        <v>0</v>
      </c>
      <c r="U89" s="25">
        <v>0</v>
      </c>
      <c r="V89" s="25">
        <v>0</v>
      </c>
      <c r="W89" s="25">
        <v>0</v>
      </c>
      <c r="X89" s="25">
        <v>0</v>
      </c>
      <c r="Y89" s="25">
        <v>0</v>
      </c>
      <c r="Z89" s="25">
        <v>0</v>
      </c>
      <c r="AA89" s="25">
        <v>0</v>
      </c>
      <c r="AB89" s="25">
        <v>0</v>
      </c>
      <c r="AC89" s="25">
        <v>0</v>
      </c>
      <c r="AD89" s="25">
        <v>0</v>
      </c>
      <c r="AE89" s="25">
        <v>0</v>
      </c>
      <c r="AF89" s="25">
        <v>0</v>
      </c>
      <c r="AG89" s="25">
        <v>0</v>
      </c>
      <c r="AH89" s="25">
        <v>0</v>
      </c>
      <c r="AI89" s="25">
        <v>0</v>
      </c>
      <c r="AJ89" s="25">
        <v>0</v>
      </c>
      <c r="AK89" s="25">
        <v>0</v>
      </c>
      <c r="AL89" s="25">
        <v>0</v>
      </c>
      <c r="AM89" s="25">
        <v>0</v>
      </c>
      <c r="AN89" s="25">
        <v>0</v>
      </c>
      <c r="AO89" s="25">
        <v>0</v>
      </c>
      <c r="AP89" s="25">
        <v>0</v>
      </c>
      <c r="AQ89" s="25">
        <v>0</v>
      </c>
      <c r="AR89" s="25">
        <v>0</v>
      </c>
      <c r="AS89" s="25">
        <v>0</v>
      </c>
      <c r="AT89" s="25">
        <v>0</v>
      </c>
      <c r="AU89" s="25">
        <v>0</v>
      </c>
      <c r="AV89" s="25">
        <v>0</v>
      </c>
      <c r="AW89" s="25">
        <v>0</v>
      </c>
      <c r="AX89" s="25">
        <v>0</v>
      </c>
      <c r="AY89" s="25">
        <v>0</v>
      </c>
      <c r="AZ89" s="25">
        <v>0</v>
      </c>
      <c r="BA89" s="25">
        <v>0</v>
      </c>
      <c r="BB89" s="25">
        <v>0</v>
      </c>
      <c r="BC89" s="25">
        <v>0</v>
      </c>
      <c r="BD89" s="25">
        <v>0</v>
      </c>
      <c r="BE89" s="25">
        <v>0</v>
      </c>
      <c r="BF89" s="25">
        <v>0</v>
      </c>
      <c r="BG89" s="25">
        <v>0</v>
      </c>
      <c r="BH89" s="25">
        <v>0</v>
      </c>
      <c r="BI89" s="25">
        <v>0</v>
      </c>
      <c r="BJ89" s="25">
        <v>0</v>
      </c>
      <c r="BK89" s="25">
        <v>0</v>
      </c>
      <c r="BL89" s="25">
        <v>0</v>
      </c>
      <c r="BM89" s="25">
        <v>0</v>
      </c>
      <c r="BN89" s="25">
        <v>0</v>
      </c>
      <c r="BO89" s="25">
        <v>0</v>
      </c>
      <c r="BP89" s="25">
        <v>0</v>
      </c>
      <c r="BQ89" s="25">
        <v>0</v>
      </c>
      <c r="BR89" s="25">
        <v>0</v>
      </c>
      <c r="BS89" s="25">
        <v>0</v>
      </c>
      <c r="BT89" s="25">
        <v>0</v>
      </c>
    </row>
    <row r="90" spans="1:72" x14ac:dyDescent="0.25">
      <c r="A90">
        <v>64328806</v>
      </c>
      <c r="B90" s="24">
        <v>1712</v>
      </c>
      <c r="C90">
        <v>64328806</v>
      </c>
      <c r="D90" t="s">
        <v>144</v>
      </c>
      <c r="E90" s="25">
        <v>0</v>
      </c>
      <c r="F90" s="25">
        <v>0</v>
      </c>
      <c r="G90" s="25">
        <v>0</v>
      </c>
      <c r="H90" s="25">
        <v>0</v>
      </c>
      <c r="I90" s="25">
        <v>0</v>
      </c>
      <c r="J90" s="25">
        <v>0</v>
      </c>
      <c r="K90" s="25">
        <v>16320</v>
      </c>
      <c r="L90" s="25">
        <v>16320</v>
      </c>
      <c r="M90" s="25">
        <v>0</v>
      </c>
      <c r="N90" s="25">
        <v>16320</v>
      </c>
      <c r="O90" s="25">
        <v>0</v>
      </c>
      <c r="P90" s="25">
        <v>0</v>
      </c>
      <c r="Q90" s="25">
        <v>0</v>
      </c>
      <c r="R90" s="25">
        <v>0</v>
      </c>
      <c r="S90" s="25">
        <v>0</v>
      </c>
      <c r="T90" s="26">
        <v>1</v>
      </c>
      <c r="U90" s="25">
        <v>0</v>
      </c>
      <c r="V90" s="25">
        <v>0</v>
      </c>
      <c r="W90" s="25">
        <v>0</v>
      </c>
      <c r="X90" s="25">
        <v>0</v>
      </c>
      <c r="Y90" s="25">
        <v>0</v>
      </c>
      <c r="Z90" s="25">
        <v>0</v>
      </c>
      <c r="AA90" s="25">
        <v>16320</v>
      </c>
      <c r="AB90" s="25">
        <v>0</v>
      </c>
      <c r="AC90" s="25">
        <v>0</v>
      </c>
      <c r="AD90" s="25">
        <v>16320</v>
      </c>
      <c r="AE90" s="25">
        <v>0</v>
      </c>
      <c r="AF90" s="25">
        <v>16320</v>
      </c>
      <c r="AG90" s="25">
        <v>0</v>
      </c>
      <c r="AH90" s="25">
        <v>0</v>
      </c>
      <c r="AI90" s="25">
        <v>16320</v>
      </c>
      <c r="AJ90" s="25">
        <v>0</v>
      </c>
      <c r="AK90" s="25">
        <v>0</v>
      </c>
      <c r="AL90" s="25">
        <v>16320</v>
      </c>
      <c r="AM90" s="25">
        <v>0</v>
      </c>
      <c r="AN90" s="25">
        <v>0</v>
      </c>
      <c r="AO90" s="25">
        <v>16320</v>
      </c>
      <c r="AP90" s="25">
        <v>0</v>
      </c>
      <c r="AQ90" s="25">
        <v>0</v>
      </c>
      <c r="AR90" s="25">
        <v>16320</v>
      </c>
      <c r="AS90" s="25">
        <v>0</v>
      </c>
      <c r="AT90" s="25">
        <v>0</v>
      </c>
      <c r="AU90" s="25">
        <v>0</v>
      </c>
      <c r="AV90" s="25">
        <v>16320</v>
      </c>
      <c r="AW90" s="25">
        <v>0</v>
      </c>
      <c r="AX90" s="25">
        <v>0</v>
      </c>
      <c r="AY90" s="25">
        <v>0</v>
      </c>
      <c r="AZ90" s="25">
        <v>16320</v>
      </c>
      <c r="BA90" s="25">
        <v>0</v>
      </c>
      <c r="BB90" s="25">
        <v>0</v>
      </c>
      <c r="BC90" s="25">
        <v>0</v>
      </c>
      <c r="BD90" s="25">
        <v>16320</v>
      </c>
      <c r="BE90" s="25">
        <v>0</v>
      </c>
      <c r="BF90" s="25">
        <v>0</v>
      </c>
      <c r="BG90" s="25">
        <v>0</v>
      </c>
      <c r="BH90" s="25">
        <v>16320</v>
      </c>
      <c r="BI90" s="25">
        <v>0</v>
      </c>
      <c r="BJ90" s="25">
        <v>0</v>
      </c>
      <c r="BK90" s="25">
        <v>0</v>
      </c>
      <c r="BL90" s="25">
        <v>0</v>
      </c>
      <c r="BM90" s="25">
        <v>16320</v>
      </c>
      <c r="BN90" s="25">
        <v>0</v>
      </c>
      <c r="BO90" s="25">
        <v>0</v>
      </c>
      <c r="BP90" s="25">
        <v>0</v>
      </c>
      <c r="BQ90" s="25">
        <v>16320</v>
      </c>
      <c r="BR90" s="25">
        <v>0</v>
      </c>
      <c r="BS90" s="25">
        <v>0</v>
      </c>
      <c r="BT90" s="25">
        <v>16320</v>
      </c>
    </row>
    <row r="91" spans="1:72" x14ac:dyDescent="0.25">
      <c r="A91">
        <v>64343267</v>
      </c>
      <c r="B91" s="24">
        <v>1712</v>
      </c>
      <c r="C91">
        <v>64343267</v>
      </c>
      <c r="D91" t="s">
        <v>197</v>
      </c>
      <c r="E91" s="25">
        <v>0</v>
      </c>
      <c r="F91" s="25">
        <v>0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5">
        <v>0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6">
        <v>1</v>
      </c>
      <c r="U91" s="25">
        <v>0</v>
      </c>
      <c r="V91" s="25">
        <v>0</v>
      </c>
      <c r="W91" s="25">
        <v>0</v>
      </c>
      <c r="X91" s="25">
        <v>0</v>
      </c>
      <c r="Y91" s="25">
        <v>0</v>
      </c>
      <c r="Z91" s="25">
        <v>0</v>
      </c>
      <c r="AA91" s="25">
        <v>0</v>
      </c>
      <c r="AB91" s="25">
        <v>0</v>
      </c>
      <c r="AC91" s="25">
        <v>0</v>
      </c>
      <c r="AD91" s="25">
        <v>0</v>
      </c>
      <c r="AE91" s="25">
        <v>0</v>
      </c>
      <c r="AF91" s="25">
        <v>0</v>
      </c>
      <c r="AG91" s="25">
        <v>0</v>
      </c>
      <c r="AH91" s="25">
        <v>0</v>
      </c>
      <c r="AI91" s="25">
        <v>0</v>
      </c>
      <c r="AJ91" s="25">
        <v>0</v>
      </c>
      <c r="AK91" s="25">
        <v>0</v>
      </c>
      <c r="AL91" s="25">
        <v>0</v>
      </c>
      <c r="AM91" s="25">
        <v>0</v>
      </c>
      <c r="AN91" s="25">
        <v>0</v>
      </c>
      <c r="AO91" s="25">
        <v>0</v>
      </c>
      <c r="AP91" s="25">
        <v>1188</v>
      </c>
      <c r="AQ91" s="25">
        <v>0</v>
      </c>
      <c r="AR91" s="25">
        <v>0</v>
      </c>
      <c r="AS91" s="25">
        <v>0</v>
      </c>
      <c r="AT91" s="25">
        <v>0</v>
      </c>
      <c r="AU91" s="25">
        <v>0</v>
      </c>
      <c r="AV91" s="25">
        <v>0</v>
      </c>
      <c r="AW91" s="25">
        <v>0</v>
      </c>
      <c r="AX91" s="25">
        <v>0</v>
      </c>
      <c r="AY91" s="25">
        <v>0</v>
      </c>
      <c r="AZ91" s="25">
        <v>0</v>
      </c>
      <c r="BA91" s="25">
        <v>0</v>
      </c>
      <c r="BB91" s="25">
        <v>0</v>
      </c>
      <c r="BC91" s="25">
        <v>0</v>
      </c>
      <c r="BD91" s="25">
        <v>0</v>
      </c>
      <c r="BE91" s="25">
        <v>0</v>
      </c>
      <c r="BF91" s="25">
        <v>0</v>
      </c>
      <c r="BG91" s="25">
        <v>0</v>
      </c>
      <c r="BH91" s="25">
        <v>0</v>
      </c>
      <c r="BI91" s="25">
        <v>0</v>
      </c>
      <c r="BJ91" s="25">
        <v>0</v>
      </c>
      <c r="BK91" s="25">
        <v>0</v>
      </c>
      <c r="BL91" s="25">
        <v>0</v>
      </c>
      <c r="BM91" s="25">
        <v>0</v>
      </c>
      <c r="BN91" s="25">
        <v>0</v>
      </c>
      <c r="BO91" s="25">
        <v>0</v>
      </c>
      <c r="BP91" s="25">
        <v>0</v>
      </c>
      <c r="BQ91" s="25">
        <v>0</v>
      </c>
      <c r="BR91" s="25">
        <v>0</v>
      </c>
      <c r="BS91" s="25">
        <v>0</v>
      </c>
      <c r="BT91" s="25">
        <v>1</v>
      </c>
    </row>
    <row r="92" spans="1:72" x14ac:dyDescent="0.25">
      <c r="A92">
        <v>64343704</v>
      </c>
      <c r="B92" s="24">
        <v>1712</v>
      </c>
      <c r="C92">
        <v>64343704</v>
      </c>
      <c r="D92" t="s">
        <v>198</v>
      </c>
      <c r="E92" s="25">
        <v>0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6">
        <v>1</v>
      </c>
      <c r="U92" s="25">
        <v>0</v>
      </c>
      <c r="V92" s="25">
        <v>0</v>
      </c>
      <c r="W92" s="25">
        <v>0</v>
      </c>
      <c r="X92" s="25">
        <v>0</v>
      </c>
      <c r="Y92" s="25">
        <v>0</v>
      </c>
      <c r="Z92" s="25">
        <v>0</v>
      </c>
      <c r="AA92" s="25">
        <v>0</v>
      </c>
      <c r="AB92" s="25">
        <v>0</v>
      </c>
      <c r="AC92" s="25">
        <v>0</v>
      </c>
      <c r="AD92" s="25">
        <v>0</v>
      </c>
      <c r="AE92" s="25">
        <v>0</v>
      </c>
      <c r="AF92" s="25">
        <v>0</v>
      </c>
      <c r="AG92" s="25">
        <v>0</v>
      </c>
      <c r="AH92" s="25">
        <v>0</v>
      </c>
      <c r="AI92" s="25">
        <v>0</v>
      </c>
      <c r="AJ92" s="25">
        <v>0</v>
      </c>
      <c r="AK92" s="25">
        <v>0</v>
      </c>
      <c r="AL92" s="25">
        <v>0</v>
      </c>
      <c r="AM92" s="25">
        <v>0</v>
      </c>
      <c r="AN92" s="25">
        <v>0</v>
      </c>
      <c r="AO92" s="25">
        <v>0</v>
      </c>
      <c r="AP92" s="25">
        <v>0</v>
      </c>
      <c r="AQ92" s="25">
        <v>0</v>
      </c>
      <c r="AR92" s="25">
        <v>0</v>
      </c>
      <c r="AS92" s="25">
        <v>0</v>
      </c>
      <c r="AT92" s="25">
        <v>0</v>
      </c>
      <c r="AU92" s="25">
        <v>0</v>
      </c>
      <c r="AV92" s="25">
        <v>0</v>
      </c>
      <c r="AW92" s="25">
        <v>0</v>
      </c>
      <c r="AX92" s="25">
        <v>0</v>
      </c>
      <c r="AY92" s="25">
        <v>0</v>
      </c>
      <c r="AZ92" s="25">
        <v>0</v>
      </c>
      <c r="BA92" s="25">
        <v>0</v>
      </c>
      <c r="BB92" s="25">
        <v>0</v>
      </c>
      <c r="BC92" s="25">
        <v>0</v>
      </c>
      <c r="BD92" s="25">
        <v>594</v>
      </c>
      <c r="BE92" s="25">
        <v>0</v>
      </c>
      <c r="BF92" s="25">
        <v>0</v>
      </c>
      <c r="BG92" s="25">
        <v>0</v>
      </c>
      <c r="BH92" s="25">
        <v>0</v>
      </c>
      <c r="BI92" s="25">
        <v>0</v>
      </c>
      <c r="BJ92" s="25">
        <v>0</v>
      </c>
      <c r="BK92" s="25">
        <v>0</v>
      </c>
      <c r="BL92" s="25">
        <v>0</v>
      </c>
      <c r="BM92" s="25">
        <v>0</v>
      </c>
      <c r="BN92" s="25">
        <v>0</v>
      </c>
      <c r="BO92" s="25">
        <v>0</v>
      </c>
      <c r="BP92" s="25">
        <v>0</v>
      </c>
      <c r="BQ92" s="25">
        <v>0</v>
      </c>
      <c r="BR92" s="25">
        <v>0</v>
      </c>
      <c r="BS92" s="25">
        <v>0</v>
      </c>
      <c r="BT92" s="25">
        <v>1</v>
      </c>
    </row>
    <row r="93" spans="1:72" x14ac:dyDescent="0.25">
      <c r="A93">
        <v>64346612</v>
      </c>
      <c r="B93" s="24">
        <v>1712</v>
      </c>
      <c r="C93">
        <v>64346612</v>
      </c>
      <c r="D93" t="s">
        <v>199</v>
      </c>
      <c r="E93" s="25">
        <v>0</v>
      </c>
      <c r="F93" s="25">
        <v>0</v>
      </c>
      <c r="G93" s="25">
        <v>0</v>
      </c>
      <c r="H93" s="25">
        <v>0</v>
      </c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5">
        <v>0</v>
      </c>
      <c r="O93" s="25">
        <v>0</v>
      </c>
      <c r="P93" s="25">
        <v>0</v>
      </c>
      <c r="Q93" s="25">
        <v>0</v>
      </c>
      <c r="R93" s="25">
        <v>0</v>
      </c>
      <c r="S93" s="25">
        <v>0</v>
      </c>
      <c r="T93" s="26">
        <v>0</v>
      </c>
      <c r="U93" s="25">
        <v>0</v>
      </c>
      <c r="V93" s="25">
        <v>0</v>
      </c>
      <c r="W93" s="25">
        <v>0</v>
      </c>
      <c r="X93" s="25">
        <v>0</v>
      </c>
      <c r="Y93" s="25">
        <v>0</v>
      </c>
      <c r="Z93" s="25">
        <v>0</v>
      </c>
      <c r="AA93" s="25">
        <v>0</v>
      </c>
      <c r="AB93" s="25">
        <v>0</v>
      </c>
      <c r="AC93" s="25">
        <v>9944</v>
      </c>
      <c r="AD93" s="25">
        <v>0</v>
      </c>
      <c r="AE93" s="25">
        <v>0</v>
      </c>
      <c r="AF93" s="25">
        <v>0</v>
      </c>
      <c r="AG93" s="25">
        <v>0</v>
      </c>
      <c r="AH93" s="25">
        <v>0</v>
      </c>
      <c r="AI93" s="25">
        <v>0</v>
      </c>
      <c r="AJ93" s="25">
        <v>9944</v>
      </c>
      <c r="AK93" s="25">
        <v>0</v>
      </c>
      <c r="AL93" s="25">
        <v>0</v>
      </c>
      <c r="AM93" s="25">
        <v>0</v>
      </c>
      <c r="AN93" s="25">
        <v>0</v>
      </c>
      <c r="AO93" s="25">
        <v>0</v>
      </c>
      <c r="AP93" s="25">
        <v>9944</v>
      </c>
      <c r="AQ93" s="25">
        <v>0</v>
      </c>
      <c r="AR93" s="25">
        <v>0</v>
      </c>
      <c r="AS93" s="25">
        <v>0</v>
      </c>
      <c r="AT93" s="25">
        <v>0</v>
      </c>
      <c r="AU93" s="25">
        <v>0</v>
      </c>
      <c r="AV93" s="25">
        <v>0</v>
      </c>
      <c r="AW93" s="25">
        <v>0</v>
      </c>
      <c r="AX93" s="25">
        <v>0</v>
      </c>
      <c r="AY93" s="25">
        <v>9944</v>
      </c>
      <c r="AZ93" s="25">
        <v>0</v>
      </c>
      <c r="BA93" s="25">
        <v>0</v>
      </c>
      <c r="BB93" s="25">
        <v>0</v>
      </c>
      <c r="BC93" s="25">
        <v>0</v>
      </c>
      <c r="BD93" s="25">
        <v>0</v>
      </c>
      <c r="BE93" s="25">
        <v>9944</v>
      </c>
      <c r="BF93" s="25">
        <v>0</v>
      </c>
      <c r="BG93" s="25">
        <v>0</v>
      </c>
      <c r="BH93" s="25">
        <v>0</v>
      </c>
      <c r="BI93" s="25">
        <v>0</v>
      </c>
      <c r="BJ93" s="25">
        <v>0</v>
      </c>
      <c r="BK93" s="25">
        <v>9944</v>
      </c>
      <c r="BL93" s="25">
        <v>0</v>
      </c>
      <c r="BM93" s="25">
        <v>9944</v>
      </c>
      <c r="BN93" s="25">
        <v>0</v>
      </c>
      <c r="BO93" s="25">
        <v>0</v>
      </c>
      <c r="BP93" s="25">
        <v>9944</v>
      </c>
      <c r="BQ93" s="25">
        <v>0</v>
      </c>
      <c r="BR93" s="25">
        <v>0</v>
      </c>
      <c r="BS93" s="25">
        <v>0</v>
      </c>
      <c r="BT93" s="25">
        <v>0</v>
      </c>
    </row>
    <row r="94" spans="1:72" x14ac:dyDescent="0.25">
      <c r="A94">
        <v>64346613</v>
      </c>
      <c r="B94" s="24">
        <v>1712</v>
      </c>
      <c r="C94">
        <v>64346613</v>
      </c>
      <c r="D94" t="s">
        <v>200</v>
      </c>
      <c r="E94" s="25">
        <v>0</v>
      </c>
      <c r="F94" s="25">
        <v>0</v>
      </c>
      <c r="G94" s="25">
        <v>0</v>
      </c>
      <c r="H94" s="25">
        <v>0</v>
      </c>
      <c r="I94" s="25">
        <v>0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0</v>
      </c>
      <c r="T94" s="26">
        <v>0</v>
      </c>
      <c r="U94" s="25">
        <v>0</v>
      </c>
      <c r="V94" s="25">
        <v>0</v>
      </c>
      <c r="W94" s="25">
        <v>9944</v>
      </c>
      <c r="X94" s="25">
        <v>0</v>
      </c>
      <c r="Y94" s="25">
        <v>0</v>
      </c>
      <c r="Z94" s="25">
        <v>0</v>
      </c>
      <c r="AA94" s="25">
        <v>9944</v>
      </c>
      <c r="AB94" s="25">
        <v>9944</v>
      </c>
      <c r="AC94" s="25">
        <v>0</v>
      </c>
      <c r="AD94" s="25">
        <v>0</v>
      </c>
      <c r="AE94" s="25">
        <v>0</v>
      </c>
      <c r="AF94" s="25">
        <v>0</v>
      </c>
      <c r="AG94" s="25">
        <v>9944</v>
      </c>
      <c r="AH94" s="25">
        <v>9944</v>
      </c>
      <c r="AI94" s="25">
        <v>0</v>
      </c>
      <c r="AJ94" s="25">
        <v>0</v>
      </c>
      <c r="AK94" s="25">
        <v>0</v>
      </c>
      <c r="AL94" s="25">
        <v>9944</v>
      </c>
      <c r="AM94" s="25">
        <v>0</v>
      </c>
      <c r="AN94" s="25">
        <v>9944</v>
      </c>
      <c r="AO94" s="25">
        <v>0</v>
      </c>
      <c r="AP94" s="25">
        <v>0</v>
      </c>
      <c r="AQ94" s="25">
        <v>0</v>
      </c>
      <c r="AR94" s="25">
        <v>9944</v>
      </c>
      <c r="AS94" s="25">
        <v>9944</v>
      </c>
      <c r="AT94" s="25">
        <v>0</v>
      </c>
      <c r="AU94" s="25">
        <v>0</v>
      </c>
      <c r="AV94" s="25">
        <v>0</v>
      </c>
      <c r="AW94" s="25">
        <v>9944</v>
      </c>
      <c r="AX94" s="25">
        <v>9944</v>
      </c>
      <c r="AY94" s="25">
        <v>0</v>
      </c>
      <c r="AZ94" s="25">
        <v>0</v>
      </c>
      <c r="BA94" s="25">
        <v>0</v>
      </c>
      <c r="BB94" s="25">
        <v>0</v>
      </c>
      <c r="BC94" s="25">
        <v>0</v>
      </c>
      <c r="BD94" s="25">
        <v>9944</v>
      </c>
      <c r="BE94" s="25">
        <v>0</v>
      </c>
      <c r="BF94" s="25">
        <v>0</v>
      </c>
      <c r="BG94" s="25">
        <v>9944</v>
      </c>
      <c r="BH94" s="25">
        <v>0</v>
      </c>
      <c r="BI94" s="25">
        <v>0</v>
      </c>
      <c r="BJ94" s="25">
        <v>0</v>
      </c>
      <c r="BK94" s="25">
        <v>0</v>
      </c>
      <c r="BL94" s="25">
        <v>9944</v>
      </c>
      <c r="BM94" s="25">
        <v>0</v>
      </c>
      <c r="BN94" s="25">
        <v>9944</v>
      </c>
      <c r="BO94" s="25">
        <v>0</v>
      </c>
      <c r="BP94" s="25">
        <v>0</v>
      </c>
      <c r="BQ94" s="25">
        <v>0</v>
      </c>
      <c r="BR94" s="25">
        <v>9944</v>
      </c>
      <c r="BS94" s="25">
        <v>0</v>
      </c>
      <c r="BT94" s="25">
        <v>0</v>
      </c>
    </row>
    <row r="95" spans="1:72" x14ac:dyDescent="0.25">
      <c r="A95">
        <v>64376316</v>
      </c>
      <c r="B95" s="24">
        <v>1712</v>
      </c>
      <c r="C95">
        <v>64376316</v>
      </c>
      <c r="D95" t="s">
        <v>201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5">
        <v>0</v>
      </c>
      <c r="M95" s="25">
        <v>0</v>
      </c>
      <c r="N95" s="25">
        <v>0</v>
      </c>
      <c r="O95" s="25">
        <v>360000</v>
      </c>
      <c r="P95" s="25">
        <v>0</v>
      </c>
      <c r="Q95" s="25">
        <v>0</v>
      </c>
      <c r="R95" s="25">
        <v>360000</v>
      </c>
      <c r="S95" s="25">
        <v>0</v>
      </c>
      <c r="T95" s="26">
        <v>0</v>
      </c>
      <c r="U95" s="25">
        <v>0</v>
      </c>
      <c r="V95" s="25">
        <v>0</v>
      </c>
      <c r="W95" s="25">
        <v>0</v>
      </c>
      <c r="X95" s="25">
        <v>0</v>
      </c>
      <c r="Y95" s="25">
        <v>0</v>
      </c>
      <c r="Z95" s="25">
        <v>0</v>
      </c>
      <c r="AA95" s="25">
        <v>0</v>
      </c>
      <c r="AB95" s="25">
        <v>0</v>
      </c>
      <c r="AC95" s="25">
        <v>0</v>
      </c>
      <c r="AD95" s="25">
        <v>0</v>
      </c>
      <c r="AE95" s="25">
        <v>0</v>
      </c>
      <c r="AF95" s="25">
        <v>0</v>
      </c>
      <c r="AG95" s="25">
        <v>0</v>
      </c>
      <c r="AH95" s="25">
        <v>0</v>
      </c>
      <c r="AI95" s="25">
        <v>0</v>
      </c>
      <c r="AJ95" s="25">
        <v>0</v>
      </c>
      <c r="AK95" s="25">
        <v>0</v>
      </c>
      <c r="AL95" s="25">
        <v>0</v>
      </c>
      <c r="AM95" s="25">
        <v>0</v>
      </c>
      <c r="AN95" s="25">
        <v>0</v>
      </c>
      <c r="AO95" s="25">
        <v>0</v>
      </c>
      <c r="AP95" s="25">
        <v>0</v>
      </c>
      <c r="AQ95" s="25">
        <v>0</v>
      </c>
      <c r="AR95" s="25">
        <v>0</v>
      </c>
      <c r="AS95" s="25">
        <v>0</v>
      </c>
      <c r="AT95" s="25">
        <v>0</v>
      </c>
      <c r="AU95" s="25">
        <v>0</v>
      </c>
      <c r="AV95" s="25">
        <v>0</v>
      </c>
      <c r="AW95" s="25">
        <v>0</v>
      </c>
      <c r="AX95" s="25">
        <v>0</v>
      </c>
      <c r="AY95" s="25">
        <v>0</v>
      </c>
      <c r="AZ95" s="25">
        <v>0</v>
      </c>
      <c r="BA95" s="25">
        <v>0</v>
      </c>
      <c r="BB95" s="25">
        <v>0</v>
      </c>
      <c r="BC95" s="25">
        <v>0</v>
      </c>
      <c r="BD95" s="25">
        <v>0</v>
      </c>
      <c r="BE95" s="25">
        <v>0</v>
      </c>
      <c r="BF95" s="25">
        <v>0</v>
      </c>
      <c r="BG95" s="25">
        <v>0</v>
      </c>
      <c r="BH95" s="25">
        <v>0</v>
      </c>
      <c r="BI95" s="25">
        <v>0</v>
      </c>
      <c r="BJ95" s="25">
        <v>0</v>
      </c>
      <c r="BK95" s="25">
        <v>0</v>
      </c>
      <c r="BL95" s="25">
        <v>0</v>
      </c>
      <c r="BM95" s="25">
        <v>0</v>
      </c>
      <c r="BN95" s="25">
        <v>0</v>
      </c>
      <c r="BO95" s="25">
        <v>0</v>
      </c>
      <c r="BP95" s="25">
        <v>0</v>
      </c>
      <c r="BQ95" s="25">
        <v>0</v>
      </c>
      <c r="BR95" s="25">
        <v>0</v>
      </c>
      <c r="BS95" s="25">
        <v>0</v>
      </c>
      <c r="BT95" s="25">
        <v>0</v>
      </c>
    </row>
    <row r="96" spans="1:72" x14ac:dyDescent="0.25">
      <c r="A96">
        <v>64392287</v>
      </c>
      <c r="B96" s="24">
        <v>1712</v>
      </c>
      <c r="C96">
        <v>64392287</v>
      </c>
      <c r="D96" t="s">
        <v>202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5">
        <v>0</v>
      </c>
      <c r="L96" s="25">
        <v>0</v>
      </c>
      <c r="M96" s="25">
        <v>0</v>
      </c>
      <c r="N96" s="25">
        <v>0</v>
      </c>
      <c r="O96" s="25">
        <v>0</v>
      </c>
      <c r="P96" s="25">
        <v>0</v>
      </c>
      <c r="Q96" s="25">
        <v>0</v>
      </c>
      <c r="R96" s="25">
        <v>0</v>
      </c>
      <c r="S96" s="25">
        <v>0</v>
      </c>
      <c r="T96" s="26">
        <v>1</v>
      </c>
      <c r="U96" s="25">
        <v>0</v>
      </c>
      <c r="V96" s="25">
        <v>0</v>
      </c>
      <c r="W96" s="25">
        <v>0</v>
      </c>
      <c r="X96" s="25">
        <v>0</v>
      </c>
      <c r="Y96" s="25">
        <v>0</v>
      </c>
      <c r="Z96" s="25">
        <v>0</v>
      </c>
      <c r="AA96" s="25">
        <v>0</v>
      </c>
      <c r="AB96" s="25">
        <v>0</v>
      </c>
      <c r="AC96" s="25">
        <v>0</v>
      </c>
      <c r="AD96" s="25">
        <v>0</v>
      </c>
      <c r="AE96" s="25">
        <v>0</v>
      </c>
      <c r="AF96" s="25">
        <v>0</v>
      </c>
      <c r="AG96" s="25">
        <v>0</v>
      </c>
      <c r="AH96" s="25">
        <v>0</v>
      </c>
      <c r="AI96" s="25">
        <v>0</v>
      </c>
      <c r="AJ96" s="25">
        <v>0</v>
      </c>
      <c r="AK96" s="25">
        <v>0</v>
      </c>
      <c r="AL96" s="25">
        <v>0</v>
      </c>
      <c r="AM96" s="25">
        <v>0</v>
      </c>
      <c r="AN96" s="25">
        <v>0</v>
      </c>
      <c r="AO96" s="25">
        <v>0</v>
      </c>
      <c r="AP96" s="25">
        <v>0</v>
      </c>
      <c r="AQ96" s="25">
        <v>0</v>
      </c>
      <c r="AR96" s="25">
        <v>0</v>
      </c>
      <c r="AS96" s="25">
        <v>0</v>
      </c>
      <c r="AT96" s="25">
        <v>0</v>
      </c>
      <c r="AU96" s="25">
        <v>0</v>
      </c>
      <c r="AV96" s="25">
        <v>0</v>
      </c>
      <c r="AW96" s="25">
        <v>0</v>
      </c>
      <c r="AX96" s="25">
        <v>0</v>
      </c>
      <c r="AY96" s="25">
        <v>0</v>
      </c>
      <c r="AZ96" s="25">
        <v>0</v>
      </c>
      <c r="BA96" s="25">
        <v>0</v>
      </c>
      <c r="BB96" s="25">
        <v>0</v>
      </c>
      <c r="BC96" s="25">
        <v>0</v>
      </c>
      <c r="BD96" s="25">
        <v>0</v>
      </c>
      <c r="BE96" s="25">
        <v>0</v>
      </c>
      <c r="BF96" s="25">
        <v>0</v>
      </c>
      <c r="BG96" s="25">
        <v>0</v>
      </c>
      <c r="BH96" s="25">
        <v>0</v>
      </c>
      <c r="BI96" s="25">
        <v>0</v>
      </c>
      <c r="BJ96" s="25">
        <v>0</v>
      </c>
      <c r="BK96" s="25">
        <v>0</v>
      </c>
      <c r="BL96" s="25">
        <v>0</v>
      </c>
      <c r="BM96" s="25">
        <v>0</v>
      </c>
      <c r="BN96" s="25">
        <v>0</v>
      </c>
      <c r="BO96" s="25">
        <v>0</v>
      </c>
      <c r="BP96" s="25">
        <v>0</v>
      </c>
      <c r="BQ96" s="25">
        <v>0</v>
      </c>
      <c r="BR96" s="25">
        <v>0</v>
      </c>
      <c r="BS96" s="25">
        <v>0</v>
      </c>
      <c r="BT96" s="25">
        <v>0</v>
      </c>
    </row>
    <row r="97" spans="1:72" x14ac:dyDescent="0.25">
      <c r="A97">
        <v>64413475</v>
      </c>
      <c r="B97" s="24">
        <v>1712</v>
      </c>
      <c r="C97">
        <v>64413475</v>
      </c>
      <c r="D97" t="s">
        <v>126</v>
      </c>
      <c r="E97" s="25">
        <v>0</v>
      </c>
      <c r="F97" s="25">
        <v>0</v>
      </c>
      <c r="G97" s="25">
        <v>0</v>
      </c>
      <c r="H97" s="25">
        <v>0</v>
      </c>
      <c r="I97" s="25">
        <v>0</v>
      </c>
      <c r="J97" s="25">
        <v>0</v>
      </c>
      <c r="K97" s="25">
        <v>0</v>
      </c>
      <c r="L97" s="25">
        <v>0</v>
      </c>
      <c r="M97" s="25">
        <v>18360</v>
      </c>
      <c r="N97" s="25">
        <v>0</v>
      </c>
      <c r="O97" s="25">
        <v>0</v>
      </c>
      <c r="P97" s="25">
        <v>18360</v>
      </c>
      <c r="Q97" s="25">
        <v>0</v>
      </c>
      <c r="R97" s="25">
        <v>0</v>
      </c>
      <c r="S97" s="25">
        <v>18360</v>
      </c>
      <c r="T97" s="26">
        <v>0</v>
      </c>
      <c r="U97" s="25">
        <v>0</v>
      </c>
      <c r="V97" s="25">
        <v>17340</v>
      </c>
      <c r="W97" s="25">
        <v>0</v>
      </c>
      <c r="X97" s="25">
        <v>8670</v>
      </c>
      <c r="Y97" s="25">
        <v>0</v>
      </c>
      <c r="Z97" s="25">
        <v>8670</v>
      </c>
      <c r="AA97" s="25">
        <v>8670</v>
      </c>
      <c r="AB97" s="25">
        <v>0</v>
      </c>
      <c r="AC97" s="25">
        <v>0</v>
      </c>
      <c r="AD97" s="25">
        <v>17340</v>
      </c>
      <c r="AE97" s="25">
        <v>0</v>
      </c>
      <c r="AF97" s="25">
        <v>8670</v>
      </c>
      <c r="AG97" s="25">
        <v>17340</v>
      </c>
      <c r="AH97" s="25">
        <v>0</v>
      </c>
      <c r="AI97" s="25">
        <v>17340</v>
      </c>
      <c r="AJ97" s="25">
        <v>0</v>
      </c>
      <c r="AK97" s="25">
        <v>0</v>
      </c>
      <c r="AL97" s="25">
        <v>8670</v>
      </c>
      <c r="AM97" s="25">
        <v>17340</v>
      </c>
      <c r="AN97" s="25">
        <v>0</v>
      </c>
      <c r="AO97" s="25">
        <v>8670</v>
      </c>
      <c r="AP97" s="25">
        <v>0</v>
      </c>
      <c r="AQ97" s="25">
        <v>8670</v>
      </c>
      <c r="AR97" s="25">
        <v>0</v>
      </c>
      <c r="AS97" s="25">
        <v>17340</v>
      </c>
      <c r="AT97" s="25">
        <v>0</v>
      </c>
      <c r="AU97" s="25">
        <v>0</v>
      </c>
      <c r="AV97" s="25">
        <v>8670</v>
      </c>
      <c r="AW97" s="25">
        <v>17340</v>
      </c>
      <c r="AX97" s="25">
        <v>0</v>
      </c>
      <c r="AY97" s="25">
        <v>8670</v>
      </c>
      <c r="AZ97" s="25">
        <v>8670</v>
      </c>
      <c r="BA97" s="25">
        <v>0</v>
      </c>
      <c r="BB97" s="25">
        <v>0</v>
      </c>
      <c r="BC97" s="25">
        <v>8670</v>
      </c>
      <c r="BD97" s="25">
        <v>0</v>
      </c>
      <c r="BE97" s="25">
        <v>8670</v>
      </c>
      <c r="BF97" s="25">
        <v>0</v>
      </c>
      <c r="BG97" s="25">
        <v>8670</v>
      </c>
      <c r="BH97" s="25">
        <v>0</v>
      </c>
      <c r="BI97" s="25">
        <v>0</v>
      </c>
      <c r="BJ97" s="25">
        <v>17340</v>
      </c>
      <c r="BK97" s="25">
        <v>0</v>
      </c>
      <c r="BL97" s="25">
        <v>0</v>
      </c>
      <c r="BM97" s="25">
        <v>0</v>
      </c>
      <c r="BN97" s="25">
        <v>8670</v>
      </c>
      <c r="BO97" s="25">
        <v>0</v>
      </c>
      <c r="BP97" s="25">
        <v>8670</v>
      </c>
      <c r="BQ97" s="25">
        <v>0</v>
      </c>
      <c r="BR97" s="25">
        <v>0</v>
      </c>
      <c r="BS97" s="25">
        <v>0</v>
      </c>
      <c r="BT97" s="25">
        <v>0</v>
      </c>
    </row>
    <row r="98" spans="1:72" x14ac:dyDescent="0.25">
      <c r="A98">
        <v>64413476</v>
      </c>
      <c r="B98" s="24">
        <v>1712</v>
      </c>
      <c r="C98">
        <v>64413476</v>
      </c>
      <c r="D98" t="s">
        <v>128</v>
      </c>
      <c r="E98" s="25">
        <v>0</v>
      </c>
      <c r="F98" s="25">
        <v>0</v>
      </c>
      <c r="G98" s="25">
        <v>22950</v>
      </c>
      <c r="H98" s="25">
        <v>0</v>
      </c>
      <c r="I98" s="25">
        <v>0</v>
      </c>
      <c r="J98" s="25">
        <v>0</v>
      </c>
      <c r="K98" s="25">
        <v>0</v>
      </c>
      <c r="L98" s="25">
        <v>18360</v>
      </c>
      <c r="M98" s="25">
        <v>0</v>
      </c>
      <c r="N98" s="25">
        <v>0</v>
      </c>
      <c r="O98" s="25">
        <v>0</v>
      </c>
      <c r="P98" s="25">
        <v>18360</v>
      </c>
      <c r="Q98" s="25">
        <v>0</v>
      </c>
      <c r="R98" s="25">
        <v>0</v>
      </c>
      <c r="S98" s="25">
        <v>0</v>
      </c>
      <c r="T98" s="26">
        <v>0</v>
      </c>
      <c r="U98" s="25">
        <v>0</v>
      </c>
      <c r="V98" s="25">
        <v>0</v>
      </c>
      <c r="W98" s="25">
        <v>17340</v>
      </c>
      <c r="X98" s="25">
        <v>0</v>
      </c>
      <c r="Y98" s="25">
        <v>17340</v>
      </c>
      <c r="Z98" s="25">
        <v>0</v>
      </c>
      <c r="AA98" s="25">
        <v>0</v>
      </c>
      <c r="AB98" s="25">
        <v>17340</v>
      </c>
      <c r="AC98" s="25">
        <v>0</v>
      </c>
      <c r="AD98" s="25">
        <v>0</v>
      </c>
      <c r="AE98" s="25">
        <v>17340</v>
      </c>
      <c r="AF98" s="25">
        <v>0</v>
      </c>
      <c r="AG98" s="25">
        <v>0</v>
      </c>
      <c r="AH98" s="25">
        <v>17340</v>
      </c>
      <c r="AI98" s="25">
        <v>0</v>
      </c>
      <c r="AJ98" s="25">
        <v>17340</v>
      </c>
      <c r="AK98" s="25">
        <v>0</v>
      </c>
      <c r="AL98" s="25">
        <v>0</v>
      </c>
      <c r="AM98" s="25">
        <v>17340</v>
      </c>
      <c r="AN98" s="25">
        <v>0</v>
      </c>
      <c r="AO98" s="25">
        <v>0</v>
      </c>
      <c r="AP98" s="25">
        <v>17340</v>
      </c>
      <c r="AQ98" s="25">
        <v>0</v>
      </c>
      <c r="AR98" s="25">
        <v>17340</v>
      </c>
      <c r="AS98" s="25">
        <v>0</v>
      </c>
      <c r="AT98" s="25">
        <v>0</v>
      </c>
      <c r="AU98" s="25">
        <v>17340</v>
      </c>
      <c r="AV98" s="25">
        <v>0</v>
      </c>
      <c r="AW98" s="25">
        <v>0</v>
      </c>
      <c r="AX98" s="25">
        <v>17340</v>
      </c>
      <c r="AY98" s="25">
        <v>0</v>
      </c>
      <c r="AZ98" s="25">
        <v>0</v>
      </c>
      <c r="BA98" s="25">
        <v>17340</v>
      </c>
      <c r="BB98" s="25">
        <v>0</v>
      </c>
      <c r="BC98" s="25">
        <v>0</v>
      </c>
      <c r="BD98" s="25">
        <v>17340</v>
      </c>
      <c r="BE98" s="25">
        <v>0</v>
      </c>
      <c r="BF98" s="25">
        <v>0</v>
      </c>
      <c r="BG98" s="25">
        <v>8670</v>
      </c>
      <c r="BH98" s="25">
        <v>17340</v>
      </c>
      <c r="BI98" s="25">
        <v>0</v>
      </c>
      <c r="BJ98" s="25">
        <v>0</v>
      </c>
      <c r="BK98" s="25">
        <v>17340</v>
      </c>
      <c r="BL98" s="25">
        <v>0</v>
      </c>
      <c r="BM98" s="25">
        <v>17340</v>
      </c>
      <c r="BN98" s="25">
        <v>0</v>
      </c>
      <c r="BO98" s="25">
        <v>0</v>
      </c>
      <c r="BP98" s="25">
        <v>0</v>
      </c>
      <c r="BQ98" s="25">
        <v>17340</v>
      </c>
      <c r="BR98" s="25">
        <v>0</v>
      </c>
      <c r="BS98" s="25">
        <v>0</v>
      </c>
      <c r="BT98" s="25">
        <v>0</v>
      </c>
    </row>
    <row r="99" spans="1:72" x14ac:dyDescent="0.25">
      <c r="A99">
        <v>64413477</v>
      </c>
      <c r="B99" s="24">
        <v>1712</v>
      </c>
      <c r="C99">
        <v>64413477</v>
      </c>
      <c r="D99" t="s">
        <v>125</v>
      </c>
      <c r="E99" s="25">
        <v>0</v>
      </c>
      <c r="F99" s="25">
        <v>20155</v>
      </c>
      <c r="G99" s="25">
        <v>0</v>
      </c>
      <c r="H99" s="25">
        <v>0</v>
      </c>
      <c r="I99" s="25">
        <v>0</v>
      </c>
      <c r="J99" s="25">
        <v>0</v>
      </c>
      <c r="K99" s="25">
        <v>0</v>
      </c>
      <c r="L99" s="25">
        <v>18360</v>
      </c>
      <c r="M99" s="25">
        <v>0</v>
      </c>
      <c r="N99" s="25">
        <v>0</v>
      </c>
      <c r="O99" s="25">
        <v>0</v>
      </c>
      <c r="P99" s="25">
        <v>0</v>
      </c>
      <c r="Q99" s="25">
        <v>0</v>
      </c>
      <c r="R99" s="25">
        <v>18360</v>
      </c>
      <c r="S99" s="25">
        <v>0</v>
      </c>
      <c r="T99" s="26">
        <v>0</v>
      </c>
      <c r="U99" s="25">
        <v>0</v>
      </c>
      <c r="V99" s="25">
        <v>0</v>
      </c>
      <c r="W99" s="25">
        <v>0</v>
      </c>
      <c r="X99" s="25">
        <v>17340</v>
      </c>
      <c r="Y99" s="25">
        <v>0</v>
      </c>
      <c r="Z99" s="25">
        <v>8670</v>
      </c>
      <c r="AA99" s="25">
        <v>0</v>
      </c>
      <c r="AB99" s="25">
        <v>0</v>
      </c>
      <c r="AC99" s="25">
        <v>17340</v>
      </c>
      <c r="AD99" s="25">
        <v>17340</v>
      </c>
      <c r="AE99" s="25">
        <v>0</v>
      </c>
      <c r="AF99" s="25">
        <v>8670</v>
      </c>
      <c r="AG99" s="25">
        <v>0</v>
      </c>
      <c r="AH99" s="25">
        <v>0</v>
      </c>
      <c r="AI99" s="25">
        <v>8670</v>
      </c>
      <c r="AJ99" s="25">
        <v>0</v>
      </c>
      <c r="AK99" s="25">
        <v>0</v>
      </c>
      <c r="AL99" s="25">
        <v>17340</v>
      </c>
      <c r="AM99" s="25">
        <v>0</v>
      </c>
      <c r="AN99" s="25">
        <v>8670</v>
      </c>
      <c r="AO99" s="25">
        <v>8670</v>
      </c>
      <c r="AP99" s="25">
        <v>0</v>
      </c>
      <c r="AQ99" s="25">
        <v>8670</v>
      </c>
      <c r="AR99" s="25">
        <v>0</v>
      </c>
      <c r="AS99" s="25">
        <v>0</v>
      </c>
      <c r="AT99" s="25">
        <v>0</v>
      </c>
      <c r="AU99" s="25">
        <v>0</v>
      </c>
      <c r="AV99" s="25">
        <v>8670</v>
      </c>
      <c r="AW99" s="25">
        <v>17340</v>
      </c>
      <c r="AX99" s="25">
        <v>0</v>
      </c>
      <c r="AY99" s="25">
        <v>0</v>
      </c>
      <c r="AZ99" s="25">
        <v>17340</v>
      </c>
      <c r="BA99" s="25">
        <v>0</v>
      </c>
      <c r="BB99" s="25">
        <v>0</v>
      </c>
      <c r="BC99" s="25">
        <v>8670</v>
      </c>
      <c r="BD99" s="25">
        <v>0</v>
      </c>
      <c r="BE99" s="25">
        <v>8670</v>
      </c>
      <c r="BF99" s="25">
        <v>0</v>
      </c>
      <c r="BG99" s="25">
        <v>0</v>
      </c>
      <c r="BH99" s="25">
        <v>0</v>
      </c>
      <c r="BI99" s="25">
        <v>0</v>
      </c>
      <c r="BJ99" s="25">
        <v>0</v>
      </c>
      <c r="BK99" s="25">
        <v>0</v>
      </c>
      <c r="BL99" s="25">
        <v>0</v>
      </c>
      <c r="BM99" s="25">
        <v>0</v>
      </c>
      <c r="BN99" s="25">
        <v>0</v>
      </c>
      <c r="BO99" s="25">
        <v>0</v>
      </c>
      <c r="BP99" s="25">
        <v>8670</v>
      </c>
      <c r="BQ99" s="25">
        <v>0</v>
      </c>
      <c r="BR99" s="25">
        <v>0</v>
      </c>
      <c r="BS99" s="25">
        <v>0</v>
      </c>
      <c r="BT99" s="25">
        <v>0</v>
      </c>
    </row>
    <row r="100" spans="1:72" x14ac:dyDescent="0.25">
      <c r="A100">
        <v>64413478</v>
      </c>
      <c r="B100" s="24">
        <v>1712</v>
      </c>
      <c r="C100">
        <v>64413478</v>
      </c>
      <c r="D100" t="s">
        <v>127</v>
      </c>
      <c r="E100" s="25">
        <v>0</v>
      </c>
      <c r="F100" s="25">
        <v>15555</v>
      </c>
      <c r="G100" s="25">
        <v>18360</v>
      </c>
      <c r="H100" s="25">
        <v>0</v>
      </c>
      <c r="I100" s="25">
        <v>0</v>
      </c>
      <c r="J100" s="25">
        <v>18360</v>
      </c>
      <c r="K100" s="25">
        <v>0</v>
      </c>
      <c r="L100" s="25">
        <v>0</v>
      </c>
      <c r="M100" s="25">
        <v>0</v>
      </c>
      <c r="N100" s="25">
        <v>18360</v>
      </c>
      <c r="O100" s="25">
        <v>18360</v>
      </c>
      <c r="P100" s="25">
        <v>0</v>
      </c>
      <c r="Q100" s="25">
        <v>18360</v>
      </c>
      <c r="R100" s="25">
        <v>18360</v>
      </c>
      <c r="S100" s="25">
        <v>0</v>
      </c>
      <c r="T100" s="26">
        <v>0</v>
      </c>
      <c r="U100" s="25">
        <v>17340</v>
      </c>
      <c r="V100" s="25">
        <v>0</v>
      </c>
      <c r="W100" s="25">
        <v>0</v>
      </c>
      <c r="X100" s="25">
        <v>8670</v>
      </c>
      <c r="Y100" s="25">
        <v>0</v>
      </c>
      <c r="Z100" s="25">
        <v>17340</v>
      </c>
      <c r="AA100" s="25">
        <v>8670</v>
      </c>
      <c r="AB100" s="25">
        <v>0</v>
      </c>
      <c r="AC100" s="25">
        <v>17340</v>
      </c>
      <c r="AD100" s="25">
        <v>0</v>
      </c>
      <c r="AE100" s="25">
        <v>8670</v>
      </c>
      <c r="AF100" s="25">
        <v>0</v>
      </c>
      <c r="AG100" s="25">
        <v>17340</v>
      </c>
      <c r="AH100" s="25">
        <v>17340</v>
      </c>
      <c r="AI100" s="25">
        <v>8670</v>
      </c>
      <c r="AJ100" s="25">
        <v>0</v>
      </c>
      <c r="AK100" s="25">
        <v>17340</v>
      </c>
      <c r="AL100" s="25">
        <v>8670</v>
      </c>
      <c r="AM100" s="25">
        <v>0</v>
      </c>
      <c r="AN100" s="25">
        <v>8670</v>
      </c>
      <c r="AO100" s="25">
        <v>17340</v>
      </c>
      <c r="AP100" s="25">
        <v>0</v>
      </c>
      <c r="AQ100" s="25">
        <v>17340</v>
      </c>
      <c r="AR100" s="25">
        <v>0</v>
      </c>
      <c r="AS100" s="25">
        <v>17340</v>
      </c>
      <c r="AT100" s="25">
        <v>17340</v>
      </c>
      <c r="AU100" s="25">
        <v>0</v>
      </c>
      <c r="AV100" s="25">
        <v>17340</v>
      </c>
      <c r="AW100" s="25">
        <v>0</v>
      </c>
      <c r="AX100" s="25">
        <v>0</v>
      </c>
      <c r="AY100" s="25">
        <v>17340</v>
      </c>
      <c r="AZ100" s="25">
        <v>8670</v>
      </c>
      <c r="BA100" s="25">
        <v>0</v>
      </c>
      <c r="BB100" s="25">
        <v>17340</v>
      </c>
      <c r="BC100" s="25">
        <v>17340</v>
      </c>
      <c r="BD100" s="25">
        <v>0</v>
      </c>
      <c r="BE100" s="25">
        <v>17340</v>
      </c>
      <c r="BF100" s="25">
        <v>17340</v>
      </c>
      <c r="BG100" s="25">
        <v>0</v>
      </c>
      <c r="BH100" s="25">
        <v>0</v>
      </c>
      <c r="BI100" s="25">
        <v>17340</v>
      </c>
      <c r="BJ100" s="25">
        <v>0</v>
      </c>
      <c r="BK100" s="25">
        <v>0</v>
      </c>
      <c r="BL100" s="25">
        <v>17340</v>
      </c>
      <c r="BM100" s="25">
        <v>0</v>
      </c>
      <c r="BN100" s="25">
        <v>8670</v>
      </c>
      <c r="BO100" s="25">
        <v>17340</v>
      </c>
      <c r="BP100" s="25">
        <v>0</v>
      </c>
      <c r="BQ100" s="25">
        <v>0</v>
      </c>
      <c r="BR100" s="25">
        <v>0</v>
      </c>
      <c r="BS100" s="25">
        <v>0</v>
      </c>
      <c r="BT100" s="25">
        <v>0</v>
      </c>
    </row>
    <row r="101" spans="1:72" x14ac:dyDescent="0.25">
      <c r="A101">
        <v>62712051</v>
      </c>
      <c r="B101" s="5">
        <v>6706</v>
      </c>
      <c r="C101">
        <v>62712051</v>
      </c>
      <c r="D101" t="s">
        <v>203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s="19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25">
      <c r="A102">
        <v>68521425</v>
      </c>
      <c r="B102" s="5">
        <v>6706</v>
      </c>
      <c r="C102">
        <v>68521425</v>
      </c>
      <c r="D102" t="s">
        <v>136</v>
      </c>
      <c r="E102">
        <v>633</v>
      </c>
      <c r="F102">
        <v>0</v>
      </c>
      <c r="G102">
        <v>25000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25000</v>
      </c>
      <c r="S102">
        <v>0</v>
      </c>
      <c r="T102" s="19">
        <v>25000</v>
      </c>
      <c r="U102">
        <v>0</v>
      </c>
      <c r="V102">
        <v>25000</v>
      </c>
      <c r="W102">
        <v>0</v>
      </c>
      <c r="X102">
        <v>25000</v>
      </c>
      <c r="Y102">
        <v>0</v>
      </c>
      <c r="Z102">
        <v>25000</v>
      </c>
      <c r="AA102">
        <v>0</v>
      </c>
      <c r="AB102">
        <v>25000</v>
      </c>
      <c r="AC102">
        <v>25000</v>
      </c>
      <c r="AD102">
        <v>0</v>
      </c>
      <c r="AE102">
        <v>25000</v>
      </c>
      <c r="AF102">
        <v>25000</v>
      </c>
      <c r="AG102">
        <v>25000</v>
      </c>
      <c r="AH102">
        <v>25000</v>
      </c>
      <c r="AI102">
        <v>25000</v>
      </c>
      <c r="AJ102">
        <v>25000</v>
      </c>
      <c r="AK102">
        <v>25000</v>
      </c>
      <c r="AL102">
        <v>25000</v>
      </c>
      <c r="AM102">
        <v>25000</v>
      </c>
      <c r="AN102">
        <v>25000</v>
      </c>
      <c r="AO102">
        <v>25000</v>
      </c>
      <c r="AP102">
        <v>25000</v>
      </c>
      <c r="AQ102">
        <v>25000</v>
      </c>
      <c r="AR102">
        <v>25000</v>
      </c>
      <c r="AS102">
        <v>25000</v>
      </c>
      <c r="AT102">
        <v>25000</v>
      </c>
      <c r="AU102">
        <v>25000</v>
      </c>
      <c r="AV102">
        <v>0</v>
      </c>
      <c r="AW102">
        <v>25000</v>
      </c>
      <c r="AX102">
        <v>25000</v>
      </c>
      <c r="AY102">
        <v>0</v>
      </c>
      <c r="AZ102">
        <v>25000</v>
      </c>
      <c r="BA102">
        <v>0</v>
      </c>
      <c r="BB102">
        <v>25000</v>
      </c>
      <c r="BC102">
        <v>0</v>
      </c>
      <c r="BD102">
        <v>25000</v>
      </c>
      <c r="BE102">
        <v>0</v>
      </c>
      <c r="BF102">
        <v>25000</v>
      </c>
      <c r="BG102">
        <v>0</v>
      </c>
      <c r="BH102">
        <v>25000</v>
      </c>
      <c r="BI102">
        <v>0</v>
      </c>
      <c r="BJ102">
        <v>0</v>
      </c>
      <c r="BK102">
        <v>25000</v>
      </c>
      <c r="BL102">
        <v>0</v>
      </c>
      <c r="BM102">
        <v>25000</v>
      </c>
      <c r="BN102">
        <v>0</v>
      </c>
      <c r="BO102">
        <v>25000</v>
      </c>
      <c r="BP102">
        <v>0</v>
      </c>
      <c r="BQ102">
        <v>0</v>
      </c>
      <c r="BR102">
        <v>25000</v>
      </c>
      <c r="BS102">
        <v>0</v>
      </c>
      <c r="BT102">
        <v>25000</v>
      </c>
    </row>
    <row r="103" spans="1:72" x14ac:dyDescent="0.25">
      <c r="A103">
        <v>68599804</v>
      </c>
      <c r="B103" s="5">
        <v>6706</v>
      </c>
      <c r="C103">
        <v>68599804</v>
      </c>
      <c r="D103" t="s">
        <v>204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s="19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 x14ac:dyDescent="0.25">
      <c r="A104">
        <v>68871219</v>
      </c>
      <c r="B104" s="5">
        <v>6706</v>
      </c>
      <c r="C104">
        <v>68871219</v>
      </c>
      <c r="D104" t="s">
        <v>205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s="19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 x14ac:dyDescent="0.25">
      <c r="A105">
        <v>68871220</v>
      </c>
      <c r="B105" s="5">
        <v>6706</v>
      </c>
      <c r="C105">
        <v>68871220</v>
      </c>
      <c r="D105" t="s">
        <v>131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30000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s="19">
        <v>0</v>
      </c>
      <c r="U105">
        <v>30000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5">
      <c r="A106">
        <v>68871221</v>
      </c>
      <c r="B106" s="5">
        <v>6706</v>
      </c>
      <c r="C106">
        <v>68871221</v>
      </c>
      <c r="D106" t="s">
        <v>206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 s="19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 x14ac:dyDescent="0.25">
      <c r="A107">
        <v>68919011</v>
      </c>
      <c r="B107" s="5">
        <v>6706</v>
      </c>
      <c r="C107">
        <v>68919011</v>
      </c>
      <c r="D107" t="s">
        <v>207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 s="19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25">
      <c r="A108">
        <v>68919013</v>
      </c>
      <c r="B108" s="5">
        <v>6706</v>
      </c>
      <c r="C108">
        <v>68919013</v>
      </c>
      <c r="D108" t="s">
        <v>208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s="19">
        <v>1</v>
      </c>
      <c r="U108">
        <v>30000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30000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30000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30000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30000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30000</v>
      </c>
      <c r="BT108">
        <v>0</v>
      </c>
    </row>
    <row r="109" spans="1:72" x14ac:dyDescent="0.25">
      <c r="A109">
        <v>69645145</v>
      </c>
      <c r="B109" s="5">
        <v>6706</v>
      </c>
      <c r="C109">
        <v>69645145</v>
      </c>
      <c r="D109" t="s">
        <v>135</v>
      </c>
      <c r="E109">
        <v>0</v>
      </c>
      <c r="F109">
        <v>0</v>
      </c>
      <c r="G109">
        <v>30000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30000</v>
      </c>
      <c r="O109">
        <v>0</v>
      </c>
      <c r="P109">
        <v>0</v>
      </c>
      <c r="Q109">
        <v>0</v>
      </c>
      <c r="R109">
        <v>0</v>
      </c>
      <c r="S109">
        <v>0</v>
      </c>
      <c r="T109" s="19">
        <v>30000</v>
      </c>
      <c r="U109">
        <v>0</v>
      </c>
      <c r="V109">
        <v>0</v>
      </c>
      <c r="W109">
        <v>30000</v>
      </c>
      <c r="X109">
        <v>0</v>
      </c>
      <c r="Y109">
        <v>0</v>
      </c>
      <c r="Z109">
        <v>0</v>
      </c>
      <c r="AA109">
        <v>30000</v>
      </c>
      <c r="AB109">
        <v>0</v>
      </c>
      <c r="AC109">
        <v>0</v>
      </c>
      <c r="AD109">
        <v>30000</v>
      </c>
      <c r="AE109">
        <v>0</v>
      </c>
      <c r="AF109">
        <v>30000</v>
      </c>
      <c r="AG109">
        <v>0</v>
      </c>
      <c r="AH109">
        <v>0</v>
      </c>
      <c r="AI109">
        <v>30000</v>
      </c>
      <c r="AJ109">
        <v>0</v>
      </c>
      <c r="AK109">
        <v>30000</v>
      </c>
      <c r="AL109">
        <v>0</v>
      </c>
      <c r="AM109">
        <v>30000</v>
      </c>
      <c r="AN109">
        <v>0</v>
      </c>
      <c r="AO109">
        <v>30000</v>
      </c>
      <c r="AP109">
        <v>0</v>
      </c>
      <c r="AQ109">
        <v>30000</v>
      </c>
      <c r="AR109">
        <v>0</v>
      </c>
      <c r="AS109">
        <v>0</v>
      </c>
      <c r="AT109">
        <v>30000</v>
      </c>
      <c r="AU109">
        <v>0</v>
      </c>
      <c r="AV109">
        <v>0</v>
      </c>
      <c r="AW109">
        <v>30000</v>
      </c>
      <c r="AX109">
        <v>0</v>
      </c>
      <c r="AY109">
        <v>0</v>
      </c>
      <c r="AZ109">
        <v>30000</v>
      </c>
      <c r="BA109">
        <v>0</v>
      </c>
      <c r="BB109">
        <v>0</v>
      </c>
      <c r="BC109">
        <v>0</v>
      </c>
      <c r="BD109">
        <v>30000</v>
      </c>
      <c r="BE109">
        <v>0</v>
      </c>
      <c r="BF109">
        <v>0</v>
      </c>
      <c r="BG109">
        <v>0</v>
      </c>
      <c r="BH109">
        <v>30000</v>
      </c>
      <c r="BI109">
        <v>0</v>
      </c>
      <c r="BJ109">
        <v>0</v>
      </c>
      <c r="BK109">
        <v>0</v>
      </c>
      <c r="BL109">
        <v>0</v>
      </c>
      <c r="BM109">
        <v>30000</v>
      </c>
      <c r="BN109">
        <v>0</v>
      </c>
      <c r="BO109">
        <v>0</v>
      </c>
      <c r="BP109">
        <v>0</v>
      </c>
      <c r="BQ109">
        <v>30000</v>
      </c>
      <c r="BR109">
        <v>0</v>
      </c>
      <c r="BS109">
        <v>0</v>
      </c>
      <c r="BT109">
        <v>30000</v>
      </c>
    </row>
    <row r="110" spans="1:72" x14ac:dyDescent="0.25">
      <c r="A110">
        <v>69652931</v>
      </c>
      <c r="B110" s="5">
        <v>6706</v>
      </c>
      <c r="C110">
        <v>69652931</v>
      </c>
      <c r="D110" t="s">
        <v>209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s="19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2500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5">
      <c r="A111">
        <v>69653125</v>
      </c>
      <c r="B111" s="5">
        <v>6706</v>
      </c>
      <c r="C111">
        <v>69653125</v>
      </c>
      <c r="D111" t="s">
        <v>129</v>
      </c>
      <c r="E111">
        <v>0</v>
      </c>
      <c r="F111">
        <v>10000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10000</v>
      </c>
      <c r="O111">
        <v>0</v>
      </c>
      <c r="P111">
        <v>0</v>
      </c>
      <c r="Q111">
        <v>0</v>
      </c>
      <c r="R111">
        <v>10000</v>
      </c>
      <c r="S111">
        <v>0</v>
      </c>
      <c r="T111" s="19">
        <v>0</v>
      </c>
      <c r="U111">
        <v>15000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15000</v>
      </c>
      <c r="AB111">
        <v>0</v>
      </c>
      <c r="AC111">
        <v>0</v>
      </c>
      <c r="AD111">
        <v>0</v>
      </c>
      <c r="AE111">
        <v>0</v>
      </c>
      <c r="AF111">
        <v>15000</v>
      </c>
      <c r="AG111">
        <v>0</v>
      </c>
      <c r="AH111">
        <v>0</v>
      </c>
      <c r="AI111">
        <v>0</v>
      </c>
      <c r="AJ111">
        <v>0</v>
      </c>
      <c r="AK111">
        <v>15000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15000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15000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15000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15000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5">
      <c r="A112">
        <v>69653140</v>
      </c>
      <c r="B112" s="5">
        <v>6706</v>
      </c>
      <c r="C112">
        <v>69653140</v>
      </c>
      <c r="D112" t="s">
        <v>130</v>
      </c>
      <c r="E112">
        <v>0</v>
      </c>
      <c r="F112">
        <v>15000</v>
      </c>
      <c r="G112">
        <v>0</v>
      </c>
      <c r="H112">
        <v>0</v>
      </c>
      <c r="I112">
        <v>15000</v>
      </c>
      <c r="J112">
        <v>0</v>
      </c>
      <c r="K112">
        <v>0</v>
      </c>
      <c r="L112">
        <v>0</v>
      </c>
      <c r="M112">
        <v>15000</v>
      </c>
      <c r="N112">
        <v>0</v>
      </c>
      <c r="O112">
        <v>0</v>
      </c>
      <c r="P112">
        <v>0</v>
      </c>
      <c r="Q112">
        <v>15000</v>
      </c>
      <c r="R112">
        <v>0</v>
      </c>
      <c r="S112">
        <v>0</v>
      </c>
      <c r="T112" s="19">
        <v>0</v>
      </c>
      <c r="U112">
        <v>15000</v>
      </c>
      <c r="V112">
        <v>0</v>
      </c>
      <c r="W112">
        <v>0</v>
      </c>
      <c r="X112">
        <v>15000</v>
      </c>
      <c r="Y112">
        <v>0</v>
      </c>
      <c r="Z112">
        <v>0</v>
      </c>
      <c r="AA112">
        <v>15000</v>
      </c>
      <c r="AB112">
        <v>0</v>
      </c>
      <c r="AC112">
        <v>0</v>
      </c>
      <c r="AD112">
        <v>15000</v>
      </c>
      <c r="AE112">
        <v>0</v>
      </c>
      <c r="AF112">
        <v>0</v>
      </c>
      <c r="AG112">
        <v>15000</v>
      </c>
      <c r="AH112">
        <v>0</v>
      </c>
      <c r="AI112">
        <v>0</v>
      </c>
      <c r="AJ112">
        <v>15000</v>
      </c>
      <c r="AK112">
        <v>0</v>
      </c>
      <c r="AL112">
        <v>0</v>
      </c>
      <c r="AM112">
        <v>15000</v>
      </c>
      <c r="AN112">
        <v>0</v>
      </c>
      <c r="AO112">
        <v>15000</v>
      </c>
      <c r="AP112">
        <v>0</v>
      </c>
      <c r="AQ112">
        <v>0</v>
      </c>
      <c r="AR112">
        <v>15000</v>
      </c>
      <c r="AS112">
        <v>0</v>
      </c>
      <c r="AT112">
        <v>0</v>
      </c>
      <c r="AU112">
        <v>0</v>
      </c>
      <c r="AV112">
        <v>15000</v>
      </c>
      <c r="AW112">
        <v>0</v>
      </c>
      <c r="AX112">
        <v>0</v>
      </c>
      <c r="AY112">
        <v>15000</v>
      </c>
      <c r="AZ112">
        <v>0</v>
      </c>
      <c r="BA112">
        <v>0</v>
      </c>
      <c r="BB112">
        <v>0</v>
      </c>
      <c r="BC112">
        <v>15000</v>
      </c>
      <c r="BD112">
        <v>0</v>
      </c>
      <c r="BE112">
        <v>0</v>
      </c>
      <c r="BF112">
        <v>15000</v>
      </c>
      <c r="BG112">
        <v>0</v>
      </c>
      <c r="BH112">
        <v>0</v>
      </c>
      <c r="BI112">
        <v>0</v>
      </c>
      <c r="BJ112">
        <v>15000</v>
      </c>
      <c r="BK112">
        <v>0</v>
      </c>
      <c r="BL112">
        <v>0</v>
      </c>
      <c r="BM112">
        <v>15000</v>
      </c>
      <c r="BN112">
        <v>0</v>
      </c>
      <c r="BO112">
        <v>0</v>
      </c>
      <c r="BP112">
        <v>15000</v>
      </c>
      <c r="BQ112">
        <v>0</v>
      </c>
      <c r="BR112">
        <v>0</v>
      </c>
      <c r="BS112">
        <v>15000</v>
      </c>
      <c r="BT112">
        <v>0</v>
      </c>
    </row>
    <row r="113" spans="1:72" x14ac:dyDescent="0.25">
      <c r="A113">
        <v>69687232</v>
      </c>
      <c r="B113" s="5">
        <v>6706</v>
      </c>
      <c r="C113">
        <v>69687232</v>
      </c>
      <c r="D113" t="s">
        <v>134</v>
      </c>
      <c r="E113">
        <v>0</v>
      </c>
      <c r="F113">
        <v>0</v>
      </c>
      <c r="G113">
        <v>0</v>
      </c>
      <c r="H113">
        <v>30000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s="19">
        <v>0</v>
      </c>
      <c r="U113">
        <v>0</v>
      </c>
      <c r="V113">
        <v>0</v>
      </c>
      <c r="W113">
        <v>0</v>
      </c>
      <c r="X113">
        <v>0</v>
      </c>
      <c r="Y113">
        <v>30000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30000</v>
      </c>
      <c r="AG113">
        <v>0</v>
      </c>
      <c r="AH113">
        <v>0</v>
      </c>
      <c r="AI113">
        <v>0</v>
      </c>
      <c r="AJ113">
        <v>0</v>
      </c>
      <c r="AK113">
        <v>30000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30000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30000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30000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30000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5">
      <c r="A114">
        <v>62714126</v>
      </c>
      <c r="B114" s="5" t="s">
        <v>5</v>
      </c>
      <c r="C114">
        <v>62714126</v>
      </c>
      <c r="D114" t="s">
        <v>6</v>
      </c>
      <c r="E114">
        <v>15600</v>
      </c>
      <c r="F114">
        <v>49400</v>
      </c>
      <c r="G114">
        <v>49400</v>
      </c>
      <c r="H114">
        <v>44200</v>
      </c>
      <c r="I114">
        <v>57200</v>
      </c>
      <c r="J114">
        <v>36400</v>
      </c>
      <c r="K114">
        <v>40000</v>
      </c>
      <c r="L114">
        <v>40000</v>
      </c>
      <c r="M114">
        <v>40000</v>
      </c>
      <c r="N114">
        <v>0</v>
      </c>
      <c r="O114">
        <v>0</v>
      </c>
      <c r="P114">
        <v>0</v>
      </c>
      <c r="Q114">
        <v>0</v>
      </c>
      <c r="R114">
        <v>25000</v>
      </c>
      <c r="S114">
        <v>40000</v>
      </c>
      <c r="T114" s="19">
        <v>40000</v>
      </c>
      <c r="U114">
        <v>40000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40000</v>
      </c>
      <c r="AD114">
        <v>40000</v>
      </c>
      <c r="AE114">
        <v>40000</v>
      </c>
      <c r="AF114">
        <v>40000</v>
      </c>
      <c r="AG114">
        <v>40000</v>
      </c>
      <c r="AH114">
        <v>40000</v>
      </c>
      <c r="AI114">
        <v>30000</v>
      </c>
      <c r="AJ114">
        <v>30000</v>
      </c>
      <c r="AK114">
        <v>40000</v>
      </c>
      <c r="AL114">
        <v>40000</v>
      </c>
      <c r="AM114">
        <v>40000</v>
      </c>
      <c r="AN114">
        <v>30000</v>
      </c>
      <c r="AO114">
        <v>40000</v>
      </c>
      <c r="AP114">
        <v>40000</v>
      </c>
      <c r="AQ114">
        <v>40000</v>
      </c>
      <c r="AR114">
        <v>30000</v>
      </c>
      <c r="AS114">
        <v>0</v>
      </c>
      <c r="AT114">
        <v>40000</v>
      </c>
      <c r="AU114">
        <v>40000</v>
      </c>
      <c r="AV114">
        <v>40000</v>
      </c>
      <c r="AW114">
        <v>30000</v>
      </c>
      <c r="AX114">
        <v>40000</v>
      </c>
      <c r="AY114">
        <v>40000</v>
      </c>
      <c r="AZ114">
        <v>40000</v>
      </c>
      <c r="BA114">
        <v>30000</v>
      </c>
      <c r="BB114">
        <v>40000</v>
      </c>
      <c r="BC114">
        <v>40000</v>
      </c>
      <c r="BD114">
        <v>40000</v>
      </c>
      <c r="BE114">
        <v>30000</v>
      </c>
      <c r="BF114">
        <v>43210</v>
      </c>
      <c r="BG114">
        <v>40000</v>
      </c>
      <c r="BH114">
        <v>40000</v>
      </c>
      <c r="BI114">
        <v>40000</v>
      </c>
      <c r="BJ114">
        <v>30000</v>
      </c>
      <c r="BK114">
        <v>40000</v>
      </c>
      <c r="BL114">
        <v>40000</v>
      </c>
      <c r="BM114">
        <v>40000</v>
      </c>
      <c r="BN114">
        <v>40000</v>
      </c>
      <c r="BO114">
        <v>40000</v>
      </c>
      <c r="BP114">
        <v>20000</v>
      </c>
      <c r="BQ114">
        <v>20000</v>
      </c>
      <c r="BR114">
        <v>20000</v>
      </c>
      <c r="BS114">
        <v>20000</v>
      </c>
      <c r="BT114">
        <v>40000</v>
      </c>
    </row>
    <row r="115" spans="1:72" x14ac:dyDescent="0.25">
      <c r="A115">
        <v>62714129</v>
      </c>
      <c r="B115" s="5" t="s">
        <v>5</v>
      </c>
      <c r="C115">
        <v>62714129</v>
      </c>
      <c r="D115" t="s">
        <v>60</v>
      </c>
      <c r="E115">
        <v>0</v>
      </c>
      <c r="F115">
        <v>7800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20000</v>
      </c>
      <c r="P115">
        <v>20000</v>
      </c>
      <c r="Q115">
        <v>40000</v>
      </c>
      <c r="R115">
        <v>5000</v>
      </c>
      <c r="S115">
        <v>0</v>
      </c>
      <c r="T115" s="19">
        <v>0</v>
      </c>
      <c r="U115">
        <v>0</v>
      </c>
      <c r="V115">
        <v>40000</v>
      </c>
      <c r="W115">
        <v>40000</v>
      </c>
      <c r="X115">
        <v>40000</v>
      </c>
      <c r="Y115">
        <v>40000</v>
      </c>
      <c r="Z115">
        <v>0</v>
      </c>
      <c r="AA115">
        <v>0</v>
      </c>
      <c r="AB115">
        <v>0</v>
      </c>
      <c r="AC115">
        <v>40000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40000</v>
      </c>
      <c r="AK115">
        <v>0</v>
      </c>
      <c r="AL115">
        <v>0</v>
      </c>
      <c r="AM115">
        <v>0</v>
      </c>
      <c r="AN115">
        <v>40000</v>
      </c>
      <c r="AO115">
        <v>0</v>
      </c>
      <c r="AP115">
        <v>0</v>
      </c>
      <c r="AQ115">
        <v>0</v>
      </c>
      <c r="AR115">
        <v>20000</v>
      </c>
      <c r="AS115">
        <v>40000</v>
      </c>
      <c r="AT115">
        <v>0</v>
      </c>
      <c r="AU115">
        <v>0</v>
      </c>
      <c r="AV115">
        <v>20000</v>
      </c>
      <c r="AW115">
        <v>40000</v>
      </c>
      <c r="AX115">
        <v>0</v>
      </c>
      <c r="AY115">
        <v>0</v>
      </c>
      <c r="AZ115">
        <v>20000</v>
      </c>
      <c r="BA115">
        <v>40000</v>
      </c>
      <c r="BB115">
        <v>0</v>
      </c>
      <c r="BC115">
        <v>0</v>
      </c>
      <c r="BD115">
        <v>0</v>
      </c>
      <c r="BE115">
        <v>40000</v>
      </c>
      <c r="BF115">
        <v>5310</v>
      </c>
      <c r="BG115">
        <v>0</v>
      </c>
      <c r="BH115">
        <v>0</v>
      </c>
      <c r="BI115">
        <v>0</v>
      </c>
      <c r="BJ115">
        <v>40000</v>
      </c>
      <c r="BK115">
        <v>0</v>
      </c>
      <c r="BL115">
        <v>0</v>
      </c>
      <c r="BM115">
        <v>0</v>
      </c>
      <c r="BN115">
        <v>0</v>
      </c>
      <c r="BO115">
        <v>40000</v>
      </c>
      <c r="BP115">
        <v>0</v>
      </c>
      <c r="BQ115">
        <v>0</v>
      </c>
      <c r="BR115">
        <v>20000</v>
      </c>
      <c r="BS115">
        <v>3000</v>
      </c>
      <c r="BT115">
        <v>0</v>
      </c>
    </row>
    <row r="116" spans="1:72" x14ac:dyDescent="0.25">
      <c r="A116">
        <v>64366224</v>
      </c>
      <c r="B116" s="5" t="s">
        <v>5</v>
      </c>
      <c r="C116">
        <v>64366224</v>
      </c>
      <c r="D116" t="s">
        <v>61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24123</v>
      </c>
      <c r="R116">
        <v>40018</v>
      </c>
      <c r="S116">
        <v>15895</v>
      </c>
      <c r="T116" s="19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24192</v>
      </c>
      <c r="AC116">
        <v>24192</v>
      </c>
      <c r="AD116">
        <v>0</v>
      </c>
      <c r="AE116">
        <v>0</v>
      </c>
      <c r="AF116">
        <v>48324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32256</v>
      </c>
      <c r="AN116">
        <v>40420</v>
      </c>
      <c r="AO116">
        <v>0</v>
      </c>
      <c r="AP116">
        <v>0</v>
      </c>
      <c r="AQ116">
        <v>40320</v>
      </c>
      <c r="AR116">
        <v>0</v>
      </c>
      <c r="AS116">
        <v>0</v>
      </c>
      <c r="AT116">
        <v>0</v>
      </c>
      <c r="AU116">
        <v>32256</v>
      </c>
      <c r="AV116">
        <v>28224</v>
      </c>
      <c r="AW116">
        <v>0</v>
      </c>
      <c r="AX116">
        <v>0</v>
      </c>
      <c r="AY116">
        <v>32256</v>
      </c>
      <c r="AZ116">
        <v>0</v>
      </c>
      <c r="BA116">
        <v>0</v>
      </c>
      <c r="BB116">
        <v>0</v>
      </c>
      <c r="BC116">
        <v>0</v>
      </c>
      <c r="BD116">
        <v>40320</v>
      </c>
      <c r="BE116">
        <v>32256</v>
      </c>
      <c r="BF116">
        <v>0</v>
      </c>
      <c r="BG116">
        <v>0</v>
      </c>
      <c r="BH116">
        <v>0</v>
      </c>
      <c r="BI116">
        <v>40320</v>
      </c>
      <c r="BJ116">
        <v>40320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16128</v>
      </c>
      <c r="BS116">
        <v>24192</v>
      </c>
      <c r="BT116">
        <v>0</v>
      </c>
    </row>
  </sheetData>
  <autoFilter ref="A1:BT113" xr:uid="{2424FA78-1CE6-470F-AE2E-71C768D03369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9896-A4BA-4F99-939E-207F20A1B5FD}">
  <dimension ref="A1:BY263"/>
  <sheetViews>
    <sheetView topLeftCell="BT237" workbookViewId="0">
      <selection activeCell="A2" sqref="A2:E205"/>
    </sheetView>
  </sheetViews>
  <sheetFormatPr defaultRowHeight="15" x14ac:dyDescent="0.25"/>
  <cols>
    <col min="1" max="1" width="9.7109375" bestFit="1" customWidth="1"/>
    <col min="2" max="2" width="40.28515625" bestFit="1" customWidth="1"/>
    <col min="3" max="4" width="12.28515625" bestFit="1" customWidth="1"/>
    <col min="5" max="5" width="12.5703125" bestFit="1" customWidth="1"/>
    <col min="6" max="6" width="16.5703125" bestFit="1" customWidth="1"/>
    <col min="7" max="77" width="25.85546875" bestFit="1" customWidth="1"/>
  </cols>
  <sheetData>
    <row r="1" spans="1:77" x14ac:dyDescent="0.25">
      <c r="A1" t="s">
        <v>1</v>
      </c>
      <c r="B1" t="s">
        <v>2</v>
      </c>
      <c r="C1" t="s">
        <v>210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  <c r="Q1" t="s">
        <v>224</v>
      </c>
      <c r="R1" t="s">
        <v>225</v>
      </c>
      <c r="S1" t="s">
        <v>226</v>
      </c>
      <c r="T1" t="s">
        <v>227</v>
      </c>
      <c r="U1" t="s">
        <v>228</v>
      </c>
      <c r="V1" t="s">
        <v>229</v>
      </c>
      <c r="W1" t="s">
        <v>230</v>
      </c>
      <c r="X1" t="s">
        <v>231</v>
      </c>
      <c r="Y1" t="s">
        <v>232</v>
      </c>
      <c r="Z1" t="s">
        <v>233</v>
      </c>
      <c r="AA1" t="s">
        <v>234</v>
      </c>
      <c r="AB1" t="s">
        <v>235</v>
      </c>
      <c r="AC1" t="s">
        <v>236</v>
      </c>
      <c r="AD1" t="s">
        <v>237</v>
      </c>
      <c r="AE1" t="s">
        <v>238</v>
      </c>
      <c r="AF1" t="s">
        <v>239</v>
      </c>
      <c r="AG1" t="s">
        <v>240</v>
      </c>
      <c r="AH1" t="s">
        <v>241</v>
      </c>
      <c r="AI1" t="s">
        <v>242</v>
      </c>
      <c r="AJ1" t="s">
        <v>243</v>
      </c>
      <c r="AK1" t="s">
        <v>244</v>
      </c>
      <c r="AL1" t="s">
        <v>245</v>
      </c>
      <c r="AM1" t="s">
        <v>246</v>
      </c>
      <c r="AN1" t="s">
        <v>247</v>
      </c>
      <c r="AO1" t="s">
        <v>248</v>
      </c>
      <c r="AP1" t="s">
        <v>249</v>
      </c>
      <c r="AQ1" t="s">
        <v>250</v>
      </c>
      <c r="AR1" t="s">
        <v>251</v>
      </c>
      <c r="AS1" t="s">
        <v>252</v>
      </c>
      <c r="AT1" t="s">
        <v>253</v>
      </c>
      <c r="AU1" t="s">
        <v>254</v>
      </c>
      <c r="AV1" t="s">
        <v>255</v>
      </c>
      <c r="AW1" t="s">
        <v>256</v>
      </c>
      <c r="AX1" t="s">
        <v>257</v>
      </c>
      <c r="AY1" t="s">
        <v>258</v>
      </c>
      <c r="AZ1" t="s">
        <v>259</v>
      </c>
      <c r="BA1" t="s">
        <v>260</v>
      </c>
      <c r="BB1" t="s">
        <v>261</v>
      </c>
      <c r="BC1" t="s">
        <v>262</v>
      </c>
      <c r="BD1" t="s">
        <v>263</v>
      </c>
      <c r="BE1" t="s">
        <v>264</v>
      </c>
      <c r="BF1" t="s">
        <v>265</v>
      </c>
      <c r="BG1" t="s">
        <v>266</v>
      </c>
      <c r="BH1" t="s">
        <v>267</v>
      </c>
      <c r="BI1" t="s">
        <v>268</v>
      </c>
      <c r="BJ1" t="s">
        <v>269</v>
      </c>
      <c r="BK1" t="s">
        <v>270</v>
      </c>
      <c r="BL1" t="s">
        <v>271</v>
      </c>
      <c r="BM1" t="s">
        <v>272</v>
      </c>
      <c r="BN1" t="s">
        <v>273</v>
      </c>
      <c r="BO1" t="s">
        <v>274</v>
      </c>
      <c r="BP1" t="s">
        <v>275</v>
      </c>
      <c r="BQ1" t="s">
        <v>276</v>
      </c>
      <c r="BR1" t="s">
        <v>277</v>
      </c>
      <c r="BS1" t="s">
        <v>278</v>
      </c>
      <c r="BT1" t="s">
        <v>279</v>
      </c>
      <c r="BU1" t="s">
        <v>280</v>
      </c>
      <c r="BV1" t="s">
        <v>281</v>
      </c>
      <c r="BW1" t="s">
        <v>282</v>
      </c>
      <c r="BX1" t="s">
        <v>283</v>
      </c>
      <c r="BY1" t="s">
        <v>284</v>
      </c>
    </row>
    <row r="2" spans="1:77" x14ac:dyDescent="0.25">
      <c r="A2">
        <v>62678148</v>
      </c>
      <c r="B2" t="s">
        <v>285</v>
      </c>
      <c r="C2">
        <v>62678148</v>
      </c>
      <c r="D2" t="s">
        <v>286</v>
      </c>
      <c r="E2" t="s">
        <v>287</v>
      </c>
      <c r="F2">
        <v>240</v>
      </c>
      <c r="G2">
        <v>480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</row>
    <row r="3" spans="1:77" x14ac:dyDescent="0.25">
      <c r="A3">
        <v>62678151</v>
      </c>
      <c r="B3" t="s">
        <v>288</v>
      </c>
      <c r="C3">
        <v>62678151</v>
      </c>
      <c r="D3" t="s">
        <v>286</v>
      </c>
      <c r="E3" t="s">
        <v>287</v>
      </c>
      <c r="F3">
        <v>0</v>
      </c>
      <c r="G3">
        <v>240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</row>
    <row r="4" spans="1:77" x14ac:dyDescent="0.25">
      <c r="A4">
        <v>62678152</v>
      </c>
      <c r="B4" t="s">
        <v>289</v>
      </c>
      <c r="C4">
        <v>62678152</v>
      </c>
      <c r="D4" t="s">
        <v>286</v>
      </c>
      <c r="E4" t="s">
        <v>287</v>
      </c>
      <c r="F4">
        <v>240</v>
      </c>
      <c r="G4">
        <v>240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</row>
    <row r="5" spans="1:77" x14ac:dyDescent="0.25">
      <c r="A5">
        <v>62689431</v>
      </c>
      <c r="B5" t="s">
        <v>290</v>
      </c>
      <c r="C5">
        <v>62689431</v>
      </c>
      <c r="D5" t="s">
        <v>291</v>
      </c>
      <c r="E5" t="s">
        <v>287</v>
      </c>
      <c r="F5">
        <v>0</v>
      </c>
      <c r="G5">
        <v>500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</row>
    <row r="6" spans="1:77" x14ac:dyDescent="0.25">
      <c r="A6">
        <v>62694394</v>
      </c>
      <c r="B6" t="s">
        <v>149</v>
      </c>
      <c r="C6">
        <v>62694394</v>
      </c>
      <c r="D6" t="s">
        <v>292</v>
      </c>
      <c r="E6" t="s">
        <v>293</v>
      </c>
      <c r="F6">
        <v>61</v>
      </c>
      <c r="G6">
        <v>0</v>
      </c>
      <c r="H6">
        <v>8884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</row>
    <row r="7" spans="1:77" x14ac:dyDescent="0.25">
      <c r="A7">
        <v>62694394</v>
      </c>
      <c r="B7" t="s">
        <v>149</v>
      </c>
      <c r="C7">
        <v>62694394</v>
      </c>
      <c r="D7" t="s">
        <v>292</v>
      </c>
      <c r="E7" t="s">
        <v>287</v>
      </c>
      <c r="F7">
        <v>61</v>
      </c>
      <c r="G7">
        <v>0</v>
      </c>
      <c r="H7">
        <v>8884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</row>
    <row r="8" spans="1:77" x14ac:dyDescent="0.25">
      <c r="A8">
        <v>62694440</v>
      </c>
      <c r="B8" t="s">
        <v>148</v>
      </c>
      <c r="C8">
        <v>62694440</v>
      </c>
      <c r="D8" t="s">
        <v>292</v>
      </c>
      <c r="E8" t="s">
        <v>293</v>
      </c>
      <c r="F8">
        <v>1</v>
      </c>
      <c r="G8">
        <v>0</v>
      </c>
      <c r="H8">
        <v>3855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</row>
    <row r="9" spans="1:77" x14ac:dyDescent="0.25">
      <c r="A9">
        <v>62694440</v>
      </c>
      <c r="B9" t="s">
        <v>148</v>
      </c>
      <c r="C9">
        <v>62694440</v>
      </c>
      <c r="D9" t="s">
        <v>292</v>
      </c>
      <c r="E9" t="s">
        <v>287</v>
      </c>
      <c r="F9">
        <v>1</v>
      </c>
      <c r="G9">
        <v>0</v>
      </c>
      <c r="H9">
        <v>3855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</row>
    <row r="10" spans="1:77" x14ac:dyDescent="0.25">
      <c r="A10">
        <v>62697528</v>
      </c>
      <c r="B10" t="s">
        <v>294</v>
      </c>
      <c r="C10">
        <v>62697528</v>
      </c>
      <c r="D10" t="s">
        <v>286</v>
      </c>
      <c r="E10" t="s">
        <v>287</v>
      </c>
      <c r="F10">
        <v>240</v>
      </c>
      <c r="G10">
        <v>240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</row>
    <row r="11" spans="1:77" x14ac:dyDescent="0.25">
      <c r="A11">
        <v>62697530</v>
      </c>
      <c r="B11" t="s">
        <v>295</v>
      </c>
      <c r="C11">
        <v>62697530</v>
      </c>
      <c r="D11" t="s">
        <v>292</v>
      </c>
      <c r="E11" t="s">
        <v>287</v>
      </c>
      <c r="F11">
        <v>720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</row>
    <row r="12" spans="1:77" x14ac:dyDescent="0.25">
      <c r="A12">
        <v>62698497</v>
      </c>
      <c r="B12" t="s">
        <v>296</v>
      </c>
      <c r="C12">
        <v>62698497</v>
      </c>
      <c r="D12" t="s">
        <v>297</v>
      </c>
      <c r="E12" t="s">
        <v>287</v>
      </c>
      <c r="F12">
        <v>1800</v>
      </c>
      <c r="G12">
        <v>3720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</row>
    <row r="13" spans="1:77" x14ac:dyDescent="0.25">
      <c r="A13">
        <v>62714126</v>
      </c>
      <c r="B13" t="s">
        <v>6</v>
      </c>
      <c r="C13">
        <v>62714126</v>
      </c>
      <c r="D13" t="s">
        <v>298</v>
      </c>
      <c r="E13" t="s">
        <v>293</v>
      </c>
      <c r="F13">
        <v>39000</v>
      </c>
      <c r="G13">
        <v>20800</v>
      </c>
      <c r="H13">
        <v>52000</v>
      </c>
      <c r="I13">
        <v>41600</v>
      </c>
      <c r="J13">
        <v>96200</v>
      </c>
      <c r="K13">
        <v>20800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</row>
    <row r="14" spans="1:77" x14ac:dyDescent="0.25">
      <c r="A14">
        <v>62714126</v>
      </c>
      <c r="B14" t="s">
        <v>6</v>
      </c>
      <c r="C14">
        <v>62714126</v>
      </c>
      <c r="D14" t="s">
        <v>298</v>
      </c>
      <c r="E14" t="s">
        <v>287</v>
      </c>
      <c r="F14">
        <v>39000</v>
      </c>
      <c r="G14">
        <v>20800</v>
      </c>
      <c r="H14">
        <v>52000</v>
      </c>
      <c r="I14">
        <v>41600</v>
      </c>
      <c r="J14">
        <v>96200</v>
      </c>
      <c r="K14">
        <v>20800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</row>
    <row r="15" spans="1:77" x14ac:dyDescent="0.25">
      <c r="A15">
        <v>62714129</v>
      </c>
      <c r="B15" t="s">
        <v>60</v>
      </c>
      <c r="C15">
        <v>62714129</v>
      </c>
      <c r="D15" t="s">
        <v>298</v>
      </c>
      <c r="E15" t="s">
        <v>293</v>
      </c>
      <c r="F15">
        <v>0</v>
      </c>
      <c r="G15">
        <v>0</v>
      </c>
      <c r="H15">
        <v>7800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</row>
    <row r="16" spans="1:77" x14ac:dyDescent="0.25">
      <c r="A16">
        <v>62714129</v>
      </c>
      <c r="B16" t="s">
        <v>60</v>
      </c>
      <c r="C16">
        <v>62714129</v>
      </c>
      <c r="D16" t="s">
        <v>298</v>
      </c>
      <c r="E16" t="s">
        <v>287</v>
      </c>
      <c r="F16">
        <v>0</v>
      </c>
      <c r="G16">
        <v>0</v>
      </c>
      <c r="H16">
        <v>7800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</row>
    <row r="17" spans="1:77" x14ac:dyDescent="0.25">
      <c r="A17">
        <v>62715594</v>
      </c>
      <c r="B17" t="s">
        <v>299</v>
      </c>
      <c r="C17">
        <v>62715594</v>
      </c>
      <c r="D17" t="s">
        <v>291</v>
      </c>
      <c r="E17" t="s">
        <v>287</v>
      </c>
      <c r="F17">
        <v>0</v>
      </c>
      <c r="G17">
        <v>0</v>
      </c>
      <c r="H17">
        <v>0</v>
      </c>
      <c r="I17">
        <v>0</v>
      </c>
      <c r="J17">
        <v>125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</row>
    <row r="18" spans="1:77" x14ac:dyDescent="0.25">
      <c r="A18">
        <v>62715596</v>
      </c>
      <c r="B18" t="s">
        <v>300</v>
      </c>
      <c r="C18">
        <v>62715596</v>
      </c>
      <c r="D18" t="s">
        <v>291</v>
      </c>
      <c r="E18" t="s">
        <v>287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</row>
    <row r="19" spans="1:77" x14ac:dyDescent="0.25">
      <c r="A19">
        <v>62715600</v>
      </c>
      <c r="B19" t="s">
        <v>301</v>
      </c>
      <c r="C19">
        <v>62715600</v>
      </c>
      <c r="D19" t="s">
        <v>297</v>
      </c>
      <c r="E19" t="s">
        <v>287</v>
      </c>
      <c r="F19">
        <v>0</v>
      </c>
      <c r="G19">
        <v>4320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</row>
    <row r="20" spans="1:77" x14ac:dyDescent="0.25">
      <c r="A20">
        <v>62718578</v>
      </c>
      <c r="B20" t="s">
        <v>302</v>
      </c>
      <c r="C20">
        <v>62718578</v>
      </c>
      <c r="D20" t="s">
        <v>297</v>
      </c>
      <c r="E20" t="s">
        <v>287</v>
      </c>
      <c r="F20">
        <v>10000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</row>
    <row r="21" spans="1:77" x14ac:dyDescent="0.25">
      <c r="A21">
        <v>62735647</v>
      </c>
      <c r="B21" t="s">
        <v>303</v>
      </c>
      <c r="C21">
        <v>62735647</v>
      </c>
      <c r="D21" t="s">
        <v>291</v>
      </c>
      <c r="E21" t="s">
        <v>287</v>
      </c>
      <c r="F21">
        <v>125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</row>
    <row r="22" spans="1:77" x14ac:dyDescent="0.25">
      <c r="A22">
        <v>62746578</v>
      </c>
      <c r="B22" t="s">
        <v>304</v>
      </c>
      <c r="C22">
        <v>62746578</v>
      </c>
      <c r="D22" t="s">
        <v>291</v>
      </c>
      <c r="E22" t="s">
        <v>287</v>
      </c>
      <c r="F22">
        <v>303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</row>
    <row r="23" spans="1:77" x14ac:dyDescent="0.25">
      <c r="A23">
        <v>62749679</v>
      </c>
      <c r="B23" t="s">
        <v>305</v>
      </c>
      <c r="C23">
        <v>62749679</v>
      </c>
      <c r="D23" t="s">
        <v>291</v>
      </c>
      <c r="E23" t="s">
        <v>287</v>
      </c>
      <c r="F23">
        <v>300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</row>
    <row r="24" spans="1:77" x14ac:dyDescent="0.25">
      <c r="A24">
        <v>62753863</v>
      </c>
      <c r="B24" t="s">
        <v>306</v>
      </c>
      <c r="C24">
        <v>62753863</v>
      </c>
      <c r="D24" t="s">
        <v>298</v>
      </c>
      <c r="E24" t="s">
        <v>287</v>
      </c>
      <c r="F24">
        <v>132</v>
      </c>
      <c r="G24">
        <v>5148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</row>
    <row r="25" spans="1:77" x14ac:dyDescent="0.25">
      <c r="A25">
        <v>64315722</v>
      </c>
      <c r="B25" t="s">
        <v>307</v>
      </c>
      <c r="C25">
        <v>69792954</v>
      </c>
      <c r="D25" t="s">
        <v>286</v>
      </c>
      <c r="E25" t="s">
        <v>287</v>
      </c>
      <c r="F25">
        <v>0</v>
      </c>
      <c r="G25">
        <v>4400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</row>
    <row r="26" spans="1:77" x14ac:dyDescent="0.25">
      <c r="A26">
        <v>64324874</v>
      </c>
      <c r="B26" t="s">
        <v>193</v>
      </c>
      <c r="C26">
        <v>64324874</v>
      </c>
      <c r="D26" t="s">
        <v>297</v>
      </c>
      <c r="E26" t="s">
        <v>287</v>
      </c>
      <c r="F26">
        <v>0</v>
      </c>
      <c r="G26">
        <v>10472</v>
      </c>
      <c r="H26">
        <v>13125</v>
      </c>
      <c r="I26">
        <v>44000</v>
      </c>
      <c r="J26">
        <v>70000</v>
      </c>
      <c r="K26">
        <v>14000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</row>
    <row r="27" spans="1:77" x14ac:dyDescent="0.25">
      <c r="A27">
        <v>64324876</v>
      </c>
      <c r="B27" t="s">
        <v>194</v>
      </c>
      <c r="C27">
        <v>64324876</v>
      </c>
      <c r="D27" t="s">
        <v>297</v>
      </c>
      <c r="E27" t="s">
        <v>287</v>
      </c>
      <c r="F27">
        <v>0</v>
      </c>
      <c r="G27">
        <v>0</v>
      </c>
      <c r="H27">
        <v>0</v>
      </c>
      <c r="I27">
        <v>0</v>
      </c>
      <c r="J27">
        <v>0</v>
      </c>
      <c r="K27">
        <v>58000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</row>
    <row r="28" spans="1:77" x14ac:dyDescent="0.25">
      <c r="A28">
        <v>64325372</v>
      </c>
      <c r="B28" t="s">
        <v>174</v>
      </c>
      <c r="C28">
        <v>64325372</v>
      </c>
      <c r="D28" t="s">
        <v>297</v>
      </c>
      <c r="E28" t="s">
        <v>287</v>
      </c>
      <c r="F28">
        <v>0</v>
      </c>
      <c r="G28">
        <v>26250</v>
      </c>
      <c r="H28">
        <v>0</v>
      </c>
      <c r="I28">
        <v>0</v>
      </c>
      <c r="J28">
        <v>13125</v>
      </c>
      <c r="K28">
        <v>28000</v>
      </c>
      <c r="L28">
        <v>0</v>
      </c>
      <c r="M28">
        <v>0</v>
      </c>
      <c r="N28">
        <v>13125</v>
      </c>
      <c r="O28">
        <v>27813</v>
      </c>
      <c r="P28">
        <v>0</v>
      </c>
      <c r="Q28">
        <v>26250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</row>
    <row r="29" spans="1:77" x14ac:dyDescent="0.25">
      <c r="A29">
        <v>64325486</v>
      </c>
      <c r="B29" t="s">
        <v>175</v>
      </c>
      <c r="C29">
        <v>64325486</v>
      </c>
      <c r="D29" t="s">
        <v>297</v>
      </c>
      <c r="E29" t="s">
        <v>287</v>
      </c>
      <c r="F29">
        <v>0</v>
      </c>
      <c r="G29">
        <v>0</v>
      </c>
      <c r="H29">
        <v>0</v>
      </c>
      <c r="I29">
        <v>27813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38451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</row>
    <row r="30" spans="1:77" x14ac:dyDescent="0.25">
      <c r="A30">
        <v>64325487</v>
      </c>
      <c r="B30" t="s">
        <v>176</v>
      </c>
      <c r="C30">
        <v>64325487</v>
      </c>
      <c r="D30" t="s">
        <v>297</v>
      </c>
      <c r="E30" t="s">
        <v>287</v>
      </c>
      <c r="F30">
        <v>0</v>
      </c>
      <c r="G30">
        <v>0</v>
      </c>
      <c r="H30">
        <v>0</v>
      </c>
      <c r="I30">
        <v>0</v>
      </c>
      <c r="J30">
        <v>25634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</row>
    <row r="31" spans="1:77" x14ac:dyDescent="0.25">
      <c r="A31">
        <v>64325488</v>
      </c>
      <c r="B31" t="s">
        <v>177</v>
      </c>
      <c r="C31">
        <v>64325488</v>
      </c>
      <c r="D31" t="s">
        <v>297</v>
      </c>
      <c r="E31" t="s">
        <v>287</v>
      </c>
      <c r="F31">
        <v>0</v>
      </c>
      <c r="G31">
        <v>0</v>
      </c>
      <c r="H31">
        <v>13125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25634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</row>
    <row r="32" spans="1:77" x14ac:dyDescent="0.25">
      <c r="A32">
        <v>64325492</v>
      </c>
      <c r="B32" t="s">
        <v>178</v>
      </c>
      <c r="C32">
        <v>64325492</v>
      </c>
      <c r="D32" t="s">
        <v>297</v>
      </c>
      <c r="E32" t="s">
        <v>287</v>
      </c>
      <c r="F32">
        <v>0</v>
      </c>
      <c r="G32">
        <v>0</v>
      </c>
      <c r="H32">
        <v>0</v>
      </c>
      <c r="I32">
        <v>0</v>
      </c>
      <c r="J32">
        <v>0</v>
      </c>
      <c r="K32">
        <v>13125</v>
      </c>
      <c r="L32">
        <v>0</v>
      </c>
      <c r="M32">
        <v>0</v>
      </c>
      <c r="N32">
        <v>0</v>
      </c>
      <c r="O32">
        <v>38451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</row>
    <row r="33" spans="1:77" x14ac:dyDescent="0.25">
      <c r="A33">
        <v>64325509</v>
      </c>
      <c r="B33" t="s">
        <v>179</v>
      </c>
      <c r="C33">
        <v>64325509</v>
      </c>
      <c r="D33" t="s">
        <v>297</v>
      </c>
      <c r="E33" t="s">
        <v>287</v>
      </c>
      <c r="F33">
        <v>0</v>
      </c>
      <c r="G33">
        <v>31416</v>
      </c>
      <c r="H33">
        <v>0</v>
      </c>
      <c r="I33">
        <v>0</v>
      </c>
      <c r="J33">
        <v>0</v>
      </c>
      <c r="K33">
        <v>45000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</row>
    <row r="34" spans="1:77" x14ac:dyDescent="0.25">
      <c r="A34">
        <v>64325510</v>
      </c>
      <c r="B34" t="s">
        <v>180</v>
      </c>
      <c r="C34">
        <v>64325510</v>
      </c>
      <c r="D34" t="s">
        <v>297</v>
      </c>
      <c r="E34" t="s">
        <v>287</v>
      </c>
      <c r="F34">
        <v>0</v>
      </c>
      <c r="G34">
        <v>3926</v>
      </c>
      <c r="H34">
        <v>0</v>
      </c>
      <c r="I34">
        <v>52500</v>
      </c>
      <c r="J34">
        <v>39375</v>
      </c>
      <c r="K34">
        <v>0</v>
      </c>
      <c r="L34">
        <v>0</v>
      </c>
      <c r="M34">
        <v>0</v>
      </c>
      <c r="N34">
        <v>0</v>
      </c>
      <c r="O34">
        <v>82406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</row>
    <row r="35" spans="1:77" x14ac:dyDescent="0.25">
      <c r="A35">
        <v>64325512</v>
      </c>
      <c r="B35" t="s">
        <v>181</v>
      </c>
      <c r="C35">
        <v>64325512</v>
      </c>
      <c r="D35" t="s">
        <v>297</v>
      </c>
      <c r="E35" t="s">
        <v>287</v>
      </c>
      <c r="F35">
        <v>0</v>
      </c>
      <c r="G35">
        <v>4488</v>
      </c>
      <c r="H35">
        <v>43125</v>
      </c>
      <c r="I35">
        <v>0</v>
      </c>
      <c r="J35">
        <v>0</v>
      </c>
      <c r="K35">
        <v>0</v>
      </c>
      <c r="L35">
        <v>0</v>
      </c>
      <c r="M35">
        <v>0</v>
      </c>
      <c r="N35">
        <v>30000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</row>
    <row r="36" spans="1:77" x14ac:dyDescent="0.25">
      <c r="A36">
        <v>64325513</v>
      </c>
      <c r="B36" t="s">
        <v>182</v>
      </c>
      <c r="C36">
        <v>64325513</v>
      </c>
      <c r="D36" t="s">
        <v>297</v>
      </c>
      <c r="E36" t="s">
        <v>287</v>
      </c>
      <c r="F36">
        <v>0</v>
      </c>
      <c r="G36">
        <v>0</v>
      </c>
      <c r="H36">
        <v>0</v>
      </c>
      <c r="I36">
        <v>27813</v>
      </c>
      <c r="J36">
        <v>0</v>
      </c>
      <c r="K36">
        <v>0</v>
      </c>
      <c r="L36">
        <v>0</v>
      </c>
      <c r="M36">
        <v>0</v>
      </c>
      <c r="N36">
        <v>39375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</row>
    <row r="37" spans="1:77" x14ac:dyDescent="0.25">
      <c r="A37">
        <v>64325518</v>
      </c>
      <c r="B37" t="s">
        <v>183</v>
      </c>
      <c r="C37">
        <v>64325518</v>
      </c>
      <c r="D37" t="s">
        <v>297</v>
      </c>
      <c r="E37" t="s">
        <v>287</v>
      </c>
      <c r="F37">
        <v>0</v>
      </c>
      <c r="G37">
        <v>0</v>
      </c>
      <c r="H37">
        <v>58125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25634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</row>
    <row r="38" spans="1:77" x14ac:dyDescent="0.25">
      <c r="A38">
        <v>64325523</v>
      </c>
      <c r="B38" t="s">
        <v>184</v>
      </c>
      <c r="C38">
        <v>64325523</v>
      </c>
      <c r="D38" t="s">
        <v>297</v>
      </c>
      <c r="E38" t="s">
        <v>287</v>
      </c>
      <c r="F38">
        <v>3751</v>
      </c>
      <c r="G38">
        <v>2057</v>
      </c>
      <c r="H38">
        <v>0</v>
      </c>
      <c r="I38">
        <v>0</v>
      </c>
      <c r="J38">
        <v>69126</v>
      </c>
      <c r="K38">
        <v>0</v>
      </c>
      <c r="L38">
        <v>26250</v>
      </c>
      <c r="M38">
        <v>0</v>
      </c>
      <c r="N38">
        <v>28078</v>
      </c>
      <c r="O38">
        <v>0</v>
      </c>
      <c r="P38">
        <v>0</v>
      </c>
      <c r="Q38">
        <v>69125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</row>
    <row r="39" spans="1:77" x14ac:dyDescent="0.25">
      <c r="A39">
        <v>64325559</v>
      </c>
      <c r="B39" t="s">
        <v>185</v>
      </c>
      <c r="C39">
        <v>64325559</v>
      </c>
      <c r="D39" t="s">
        <v>297</v>
      </c>
      <c r="E39" t="s">
        <v>287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20000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</row>
    <row r="40" spans="1:77" x14ac:dyDescent="0.25">
      <c r="A40">
        <v>64325563</v>
      </c>
      <c r="B40" t="s">
        <v>186</v>
      </c>
      <c r="C40">
        <v>64325563</v>
      </c>
      <c r="D40" t="s">
        <v>297</v>
      </c>
      <c r="E40" t="s">
        <v>287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51884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</row>
    <row r="41" spans="1:77" x14ac:dyDescent="0.25">
      <c r="A41">
        <v>64325568</v>
      </c>
      <c r="B41" t="s">
        <v>187</v>
      </c>
      <c r="C41">
        <v>64325568</v>
      </c>
      <c r="D41" t="s">
        <v>297</v>
      </c>
      <c r="E41" t="s">
        <v>287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12817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</row>
    <row r="42" spans="1:77" x14ac:dyDescent="0.25">
      <c r="A42">
        <v>64325572</v>
      </c>
      <c r="B42" t="s">
        <v>188</v>
      </c>
      <c r="C42">
        <v>64325572</v>
      </c>
      <c r="D42" t="s">
        <v>297</v>
      </c>
      <c r="E42" t="s">
        <v>287</v>
      </c>
      <c r="F42">
        <v>0</v>
      </c>
      <c r="G42">
        <v>0</v>
      </c>
      <c r="H42">
        <v>20000</v>
      </c>
      <c r="I42">
        <v>0</v>
      </c>
      <c r="J42">
        <v>0</v>
      </c>
      <c r="K42">
        <v>26250</v>
      </c>
      <c r="L42">
        <v>84000</v>
      </c>
      <c r="M42">
        <v>0</v>
      </c>
      <c r="N42">
        <v>30000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</row>
    <row r="43" spans="1:77" x14ac:dyDescent="0.25">
      <c r="A43">
        <v>64325600</v>
      </c>
      <c r="B43" t="s">
        <v>308</v>
      </c>
      <c r="C43">
        <v>64325600</v>
      </c>
      <c r="D43" t="s">
        <v>297</v>
      </c>
      <c r="E43" t="s">
        <v>287</v>
      </c>
      <c r="F43">
        <v>0</v>
      </c>
      <c r="G43">
        <v>0</v>
      </c>
      <c r="H43">
        <v>5200</v>
      </c>
      <c r="I43">
        <v>0</v>
      </c>
      <c r="J43">
        <v>0</v>
      </c>
      <c r="K43">
        <v>12000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</row>
    <row r="44" spans="1:77" x14ac:dyDescent="0.25">
      <c r="A44">
        <v>64325608</v>
      </c>
      <c r="B44" t="s">
        <v>309</v>
      </c>
      <c r="C44">
        <v>64325608</v>
      </c>
      <c r="D44" t="s">
        <v>297</v>
      </c>
      <c r="E44" t="s">
        <v>287</v>
      </c>
      <c r="F44">
        <v>0</v>
      </c>
      <c r="G44">
        <v>9000</v>
      </c>
      <c r="H44">
        <v>8200</v>
      </c>
      <c r="I44">
        <v>0</v>
      </c>
      <c r="J44">
        <v>0</v>
      </c>
      <c r="K44">
        <v>15000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</row>
    <row r="45" spans="1:77" x14ac:dyDescent="0.25">
      <c r="A45">
        <v>64325622</v>
      </c>
      <c r="B45" t="s">
        <v>310</v>
      </c>
      <c r="C45">
        <v>64325622</v>
      </c>
      <c r="D45" t="s">
        <v>297</v>
      </c>
      <c r="E45" t="s">
        <v>287</v>
      </c>
      <c r="F45">
        <v>0</v>
      </c>
      <c r="G45">
        <v>0</v>
      </c>
      <c r="H45">
        <v>6000</v>
      </c>
      <c r="I45">
        <v>0</v>
      </c>
      <c r="J45">
        <v>0</v>
      </c>
      <c r="K45">
        <v>3000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</row>
    <row r="46" spans="1:77" x14ac:dyDescent="0.25">
      <c r="A46">
        <v>64325624</v>
      </c>
      <c r="B46" t="s">
        <v>169</v>
      </c>
      <c r="C46">
        <v>64325624</v>
      </c>
      <c r="D46" t="s">
        <v>297</v>
      </c>
      <c r="E46" t="s">
        <v>287</v>
      </c>
      <c r="F46">
        <v>0</v>
      </c>
      <c r="G46">
        <v>0</v>
      </c>
      <c r="H46">
        <v>0</v>
      </c>
      <c r="I46">
        <v>16000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</row>
    <row r="47" spans="1:77" x14ac:dyDescent="0.25">
      <c r="A47">
        <v>64325625</v>
      </c>
      <c r="B47" t="s">
        <v>170</v>
      </c>
      <c r="C47">
        <v>64325625</v>
      </c>
      <c r="D47" t="s">
        <v>297</v>
      </c>
      <c r="E47" t="s">
        <v>287</v>
      </c>
      <c r="F47">
        <v>0</v>
      </c>
      <c r="G47">
        <v>0</v>
      </c>
      <c r="H47">
        <v>16000</v>
      </c>
      <c r="I47">
        <v>12000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</row>
    <row r="48" spans="1:77" x14ac:dyDescent="0.25">
      <c r="A48">
        <v>64326313</v>
      </c>
      <c r="B48" t="s">
        <v>189</v>
      </c>
      <c r="C48">
        <v>64326313</v>
      </c>
      <c r="D48" t="s">
        <v>297</v>
      </c>
      <c r="E48" t="s">
        <v>287</v>
      </c>
      <c r="F48">
        <v>0</v>
      </c>
      <c r="G48">
        <v>0</v>
      </c>
      <c r="H48">
        <v>13125</v>
      </c>
      <c r="I48">
        <v>0</v>
      </c>
      <c r="J48">
        <v>0</v>
      </c>
      <c r="K48">
        <v>0</v>
      </c>
      <c r="L48">
        <v>12817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</row>
    <row r="49" spans="1:77" x14ac:dyDescent="0.25">
      <c r="A49">
        <v>64326314</v>
      </c>
      <c r="B49" t="s">
        <v>190</v>
      </c>
      <c r="C49">
        <v>64326314</v>
      </c>
      <c r="D49" t="s">
        <v>297</v>
      </c>
      <c r="E49" t="s">
        <v>287</v>
      </c>
      <c r="F49">
        <v>0</v>
      </c>
      <c r="G49">
        <v>13125</v>
      </c>
      <c r="H49">
        <v>0</v>
      </c>
      <c r="I49">
        <v>0</v>
      </c>
      <c r="J49">
        <v>25634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</row>
    <row r="50" spans="1:77" x14ac:dyDescent="0.25">
      <c r="A50">
        <v>64326391</v>
      </c>
      <c r="B50" t="s">
        <v>171</v>
      </c>
      <c r="C50">
        <v>64326391</v>
      </c>
      <c r="D50" t="s">
        <v>297</v>
      </c>
      <c r="E50" t="s">
        <v>287</v>
      </c>
      <c r="F50">
        <v>0</v>
      </c>
      <c r="G50">
        <v>580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</row>
    <row r="51" spans="1:77" x14ac:dyDescent="0.25">
      <c r="A51">
        <v>64326396</v>
      </c>
      <c r="B51" t="s">
        <v>311</v>
      </c>
      <c r="C51">
        <v>64326396</v>
      </c>
      <c r="D51" t="s">
        <v>292</v>
      </c>
      <c r="E51" t="s">
        <v>287</v>
      </c>
      <c r="F51">
        <v>500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</row>
    <row r="52" spans="1:77" x14ac:dyDescent="0.25">
      <c r="A52">
        <v>64326407</v>
      </c>
      <c r="B52" t="s">
        <v>172</v>
      </c>
      <c r="C52">
        <v>64326407</v>
      </c>
      <c r="D52" t="s">
        <v>297</v>
      </c>
      <c r="E52" t="s">
        <v>287</v>
      </c>
      <c r="F52">
        <v>0</v>
      </c>
      <c r="G52">
        <v>0</v>
      </c>
      <c r="H52">
        <v>0</v>
      </c>
      <c r="I52">
        <v>16000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</row>
    <row r="53" spans="1:77" x14ac:dyDescent="0.25">
      <c r="A53">
        <v>64327184</v>
      </c>
      <c r="B53" t="s">
        <v>196</v>
      </c>
      <c r="C53">
        <v>64327184</v>
      </c>
      <c r="E53" t="s">
        <v>287</v>
      </c>
      <c r="F53">
        <v>0</v>
      </c>
      <c r="G53">
        <v>0</v>
      </c>
      <c r="H53">
        <v>86970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</row>
    <row r="54" spans="1:77" x14ac:dyDescent="0.25">
      <c r="A54">
        <v>64328806</v>
      </c>
      <c r="B54" t="s">
        <v>144</v>
      </c>
      <c r="C54">
        <v>64328806</v>
      </c>
      <c r="D54" t="s">
        <v>298</v>
      </c>
      <c r="E54" t="s">
        <v>287</v>
      </c>
      <c r="F54">
        <v>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</row>
    <row r="55" spans="1:77" x14ac:dyDescent="0.25">
      <c r="A55">
        <v>64331551</v>
      </c>
      <c r="B55" t="s">
        <v>312</v>
      </c>
      <c r="C55">
        <v>64331551</v>
      </c>
      <c r="D55" t="s">
        <v>298</v>
      </c>
      <c r="E55" t="s">
        <v>287</v>
      </c>
      <c r="F55">
        <v>169</v>
      </c>
      <c r="G55">
        <v>314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</row>
    <row r="56" spans="1:77" x14ac:dyDescent="0.25">
      <c r="A56">
        <v>64334438</v>
      </c>
      <c r="B56" t="s">
        <v>313</v>
      </c>
      <c r="C56">
        <v>64334438</v>
      </c>
      <c r="D56" t="s">
        <v>286</v>
      </c>
      <c r="E56" t="s">
        <v>287</v>
      </c>
      <c r="F56">
        <v>510</v>
      </c>
      <c r="G56">
        <v>765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</row>
    <row r="57" spans="1:77" x14ac:dyDescent="0.25">
      <c r="A57">
        <v>64341106</v>
      </c>
      <c r="B57" t="s">
        <v>314</v>
      </c>
      <c r="C57">
        <v>69778792</v>
      </c>
      <c r="D57" t="s">
        <v>298</v>
      </c>
      <c r="E57" t="s">
        <v>287</v>
      </c>
      <c r="F57">
        <v>650</v>
      </c>
      <c r="G57">
        <v>2600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</row>
    <row r="58" spans="1:77" x14ac:dyDescent="0.25">
      <c r="A58">
        <v>64341962</v>
      </c>
      <c r="B58" t="s">
        <v>315</v>
      </c>
      <c r="C58">
        <v>64341962</v>
      </c>
      <c r="D58" t="s">
        <v>298</v>
      </c>
      <c r="E58" t="s">
        <v>287</v>
      </c>
      <c r="F58">
        <v>352</v>
      </c>
      <c r="G58">
        <v>1936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</row>
    <row r="59" spans="1:77" x14ac:dyDescent="0.25">
      <c r="A59">
        <v>64343267</v>
      </c>
      <c r="B59" t="s">
        <v>197</v>
      </c>
      <c r="C59">
        <v>64343267</v>
      </c>
      <c r="D59" t="s">
        <v>297</v>
      </c>
      <c r="E59" t="s">
        <v>287</v>
      </c>
      <c r="F59">
        <v>597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</row>
    <row r="60" spans="1:77" x14ac:dyDescent="0.25">
      <c r="A60">
        <v>64343704</v>
      </c>
      <c r="B60" t="s">
        <v>198</v>
      </c>
      <c r="C60">
        <v>64343704</v>
      </c>
      <c r="D60" t="s">
        <v>297</v>
      </c>
      <c r="E60" t="s">
        <v>287</v>
      </c>
      <c r="F60">
        <v>640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</row>
    <row r="61" spans="1:77" x14ac:dyDescent="0.25">
      <c r="A61">
        <v>64346612</v>
      </c>
      <c r="B61" t="s">
        <v>199</v>
      </c>
      <c r="C61">
        <v>64346612</v>
      </c>
      <c r="D61" t="s">
        <v>286</v>
      </c>
      <c r="E61" t="s">
        <v>287</v>
      </c>
      <c r="F61">
        <v>10170</v>
      </c>
      <c r="G61">
        <v>6300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</row>
    <row r="62" spans="1:77" x14ac:dyDescent="0.25">
      <c r="A62">
        <v>64346613</v>
      </c>
      <c r="B62" t="s">
        <v>200</v>
      </c>
      <c r="C62">
        <v>64346613</v>
      </c>
      <c r="D62" t="s">
        <v>286</v>
      </c>
      <c r="E62" t="s">
        <v>287</v>
      </c>
      <c r="F62">
        <v>7224</v>
      </c>
      <c r="G62">
        <v>1222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</row>
    <row r="63" spans="1:77" x14ac:dyDescent="0.25">
      <c r="A63">
        <v>64356482</v>
      </c>
      <c r="B63" t="s">
        <v>316</v>
      </c>
      <c r="C63">
        <v>64356482</v>
      </c>
      <c r="D63" t="s">
        <v>297</v>
      </c>
      <c r="E63" t="s">
        <v>287</v>
      </c>
      <c r="F63">
        <v>92</v>
      </c>
      <c r="G63">
        <v>25360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</row>
    <row r="64" spans="1:77" x14ac:dyDescent="0.25">
      <c r="A64">
        <v>64365613</v>
      </c>
      <c r="B64" t="s">
        <v>158</v>
      </c>
      <c r="C64">
        <v>64365613</v>
      </c>
      <c r="E64" t="s">
        <v>293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195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</row>
    <row r="65" spans="1:77" x14ac:dyDescent="0.25">
      <c r="A65">
        <v>64365613</v>
      </c>
      <c r="B65" t="s">
        <v>158</v>
      </c>
      <c r="C65">
        <v>64365613</v>
      </c>
      <c r="E65" t="s">
        <v>287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195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</row>
    <row r="66" spans="1:77" x14ac:dyDescent="0.25">
      <c r="A66">
        <v>64368273</v>
      </c>
      <c r="B66" t="s">
        <v>317</v>
      </c>
      <c r="C66">
        <v>64368273</v>
      </c>
      <c r="D66" t="s">
        <v>298</v>
      </c>
      <c r="E66" t="s">
        <v>287</v>
      </c>
      <c r="F66">
        <v>240</v>
      </c>
      <c r="G66">
        <v>1200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</row>
    <row r="67" spans="1:77" x14ac:dyDescent="0.25">
      <c r="A67">
        <v>64378129</v>
      </c>
      <c r="B67" t="s">
        <v>133</v>
      </c>
      <c r="C67">
        <v>64378129</v>
      </c>
      <c r="D67" t="s">
        <v>297</v>
      </c>
      <c r="E67" t="s">
        <v>293</v>
      </c>
      <c r="F67">
        <v>0</v>
      </c>
      <c r="G67">
        <v>7810</v>
      </c>
      <c r="H67">
        <v>0</v>
      </c>
      <c r="I67">
        <v>0</v>
      </c>
      <c r="J67">
        <v>5610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</row>
    <row r="68" spans="1:77" x14ac:dyDescent="0.25">
      <c r="A68">
        <v>64378129</v>
      </c>
      <c r="B68" t="s">
        <v>133</v>
      </c>
      <c r="C68">
        <v>64378129</v>
      </c>
      <c r="D68" t="s">
        <v>297</v>
      </c>
      <c r="E68" t="s">
        <v>287</v>
      </c>
      <c r="F68">
        <v>0</v>
      </c>
      <c r="G68">
        <v>7810</v>
      </c>
      <c r="H68">
        <v>0</v>
      </c>
      <c r="I68">
        <v>0</v>
      </c>
      <c r="J68">
        <v>5610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</row>
    <row r="69" spans="1:77" x14ac:dyDescent="0.25">
      <c r="A69">
        <v>64388734</v>
      </c>
      <c r="B69" t="s">
        <v>191</v>
      </c>
      <c r="C69">
        <v>64388734</v>
      </c>
      <c r="E69" t="s">
        <v>287</v>
      </c>
      <c r="F69">
        <v>0</v>
      </c>
      <c r="G69">
        <v>13125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</row>
    <row r="70" spans="1:77" x14ac:dyDescent="0.25">
      <c r="A70">
        <v>64388735</v>
      </c>
      <c r="B70" t="s">
        <v>192</v>
      </c>
      <c r="C70">
        <v>64388735</v>
      </c>
      <c r="E70" t="s">
        <v>287</v>
      </c>
      <c r="F70">
        <v>0</v>
      </c>
      <c r="G70">
        <v>13125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</row>
    <row r="71" spans="1:77" x14ac:dyDescent="0.25">
      <c r="A71">
        <v>64388736</v>
      </c>
      <c r="B71" t="s">
        <v>173</v>
      </c>
      <c r="C71">
        <v>64388736</v>
      </c>
      <c r="E71" t="s">
        <v>287</v>
      </c>
      <c r="F71">
        <v>0</v>
      </c>
      <c r="G71">
        <v>4500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</row>
    <row r="72" spans="1:77" x14ac:dyDescent="0.25">
      <c r="A72">
        <v>64407917</v>
      </c>
      <c r="B72" t="s">
        <v>318</v>
      </c>
      <c r="C72">
        <v>64407917</v>
      </c>
      <c r="D72" t="s">
        <v>297</v>
      </c>
      <c r="E72" t="s">
        <v>287</v>
      </c>
      <c r="F72">
        <v>2015</v>
      </c>
      <c r="G72">
        <v>8000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</row>
    <row r="73" spans="1:77" x14ac:dyDescent="0.25">
      <c r="A73">
        <v>64409312</v>
      </c>
      <c r="B73" t="s">
        <v>319</v>
      </c>
      <c r="C73">
        <v>64409312</v>
      </c>
      <c r="E73" t="s">
        <v>287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20760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</row>
    <row r="74" spans="1:77" x14ac:dyDescent="0.25">
      <c r="A74">
        <v>64409314</v>
      </c>
      <c r="B74" t="s">
        <v>320</v>
      </c>
      <c r="C74">
        <v>64409314</v>
      </c>
      <c r="E74" t="s">
        <v>287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20760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</row>
    <row r="75" spans="1:77" x14ac:dyDescent="0.25">
      <c r="A75">
        <v>67278338</v>
      </c>
      <c r="B75" t="s">
        <v>321</v>
      </c>
      <c r="C75">
        <v>67278338</v>
      </c>
      <c r="D75" t="s">
        <v>291</v>
      </c>
      <c r="E75" t="s">
        <v>287</v>
      </c>
      <c r="F75">
        <v>0</v>
      </c>
      <c r="G75">
        <v>0</v>
      </c>
      <c r="H75">
        <v>0</v>
      </c>
      <c r="I75">
        <v>0</v>
      </c>
      <c r="J75">
        <v>125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</row>
    <row r="76" spans="1:77" x14ac:dyDescent="0.25">
      <c r="A76">
        <v>67420264</v>
      </c>
      <c r="B76" t="s">
        <v>125</v>
      </c>
      <c r="C76">
        <v>67420264</v>
      </c>
      <c r="D76" t="s">
        <v>292</v>
      </c>
      <c r="E76" t="s">
        <v>287</v>
      </c>
      <c r="F76">
        <v>510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</row>
    <row r="77" spans="1:77" x14ac:dyDescent="0.25">
      <c r="A77">
        <v>67546042</v>
      </c>
      <c r="B77" t="s">
        <v>322</v>
      </c>
      <c r="C77">
        <v>67546042</v>
      </c>
      <c r="D77" t="s">
        <v>298</v>
      </c>
      <c r="E77" t="s">
        <v>287</v>
      </c>
      <c r="F77">
        <v>14400</v>
      </c>
      <c r="G77">
        <v>9813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</row>
    <row r="78" spans="1:77" x14ac:dyDescent="0.25">
      <c r="A78">
        <v>67723726</v>
      </c>
      <c r="B78" t="s">
        <v>323</v>
      </c>
      <c r="C78">
        <v>67723726</v>
      </c>
      <c r="D78" t="s">
        <v>298</v>
      </c>
      <c r="E78" t="s">
        <v>287</v>
      </c>
      <c r="F78">
        <v>0</v>
      </c>
      <c r="G78">
        <v>2156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</row>
    <row r="79" spans="1:77" x14ac:dyDescent="0.25">
      <c r="A79">
        <v>67794168</v>
      </c>
      <c r="B79" t="s">
        <v>324</v>
      </c>
      <c r="C79">
        <v>67794168</v>
      </c>
      <c r="D79" t="s">
        <v>292</v>
      </c>
      <c r="E79" t="s">
        <v>287</v>
      </c>
      <c r="F79">
        <v>0</v>
      </c>
      <c r="G79">
        <v>480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</row>
    <row r="80" spans="1:77" x14ac:dyDescent="0.25">
      <c r="A80">
        <v>67794169</v>
      </c>
      <c r="B80" t="s">
        <v>325</v>
      </c>
      <c r="C80">
        <v>67794169</v>
      </c>
      <c r="D80" t="s">
        <v>298</v>
      </c>
      <c r="E80" t="s">
        <v>287</v>
      </c>
      <c r="F80">
        <v>4800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</row>
    <row r="81" spans="1:77" x14ac:dyDescent="0.25">
      <c r="A81">
        <v>67794170</v>
      </c>
      <c r="B81" t="s">
        <v>326</v>
      </c>
      <c r="C81">
        <v>67794170</v>
      </c>
      <c r="D81" t="s">
        <v>286</v>
      </c>
      <c r="E81" t="s">
        <v>287</v>
      </c>
      <c r="F81">
        <v>240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</row>
    <row r="82" spans="1:77" x14ac:dyDescent="0.25">
      <c r="A82">
        <v>67825196</v>
      </c>
      <c r="B82" t="s">
        <v>327</v>
      </c>
      <c r="C82">
        <v>67825196</v>
      </c>
      <c r="D82" t="s">
        <v>291</v>
      </c>
      <c r="E82" t="s">
        <v>287</v>
      </c>
      <c r="F82">
        <v>125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</row>
    <row r="83" spans="1:77" x14ac:dyDescent="0.25">
      <c r="A83">
        <v>67825198</v>
      </c>
      <c r="B83" t="s">
        <v>328</v>
      </c>
      <c r="C83">
        <v>67825198</v>
      </c>
      <c r="D83" t="s">
        <v>292</v>
      </c>
      <c r="E83" t="s">
        <v>287</v>
      </c>
      <c r="F83">
        <v>0</v>
      </c>
      <c r="G83">
        <v>125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</row>
    <row r="84" spans="1:77" x14ac:dyDescent="0.25">
      <c r="A84">
        <v>67904289</v>
      </c>
      <c r="B84" t="s">
        <v>329</v>
      </c>
      <c r="C84">
        <v>67904289</v>
      </c>
      <c r="D84" t="s">
        <v>298</v>
      </c>
      <c r="E84" t="s">
        <v>287</v>
      </c>
      <c r="F84">
        <v>3403</v>
      </c>
      <c r="G84">
        <v>2400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</row>
    <row r="85" spans="1:77" x14ac:dyDescent="0.25">
      <c r="A85">
        <v>67995090</v>
      </c>
      <c r="B85" t="s">
        <v>330</v>
      </c>
      <c r="C85">
        <v>67995090</v>
      </c>
      <c r="D85" t="s">
        <v>292</v>
      </c>
      <c r="E85" t="s">
        <v>287</v>
      </c>
      <c r="F85">
        <v>240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</row>
    <row r="86" spans="1:77" x14ac:dyDescent="0.25">
      <c r="A86">
        <v>68300738</v>
      </c>
      <c r="B86" t="s">
        <v>331</v>
      </c>
      <c r="C86">
        <v>68300738</v>
      </c>
      <c r="D86" t="s">
        <v>298</v>
      </c>
      <c r="E86" t="s">
        <v>287</v>
      </c>
      <c r="F86">
        <v>1452</v>
      </c>
      <c r="G86">
        <v>1584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</row>
    <row r="87" spans="1:77" x14ac:dyDescent="0.25">
      <c r="A87">
        <v>68354587</v>
      </c>
      <c r="B87" t="s">
        <v>332</v>
      </c>
      <c r="C87">
        <v>68354587</v>
      </c>
      <c r="D87" t="s">
        <v>286</v>
      </c>
      <c r="E87" t="s">
        <v>287</v>
      </c>
      <c r="F87">
        <v>0</v>
      </c>
      <c r="G87">
        <v>6000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</row>
    <row r="88" spans="1:77" x14ac:dyDescent="0.25">
      <c r="A88">
        <v>68354592</v>
      </c>
      <c r="B88" t="s">
        <v>333</v>
      </c>
      <c r="C88">
        <v>68354592</v>
      </c>
      <c r="D88" t="s">
        <v>292</v>
      </c>
      <c r="E88" t="s">
        <v>287</v>
      </c>
      <c r="F88">
        <v>240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</row>
    <row r="89" spans="1:77" x14ac:dyDescent="0.25">
      <c r="A89">
        <v>68383244</v>
      </c>
      <c r="B89" t="s">
        <v>334</v>
      </c>
      <c r="C89">
        <v>68383244</v>
      </c>
      <c r="D89" t="s">
        <v>292</v>
      </c>
      <c r="E89" t="s">
        <v>287</v>
      </c>
      <c r="F89">
        <v>2730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</row>
    <row r="90" spans="1:77" x14ac:dyDescent="0.25">
      <c r="A90">
        <v>68414647</v>
      </c>
      <c r="B90" t="s">
        <v>199</v>
      </c>
      <c r="C90">
        <v>68414647</v>
      </c>
      <c r="D90" t="s">
        <v>286</v>
      </c>
      <c r="E90" t="s">
        <v>287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</row>
    <row r="91" spans="1:77" x14ac:dyDescent="0.25">
      <c r="A91">
        <v>68419329</v>
      </c>
      <c r="B91" t="s">
        <v>335</v>
      </c>
      <c r="C91">
        <v>68419329</v>
      </c>
      <c r="D91" t="s">
        <v>297</v>
      </c>
      <c r="E91" t="s">
        <v>287</v>
      </c>
      <c r="F91">
        <v>75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</row>
    <row r="92" spans="1:77" x14ac:dyDescent="0.25">
      <c r="A92">
        <v>68518543</v>
      </c>
      <c r="B92" t="s">
        <v>336</v>
      </c>
      <c r="C92">
        <v>68518543</v>
      </c>
      <c r="D92" t="s">
        <v>292</v>
      </c>
      <c r="E92" t="s">
        <v>287</v>
      </c>
      <c r="F92">
        <v>250</v>
      </c>
      <c r="G92">
        <v>0</v>
      </c>
      <c r="H92">
        <v>0</v>
      </c>
      <c r="I92">
        <v>0</v>
      </c>
      <c r="J92">
        <v>125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</row>
    <row r="93" spans="1:77" x14ac:dyDescent="0.25">
      <c r="A93">
        <v>68521425</v>
      </c>
      <c r="B93" t="s">
        <v>136</v>
      </c>
      <c r="C93">
        <v>68521425</v>
      </c>
      <c r="D93" t="s">
        <v>298</v>
      </c>
      <c r="E93" t="s">
        <v>287</v>
      </c>
      <c r="F93">
        <v>18366</v>
      </c>
      <c r="G93">
        <v>25000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</row>
    <row r="94" spans="1:77" x14ac:dyDescent="0.25">
      <c r="A94">
        <v>68599804</v>
      </c>
      <c r="B94" t="s">
        <v>204</v>
      </c>
      <c r="C94">
        <v>68599804</v>
      </c>
      <c r="D94" t="s">
        <v>298</v>
      </c>
      <c r="E94" t="s">
        <v>287</v>
      </c>
      <c r="F94">
        <v>13599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</row>
    <row r="95" spans="1:77" x14ac:dyDescent="0.25">
      <c r="A95">
        <v>68654233</v>
      </c>
      <c r="B95" t="s">
        <v>337</v>
      </c>
      <c r="C95">
        <v>68654233</v>
      </c>
      <c r="D95" t="s">
        <v>292</v>
      </c>
      <c r="E95" t="s">
        <v>287</v>
      </c>
      <c r="F95">
        <v>240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</row>
    <row r="96" spans="1:77" x14ac:dyDescent="0.25">
      <c r="A96">
        <v>68659823</v>
      </c>
      <c r="B96" t="s">
        <v>338</v>
      </c>
      <c r="C96">
        <v>68659823</v>
      </c>
      <c r="D96" t="s">
        <v>286</v>
      </c>
      <c r="E96" t="s">
        <v>287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4480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</row>
    <row r="97" spans="1:77" x14ac:dyDescent="0.25">
      <c r="A97">
        <v>68689251</v>
      </c>
      <c r="B97" t="s">
        <v>339</v>
      </c>
      <c r="C97">
        <v>68689251</v>
      </c>
      <c r="D97" t="s">
        <v>298</v>
      </c>
      <c r="E97" t="s">
        <v>287</v>
      </c>
      <c r="F97">
        <v>2244</v>
      </c>
      <c r="G97">
        <v>7392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</row>
    <row r="98" spans="1:77" x14ac:dyDescent="0.25">
      <c r="A98">
        <v>68689253</v>
      </c>
      <c r="B98" t="s">
        <v>340</v>
      </c>
      <c r="C98">
        <v>68689253</v>
      </c>
      <c r="D98" t="s">
        <v>298</v>
      </c>
      <c r="E98" t="s">
        <v>287</v>
      </c>
      <c r="F98">
        <v>120</v>
      </c>
      <c r="G98">
        <v>1200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</row>
    <row r="99" spans="1:77" x14ac:dyDescent="0.25">
      <c r="A99">
        <v>68709233</v>
      </c>
      <c r="B99" t="s">
        <v>341</v>
      </c>
      <c r="C99">
        <v>68709233</v>
      </c>
      <c r="D99" t="s">
        <v>298</v>
      </c>
      <c r="E99" t="s">
        <v>287</v>
      </c>
      <c r="F99">
        <v>0</v>
      </c>
      <c r="G99">
        <v>2904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</row>
    <row r="100" spans="1:77" x14ac:dyDescent="0.25">
      <c r="A100">
        <v>68709237</v>
      </c>
      <c r="B100" t="s">
        <v>342</v>
      </c>
      <c r="C100">
        <v>68709237</v>
      </c>
      <c r="D100" t="s">
        <v>298</v>
      </c>
      <c r="E100" t="s">
        <v>287</v>
      </c>
      <c r="F100">
        <v>0</v>
      </c>
      <c r="G100">
        <v>1980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</row>
    <row r="101" spans="1:77" x14ac:dyDescent="0.25">
      <c r="A101">
        <v>68710277</v>
      </c>
      <c r="B101" t="s">
        <v>343</v>
      </c>
      <c r="C101">
        <v>68710277</v>
      </c>
      <c r="D101" t="s">
        <v>286</v>
      </c>
      <c r="E101" t="s">
        <v>287</v>
      </c>
      <c r="F101">
        <v>0</v>
      </c>
      <c r="G101">
        <v>924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</row>
    <row r="102" spans="1:77" x14ac:dyDescent="0.25">
      <c r="A102">
        <v>68710285</v>
      </c>
      <c r="B102" t="s">
        <v>344</v>
      </c>
      <c r="C102">
        <v>68710285</v>
      </c>
      <c r="D102" t="s">
        <v>298</v>
      </c>
      <c r="E102" t="s">
        <v>287</v>
      </c>
      <c r="F102">
        <v>132</v>
      </c>
      <c r="G102">
        <v>792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</row>
    <row r="103" spans="1:77" x14ac:dyDescent="0.25">
      <c r="A103">
        <v>68726715</v>
      </c>
      <c r="B103" t="s">
        <v>345</v>
      </c>
      <c r="C103">
        <v>68726715</v>
      </c>
      <c r="D103" t="s">
        <v>286</v>
      </c>
      <c r="E103" t="s">
        <v>287</v>
      </c>
      <c r="F103">
        <v>0</v>
      </c>
      <c r="G103">
        <v>765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</row>
    <row r="104" spans="1:77" x14ac:dyDescent="0.25">
      <c r="A104">
        <v>68726871</v>
      </c>
      <c r="B104" t="s">
        <v>346</v>
      </c>
      <c r="C104">
        <v>68726871</v>
      </c>
      <c r="D104" t="s">
        <v>292</v>
      </c>
      <c r="E104" t="s">
        <v>287</v>
      </c>
      <c r="F104">
        <v>0</v>
      </c>
      <c r="G104">
        <v>1125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</row>
    <row r="105" spans="1:77" x14ac:dyDescent="0.25">
      <c r="A105">
        <v>68726916</v>
      </c>
      <c r="B105" t="s">
        <v>347</v>
      </c>
      <c r="C105">
        <v>68726916</v>
      </c>
      <c r="D105" t="s">
        <v>298</v>
      </c>
      <c r="E105" t="s">
        <v>287</v>
      </c>
      <c r="F105">
        <v>6885</v>
      </c>
      <c r="G105">
        <v>22440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</row>
    <row r="106" spans="1:77" x14ac:dyDescent="0.25">
      <c r="A106">
        <v>68726982</v>
      </c>
      <c r="B106" t="s">
        <v>348</v>
      </c>
      <c r="C106">
        <v>68726982</v>
      </c>
      <c r="D106" t="s">
        <v>298</v>
      </c>
      <c r="E106" t="s">
        <v>287</v>
      </c>
      <c r="F106">
        <v>0</v>
      </c>
      <c r="G106">
        <v>510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</row>
    <row r="107" spans="1:77" x14ac:dyDescent="0.25">
      <c r="A107">
        <v>68729634</v>
      </c>
      <c r="B107" t="s">
        <v>349</v>
      </c>
      <c r="C107">
        <v>68729634</v>
      </c>
      <c r="D107" t="s">
        <v>286</v>
      </c>
      <c r="E107" t="s">
        <v>287</v>
      </c>
      <c r="F107">
        <v>0</v>
      </c>
      <c r="G107">
        <v>510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</row>
    <row r="108" spans="1:77" x14ac:dyDescent="0.25">
      <c r="A108">
        <v>68729679</v>
      </c>
      <c r="B108" t="s">
        <v>350</v>
      </c>
      <c r="C108">
        <v>68729679</v>
      </c>
      <c r="D108" t="s">
        <v>298</v>
      </c>
      <c r="E108" t="s">
        <v>287</v>
      </c>
      <c r="F108">
        <v>0</v>
      </c>
      <c r="G108">
        <v>1530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</row>
    <row r="109" spans="1:77" x14ac:dyDescent="0.25">
      <c r="A109">
        <v>68729723</v>
      </c>
      <c r="B109" t="s">
        <v>351</v>
      </c>
      <c r="C109">
        <v>68729723</v>
      </c>
      <c r="D109" t="s">
        <v>286</v>
      </c>
      <c r="E109" t="s">
        <v>287</v>
      </c>
      <c r="F109">
        <v>510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</row>
    <row r="110" spans="1:77" x14ac:dyDescent="0.25">
      <c r="A110">
        <v>68730254</v>
      </c>
      <c r="B110" t="s">
        <v>352</v>
      </c>
      <c r="C110">
        <v>68730254</v>
      </c>
      <c r="D110" t="s">
        <v>298</v>
      </c>
      <c r="E110" t="s">
        <v>287</v>
      </c>
      <c r="F110">
        <v>510</v>
      </c>
      <c r="G110">
        <v>1530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</row>
    <row r="111" spans="1:77" x14ac:dyDescent="0.25">
      <c r="A111">
        <v>68737750</v>
      </c>
      <c r="B111" t="s">
        <v>353</v>
      </c>
      <c r="C111">
        <v>68737750</v>
      </c>
      <c r="D111" t="s">
        <v>298</v>
      </c>
      <c r="E111" t="s">
        <v>287</v>
      </c>
      <c r="F111">
        <v>0</v>
      </c>
      <c r="G111">
        <v>2992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</row>
    <row r="112" spans="1:77" x14ac:dyDescent="0.25">
      <c r="A112">
        <v>68741714</v>
      </c>
      <c r="B112" t="s">
        <v>354</v>
      </c>
      <c r="C112">
        <v>68741714</v>
      </c>
      <c r="D112" t="s">
        <v>298</v>
      </c>
      <c r="E112" t="s">
        <v>287</v>
      </c>
      <c r="F112">
        <v>1575</v>
      </c>
      <c r="G112">
        <v>2250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</row>
    <row r="113" spans="1:77" x14ac:dyDescent="0.25">
      <c r="A113">
        <v>68741742</v>
      </c>
      <c r="B113" t="s">
        <v>355</v>
      </c>
      <c r="C113">
        <v>68741742</v>
      </c>
      <c r="D113" t="s">
        <v>298</v>
      </c>
      <c r="E113" t="s">
        <v>287</v>
      </c>
      <c r="F113">
        <v>1540</v>
      </c>
      <c r="G113">
        <v>3234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</row>
    <row r="114" spans="1:77" x14ac:dyDescent="0.25">
      <c r="A114">
        <v>68741745</v>
      </c>
      <c r="B114" t="s">
        <v>356</v>
      </c>
      <c r="C114">
        <v>68741745</v>
      </c>
      <c r="D114" t="s">
        <v>291</v>
      </c>
      <c r="E114" t="s">
        <v>287</v>
      </c>
      <c r="F114">
        <v>0</v>
      </c>
      <c r="G114">
        <v>315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</row>
    <row r="115" spans="1:77" x14ac:dyDescent="0.25">
      <c r="A115">
        <v>68746232</v>
      </c>
      <c r="B115" t="s">
        <v>357</v>
      </c>
      <c r="C115">
        <v>68746232</v>
      </c>
      <c r="D115" t="s">
        <v>298</v>
      </c>
      <c r="E115" t="s">
        <v>287</v>
      </c>
      <c r="F115">
        <v>0</v>
      </c>
      <c r="G115">
        <v>3960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</row>
    <row r="116" spans="1:77" x14ac:dyDescent="0.25">
      <c r="A116">
        <v>68769685</v>
      </c>
      <c r="B116" t="s">
        <v>358</v>
      </c>
      <c r="C116">
        <v>68769685</v>
      </c>
      <c r="D116" t="s">
        <v>286</v>
      </c>
      <c r="E116" t="s">
        <v>287</v>
      </c>
      <c r="F116">
        <v>0</v>
      </c>
      <c r="G116">
        <v>528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</row>
    <row r="117" spans="1:77" x14ac:dyDescent="0.25">
      <c r="A117">
        <v>68776425</v>
      </c>
      <c r="B117" t="s">
        <v>359</v>
      </c>
      <c r="C117">
        <v>68776425</v>
      </c>
      <c r="D117" t="s">
        <v>286</v>
      </c>
      <c r="E117" t="s">
        <v>287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13804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</row>
    <row r="118" spans="1:77" x14ac:dyDescent="0.25">
      <c r="A118">
        <v>68817792</v>
      </c>
      <c r="B118" t="s">
        <v>360</v>
      </c>
      <c r="C118">
        <v>68817792</v>
      </c>
      <c r="D118" t="s">
        <v>298</v>
      </c>
      <c r="E118" t="s">
        <v>287</v>
      </c>
      <c r="F118">
        <v>462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</row>
    <row r="119" spans="1:77" x14ac:dyDescent="0.25">
      <c r="A119">
        <v>68817793</v>
      </c>
      <c r="B119" t="s">
        <v>203</v>
      </c>
      <c r="C119">
        <v>68817793</v>
      </c>
      <c r="D119" t="s">
        <v>298</v>
      </c>
      <c r="E119" t="s">
        <v>287</v>
      </c>
      <c r="F119">
        <v>176</v>
      </c>
      <c r="G119">
        <v>6160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</row>
    <row r="120" spans="1:77" x14ac:dyDescent="0.25">
      <c r="A120">
        <v>68817794</v>
      </c>
      <c r="B120" t="s">
        <v>361</v>
      </c>
      <c r="C120">
        <v>68817794</v>
      </c>
      <c r="D120" t="s">
        <v>298</v>
      </c>
      <c r="E120" t="s">
        <v>287</v>
      </c>
      <c r="F120">
        <v>0</v>
      </c>
      <c r="G120">
        <v>4752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</row>
    <row r="121" spans="1:77" x14ac:dyDescent="0.25">
      <c r="A121">
        <v>68817795</v>
      </c>
      <c r="B121" t="s">
        <v>362</v>
      </c>
      <c r="C121">
        <v>68817795</v>
      </c>
      <c r="D121" t="s">
        <v>298</v>
      </c>
      <c r="E121" t="s">
        <v>287</v>
      </c>
      <c r="F121">
        <v>1540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</row>
    <row r="122" spans="1:77" x14ac:dyDescent="0.25">
      <c r="A122">
        <v>68817796</v>
      </c>
      <c r="B122" t="s">
        <v>363</v>
      </c>
      <c r="C122">
        <v>68817796</v>
      </c>
      <c r="D122" t="s">
        <v>298</v>
      </c>
      <c r="E122" t="s">
        <v>287</v>
      </c>
      <c r="F122">
        <v>0</v>
      </c>
      <c r="G122">
        <v>4928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</row>
    <row r="123" spans="1:77" x14ac:dyDescent="0.25">
      <c r="A123">
        <v>68817797</v>
      </c>
      <c r="B123" t="s">
        <v>364</v>
      </c>
      <c r="C123">
        <v>68817797</v>
      </c>
      <c r="D123" t="s">
        <v>298</v>
      </c>
      <c r="E123" t="s">
        <v>287</v>
      </c>
      <c r="F123">
        <v>1078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</row>
    <row r="124" spans="1:77" x14ac:dyDescent="0.25">
      <c r="A124">
        <v>68817799</v>
      </c>
      <c r="B124" t="s">
        <v>365</v>
      </c>
      <c r="C124">
        <v>68817799</v>
      </c>
      <c r="D124" t="s">
        <v>298</v>
      </c>
      <c r="E124" t="s">
        <v>287</v>
      </c>
      <c r="F124">
        <v>6160</v>
      </c>
      <c r="G124">
        <v>5632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</row>
    <row r="125" spans="1:77" x14ac:dyDescent="0.25">
      <c r="A125">
        <v>68817800</v>
      </c>
      <c r="B125" t="s">
        <v>366</v>
      </c>
      <c r="C125">
        <v>68817800</v>
      </c>
      <c r="D125" t="s">
        <v>286</v>
      </c>
      <c r="E125" t="s">
        <v>287</v>
      </c>
      <c r="F125">
        <v>0</v>
      </c>
      <c r="G125">
        <v>2464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</row>
    <row r="126" spans="1:77" x14ac:dyDescent="0.25">
      <c r="A126">
        <v>68821728</v>
      </c>
      <c r="B126" t="s">
        <v>367</v>
      </c>
      <c r="C126">
        <v>68821728</v>
      </c>
      <c r="D126" t="s">
        <v>298</v>
      </c>
      <c r="E126" t="s">
        <v>287</v>
      </c>
      <c r="F126">
        <v>0</v>
      </c>
      <c r="G126">
        <v>2816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</row>
    <row r="127" spans="1:77" x14ac:dyDescent="0.25">
      <c r="A127">
        <v>68821734</v>
      </c>
      <c r="B127" t="s">
        <v>368</v>
      </c>
      <c r="C127">
        <v>68821734</v>
      </c>
      <c r="D127" t="s">
        <v>298</v>
      </c>
      <c r="E127" t="s">
        <v>287</v>
      </c>
      <c r="F127">
        <v>0</v>
      </c>
      <c r="G127">
        <v>11264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</row>
    <row r="128" spans="1:77" x14ac:dyDescent="0.25">
      <c r="A128">
        <v>68821735</v>
      </c>
      <c r="B128" t="s">
        <v>369</v>
      </c>
      <c r="C128">
        <v>68821735</v>
      </c>
      <c r="D128" t="s">
        <v>298</v>
      </c>
      <c r="E128" t="s">
        <v>287</v>
      </c>
      <c r="F128">
        <v>176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</row>
    <row r="129" spans="1:77" x14ac:dyDescent="0.25">
      <c r="A129">
        <v>68842352</v>
      </c>
      <c r="B129" t="s">
        <v>162</v>
      </c>
      <c r="C129">
        <v>68842352</v>
      </c>
      <c r="D129" t="s">
        <v>286</v>
      </c>
      <c r="E129" t="s">
        <v>293</v>
      </c>
      <c r="F129">
        <v>225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</row>
    <row r="130" spans="1:77" x14ac:dyDescent="0.25">
      <c r="A130">
        <v>68842352</v>
      </c>
      <c r="B130" t="s">
        <v>162</v>
      </c>
      <c r="C130">
        <v>68842352</v>
      </c>
      <c r="D130" t="s">
        <v>286</v>
      </c>
      <c r="E130" t="s">
        <v>287</v>
      </c>
      <c r="F130">
        <v>225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</row>
    <row r="131" spans="1:77" x14ac:dyDescent="0.25">
      <c r="A131">
        <v>68850684</v>
      </c>
      <c r="B131" t="s">
        <v>370</v>
      </c>
      <c r="C131">
        <v>68850684</v>
      </c>
      <c r="D131" t="s">
        <v>298</v>
      </c>
      <c r="E131" t="s">
        <v>287</v>
      </c>
      <c r="F131">
        <v>0</v>
      </c>
      <c r="G131">
        <v>3168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</row>
    <row r="132" spans="1:77" x14ac:dyDescent="0.25">
      <c r="A132">
        <v>68851107</v>
      </c>
      <c r="B132" t="s">
        <v>371</v>
      </c>
      <c r="C132">
        <v>68851107</v>
      </c>
      <c r="D132" t="s">
        <v>298</v>
      </c>
      <c r="E132" t="s">
        <v>287</v>
      </c>
      <c r="F132">
        <v>1760</v>
      </c>
      <c r="G132">
        <v>5456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</row>
    <row r="133" spans="1:77" x14ac:dyDescent="0.25">
      <c r="A133">
        <v>68851108</v>
      </c>
      <c r="B133" t="s">
        <v>372</v>
      </c>
      <c r="C133">
        <v>68851108</v>
      </c>
      <c r="D133" t="s">
        <v>298</v>
      </c>
      <c r="E133" t="s">
        <v>287</v>
      </c>
      <c r="F133">
        <v>1760</v>
      </c>
      <c r="G133">
        <v>11616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</row>
    <row r="134" spans="1:77" x14ac:dyDescent="0.25">
      <c r="A134">
        <v>68852583</v>
      </c>
      <c r="B134" t="s">
        <v>373</v>
      </c>
      <c r="C134">
        <v>68852583</v>
      </c>
      <c r="D134" t="s">
        <v>286</v>
      </c>
      <c r="E134" t="s">
        <v>287</v>
      </c>
      <c r="F134">
        <v>0</v>
      </c>
      <c r="G134">
        <v>3828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</row>
    <row r="135" spans="1:77" x14ac:dyDescent="0.25">
      <c r="A135">
        <v>68852591</v>
      </c>
      <c r="B135" t="s">
        <v>374</v>
      </c>
      <c r="C135">
        <v>68852591</v>
      </c>
      <c r="D135" t="s">
        <v>298</v>
      </c>
      <c r="E135" t="s">
        <v>287</v>
      </c>
      <c r="F135">
        <v>0</v>
      </c>
      <c r="G135">
        <v>2288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</row>
    <row r="136" spans="1:77" x14ac:dyDescent="0.25">
      <c r="A136">
        <v>68860135</v>
      </c>
      <c r="B136" t="s">
        <v>375</v>
      </c>
      <c r="C136">
        <v>68860135</v>
      </c>
      <c r="D136" t="s">
        <v>292</v>
      </c>
      <c r="E136" t="s">
        <v>287</v>
      </c>
      <c r="F136">
        <v>2295</v>
      </c>
      <c r="G136">
        <v>4080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</row>
    <row r="137" spans="1:77" x14ac:dyDescent="0.25">
      <c r="A137">
        <v>68881265</v>
      </c>
      <c r="B137" t="s">
        <v>376</v>
      </c>
      <c r="C137">
        <v>68881265</v>
      </c>
      <c r="D137" t="s">
        <v>292</v>
      </c>
      <c r="E137" t="s">
        <v>287</v>
      </c>
      <c r="F137">
        <v>0</v>
      </c>
      <c r="G137">
        <v>528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</row>
    <row r="138" spans="1:77" x14ac:dyDescent="0.25">
      <c r="A138">
        <v>68881269</v>
      </c>
      <c r="B138" t="s">
        <v>377</v>
      </c>
      <c r="C138">
        <v>68881269</v>
      </c>
      <c r="D138" t="s">
        <v>286</v>
      </c>
      <c r="E138" t="s">
        <v>287</v>
      </c>
      <c r="F138">
        <v>0</v>
      </c>
      <c r="G138">
        <v>704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</row>
    <row r="139" spans="1:77" x14ac:dyDescent="0.25">
      <c r="A139">
        <v>68881270</v>
      </c>
      <c r="B139" t="s">
        <v>378</v>
      </c>
      <c r="C139">
        <v>68881270</v>
      </c>
      <c r="D139" t="s">
        <v>298</v>
      </c>
      <c r="E139" t="s">
        <v>287</v>
      </c>
      <c r="F139">
        <v>0</v>
      </c>
      <c r="G139">
        <v>4928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</row>
    <row r="140" spans="1:77" x14ac:dyDescent="0.25">
      <c r="A140">
        <v>68881272</v>
      </c>
      <c r="B140" t="s">
        <v>379</v>
      </c>
      <c r="C140">
        <v>68881272</v>
      </c>
      <c r="D140" t="s">
        <v>286</v>
      </c>
      <c r="E140" t="s">
        <v>287</v>
      </c>
      <c r="F140">
        <v>0</v>
      </c>
      <c r="G140">
        <v>616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</row>
    <row r="141" spans="1:77" x14ac:dyDescent="0.25">
      <c r="A141">
        <v>68889812</v>
      </c>
      <c r="B141" t="s">
        <v>380</v>
      </c>
      <c r="C141">
        <v>68889812</v>
      </c>
      <c r="D141" t="s">
        <v>286</v>
      </c>
      <c r="E141" t="s">
        <v>287</v>
      </c>
      <c r="F141">
        <v>0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</row>
    <row r="142" spans="1:77" x14ac:dyDescent="0.25">
      <c r="A142">
        <v>68889813</v>
      </c>
      <c r="B142" t="s">
        <v>381</v>
      </c>
      <c r="C142">
        <v>68889813</v>
      </c>
      <c r="D142" t="s">
        <v>286</v>
      </c>
      <c r="E142" t="s">
        <v>287</v>
      </c>
      <c r="F142">
        <v>264</v>
      </c>
      <c r="G142">
        <v>264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</row>
    <row r="143" spans="1:77" x14ac:dyDescent="0.25">
      <c r="A143">
        <v>68890246</v>
      </c>
      <c r="B143" t="s">
        <v>382</v>
      </c>
      <c r="C143">
        <v>68890246</v>
      </c>
      <c r="D143" t="s">
        <v>286</v>
      </c>
      <c r="E143" t="s">
        <v>287</v>
      </c>
      <c r="F143">
        <v>0</v>
      </c>
      <c r="G143">
        <v>528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</row>
    <row r="144" spans="1:77" x14ac:dyDescent="0.25">
      <c r="A144">
        <v>68890247</v>
      </c>
      <c r="B144" t="s">
        <v>383</v>
      </c>
      <c r="C144">
        <v>68890247</v>
      </c>
      <c r="D144" t="s">
        <v>292</v>
      </c>
      <c r="E144" t="s">
        <v>287</v>
      </c>
      <c r="F144">
        <v>1760</v>
      </c>
      <c r="G144">
        <v>352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</row>
    <row r="145" spans="1:77" x14ac:dyDescent="0.25">
      <c r="A145">
        <v>68899821</v>
      </c>
      <c r="B145" t="s">
        <v>384</v>
      </c>
      <c r="C145">
        <v>68899821</v>
      </c>
      <c r="D145" t="s">
        <v>298</v>
      </c>
      <c r="E145" t="s">
        <v>287</v>
      </c>
      <c r="F145">
        <v>0</v>
      </c>
      <c r="G145">
        <v>1936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</row>
    <row r="146" spans="1:77" x14ac:dyDescent="0.25">
      <c r="A146">
        <v>68899825</v>
      </c>
      <c r="B146" t="s">
        <v>385</v>
      </c>
      <c r="C146">
        <v>68899825</v>
      </c>
      <c r="D146" t="s">
        <v>286</v>
      </c>
      <c r="E146" t="s">
        <v>287</v>
      </c>
      <c r="F146">
        <v>3872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</row>
    <row r="147" spans="1:77" x14ac:dyDescent="0.25">
      <c r="A147">
        <v>68899826</v>
      </c>
      <c r="B147" t="s">
        <v>386</v>
      </c>
      <c r="C147">
        <v>68899826</v>
      </c>
      <c r="D147" t="s">
        <v>286</v>
      </c>
      <c r="E147" t="s">
        <v>287</v>
      </c>
      <c r="F147">
        <v>0</v>
      </c>
      <c r="G147">
        <v>1056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</row>
    <row r="148" spans="1:77" x14ac:dyDescent="0.25">
      <c r="A148">
        <v>68919013</v>
      </c>
      <c r="B148" t="s">
        <v>208</v>
      </c>
      <c r="C148">
        <v>68919013</v>
      </c>
      <c r="D148" t="s">
        <v>286</v>
      </c>
      <c r="E148" t="s">
        <v>287</v>
      </c>
      <c r="F148">
        <v>1635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</row>
    <row r="149" spans="1:77" x14ac:dyDescent="0.25">
      <c r="A149">
        <v>68919014</v>
      </c>
      <c r="B149" t="s">
        <v>387</v>
      </c>
      <c r="C149">
        <v>68919014</v>
      </c>
      <c r="D149" t="s">
        <v>286</v>
      </c>
      <c r="E149" t="s">
        <v>287</v>
      </c>
      <c r="F149">
        <v>1307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</row>
    <row r="150" spans="1:77" x14ac:dyDescent="0.25">
      <c r="A150">
        <v>68921994</v>
      </c>
      <c r="B150" t="s">
        <v>388</v>
      </c>
      <c r="C150">
        <v>68921994</v>
      </c>
      <c r="D150" t="s">
        <v>298</v>
      </c>
      <c r="E150" t="s">
        <v>287</v>
      </c>
      <c r="F150">
        <v>0</v>
      </c>
      <c r="G150">
        <v>2904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</row>
    <row r="151" spans="1:77" x14ac:dyDescent="0.25">
      <c r="A151">
        <v>68922011</v>
      </c>
      <c r="B151" t="s">
        <v>389</v>
      </c>
      <c r="C151">
        <v>68922011</v>
      </c>
      <c r="D151" t="s">
        <v>298</v>
      </c>
      <c r="E151" t="s">
        <v>287</v>
      </c>
      <c r="F151">
        <v>0</v>
      </c>
      <c r="G151">
        <v>16320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</row>
    <row r="152" spans="1:77" x14ac:dyDescent="0.25">
      <c r="A152">
        <v>68922018</v>
      </c>
      <c r="B152" t="s">
        <v>390</v>
      </c>
      <c r="C152">
        <v>68922018</v>
      </c>
      <c r="D152" t="s">
        <v>298</v>
      </c>
      <c r="E152" t="s">
        <v>287</v>
      </c>
      <c r="F152">
        <v>0</v>
      </c>
      <c r="G152">
        <v>765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</row>
    <row r="153" spans="1:77" x14ac:dyDescent="0.25">
      <c r="A153">
        <v>68922106</v>
      </c>
      <c r="B153" t="s">
        <v>391</v>
      </c>
      <c r="C153">
        <v>68922106</v>
      </c>
      <c r="D153" t="s">
        <v>298</v>
      </c>
      <c r="E153" t="s">
        <v>287</v>
      </c>
      <c r="F153">
        <v>0</v>
      </c>
      <c r="G153">
        <v>12240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</row>
    <row r="154" spans="1:77" x14ac:dyDescent="0.25">
      <c r="A154">
        <v>68922108</v>
      </c>
      <c r="B154" t="s">
        <v>392</v>
      </c>
      <c r="C154">
        <v>68922108</v>
      </c>
      <c r="D154" t="s">
        <v>298</v>
      </c>
      <c r="E154" t="s">
        <v>287</v>
      </c>
      <c r="F154">
        <v>1275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</row>
    <row r="155" spans="1:77" x14ac:dyDescent="0.25">
      <c r="A155">
        <v>68940226</v>
      </c>
      <c r="B155" t="s">
        <v>393</v>
      </c>
      <c r="C155">
        <v>68940226</v>
      </c>
      <c r="D155" t="s">
        <v>286</v>
      </c>
      <c r="E155" t="s">
        <v>287</v>
      </c>
      <c r="F155">
        <v>0</v>
      </c>
      <c r="G155">
        <v>960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</row>
    <row r="156" spans="1:77" x14ac:dyDescent="0.25">
      <c r="A156">
        <v>69548143</v>
      </c>
      <c r="B156" t="s">
        <v>394</v>
      </c>
      <c r="C156">
        <v>69548143</v>
      </c>
      <c r="D156" t="s">
        <v>292</v>
      </c>
      <c r="E156" t="s">
        <v>287</v>
      </c>
      <c r="F156">
        <v>0</v>
      </c>
      <c r="G156">
        <v>7935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</row>
    <row r="157" spans="1:77" x14ac:dyDescent="0.25">
      <c r="A157">
        <v>69549032</v>
      </c>
      <c r="B157" t="s">
        <v>395</v>
      </c>
      <c r="C157">
        <v>69549032</v>
      </c>
      <c r="D157" t="s">
        <v>286</v>
      </c>
      <c r="E157" t="s">
        <v>287</v>
      </c>
      <c r="F157">
        <v>0</v>
      </c>
      <c r="G157">
        <v>322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</row>
    <row r="158" spans="1:77" x14ac:dyDescent="0.25">
      <c r="A158">
        <v>69551489</v>
      </c>
      <c r="B158" t="s">
        <v>396</v>
      </c>
      <c r="C158">
        <v>69551489</v>
      </c>
      <c r="D158" t="s">
        <v>298</v>
      </c>
      <c r="E158" t="s">
        <v>287</v>
      </c>
      <c r="F158">
        <v>0</v>
      </c>
      <c r="G158">
        <v>616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</row>
    <row r="159" spans="1:77" x14ac:dyDescent="0.25">
      <c r="A159">
        <v>69552657</v>
      </c>
      <c r="B159" t="s">
        <v>397</v>
      </c>
      <c r="C159">
        <v>69552657</v>
      </c>
      <c r="D159" t="s">
        <v>286</v>
      </c>
      <c r="E159" t="s">
        <v>287</v>
      </c>
      <c r="F159">
        <v>0</v>
      </c>
      <c r="G159">
        <v>1188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</row>
    <row r="160" spans="1:77" x14ac:dyDescent="0.25">
      <c r="A160">
        <v>69556602</v>
      </c>
      <c r="B160" t="s">
        <v>163</v>
      </c>
      <c r="C160">
        <v>69556602</v>
      </c>
      <c r="D160" t="s">
        <v>286</v>
      </c>
      <c r="E160" t="s">
        <v>293</v>
      </c>
      <c r="F160">
        <v>56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</row>
    <row r="161" spans="1:77" x14ac:dyDescent="0.25">
      <c r="A161">
        <v>69556602</v>
      </c>
      <c r="B161" t="s">
        <v>163</v>
      </c>
      <c r="C161">
        <v>69556602</v>
      </c>
      <c r="D161" t="s">
        <v>286</v>
      </c>
      <c r="E161" t="s">
        <v>287</v>
      </c>
      <c r="F161">
        <v>56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</row>
    <row r="162" spans="1:77" x14ac:dyDescent="0.25">
      <c r="A162">
        <v>69557443</v>
      </c>
      <c r="B162" t="s">
        <v>141</v>
      </c>
      <c r="C162">
        <v>69557443</v>
      </c>
      <c r="D162" t="s">
        <v>298</v>
      </c>
      <c r="E162" t="s">
        <v>293</v>
      </c>
      <c r="F162">
        <v>364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</row>
    <row r="163" spans="1:77" x14ac:dyDescent="0.25">
      <c r="A163">
        <v>69557443</v>
      </c>
      <c r="B163" t="s">
        <v>141</v>
      </c>
      <c r="C163">
        <v>69557443</v>
      </c>
      <c r="D163" t="s">
        <v>298</v>
      </c>
      <c r="E163" t="s">
        <v>287</v>
      </c>
      <c r="F163">
        <v>364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</row>
    <row r="164" spans="1:77" x14ac:dyDescent="0.25">
      <c r="A164">
        <v>69564623</v>
      </c>
      <c r="B164" t="s">
        <v>398</v>
      </c>
      <c r="C164">
        <v>69564623</v>
      </c>
      <c r="D164" t="s">
        <v>286</v>
      </c>
      <c r="E164" t="s">
        <v>287</v>
      </c>
      <c r="F164">
        <v>0</v>
      </c>
      <c r="G164">
        <v>528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</row>
    <row r="165" spans="1:77" x14ac:dyDescent="0.25">
      <c r="A165">
        <v>69568828</v>
      </c>
      <c r="B165" t="s">
        <v>399</v>
      </c>
      <c r="C165">
        <v>69568828</v>
      </c>
      <c r="D165" t="s">
        <v>298</v>
      </c>
      <c r="E165" t="s">
        <v>287</v>
      </c>
      <c r="F165">
        <v>5808</v>
      </c>
      <c r="G165">
        <v>5104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</row>
    <row r="166" spans="1:77" x14ac:dyDescent="0.25">
      <c r="A166">
        <v>69568829</v>
      </c>
      <c r="B166" t="s">
        <v>400</v>
      </c>
      <c r="C166">
        <v>69568829</v>
      </c>
      <c r="D166" t="s">
        <v>298</v>
      </c>
      <c r="E166" t="s">
        <v>287</v>
      </c>
      <c r="F166">
        <v>0</v>
      </c>
      <c r="G166">
        <v>4928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</row>
    <row r="167" spans="1:77" x14ac:dyDescent="0.25">
      <c r="A167">
        <v>69568965</v>
      </c>
      <c r="B167" t="s">
        <v>401</v>
      </c>
      <c r="C167">
        <v>69568965</v>
      </c>
      <c r="D167" t="s">
        <v>292</v>
      </c>
      <c r="E167" t="s">
        <v>287</v>
      </c>
      <c r="F167">
        <v>2112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</row>
    <row r="168" spans="1:77" x14ac:dyDescent="0.25">
      <c r="A168">
        <v>69571484</v>
      </c>
      <c r="B168" t="s">
        <v>402</v>
      </c>
      <c r="C168">
        <v>69571484</v>
      </c>
      <c r="D168" t="s">
        <v>298</v>
      </c>
      <c r="E168" t="s">
        <v>287</v>
      </c>
      <c r="F168">
        <v>5423</v>
      </c>
      <c r="G168">
        <v>2465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</row>
    <row r="169" spans="1:77" x14ac:dyDescent="0.25">
      <c r="A169">
        <v>69572544</v>
      </c>
      <c r="B169" t="s">
        <v>403</v>
      </c>
      <c r="C169">
        <v>69572544</v>
      </c>
      <c r="D169" t="s">
        <v>298</v>
      </c>
      <c r="E169" t="s">
        <v>287</v>
      </c>
      <c r="F169">
        <v>0</v>
      </c>
      <c r="G169">
        <v>10560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</row>
    <row r="170" spans="1:77" x14ac:dyDescent="0.25">
      <c r="A170">
        <v>69572658</v>
      </c>
      <c r="B170" t="s">
        <v>404</v>
      </c>
      <c r="C170">
        <v>69572658</v>
      </c>
      <c r="D170" t="s">
        <v>298</v>
      </c>
      <c r="E170" t="s">
        <v>287</v>
      </c>
      <c r="F170">
        <v>0</v>
      </c>
      <c r="G170">
        <v>1680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</row>
    <row r="171" spans="1:77" x14ac:dyDescent="0.25">
      <c r="A171">
        <v>69572659</v>
      </c>
      <c r="B171" t="s">
        <v>405</v>
      </c>
      <c r="C171">
        <v>69572659</v>
      </c>
      <c r="D171" t="s">
        <v>298</v>
      </c>
      <c r="E171" t="s">
        <v>287</v>
      </c>
      <c r="F171">
        <v>0</v>
      </c>
      <c r="G171">
        <v>6450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</row>
    <row r="172" spans="1:77" x14ac:dyDescent="0.25">
      <c r="A172">
        <v>69586720</v>
      </c>
      <c r="B172" t="s">
        <v>164</v>
      </c>
      <c r="C172">
        <v>69586720</v>
      </c>
      <c r="D172" t="s">
        <v>286</v>
      </c>
      <c r="E172" t="s">
        <v>293</v>
      </c>
      <c r="F172">
        <v>109</v>
      </c>
      <c r="G172">
        <v>1100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</row>
    <row r="173" spans="1:77" x14ac:dyDescent="0.25">
      <c r="A173">
        <v>69586720</v>
      </c>
      <c r="B173" t="s">
        <v>164</v>
      </c>
      <c r="C173">
        <v>69586720</v>
      </c>
      <c r="D173" t="s">
        <v>286</v>
      </c>
      <c r="E173" t="s">
        <v>287</v>
      </c>
      <c r="F173">
        <v>109</v>
      </c>
      <c r="G173">
        <v>1100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</row>
    <row r="174" spans="1:77" x14ac:dyDescent="0.25">
      <c r="A174">
        <v>69610112</v>
      </c>
      <c r="B174" t="s">
        <v>406</v>
      </c>
      <c r="C174">
        <v>69610112</v>
      </c>
      <c r="D174" t="s">
        <v>291</v>
      </c>
      <c r="E174" t="s">
        <v>287</v>
      </c>
      <c r="F174">
        <v>250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</row>
    <row r="175" spans="1:77" x14ac:dyDescent="0.25">
      <c r="A175">
        <v>69629468</v>
      </c>
      <c r="B175" t="s">
        <v>407</v>
      </c>
      <c r="C175">
        <v>69677917</v>
      </c>
      <c r="D175" t="s">
        <v>298</v>
      </c>
      <c r="E175" t="s">
        <v>287</v>
      </c>
      <c r="F175">
        <v>1820</v>
      </c>
      <c r="G175">
        <v>3250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</row>
    <row r="176" spans="1:77" x14ac:dyDescent="0.25">
      <c r="A176">
        <v>69629469</v>
      </c>
      <c r="B176" t="s">
        <v>165</v>
      </c>
      <c r="C176">
        <v>69629469</v>
      </c>
      <c r="D176" t="s">
        <v>298</v>
      </c>
      <c r="E176" t="s">
        <v>293</v>
      </c>
      <c r="F176">
        <v>11</v>
      </c>
      <c r="G176">
        <v>960</v>
      </c>
      <c r="H176">
        <v>0</v>
      </c>
      <c r="I176">
        <v>0</v>
      </c>
      <c r="J176">
        <v>27240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</row>
    <row r="177" spans="1:77" x14ac:dyDescent="0.25">
      <c r="A177">
        <v>69629469</v>
      </c>
      <c r="B177" t="s">
        <v>165</v>
      </c>
      <c r="C177">
        <v>69629469</v>
      </c>
      <c r="D177" t="s">
        <v>298</v>
      </c>
      <c r="E177" t="s">
        <v>287</v>
      </c>
      <c r="F177">
        <v>11</v>
      </c>
      <c r="G177">
        <v>8640</v>
      </c>
      <c r="H177">
        <v>0</v>
      </c>
      <c r="I177">
        <v>0</v>
      </c>
      <c r="J177">
        <v>27240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</row>
    <row r="178" spans="1:77" x14ac:dyDescent="0.25">
      <c r="A178">
        <v>69645139</v>
      </c>
      <c r="B178" t="s">
        <v>408</v>
      </c>
      <c r="C178">
        <v>69645139</v>
      </c>
      <c r="D178" t="s">
        <v>292</v>
      </c>
      <c r="E178" t="s">
        <v>287</v>
      </c>
      <c r="F178">
        <v>0</v>
      </c>
      <c r="G178">
        <v>100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200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</row>
    <row r="179" spans="1:77" x14ac:dyDescent="0.25">
      <c r="A179">
        <v>69645145</v>
      </c>
      <c r="B179" t="s">
        <v>135</v>
      </c>
      <c r="C179">
        <v>69645145</v>
      </c>
      <c r="D179" t="s">
        <v>298</v>
      </c>
      <c r="E179" t="s">
        <v>287</v>
      </c>
      <c r="F179">
        <v>788</v>
      </c>
      <c r="G179">
        <v>35040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</row>
    <row r="180" spans="1:77" x14ac:dyDescent="0.25">
      <c r="A180">
        <v>69649940</v>
      </c>
      <c r="B180" t="s">
        <v>146</v>
      </c>
      <c r="C180">
        <v>69649940</v>
      </c>
      <c r="D180" t="s">
        <v>286</v>
      </c>
      <c r="E180" t="s">
        <v>293</v>
      </c>
      <c r="F180">
        <v>19440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</row>
    <row r="181" spans="1:77" x14ac:dyDescent="0.25">
      <c r="A181">
        <v>69649940</v>
      </c>
      <c r="B181" t="s">
        <v>146</v>
      </c>
      <c r="C181">
        <v>69649940</v>
      </c>
      <c r="D181" t="s">
        <v>286</v>
      </c>
      <c r="E181" t="s">
        <v>287</v>
      </c>
      <c r="F181">
        <v>19440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</row>
    <row r="182" spans="1:77" x14ac:dyDescent="0.25">
      <c r="A182">
        <v>69653125</v>
      </c>
      <c r="B182" t="s">
        <v>129</v>
      </c>
      <c r="C182">
        <v>69653125</v>
      </c>
      <c r="D182" t="s">
        <v>292</v>
      </c>
      <c r="E182" t="s">
        <v>287</v>
      </c>
      <c r="F182">
        <v>450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</row>
    <row r="183" spans="1:77" x14ac:dyDescent="0.25">
      <c r="A183">
        <v>69653140</v>
      </c>
      <c r="B183" t="s">
        <v>130</v>
      </c>
      <c r="C183">
        <v>69653140</v>
      </c>
      <c r="D183" t="s">
        <v>298</v>
      </c>
      <c r="E183" t="s">
        <v>287</v>
      </c>
      <c r="F183">
        <v>8308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</row>
    <row r="184" spans="1:77" x14ac:dyDescent="0.25">
      <c r="A184">
        <v>69665114</v>
      </c>
      <c r="B184" t="s">
        <v>122</v>
      </c>
      <c r="C184">
        <v>69665114</v>
      </c>
      <c r="D184" t="s">
        <v>291</v>
      </c>
      <c r="E184" t="s">
        <v>287</v>
      </c>
      <c r="F184">
        <v>0</v>
      </c>
      <c r="G184">
        <v>256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</row>
    <row r="185" spans="1:77" x14ac:dyDescent="0.25">
      <c r="A185">
        <v>69671641</v>
      </c>
      <c r="B185" t="s">
        <v>409</v>
      </c>
      <c r="C185">
        <v>69671641</v>
      </c>
      <c r="D185" t="s">
        <v>298</v>
      </c>
      <c r="E185" t="s">
        <v>287</v>
      </c>
      <c r="F185">
        <v>0</v>
      </c>
      <c r="G185">
        <v>1386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</row>
    <row r="186" spans="1:77" x14ac:dyDescent="0.25">
      <c r="A186">
        <v>69671652</v>
      </c>
      <c r="B186" t="s">
        <v>410</v>
      </c>
      <c r="C186">
        <v>69671652</v>
      </c>
      <c r="D186" t="s">
        <v>298</v>
      </c>
      <c r="E186" t="s">
        <v>287</v>
      </c>
      <c r="F186">
        <v>0</v>
      </c>
      <c r="G186">
        <v>1125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</row>
    <row r="187" spans="1:77" x14ac:dyDescent="0.25">
      <c r="A187">
        <v>69687232</v>
      </c>
      <c r="B187" t="s">
        <v>134</v>
      </c>
      <c r="C187">
        <v>69687232</v>
      </c>
      <c r="D187" t="s">
        <v>286</v>
      </c>
      <c r="E187" t="s">
        <v>287</v>
      </c>
      <c r="F187">
        <v>7857</v>
      </c>
      <c r="G187">
        <v>11040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</row>
    <row r="188" spans="1:77" x14ac:dyDescent="0.25">
      <c r="A188">
        <v>69691816</v>
      </c>
      <c r="B188" t="s">
        <v>411</v>
      </c>
      <c r="C188">
        <v>69691816</v>
      </c>
      <c r="D188" t="s">
        <v>298</v>
      </c>
      <c r="E188" t="s">
        <v>287</v>
      </c>
      <c r="F188">
        <v>3060</v>
      </c>
      <c r="G188">
        <v>21675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</row>
    <row r="189" spans="1:77" x14ac:dyDescent="0.25">
      <c r="A189">
        <v>69691903</v>
      </c>
      <c r="B189" t="s">
        <v>412</v>
      </c>
      <c r="C189">
        <v>69691903</v>
      </c>
      <c r="D189" t="s">
        <v>298</v>
      </c>
      <c r="E189" t="s">
        <v>287</v>
      </c>
      <c r="F189">
        <v>4845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</row>
    <row r="190" spans="1:77" x14ac:dyDescent="0.25">
      <c r="A190">
        <v>69700048</v>
      </c>
      <c r="B190" t="s">
        <v>413</v>
      </c>
      <c r="C190">
        <v>69700048</v>
      </c>
      <c r="D190" t="s">
        <v>286</v>
      </c>
      <c r="E190" t="s">
        <v>287</v>
      </c>
      <c r="F190">
        <v>0</v>
      </c>
      <c r="G190">
        <v>2925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</row>
    <row r="191" spans="1:77" x14ac:dyDescent="0.25">
      <c r="A191">
        <v>69704150</v>
      </c>
      <c r="B191" t="s">
        <v>167</v>
      </c>
      <c r="C191">
        <v>69704150</v>
      </c>
      <c r="D191" t="s">
        <v>298</v>
      </c>
      <c r="E191" t="s">
        <v>293</v>
      </c>
      <c r="F191">
        <v>14334</v>
      </c>
      <c r="G191">
        <v>46200</v>
      </c>
      <c r="H191">
        <v>33600</v>
      </c>
      <c r="I191">
        <v>67200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</row>
    <row r="192" spans="1:77" x14ac:dyDescent="0.25">
      <c r="A192">
        <v>69704150</v>
      </c>
      <c r="B192" t="s">
        <v>167</v>
      </c>
      <c r="C192">
        <v>69704150</v>
      </c>
      <c r="D192" t="s">
        <v>298</v>
      </c>
      <c r="E192" t="s">
        <v>287</v>
      </c>
      <c r="F192">
        <v>14334</v>
      </c>
      <c r="G192">
        <v>46200</v>
      </c>
      <c r="H192">
        <v>33600</v>
      </c>
      <c r="I192">
        <v>67200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</row>
    <row r="193" spans="1:77" x14ac:dyDescent="0.25">
      <c r="A193">
        <v>69705264</v>
      </c>
      <c r="B193" t="s">
        <v>414</v>
      </c>
      <c r="C193">
        <v>69705264</v>
      </c>
      <c r="D193" t="s">
        <v>286</v>
      </c>
      <c r="E193" t="s">
        <v>287</v>
      </c>
      <c r="F193">
        <v>1502</v>
      </c>
      <c r="G193">
        <v>510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</row>
    <row r="194" spans="1:77" x14ac:dyDescent="0.25">
      <c r="A194">
        <v>69706138</v>
      </c>
      <c r="B194" t="s">
        <v>415</v>
      </c>
      <c r="C194">
        <v>69555092</v>
      </c>
      <c r="D194" t="s">
        <v>286</v>
      </c>
      <c r="E194" t="s">
        <v>287</v>
      </c>
      <c r="F194">
        <v>704</v>
      </c>
      <c r="G194">
        <v>880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</row>
    <row r="195" spans="1:77" x14ac:dyDescent="0.25">
      <c r="A195">
        <v>69716745</v>
      </c>
      <c r="B195" t="s">
        <v>416</v>
      </c>
      <c r="C195">
        <v>69716745</v>
      </c>
      <c r="D195" t="s">
        <v>298</v>
      </c>
      <c r="E195" t="s">
        <v>287</v>
      </c>
      <c r="F195">
        <v>2160</v>
      </c>
      <c r="G195">
        <v>2880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</row>
    <row r="196" spans="1:77" x14ac:dyDescent="0.25">
      <c r="A196">
        <v>69716748</v>
      </c>
      <c r="B196" t="s">
        <v>417</v>
      </c>
      <c r="C196">
        <v>69716748</v>
      </c>
      <c r="D196" t="s">
        <v>298</v>
      </c>
      <c r="E196" t="s">
        <v>287</v>
      </c>
      <c r="F196">
        <v>0</v>
      </c>
      <c r="G196">
        <v>7440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</row>
    <row r="197" spans="1:77" x14ac:dyDescent="0.25">
      <c r="A197">
        <v>69716749</v>
      </c>
      <c r="B197" t="s">
        <v>418</v>
      </c>
      <c r="C197">
        <v>69716749</v>
      </c>
      <c r="D197" t="s">
        <v>298</v>
      </c>
      <c r="E197" t="s">
        <v>287</v>
      </c>
      <c r="F197">
        <v>480</v>
      </c>
      <c r="G197">
        <v>2400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</row>
    <row r="198" spans="1:77" x14ac:dyDescent="0.25">
      <c r="A198">
        <v>69717801</v>
      </c>
      <c r="B198" t="s">
        <v>419</v>
      </c>
      <c r="C198">
        <v>69591667</v>
      </c>
      <c r="D198" t="s">
        <v>298</v>
      </c>
      <c r="E198" t="s">
        <v>287</v>
      </c>
      <c r="F198">
        <v>2145</v>
      </c>
      <c r="G198">
        <v>858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</row>
    <row r="199" spans="1:77" x14ac:dyDescent="0.25">
      <c r="A199">
        <v>69717803</v>
      </c>
      <c r="B199" t="s">
        <v>420</v>
      </c>
      <c r="C199">
        <v>69591655</v>
      </c>
      <c r="D199" t="s">
        <v>298</v>
      </c>
      <c r="E199" t="s">
        <v>287</v>
      </c>
      <c r="F199">
        <v>0</v>
      </c>
      <c r="G199">
        <v>4004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</row>
    <row r="200" spans="1:77" x14ac:dyDescent="0.25">
      <c r="A200">
        <v>69725083</v>
      </c>
      <c r="B200" t="s">
        <v>421</v>
      </c>
      <c r="C200">
        <v>69725083</v>
      </c>
      <c r="D200" t="s">
        <v>298</v>
      </c>
      <c r="E200" t="s">
        <v>287</v>
      </c>
      <c r="F200">
        <v>130</v>
      </c>
      <c r="G200">
        <v>7930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</row>
    <row r="201" spans="1:77" x14ac:dyDescent="0.25">
      <c r="A201">
        <v>69727308</v>
      </c>
      <c r="B201" t="s">
        <v>422</v>
      </c>
      <c r="C201">
        <v>67476560</v>
      </c>
      <c r="D201" t="s">
        <v>298</v>
      </c>
      <c r="E201" t="s">
        <v>287</v>
      </c>
      <c r="F201">
        <v>0</v>
      </c>
      <c r="G201">
        <v>1560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</row>
    <row r="202" spans="1:77" x14ac:dyDescent="0.25">
      <c r="A202">
        <v>69727312</v>
      </c>
      <c r="B202" t="s">
        <v>423</v>
      </c>
      <c r="C202">
        <v>68188183</v>
      </c>
      <c r="D202" t="s">
        <v>298</v>
      </c>
      <c r="E202" t="s">
        <v>287</v>
      </c>
      <c r="F202">
        <v>130</v>
      </c>
      <c r="G202">
        <v>2210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</row>
    <row r="203" spans="1:77" x14ac:dyDescent="0.25">
      <c r="A203">
        <v>69792955</v>
      </c>
      <c r="B203" t="s">
        <v>424</v>
      </c>
      <c r="C203">
        <v>69792955</v>
      </c>
      <c r="D203" t="s">
        <v>286</v>
      </c>
      <c r="E203" t="s">
        <v>287</v>
      </c>
      <c r="F203">
        <v>0</v>
      </c>
      <c r="G203">
        <v>704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</row>
    <row r="204" spans="1:77" x14ac:dyDescent="0.25">
      <c r="A204">
        <v>69792956</v>
      </c>
      <c r="B204" t="s">
        <v>425</v>
      </c>
      <c r="C204">
        <v>69792956</v>
      </c>
      <c r="D204" t="s">
        <v>286</v>
      </c>
      <c r="E204" t="s">
        <v>287</v>
      </c>
      <c r="F204">
        <v>176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</row>
    <row r="205" spans="1:77" x14ac:dyDescent="0.25">
      <c r="A205">
        <v>69797296</v>
      </c>
      <c r="B205" t="s">
        <v>426</v>
      </c>
      <c r="C205">
        <v>69797296</v>
      </c>
      <c r="D205" t="s">
        <v>298</v>
      </c>
      <c r="E205" t="s">
        <v>287</v>
      </c>
      <c r="F205">
        <v>2294</v>
      </c>
      <c r="G205">
        <v>1680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</row>
    <row r="206" spans="1:77" x14ac:dyDescent="0.25">
      <c r="A206">
        <v>69797468</v>
      </c>
      <c r="B206" t="s">
        <v>427</v>
      </c>
      <c r="C206">
        <v>69797468</v>
      </c>
      <c r="D206" t="s">
        <v>298</v>
      </c>
      <c r="E206" t="s">
        <v>287</v>
      </c>
      <c r="F206">
        <v>143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</row>
    <row r="207" spans="1:77" x14ac:dyDescent="0.25">
      <c r="A207">
        <v>69964637</v>
      </c>
      <c r="B207" t="s">
        <v>168</v>
      </c>
      <c r="C207">
        <v>69964637</v>
      </c>
      <c r="D207" t="s">
        <v>298</v>
      </c>
      <c r="E207" t="s">
        <v>293</v>
      </c>
      <c r="F207">
        <v>32042</v>
      </c>
      <c r="G207">
        <v>27300</v>
      </c>
      <c r="H207">
        <v>35100</v>
      </c>
      <c r="I207">
        <v>23400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</row>
    <row r="208" spans="1:77" x14ac:dyDescent="0.25">
      <c r="A208">
        <v>69964637</v>
      </c>
      <c r="B208" t="s">
        <v>168</v>
      </c>
      <c r="C208">
        <v>69964637</v>
      </c>
      <c r="D208" t="s">
        <v>298</v>
      </c>
      <c r="E208" t="s">
        <v>287</v>
      </c>
      <c r="F208">
        <v>32042</v>
      </c>
      <c r="G208">
        <v>27300</v>
      </c>
      <c r="H208">
        <v>35100</v>
      </c>
      <c r="I208">
        <v>23400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</row>
    <row r="209" spans="1:77" x14ac:dyDescent="0.25">
      <c r="A209">
        <v>69964643</v>
      </c>
      <c r="B209" t="s">
        <v>156</v>
      </c>
      <c r="C209">
        <v>69964643</v>
      </c>
      <c r="D209" t="s">
        <v>298</v>
      </c>
      <c r="E209" t="s">
        <v>293</v>
      </c>
      <c r="F209">
        <v>13827</v>
      </c>
      <c r="G209">
        <v>23400</v>
      </c>
      <c r="H209">
        <v>35100</v>
      </c>
      <c r="I209">
        <v>50700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</row>
    <row r="210" spans="1:77" x14ac:dyDescent="0.25">
      <c r="A210">
        <v>69964643</v>
      </c>
      <c r="B210" t="s">
        <v>156</v>
      </c>
      <c r="C210">
        <v>69964643</v>
      </c>
      <c r="D210" t="s">
        <v>298</v>
      </c>
      <c r="E210" t="s">
        <v>287</v>
      </c>
      <c r="F210">
        <v>13827</v>
      </c>
      <c r="G210">
        <v>23400</v>
      </c>
      <c r="H210">
        <v>35100</v>
      </c>
      <c r="I210">
        <v>50700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</row>
    <row r="211" spans="1:77" x14ac:dyDescent="0.25">
      <c r="A211">
        <v>69964646</v>
      </c>
      <c r="B211" t="s">
        <v>143</v>
      </c>
      <c r="C211">
        <v>69964646</v>
      </c>
      <c r="D211" t="s">
        <v>286</v>
      </c>
      <c r="E211" t="s">
        <v>293</v>
      </c>
      <c r="F211">
        <v>0</v>
      </c>
      <c r="G211">
        <v>26640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</row>
    <row r="212" spans="1:77" x14ac:dyDescent="0.25">
      <c r="A212">
        <v>69964646</v>
      </c>
      <c r="B212" t="s">
        <v>143</v>
      </c>
      <c r="C212">
        <v>69964646</v>
      </c>
      <c r="D212" t="s">
        <v>286</v>
      </c>
      <c r="E212" t="s">
        <v>287</v>
      </c>
      <c r="F212">
        <v>0</v>
      </c>
      <c r="G212">
        <v>26640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</row>
    <row r="213" spans="1:77" x14ac:dyDescent="0.25">
      <c r="A213">
        <v>69964648</v>
      </c>
      <c r="B213" t="s">
        <v>139</v>
      </c>
      <c r="C213">
        <v>69964648</v>
      </c>
      <c r="D213" t="s">
        <v>286</v>
      </c>
      <c r="E213" t="s">
        <v>293</v>
      </c>
      <c r="F213">
        <v>1</v>
      </c>
      <c r="G213">
        <v>27360</v>
      </c>
      <c r="H213">
        <v>9600</v>
      </c>
      <c r="I213">
        <v>2400</v>
      </c>
      <c r="J213">
        <v>720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</row>
    <row r="214" spans="1:77" x14ac:dyDescent="0.25">
      <c r="A214">
        <v>69964648</v>
      </c>
      <c r="B214" t="s">
        <v>139</v>
      </c>
      <c r="C214">
        <v>69964648</v>
      </c>
      <c r="D214" t="s">
        <v>286</v>
      </c>
      <c r="E214" t="s">
        <v>287</v>
      </c>
      <c r="F214">
        <v>1</v>
      </c>
      <c r="G214">
        <v>27360</v>
      </c>
      <c r="H214">
        <v>9600</v>
      </c>
      <c r="I214">
        <v>2400</v>
      </c>
      <c r="J214">
        <v>720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</row>
    <row r="215" spans="1:77" x14ac:dyDescent="0.25">
      <c r="A215">
        <v>69970070</v>
      </c>
      <c r="B215" t="s">
        <v>428</v>
      </c>
      <c r="C215">
        <v>69970070</v>
      </c>
      <c r="D215" t="s">
        <v>286</v>
      </c>
      <c r="E215" t="s">
        <v>287</v>
      </c>
      <c r="F215">
        <v>176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</row>
    <row r="216" spans="1:77" x14ac:dyDescent="0.25">
      <c r="A216">
        <v>69977789</v>
      </c>
      <c r="B216" t="s">
        <v>154</v>
      </c>
      <c r="C216">
        <v>69977789</v>
      </c>
      <c r="D216" t="s">
        <v>286</v>
      </c>
      <c r="E216" t="s">
        <v>293</v>
      </c>
      <c r="F216">
        <v>0</v>
      </c>
      <c r="G216">
        <v>0</v>
      </c>
      <c r="H216">
        <v>23920</v>
      </c>
      <c r="I216">
        <v>23920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</row>
    <row r="217" spans="1:77" x14ac:dyDescent="0.25">
      <c r="A217">
        <v>69977789</v>
      </c>
      <c r="B217" t="s">
        <v>154</v>
      </c>
      <c r="C217">
        <v>69977789</v>
      </c>
      <c r="D217" t="s">
        <v>286</v>
      </c>
      <c r="E217" t="s">
        <v>287</v>
      </c>
      <c r="F217">
        <v>0</v>
      </c>
      <c r="G217">
        <v>0</v>
      </c>
      <c r="H217">
        <v>23920</v>
      </c>
      <c r="I217">
        <v>23920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</row>
    <row r="218" spans="1:77" x14ac:dyDescent="0.25">
      <c r="A218">
        <v>69981590</v>
      </c>
      <c r="B218" t="s">
        <v>429</v>
      </c>
      <c r="C218">
        <v>69797445</v>
      </c>
      <c r="D218" t="s">
        <v>286</v>
      </c>
      <c r="E218" t="s">
        <v>287</v>
      </c>
      <c r="F218">
        <v>0</v>
      </c>
      <c r="G218">
        <v>2816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</row>
    <row r="219" spans="1:77" x14ac:dyDescent="0.25">
      <c r="A219">
        <v>69986507</v>
      </c>
      <c r="B219" t="s">
        <v>430</v>
      </c>
      <c r="C219">
        <v>69986507</v>
      </c>
      <c r="D219" t="s">
        <v>298</v>
      </c>
      <c r="E219" t="s">
        <v>287</v>
      </c>
      <c r="F219">
        <v>240</v>
      </c>
      <c r="G219">
        <v>2160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</row>
    <row r="220" spans="1:77" x14ac:dyDescent="0.25">
      <c r="A220">
        <v>69986508</v>
      </c>
      <c r="B220" t="s">
        <v>431</v>
      </c>
      <c r="C220">
        <v>69986508</v>
      </c>
      <c r="D220" t="s">
        <v>298</v>
      </c>
      <c r="E220" t="s">
        <v>287</v>
      </c>
      <c r="F220">
        <v>0</v>
      </c>
      <c r="G220">
        <v>16420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</row>
    <row r="221" spans="1:77" x14ac:dyDescent="0.25">
      <c r="A221">
        <v>69986509</v>
      </c>
      <c r="B221" t="s">
        <v>432</v>
      </c>
      <c r="C221">
        <v>69986509</v>
      </c>
      <c r="D221" t="s">
        <v>286</v>
      </c>
      <c r="E221" t="s">
        <v>287</v>
      </c>
      <c r="F221">
        <v>0</v>
      </c>
      <c r="G221">
        <v>960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</row>
    <row r="222" spans="1:77" x14ac:dyDescent="0.25">
      <c r="A222">
        <v>69986510</v>
      </c>
      <c r="B222" t="s">
        <v>433</v>
      </c>
      <c r="C222">
        <v>69986510</v>
      </c>
      <c r="D222" t="s">
        <v>286</v>
      </c>
      <c r="E222" t="s">
        <v>287</v>
      </c>
      <c r="F222">
        <v>480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</row>
    <row r="223" spans="1:77" x14ac:dyDescent="0.25">
      <c r="A223">
        <v>69986511</v>
      </c>
      <c r="B223" t="s">
        <v>434</v>
      </c>
      <c r="C223">
        <v>69986511</v>
      </c>
      <c r="D223" t="s">
        <v>286</v>
      </c>
      <c r="E223" t="s">
        <v>287</v>
      </c>
      <c r="F223">
        <v>0</v>
      </c>
      <c r="G223">
        <v>20832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</row>
    <row r="224" spans="1:77" x14ac:dyDescent="0.25">
      <c r="A224">
        <v>69991277</v>
      </c>
      <c r="B224" t="s">
        <v>435</v>
      </c>
      <c r="C224">
        <v>69797456</v>
      </c>
      <c r="D224" t="s">
        <v>286</v>
      </c>
      <c r="E224" t="s">
        <v>287</v>
      </c>
      <c r="F224">
        <v>0</v>
      </c>
      <c r="G224">
        <v>352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</row>
    <row r="225" spans="1:77" x14ac:dyDescent="0.25">
      <c r="A225">
        <v>69991979</v>
      </c>
      <c r="B225" t="s">
        <v>436</v>
      </c>
      <c r="C225">
        <v>69577493</v>
      </c>
      <c r="D225" t="s">
        <v>298</v>
      </c>
      <c r="E225" t="s">
        <v>287</v>
      </c>
      <c r="F225">
        <v>0</v>
      </c>
      <c r="G225">
        <v>420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</row>
    <row r="226" spans="1:77" x14ac:dyDescent="0.25">
      <c r="A226">
        <v>69997339</v>
      </c>
      <c r="B226" t="s">
        <v>437</v>
      </c>
      <c r="C226">
        <v>69997339</v>
      </c>
      <c r="D226" t="s">
        <v>286</v>
      </c>
      <c r="E226" t="s">
        <v>287</v>
      </c>
      <c r="F226">
        <v>0</v>
      </c>
      <c r="G226">
        <v>510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</row>
    <row r="227" spans="1:77" x14ac:dyDescent="0.25">
      <c r="A227">
        <v>69999266</v>
      </c>
      <c r="B227" t="s">
        <v>438</v>
      </c>
      <c r="C227">
        <v>69999266</v>
      </c>
      <c r="D227" t="s">
        <v>286</v>
      </c>
      <c r="E227" t="s">
        <v>287</v>
      </c>
      <c r="F227">
        <v>2640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</row>
    <row r="228" spans="1:77" x14ac:dyDescent="0.25">
      <c r="A228">
        <v>69999267</v>
      </c>
      <c r="B228" t="s">
        <v>439</v>
      </c>
      <c r="C228">
        <v>69999267</v>
      </c>
      <c r="D228" t="s">
        <v>298</v>
      </c>
      <c r="E228" t="s">
        <v>287</v>
      </c>
      <c r="F228">
        <v>5169</v>
      </c>
      <c r="G228">
        <v>9840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</row>
    <row r="229" spans="1:77" x14ac:dyDescent="0.25">
      <c r="A229">
        <v>69999268</v>
      </c>
      <c r="B229" t="s">
        <v>440</v>
      </c>
      <c r="C229">
        <v>69999268</v>
      </c>
      <c r="D229" t="s">
        <v>298</v>
      </c>
      <c r="E229" t="s">
        <v>287</v>
      </c>
      <c r="F229">
        <v>240</v>
      </c>
      <c r="G229">
        <v>960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</row>
    <row r="230" spans="1:77" x14ac:dyDescent="0.25">
      <c r="A230">
        <v>69999269</v>
      </c>
      <c r="B230" t="s">
        <v>441</v>
      </c>
      <c r="C230">
        <v>84141101</v>
      </c>
      <c r="D230" t="s">
        <v>298</v>
      </c>
      <c r="E230" t="s">
        <v>287</v>
      </c>
      <c r="F230">
        <v>21360</v>
      </c>
      <c r="G230">
        <v>6960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</row>
    <row r="231" spans="1:77" x14ac:dyDescent="0.25">
      <c r="A231">
        <v>69999271</v>
      </c>
      <c r="B231" t="s">
        <v>442</v>
      </c>
      <c r="C231">
        <v>84143851</v>
      </c>
      <c r="D231" t="s">
        <v>286</v>
      </c>
      <c r="E231" t="s">
        <v>287</v>
      </c>
      <c r="F231">
        <v>1200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</row>
    <row r="232" spans="1:77" x14ac:dyDescent="0.25">
      <c r="A232">
        <v>84135758</v>
      </c>
      <c r="B232" t="s">
        <v>127</v>
      </c>
      <c r="C232">
        <v>84135758</v>
      </c>
      <c r="D232" t="s">
        <v>286</v>
      </c>
      <c r="E232" t="s">
        <v>287</v>
      </c>
      <c r="F232">
        <v>3060</v>
      </c>
      <c r="G232">
        <v>2040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</row>
    <row r="233" spans="1:77" x14ac:dyDescent="0.25">
      <c r="A233">
        <v>84135770</v>
      </c>
      <c r="B233" t="s">
        <v>443</v>
      </c>
      <c r="C233">
        <v>84135770</v>
      </c>
      <c r="D233" t="s">
        <v>298</v>
      </c>
      <c r="E233" t="s">
        <v>287</v>
      </c>
      <c r="F233">
        <v>0</v>
      </c>
      <c r="G233">
        <v>11040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</row>
    <row r="234" spans="1:77" x14ac:dyDescent="0.25">
      <c r="A234">
        <v>84135781</v>
      </c>
      <c r="B234" t="s">
        <v>444</v>
      </c>
      <c r="C234">
        <v>84135781</v>
      </c>
      <c r="D234" t="s">
        <v>298</v>
      </c>
      <c r="E234" t="s">
        <v>287</v>
      </c>
      <c r="F234">
        <v>6000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</row>
    <row r="235" spans="1:77" x14ac:dyDescent="0.25">
      <c r="A235">
        <v>84135797</v>
      </c>
      <c r="B235" t="s">
        <v>445</v>
      </c>
      <c r="C235">
        <v>84135797</v>
      </c>
      <c r="D235" t="s">
        <v>292</v>
      </c>
      <c r="E235" t="s">
        <v>287</v>
      </c>
      <c r="F235">
        <v>375</v>
      </c>
      <c r="G235">
        <v>0</v>
      </c>
      <c r="H235">
        <v>0</v>
      </c>
      <c r="I235">
        <v>0</v>
      </c>
      <c r="J235">
        <v>125</v>
      </c>
      <c r="K235">
        <v>125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</row>
    <row r="236" spans="1:77" x14ac:dyDescent="0.25">
      <c r="A236">
        <v>84135798</v>
      </c>
      <c r="B236" t="s">
        <v>446</v>
      </c>
      <c r="C236">
        <v>84135798</v>
      </c>
      <c r="D236" t="s">
        <v>292</v>
      </c>
      <c r="E236" t="s">
        <v>287</v>
      </c>
      <c r="F236">
        <v>625</v>
      </c>
      <c r="G236">
        <v>0</v>
      </c>
      <c r="H236">
        <v>0</v>
      </c>
      <c r="I236">
        <v>0</v>
      </c>
      <c r="J236">
        <v>0</v>
      </c>
      <c r="K236">
        <v>125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</row>
    <row r="237" spans="1:77" x14ac:dyDescent="0.25">
      <c r="A237">
        <v>84135867</v>
      </c>
      <c r="B237" t="s">
        <v>447</v>
      </c>
      <c r="C237">
        <v>84135867</v>
      </c>
      <c r="D237" t="s">
        <v>291</v>
      </c>
      <c r="E237" t="s">
        <v>287</v>
      </c>
      <c r="F237">
        <v>50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</row>
    <row r="238" spans="1:77" x14ac:dyDescent="0.25">
      <c r="A238">
        <v>84135876</v>
      </c>
      <c r="B238" t="s">
        <v>448</v>
      </c>
      <c r="C238">
        <v>84135876</v>
      </c>
      <c r="D238" t="s">
        <v>292</v>
      </c>
      <c r="E238" t="s">
        <v>287</v>
      </c>
      <c r="F238">
        <v>75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125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</row>
    <row r="239" spans="1:77" x14ac:dyDescent="0.25">
      <c r="A239">
        <v>84136709</v>
      </c>
      <c r="B239" t="s">
        <v>449</v>
      </c>
      <c r="C239">
        <v>84136709</v>
      </c>
      <c r="D239" t="s">
        <v>291</v>
      </c>
      <c r="E239" t="s">
        <v>287</v>
      </c>
      <c r="F239">
        <v>0</v>
      </c>
      <c r="G239">
        <v>50</v>
      </c>
      <c r="H239">
        <v>0</v>
      </c>
      <c r="I239">
        <v>0</v>
      </c>
      <c r="J239">
        <v>0</v>
      </c>
      <c r="K239">
        <v>125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</row>
    <row r="240" spans="1:77" x14ac:dyDescent="0.25">
      <c r="A240">
        <v>84137699</v>
      </c>
      <c r="B240" t="s">
        <v>450</v>
      </c>
      <c r="C240">
        <v>84137699</v>
      </c>
      <c r="D240" t="s">
        <v>292</v>
      </c>
      <c r="E240" t="s">
        <v>287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125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</row>
    <row r="241" spans="1:77" x14ac:dyDescent="0.25">
      <c r="A241">
        <v>84137711</v>
      </c>
      <c r="B241" t="s">
        <v>451</v>
      </c>
      <c r="C241">
        <v>84137711</v>
      </c>
      <c r="D241" t="s">
        <v>292</v>
      </c>
      <c r="E241" t="s">
        <v>287</v>
      </c>
      <c r="F241">
        <v>0</v>
      </c>
      <c r="G241">
        <v>0</v>
      </c>
      <c r="H241">
        <v>0</v>
      </c>
      <c r="I241">
        <v>0</v>
      </c>
      <c r="J241">
        <v>125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</row>
    <row r="242" spans="1:77" x14ac:dyDescent="0.25">
      <c r="A242">
        <v>84137725</v>
      </c>
      <c r="B242" t="s">
        <v>452</v>
      </c>
      <c r="C242">
        <v>84137725</v>
      </c>
      <c r="D242" t="s">
        <v>298</v>
      </c>
      <c r="E242" t="s">
        <v>287</v>
      </c>
      <c r="F242">
        <v>0</v>
      </c>
      <c r="G242">
        <v>3840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</row>
    <row r="243" spans="1:77" x14ac:dyDescent="0.25">
      <c r="A243">
        <v>84138346</v>
      </c>
      <c r="B243" t="s">
        <v>453</v>
      </c>
      <c r="C243">
        <v>84138346</v>
      </c>
      <c r="D243" t="s">
        <v>291</v>
      </c>
      <c r="E243" t="s">
        <v>287</v>
      </c>
      <c r="F243">
        <v>125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</row>
    <row r="244" spans="1:77" x14ac:dyDescent="0.25">
      <c r="A244">
        <v>84138372</v>
      </c>
      <c r="B244" t="s">
        <v>454</v>
      </c>
      <c r="C244">
        <v>84138372</v>
      </c>
      <c r="D244" t="s">
        <v>292</v>
      </c>
      <c r="E244" t="s">
        <v>287</v>
      </c>
      <c r="F244">
        <v>250</v>
      </c>
      <c r="G244">
        <v>0</v>
      </c>
      <c r="H244">
        <v>0</v>
      </c>
      <c r="I244">
        <v>0</v>
      </c>
      <c r="J244">
        <v>125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</row>
    <row r="245" spans="1:77" x14ac:dyDescent="0.25">
      <c r="A245">
        <v>84139314</v>
      </c>
      <c r="B245" t="s">
        <v>455</v>
      </c>
      <c r="C245">
        <v>84139314</v>
      </c>
      <c r="D245" t="s">
        <v>292</v>
      </c>
      <c r="E245" t="s">
        <v>287</v>
      </c>
      <c r="F245">
        <v>750</v>
      </c>
      <c r="G245">
        <v>0</v>
      </c>
      <c r="H245">
        <v>0</v>
      </c>
      <c r="I245">
        <v>0</v>
      </c>
      <c r="J245">
        <v>125</v>
      </c>
      <c r="K245">
        <v>125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</row>
    <row r="246" spans="1:77" x14ac:dyDescent="0.25">
      <c r="A246">
        <v>84139320</v>
      </c>
      <c r="B246" t="s">
        <v>456</v>
      </c>
      <c r="C246">
        <v>84139320</v>
      </c>
      <c r="D246" t="s">
        <v>291</v>
      </c>
      <c r="E246" t="s">
        <v>287</v>
      </c>
      <c r="F246">
        <v>500</v>
      </c>
      <c r="G246">
        <v>0</v>
      </c>
      <c r="H246">
        <v>0</v>
      </c>
      <c r="I246">
        <v>0</v>
      </c>
      <c r="J246">
        <v>125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</row>
    <row r="247" spans="1:77" x14ac:dyDescent="0.25">
      <c r="A247">
        <v>84139352</v>
      </c>
      <c r="B247" t="s">
        <v>457</v>
      </c>
      <c r="C247">
        <v>84139352</v>
      </c>
      <c r="D247" t="s">
        <v>291</v>
      </c>
      <c r="E247" t="s">
        <v>287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250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</row>
    <row r="248" spans="1:77" x14ac:dyDescent="0.25">
      <c r="A248">
        <v>84141094</v>
      </c>
      <c r="B248" t="s">
        <v>458</v>
      </c>
      <c r="C248">
        <v>84141094</v>
      </c>
      <c r="D248" t="s">
        <v>298</v>
      </c>
      <c r="E248" t="s">
        <v>287</v>
      </c>
      <c r="F248">
        <v>0</v>
      </c>
      <c r="G248">
        <v>8400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</row>
    <row r="249" spans="1:77" x14ac:dyDescent="0.25">
      <c r="A249">
        <v>84141102</v>
      </c>
      <c r="B249" t="s">
        <v>417</v>
      </c>
      <c r="C249">
        <v>84141102</v>
      </c>
      <c r="D249" t="s">
        <v>298</v>
      </c>
      <c r="E249" t="s">
        <v>287</v>
      </c>
      <c r="F249">
        <v>0</v>
      </c>
      <c r="G249">
        <v>240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</row>
    <row r="250" spans="1:77" x14ac:dyDescent="0.25">
      <c r="A250">
        <v>84141103</v>
      </c>
      <c r="B250" t="s">
        <v>459</v>
      </c>
      <c r="C250">
        <v>84141103</v>
      </c>
      <c r="D250" t="s">
        <v>298</v>
      </c>
      <c r="E250" t="s">
        <v>287</v>
      </c>
      <c r="F250">
        <v>14880</v>
      </c>
      <c r="G250">
        <v>17398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</row>
    <row r="251" spans="1:77" x14ac:dyDescent="0.25">
      <c r="A251">
        <v>84143840</v>
      </c>
      <c r="B251" t="s">
        <v>460</v>
      </c>
      <c r="C251">
        <v>84143840</v>
      </c>
      <c r="D251" t="s">
        <v>297</v>
      </c>
      <c r="E251" t="s">
        <v>287</v>
      </c>
      <c r="F251">
        <v>625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</row>
    <row r="252" spans="1:77" x14ac:dyDescent="0.25">
      <c r="A252">
        <v>84144453</v>
      </c>
      <c r="B252" t="s">
        <v>461</v>
      </c>
      <c r="C252">
        <v>84144453</v>
      </c>
      <c r="D252" t="s">
        <v>297</v>
      </c>
      <c r="E252" t="s">
        <v>287</v>
      </c>
      <c r="F252">
        <v>5000</v>
      </c>
      <c r="G252">
        <v>3500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</row>
    <row r="253" spans="1:77" x14ac:dyDescent="0.25">
      <c r="A253">
        <v>84144598</v>
      </c>
      <c r="B253" t="s">
        <v>462</v>
      </c>
      <c r="C253">
        <v>84144598</v>
      </c>
      <c r="D253" t="s">
        <v>298</v>
      </c>
      <c r="E253" t="s">
        <v>287</v>
      </c>
      <c r="F253">
        <v>960</v>
      </c>
      <c r="G253">
        <v>4080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</row>
    <row r="254" spans="1:77" x14ac:dyDescent="0.25">
      <c r="A254">
        <v>84146285</v>
      </c>
      <c r="B254" t="s">
        <v>463</v>
      </c>
      <c r="C254">
        <v>84146285</v>
      </c>
      <c r="D254" t="s">
        <v>286</v>
      </c>
      <c r="E254" t="s">
        <v>287</v>
      </c>
      <c r="F254">
        <v>240</v>
      </c>
      <c r="G254">
        <v>960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</row>
    <row r="255" spans="1:77" x14ac:dyDescent="0.25">
      <c r="A255">
        <v>84150055</v>
      </c>
      <c r="B255" t="s">
        <v>464</v>
      </c>
      <c r="C255">
        <v>84150055</v>
      </c>
      <c r="D255" t="s">
        <v>297</v>
      </c>
      <c r="E255" t="s">
        <v>287</v>
      </c>
      <c r="F255">
        <v>5000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10000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</row>
    <row r="256" spans="1:77" x14ac:dyDescent="0.25">
      <c r="A256">
        <v>84150840</v>
      </c>
      <c r="B256" t="s">
        <v>128</v>
      </c>
      <c r="C256">
        <v>84150840</v>
      </c>
      <c r="D256" t="s">
        <v>286</v>
      </c>
      <c r="E256" t="s">
        <v>287</v>
      </c>
      <c r="F256">
        <v>1020</v>
      </c>
      <c r="G256">
        <v>510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</row>
    <row r="257" spans="1:77" x14ac:dyDescent="0.25">
      <c r="A257">
        <v>84155110</v>
      </c>
      <c r="B257" t="s">
        <v>465</v>
      </c>
      <c r="C257">
        <v>84155110</v>
      </c>
      <c r="D257" t="s">
        <v>297</v>
      </c>
      <c r="E257" t="s">
        <v>287</v>
      </c>
      <c r="F257">
        <v>375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</row>
    <row r="258" spans="1:77" x14ac:dyDescent="0.25">
      <c r="A258">
        <v>84155743</v>
      </c>
      <c r="B258" t="s">
        <v>466</v>
      </c>
      <c r="C258">
        <v>84155743</v>
      </c>
      <c r="D258" t="s">
        <v>297</v>
      </c>
      <c r="E258" t="s">
        <v>287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5000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</row>
    <row r="259" spans="1:77" x14ac:dyDescent="0.25">
      <c r="A259">
        <v>84163503</v>
      </c>
      <c r="B259" t="s">
        <v>467</v>
      </c>
      <c r="C259">
        <v>84163503</v>
      </c>
      <c r="D259" t="s">
        <v>292</v>
      </c>
      <c r="E259" t="s">
        <v>287</v>
      </c>
      <c r="F259">
        <v>0</v>
      </c>
      <c r="G259">
        <v>960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</row>
    <row r="260" spans="1:77" x14ac:dyDescent="0.25">
      <c r="A260">
        <v>84163899</v>
      </c>
      <c r="B260" t="s">
        <v>468</v>
      </c>
      <c r="C260">
        <v>84163899</v>
      </c>
      <c r="D260" t="s">
        <v>291</v>
      </c>
      <c r="E260" t="s">
        <v>287</v>
      </c>
      <c r="F260">
        <v>0</v>
      </c>
      <c r="G260">
        <v>0</v>
      </c>
      <c r="H260">
        <v>0</v>
      </c>
      <c r="I260">
        <v>0</v>
      </c>
      <c r="J260">
        <v>125</v>
      </c>
      <c r="K260">
        <v>125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</row>
    <row r="261" spans="1:77" x14ac:dyDescent="0.25">
      <c r="A261">
        <v>84164936</v>
      </c>
      <c r="B261" t="s">
        <v>469</v>
      </c>
      <c r="C261">
        <v>84164936</v>
      </c>
      <c r="D261" t="s">
        <v>298</v>
      </c>
      <c r="E261" t="s">
        <v>287</v>
      </c>
      <c r="F261">
        <v>240</v>
      </c>
      <c r="G261">
        <v>10800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</row>
    <row r="262" spans="1:77" x14ac:dyDescent="0.25">
      <c r="A262">
        <v>84169311</v>
      </c>
      <c r="B262" t="s">
        <v>470</v>
      </c>
      <c r="C262">
        <v>84169311</v>
      </c>
      <c r="D262" t="s">
        <v>291</v>
      </c>
      <c r="E262" t="s">
        <v>287</v>
      </c>
      <c r="F262">
        <v>50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</row>
    <row r="263" spans="1:77" x14ac:dyDescent="0.25">
      <c r="A263">
        <v>84169346</v>
      </c>
      <c r="B263" t="s">
        <v>471</v>
      </c>
      <c r="C263">
        <v>84169346</v>
      </c>
      <c r="D263" t="s">
        <v>292</v>
      </c>
      <c r="E263" t="s">
        <v>287</v>
      </c>
      <c r="F263">
        <v>375</v>
      </c>
      <c r="G263">
        <v>0</v>
      </c>
      <c r="H263">
        <v>0</v>
      </c>
      <c r="I263">
        <v>0</v>
      </c>
      <c r="J263">
        <v>125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1ACB-E276-4C05-BEA9-C31747773E55}">
  <dimension ref="A1:P132"/>
  <sheetViews>
    <sheetView workbookViewId="0">
      <selection activeCell="A2" sqref="A2:E205"/>
    </sheetView>
  </sheetViews>
  <sheetFormatPr defaultRowHeight="15" x14ac:dyDescent="0.25"/>
  <cols>
    <col min="2" max="2" width="36.7109375" bestFit="1" customWidth="1"/>
  </cols>
  <sheetData>
    <row r="1" spans="1:16" x14ac:dyDescent="0.25">
      <c r="A1" t="s">
        <v>115</v>
      </c>
      <c r="B1" t="s">
        <v>119</v>
      </c>
      <c r="C1" t="s">
        <v>0</v>
      </c>
      <c r="I1">
        <v>62712051</v>
      </c>
      <c r="J1" t="s">
        <v>203</v>
      </c>
      <c r="O1" s="27">
        <v>6706</v>
      </c>
      <c r="P1" t="s">
        <v>124</v>
      </c>
    </row>
    <row r="2" spans="1:16" x14ac:dyDescent="0.25">
      <c r="A2">
        <v>69665113</v>
      </c>
      <c r="B2" t="s">
        <v>121</v>
      </c>
      <c r="C2" s="3" t="s">
        <v>120</v>
      </c>
      <c r="I2">
        <v>68521425</v>
      </c>
      <c r="J2" t="s">
        <v>136</v>
      </c>
      <c r="O2" s="28">
        <v>1423</v>
      </c>
    </row>
    <row r="3" spans="1:16" x14ac:dyDescent="0.25">
      <c r="A3">
        <v>69713190</v>
      </c>
      <c r="B3" t="s">
        <v>121</v>
      </c>
      <c r="C3" s="3" t="s">
        <v>120</v>
      </c>
      <c r="I3">
        <v>68599804</v>
      </c>
      <c r="J3" t="s">
        <v>204</v>
      </c>
      <c r="O3" s="28">
        <v>1712</v>
      </c>
      <c r="P3" t="s">
        <v>124</v>
      </c>
    </row>
    <row r="4" spans="1:16" x14ac:dyDescent="0.25">
      <c r="A4">
        <v>68264519</v>
      </c>
      <c r="B4" t="s">
        <v>159</v>
      </c>
      <c r="C4" s="3" t="s">
        <v>120</v>
      </c>
      <c r="I4">
        <v>68871219</v>
      </c>
      <c r="J4" t="s">
        <v>205</v>
      </c>
      <c r="O4" s="29">
        <v>2201</v>
      </c>
    </row>
    <row r="5" spans="1:16" x14ac:dyDescent="0.25">
      <c r="A5">
        <v>68654218</v>
      </c>
      <c r="B5" t="s">
        <v>160</v>
      </c>
      <c r="C5" s="3" t="s">
        <v>120</v>
      </c>
      <c r="I5">
        <v>68871220</v>
      </c>
      <c r="J5" t="s">
        <v>131</v>
      </c>
      <c r="O5">
        <v>1714</v>
      </c>
      <c r="P5" t="s">
        <v>472</v>
      </c>
    </row>
    <row r="6" spans="1:16" x14ac:dyDescent="0.25">
      <c r="A6">
        <v>68654232</v>
      </c>
      <c r="B6" t="s">
        <v>161</v>
      </c>
      <c r="C6" s="3" t="s">
        <v>120</v>
      </c>
      <c r="I6">
        <v>68871221</v>
      </c>
      <c r="J6" t="s">
        <v>206</v>
      </c>
      <c r="O6" s="29">
        <v>1713</v>
      </c>
      <c r="P6" t="s">
        <v>473</v>
      </c>
    </row>
    <row r="7" spans="1:16" x14ac:dyDescent="0.25">
      <c r="A7">
        <v>69665114</v>
      </c>
      <c r="B7" t="s">
        <v>122</v>
      </c>
      <c r="C7" s="3" t="s">
        <v>120</v>
      </c>
      <c r="I7">
        <v>68919011</v>
      </c>
      <c r="J7" t="s">
        <v>207</v>
      </c>
      <c r="O7" s="29">
        <v>1715</v>
      </c>
      <c r="P7" t="s">
        <v>474</v>
      </c>
    </row>
    <row r="8" spans="1:16" x14ac:dyDescent="0.25">
      <c r="A8">
        <v>69665115</v>
      </c>
      <c r="B8" t="s">
        <v>123</v>
      </c>
      <c r="C8" s="3" t="s">
        <v>120</v>
      </c>
      <c r="I8">
        <v>68919013</v>
      </c>
      <c r="J8" t="s">
        <v>208</v>
      </c>
      <c r="O8" s="29">
        <v>1716</v>
      </c>
      <c r="P8" t="s">
        <v>475</v>
      </c>
    </row>
    <row r="9" spans="1:16" x14ac:dyDescent="0.25">
      <c r="A9">
        <v>67382713</v>
      </c>
      <c r="B9" t="s">
        <v>138</v>
      </c>
      <c r="C9" s="4" t="s">
        <v>137</v>
      </c>
      <c r="I9">
        <v>69645145</v>
      </c>
      <c r="J9" t="s">
        <v>135</v>
      </c>
      <c r="O9" s="29">
        <v>1717</v>
      </c>
      <c r="P9" t="s">
        <v>476</v>
      </c>
    </row>
    <row r="10" spans="1:16" x14ac:dyDescent="0.25">
      <c r="A10">
        <v>68445811</v>
      </c>
      <c r="B10" t="s">
        <v>477</v>
      </c>
      <c r="C10" s="4" t="s">
        <v>137</v>
      </c>
      <c r="I10">
        <v>69652931</v>
      </c>
      <c r="J10" t="s">
        <v>209</v>
      </c>
      <c r="O10" s="20">
        <v>3985</v>
      </c>
      <c r="P10" s="20"/>
    </row>
    <row r="11" spans="1:16" x14ac:dyDescent="0.25">
      <c r="A11">
        <v>69964648</v>
      </c>
      <c r="B11" t="s">
        <v>139</v>
      </c>
      <c r="C11" s="4" t="s">
        <v>132</v>
      </c>
      <c r="I11">
        <v>69653125</v>
      </c>
      <c r="J11" t="s">
        <v>129</v>
      </c>
      <c r="O11" s="20"/>
      <c r="P11" s="20"/>
    </row>
    <row r="12" spans="1:16" x14ac:dyDescent="0.25">
      <c r="A12">
        <v>69556602</v>
      </c>
      <c r="B12" t="s">
        <v>163</v>
      </c>
      <c r="C12" s="4" t="s">
        <v>132</v>
      </c>
      <c r="I12">
        <v>69653140</v>
      </c>
      <c r="J12" t="s">
        <v>130</v>
      </c>
    </row>
    <row r="13" spans="1:16" x14ac:dyDescent="0.25">
      <c r="A13">
        <v>69628686</v>
      </c>
      <c r="B13" t="s">
        <v>140</v>
      </c>
      <c r="C13" s="4" t="s">
        <v>132</v>
      </c>
      <c r="I13">
        <v>69687232</v>
      </c>
      <c r="J13" t="s">
        <v>134</v>
      </c>
    </row>
    <row r="14" spans="1:16" x14ac:dyDescent="0.25">
      <c r="A14">
        <v>69629469</v>
      </c>
      <c r="B14" t="s">
        <v>165</v>
      </c>
      <c r="C14" s="4" t="s">
        <v>132</v>
      </c>
    </row>
    <row r="15" spans="1:16" x14ac:dyDescent="0.25">
      <c r="A15">
        <v>69557443</v>
      </c>
      <c r="B15" t="s">
        <v>141</v>
      </c>
      <c r="C15" s="4" t="s">
        <v>132</v>
      </c>
    </row>
    <row r="16" spans="1:16" x14ac:dyDescent="0.25">
      <c r="A16">
        <v>69964646</v>
      </c>
      <c r="B16" t="s">
        <v>143</v>
      </c>
      <c r="C16" s="4" t="s">
        <v>132</v>
      </c>
    </row>
    <row r="17" spans="1:3" x14ac:dyDescent="0.25">
      <c r="A17">
        <v>69629470</v>
      </c>
      <c r="B17" t="s">
        <v>166</v>
      </c>
      <c r="C17" s="4" t="s">
        <v>132</v>
      </c>
    </row>
    <row r="18" spans="1:3" x14ac:dyDescent="0.25">
      <c r="A18">
        <v>68842352</v>
      </c>
      <c r="B18" t="s">
        <v>162</v>
      </c>
      <c r="C18" s="4" t="s">
        <v>132</v>
      </c>
    </row>
    <row r="19" spans="1:3" x14ac:dyDescent="0.25">
      <c r="A19">
        <v>69586720</v>
      </c>
      <c r="B19" t="s">
        <v>164</v>
      </c>
      <c r="C19" s="4" t="s">
        <v>132</v>
      </c>
    </row>
    <row r="20" spans="1:3" x14ac:dyDescent="0.25">
      <c r="A20">
        <v>67896936</v>
      </c>
      <c r="B20" t="s">
        <v>146</v>
      </c>
      <c r="C20" s="4" t="s">
        <v>145</v>
      </c>
    </row>
    <row r="21" spans="1:3" x14ac:dyDescent="0.25">
      <c r="A21">
        <v>69649940</v>
      </c>
      <c r="B21" t="s">
        <v>146</v>
      </c>
      <c r="C21" s="4" t="s">
        <v>145</v>
      </c>
    </row>
    <row r="22" spans="1:3" x14ac:dyDescent="0.25">
      <c r="A22">
        <v>68729137</v>
      </c>
      <c r="B22" t="s">
        <v>148</v>
      </c>
      <c r="C22" s="4" t="s">
        <v>147</v>
      </c>
    </row>
    <row r="23" spans="1:3" x14ac:dyDescent="0.25">
      <c r="A23">
        <v>62694440</v>
      </c>
      <c r="B23" t="s">
        <v>148</v>
      </c>
      <c r="C23" s="4" t="s">
        <v>147</v>
      </c>
    </row>
    <row r="24" spans="1:3" x14ac:dyDescent="0.25">
      <c r="A24">
        <v>68729136</v>
      </c>
      <c r="B24" t="s">
        <v>149</v>
      </c>
      <c r="C24" s="4" t="s">
        <v>147</v>
      </c>
    </row>
    <row r="25" spans="1:3" x14ac:dyDescent="0.25">
      <c r="A25">
        <v>62694394</v>
      </c>
      <c r="B25" t="s">
        <v>149</v>
      </c>
      <c r="C25" s="4" t="s">
        <v>147</v>
      </c>
    </row>
    <row r="26" spans="1:3" x14ac:dyDescent="0.25">
      <c r="A26">
        <v>69977789</v>
      </c>
      <c r="B26" t="s">
        <v>154</v>
      </c>
      <c r="C26" s="4" t="s">
        <v>132</v>
      </c>
    </row>
    <row r="27" spans="1:3" x14ac:dyDescent="0.25">
      <c r="A27">
        <v>69779642</v>
      </c>
      <c r="B27" t="s">
        <v>155</v>
      </c>
      <c r="C27" s="4" t="s">
        <v>151</v>
      </c>
    </row>
    <row r="28" spans="1:3" x14ac:dyDescent="0.25">
      <c r="A28">
        <v>69964643</v>
      </c>
      <c r="B28" t="s">
        <v>156</v>
      </c>
      <c r="C28" s="4" t="s">
        <v>151</v>
      </c>
    </row>
    <row r="29" spans="1:3" x14ac:dyDescent="0.25">
      <c r="A29">
        <v>62714129</v>
      </c>
      <c r="B29" t="s">
        <v>60</v>
      </c>
      <c r="C29" s="4" t="s">
        <v>5</v>
      </c>
    </row>
    <row r="30" spans="1:3" x14ac:dyDescent="0.25">
      <c r="A30">
        <v>62714126</v>
      </c>
      <c r="B30" t="s">
        <v>6</v>
      </c>
      <c r="C30" s="4" t="s">
        <v>5</v>
      </c>
    </row>
    <row r="31" spans="1:3" x14ac:dyDescent="0.25">
      <c r="A31">
        <v>69704149</v>
      </c>
      <c r="B31" t="s">
        <v>157</v>
      </c>
      <c r="C31" s="4" t="s">
        <v>151</v>
      </c>
    </row>
    <row r="32" spans="1:3" x14ac:dyDescent="0.25">
      <c r="A32">
        <v>69704150</v>
      </c>
      <c r="B32" t="s">
        <v>167</v>
      </c>
      <c r="C32" s="4" t="s">
        <v>151</v>
      </c>
    </row>
    <row r="33" spans="1:3" x14ac:dyDescent="0.25">
      <c r="A33">
        <v>69964637</v>
      </c>
      <c r="B33" t="s">
        <v>168</v>
      </c>
      <c r="C33" s="4" t="s">
        <v>151</v>
      </c>
    </row>
    <row r="34" spans="1:3" x14ac:dyDescent="0.25">
      <c r="A34">
        <v>62712051</v>
      </c>
      <c r="B34" t="s">
        <v>203</v>
      </c>
      <c r="C34">
        <v>6706</v>
      </c>
    </row>
    <row r="35" spans="1:3" x14ac:dyDescent="0.25">
      <c r="A35">
        <v>68521425</v>
      </c>
      <c r="B35" t="s">
        <v>136</v>
      </c>
      <c r="C35">
        <v>6706</v>
      </c>
    </row>
    <row r="36" spans="1:3" x14ac:dyDescent="0.25">
      <c r="A36">
        <v>68599804</v>
      </c>
      <c r="B36" t="s">
        <v>204</v>
      </c>
      <c r="C36">
        <v>6706</v>
      </c>
    </row>
    <row r="37" spans="1:3" x14ac:dyDescent="0.25">
      <c r="A37">
        <v>68871219</v>
      </c>
      <c r="B37" t="s">
        <v>205</v>
      </c>
      <c r="C37">
        <v>6706</v>
      </c>
    </row>
    <row r="38" spans="1:3" x14ac:dyDescent="0.25">
      <c r="A38">
        <v>68871220</v>
      </c>
      <c r="B38" t="s">
        <v>131</v>
      </c>
      <c r="C38">
        <v>6706</v>
      </c>
    </row>
    <row r="39" spans="1:3" x14ac:dyDescent="0.25">
      <c r="A39">
        <v>68871221</v>
      </c>
      <c r="B39" t="s">
        <v>206</v>
      </c>
      <c r="C39">
        <v>6706</v>
      </c>
    </row>
    <row r="40" spans="1:3" x14ac:dyDescent="0.25">
      <c r="A40">
        <v>68919011</v>
      </c>
      <c r="B40" t="s">
        <v>207</v>
      </c>
      <c r="C40">
        <v>6706</v>
      </c>
    </row>
    <row r="41" spans="1:3" x14ac:dyDescent="0.25">
      <c r="A41">
        <v>68919013</v>
      </c>
      <c r="B41" t="s">
        <v>208</v>
      </c>
      <c r="C41">
        <v>6706</v>
      </c>
    </row>
    <row r="42" spans="1:3" x14ac:dyDescent="0.25">
      <c r="A42">
        <v>69645145</v>
      </c>
      <c r="B42" t="s">
        <v>135</v>
      </c>
      <c r="C42">
        <v>6706</v>
      </c>
    </row>
    <row r="43" spans="1:3" x14ac:dyDescent="0.25">
      <c r="A43">
        <v>69652931</v>
      </c>
      <c r="B43" t="s">
        <v>209</v>
      </c>
      <c r="C43">
        <v>6706</v>
      </c>
    </row>
    <row r="44" spans="1:3" x14ac:dyDescent="0.25">
      <c r="A44">
        <v>69653125</v>
      </c>
      <c r="B44" t="s">
        <v>129</v>
      </c>
      <c r="C44">
        <v>6706</v>
      </c>
    </row>
    <row r="45" spans="1:3" x14ac:dyDescent="0.25">
      <c r="A45">
        <v>69653140</v>
      </c>
      <c r="B45" t="s">
        <v>130</v>
      </c>
      <c r="C45">
        <v>6706</v>
      </c>
    </row>
    <row r="46" spans="1:3" x14ac:dyDescent="0.25">
      <c r="A46">
        <v>69687232</v>
      </c>
      <c r="B46" t="s">
        <v>134</v>
      </c>
      <c r="C46">
        <v>6706</v>
      </c>
    </row>
    <row r="47" spans="1:3" x14ac:dyDescent="0.25">
      <c r="A47" s="6">
        <v>69617285</v>
      </c>
      <c r="B47" s="6" t="s">
        <v>150</v>
      </c>
      <c r="C47" t="s">
        <v>132</v>
      </c>
    </row>
    <row r="48" spans="1:3" x14ac:dyDescent="0.25">
      <c r="A48">
        <v>69727314</v>
      </c>
      <c r="B48" t="s">
        <v>6</v>
      </c>
      <c r="C48" t="s">
        <v>5</v>
      </c>
    </row>
    <row r="49" spans="1:3" x14ac:dyDescent="0.25">
      <c r="A49">
        <v>68659824</v>
      </c>
      <c r="B49" t="s">
        <v>478</v>
      </c>
      <c r="C49" t="s">
        <v>479</v>
      </c>
    </row>
    <row r="50" spans="1:3" x14ac:dyDescent="0.25">
      <c r="A50">
        <v>68776425</v>
      </c>
      <c r="B50" t="s">
        <v>359</v>
      </c>
      <c r="C50" t="s">
        <v>479</v>
      </c>
    </row>
    <row r="51" spans="1:3" x14ac:dyDescent="0.25">
      <c r="A51">
        <v>68659823</v>
      </c>
      <c r="B51" t="s">
        <v>338</v>
      </c>
      <c r="C51" t="s">
        <v>479</v>
      </c>
    </row>
    <row r="52" spans="1:3" ht="15.75" thickBot="1" x14ac:dyDescent="0.3">
      <c r="A52" s="7">
        <v>69552657</v>
      </c>
      <c r="B52" s="8" t="s">
        <v>397</v>
      </c>
      <c r="C52" t="s">
        <v>479</v>
      </c>
    </row>
    <row r="53" spans="1:3" x14ac:dyDescent="0.25">
      <c r="A53" s="9">
        <v>68659824</v>
      </c>
      <c r="B53" s="9" t="s">
        <v>478</v>
      </c>
      <c r="C53" t="s">
        <v>479</v>
      </c>
    </row>
    <row r="54" spans="1:3" ht="15.75" thickBot="1" x14ac:dyDescent="0.3">
      <c r="A54" s="8">
        <v>68829236</v>
      </c>
      <c r="B54" s="8" t="s">
        <v>480</v>
      </c>
      <c r="C54" t="s">
        <v>479</v>
      </c>
    </row>
    <row r="55" spans="1:3" ht="15.75" thickBot="1" x14ac:dyDescent="0.3">
      <c r="A55" s="8">
        <v>68893271</v>
      </c>
      <c r="B55" s="8" t="s">
        <v>481</v>
      </c>
      <c r="C55" t="s">
        <v>479</v>
      </c>
    </row>
    <row r="56" spans="1:3" x14ac:dyDescent="0.25">
      <c r="A56">
        <v>68871168</v>
      </c>
      <c r="B56" t="s">
        <v>482</v>
      </c>
      <c r="C56" t="s">
        <v>479</v>
      </c>
    </row>
    <row r="57" spans="1:3" x14ac:dyDescent="0.25">
      <c r="A57">
        <v>64356482</v>
      </c>
      <c r="B57" t="s">
        <v>316</v>
      </c>
      <c r="C57">
        <v>3985</v>
      </c>
    </row>
    <row r="58" spans="1:3" x14ac:dyDescent="0.25">
      <c r="A58">
        <v>64407917</v>
      </c>
      <c r="B58" t="s">
        <v>318</v>
      </c>
      <c r="C58">
        <v>3985</v>
      </c>
    </row>
    <row r="59" spans="1:3" x14ac:dyDescent="0.25">
      <c r="A59">
        <v>68414643</v>
      </c>
      <c r="B59" t="s">
        <v>200</v>
      </c>
      <c r="C59">
        <v>3985</v>
      </c>
    </row>
    <row r="60" spans="1:3" x14ac:dyDescent="0.25">
      <c r="A60">
        <v>68414647</v>
      </c>
      <c r="B60" t="s">
        <v>199</v>
      </c>
      <c r="C60">
        <v>3985</v>
      </c>
    </row>
    <row r="61" spans="1:3" x14ac:dyDescent="0.25">
      <c r="A61">
        <v>68942622</v>
      </c>
      <c r="B61" t="s">
        <v>483</v>
      </c>
      <c r="C61">
        <v>3985</v>
      </c>
    </row>
    <row r="62" spans="1:3" x14ac:dyDescent="0.25">
      <c r="A62">
        <v>69572544</v>
      </c>
      <c r="B62" t="s">
        <v>403</v>
      </c>
      <c r="C62">
        <v>3985</v>
      </c>
    </row>
    <row r="63" spans="1:3" x14ac:dyDescent="0.25">
      <c r="A63">
        <v>69572657</v>
      </c>
      <c r="B63" t="s">
        <v>484</v>
      </c>
      <c r="C63">
        <v>3985</v>
      </c>
    </row>
    <row r="64" spans="1:3" x14ac:dyDescent="0.25">
      <c r="A64">
        <v>69705264</v>
      </c>
      <c r="B64" t="s">
        <v>414</v>
      </c>
      <c r="C64">
        <v>3985</v>
      </c>
    </row>
    <row r="65" spans="1:4" ht="13.9" customHeight="1" x14ac:dyDescent="0.25">
      <c r="A65">
        <v>64328806</v>
      </c>
      <c r="B65" t="s">
        <v>144</v>
      </c>
      <c r="C65" t="s">
        <v>124</v>
      </c>
      <c r="D65">
        <v>1712</v>
      </c>
    </row>
    <row r="66" spans="1:4" x14ac:dyDescent="0.25">
      <c r="A66">
        <v>64343267</v>
      </c>
      <c r="B66" t="s">
        <v>197</v>
      </c>
      <c r="C66" t="s">
        <v>124</v>
      </c>
      <c r="D66">
        <v>1712</v>
      </c>
    </row>
    <row r="67" spans="1:4" x14ac:dyDescent="0.25">
      <c r="A67">
        <v>64343704</v>
      </c>
      <c r="B67" t="s">
        <v>198</v>
      </c>
      <c r="C67" t="s">
        <v>124</v>
      </c>
      <c r="D67">
        <v>1712</v>
      </c>
    </row>
    <row r="68" spans="1:4" x14ac:dyDescent="0.25">
      <c r="A68">
        <v>64346612</v>
      </c>
      <c r="B68" t="s">
        <v>199</v>
      </c>
      <c r="C68" t="s">
        <v>124</v>
      </c>
      <c r="D68">
        <v>1712</v>
      </c>
    </row>
    <row r="69" spans="1:4" x14ac:dyDescent="0.25">
      <c r="A69">
        <v>64346613</v>
      </c>
      <c r="B69" t="s">
        <v>200</v>
      </c>
      <c r="C69" t="s">
        <v>124</v>
      </c>
      <c r="D69">
        <v>1712</v>
      </c>
    </row>
    <row r="70" spans="1:4" ht="30" x14ac:dyDescent="0.25">
      <c r="A70" s="10">
        <v>64413477</v>
      </c>
      <c r="B70" s="10" t="s">
        <v>125</v>
      </c>
      <c r="C70" s="11" t="s">
        <v>124</v>
      </c>
      <c r="D70" s="11">
        <v>1712</v>
      </c>
    </row>
    <row r="71" spans="1:4" x14ac:dyDescent="0.25">
      <c r="A71" s="12">
        <v>64413475</v>
      </c>
      <c r="B71" s="12" t="s">
        <v>126</v>
      </c>
      <c r="C71" s="11" t="s">
        <v>124</v>
      </c>
      <c r="D71" s="11">
        <v>1712</v>
      </c>
    </row>
    <row r="72" spans="1:4" ht="30" x14ac:dyDescent="0.25">
      <c r="A72" s="10">
        <v>64413476</v>
      </c>
      <c r="B72" s="10" t="s">
        <v>128</v>
      </c>
      <c r="C72" s="11" t="s">
        <v>124</v>
      </c>
      <c r="D72" s="11">
        <v>1712</v>
      </c>
    </row>
    <row r="73" spans="1:4" ht="30" x14ac:dyDescent="0.25">
      <c r="A73" s="12">
        <v>64413478</v>
      </c>
      <c r="B73" s="12" t="s">
        <v>127</v>
      </c>
      <c r="C73" s="11" t="s">
        <v>124</v>
      </c>
      <c r="D73" s="11">
        <v>1712</v>
      </c>
    </row>
    <row r="74" spans="1:4" x14ac:dyDescent="0.25">
      <c r="A74" s="10">
        <v>64762947</v>
      </c>
      <c r="B74" s="10" t="s">
        <v>485</v>
      </c>
      <c r="C74" s="11" t="s">
        <v>124</v>
      </c>
      <c r="D74" s="11">
        <v>1712</v>
      </c>
    </row>
    <row r="75" spans="1:4" x14ac:dyDescent="0.25">
      <c r="A75" s="12">
        <v>64762946</v>
      </c>
      <c r="B75" s="12" t="s">
        <v>486</v>
      </c>
      <c r="C75" s="11" t="s">
        <v>124</v>
      </c>
      <c r="D75" s="11">
        <v>1712</v>
      </c>
    </row>
    <row r="76" spans="1:4" x14ac:dyDescent="0.25">
      <c r="A76" s="12">
        <v>64392287</v>
      </c>
      <c r="B76" s="12" t="s">
        <v>487</v>
      </c>
      <c r="C76" s="11" t="s">
        <v>124</v>
      </c>
      <c r="D76" s="11">
        <v>1712</v>
      </c>
    </row>
    <row r="77" spans="1:4" ht="26.25" thickBot="1" x14ac:dyDescent="0.3">
      <c r="A77" s="13" t="s">
        <v>488</v>
      </c>
      <c r="C77" s="11">
        <v>3910</v>
      </c>
      <c r="D77" s="11">
        <v>3910</v>
      </c>
    </row>
    <row r="78" spans="1:4" ht="26.25" thickBot="1" x14ac:dyDescent="0.3">
      <c r="A78" s="14" t="s">
        <v>489</v>
      </c>
      <c r="C78" s="11">
        <v>3910</v>
      </c>
      <c r="D78" s="11">
        <v>3910</v>
      </c>
    </row>
    <row r="79" spans="1:4" ht="24.75" thickBot="1" x14ac:dyDescent="0.3">
      <c r="A79" s="15" t="s">
        <v>490</v>
      </c>
      <c r="C79" s="11">
        <v>3910</v>
      </c>
      <c r="D79" s="11">
        <v>3910</v>
      </c>
    </row>
    <row r="80" spans="1:4" ht="15.75" thickBot="1" x14ac:dyDescent="0.3">
      <c r="A80" s="16" t="s">
        <v>491</v>
      </c>
      <c r="C80" s="11">
        <v>3910</v>
      </c>
      <c r="D80" s="11">
        <v>3910</v>
      </c>
    </row>
    <row r="81" spans="1:4" ht="15.75" thickBot="1" x14ac:dyDescent="0.3">
      <c r="A81" s="16" t="s">
        <v>492</v>
      </c>
      <c r="C81" s="11">
        <v>3910</v>
      </c>
      <c r="D81" s="11">
        <v>3910</v>
      </c>
    </row>
    <row r="82" spans="1:4" ht="15.75" thickBot="1" x14ac:dyDescent="0.3">
      <c r="A82" s="16" t="s">
        <v>493</v>
      </c>
      <c r="C82" s="11">
        <v>3910</v>
      </c>
      <c r="D82" s="11">
        <v>3910</v>
      </c>
    </row>
    <row r="83" spans="1:4" ht="15.75" thickBot="1" x14ac:dyDescent="0.3">
      <c r="A83" s="16" t="s">
        <v>494</v>
      </c>
      <c r="C83" s="11">
        <v>3910</v>
      </c>
      <c r="D83" s="11">
        <v>3910</v>
      </c>
    </row>
    <row r="84" spans="1:4" ht="15.75" thickBot="1" x14ac:dyDescent="0.3">
      <c r="A84" s="16" t="s">
        <v>495</v>
      </c>
      <c r="C84" s="11">
        <v>3910</v>
      </c>
      <c r="D84" s="11">
        <v>3910</v>
      </c>
    </row>
    <row r="85" spans="1:4" ht="15.75" thickBot="1" x14ac:dyDescent="0.3">
      <c r="A85" s="16" t="s">
        <v>496</v>
      </c>
      <c r="C85" s="11">
        <v>3910</v>
      </c>
      <c r="D85" s="11">
        <v>3910</v>
      </c>
    </row>
    <row r="86" spans="1:4" ht="15.75" thickBot="1" x14ac:dyDescent="0.3">
      <c r="A86" s="16" t="s">
        <v>497</v>
      </c>
      <c r="C86" s="11">
        <v>3910</v>
      </c>
      <c r="D86" s="11">
        <v>3910</v>
      </c>
    </row>
    <row r="87" spans="1:4" ht="15.75" thickBot="1" x14ac:dyDescent="0.3">
      <c r="A87" s="16" t="s">
        <v>498</v>
      </c>
      <c r="C87" s="11">
        <v>3910</v>
      </c>
      <c r="D87" s="11">
        <v>3910</v>
      </c>
    </row>
    <row r="88" spans="1:4" ht="24.75" thickBot="1" x14ac:dyDescent="0.3">
      <c r="A88" s="15" t="s">
        <v>499</v>
      </c>
      <c r="C88" s="11">
        <v>3910</v>
      </c>
      <c r="D88" s="11">
        <v>3910</v>
      </c>
    </row>
    <row r="89" spans="1:4" ht="15.75" thickBot="1" x14ac:dyDescent="0.3">
      <c r="A89" s="16" t="s">
        <v>500</v>
      </c>
      <c r="C89" s="11">
        <v>3910</v>
      </c>
      <c r="D89" s="11">
        <v>3910</v>
      </c>
    </row>
    <row r="90" spans="1:4" ht="24" x14ac:dyDescent="0.25">
      <c r="A90" s="17" t="s">
        <v>501</v>
      </c>
      <c r="C90" s="11">
        <v>3910</v>
      </c>
      <c r="D90" s="11">
        <v>3910</v>
      </c>
    </row>
    <row r="91" spans="1:4" x14ac:dyDescent="0.25">
      <c r="A91">
        <v>68829292</v>
      </c>
      <c r="B91" t="s">
        <v>502</v>
      </c>
      <c r="C91" t="s">
        <v>479</v>
      </c>
    </row>
    <row r="92" spans="1:4" x14ac:dyDescent="0.25">
      <c r="A92">
        <v>68840562</v>
      </c>
      <c r="B92" t="s">
        <v>503</v>
      </c>
      <c r="C92" t="s">
        <v>479</v>
      </c>
    </row>
    <row r="93" spans="1:4" x14ac:dyDescent="0.25">
      <c r="A93">
        <v>68927903</v>
      </c>
      <c r="B93" t="s">
        <v>504</v>
      </c>
      <c r="C93" t="s">
        <v>479</v>
      </c>
    </row>
    <row r="94" spans="1:4" x14ac:dyDescent="0.25">
      <c r="A94">
        <v>69629477</v>
      </c>
      <c r="B94" t="s">
        <v>505</v>
      </c>
      <c r="C94" t="s">
        <v>479</v>
      </c>
    </row>
    <row r="95" spans="1:4" x14ac:dyDescent="0.25">
      <c r="A95">
        <v>69553325</v>
      </c>
      <c r="B95" t="s">
        <v>506</v>
      </c>
      <c r="C95" t="s">
        <v>479</v>
      </c>
    </row>
    <row r="96" spans="1:4" x14ac:dyDescent="0.25">
      <c r="A96">
        <v>64379123</v>
      </c>
      <c r="B96" t="s">
        <v>394</v>
      </c>
      <c r="C96">
        <v>3910</v>
      </c>
    </row>
    <row r="97" spans="1:3" x14ac:dyDescent="0.25">
      <c r="A97">
        <v>64380012</v>
      </c>
      <c r="B97" t="s">
        <v>507</v>
      </c>
      <c r="C97">
        <v>3910</v>
      </c>
    </row>
    <row r="98" spans="1:3" x14ac:dyDescent="0.25">
      <c r="A98">
        <v>64380013</v>
      </c>
      <c r="B98" t="s">
        <v>508</v>
      </c>
      <c r="C98">
        <v>3910</v>
      </c>
    </row>
    <row r="99" spans="1:3" x14ac:dyDescent="0.25">
      <c r="A99">
        <v>67684602</v>
      </c>
      <c r="B99" t="s">
        <v>60</v>
      </c>
      <c r="C99">
        <v>3910</v>
      </c>
    </row>
    <row r="100" spans="1:3" x14ac:dyDescent="0.25">
      <c r="A100">
        <v>69552658</v>
      </c>
      <c r="B100" t="s">
        <v>144</v>
      </c>
      <c r="C100">
        <v>3910</v>
      </c>
    </row>
    <row r="101" spans="1:3" x14ac:dyDescent="0.25">
      <c r="A101">
        <v>69716745</v>
      </c>
      <c r="B101" t="s">
        <v>416</v>
      </c>
      <c r="C101">
        <v>3910</v>
      </c>
    </row>
    <row r="102" spans="1:3" x14ac:dyDescent="0.25">
      <c r="A102">
        <v>69716748</v>
      </c>
      <c r="B102" t="s">
        <v>417</v>
      </c>
      <c r="C102">
        <v>3910</v>
      </c>
    </row>
    <row r="103" spans="1:3" x14ac:dyDescent="0.25">
      <c r="A103">
        <v>69716749</v>
      </c>
      <c r="B103" t="s">
        <v>418</v>
      </c>
      <c r="C103">
        <v>3910</v>
      </c>
    </row>
    <row r="104" spans="1:3" x14ac:dyDescent="0.25">
      <c r="A104">
        <v>64365613</v>
      </c>
      <c r="B104" t="s">
        <v>158</v>
      </c>
      <c r="C104" t="s">
        <v>151</v>
      </c>
    </row>
    <row r="105" spans="1:3" x14ac:dyDescent="0.25">
      <c r="A105">
        <v>64378129</v>
      </c>
      <c r="B105" t="s">
        <v>133</v>
      </c>
      <c r="C105" t="s">
        <v>132</v>
      </c>
    </row>
    <row r="106" spans="1:3" x14ac:dyDescent="0.25">
      <c r="A106">
        <v>69725083</v>
      </c>
      <c r="B106" t="s">
        <v>421</v>
      </c>
      <c r="C106" t="s">
        <v>5</v>
      </c>
    </row>
    <row r="107" spans="1:3" x14ac:dyDescent="0.25">
      <c r="A107">
        <v>64409312</v>
      </c>
      <c r="B107" t="s">
        <v>319</v>
      </c>
      <c r="C107" t="s">
        <v>479</v>
      </c>
    </row>
    <row r="108" spans="1:3" x14ac:dyDescent="0.25">
      <c r="A108">
        <v>64409314</v>
      </c>
      <c r="B108" t="s">
        <v>320</v>
      </c>
      <c r="C108" t="s">
        <v>479</v>
      </c>
    </row>
    <row r="109" spans="1:3" x14ac:dyDescent="0.25">
      <c r="A109">
        <v>64327184</v>
      </c>
      <c r="B109" t="s">
        <v>196</v>
      </c>
      <c r="C109">
        <v>1712</v>
      </c>
    </row>
    <row r="110" spans="1:3" x14ac:dyDescent="0.25">
      <c r="A110">
        <v>64328806</v>
      </c>
      <c r="B110" t="s">
        <v>144</v>
      </c>
      <c r="C110">
        <v>1712</v>
      </c>
    </row>
    <row r="111" spans="1:3" x14ac:dyDescent="0.25">
      <c r="A111">
        <v>64343267</v>
      </c>
      <c r="B111" t="s">
        <v>197</v>
      </c>
      <c r="C111">
        <v>1712</v>
      </c>
    </row>
    <row r="112" spans="1:3" x14ac:dyDescent="0.25">
      <c r="A112">
        <v>64343704</v>
      </c>
      <c r="B112" t="s">
        <v>198</v>
      </c>
      <c r="C112">
        <v>1712</v>
      </c>
    </row>
    <row r="113" spans="1:3" x14ac:dyDescent="0.25">
      <c r="A113">
        <v>64346612</v>
      </c>
      <c r="B113" t="s">
        <v>199</v>
      </c>
      <c r="C113">
        <v>1712</v>
      </c>
    </row>
    <row r="114" spans="1:3" x14ac:dyDescent="0.25">
      <c r="A114">
        <v>64346613</v>
      </c>
      <c r="B114" t="s">
        <v>200</v>
      </c>
      <c r="C114">
        <v>1712</v>
      </c>
    </row>
    <row r="115" spans="1:3" x14ac:dyDescent="0.25">
      <c r="A115">
        <v>64413475</v>
      </c>
      <c r="B115" t="s">
        <v>126</v>
      </c>
      <c r="C115">
        <v>1712</v>
      </c>
    </row>
    <row r="116" spans="1:3" x14ac:dyDescent="0.25">
      <c r="A116">
        <v>64413476</v>
      </c>
      <c r="B116" t="s">
        <v>128</v>
      </c>
      <c r="C116">
        <v>1712</v>
      </c>
    </row>
    <row r="117" spans="1:3" x14ac:dyDescent="0.25">
      <c r="A117">
        <v>64413477</v>
      </c>
      <c r="B117" t="s">
        <v>125</v>
      </c>
      <c r="C117">
        <v>1712</v>
      </c>
    </row>
    <row r="118" spans="1:3" x14ac:dyDescent="0.25">
      <c r="A118">
        <v>64413478</v>
      </c>
      <c r="B118" t="s">
        <v>127</v>
      </c>
      <c r="C118">
        <v>1712</v>
      </c>
    </row>
    <row r="119" spans="1:3" x14ac:dyDescent="0.25">
      <c r="A119">
        <v>64762946</v>
      </c>
      <c r="B119" t="s">
        <v>486</v>
      </c>
      <c r="C119">
        <v>1712</v>
      </c>
    </row>
    <row r="120" spans="1:3" x14ac:dyDescent="0.25">
      <c r="A120">
        <v>64762947</v>
      </c>
      <c r="B120" t="s">
        <v>485</v>
      </c>
      <c r="C120">
        <v>1712</v>
      </c>
    </row>
    <row r="121" spans="1:3" x14ac:dyDescent="0.25">
      <c r="A121">
        <v>64410857</v>
      </c>
      <c r="B121" t="s">
        <v>509</v>
      </c>
      <c r="C121" t="s">
        <v>479</v>
      </c>
    </row>
    <row r="122" spans="1:3" x14ac:dyDescent="0.25">
      <c r="A122">
        <v>64369052</v>
      </c>
      <c r="B122" t="s">
        <v>142</v>
      </c>
      <c r="C122" t="s">
        <v>132</v>
      </c>
    </row>
    <row r="123" spans="1:3" x14ac:dyDescent="0.25">
      <c r="A123">
        <v>64366224</v>
      </c>
      <c r="B123" t="s">
        <v>61</v>
      </c>
      <c r="C123" t="s">
        <v>151</v>
      </c>
    </row>
    <row r="124" spans="1:3" x14ac:dyDescent="0.25">
      <c r="A124">
        <v>64327161</v>
      </c>
      <c r="B124" t="s">
        <v>195</v>
      </c>
      <c r="C124">
        <v>1712</v>
      </c>
    </row>
    <row r="125" spans="1:3" x14ac:dyDescent="0.25">
      <c r="A125">
        <v>64376316</v>
      </c>
      <c r="B125" t="s">
        <v>201</v>
      </c>
      <c r="C125">
        <v>1712</v>
      </c>
    </row>
    <row r="126" spans="1:3" x14ac:dyDescent="0.25">
      <c r="A126">
        <v>64401837</v>
      </c>
      <c r="B126" t="s">
        <v>152</v>
      </c>
      <c r="C126" t="s">
        <v>151</v>
      </c>
    </row>
    <row r="127" spans="1:3" x14ac:dyDescent="0.25">
      <c r="A127">
        <v>64403162</v>
      </c>
      <c r="B127" t="s">
        <v>153</v>
      </c>
      <c r="C127" t="s">
        <v>151</v>
      </c>
    </row>
    <row r="128" spans="1:3" x14ac:dyDescent="0.25">
      <c r="A128">
        <v>64325624</v>
      </c>
      <c r="B128" t="s">
        <v>169</v>
      </c>
      <c r="C128">
        <v>1713</v>
      </c>
    </row>
    <row r="129" spans="1:3" x14ac:dyDescent="0.25">
      <c r="A129">
        <v>64325625</v>
      </c>
      <c r="B129" t="s">
        <v>170</v>
      </c>
      <c r="C129">
        <v>1713</v>
      </c>
    </row>
    <row r="130" spans="1:3" x14ac:dyDescent="0.25">
      <c r="A130">
        <v>64326391</v>
      </c>
      <c r="B130" t="s">
        <v>171</v>
      </c>
      <c r="C130">
        <v>1713</v>
      </c>
    </row>
    <row r="131" spans="1:3" x14ac:dyDescent="0.25">
      <c r="A131">
        <v>64326407</v>
      </c>
      <c r="B131" t="s">
        <v>172</v>
      </c>
      <c r="C131">
        <v>1713</v>
      </c>
    </row>
    <row r="132" spans="1:3" x14ac:dyDescent="0.25">
      <c r="A132">
        <v>64388736</v>
      </c>
      <c r="B132" t="s">
        <v>173</v>
      </c>
      <c r="C132">
        <v>1713</v>
      </c>
    </row>
  </sheetData>
  <autoFilter ref="A1:C33" xr:uid="{D59D1ACB-E276-4C05-BEA9-C31747773E55}">
    <sortState xmlns:xlrd2="http://schemas.microsoft.com/office/spreadsheetml/2017/richdata2" ref="A2:C33">
      <sortCondition ref="B1:B31"/>
    </sortState>
  </autoFilter>
  <sortState xmlns:xlrd2="http://schemas.microsoft.com/office/spreadsheetml/2017/richdata2" ref="I1:J33">
    <sortCondition ref="I1:I33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9A32-428B-459B-B9A5-A355C5C9BF2C}">
  <dimension ref="A1"/>
  <sheetViews>
    <sheetView workbookViewId="0">
      <selection activeCell="A2" sqref="A2:E205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7145-F6C8-4E08-B06D-C84E80EB3F53}">
  <dimension ref="A1:E205"/>
  <sheetViews>
    <sheetView topLeftCell="A181" workbookViewId="0">
      <selection activeCell="A2" sqref="A2:E205"/>
    </sheetView>
  </sheetViews>
  <sheetFormatPr defaultRowHeight="15" x14ac:dyDescent="0.25"/>
  <cols>
    <col min="1" max="1" width="9" bestFit="1" customWidth="1"/>
    <col min="2" max="2" width="13.140625" style="19" bestFit="1" customWidth="1"/>
    <col min="3" max="3" width="7" bestFit="1" customWidth="1"/>
    <col min="4" max="4" width="14.5703125" bestFit="1" customWidth="1"/>
    <col min="5" max="5" width="36.7109375" bestFit="1" customWidth="1"/>
  </cols>
  <sheetData>
    <row r="1" spans="1:5" x14ac:dyDescent="0.25">
      <c r="A1" t="s">
        <v>510</v>
      </c>
      <c r="B1" s="19" t="s">
        <v>116</v>
      </c>
      <c r="C1" t="s">
        <v>4</v>
      </c>
      <c r="D1" t="s">
        <v>3</v>
      </c>
      <c r="E1" t="s">
        <v>119</v>
      </c>
    </row>
    <row r="2" spans="1:5" x14ac:dyDescent="0.25">
      <c r="A2">
        <v>64346613</v>
      </c>
      <c r="B2" s="19">
        <v>1712</v>
      </c>
      <c r="C2">
        <v>11</v>
      </c>
      <c r="D2" s="1">
        <v>45586</v>
      </c>
      <c r="E2" t="s">
        <v>200</v>
      </c>
    </row>
    <row r="3" spans="1:5" x14ac:dyDescent="0.25">
      <c r="A3">
        <v>69556602</v>
      </c>
      <c r="B3" s="19" t="s">
        <v>132</v>
      </c>
      <c r="C3">
        <v>12</v>
      </c>
      <c r="D3" s="1">
        <v>45586</v>
      </c>
      <c r="E3" t="s">
        <v>163</v>
      </c>
    </row>
    <row r="4" spans="1:5" x14ac:dyDescent="0.25">
      <c r="A4">
        <v>64413476</v>
      </c>
      <c r="B4" s="19">
        <v>1712</v>
      </c>
      <c r="C4">
        <v>14</v>
      </c>
      <c r="D4" s="1">
        <v>45586</v>
      </c>
      <c r="E4" t="s">
        <v>128</v>
      </c>
    </row>
    <row r="5" spans="1:5" x14ac:dyDescent="0.25">
      <c r="A5">
        <v>64413477</v>
      </c>
      <c r="B5" s="19">
        <v>1712</v>
      </c>
      <c r="C5">
        <v>29</v>
      </c>
      <c r="D5" s="1">
        <v>45586</v>
      </c>
      <c r="E5" t="s">
        <v>125</v>
      </c>
    </row>
    <row r="6" spans="1:5" x14ac:dyDescent="0.25">
      <c r="A6">
        <v>64343267</v>
      </c>
      <c r="B6" s="19">
        <v>1712</v>
      </c>
      <c r="C6">
        <v>46</v>
      </c>
      <c r="D6" s="1">
        <v>45586</v>
      </c>
      <c r="E6" t="s">
        <v>197</v>
      </c>
    </row>
    <row r="7" spans="1:5" x14ac:dyDescent="0.25">
      <c r="A7">
        <v>68599804</v>
      </c>
      <c r="B7" s="19">
        <v>6706</v>
      </c>
      <c r="C7">
        <v>64</v>
      </c>
      <c r="D7" s="1">
        <v>45586</v>
      </c>
      <c r="E7" t="s">
        <v>204</v>
      </c>
    </row>
    <row r="8" spans="1:5" x14ac:dyDescent="0.25">
      <c r="A8">
        <v>69586720</v>
      </c>
      <c r="B8" s="19" t="s">
        <v>132</v>
      </c>
      <c r="C8">
        <v>109</v>
      </c>
      <c r="D8" s="1">
        <v>45586</v>
      </c>
      <c r="E8" t="s">
        <v>164</v>
      </c>
    </row>
    <row r="9" spans="1:5" x14ac:dyDescent="0.25">
      <c r="A9">
        <v>69964648</v>
      </c>
      <c r="B9" s="19" t="s">
        <v>132</v>
      </c>
      <c r="C9">
        <v>127</v>
      </c>
      <c r="D9" s="1">
        <v>45586</v>
      </c>
      <c r="E9" t="s">
        <v>139</v>
      </c>
    </row>
    <row r="10" spans="1:5" x14ac:dyDescent="0.25">
      <c r="A10">
        <v>69964646</v>
      </c>
      <c r="B10" s="19" t="s">
        <v>132</v>
      </c>
      <c r="C10">
        <v>153</v>
      </c>
      <c r="D10" s="1">
        <v>45586</v>
      </c>
      <c r="E10" t="s">
        <v>143</v>
      </c>
    </row>
    <row r="11" spans="1:5" x14ac:dyDescent="0.25">
      <c r="A11">
        <v>69964637</v>
      </c>
      <c r="B11" s="19" t="s">
        <v>5</v>
      </c>
      <c r="C11">
        <v>411</v>
      </c>
      <c r="D11" s="1">
        <v>45586</v>
      </c>
      <c r="E11" t="s">
        <v>168</v>
      </c>
    </row>
    <row r="12" spans="1:5" x14ac:dyDescent="0.25">
      <c r="A12">
        <v>69687232</v>
      </c>
      <c r="B12" s="19">
        <v>6706</v>
      </c>
      <c r="C12">
        <v>472</v>
      </c>
      <c r="D12" s="1">
        <v>45586</v>
      </c>
      <c r="E12" t="s">
        <v>134</v>
      </c>
    </row>
    <row r="13" spans="1:5" x14ac:dyDescent="0.25">
      <c r="A13">
        <v>64325510</v>
      </c>
      <c r="B13" s="19">
        <v>1715</v>
      </c>
      <c r="C13">
        <v>1081</v>
      </c>
      <c r="D13" s="1">
        <v>45586</v>
      </c>
      <c r="E13" t="s">
        <v>180</v>
      </c>
    </row>
    <row r="14" spans="1:5" x14ac:dyDescent="0.25">
      <c r="A14">
        <v>62694440</v>
      </c>
      <c r="B14" s="19" t="s">
        <v>147</v>
      </c>
      <c r="C14">
        <v>1701</v>
      </c>
      <c r="D14" s="1">
        <v>45586</v>
      </c>
      <c r="E14" t="s">
        <v>148</v>
      </c>
    </row>
    <row r="15" spans="1:5" x14ac:dyDescent="0.25">
      <c r="A15">
        <v>64325372</v>
      </c>
      <c r="B15" s="19">
        <v>1717</v>
      </c>
      <c r="C15">
        <v>3761</v>
      </c>
      <c r="D15" s="1">
        <v>45586</v>
      </c>
      <c r="E15" t="s">
        <v>174</v>
      </c>
    </row>
    <row r="16" spans="1:5" x14ac:dyDescent="0.25">
      <c r="A16">
        <v>68521425</v>
      </c>
      <c r="B16" s="19">
        <v>6706</v>
      </c>
      <c r="C16">
        <v>4502</v>
      </c>
      <c r="D16" s="1">
        <v>45586</v>
      </c>
      <c r="E16" t="s">
        <v>136</v>
      </c>
    </row>
    <row r="17" spans="1:5" x14ac:dyDescent="0.25">
      <c r="A17">
        <v>64378129</v>
      </c>
      <c r="B17" s="19" t="s">
        <v>132</v>
      </c>
      <c r="C17">
        <v>4941</v>
      </c>
      <c r="D17" s="1">
        <v>45586</v>
      </c>
      <c r="E17" t="s">
        <v>133</v>
      </c>
    </row>
    <row r="18" spans="1:5" x14ac:dyDescent="0.25">
      <c r="A18">
        <v>64324874</v>
      </c>
      <c r="B18" s="19">
        <v>1717</v>
      </c>
      <c r="C18">
        <v>6112</v>
      </c>
      <c r="D18" s="1">
        <v>45586</v>
      </c>
      <c r="E18" t="s">
        <v>193</v>
      </c>
    </row>
    <row r="19" spans="1:5" x14ac:dyDescent="0.25">
      <c r="A19">
        <v>62694394</v>
      </c>
      <c r="B19" s="19" t="s">
        <v>147</v>
      </c>
      <c r="C19">
        <v>6861</v>
      </c>
      <c r="D19" s="1">
        <v>45586</v>
      </c>
      <c r="E19" t="s">
        <v>149</v>
      </c>
    </row>
    <row r="20" spans="1:5" x14ac:dyDescent="0.25">
      <c r="A20">
        <v>69653140</v>
      </c>
      <c r="B20" s="19">
        <v>6706</v>
      </c>
      <c r="C20">
        <v>7349</v>
      </c>
      <c r="D20" s="1">
        <v>45586</v>
      </c>
      <c r="E20" t="s">
        <v>130</v>
      </c>
    </row>
    <row r="21" spans="1:5" x14ac:dyDescent="0.25">
      <c r="A21">
        <v>62714129</v>
      </c>
      <c r="B21" s="19" t="s">
        <v>5</v>
      </c>
      <c r="C21">
        <v>7800</v>
      </c>
      <c r="D21" s="1">
        <v>45586</v>
      </c>
      <c r="E21" t="s">
        <v>60</v>
      </c>
    </row>
    <row r="22" spans="1:5" x14ac:dyDescent="0.25">
      <c r="A22">
        <v>69645145</v>
      </c>
      <c r="B22" s="19">
        <v>6706</v>
      </c>
      <c r="C22">
        <v>9416</v>
      </c>
      <c r="D22" s="1">
        <v>45586</v>
      </c>
      <c r="E22" t="s">
        <v>135</v>
      </c>
    </row>
    <row r="23" spans="1:5" x14ac:dyDescent="0.25">
      <c r="A23">
        <v>64324874</v>
      </c>
      <c r="B23" s="19">
        <v>1716</v>
      </c>
      <c r="C23">
        <v>10983</v>
      </c>
      <c r="D23" s="1">
        <v>45586</v>
      </c>
      <c r="E23" t="s">
        <v>193</v>
      </c>
    </row>
    <row r="24" spans="1:5" x14ac:dyDescent="0.25">
      <c r="A24">
        <v>69557443</v>
      </c>
      <c r="B24" s="19" t="s">
        <v>132</v>
      </c>
      <c r="C24">
        <v>12000</v>
      </c>
      <c r="D24" s="1">
        <v>45586</v>
      </c>
      <c r="E24" t="s">
        <v>141</v>
      </c>
    </row>
    <row r="25" spans="1:5" x14ac:dyDescent="0.25">
      <c r="A25">
        <v>64325509</v>
      </c>
      <c r="B25" s="19">
        <v>1716</v>
      </c>
      <c r="C25">
        <v>15000</v>
      </c>
      <c r="D25" s="1">
        <v>45586</v>
      </c>
      <c r="E25" t="s">
        <v>179</v>
      </c>
    </row>
    <row r="26" spans="1:5" x14ac:dyDescent="0.25">
      <c r="A26">
        <v>64328806</v>
      </c>
      <c r="B26" s="19">
        <v>1712</v>
      </c>
      <c r="C26">
        <v>15208</v>
      </c>
      <c r="D26" s="1">
        <v>45586</v>
      </c>
      <c r="E26" t="s">
        <v>144</v>
      </c>
    </row>
    <row r="27" spans="1:5" x14ac:dyDescent="0.25">
      <c r="A27">
        <v>64325510</v>
      </c>
      <c r="B27" s="19">
        <v>1716</v>
      </c>
      <c r="C27">
        <v>16107</v>
      </c>
      <c r="D27" s="1">
        <v>45586</v>
      </c>
      <c r="E27" t="s">
        <v>180</v>
      </c>
    </row>
    <row r="28" spans="1:5" x14ac:dyDescent="0.25">
      <c r="A28">
        <v>64413478</v>
      </c>
      <c r="B28" s="19">
        <v>1712</v>
      </c>
      <c r="C28">
        <v>18382</v>
      </c>
      <c r="D28" s="1">
        <v>45586</v>
      </c>
      <c r="E28" t="s">
        <v>127</v>
      </c>
    </row>
    <row r="29" spans="1:5" x14ac:dyDescent="0.25">
      <c r="A29">
        <v>69964643</v>
      </c>
      <c r="B29" s="19" t="s">
        <v>511</v>
      </c>
      <c r="C29">
        <v>27880</v>
      </c>
      <c r="D29" s="1">
        <v>45586</v>
      </c>
      <c r="E29" t="s">
        <v>156</v>
      </c>
    </row>
    <row r="30" spans="1:5" x14ac:dyDescent="0.25">
      <c r="A30">
        <v>64325492</v>
      </c>
      <c r="B30" s="19">
        <v>1715</v>
      </c>
      <c r="C30">
        <v>30000</v>
      </c>
      <c r="D30" s="1">
        <v>45586</v>
      </c>
      <c r="E30" t="s">
        <v>178</v>
      </c>
    </row>
    <row r="31" spans="1:5" x14ac:dyDescent="0.25">
      <c r="A31">
        <v>69977789</v>
      </c>
      <c r="B31" s="19" t="s">
        <v>511</v>
      </c>
      <c r="C31">
        <v>47840</v>
      </c>
      <c r="D31" s="1">
        <v>45586</v>
      </c>
      <c r="E31" t="s">
        <v>154</v>
      </c>
    </row>
    <row r="32" spans="1:5" x14ac:dyDescent="0.25">
      <c r="A32">
        <v>62714126</v>
      </c>
      <c r="B32" s="19" t="s">
        <v>5</v>
      </c>
      <c r="C32">
        <v>49401</v>
      </c>
      <c r="D32" s="1">
        <v>45586</v>
      </c>
      <c r="E32" t="s">
        <v>6</v>
      </c>
    </row>
    <row r="33" spans="1:5" x14ac:dyDescent="0.25">
      <c r="A33">
        <v>69704150</v>
      </c>
      <c r="B33" s="19" t="s">
        <v>5</v>
      </c>
      <c r="C33">
        <v>51408</v>
      </c>
      <c r="D33" s="1">
        <v>45586</v>
      </c>
      <c r="E33" t="s">
        <v>167</v>
      </c>
    </row>
    <row r="34" spans="1:5" x14ac:dyDescent="0.25">
      <c r="A34">
        <v>64325372</v>
      </c>
      <c r="B34" s="19">
        <v>1716</v>
      </c>
      <c r="C34">
        <v>56563</v>
      </c>
      <c r="D34" s="1">
        <v>45586</v>
      </c>
      <c r="E34" t="s">
        <v>174</v>
      </c>
    </row>
    <row r="35" spans="1:5" x14ac:dyDescent="0.25">
      <c r="A35">
        <v>69629469</v>
      </c>
      <c r="B35" s="19" t="s">
        <v>132</v>
      </c>
      <c r="C35">
        <v>120</v>
      </c>
      <c r="D35" s="1">
        <v>45593</v>
      </c>
      <c r="E35" t="s">
        <v>165</v>
      </c>
    </row>
    <row r="36" spans="1:5" x14ac:dyDescent="0.25">
      <c r="A36">
        <v>62694394</v>
      </c>
      <c r="B36" s="19" t="s">
        <v>147</v>
      </c>
      <c r="C36">
        <v>384</v>
      </c>
      <c r="D36" s="1">
        <v>45593</v>
      </c>
      <c r="E36" t="s">
        <v>149</v>
      </c>
    </row>
    <row r="37" spans="1:5" x14ac:dyDescent="0.25">
      <c r="A37">
        <v>64378129</v>
      </c>
      <c r="B37" s="19" t="s">
        <v>132</v>
      </c>
      <c r="C37">
        <v>990</v>
      </c>
      <c r="D37" s="1">
        <v>45593</v>
      </c>
      <c r="E37" t="s">
        <v>133</v>
      </c>
    </row>
    <row r="38" spans="1:5" x14ac:dyDescent="0.25">
      <c r="A38">
        <v>62694440</v>
      </c>
      <c r="B38" s="19" t="s">
        <v>147</v>
      </c>
      <c r="C38">
        <v>2155</v>
      </c>
      <c r="D38" s="1">
        <v>45593</v>
      </c>
      <c r="E38" t="s">
        <v>148</v>
      </c>
    </row>
    <row r="39" spans="1:5" x14ac:dyDescent="0.25">
      <c r="A39">
        <v>69557443</v>
      </c>
      <c r="B39" s="19" t="s">
        <v>132</v>
      </c>
      <c r="C39">
        <v>3240</v>
      </c>
      <c r="D39" s="1">
        <v>45593</v>
      </c>
      <c r="E39" t="s">
        <v>141</v>
      </c>
    </row>
    <row r="40" spans="1:5" x14ac:dyDescent="0.25">
      <c r="A40">
        <v>69964643</v>
      </c>
      <c r="B40" s="19" t="s">
        <v>511</v>
      </c>
      <c r="C40">
        <v>3900</v>
      </c>
      <c r="D40" s="1">
        <v>45593</v>
      </c>
      <c r="E40" t="s">
        <v>156</v>
      </c>
    </row>
    <row r="41" spans="1:5" x14ac:dyDescent="0.25">
      <c r="A41">
        <v>64324874</v>
      </c>
      <c r="B41" s="19">
        <v>1716</v>
      </c>
      <c r="C41">
        <v>4063</v>
      </c>
      <c r="D41" s="1">
        <v>45593</v>
      </c>
      <c r="E41" t="s">
        <v>193</v>
      </c>
    </row>
    <row r="42" spans="1:5" x14ac:dyDescent="0.25">
      <c r="A42">
        <v>69586720</v>
      </c>
      <c r="B42" s="19" t="s">
        <v>132</v>
      </c>
      <c r="C42">
        <v>7920</v>
      </c>
      <c r="D42" s="1">
        <v>45593</v>
      </c>
      <c r="E42" t="s">
        <v>164</v>
      </c>
    </row>
    <row r="43" spans="1:5" x14ac:dyDescent="0.25">
      <c r="A43">
        <v>68842352</v>
      </c>
      <c r="B43" s="19" t="s">
        <v>132</v>
      </c>
      <c r="C43">
        <v>11660</v>
      </c>
      <c r="D43" s="1">
        <v>45593</v>
      </c>
      <c r="E43" t="s">
        <v>162</v>
      </c>
    </row>
    <row r="44" spans="1:5" x14ac:dyDescent="0.25">
      <c r="A44">
        <v>64325625</v>
      </c>
      <c r="B44" s="19">
        <v>1713</v>
      </c>
      <c r="C44">
        <v>14687</v>
      </c>
      <c r="D44" s="1">
        <v>45593</v>
      </c>
      <c r="E44" t="s">
        <v>170</v>
      </c>
    </row>
    <row r="45" spans="1:5" x14ac:dyDescent="0.25">
      <c r="A45">
        <v>64325488</v>
      </c>
      <c r="B45" s="19">
        <v>1715</v>
      </c>
      <c r="C45">
        <v>20000</v>
      </c>
      <c r="D45" s="1">
        <v>45593</v>
      </c>
      <c r="E45" t="s">
        <v>177</v>
      </c>
    </row>
    <row r="46" spans="1:5" x14ac:dyDescent="0.25">
      <c r="A46">
        <v>69964646</v>
      </c>
      <c r="B46" s="19" t="s">
        <v>132</v>
      </c>
      <c r="C46">
        <v>20520</v>
      </c>
      <c r="D46" s="1">
        <v>45593</v>
      </c>
      <c r="E46" t="s">
        <v>143</v>
      </c>
    </row>
    <row r="47" spans="1:5" x14ac:dyDescent="0.25">
      <c r="A47">
        <v>64325486</v>
      </c>
      <c r="B47" s="19">
        <v>1715</v>
      </c>
      <c r="C47">
        <v>30000</v>
      </c>
      <c r="D47" s="1">
        <v>45593</v>
      </c>
      <c r="E47" t="s">
        <v>175</v>
      </c>
    </row>
    <row r="48" spans="1:5" x14ac:dyDescent="0.25">
      <c r="A48">
        <v>68871220</v>
      </c>
      <c r="B48" s="19">
        <v>6706</v>
      </c>
      <c r="C48">
        <v>30000</v>
      </c>
      <c r="D48" s="1">
        <v>45593</v>
      </c>
      <c r="E48" t="s">
        <v>131</v>
      </c>
    </row>
    <row r="49" spans="1:5" x14ac:dyDescent="0.25">
      <c r="A49">
        <v>69964637</v>
      </c>
      <c r="B49" s="19" t="s">
        <v>5</v>
      </c>
      <c r="C49">
        <v>31200</v>
      </c>
      <c r="D49" s="1">
        <v>45593</v>
      </c>
      <c r="E49" t="s">
        <v>168</v>
      </c>
    </row>
    <row r="50" spans="1:5" x14ac:dyDescent="0.25">
      <c r="A50">
        <v>64365613</v>
      </c>
      <c r="B50" s="19" t="s">
        <v>5</v>
      </c>
      <c r="C50">
        <v>35100</v>
      </c>
      <c r="D50" s="1">
        <v>45593</v>
      </c>
      <c r="E50" t="s">
        <v>158</v>
      </c>
    </row>
    <row r="51" spans="1:5" x14ac:dyDescent="0.25">
      <c r="A51">
        <v>62714126</v>
      </c>
      <c r="B51" s="19" t="s">
        <v>5</v>
      </c>
      <c r="C51">
        <v>39000</v>
      </c>
      <c r="D51" s="1">
        <v>45593</v>
      </c>
      <c r="E51" t="s">
        <v>6</v>
      </c>
    </row>
    <row r="52" spans="1:5" x14ac:dyDescent="0.25">
      <c r="A52">
        <v>69704150</v>
      </c>
      <c r="B52" s="19" t="s">
        <v>5</v>
      </c>
      <c r="C52">
        <v>42000</v>
      </c>
      <c r="D52" s="1">
        <v>45593</v>
      </c>
      <c r="E52" t="s">
        <v>167</v>
      </c>
    </row>
    <row r="53" spans="1:5" x14ac:dyDescent="0.25">
      <c r="A53">
        <v>64325523</v>
      </c>
      <c r="B53" s="19">
        <v>1716</v>
      </c>
      <c r="C53">
        <v>75376</v>
      </c>
      <c r="D53" s="1">
        <v>45593</v>
      </c>
      <c r="E53" t="s">
        <v>184</v>
      </c>
    </row>
    <row r="54" spans="1:5" x14ac:dyDescent="0.25">
      <c r="A54">
        <v>64326407</v>
      </c>
      <c r="B54" s="19">
        <v>1713</v>
      </c>
      <c r="C54">
        <v>4728</v>
      </c>
      <c r="D54" s="1">
        <v>45600</v>
      </c>
      <c r="E54" t="s">
        <v>172</v>
      </c>
    </row>
    <row r="55" spans="1:5" x14ac:dyDescent="0.25">
      <c r="A55">
        <v>69779642</v>
      </c>
      <c r="B55" s="19" t="s">
        <v>511</v>
      </c>
      <c r="C55">
        <v>8400</v>
      </c>
      <c r="D55" s="1">
        <v>45600</v>
      </c>
      <c r="E55" t="s">
        <v>155</v>
      </c>
    </row>
    <row r="56" spans="1:5" x14ac:dyDescent="0.25">
      <c r="A56">
        <v>64325625</v>
      </c>
      <c r="B56" s="19">
        <v>1713</v>
      </c>
      <c r="C56">
        <v>9600</v>
      </c>
      <c r="D56" s="1">
        <v>45600</v>
      </c>
      <c r="E56" t="s">
        <v>170</v>
      </c>
    </row>
    <row r="57" spans="1:5" x14ac:dyDescent="0.25">
      <c r="A57">
        <v>69964637</v>
      </c>
      <c r="B57" s="19" t="s">
        <v>5</v>
      </c>
      <c r="C57">
        <v>11700</v>
      </c>
      <c r="D57" s="1">
        <v>45600</v>
      </c>
      <c r="E57" t="s">
        <v>168</v>
      </c>
    </row>
    <row r="58" spans="1:5" x14ac:dyDescent="0.25">
      <c r="A58">
        <v>69704149</v>
      </c>
      <c r="B58" s="19" t="s">
        <v>5</v>
      </c>
      <c r="C58">
        <v>12600</v>
      </c>
      <c r="D58" s="1">
        <v>45600</v>
      </c>
      <c r="E58" t="s">
        <v>157</v>
      </c>
    </row>
    <row r="59" spans="1:5" x14ac:dyDescent="0.25">
      <c r="A59">
        <v>64324874</v>
      </c>
      <c r="B59" s="19">
        <v>1716</v>
      </c>
      <c r="C59">
        <v>15000</v>
      </c>
      <c r="D59" s="1">
        <v>45600</v>
      </c>
      <c r="E59" t="s">
        <v>193</v>
      </c>
    </row>
    <row r="60" spans="1:5" x14ac:dyDescent="0.25">
      <c r="A60">
        <v>69704150</v>
      </c>
      <c r="B60" s="19" t="s">
        <v>5</v>
      </c>
      <c r="C60">
        <v>16800</v>
      </c>
      <c r="D60" s="1">
        <v>45600</v>
      </c>
      <c r="E60" t="s">
        <v>167</v>
      </c>
    </row>
    <row r="61" spans="1:5" x14ac:dyDescent="0.25">
      <c r="A61">
        <v>64413476</v>
      </c>
      <c r="B61" s="19">
        <v>1712</v>
      </c>
      <c r="C61">
        <v>18360</v>
      </c>
      <c r="D61" s="1">
        <v>45600</v>
      </c>
      <c r="E61" t="s">
        <v>128</v>
      </c>
    </row>
    <row r="62" spans="1:5" x14ac:dyDescent="0.25">
      <c r="A62">
        <v>64413477</v>
      </c>
      <c r="B62" s="19">
        <v>1712</v>
      </c>
      <c r="C62">
        <v>18360</v>
      </c>
      <c r="D62" s="1">
        <v>45600</v>
      </c>
      <c r="E62" t="s">
        <v>125</v>
      </c>
    </row>
    <row r="63" spans="1:5" x14ac:dyDescent="0.25">
      <c r="A63">
        <v>64325372</v>
      </c>
      <c r="B63" s="19">
        <v>1715</v>
      </c>
      <c r="C63">
        <v>20000</v>
      </c>
      <c r="D63" s="1">
        <v>45600</v>
      </c>
      <c r="E63" t="s">
        <v>174</v>
      </c>
    </row>
    <row r="64" spans="1:5" x14ac:dyDescent="0.25">
      <c r="A64">
        <v>64325518</v>
      </c>
      <c r="B64" s="19">
        <v>1715</v>
      </c>
      <c r="C64">
        <v>20000</v>
      </c>
      <c r="D64" s="1">
        <v>45600</v>
      </c>
      <c r="E64" t="s">
        <v>183</v>
      </c>
    </row>
    <row r="65" spans="1:5" x14ac:dyDescent="0.25">
      <c r="A65">
        <v>64324876</v>
      </c>
      <c r="B65" s="19">
        <v>1717</v>
      </c>
      <c r="C65">
        <v>23000</v>
      </c>
      <c r="D65" s="1">
        <v>45600</v>
      </c>
      <c r="E65" t="s">
        <v>194</v>
      </c>
    </row>
    <row r="66" spans="1:5" x14ac:dyDescent="0.25">
      <c r="A66">
        <v>69964643</v>
      </c>
      <c r="B66" s="19" t="s">
        <v>511</v>
      </c>
      <c r="C66">
        <v>27300</v>
      </c>
      <c r="D66" s="1">
        <v>45600</v>
      </c>
      <c r="E66" t="s">
        <v>156</v>
      </c>
    </row>
    <row r="67" spans="1:5" x14ac:dyDescent="0.25">
      <c r="A67">
        <v>64325488</v>
      </c>
      <c r="B67" s="19">
        <v>1716</v>
      </c>
      <c r="C67">
        <v>27813</v>
      </c>
      <c r="D67" s="1">
        <v>45600</v>
      </c>
      <c r="E67" t="s">
        <v>177</v>
      </c>
    </row>
    <row r="68" spans="1:5" x14ac:dyDescent="0.25">
      <c r="A68">
        <v>64325518</v>
      </c>
      <c r="B68" s="19">
        <v>1716</v>
      </c>
      <c r="C68">
        <v>27813</v>
      </c>
      <c r="D68" s="1">
        <v>45600</v>
      </c>
      <c r="E68" t="s">
        <v>183</v>
      </c>
    </row>
    <row r="69" spans="1:5" x14ac:dyDescent="0.25">
      <c r="A69">
        <v>64326314</v>
      </c>
      <c r="B69" s="19">
        <v>1716</v>
      </c>
      <c r="C69">
        <v>30000</v>
      </c>
      <c r="D69" s="1">
        <v>45600</v>
      </c>
      <c r="E69" t="s">
        <v>190</v>
      </c>
    </row>
    <row r="70" spans="1:5" x14ac:dyDescent="0.25">
      <c r="A70">
        <v>64365613</v>
      </c>
      <c r="B70" s="19" t="s">
        <v>5</v>
      </c>
      <c r="C70">
        <v>35100</v>
      </c>
      <c r="D70" s="1">
        <v>45600</v>
      </c>
      <c r="E70" t="s">
        <v>158</v>
      </c>
    </row>
    <row r="71" spans="1:5" x14ac:dyDescent="0.25">
      <c r="A71">
        <v>62714126</v>
      </c>
      <c r="B71" s="19" t="s">
        <v>5</v>
      </c>
      <c r="C71">
        <v>57200</v>
      </c>
      <c r="D71" s="1">
        <v>45600</v>
      </c>
      <c r="E71" t="s">
        <v>6</v>
      </c>
    </row>
    <row r="72" spans="1:5" x14ac:dyDescent="0.25">
      <c r="A72">
        <v>69964646</v>
      </c>
      <c r="B72" s="19" t="s">
        <v>132</v>
      </c>
      <c r="C72">
        <v>360</v>
      </c>
      <c r="D72" s="1">
        <v>45607</v>
      </c>
      <c r="E72" t="s">
        <v>143</v>
      </c>
    </row>
    <row r="73" spans="1:5" x14ac:dyDescent="0.25">
      <c r="A73">
        <v>69586720</v>
      </c>
      <c r="B73" s="19" t="s">
        <v>132</v>
      </c>
      <c r="C73">
        <v>1980</v>
      </c>
      <c r="D73" s="1">
        <v>45607</v>
      </c>
      <c r="E73" t="s">
        <v>164</v>
      </c>
    </row>
    <row r="74" spans="1:5" x14ac:dyDescent="0.25">
      <c r="A74">
        <v>64326407</v>
      </c>
      <c r="B74" s="19">
        <v>1713</v>
      </c>
      <c r="C74">
        <v>3200</v>
      </c>
      <c r="D74" s="1">
        <v>45607</v>
      </c>
      <c r="E74" t="s">
        <v>172</v>
      </c>
    </row>
    <row r="75" spans="1:5" x14ac:dyDescent="0.25">
      <c r="A75">
        <v>64325624</v>
      </c>
      <c r="B75" s="19">
        <v>1713</v>
      </c>
      <c r="C75">
        <v>3301</v>
      </c>
      <c r="D75" s="1">
        <v>45607</v>
      </c>
      <c r="E75" t="s">
        <v>169</v>
      </c>
    </row>
    <row r="76" spans="1:5" x14ac:dyDescent="0.25">
      <c r="A76">
        <v>69779642</v>
      </c>
      <c r="B76" s="19" t="s">
        <v>511</v>
      </c>
      <c r="C76">
        <v>4200</v>
      </c>
      <c r="D76" s="1">
        <v>45607</v>
      </c>
      <c r="E76" t="s">
        <v>155</v>
      </c>
    </row>
    <row r="77" spans="1:5" x14ac:dyDescent="0.25">
      <c r="A77">
        <v>69557443</v>
      </c>
      <c r="B77" s="19" t="s">
        <v>132</v>
      </c>
      <c r="C77">
        <v>4560</v>
      </c>
      <c r="D77" s="1">
        <v>45607</v>
      </c>
      <c r="E77" t="s">
        <v>141</v>
      </c>
    </row>
    <row r="78" spans="1:5" x14ac:dyDescent="0.25">
      <c r="A78">
        <v>64388736</v>
      </c>
      <c r="B78" s="19">
        <v>1713</v>
      </c>
      <c r="C78">
        <v>6400</v>
      </c>
      <c r="D78" s="1">
        <v>45607</v>
      </c>
      <c r="E78" t="s">
        <v>173</v>
      </c>
    </row>
    <row r="79" spans="1:5" x14ac:dyDescent="0.25">
      <c r="A79">
        <v>64325625</v>
      </c>
      <c r="B79" s="19">
        <v>1713</v>
      </c>
      <c r="C79">
        <v>9600</v>
      </c>
      <c r="D79" s="1">
        <v>45607</v>
      </c>
      <c r="E79" t="s">
        <v>170</v>
      </c>
    </row>
    <row r="80" spans="1:5" x14ac:dyDescent="0.25">
      <c r="A80">
        <v>64325487</v>
      </c>
      <c r="B80" s="19">
        <v>1715</v>
      </c>
      <c r="C80">
        <v>10000</v>
      </c>
      <c r="D80" s="1">
        <v>45607</v>
      </c>
      <c r="E80" t="s">
        <v>176</v>
      </c>
    </row>
    <row r="81" spans="1:5" x14ac:dyDescent="0.25">
      <c r="A81">
        <v>64388734</v>
      </c>
      <c r="B81" s="19">
        <v>1715</v>
      </c>
      <c r="C81">
        <v>10000</v>
      </c>
      <c r="D81" s="1">
        <v>45607</v>
      </c>
      <c r="E81" t="s">
        <v>191</v>
      </c>
    </row>
    <row r="82" spans="1:5" x14ac:dyDescent="0.25">
      <c r="A82">
        <v>68842352</v>
      </c>
      <c r="B82" s="19" t="s">
        <v>132</v>
      </c>
      <c r="C82">
        <v>11220</v>
      </c>
      <c r="D82" s="1">
        <v>45607</v>
      </c>
      <c r="E82" t="s">
        <v>162</v>
      </c>
    </row>
    <row r="83" spans="1:5" x14ac:dyDescent="0.25">
      <c r="A83">
        <v>64325572</v>
      </c>
      <c r="B83" s="19">
        <v>1715</v>
      </c>
      <c r="C83">
        <v>12500</v>
      </c>
      <c r="D83" s="1">
        <v>45607</v>
      </c>
      <c r="E83" t="s">
        <v>188</v>
      </c>
    </row>
    <row r="84" spans="1:5" x14ac:dyDescent="0.25">
      <c r="A84">
        <v>69653140</v>
      </c>
      <c r="B84" s="19">
        <v>6706</v>
      </c>
      <c r="C84">
        <v>15000</v>
      </c>
      <c r="D84" s="1">
        <v>45607</v>
      </c>
      <c r="E84" t="s">
        <v>130</v>
      </c>
    </row>
    <row r="85" spans="1:5" x14ac:dyDescent="0.25">
      <c r="A85">
        <v>62714126</v>
      </c>
      <c r="B85" s="19" t="s">
        <v>5</v>
      </c>
      <c r="C85">
        <v>18200</v>
      </c>
      <c r="D85" s="1">
        <v>45607</v>
      </c>
      <c r="E85" t="s">
        <v>6</v>
      </c>
    </row>
    <row r="86" spans="1:5" x14ac:dyDescent="0.25">
      <c r="A86">
        <v>64413475</v>
      </c>
      <c r="B86" s="19">
        <v>1712</v>
      </c>
      <c r="C86">
        <v>18360</v>
      </c>
      <c r="D86" s="1">
        <v>45607</v>
      </c>
      <c r="E86" t="s">
        <v>126</v>
      </c>
    </row>
    <row r="87" spans="1:5" x14ac:dyDescent="0.25">
      <c r="A87">
        <v>64325512</v>
      </c>
      <c r="B87" s="19">
        <v>1715</v>
      </c>
      <c r="C87">
        <v>20000</v>
      </c>
      <c r="D87" s="1">
        <v>45607</v>
      </c>
      <c r="E87" t="s">
        <v>181</v>
      </c>
    </row>
    <row r="88" spans="1:5" x14ac:dyDescent="0.25">
      <c r="A88">
        <v>64326313</v>
      </c>
      <c r="B88" s="19">
        <v>1715</v>
      </c>
      <c r="C88">
        <v>20000</v>
      </c>
      <c r="D88" s="1">
        <v>45607</v>
      </c>
      <c r="E88" t="s">
        <v>189</v>
      </c>
    </row>
    <row r="89" spans="1:5" x14ac:dyDescent="0.25">
      <c r="A89">
        <v>69629469</v>
      </c>
      <c r="B89" s="19" t="s">
        <v>132</v>
      </c>
      <c r="C89">
        <v>26400</v>
      </c>
      <c r="D89" s="1">
        <v>45607</v>
      </c>
      <c r="E89" t="s">
        <v>165</v>
      </c>
    </row>
    <row r="90" spans="1:5" x14ac:dyDescent="0.25">
      <c r="A90">
        <v>69704149</v>
      </c>
      <c r="B90" s="19" t="s">
        <v>5</v>
      </c>
      <c r="C90">
        <v>33600</v>
      </c>
      <c r="D90" s="1">
        <v>45607</v>
      </c>
      <c r="E90" t="s">
        <v>157</v>
      </c>
    </row>
    <row r="91" spans="1:5" x14ac:dyDescent="0.25">
      <c r="A91">
        <v>64324874</v>
      </c>
      <c r="B91" s="19">
        <v>1717</v>
      </c>
      <c r="C91">
        <v>37000</v>
      </c>
      <c r="D91" s="1">
        <v>45607</v>
      </c>
      <c r="E91" t="s">
        <v>193</v>
      </c>
    </row>
    <row r="92" spans="1:5" x14ac:dyDescent="0.25">
      <c r="A92">
        <v>64365613</v>
      </c>
      <c r="B92" s="19" t="s">
        <v>5</v>
      </c>
      <c r="C92">
        <v>39000</v>
      </c>
      <c r="D92" s="1">
        <v>45607</v>
      </c>
      <c r="E92" t="s">
        <v>158</v>
      </c>
    </row>
    <row r="93" spans="1:5" x14ac:dyDescent="0.25">
      <c r="A93">
        <v>69964643</v>
      </c>
      <c r="B93" s="19" t="s">
        <v>511</v>
      </c>
      <c r="C93">
        <v>39000</v>
      </c>
      <c r="D93" s="1">
        <v>45607</v>
      </c>
      <c r="E93" t="s">
        <v>156</v>
      </c>
    </row>
    <row r="94" spans="1:5" x14ac:dyDescent="0.25">
      <c r="A94">
        <v>64325512</v>
      </c>
      <c r="B94" s="19">
        <v>1717</v>
      </c>
      <c r="C94">
        <v>41000</v>
      </c>
      <c r="D94" s="1">
        <v>45607</v>
      </c>
      <c r="E94" t="s">
        <v>181</v>
      </c>
    </row>
    <row r="95" spans="1:5" x14ac:dyDescent="0.25">
      <c r="A95">
        <v>69964637</v>
      </c>
      <c r="B95" s="19" t="s">
        <v>5</v>
      </c>
      <c r="C95">
        <v>42900</v>
      </c>
      <c r="D95" s="1">
        <v>45607</v>
      </c>
      <c r="E95" t="s">
        <v>168</v>
      </c>
    </row>
    <row r="96" spans="1:5" x14ac:dyDescent="0.25">
      <c r="A96">
        <v>64325510</v>
      </c>
      <c r="B96" s="19">
        <v>1716</v>
      </c>
      <c r="C96">
        <v>59219</v>
      </c>
      <c r="D96" s="1">
        <v>45607</v>
      </c>
      <c r="E96" t="s">
        <v>180</v>
      </c>
    </row>
    <row r="97" spans="1:5" x14ac:dyDescent="0.25">
      <c r="A97">
        <v>69704150</v>
      </c>
      <c r="B97" s="19" t="s">
        <v>5</v>
      </c>
      <c r="C97">
        <v>71400</v>
      </c>
      <c r="D97" s="1">
        <v>45607</v>
      </c>
      <c r="E97" t="s">
        <v>167</v>
      </c>
    </row>
    <row r="98" spans="1:5" x14ac:dyDescent="0.25">
      <c r="A98">
        <v>64326407</v>
      </c>
      <c r="B98" s="19">
        <v>1713</v>
      </c>
      <c r="C98">
        <v>3200</v>
      </c>
      <c r="D98" s="1">
        <v>45614</v>
      </c>
      <c r="E98" t="s">
        <v>172</v>
      </c>
    </row>
    <row r="99" spans="1:5" x14ac:dyDescent="0.25">
      <c r="A99">
        <v>64325624</v>
      </c>
      <c r="B99" s="19">
        <v>1713</v>
      </c>
      <c r="C99">
        <v>6400</v>
      </c>
      <c r="D99" s="1">
        <v>45614</v>
      </c>
      <c r="E99" t="s">
        <v>169</v>
      </c>
    </row>
    <row r="100" spans="1:5" x14ac:dyDescent="0.25">
      <c r="A100">
        <v>64325625</v>
      </c>
      <c r="B100" s="19">
        <v>1713</v>
      </c>
      <c r="C100">
        <v>6400</v>
      </c>
      <c r="D100" s="1">
        <v>45614</v>
      </c>
      <c r="E100" t="s">
        <v>170</v>
      </c>
    </row>
    <row r="101" spans="1:5" x14ac:dyDescent="0.25">
      <c r="A101">
        <v>69653125</v>
      </c>
      <c r="B101" s="19">
        <v>6706</v>
      </c>
      <c r="C101">
        <v>10000</v>
      </c>
      <c r="D101" s="1">
        <v>45614</v>
      </c>
      <c r="E101" t="s">
        <v>129</v>
      </c>
    </row>
    <row r="102" spans="1:5" x14ac:dyDescent="0.25">
      <c r="A102">
        <v>62714129</v>
      </c>
      <c r="B102" s="19" t="s">
        <v>5</v>
      </c>
      <c r="C102">
        <v>10400</v>
      </c>
      <c r="D102" s="1">
        <v>45614</v>
      </c>
      <c r="E102" t="s">
        <v>60</v>
      </c>
    </row>
    <row r="103" spans="1:5" x14ac:dyDescent="0.25">
      <c r="A103">
        <v>69964646</v>
      </c>
      <c r="B103" s="19" t="s">
        <v>132</v>
      </c>
      <c r="C103">
        <v>12600</v>
      </c>
      <c r="D103" s="1">
        <v>45614</v>
      </c>
      <c r="E103" t="s">
        <v>143</v>
      </c>
    </row>
    <row r="104" spans="1:5" x14ac:dyDescent="0.25">
      <c r="A104">
        <v>64413478</v>
      </c>
      <c r="B104" s="19">
        <v>1712</v>
      </c>
      <c r="C104">
        <v>18360</v>
      </c>
      <c r="D104" s="1">
        <v>45614</v>
      </c>
      <c r="E104" t="s">
        <v>127</v>
      </c>
    </row>
    <row r="105" spans="1:5" x14ac:dyDescent="0.25">
      <c r="A105">
        <v>64325563</v>
      </c>
      <c r="B105" s="19">
        <v>1715</v>
      </c>
      <c r="C105">
        <v>20000</v>
      </c>
      <c r="D105" s="1">
        <v>45614</v>
      </c>
      <c r="E105" t="s">
        <v>186</v>
      </c>
    </row>
    <row r="106" spans="1:5" x14ac:dyDescent="0.25">
      <c r="A106">
        <v>64325568</v>
      </c>
      <c r="B106" s="19">
        <v>1715</v>
      </c>
      <c r="C106">
        <v>20000</v>
      </c>
      <c r="D106" s="1">
        <v>45614</v>
      </c>
      <c r="E106" t="s">
        <v>187</v>
      </c>
    </row>
    <row r="107" spans="1:5" x14ac:dyDescent="0.25">
      <c r="A107">
        <v>64325572</v>
      </c>
      <c r="B107" s="19">
        <v>1717</v>
      </c>
      <c r="C107">
        <v>27000</v>
      </c>
      <c r="D107" s="1">
        <v>45614</v>
      </c>
      <c r="E107" t="s">
        <v>188</v>
      </c>
    </row>
    <row r="108" spans="1:5" x14ac:dyDescent="0.25">
      <c r="A108">
        <v>64366224</v>
      </c>
      <c r="B108" s="19" t="s">
        <v>5</v>
      </c>
      <c r="C108">
        <v>29920</v>
      </c>
      <c r="D108" s="1">
        <v>45614</v>
      </c>
      <c r="E108" t="s">
        <v>61</v>
      </c>
    </row>
    <row r="109" spans="1:5" x14ac:dyDescent="0.25">
      <c r="A109">
        <v>64325486</v>
      </c>
      <c r="B109" s="19">
        <v>1716</v>
      </c>
      <c r="C109">
        <v>30000</v>
      </c>
      <c r="D109" s="1">
        <v>45614</v>
      </c>
      <c r="E109" t="s">
        <v>175</v>
      </c>
    </row>
    <row r="110" spans="1:5" x14ac:dyDescent="0.25">
      <c r="A110">
        <v>64325572</v>
      </c>
      <c r="B110" s="19">
        <v>1716</v>
      </c>
      <c r="C110">
        <v>30000</v>
      </c>
      <c r="D110" s="1">
        <v>45614</v>
      </c>
      <c r="E110" t="s">
        <v>188</v>
      </c>
    </row>
    <row r="111" spans="1:5" x14ac:dyDescent="0.25">
      <c r="A111">
        <v>69645145</v>
      </c>
      <c r="B111" s="19">
        <v>6706</v>
      </c>
      <c r="C111">
        <v>30000</v>
      </c>
      <c r="D111" s="1">
        <v>45614</v>
      </c>
      <c r="E111" t="s">
        <v>135</v>
      </c>
    </row>
    <row r="112" spans="1:5" x14ac:dyDescent="0.25">
      <c r="A112">
        <v>69629469</v>
      </c>
      <c r="B112" s="19" t="s">
        <v>132</v>
      </c>
      <c r="C112">
        <v>30000</v>
      </c>
      <c r="D112" s="1">
        <v>45614</v>
      </c>
      <c r="E112" t="s">
        <v>165</v>
      </c>
    </row>
    <row r="113" spans="1:5" x14ac:dyDescent="0.25">
      <c r="A113">
        <v>69704150</v>
      </c>
      <c r="B113" s="19" t="s">
        <v>5</v>
      </c>
      <c r="C113">
        <v>37800</v>
      </c>
      <c r="D113" s="1">
        <v>45614</v>
      </c>
      <c r="E113" t="s">
        <v>167</v>
      </c>
    </row>
    <row r="114" spans="1:5" x14ac:dyDescent="0.25">
      <c r="A114">
        <v>64325486</v>
      </c>
      <c r="B114" s="19">
        <v>1717</v>
      </c>
      <c r="C114">
        <v>41000</v>
      </c>
      <c r="D114" s="1">
        <v>45614</v>
      </c>
      <c r="E114" t="s">
        <v>175</v>
      </c>
    </row>
    <row r="115" spans="1:5" x14ac:dyDescent="0.25">
      <c r="A115">
        <v>64365613</v>
      </c>
      <c r="B115" s="19" t="s">
        <v>5</v>
      </c>
      <c r="C115">
        <v>58500</v>
      </c>
      <c r="D115" s="1">
        <v>45614</v>
      </c>
      <c r="E115" t="s">
        <v>158</v>
      </c>
    </row>
    <row r="116" spans="1:5" x14ac:dyDescent="0.25">
      <c r="A116">
        <v>64325513</v>
      </c>
      <c r="B116" s="19">
        <v>1716</v>
      </c>
      <c r="C116">
        <v>60000</v>
      </c>
      <c r="D116" s="1">
        <v>45614</v>
      </c>
      <c r="E116" t="s">
        <v>182</v>
      </c>
    </row>
    <row r="117" spans="1:5" x14ac:dyDescent="0.25">
      <c r="A117">
        <v>64376316</v>
      </c>
      <c r="B117" s="19">
        <v>1712</v>
      </c>
      <c r="C117">
        <v>222345</v>
      </c>
      <c r="D117" s="1">
        <v>45614</v>
      </c>
      <c r="E117" t="s">
        <v>201</v>
      </c>
    </row>
    <row r="118" spans="1:5" x14ac:dyDescent="0.25">
      <c r="A118">
        <v>64324874</v>
      </c>
      <c r="B118" s="19">
        <v>1716</v>
      </c>
      <c r="C118">
        <v>4688</v>
      </c>
      <c r="D118" s="1">
        <v>45621</v>
      </c>
      <c r="E118" t="s">
        <v>193</v>
      </c>
    </row>
    <row r="119" spans="1:5" x14ac:dyDescent="0.25">
      <c r="A119">
        <v>64325624</v>
      </c>
      <c r="B119" s="19">
        <v>1713</v>
      </c>
      <c r="C119">
        <v>6400</v>
      </c>
      <c r="D119" s="1">
        <v>45621</v>
      </c>
      <c r="E119" t="s">
        <v>169</v>
      </c>
    </row>
    <row r="120" spans="1:5" x14ac:dyDescent="0.25">
      <c r="A120">
        <v>69629469</v>
      </c>
      <c r="B120" s="19" t="s">
        <v>132</v>
      </c>
      <c r="C120">
        <v>7200</v>
      </c>
      <c r="D120" s="1">
        <v>45621</v>
      </c>
      <c r="E120" t="s">
        <v>165</v>
      </c>
    </row>
    <row r="121" spans="1:5" x14ac:dyDescent="0.25">
      <c r="A121">
        <v>68842352</v>
      </c>
      <c r="B121" s="19" t="s">
        <v>132</v>
      </c>
      <c r="C121">
        <v>13200</v>
      </c>
      <c r="D121" s="1">
        <v>45621</v>
      </c>
      <c r="E121" t="s">
        <v>162</v>
      </c>
    </row>
    <row r="122" spans="1:5" x14ac:dyDescent="0.25">
      <c r="A122">
        <v>64325510</v>
      </c>
      <c r="B122" s="19">
        <v>1716</v>
      </c>
      <c r="C122">
        <v>15000</v>
      </c>
      <c r="D122" s="1">
        <v>45621</v>
      </c>
      <c r="E122" t="s">
        <v>180</v>
      </c>
    </row>
    <row r="123" spans="1:5" x14ac:dyDescent="0.25">
      <c r="A123">
        <v>64413478</v>
      </c>
      <c r="B123" s="19">
        <v>1712</v>
      </c>
      <c r="C123">
        <v>18360</v>
      </c>
      <c r="D123" s="1">
        <v>45621</v>
      </c>
      <c r="E123" t="s">
        <v>127</v>
      </c>
    </row>
    <row r="124" spans="1:5" x14ac:dyDescent="0.25">
      <c r="A124">
        <v>64325372</v>
      </c>
      <c r="B124" s="19">
        <v>1715</v>
      </c>
      <c r="C124">
        <v>20000</v>
      </c>
      <c r="D124" s="1">
        <v>45621</v>
      </c>
      <c r="E124" t="s">
        <v>174</v>
      </c>
    </row>
    <row r="125" spans="1:5" x14ac:dyDescent="0.25">
      <c r="A125">
        <v>64325486</v>
      </c>
      <c r="B125" s="19">
        <v>1715</v>
      </c>
      <c r="C125">
        <v>20000</v>
      </c>
      <c r="D125" s="1">
        <v>45621</v>
      </c>
      <c r="E125" t="s">
        <v>175</v>
      </c>
    </row>
    <row r="126" spans="1:5" x14ac:dyDescent="0.25">
      <c r="A126">
        <v>64365613</v>
      </c>
      <c r="B126" s="19" t="s">
        <v>5</v>
      </c>
      <c r="C126">
        <v>27300</v>
      </c>
      <c r="D126" s="1">
        <v>45621</v>
      </c>
      <c r="E126" t="s">
        <v>158</v>
      </c>
    </row>
    <row r="127" spans="1:5" x14ac:dyDescent="0.25">
      <c r="A127">
        <v>62714129</v>
      </c>
      <c r="B127" s="19" t="s">
        <v>5</v>
      </c>
      <c r="C127">
        <v>39000</v>
      </c>
      <c r="D127" s="1">
        <v>45621</v>
      </c>
      <c r="E127" t="s">
        <v>60</v>
      </c>
    </row>
    <row r="128" spans="1:5" x14ac:dyDescent="0.25">
      <c r="A128">
        <v>69629469</v>
      </c>
      <c r="B128" s="19" t="s">
        <v>132</v>
      </c>
      <c r="C128">
        <v>5159</v>
      </c>
      <c r="D128" s="1">
        <v>45628</v>
      </c>
      <c r="E128" t="s">
        <v>165</v>
      </c>
    </row>
    <row r="129" spans="1:5" x14ac:dyDescent="0.25">
      <c r="A129">
        <v>68842352</v>
      </c>
      <c r="B129" s="19" t="s">
        <v>132</v>
      </c>
      <c r="C129">
        <v>5940</v>
      </c>
      <c r="D129" s="1">
        <v>45628</v>
      </c>
      <c r="E129" t="s">
        <v>162</v>
      </c>
    </row>
    <row r="130" spans="1:5" x14ac:dyDescent="0.25">
      <c r="A130">
        <v>64325624</v>
      </c>
      <c r="B130" s="19">
        <v>1713</v>
      </c>
      <c r="C130">
        <v>6400</v>
      </c>
      <c r="D130" s="1">
        <v>45628</v>
      </c>
      <c r="E130" t="s">
        <v>169</v>
      </c>
    </row>
    <row r="131" spans="1:5" x14ac:dyDescent="0.25">
      <c r="A131">
        <v>64365613</v>
      </c>
      <c r="B131" s="19" t="s">
        <v>5</v>
      </c>
      <c r="C131">
        <v>11700</v>
      </c>
      <c r="D131" s="1">
        <v>45628</v>
      </c>
      <c r="E131" t="s">
        <v>158</v>
      </c>
    </row>
    <row r="132" spans="1:5" x14ac:dyDescent="0.25">
      <c r="A132">
        <v>64392287</v>
      </c>
      <c r="B132" s="19">
        <v>1712</v>
      </c>
      <c r="C132">
        <v>16320</v>
      </c>
      <c r="D132" s="1">
        <v>45628</v>
      </c>
      <c r="E132" t="s">
        <v>202</v>
      </c>
    </row>
    <row r="133" spans="1:5" x14ac:dyDescent="0.25">
      <c r="A133">
        <v>62714126</v>
      </c>
      <c r="B133" s="19" t="s">
        <v>5</v>
      </c>
      <c r="C133">
        <v>18200</v>
      </c>
      <c r="D133" s="1">
        <v>45628</v>
      </c>
      <c r="E133" t="s">
        <v>6</v>
      </c>
    </row>
    <row r="134" spans="1:5" x14ac:dyDescent="0.25">
      <c r="A134">
        <v>64413475</v>
      </c>
      <c r="B134" s="19">
        <v>1712</v>
      </c>
      <c r="C134">
        <v>18360</v>
      </c>
      <c r="D134" s="1">
        <v>45628</v>
      </c>
      <c r="E134" t="s">
        <v>126</v>
      </c>
    </row>
    <row r="135" spans="1:5" x14ac:dyDescent="0.25">
      <c r="A135">
        <v>64413476</v>
      </c>
      <c r="B135" s="19">
        <v>1712</v>
      </c>
      <c r="C135">
        <v>18360</v>
      </c>
      <c r="D135" s="1">
        <v>45628</v>
      </c>
      <c r="E135" t="s">
        <v>128</v>
      </c>
    </row>
    <row r="136" spans="1:5" x14ac:dyDescent="0.25">
      <c r="A136">
        <v>64366224</v>
      </c>
      <c r="B136" s="19" t="s">
        <v>5</v>
      </c>
      <c r="C136">
        <v>30850</v>
      </c>
      <c r="D136" s="1">
        <v>45628</v>
      </c>
      <c r="E136" t="s">
        <v>61</v>
      </c>
    </row>
    <row r="137" spans="1:5" x14ac:dyDescent="0.25">
      <c r="A137">
        <v>69779642</v>
      </c>
      <c r="B137" s="19" t="s">
        <v>511</v>
      </c>
      <c r="C137">
        <v>4200</v>
      </c>
      <c r="D137" s="1">
        <v>45635</v>
      </c>
      <c r="E137" t="s">
        <v>155</v>
      </c>
    </row>
    <row r="138" spans="1:5" x14ac:dyDescent="0.25">
      <c r="A138">
        <v>69629469</v>
      </c>
      <c r="B138" s="19" t="s">
        <v>132</v>
      </c>
      <c r="C138">
        <v>5159</v>
      </c>
      <c r="D138" s="1">
        <v>45635</v>
      </c>
      <c r="E138" t="s">
        <v>165</v>
      </c>
    </row>
    <row r="139" spans="1:5" x14ac:dyDescent="0.25">
      <c r="A139">
        <v>68654232</v>
      </c>
      <c r="B139" s="19" t="s">
        <v>120</v>
      </c>
      <c r="C139">
        <v>6000</v>
      </c>
      <c r="D139" s="1">
        <v>45635</v>
      </c>
      <c r="E139" t="s">
        <v>161</v>
      </c>
    </row>
    <row r="140" spans="1:5" x14ac:dyDescent="0.25">
      <c r="A140">
        <v>69665114</v>
      </c>
      <c r="B140" s="19" t="s">
        <v>120</v>
      </c>
      <c r="C140">
        <v>6000</v>
      </c>
      <c r="D140" s="1">
        <v>45635</v>
      </c>
      <c r="E140" t="s">
        <v>122</v>
      </c>
    </row>
    <row r="141" spans="1:5" x14ac:dyDescent="0.25">
      <c r="A141">
        <v>64325625</v>
      </c>
      <c r="B141" s="19">
        <v>1713</v>
      </c>
      <c r="C141">
        <v>6400</v>
      </c>
      <c r="D141" s="1">
        <v>45635</v>
      </c>
      <c r="E141" t="s">
        <v>170</v>
      </c>
    </row>
    <row r="142" spans="1:5" x14ac:dyDescent="0.25">
      <c r="A142">
        <v>64388736</v>
      </c>
      <c r="B142" s="19">
        <v>1713</v>
      </c>
      <c r="C142">
        <v>6400</v>
      </c>
      <c r="D142" s="1">
        <v>45635</v>
      </c>
      <c r="E142" t="s">
        <v>173</v>
      </c>
    </row>
    <row r="143" spans="1:5" x14ac:dyDescent="0.25">
      <c r="A143">
        <v>62714129</v>
      </c>
      <c r="B143" s="19" t="s">
        <v>5</v>
      </c>
      <c r="C143">
        <v>6630</v>
      </c>
      <c r="D143" s="1">
        <v>45635</v>
      </c>
      <c r="E143" t="s">
        <v>60</v>
      </c>
    </row>
    <row r="144" spans="1:5" x14ac:dyDescent="0.25">
      <c r="A144">
        <v>68842352</v>
      </c>
      <c r="B144" s="19" t="s">
        <v>132</v>
      </c>
      <c r="C144">
        <v>6745</v>
      </c>
      <c r="D144" s="1">
        <v>45635</v>
      </c>
      <c r="E144" t="s">
        <v>162</v>
      </c>
    </row>
    <row r="145" spans="1:5" x14ac:dyDescent="0.25">
      <c r="A145">
        <v>69704150</v>
      </c>
      <c r="B145" s="19" t="s">
        <v>5</v>
      </c>
      <c r="C145">
        <v>8400</v>
      </c>
      <c r="D145" s="1">
        <v>45635</v>
      </c>
      <c r="E145" t="s">
        <v>167</v>
      </c>
    </row>
    <row r="146" spans="1:5" x14ac:dyDescent="0.25">
      <c r="A146">
        <v>64325487</v>
      </c>
      <c r="B146" s="19">
        <v>1715</v>
      </c>
      <c r="C146">
        <v>10000</v>
      </c>
      <c r="D146" s="1">
        <v>45635</v>
      </c>
      <c r="E146" t="s">
        <v>176</v>
      </c>
    </row>
    <row r="147" spans="1:5" x14ac:dyDescent="0.25">
      <c r="A147">
        <v>64366224</v>
      </c>
      <c r="B147" s="19" t="s">
        <v>5</v>
      </c>
      <c r="C147">
        <v>10700</v>
      </c>
      <c r="D147" s="1">
        <v>45635</v>
      </c>
      <c r="E147" t="s">
        <v>61</v>
      </c>
    </row>
    <row r="148" spans="1:5" x14ac:dyDescent="0.25">
      <c r="A148">
        <v>62714126</v>
      </c>
      <c r="B148" s="19" t="s">
        <v>5</v>
      </c>
      <c r="C148">
        <v>10720</v>
      </c>
      <c r="D148" s="1">
        <v>45635</v>
      </c>
      <c r="E148" t="s">
        <v>6</v>
      </c>
    </row>
    <row r="149" spans="1:5" x14ac:dyDescent="0.25">
      <c r="A149">
        <v>64326314</v>
      </c>
      <c r="B149" s="19">
        <v>1716</v>
      </c>
      <c r="C149">
        <v>11250</v>
      </c>
      <c r="D149" s="1">
        <v>45635</v>
      </c>
      <c r="E149" t="s">
        <v>190</v>
      </c>
    </row>
    <row r="150" spans="1:5" x14ac:dyDescent="0.25">
      <c r="A150">
        <v>69586720</v>
      </c>
      <c r="B150" s="19" t="s">
        <v>132</v>
      </c>
      <c r="C150">
        <v>12320</v>
      </c>
      <c r="D150" s="1">
        <v>45635</v>
      </c>
      <c r="E150" t="s">
        <v>164</v>
      </c>
    </row>
    <row r="151" spans="1:5" x14ac:dyDescent="0.25">
      <c r="A151">
        <v>64369052</v>
      </c>
      <c r="B151" s="19" t="s">
        <v>132</v>
      </c>
      <c r="C151">
        <v>12995</v>
      </c>
      <c r="D151" s="1">
        <v>45635</v>
      </c>
      <c r="E151" t="s">
        <v>142</v>
      </c>
    </row>
    <row r="152" spans="1:5" x14ac:dyDescent="0.25">
      <c r="A152">
        <v>69653140</v>
      </c>
      <c r="B152" s="19">
        <v>6706</v>
      </c>
      <c r="C152">
        <v>15000</v>
      </c>
      <c r="D152" s="1">
        <v>45635</v>
      </c>
      <c r="E152" t="s">
        <v>130</v>
      </c>
    </row>
    <row r="153" spans="1:5" x14ac:dyDescent="0.25">
      <c r="A153">
        <v>64413478</v>
      </c>
      <c r="B153" s="19">
        <v>1712</v>
      </c>
      <c r="C153">
        <v>18360</v>
      </c>
      <c r="D153" s="1">
        <v>45635</v>
      </c>
      <c r="E153" t="s">
        <v>127</v>
      </c>
    </row>
    <row r="154" spans="1:5" x14ac:dyDescent="0.25">
      <c r="A154">
        <v>64365613</v>
      </c>
      <c r="B154" s="19" t="s">
        <v>5</v>
      </c>
      <c r="C154">
        <v>19500</v>
      </c>
      <c r="D154" s="1">
        <v>45635</v>
      </c>
      <c r="E154" t="s">
        <v>158</v>
      </c>
    </row>
    <row r="155" spans="1:5" x14ac:dyDescent="0.25">
      <c r="A155">
        <v>64325486</v>
      </c>
      <c r="B155" s="19">
        <v>1717</v>
      </c>
      <c r="C155">
        <v>26000</v>
      </c>
      <c r="D155" s="1">
        <v>45635</v>
      </c>
      <c r="E155" t="s">
        <v>175</v>
      </c>
    </row>
    <row r="156" spans="1:5" x14ac:dyDescent="0.25">
      <c r="A156">
        <v>64325488</v>
      </c>
      <c r="B156" s="19">
        <v>1716</v>
      </c>
      <c r="C156">
        <v>27813</v>
      </c>
      <c r="D156" s="1">
        <v>45635</v>
      </c>
      <c r="E156" t="s">
        <v>177</v>
      </c>
    </row>
    <row r="157" spans="1:5" x14ac:dyDescent="0.25">
      <c r="A157">
        <v>64388735</v>
      </c>
      <c r="B157" s="19">
        <v>1715</v>
      </c>
      <c r="C157">
        <v>40000</v>
      </c>
      <c r="D157" s="1">
        <v>45635</v>
      </c>
      <c r="E157" t="s">
        <v>192</v>
      </c>
    </row>
    <row r="158" spans="1:5" x14ac:dyDescent="0.25">
      <c r="A158">
        <v>64325572</v>
      </c>
      <c r="B158" s="19">
        <v>1717</v>
      </c>
      <c r="C158">
        <v>40000</v>
      </c>
      <c r="D158" s="1">
        <v>45635</v>
      </c>
      <c r="E158" t="s">
        <v>188</v>
      </c>
    </row>
    <row r="159" spans="1:5" x14ac:dyDescent="0.25">
      <c r="A159">
        <v>64324874</v>
      </c>
      <c r="B159" s="19">
        <v>1717</v>
      </c>
      <c r="C159">
        <v>41000</v>
      </c>
      <c r="D159" s="1">
        <v>45635</v>
      </c>
      <c r="E159" t="s">
        <v>193</v>
      </c>
    </row>
    <row r="160" spans="1:5" x14ac:dyDescent="0.25">
      <c r="A160">
        <v>68521425</v>
      </c>
      <c r="B160" s="19">
        <v>6706</v>
      </c>
      <c r="C160">
        <v>50000</v>
      </c>
      <c r="D160" s="1">
        <v>45635</v>
      </c>
      <c r="E160" t="s">
        <v>136</v>
      </c>
    </row>
    <row r="161" spans="1:5" x14ac:dyDescent="0.25">
      <c r="A161">
        <v>64327184</v>
      </c>
      <c r="B161" s="19">
        <v>1712</v>
      </c>
      <c r="C161">
        <v>86670</v>
      </c>
      <c r="D161" s="1">
        <v>45635</v>
      </c>
      <c r="E161" t="s">
        <v>196</v>
      </c>
    </row>
    <row r="162" spans="1:5" x14ac:dyDescent="0.25">
      <c r="A162">
        <v>64376316</v>
      </c>
      <c r="B162" s="19">
        <v>1712</v>
      </c>
      <c r="C162">
        <v>148230</v>
      </c>
      <c r="D162" s="1">
        <v>45635</v>
      </c>
      <c r="E162" t="s">
        <v>201</v>
      </c>
    </row>
    <row r="163" spans="1:5" x14ac:dyDescent="0.25">
      <c r="A163">
        <v>68842352</v>
      </c>
      <c r="B163" s="19" t="s">
        <v>132</v>
      </c>
      <c r="C163">
        <v>805</v>
      </c>
      <c r="D163" s="1">
        <v>45642</v>
      </c>
      <c r="E163" t="s">
        <v>162</v>
      </c>
    </row>
    <row r="164" spans="1:5" x14ac:dyDescent="0.25">
      <c r="A164">
        <v>64325624</v>
      </c>
      <c r="B164" s="19">
        <v>1713</v>
      </c>
      <c r="C164">
        <v>3200</v>
      </c>
      <c r="D164" s="1">
        <v>45642</v>
      </c>
      <c r="E164" t="s">
        <v>169</v>
      </c>
    </row>
    <row r="165" spans="1:5" x14ac:dyDescent="0.25">
      <c r="A165">
        <v>64325625</v>
      </c>
      <c r="B165" s="19">
        <v>1713</v>
      </c>
      <c r="C165">
        <v>3200</v>
      </c>
      <c r="D165" s="1">
        <v>45642</v>
      </c>
      <c r="E165" t="s">
        <v>170</v>
      </c>
    </row>
    <row r="166" spans="1:5" x14ac:dyDescent="0.25">
      <c r="A166">
        <v>69704150</v>
      </c>
      <c r="B166" s="19" t="s">
        <v>5</v>
      </c>
      <c r="C166">
        <v>4200</v>
      </c>
      <c r="D166" s="1">
        <v>45642</v>
      </c>
      <c r="E166" t="s">
        <v>167</v>
      </c>
    </row>
    <row r="167" spans="1:5" x14ac:dyDescent="0.25">
      <c r="A167">
        <v>69779642</v>
      </c>
      <c r="B167" s="19" t="s">
        <v>511</v>
      </c>
      <c r="C167">
        <v>4200</v>
      </c>
      <c r="D167" s="1">
        <v>45642</v>
      </c>
      <c r="E167" t="s">
        <v>155</v>
      </c>
    </row>
    <row r="168" spans="1:5" x14ac:dyDescent="0.25">
      <c r="A168">
        <v>64388736</v>
      </c>
      <c r="B168" s="19">
        <v>1713</v>
      </c>
      <c r="C168">
        <v>6400</v>
      </c>
      <c r="D168" s="1">
        <v>45642</v>
      </c>
      <c r="E168" t="s">
        <v>173</v>
      </c>
    </row>
    <row r="169" spans="1:5" x14ac:dyDescent="0.25">
      <c r="A169">
        <v>64325563</v>
      </c>
      <c r="B169" s="19">
        <v>1715</v>
      </c>
      <c r="C169">
        <v>10000</v>
      </c>
      <c r="D169" s="1">
        <v>45642</v>
      </c>
      <c r="E169" t="s">
        <v>186</v>
      </c>
    </row>
    <row r="170" spans="1:5" x14ac:dyDescent="0.25">
      <c r="A170">
        <v>69653125</v>
      </c>
      <c r="B170" s="19">
        <v>6706</v>
      </c>
      <c r="C170">
        <v>10000</v>
      </c>
      <c r="D170" s="1">
        <v>45642</v>
      </c>
      <c r="E170" t="s">
        <v>129</v>
      </c>
    </row>
    <row r="171" spans="1:5" x14ac:dyDescent="0.25">
      <c r="A171">
        <v>69586720</v>
      </c>
      <c r="B171" s="19" t="s">
        <v>132</v>
      </c>
      <c r="C171">
        <v>12527</v>
      </c>
      <c r="D171" s="1">
        <v>45642</v>
      </c>
      <c r="E171" t="s">
        <v>164</v>
      </c>
    </row>
    <row r="172" spans="1:5" x14ac:dyDescent="0.25">
      <c r="A172">
        <v>64369052</v>
      </c>
      <c r="B172" s="19" t="s">
        <v>132</v>
      </c>
      <c r="C172">
        <v>12995</v>
      </c>
      <c r="D172" s="1">
        <v>45642</v>
      </c>
      <c r="E172" t="s">
        <v>142</v>
      </c>
    </row>
    <row r="173" spans="1:5" x14ac:dyDescent="0.25">
      <c r="A173">
        <v>69665113</v>
      </c>
      <c r="B173" s="19" t="s">
        <v>120</v>
      </c>
      <c r="C173">
        <v>14000</v>
      </c>
      <c r="D173" s="1">
        <v>45642</v>
      </c>
      <c r="E173" t="s">
        <v>121</v>
      </c>
    </row>
    <row r="174" spans="1:5" x14ac:dyDescent="0.25">
      <c r="A174">
        <v>64413477</v>
      </c>
      <c r="B174" s="19">
        <v>1712</v>
      </c>
      <c r="C174">
        <v>18360</v>
      </c>
      <c r="D174" s="1">
        <v>45642</v>
      </c>
      <c r="E174" t="s">
        <v>125</v>
      </c>
    </row>
    <row r="175" spans="1:5" x14ac:dyDescent="0.25">
      <c r="A175">
        <v>64413478</v>
      </c>
      <c r="B175" s="19">
        <v>1712</v>
      </c>
      <c r="C175">
        <v>18360</v>
      </c>
      <c r="D175" s="1">
        <v>45642</v>
      </c>
      <c r="E175" t="s">
        <v>127</v>
      </c>
    </row>
    <row r="176" spans="1:5" x14ac:dyDescent="0.25">
      <c r="A176">
        <v>64325492</v>
      </c>
      <c r="B176" s="19">
        <v>1715</v>
      </c>
      <c r="C176">
        <v>20000</v>
      </c>
      <c r="D176" s="1">
        <v>45642</v>
      </c>
      <c r="E176" t="s">
        <v>178</v>
      </c>
    </row>
    <row r="177" spans="1:5" x14ac:dyDescent="0.25">
      <c r="A177">
        <v>64324876</v>
      </c>
      <c r="B177" s="19">
        <v>1717</v>
      </c>
      <c r="C177">
        <v>27000</v>
      </c>
      <c r="D177" s="1">
        <v>45642</v>
      </c>
      <c r="E177" t="s">
        <v>194</v>
      </c>
    </row>
    <row r="178" spans="1:5" x14ac:dyDescent="0.25">
      <c r="A178">
        <v>64325510</v>
      </c>
      <c r="B178" s="19">
        <v>1716</v>
      </c>
      <c r="C178">
        <v>28750</v>
      </c>
      <c r="D178" s="1">
        <v>45642</v>
      </c>
      <c r="E178" t="s">
        <v>180</v>
      </c>
    </row>
    <row r="179" spans="1:5" x14ac:dyDescent="0.25">
      <c r="A179">
        <v>62714126</v>
      </c>
      <c r="B179" s="19" t="s">
        <v>5</v>
      </c>
      <c r="C179">
        <v>40000</v>
      </c>
      <c r="D179" s="1">
        <v>45642</v>
      </c>
      <c r="E179" t="s">
        <v>6</v>
      </c>
    </row>
    <row r="180" spans="1:5" x14ac:dyDescent="0.25">
      <c r="A180">
        <v>64365613</v>
      </c>
      <c r="B180" s="19" t="s">
        <v>5</v>
      </c>
      <c r="C180">
        <v>41600</v>
      </c>
      <c r="D180" s="1">
        <v>45642</v>
      </c>
      <c r="E180" t="s">
        <v>158</v>
      </c>
    </row>
    <row r="181" spans="1:5" x14ac:dyDescent="0.25">
      <c r="A181">
        <v>64325523</v>
      </c>
      <c r="B181" s="19">
        <v>1716</v>
      </c>
      <c r="C181">
        <v>42000</v>
      </c>
      <c r="D181" s="1">
        <v>45642</v>
      </c>
      <c r="E181" t="s">
        <v>184</v>
      </c>
    </row>
    <row r="182" spans="1:5" x14ac:dyDescent="0.25">
      <c r="A182">
        <v>64324874</v>
      </c>
      <c r="B182" s="19">
        <v>1716</v>
      </c>
      <c r="C182">
        <v>45000</v>
      </c>
      <c r="D182" s="1">
        <v>45642</v>
      </c>
      <c r="E182" t="s">
        <v>193</v>
      </c>
    </row>
    <row r="183" spans="1:5" x14ac:dyDescent="0.25">
      <c r="A183">
        <v>64376316</v>
      </c>
      <c r="B183" s="19">
        <v>1712</v>
      </c>
      <c r="C183">
        <v>148230</v>
      </c>
      <c r="D183" s="1">
        <v>45642</v>
      </c>
      <c r="E183" t="s">
        <v>201</v>
      </c>
    </row>
    <row r="184" spans="1:5" x14ac:dyDescent="0.25">
      <c r="A184">
        <v>69586720</v>
      </c>
      <c r="B184" s="19" t="s">
        <v>132</v>
      </c>
      <c r="C184">
        <v>207</v>
      </c>
      <c r="D184" s="1">
        <v>45649</v>
      </c>
      <c r="E184" t="s">
        <v>164</v>
      </c>
    </row>
    <row r="185" spans="1:5" x14ac:dyDescent="0.25">
      <c r="A185">
        <v>64325624</v>
      </c>
      <c r="B185" s="19">
        <v>1713</v>
      </c>
      <c r="C185">
        <v>3200</v>
      </c>
      <c r="D185" s="1">
        <v>45649</v>
      </c>
      <c r="E185" t="s">
        <v>169</v>
      </c>
    </row>
    <row r="186" spans="1:5" x14ac:dyDescent="0.25">
      <c r="A186">
        <v>64388736</v>
      </c>
      <c r="B186" s="19">
        <v>1713</v>
      </c>
      <c r="C186">
        <v>3200</v>
      </c>
      <c r="D186" s="1">
        <v>45649</v>
      </c>
      <c r="E186" t="s">
        <v>173</v>
      </c>
    </row>
    <row r="187" spans="1:5" x14ac:dyDescent="0.25">
      <c r="A187">
        <v>68654218</v>
      </c>
      <c r="B187" s="19" t="s">
        <v>120</v>
      </c>
      <c r="C187">
        <v>6000</v>
      </c>
      <c r="D187" s="1">
        <v>45649</v>
      </c>
      <c r="E187" t="s">
        <v>160</v>
      </c>
    </row>
    <row r="188" spans="1:5" x14ac:dyDescent="0.25">
      <c r="A188">
        <v>64413475</v>
      </c>
      <c r="B188" s="19">
        <v>1712</v>
      </c>
      <c r="C188">
        <v>18360</v>
      </c>
      <c r="D188" s="1">
        <v>45649</v>
      </c>
      <c r="E188" t="s">
        <v>126</v>
      </c>
    </row>
    <row r="189" spans="1:5" x14ac:dyDescent="0.25">
      <c r="A189">
        <v>64325568</v>
      </c>
      <c r="B189" s="19">
        <v>1715</v>
      </c>
      <c r="C189">
        <v>20000</v>
      </c>
      <c r="D189" s="1">
        <v>45649</v>
      </c>
      <c r="E189" t="s">
        <v>187</v>
      </c>
    </row>
    <row r="190" spans="1:5" x14ac:dyDescent="0.25">
      <c r="A190">
        <v>64388734</v>
      </c>
      <c r="B190" s="19">
        <v>1715</v>
      </c>
      <c r="C190">
        <v>30000</v>
      </c>
      <c r="D190" s="1">
        <v>45649</v>
      </c>
      <c r="E190" t="s">
        <v>191</v>
      </c>
    </row>
    <row r="191" spans="1:5" x14ac:dyDescent="0.25">
      <c r="A191">
        <v>64325512</v>
      </c>
      <c r="B191" s="19">
        <v>1716</v>
      </c>
      <c r="C191">
        <v>30000</v>
      </c>
      <c r="D191" s="1">
        <v>45649</v>
      </c>
      <c r="E191" t="s">
        <v>181</v>
      </c>
    </row>
    <row r="192" spans="1:5" x14ac:dyDescent="0.25">
      <c r="A192">
        <v>62714126</v>
      </c>
      <c r="B192" s="19" t="s">
        <v>5</v>
      </c>
      <c r="C192">
        <v>40000</v>
      </c>
      <c r="D192" s="1">
        <v>45649</v>
      </c>
      <c r="E192" t="s">
        <v>6</v>
      </c>
    </row>
    <row r="193" spans="1:5" x14ac:dyDescent="0.25">
      <c r="A193">
        <v>64325512</v>
      </c>
      <c r="B193" s="19">
        <v>1717</v>
      </c>
      <c r="C193">
        <v>41000</v>
      </c>
      <c r="D193" s="1">
        <v>45649</v>
      </c>
      <c r="E193" t="s">
        <v>181</v>
      </c>
    </row>
    <row r="194" spans="1:5" x14ac:dyDescent="0.25">
      <c r="A194">
        <v>64325510</v>
      </c>
      <c r="B194" s="19">
        <v>1716</v>
      </c>
      <c r="C194">
        <v>57813</v>
      </c>
      <c r="D194" s="1">
        <v>45649</v>
      </c>
      <c r="E194" t="s">
        <v>180</v>
      </c>
    </row>
    <row r="195" spans="1:5" x14ac:dyDescent="0.25">
      <c r="A195">
        <v>64376316</v>
      </c>
      <c r="B195" s="19">
        <v>1712</v>
      </c>
      <c r="C195">
        <v>148230</v>
      </c>
      <c r="D195" s="1">
        <v>45649</v>
      </c>
      <c r="E195" t="s">
        <v>201</v>
      </c>
    </row>
    <row r="196" spans="1:5" x14ac:dyDescent="0.25">
      <c r="A196">
        <v>69665113</v>
      </c>
      <c r="B196" s="19" t="s">
        <v>120</v>
      </c>
      <c r="C196">
        <v>6200</v>
      </c>
      <c r="D196" s="1">
        <v>45656</v>
      </c>
      <c r="E196" t="s">
        <v>121</v>
      </c>
    </row>
    <row r="197" spans="1:5" x14ac:dyDescent="0.25">
      <c r="A197">
        <v>64326313</v>
      </c>
      <c r="B197" s="19">
        <v>1715</v>
      </c>
      <c r="C197">
        <v>10000</v>
      </c>
      <c r="D197" s="1">
        <v>45656</v>
      </c>
      <c r="E197" t="s">
        <v>189</v>
      </c>
    </row>
    <row r="198" spans="1:5" x14ac:dyDescent="0.25">
      <c r="A198">
        <v>69649940</v>
      </c>
      <c r="B198" s="19" t="s">
        <v>145</v>
      </c>
      <c r="C198">
        <v>19440</v>
      </c>
      <c r="D198" s="1">
        <v>45656</v>
      </c>
      <c r="E198" t="s">
        <v>146</v>
      </c>
    </row>
    <row r="199" spans="1:5" x14ac:dyDescent="0.25">
      <c r="A199">
        <v>64325510</v>
      </c>
      <c r="B199" s="19">
        <v>1715</v>
      </c>
      <c r="C199">
        <v>20000</v>
      </c>
      <c r="D199" s="1">
        <v>45656</v>
      </c>
      <c r="E199" t="s">
        <v>180</v>
      </c>
    </row>
    <row r="200" spans="1:5" x14ac:dyDescent="0.25">
      <c r="A200">
        <v>64401837</v>
      </c>
      <c r="B200" s="19" t="s">
        <v>511</v>
      </c>
      <c r="C200">
        <v>21312</v>
      </c>
      <c r="D200" s="1">
        <v>45656</v>
      </c>
      <c r="E200" t="s">
        <v>152</v>
      </c>
    </row>
    <row r="201" spans="1:5" x14ac:dyDescent="0.25">
      <c r="A201">
        <v>64365613</v>
      </c>
      <c r="B201" s="19" t="s">
        <v>5</v>
      </c>
      <c r="C201">
        <v>36000</v>
      </c>
      <c r="D201" s="1">
        <v>45656</v>
      </c>
      <c r="E201" t="s">
        <v>158</v>
      </c>
    </row>
    <row r="202" spans="1:5" x14ac:dyDescent="0.25">
      <c r="A202">
        <v>64325372</v>
      </c>
      <c r="B202" s="19">
        <v>1717</v>
      </c>
      <c r="C202">
        <v>38000</v>
      </c>
      <c r="D202" s="1">
        <v>45656</v>
      </c>
      <c r="E202" t="s">
        <v>174</v>
      </c>
    </row>
    <row r="203" spans="1:5" x14ac:dyDescent="0.25">
      <c r="A203">
        <v>64403162</v>
      </c>
      <c r="B203" s="19" t="s">
        <v>511</v>
      </c>
      <c r="C203">
        <v>39936</v>
      </c>
      <c r="D203" s="1">
        <v>45656</v>
      </c>
      <c r="E203" t="s">
        <v>153</v>
      </c>
    </row>
    <row r="204" spans="1:5" x14ac:dyDescent="0.25">
      <c r="A204">
        <v>62714126</v>
      </c>
      <c r="B204" s="19" t="s">
        <v>5</v>
      </c>
      <c r="C204">
        <v>40000</v>
      </c>
      <c r="D204" s="1">
        <v>45656</v>
      </c>
      <c r="E204" t="s">
        <v>6</v>
      </c>
    </row>
    <row r="205" spans="1:5" x14ac:dyDescent="0.25">
      <c r="A205">
        <v>64325518</v>
      </c>
      <c r="B205" s="19">
        <v>1716</v>
      </c>
      <c r="C205">
        <v>40625</v>
      </c>
      <c r="D205" s="1">
        <v>45656</v>
      </c>
      <c r="E205" t="s">
        <v>183</v>
      </c>
    </row>
  </sheetData>
  <autoFilter ref="B1:E205" xr:uid="{55517145-F6C8-4E08-B06D-C84E80EB3F5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74F8-499A-4DD2-B85E-54CFD843E543}">
  <dimension ref="A3:F1353"/>
  <sheetViews>
    <sheetView topLeftCell="A1293" workbookViewId="0">
      <selection activeCell="A4" sqref="A4:F1308"/>
    </sheetView>
  </sheetViews>
  <sheetFormatPr defaultRowHeight="15" x14ac:dyDescent="0.25"/>
  <cols>
    <col min="1" max="3" width="23.28515625" customWidth="1"/>
    <col min="4" max="4" width="27.5703125" customWidth="1"/>
    <col min="5" max="5" width="15.140625" bestFit="1" customWidth="1"/>
    <col min="6" max="6" width="6" bestFit="1" customWidth="1"/>
    <col min="7" max="7" width="23.28515625" customWidth="1"/>
    <col min="8" max="12" width="15.140625" bestFit="1" customWidth="1"/>
  </cols>
  <sheetData>
    <row r="3" spans="1:6" x14ac:dyDescent="0.25">
      <c r="A3" s="2" t="s">
        <v>1</v>
      </c>
      <c r="B3" s="2" t="s">
        <v>116</v>
      </c>
      <c r="C3" s="2" t="s">
        <v>557</v>
      </c>
      <c r="D3" s="2" t="s">
        <v>2</v>
      </c>
      <c r="E3" s="2" t="s">
        <v>3</v>
      </c>
      <c r="F3" t="s">
        <v>4</v>
      </c>
    </row>
    <row r="4" spans="1:6" x14ac:dyDescent="0.25">
      <c r="A4">
        <v>62689431</v>
      </c>
      <c r="B4">
        <v>5914</v>
      </c>
      <c r="C4" t="s">
        <v>632</v>
      </c>
      <c r="D4" t="s">
        <v>290</v>
      </c>
      <c r="E4" t="s">
        <v>1321</v>
      </c>
    </row>
    <row r="5" spans="1:6" x14ac:dyDescent="0.25">
      <c r="A5">
        <v>62689431</v>
      </c>
      <c r="B5">
        <v>5914</v>
      </c>
      <c r="C5" t="s">
        <v>632</v>
      </c>
      <c r="D5" t="s">
        <v>290</v>
      </c>
      <c r="E5" t="s">
        <v>1322</v>
      </c>
    </row>
    <row r="6" spans="1:6" x14ac:dyDescent="0.25">
      <c r="A6">
        <v>62689431</v>
      </c>
      <c r="B6">
        <v>5914</v>
      </c>
      <c r="C6" t="s">
        <v>632</v>
      </c>
      <c r="D6" t="s">
        <v>290</v>
      </c>
      <c r="E6" t="s">
        <v>1323</v>
      </c>
    </row>
    <row r="7" spans="1:6" x14ac:dyDescent="0.25">
      <c r="A7">
        <v>62689431</v>
      </c>
      <c r="B7">
        <v>5914</v>
      </c>
      <c r="C7" t="s">
        <v>632</v>
      </c>
      <c r="D7" t="s">
        <v>290</v>
      </c>
      <c r="E7" t="s">
        <v>1324</v>
      </c>
    </row>
    <row r="8" spans="1:6" x14ac:dyDescent="0.25">
      <c r="A8">
        <v>62689431</v>
      </c>
      <c r="B8">
        <v>5914</v>
      </c>
      <c r="C8" t="s">
        <v>632</v>
      </c>
      <c r="D8" t="s">
        <v>290</v>
      </c>
      <c r="E8" t="s">
        <v>1325</v>
      </c>
      <c r="F8">
        <v>0</v>
      </c>
    </row>
    <row r="9" spans="1:6" x14ac:dyDescent="0.25">
      <c r="A9">
        <v>62689431</v>
      </c>
      <c r="B9">
        <v>5914</v>
      </c>
      <c r="C9" t="s">
        <v>632</v>
      </c>
      <c r="D9" t="s">
        <v>290</v>
      </c>
      <c r="E9" t="s">
        <v>1326</v>
      </c>
      <c r="F9">
        <v>0</v>
      </c>
    </row>
    <row r="10" spans="1:6" x14ac:dyDescent="0.25">
      <c r="A10">
        <v>62689431</v>
      </c>
      <c r="B10">
        <v>5914</v>
      </c>
      <c r="C10" t="s">
        <v>632</v>
      </c>
      <c r="D10" t="s">
        <v>290</v>
      </c>
      <c r="E10" t="s">
        <v>1333</v>
      </c>
      <c r="F10">
        <v>0</v>
      </c>
    </row>
    <row r="11" spans="1:6" x14ac:dyDescent="0.25">
      <c r="A11">
        <v>62689431</v>
      </c>
      <c r="B11">
        <v>5914</v>
      </c>
      <c r="C11" t="s">
        <v>632</v>
      </c>
      <c r="D11" t="s">
        <v>290</v>
      </c>
      <c r="E11" t="s">
        <v>1334</v>
      </c>
      <c r="F11">
        <v>0</v>
      </c>
    </row>
    <row r="12" spans="1:6" x14ac:dyDescent="0.25">
      <c r="A12">
        <v>62689431</v>
      </c>
      <c r="B12">
        <v>5914</v>
      </c>
      <c r="C12" t="s">
        <v>632</v>
      </c>
      <c r="D12" t="s">
        <v>290</v>
      </c>
      <c r="E12" t="s">
        <v>1335</v>
      </c>
      <c r="F12">
        <v>0</v>
      </c>
    </row>
    <row r="13" spans="1:6" x14ac:dyDescent="0.25">
      <c r="A13">
        <v>62689431</v>
      </c>
      <c r="B13">
        <v>5914</v>
      </c>
      <c r="C13" t="s">
        <v>632</v>
      </c>
      <c r="D13" t="s">
        <v>290</v>
      </c>
      <c r="E13" t="s">
        <v>1336</v>
      </c>
      <c r="F13">
        <v>0</v>
      </c>
    </row>
    <row r="14" spans="1:6" x14ac:dyDescent="0.25">
      <c r="A14">
        <v>62689431</v>
      </c>
      <c r="B14">
        <v>5914</v>
      </c>
      <c r="C14" t="s">
        <v>632</v>
      </c>
      <c r="D14" t="s">
        <v>290</v>
      </c>
      <c r="E14" t="s">
        <v>1337</v>
      </c>
      <c r="F14">
        <v>0</v>
      </c>
    </row>
    <row r="15" spans="1:6" x14ac:dyDescent="0.25">
      <c r="A15">
        <v>62689431</v>
      </c>
      <c r="B15">
        <v>5914</v>
      </c>
      <c r="C15" t="s">
        <v>632</v>
      </c>
      <c r="D15" t="s">
        <v>290</v>
      </c>
      <c r="E15" t="s">
        <v>1338</v>
      </c>
      <c r="F15">
        <v>6240</v>
      </c>
    </row>
    <row r="16" spans="1:6" x14ac:dyDescent="0.25">
      <c r="A16">
        <v>62689431</v>
      </c>
      <c r="B16">
        <v>5914</v>
      </c>
      <c r="C16" t="s">
        <v>632</v>
      </c>
      <c r="D16" t="s">
        <v>290</v>
      </c>
      <c r="E16" t="s">
        <v>1339</v>
      </c>
      <c r="F16">
        <v>0</v>
      </c>
    </row>
    <row r="17" spans="1:6" x14ac:dyDescent="0.25">
      <c r="A17">
        <v>62689431</v>
      </c>
      <c r="B17">
        <v>5914</v>
      </c>
      <c r="C17" t="s">
        <v>632</v>
      </c>
      <c r="D17" t="s">
        <v>290</v>
      </c>
      <c r="E17" t="s">
        <v>1340</v>
      </c>
      <c r="F17">
        <v>0</v>
      </c>
    </row>
    <row r="18" spans="1:6" x14ac:dyDescent="0.25">
      <c r="A18">
        <v>62689431</v>
      </c>
      <c r="B18">
        <v>5914</v>
      </c>
      <c r="C18" t="s">
        <v>632</v>
      </c>
      <c r="D18" t="s">
        <v>290</v>
      </c>
      <c r="E18" t="s">
        <v>1341</v>
      </c>
      <c r="F18">
        <v>0</v>
      </c>
    </row>
    <row r="19" spans="1:6" x14ac:dyDescent="0.25">
      <c r="A19">
        <v>62689431</v>
      </c>
      <c r="B19">
        <v>5914</v>
      </c>
      <c r="C19" t="s">
        <v>632</v>
      </c>
      <c r="D19" t="s">
        <v>290</v>
      </c>
      <c r="E19" t="s">
        <v>1342</v>
      </c>
      <c r="F19">
        <v>0</v>
      </c>
    </row>
    <row r="20" spans="1:6" x14ac:dyDescent="0.25">
      <c r="A20">
        <v>62689431</v>
      </c>
      <c r="B20">
        <v>5914</v>
      </c>
      <c r="C20" t="s">
        <v>632</v>
      </c>
      <c r="D20" t="s">
        <v>290</v>
      </c>
      <c r="E20" t="s">
        <v>1343</v>
      </c>
      <c r="F20">
        <v>0</v>
      </c>
    </row>
    <row r="21" spans="1:6" x14ac:dyDescent="0.25">
      <c r="A21">
        <v>62689431</v>
      </c>
      <c r="B21">
        <v>5914</v>
      </c>
      <c r="C21" t="s">
        <v>632</v>
      </c>
      <c r="D21" t="s">
        <v>290</v>
      </c>
      <c r="E21" t="s">
        <v>1344</v>
      </c>
      <c r="F21">
        <v>0</v>
      </c>
    </row>
    <row r="22" spans="1:6" x14ac:dyDescent="0.25">
      <c r="A22">
        <v>62689431</v>
      </c>
      <c r="B22">
        <v>5914</v>
      </c>
      <c r="C22" t="s">
        <v>632</v>
      </c>
      <c r="D22" t="s">
        <v>290</v>
      </c>
      <c r="E22" t="s">
        <v>1345</v>
      </c>
      <c r="F22">
        <v>0</v>
      </c>
    </row>
    <row r="23" spans="1:6" x14ac:dyDescent="0.25">
      <c r="A23">
        <v>62689431</v>
      </c>
      <c r="B23">
        <v>5914</v>
      </c>
      <c r="C23" t="s">
        <v>632</v>
      </c>
      <c r="D23" t="s">
        <v>290</v>
      </c>
      <c r="E23" t="s">
        <v>1346</v>
      </c>
      <c r="F23">
        <v>0</v>
      </c>
    </row>
    <row r="24" spans="1:6" x14ac:dyDescent="0.25">
      <c r="A24">
        <v>62689431</v>
      </c>
      <c r="B24">
        <v>5914</v>
      </c>
      <c r="C24" t="s">
        <v>632</v>
      </c>
      <c r="D24" t="s">
        <v>290</v>
      </c>
      <c r="E24" t="s">
        <v>1347</v>
      </c>
      <c r="F24">
        <v>0</v>
      </c>
    </row>
    <row r="25" spans="1:6" x14ac:dyDescent="0.25">
      <c r="A25">
        <v>62689431</v>
      </c>
      <c r="B25">
        <v>5914</v>
      </c>
      <c r="C25" t="s">
        <v>632</v>
      </c>
      <c r="D25" t="s">
        <v>290</v>
      </c>
      <c r="E25" t="s">
        <v>1348</v>
      </c>
      <c r="F25">
        <v>0</v>
      </c>
    </row>
    <row r="26" spans="1:6" x14ac:dyDescent="0.25">
      <c r="A26">
        <v>62689431</v>
      </c>
      <c r="B26">
        <v>5914</v>
      </c>
      <c r="C26" t="s">
        <v>632</v>
      </c>
      <c r="D26" t="s">
        <v>290</v>
      </c>
      <c r="E26" t="s">
        <v>1349</v>
      </c>
      <c r="F26">
        <v>0</v>
      </c>
    </row>
    <row r="27" spans="1:6" x14ac:dyDescent="0.25">
      <c r="A27">
        <v>62689431</v>
      </c>
      <c r="B27">
        <v>5914</v>
      </c>
      <c r="C27" t="s">
        <v>632</v>
      </c>
      <c r="D27" t="s">
        <v>290</v>
      </c>
      <c r="E27" t="s">
        <v>1350</v>
      </c>
      <c r="F27">
        <v>0</v>
      </c>
    </row>
    <row r="28" spans="1:6" x14ac:dyDescent="0.25">
      <c r="A28">
        <v>62689431</v>
      </c>
      <c r="B28">
        <v>5914</v>
      </c>
      <c r="C28" t="s">
        <v>632</v>
      </c>
      <c r="D28" t="s">
        <v>290</v>
      </c>
      <c r="E28" t="s">
        <v>1351</v>
      </c>
      <c r="F28">
        <v>0</v>
      </c>
    </row>
    <row r="29" spans="1:6" x14ac:dyDescent="0.25">
      <c r="A29">
        <v>62689431</v>
      </c>
      <c r="B29">
        <v>5914</v>
      </c>
      <c r="C29" t="s">
        <v>632</v>
      </c>
      <c r="D29" t="s">
        <v>290</v>
      </c>
      <c r="E29" t="s">
        <v>1352</v>
      </c>
      <c r="F29">
        <v>0</v>
      </c>
    </row>
    <row r="30" spans="1:6" x14ac:dyDescent="0.25">
      <c r="A30">
        <v>62689431</v>
      </c>
      <c r="B30">
        <v>5914</v>
      </c>
      <c r="C30" t="s">
        <v>632</v>
      </c>
      <c r="D30" t="s">
        <v>290</v>
      </c>
      <c r="E30" t="s">
        <v>1353</v>
      </c>
      <c r="F30">
        <v>0</v>
      </c>
    </row>
    <row r="31" spans="1:6" x14ac:dyDescent="0.25">
      <c r="A31">
        <v>62689431</v>
      </c>
      <c r="B31">
        <v>5914</v>
      </c>
      <c r="C31" t="s">
        <v>632</v>
      </c>
      <c r="D31" t="s">
        <v>290</v>
      </c>
      <c r="E31" t="s">
        <v>1354</v>
      </c>
      <c r="F31">
        <v>0</v>
      </c>
    </row>
    <row r="32" spans="1:6" x14ac:dyDescent="0.25">
      <c r="A32">
        <v>62689431</v>
      </c>
      <c r="B32">
        <v>5914</v>
      </c>
      <c r="C32" t="s">
        <v>632</v>
      </c>
      <c r="D32" t="s">
        <v>290</v>
      </c>
      <c r="E32" t="s">
        <v>1355</v>
      </c>
      <c r="F32">
        <v>0</v>
      </c>
    </row>
    <row r="33" spans="1:6" x14ac:dyDescent="0.25">
      <c r="A33">
        <v>62689431</v>
      </c>
      <c r="B33">
        <v>5914</v>
      </c>
      <c r="C33" t="s">
        <v>632</v>
      </c>
      <c r="D33" t="s">
        <v>290</v>
      </c>
      <c r="E33" t="s">
        <v>1356</v>
      </c>
      <c r="F33">
        <v>0</v>
      </c>
    </row>
    <row r="34" spans="1:6" x14ac:dyDescent="0.25">
      <c r="A34">
        <v>62689431</v>
      </c>
      <c r="B34">
        <v>5914</v>
      </c>
      <c r="C34" t="s">
        <v>632</v>
      </c>
      <c r="D34" t="s">
        <v>290</v>
      </c>
      <c r="E34" t="s">
        <v>1357</v>
      </c>
      <c r="F34">
        <v>0</v>
      </c>
    </row>
    <row r="35" spans="1:6" x14ac:dyDescent="0.25">
      <c r="A35">
        <v>62689431</v>
      </c>
      <c r="B35">
        <v>5914</v>
      </c>
      <c r="C35" t="s">
        <v>632</v>
      </c>
      <c r="D35" t="s">
        <v>290</v>
      </c>
      <c r="E35" t="s">
        <v>1358</v>
      </c>
      <c r="F35">
        <v>0</v>
      </c>
    </row>
    <row r="36" spans="1:6" x14ac:dyDescent="0.25">
      <c r="A36">
        <v>62689431</v>
      </c>
      <c r="B36">
        <v>5914</v>
      </c>
      <c r="C36" t="s">
        <v>632</v>
      </c>
      <c r="D36" t="s">
        <v>290</v>
      </c>
      <c r="E36" t="s">
        <v>1359</v>
      </c>
      <c r="F36">
        <v>5720</v>
      </c>
    </row>
    <row r="37" spans="1:6" x14ac:dyDescent="0.25">
      <c r="A37">
        <v>62689431</v>
      </c>
      <c r="B37">
        <v>5914</v>
      </c>
      <c r="C37" t="s">
        <v>632</v>
      </c>
      <c r="D37" t="s">
        <v>290</v>
      </c>
      <c r="E37" t="s">
        <v>1360</v>
      </c>
      <c r="F37">
        <v>0</v>
      </c>
    </row>
    <row r="38" spans="1:6" x14ac:dyDescent="0.25">
      <c r="A38">
        <v>62689431</v>
      </c>
      <c r="B38">
        <v>5914</v>
      </c>
      <c r="C38" t="s">
        <v>632</v>
      </c>
      <c r="D38" t="s">
        <v>290</v>
      </c>
      <c r="E38" t="s">
        <v>1361</v>
      </c>
      <c r="F38">
        <v>0</v>
      </c>
    </row>
    <row r="39" spans="1:6" x14ac:dyDescent="0.25">
      <c r="A39">
        <v>62689431</v>
      </c>
      <c r="B39">
        <v>5914</v>
      </c>
      <c r="C39" t="s">
        <v>632</v>
      </c>
      <c r="D39" t="s">
        <v>290</v>
      </c>
      <c r="E39" t="s">
        <v>1362</v>
      </c>
      <c r="F39">
        <v>0</v>
      </c>
    </row>
    <row r="40" spans="1:6" x14ac:dyDescent="0.25">
      <c r="A40">
        <v>62689431</v>
      </c>
      <c r="B40">
        <v>5914</v>
      </c>
      <c r="C40" t="s">
        <v>632</v>
      </c>
      <c r="D40" t="s">
        <v>290</v>
      </c>
      <c r="E40" t="s">
        <v>1363</v>
      </c>
      <c r="F40">
        <v>0</v>
      </c>
    </row>
    <row r="41" spans="1:6" x14ac:dyDescent="0.25">
      <c r="A41">
        <v>62689431</v>
      </c>
      <c r="B41">
        <v>5914</v>
      </c>
      <c r="C41" t="s">
        <v>632</v>
      </c>
      <c r="D41" t="s">
        <v>290</v>
      </c>
      <c r="E41" t="s">
        <v>1364</v>
      </c>
      <c r="F41">
        <v>0</v>
      </c>
    </row>
    <row r="42" spans="1:6" x14ac:dyDescent="0.25">
      <c r="A42">
        <v>62689431</v>
      </c>
      <c r="B42">
        <v>5914</v>
      </c>
      <c r="C42" t="s">
        <v>632</v>
      </c>
      <c r="D42" t="s">
        <v>290</v>
      </c>
      <c r="E42" t="s">
        <v>1365</v>
      </c>
      <c r="F42">
        <v>0</v>
      </c>
    </row>
    <row r="43" spans="1:6" x14ac:dyDescent="0.25">
      <c r="A43">
        <v>62689431</v>
      </c>
      <c r="B43">
        <v>5914</v>
      </c>
      <c r="C43" t="s">
        <v>632</v>
      </c>
      <c r="D43" t="s">
        <v>290</v>
      </c>
      <c r="E43" t="s">
        <v>1366</v>
      </c>
      <c r="F43">
        <v>0</v>
      </c>
    </row>
    <row r="44" spans="1:6" x14ac:dyDescent="0.25">
      <c r="A44">
        <v>62689431</v>
      </c>
      <c r="B44">
        <v>5914</v>
      </c>
      <c r="C44" t="s">
        <v>632</v>
      </c>
      <c r="D44" t="s">
        <v>290</v>
      </c>
      <c r="E44" t="s">
        <v>1367</v>
      </c>
      <c r="F44">
        <v>0</v>
      </c>
    </row>
    <row r="45" spans="1:6" x14ac:dyDescent="0.25">
      <c r="A45">
        <v>62689431</v>
      </c>
      <c r="B45">
        <v>5914</v>
      </c>
      <c r="C45" t="s">
        <v>632</v>
      </c>
      <c r="D45" t="s">
        <v>290</v>
      </c>
      <c r="E45" t="s">
        <v>1368</v>
      </c>
      <c r="F45">
        <v>0</v>
      </c>
    </row>
    <row r="46" spans="1:6" x14ac:dyDescent="0.25">
      <c r="A46">
        <v>62689431</v>
      </c>
      <c r="B46">
        <v>5914</v>
      </c>
      <c r="C46" t="s">
        <v>632</v>
      </c>
      <c r="D46" t="s">
        <v>290</v>
      </c>
      <c r="E46" t="s">
        <v>1369</v>
      </c>
      <c r="F46">
        <v>0</v>
      </c>
    </row>
    <row r="47" spans="1:6" x14ac:dyDescent="0.25">
      <c r="A47">
        <v>62689431</v>
      </c>
      <c r="B47">
        <v>5914</v>
      </c>
      <c r="C47" t="s">
        <v>632</v>
      </c>
      <c r="D47" t="s">
        <v>290</v>
      </c>
      <c r="E47" t="s">
        <v>1370</v>
      </c>
      <c r="F47">
        <v>0</v>
      </c>
    </row>
    <row r="48" spans="1:6" x14ac:dyDescent="0.25">
      <c r="A48">
        <v>62689431</v>
      </c>
      <c r="B48">
        <v>5914</v>
      </c>
      <c r="C48" t="s">
        <v>632</v>
      </c>
      <c r="D48" t="s">
        <v>290</v>
      </c>
      <c r="E48" t="s">
        <v>1371</v>
      </c>
      <c r="F48">
        <v>0</v>
      </c>
    </row>
    <row r="49" spans="1:6" x14ac:dyDescent="0.25">
      <c r="A49">
        <v>62735647</v>
      </c>
      <c r="B49">
        <v>5914</v>
      </c>
      <c r="C49" t="s">
        <v>632</v>
      </c>
      <c r="D49" t="s">
        <v>303</v>
      </c>
      <c r="E49" t="s">
        <v>1321</v>
      </c>
    </row>
    <row r="50" spans="1:6" x14ac:dyDescent="0.25">
      <c r="A50">
        <v>62735647</v>
      </c>
      <c r="B50">
        <v>5914</v>
      </c>
      <c r="C50" t="s">
        <v>632</v>
      </c>
      <c r="D50" t="s">
        <v>303</v>
      </c>
      <c r="E50" t="s">
        <v>1322</v>
      </c>
    </row>
    <row r="51" spans="1:6" x14ac:dyDescent="0.25">
      <c r="A51">
        <v>62735647</v>
      </c>
      <c r="B51">
        <v>5914</v>
      </c>
      <c r="C51" t="s">
        <v>632</v>
      </c>
      <c r="D51" t="s">
        <v>303</v>
      </c>
      <c r="E51" t="s">
        <v>1323</v>
      </c>
    </row>
    <row r="52" spans="1:6" x14ac:dyDescent="0.25">
      <c r="A52">
        <v>62735647</v>
      </c>
      <c r="B52">
        <v>5914</v>
      </c>
      <c r="C52" t="s">
        <v>632</v>
      </c>
      <c r="D52" t="s">
        <v>303</v>
      </c>
      <c r="E52" t="s">
        <v>1324</v>
      </c>
    </row>
    <row r="53" spans="1:6" x14ac:dyDescent="0.25">
      <c r="A53">
        <v>62735647</v>
      </c>
      <c r="B53">
        <v>5914</v>
      </c>
      <c r="C53" t="s">
        <v>632</v>
      </c>
      <c r="D53" t="s">
        <v>303</v>
      </c>
      <c r="E53" t="s">
        <v>1325</v>
      </c>
      <c r="F53">
        <v>0</v>
      </c>
    </row>
    <row r="54" spans="1:6" x14ac:dyDescent="0.25">
      <c r="A54">
        <v>62735647</v>
      </c>
      <c r="B54">
        <v>5914</v>
      </c>
      <c r="C54" t="s">
        <v>632</v>
      </c>
      <c r="D54" t="s">
        <v>303</v>
      </c>
      <c r="E54" t="s">
        <v>1326</v>
      </c>
      <c r="F54">
        <v>0</v>
      </c>
    </row>
    <row r="55" spans="1:6" x14ac:dyDescent="0.25">
      <c r="A55">
        <v>62735647</v>
      </c>
      <c r="B55">
        <v>5914</v>
      </c>
      <c r="C55" t="s">
        <v>632</v>
      </c>
      <c r="D55" t="s">
        <v>303</v>
      </c>
      <c r="E55" t="s">
        <v>1333</v>
      </c>
      <c r="F55">
        <v>0</v>
      </c>
    </row>
    <row r="56" spans="1:6" x14ac:dyDescent="0.25">
      <c r="A56">
        <v>62735647</v>
      </c>
      <c r="B56">
        <v>5914</v>
      </c>
      <c r="C56" t="s">
        <v>632</v>
      </c>
      <c r="D56" t="s">
        <v>303</v>
      </c>
      <c r="E56" t="s">
        <v>1334</v>
      </c>
      <c r="F56">
        <v>0</v>
      </c>
    </row>
    <row r="57" spans="1:6" x14ac:dyDescent="0.25">
      <c r="A57">
        <v>62735647</v>
      </c>
      <c r="B57">
        <v>5914</v>
      </c>
      <c r="C57" t="s">
        <v>632</v>
      </c>
      <c r="D57" t="s">
        <v>303</v>
      </c>
      <c r="E57" t="s">
        <v>1335</v>
      </c>
      <c r="F57">
        <v>0</v>
      </c>
    </row>
    <row r="58" spans="1:6" x14ac:dyDescent="0.25">
      <c r="A58">
        <v>62735647</v>
      </c>
      <c r="B58">
        <v>5914</v>
      </c>
      <c r="C58" t="s">
        <v>632</v>
      </c>
      <c r="D58" t="s">
        <v>303</v>
      </c>
      <c r="E58" t="s">
        <v>1336</v>
      </c>
      <c r="F58">
        <v>0</v>
      </c>
    </row>
    <row r="59" spans="1:6" x14ac:dyDescent="0.25">
      <c r="A59">
        <v>62735647</v>
      </c>
      <c r="B59">
        <v>5914</v>
      </c>
      <c r="C59" t="s">
        <v>632</v>
      </c>
      <c r="D59" t="s">
        <v>303</v>
      </c>
      <c r="E59" t="s">
        <v>1337</v>
      </c>
      <c r="F59">
        <v>0</v>
      </c>
    </row>
    <row r="60" spans="1:6" x14ac:dyDescent="0.25">
      <c r="A60">
        <v>62735647</v>
      </c>
      <c r="B60">
        <v>5914</v>
      </c>
      <c r="C60" t="s">
        <v>632</v>
      </c>
      <c r="D60" t="s">
        <v>303</v>
      </c>
      <c r="E60" t="s">
        <v>1338</v>
      </c>
      <c r="F60">
        <v>0</v>
      </c>
    </row>
    <row r="61" spans="1:6" x14ac:dyDescent="0.25">
      <c r="A61">
        <v>62735647</v>
      </c>
      <c r="B61">
        <v>5914</v>
      </c>
      <c r="C61" t="s">
        <v>632</v>
      </c>
      <c r="D61" t="s">
        <v>303</v>
      </c>
      <c r="E61" t="s">
        <v>1339</v>
      </c>
      <c r="F61">
        <v>0</v>
      </c>
    </row>
    <row r="62" spans="1:6" x14ac:dyDescent="0.25">
      <c r="A62">
        <v>62735647</v>
      </c>
      <c r="B62">
        <v>5914</v>
      </c>
      <c r="C62" t="s">
        <v>632</v>
      </c>
      <c r="D62" t="s">
        <v>303</v>
      </c>
      <c r="E62" t="s">
        <v>1340</v>
      </c>
      <c r="F62">
        <v>0</v>
      </c>
    </row>
    <row r="63" spans="1:6" x14ac:dyDescent="0.25">
      <c r="A63">
        <v>62735647</v>
      </c>
      <c r="B63">
        <v>5914</v>
      </c>
      <c r="C63" t="s">
        <v>632</v>
      </c>
      <c r="D63" t="s">
        <v>303</v>
      </c>
      <c r="E63" t="s">
        <v>1341</v>
      </c>
      <c r="F63">
        <v>0</v>
      </c>
    </row>
    <row r="64" spans="1:6" x14ac:dyDescent="0.25">
      <c r="A64">
        <v>62735647</v>
      </c>
      <c r="B64">
        <v>5914</v>
      </c>
      <c r="C64" t="s">
        <v>632</v>
      </c>
      <c r="D64" t="s">
        <v>303</v>
      </c>
      <c r="E64" t="s">
        <v>1342</v>
      </c>
      <c r="F64">
        <v>0</v>
      </c>
    </row>
    <row r="65" spans="1:6" x14ac:dyDescent="0.25">
      <c r="A65">
        <v>62735647</v>
      </c>
      <c r="B65">
        <v>5914</v>
      </c>
      <c r="C65" t="s">
        <v>632</v>
      </c>
      <c r="D65" t="s">
        <v>303</v>
      </c>
      <c r="E65" t="s">
        <v>1343</v>
      </c>
      <c r="F65">
        <v>0</v>
      </c>
    </row>
    <row r="66" spans="1:6" x14ac:dyDescent="0.25">
      <c r="A66">
        <v>62735647</v>
      </c>
      <c r="B66">
        <v>5914</v>
      </c>
      <c r="C66" t="s">
        <v>632</v>
      </c>
      <c r="D66" t="s">
        <v>303</v>
      </c>
      <c r="E66" t="s">
        <v>1344</v>
      </c>
      <c r="F66">
        <v>0</v>
      </c>
    </row>
    <row r="67" spans="1:6" x14ac:dyDescent="0.25">
      <c r="A67">
        <v>62735647</v>
      </c>
      <c r="B67">
        <v>5914</v>
      </c>
      <c r="C67" t="s">
        <v>632</v>
      </c>
      <c r="D67" t="s">
        <v>303</v>
      </c>
      <c r="E67" t="s">
        <v>1345</v>
      </c>
      <c r="F67">
        <v>0</v>
      </c>
    </row>
    <row r="68" spans="1:6" x14ac:dyDescent="0.25">
      <c r="A68">
        <v>62735647</v>
      </c>
      <c r="B68">
        <v>5914</v>
      </c>
      <c r="C68" t="s">
        <v>632</v>
      </c>
      <c r="D68" t="s">
        <v>303</v>
      </c>
      <c r="E68" t="s">
        <v>1346</v>
      </c>
      <c r="F68">
        <v>0</v>
      </c>
    </row>
    <row r="69" spans="1:6" x14ac:dyDescent="0.25">
      <c r="A69">
        <v>62735647</v>
      </c>
      <c r="B69">
        <v>5914</v>
      </c>
      <c r="C69" t="s">
        <v>632</v>
      </c>
      <c r="D69" t="s">
        <v>303</v>
      </c>
      <c r="E69" t="s">
        <v>1347</v>
      </c>
      <c r="F69">
        <v>0</v>
      </c>
    </row>
    <row r="70" spans="1:6" x14ac:dyDescent="0.25">
      <c r="A70">
        <v>62735647</v>
      </c>
      <c r="B70">
        <v>5914</v>
      </c>
      <c r="C70" t="s">
        <v>632</v>
      </c>
      <c r="D70" t="s">
        <v>303</v>
      </c>
      <c r="E70" t="s">
        <v>1348</v>
      </c>
      <c r="F70">
        <v>0</v>
      </c>
    </row>
    <row r="71" spans="1:6" x14ac:dyDescent="0.25">
      <c r="A71">
        <v>62735647</v>
      </c>
      <c r="B71">
        <v>5914</v>
      </c>
      <c r="C71" t="s">
        <v>632</v>
      </c>
      <c r="D71" t="s">
        <v>303</v>
      </c>
      <c r="E71" t="s">
        <v>1349</v>
      </c>
      <c r="F71">
        <v>0</v>
      </c>
    </row>
    <row r="72" spans="1:6" x14ac:dyDescent="0.25">
      <c r="A72">
        <v>62735647</v>
      </c>
      <c r="B72">
        <v>5914</v>
      </c>
      <c r="C72" t="s">
        <v>632</v>
      </c>
      <c r="D72" t="s">
        <v>303</v>
      </c>
      <c r="E72" t="s">
        <v>1350</v>
      </c>
      <c r="F72">
        <v>0</v>
      </c>
    </row>
    <row r="73" spans="1:6" x14ac:dyDescent="0.25">
      <c r="A73">
        <v>62735647</v>
      </c>
      <c r="B73">
        <v>5914</v>
      </c>
      <c r="C73" t="s">
        <v>632</v>
      </c>
      <c r="D73" t="s">
        <v>303</v>
      </c>
      <c r="E73" t="s">
        <v>1351</v>
      </c>
      <c r="F73">
        <v>0</v>
      </c>
    </row>
    <row r="74" spans="1:6" x14ac:dyDescent="0.25">
      <c r="A74">
        <v>62735647</v>
      </c>
      <c r="B74">
        <v>5914</v>
      </c>
      <c r="C74" t="s">
        <v>632</v>
      </c>
      <c r="D74" t="s">
        <v>303</v>
      </c>
      <c r="E74" t="s">
        <v>1352</v>
      </c>
      <c r="F74">
        <v>0</v>
      </c>
    </row>
    <row r="75" spans="1:6" x14ac:dyDescent="0.25">
      <c r="A75">
        <v>62735647</v>
      </c>
      <c r="B75">
        <v>5914</v>
      </c>
      <c r="C75" t="s">
        <v>632</v>
      </c>
      <c r="D75" t="s">
        <v>303</v>
      </c>
      <c r="E75" t="s">
        <v>1353</v>
      </c>
      <c r="F75">
        <v>0</v>
      </c>
    </row>
    <row r="76" spans="1:6" x14ac:dyDescent="0.25">
      <c r="A76">
        <v>62735647</v>
      </c>
      <c r="B76">
        <v>5914</v>
      </c>
      <c r="C76" t="s">
        <v>632</v>
      </c>
      <c r="D76" t="s">
        <v>303</v>
      </c>
      <c r="E76" t="s">
        <v>1354</v>
      </c>
      <c r="F76">
        <v>0</v>
      </c>
    </row>
    <row r="77" spans="1:6" x14ac:dyDescent="0.25">
      <c r="A77">
        <v>62735647</v>
      </c>
      <c r="B77">
        <v>5914</v>
      </c>
      <c r="C77" t="s">
        <v>632</v>
      </c>
      <c r="D77" t="s">
        <v>303</v>
      </c>
      <c r="E77" t="s">
        <v>1355</v>
      </c>
      <c r="F77">
        <v>0</v>
      </c>
    </row>
    <row r="78" spans="1:6" x14ac:dyDescent="0.25">
      <c r="A78">
        <v>62735647</v>
      </c>
      <c r="B78">
        <v>5914</v>
      </c>
      <c r="C78" t="s">
        <v>632</v>
      </c>
      <c r="D78" t="s">
        <v>303</v>
      </c>
      <c r="E78" t="s">
        <v>1356</v>
      </c>
      <c r="F78">
        <v>0</v>
      </c>
    </row>
    <row r="79" spans="1:6" x14ac:dyDescent="0.25">
      <c r="A79">
        <v>62735647</v>
      </c>
      <c r="B79">
        <v>5914</v>
      </c>
      <c r="C79" t="s">
        <v>632</v>
      </c>
      <c r="D79" t="s">
        <v>303</v>
      </c>
      <c r="E79" t="s">
        <v>1357</v>
      </c>
      <c r="F79">
        <v>0</v>
      </c>
    </row>
    <row r="80" spans="1:6" x14ac:dyDescent="0.25">
      <c r="A80">
        <v>62735647</v>
      </c>
      <c r="B80">
        <v>5914</v>
      </c>
      <c r="C80" t="s">
        <v>632</v>
      </c>
      <c r="D80" t="s">
        <v>303</v>
      </c>
      <c r="E80" t="s">
        <v>1358</v>
      </c>
      <c r="F80">
        <v>0</v>
      </c>
    </row>
    <row r="81" spans="1:6" x14ac:dyDescent="0.25">
      <c r="A81">
        <v>62735647</v>
      </c>
      <c r="B81">
        <v>5914</v>
      </c>
      <c r="C81" t="s">
        <v>632</v>
      </c>
      <c r="D81" t="s">
        <v>303</v>
      </c>
      <c r="E81" t="s">
        <v>1359</v>
      </c>
      <c r="F81">
        <v>0</v>
      </c>
    </row>
    <row r="82" spans="1:6" x14ac:dyDescent="0.25">
      <c r="A82">
        <v>62735647</v>
      </c>
      <c r="B82">
        <v>5914</v>
      </c>
      <c r="C82" t="s">
        <v>632</v>
      </c>
      <c r="D82" t="s">
        <v>303</v>
      </c>
      <c r="E82" t="s">
        <v>1360</v>
      </c>
      <c r="F82">
        <v>0</v>
      </c>
    </row>
    <row r="83" spans="1:6" x14ac:dyDescent="0.25">
      <c r="A83">
        <v>62735647</v>
      </c>
      <c r="B83">
        <v>5914</v>
      </c>
      <c r="C83" t="s">
        <v>632</v>
      </c>
      <c r="D83" t="s">
        <v>303</v>
      </c>
      <c r="E83" t="s">
        <v>1361</v>
      </c>
      <c r="F83">
        <v>0</v>
      </c>
    </row>
    <row r="84" spans="1:6" x14ac:dyDescent="0.25">
      <c r="A84">
        <v>62735647</v>
      </c>
      <c r="B84">
        <v>5914</v>
      </c>
      <c r="C84" t="s">
        <v>632</v>
      </c>
      <c r="D84" t="s">
        <v>303</v>
      </c>
      <c r="E84" t="s">
        <v>1362</v>
      </c>
      <c r="F84">
        <v>0</v>
      </c>
    </row>
    <row r="85" spans="1:6" x14ac:dyDescent="0.25">
      <c r="A85">
        <v>62735647</v>
      </c>
      <c r="B85">
        <v>5914</v>
      </c>
      <c r="C85" t="s">
        <v>632</v>
      </c>
      <c r="D85" t="s">
        <v>303</v>
      </c>
      <c r="E85" t="s">
        <v>1363</v>
      </c>
      <c r="F85">
        <v>0</v>
      </c>
    </row>
    <row r="86" spans="1:6" x14ac:dyDescent="0.25">
      <c r="A86">
        <v>62735647</v>
      </c>
      <c r="B86">
        <v>5914</v>
      </c>
      <c r="C86" t="s">
        <v>632</v>
      </c>
      <c r="D86" t="s">
        <v>303</v>
      </c>
      <c r="E86" t="s">
        <v>1364</v>
      </c>
      <c r="F86">
        <v>5200</v>
      </c>
    </row>
    <row r="87" spans="1:6" x14ac:dyDescent="0.25">
      <c r="A87">
        <v>62735647</v>
      </c>
      <c r="B87">
        <v>5914</v>
      </c>
      <c r="C87" t="s">
        <v>632</v>
      </c>
      <c r="D87" t="s">
        <v>303</v>
      </c>
      <c r="E87" t="s">
        <v>1365</v>
      </c>
      <c r="F87">
        <v>0</v>
      </c>
    </row>
    <row r="88" spans="1:6" x14ac:dyDescent="0.25">
      <c r="A88">
        <v>62735647</v>
      </c>
      <c r="B88">
        <v>5914</v>
      </c>
      <c r="C88" t="s">
        <v>632</v>
      </c>
      <c r="D88" t="s">
        <v>303</v>
      </c>
      <c r="E88" t="s">
        <v>1366</v>
      </c>
      <c r="F88">
        <v>0</v>
      </c>
    </row>
    <row r="89" spans="1:6" x14ac:dyDescent="0.25">
      <c r="A89">
        <v>62735647</v>
      </c>
      <c r="B89">
        <v>5914</v>
      </c>
      <c r="C89" t="s">
        <v>632</v>
      </c>
      <c r="D89" t="s">
        <v>303</v>
      </c>
      <c r="E89" t="s">
        <v>1367</v>
      </c>
      <c r="F89">
        <v>0</v>
      </c>
    </row>
    <row r="90" spans="1:6" x14ac:dyDescent="0.25">
      <c r="A90">
        <v>62735647</v>
      </c>
      <c r="B90">
        <v>5914</v>
      </c>
      <c r="C90" t="s">
        <v>632</v>
      </c>
      <c r="D90" t="s">
        <v>303</v>
      </c>
      <c r="E90" t="s">
        <v>1368</v>
      </c>
      <c r="F90">
        <v>0</v>
      </c>
    </row>
    <row r="91" spans="1:6" x14ac:dyDescent="0.25">
      <c r="A91">
        <v>62735647</v>
      </c>
      <c r="B91">
        <v>5914</v>
      </c>
      <c r="C91" t="s">
        <v>632</v>
      </c>
      <c r="D91" t="s">
        <v>303</v>
      </c>
      <c r="E91" t="s">
        <v>1369</v>
      </c>
      <c r="F91">
        <v>0</v>
      </c>
    </row>
    <row r="92" spans="1:6" x14ac:dyDescent="0.25">
      <c r="A92">
        <v>62735647</v>
      </c>
      <c r="B92">
        <v>5914</v>
      </c>
      <c r="C92" t="s">
        <v>632</v>
      </c>
      <c r="D92" t="s">
        <v>303</v>
      </c>
      <c r="E92" t="s">
        <v>1370</v>
      </c>
      <c r="F92">
        <v>0</v>
      </c>
    </row>
    <row r="93" spans="1:6" x14ac:dyDescent="0.25">
      <c r="A93">
        <v>62735647</v>
      </c>
      <c r="B93">
        <v>5914</v>
      </c>
      <c r="C93" t="s">
        <v>632</v>
      </c>
      <c r="D93" t="s">
        <v>303</v>
      </c>
      <c r="E93" t="s">
        <v>1371</v>
      </c>
      <c r="F93">
        <v>0</v>
      </c>
    </row>
    <row r="94" spans="1:6" x14ac:dyDescent="0.25">
      <c r="A94">
        <v>64799252</v>
      </c>
      <c r="B94">
        <v>5914</v>
      </c>
      <c r="C94" t="s">
        <v>632</v>
      </c>
      <c r="D94" t="s">
        <v>827</v>
      </c>
      <c r="E94" t="s">
        <v>1321</v>
      </c>
    </row>
    <row r="95" spans="1:6" x14ac:dyDescent="0.25">
      <c r="A95">
        <v>64799252</v>
      </c>
      <c r="B95">
        <v>5914</v>
      </c>
      <c r="C95" t="s">
        <v>632</v>
      </c>
      <c r="D95" t="s">
        <v>827</v>
      </c>
      <c r="E95" t="s">
        <v>1322</v>
      </c>
    </row>
    <row r="96" spans="1:6" x14ac:dyDescent="0.25">
      <c r="A96">
        <v>64799252</v>
      </c>
      <c r="B96">
        <v>5914</v>
      </c>
      <c r="C96" t="s">
        <v>632</v>
      </c>
      <c r="D96" t="s">
        <v>827</v>
      </c>
      <c r="E96" t="s">
        <v>1323</v>
      </c>
    </row>
    <row r="97" spans="1:6" x14ac:dyDescent="0.25">
      <c r="A97">
        <v>64799252</v>
      </c>
      <c r="B97">
        <v>5914</v>
      </c>
      <c r="C97" t="s">
        <v>632</v>
      </c>
      <c r="D97" t="s">
        <v>827</v>
      </c>
      <c r="E97" t="s">
        <v>1324</v>
      </c>
    </row>
    <row r="98" spans="1:6" x14ac:dyDescent="0.25">
      <c r="A98">
        <v>64799252</v>
      </c>
      <c r="B98">
        <v>5914</v>
      </c>
      <c r="C98" t="s">
        <v>632</v>
      </c>
      <c r="D98" t="s">
        <v>827</v>
      </c>
      <c r="E98" t="s">
        <v>1325</v>
      </c>
      <c r="F98">
        <v>0</v>
      </c>
    </row>
    <row r="99" spans="1:6" x14ac:dyDescent="0.25">
      <c r="A99">
        <v>64799252</v>
      </c>
      <c r="B99">
        <v>5914</v>
      </c>
      <c r="C99" t="s">
        <v>632</v>
      </c>
      <c r="D99" t="s">
        <v>827</v>
      </c>
      <c r="E99" t="s">
        <v>1326</v>
      </c>
      <c r="F99">
        <v>0</v>
      </c>
    </row>
    <row r="100" spans="1:6" x14ac:dyDescent="0.25">
      <c r="A100">
        <v>64799252</v>
      </c>
      <c r="B100">
        <v>5914</v>
      </c>
      <c r="C100" t="s">
        <v>632</v>
      </c>
      <c r="D100" t="s">
        <v>827</v>
      </c>
      <c r="E100" t="s">
        <v>1333</v>
      </c>
      <c r="F100">
        <v>0</v>
      </c>
    </row>
    <row r="101" spans="1:6" x14ac:dyDescent="0.25">
      <c r="A101">
        <v>64799252</v>
      </c>
      <c r="B101">
        <v>5914</v>
      </c>
      <c r="C101" t="s">
        <v>632</v>
      </c>
      <c r="D101" t="s">
        <v>827</v>
      </c>
      <c r="E101" t="s">
        <v>1334</v>
      </c>
      <c r="F101">
        <v>0</v>
      </c>
    </row>
    <row r="102" spans="1:6" x14ac:dyDescent="0.25">
      <c r="A102">
        <v>64799252</v>
      </c>
      <c r="B102">
        <v>5914</v>
      </c>
      <c r="C102" t="s">
        <v>632</v>
      </c>
      <c r="D102" t="s">
        <v>827</v>
      </c>
      <c r="E102" t="s">
        <v>1335</v>
      </c>
      <c r="F102">
        <v>0</v>
      </c>
    </row>
    <row r="103" spans="1:6" x14ac:dyDescent="0.25">
      <c r="A103">
        <v>64799252</v>
      </c>
      <c r="B103">
        <v>5914</v>
      </c>
      <c r="C103" t="s">
        <v>632</v>
      </c>
      <c r="D103" t="s">
        <v>827</v>
      </c>
      <c r="E103" t="s">
        <v>1336</v>
      </c>
      <c r="F103">
        <v>0</v>
      </c>
    </row>
    <row r="104" spans="1:6" x14ac:dyDescent="0.25">
      <c r="A104">
        <v>64799252</v>
      </c>
      <c r="B104">
        <v>5914</v>
      </c>
      <c r="C104" t="s">
        <v>632</v>
      </c>
      <c r="D104" t="s">
        <v>827</v>
      </c>
      <c r="E104" t="s">
        <v>1337</v>
      </c>
      <c r="F104">
        <v>0</v>
      </c>
    </row>
    <row r="105" spans="1:6" x14ac:dyDescent="0.25">
      <c r="A105">
        <v>64799252</v>
      </c>
      <c r="B105">
        <v>5914</v>
      </c>
      <c r="C105" t="s">
        <v>632</v>
      </c>
      <c r="D105" t="s">
        <v>827</v>
      </c>
      <c r="E105" t="s">
        <v>1338</v>
      </c>
      <c r="F105">
        <v>0</v>
      </c>
    </row>
    <row r="106" spans="1:6" x14ac:dyDescent="0.25">
      <c r="A106">
        <v>64799252</v>
      </c>
      <c r="B106">
        <v>5914</v>
      </c>
      <c r="C106" t="s">
        <v>632</v>
      </c>
      <c r="D106" t="s">
        <v>827</v>
      </c>
      <c r="E106" t="s">
        <v>1339</v>
      </c>
      <c r="F106">
        <v>0</v>
      </c>
    </row>
    <row r="107" spans="1:6" x14ac:dyDescent="0.25">
      <c r="A107">
        <v>64799252</v>
      </c>
      <c r="B107">
        <v>5914</v>
      </c>
      <c r="C107" t="s">
        <v>632</v>
      </c>
      <c r="D107" t="s">
        <v>827</v>
      </c>
      <c r="E107" t="s">
        <v>1340</v>
      </c>
      <c r="F107">
        <v>0</v>
      </c>
    </row>
    <row r="108" spans="1:6" x14ac:dyDescent="0.25">
      <c r="A108">
        <v>64799252</v>
      </c>
      <c r="B108">
        <v>5914</v>
      </c>
      <c r="C108" t="s">
        <v>632</v>
      </c>
      <c r="D108" t="s">
        <v>827</v>
      </c>
      <c r="E108" t="s">
        <v>1341</v>
      </c>
      <c r="F108">
        <v>0</v>
      </c>
    </row>
    <row r="109" spans="1:6" x14ac:dyDescent="0.25">
      <c r="A109">
        <v>64799252</v>
      </c>
      <c r="B109">
        <v>5914</v>
      </c>
      <c r="C109" t="s">
        <v>632</v>
      </c>
      <c r="D109" t="s">
        <v>827</v>
      </c>
      <c r="E109" t="s">
        <v>1342</v>
      </c>
      <c r="F109">
        <v>0</v>
      </c>
    </row>
    <row r="110" spans="1:6" x14ac:dyDescent="0.25">
      <c r="A110">
        <v>64799252</v>
      </c>
      <c r="B110">
        <v>5914</v>
      </c>
      <c r="C110" t="s">
        <v>632</v>
      </c>
      <c r="D110" t="s">
        <v>827</v>
      </c>
      <c r="E110" t="s">
        <v>1343</v>
      </c>
      <c r="F110">
        <v>0</v>
      </c>
    </row>
    <row r="111" spans="1:6" x14ac:dyDescent="0.25">
      <c r="A111">
        <v>64799252</v>
      </c>
      <c r="B111">
        <v>5914</v>
      </c>
      <c r="C111" t="s">
        <v>632</v>
      </c>
      <c r="D111" t="s">
        <v>827</v>
      </c>
      <c r="E111" t="s">
        <v>1344</v>
      </c>
      <c r="F111">
        <v>0</v>
      </c>
    </row>
    <row r="112" spans="1:6" x14ac:dyDescent="0.25">
      <c r="A112">
        <v>64799252</v>
      </c>
      <c r="B112">
        <v>5914</v>
      </c>
      <c r="C112" t="s">
        <v>632</v>
      </c>
      <c r="D112" t="s">
        <v>827</v>
      </c>
      <c r="E112" t="s">
        <v>1345</v>
      </c>
      <c r="F112">
        <v>0</v>
      </c>
    </row>
    <row r="113" spans="1:6" x14ac:dyDescent="0.25">
      <c r="A113">
        <v>64799252</v>
      </c>
      <c r="B113">
        <v>5914</v>
      </c>
      <c r="C113" t="s">
        <v>632</v>
      </c>
      <c r="D113" t="s">
        <v>827</v>
      </c>
      <c r="E113" t="s">
        <v>1346</v>
      </c>
      <c r="F113">
        <v>0</v>
      </c>
    </row>
    <row r="114" spans="1:6" x14ac:dyDescent="0.25">
      <c r="A114">
        <v>64799252</v>
      </c>
      <c r="B114">
        <v>5914</v>
      </c>
      <c r="C114" t="s">
        <v>632</v>
      </c>
      <c r="D114" t="s">
        <v>827</v>
      </c>
      <c r="E114" t="s">
        <v>1347</v>
      </c>
      <c r="F114">
        <v>0</v>
      </c>
    </row>
    <row r="115" spans="1:6" x14ac:dyDescent="0.25">
      <c r="A115">
        <v>64799252</v>
      </c>
      <c r="B115">
        <v>5914</v>
      </c>
      <c r="C115" t="s">
        <v>632</v>
      </c>
      <c r="D115" t="s">
        <v>827</v>
      </c>
      <c r="E115" t="s">
        <v>1348</v>
      </c>
      <c r="F115">
        <v>0</v>
      </c>
    </row>
    <row r="116" spans="1:6" x14ac:dyDescent="0.25">
      <c r="A116">
        <v>64799252</v>
      </c>
      <c r="B116">
        <v>5914</v>
      </c>
      <c r="C116" t="s">
        <v>632</v>
      </c>
      <c r="D116" t="s">
        <v>827</v>
      </c>
      <c r="E116" t="s">
        <v>1349</v>
      </c>
      <c r="F116">
        <v>0</v>
      </c>
    </row>
    <row r="117" spans="1:6" x14ac:dyDescent="0.25">
      <c r="A117">
        <v>64799252</v>
      </c>
      <c r="B117">
        <v>5914</v>
      </c>
      <c r="C117" t="s">
        <v>632</v>
      </c>
      <c r="D117" t="s">
        <v>827</v>
      </c>
      <c r="E117" t="s">
        <v>1350</v>
      </c>
      <c r="F117">
        <v>0</v>
      </c>
    </row>
    <row r="118" spans="1:6" x14ac:dyDescent="0.25">
      <c r="A118">
        <v>64799252</v>
      </c>
      <c r="B118">
        <v>5914</v>
      </c>
      <c r="C118" t="s">
        <v>632</v>
      </c>
      <c r="D118" t="s">
        <v>827</v>
      </c>
      <c r="E118" t="s">
        <v>1351</v>
      </c>
      <c r="F118">
        <v>0</v>
      </c>
    </row>
    <row r="119" spans="1:6" x14ac:dyDescent="0.25">
      <c r="A119">
        <v>64799252</v>
      </c>
      <c r="B119">
        <v>5914</v>
      </c>
      <c r="C119" t="s">
        <v>632</v>
      </c>
      <c r="D119" t="s">
        <v>827</v>
      </c>
      <c r="E119" t="s">
        <v>1352</v>
      </c>
      <c r="F119">
        <v>0</v>
      </c>
    </row>
    <row r="120" spans="1:6" x14ac:dyDescent="0.25">
      <c r="A120">
        <v>64799252</v>
      </c>
      <c r="B120">
        <v>5914</v>
      </c>
      <c r="C120" t="s">
        <v>632</v>
      </c>
      <c r="D120" t="s">
        <v>827</v>
      </c>
      <c r="E120" t="s">
        <v>1353</v>
      </c>
      <c r="F120">
        <v>0</v>
      </c>
    </row>
    <row r="121" spans="1:6" x14ac:dyDescent="0.25">
      <c r="A121">
        <v>64799252</v>
      </c>
      <c r="B121">
        <v>5914</v>
      </c>
      <c r="C121" t="s">
        <v>632</v>
      </c>
      <c r="D121" t="s">
        <v>827</v>
      </c>
      <c r="E121" t="s">
        <v>1354</v>
      </c>
      <c r="F121">
        <v>0</v>
      </c>
    </row>
    <row r="122" spans="1:6" x14ac:dyDescent="0.25">
      <c r="A122">
        <v>64799252</v>
      </c>
      <c r="B122">
        <v>5914</v>
      </c>
      <c r="C122" t="s">
        <v>632</v>
      </c>
      <c r="D122" t="s">
        <v>827</v>
      </c>
      <c r="E122" t="s">
        <v>1355</v>
      </c>
      <c r="F122">
        <v>0</v>
      </c>
    </row>
    <row r="123" spans="1:6" x14ac:dyDescent="0.25">
      <c r="A123">
        <v>64799252</v>
      </c>
      <c r="B123">
        <v>5914</v>
      </c>
      <c r="C123" t="s">
        <v>632</v>
      </c>
      <c r="D123" t="s">
        <v>827</v>
      </c>
      <c r="E123" t="s">
        <v>1356</v>
      </c>
      <c r="F123">
        <v>0</v>
      </c>
    </row>
    <row r="124" spans="1:6" x14ac:dyDescent="0.25">
      <c r="A124">
        <v>64799252</v>
      </c>
      <c r="B124">
        <v>5914</v>
      </c>
      <c r="C124" t="s">
        <v>632</v>
      </c>
      <c r="D124" t="s">
        <v>827</v>
      </c>
      <c r="E124" t="s">
        <v>1357</v>
      </c>
      <c r="F124">
        <v>0</v>
      </c>
    </row>
    <row r="125" spans="1:6" x14ac:dyDescent="0.25">
      <c r="A125">
        <v>64799252</v>
      </c>
      <c r="B125">
        <v>5914</v>
      </c>
      <c r="C125" t="s">
        <v>632</v>
      </c>
      <c r="D125" t="s">
        <v>827</v>
      </c>
      <c r="E125" t="s">
        <v>1358</v>
      </c>
      <c r="F125">
        <v>0</v>
      </c>
    </row>
    <row r="126" spans="1:6" x14ac:dyDescent="0.25">
      <c r="A126">
        <v>64799252</v>
      </c>
      <c r="B126">
        <v>5914</v>
      </c>
      <c r="C126" t="s">
        <v>632</v>
      </c>
      <c r="D126" t="s">
        <v>827</v>
      </c>
      <c r="E126" t="s">
        <v>1359</v>
      </c>
      <c r="F126">
        <v>0</v>
      </c>
    </row>
    <row r="127" spans="1:6" x14ac:dyDescent="0.25">
      <c r="A127">
        <v>64799252</v>
      </c>
      <c r="B127">
        <v>5914</v>
      </c>
      <c r="C127" t="s">
        <v>632</v>
      </c>
      <c r="D127" t="s">
        <v>827</v>
      </c>
      <c r="E127" t="s">
        <v>1360</v>
      </c>
      <c r="F127">
        <v>0</v>
      </c>
    </row>
    <row r="128" spans="1:6" x14ac:dyDescent="0.25">
      <c r="A128">
        <v>64799252</v>
      </c>
      <c r="B128">
        <v>5914</v>
      </c>
      <c r="C128" t="s">
        <v>632</v>
      </c>
      <c r="D128" t="s">
        <v>827</v>
      </c>
      <c r="E128" t="s">
        <v>1361</v>
      </c>
      <c r="F128">
        <v>0</v>
      </c>
    </row>
    <row r="129" spans="1:6" x14ac:dyDescent="0.25">
      <c r="A129">
        <v>64799252</v>
      </c>
      <c r="B129">
        <v>5914</v>
      </c>
      <c r="C129" t="s">
        <v>632</v>
      </c>
      <c r="D129" t="s">
        <v>827</v>
      </c>
      <c r="E129" t="s">
        <v>1362</v>
      </c>
      <c r="F129">
        <v>0</v>
      </c>
    </row>
    <row r="130" spans="1:6" x14ac:dyDescent="0.25">
      <c r="A130">
        <v>64799252</v>
      </c>
      <c r="B130">
        <v>5914</v>
      </c>
      <c r="C130" t="s">
        <v>632</v>
      </c>
      <c r="D130" t="s">
        <v>827</v>
      </c>
      <c r="E130" t="s">
        <v>1363</v>
      </c>
      <c r="F130">
        <v>0</v>
      </c>
    </row>
    <row r="131" spans="1:6" x14ac:dyDescent="0.25">
      <c r="A131">
        <v>64799252</v>
      </c>
      <c r="B131">
        <v>5914</v>
      </c>
      <c r="C131" t="s">
        <v>632</v>
      </c>
      <c r="D131" t="s">
        <v>827</v>
      </c>
      <c r="E131" t="s">
        <v>1364</v>
      </c>
      <c r="F131">
        <v>3640</v>
      </c>
    </row>
    <row r="132" spans="1:6" x14ac:dyDescent="0.25">
      <c r="A132">
        <v>64799252</v>
      </c>
      <c r="B132">
        <v>5914</v>
      </c>
      <c r="C132" t="s">
        <v>632</v>
      </c>
      <c r="D132" t="s">
        <v>827</v>
      </c>
      <c r="E132" t="s">
        <v>1365</v>
      </c>
      <c r="F132">
        <v>0</v>
      </c>
    </row>
    <row r="133" spans="1:6" x14ac:dyDescent="0.25">
      <c r="A133">
        <v>64799252</v>
      </c>
      <c r="B133">
        <v>5914</v>
      </c>
      <c r="C133" t="s">
        <v>632</v>
      </c>
      <c r="D133" t="s">
        <v>827</v>
      </c>
      <c r="E133" t="s">
        <v>1366</v>
      </c>
      <c r="F133">
        <v>0</v>
      </c>
    </row>
    <row r="134" spans="1:6" x14ac:dyDescent="0.25">
      <c r="A134">
        <v>64799252</v>
      </c>
      <c r="B134">
        <v>5914</v>
      </c>
      <c r="C134" t="s">
        <v>632</v>
      </c>
      <c r="D134" t="s">
        <v>827</v>
      </c>
      <c r="E134" t="s">
        <v>1367</v>
      </c>
      <c r="F134">
        <v>0</v>
      </c>
    </row>
    <row r="135" spans="1:6" x14ac:dyDescent="0.25">
      <c r="A135">
        <v>64799252</v>
      </c>
      <c r="B135">
        <v>5914</v>
      </c>
      <c r="C135" t="s">
        <v>632</v>
      </c>
      <c r="D135" t="s">
        <v>827</v>
      </c>
      <c r="E135" t="s">
        <v>1368</v>
      </c>
      <c r="F135">
        <v>0</v>
      </c>
    </row>
    <row r="136" spans="1:6" x14ac:dyDescent="0.25">
      <c r="A136">
        <v>64799252</v>
      </c>
      <c r="B136">
        <v>5914</v>
      </c>
      <c r="C136" t="s">
        <v>632</v>
      </c>
      <c r="D136" t="s">
        <v>827</v>
      </c>
      <c r="E136" t="s">
        <v>1369</v>
      </c>
      <c r="F136">
        <v>0</v>
      </c>
    </row>
    <row r="137" spans="1:6" x14ac:dyDescent="0.25">
      <c r="A137">
        <v>64799252</v>
      </c>
      <c r="B137">
        <v>5914</v>
      </c>
      <c r="C137" t="s">
        <v>632</v>
      </c>
      <c r="D137" t="s">
        <v>827</v>
      </c>
      <c r="E137" t="s">
        <v>1370</v>
      </c>
      <c r="F137">
        <v>0</v>
      </c>
    </row>
    <row r="138" spans="1:6" x14ac:dyDescent="0.25">
      <c r="A138">
        <v>64799252</v>
      </c>
      <c r="B138">
        <v>5914</v>
      </c>
      <c r="C138" t="s">
        <v>632</v>
      </c>
      <c r="D138" t="s">
        <v>827</v>
      </c>
      <c r="E138" t="s">
        <v>1371</v>
      </c>
      <c r="F138">
        <v>0</v>
      </c>
    </row>
    <row r="139" spans="1:6" x14ac:dyDescent="0.25">
      <c r="A139">
        <v>64799253</v>
      </c>
      <c r="B139">
        <v>5914</v>
      </c>
      <c r="C139" t="s">
        <v>632</v>
      </c>
      <c r="D139" t="s">
        <v>829</v>
      </c>
      <c r="E139" t="s">
        <v>1321</v>
      </c>
    </row>
    <row r="140" spans="1:6" x14ac:dyDescent="0.25">
      <c r="A140">
        <v>64799253</v>
      </c>
      <c r="B140">
        <v>5914</v>
      </c>
      <c r="C140" t="s">
        <v>632</v>
      </c>
      <c r="D140" t="s">
        <v>829</v>
      </c>
      <c r="E140" t="s">
        <v>1322</v>
      </c>
    </row>
    <row r="141" spans="1:6" x14ac:dyDescent="0.25">
      <c r="A141">
        <v>64799253</v>
      </c>
      <c r="B141">
        <v>5914</v>
      </c>
      <c r="C141" t="s">
        <v>632</v>
      </c>
      <c r="D141" t="s">
        <v>829</v>
      </c>
      <c r="E141" t="s">
        <v>1323</v>
      </c>
    </row>
    <row r="142" spans="1:6" x14ac:dyDescent="0.25">
      <c r="A142">
        <v>64799253</v>
      </c>
      <c r="B142">
        <v>5914</v>
      </c>
      <c r="C142" t="s">
        <v>632</v>
      </c>
      <c r="D142" t="s">
        <v>829</v>
      </c>
      <c r="E142" t="s">
        <v>1324</v>
      </c>
    </row>
    <row r="143" spans="1:6" x14ac:dyDescent="0.25">
      <c r="A143">
        <v>64799253</v>
      </c>
      <c r="B143">
        <v>5914</v>
      </c>
      <c r="C143" t="s">
        <v>632</v>
      </c>
      <c r="D143" t="s">
        <v>829</v>
      </c>
      <c r="E143" t="s">
        <v>1325</v>
      </c>
      <c r="F143">
        <v>0</v>
      </c>
    </row>
    <row r="144" spans="1:6" x14ac:dyDescent="0.25">
      <c r="A144">
        <v>64799253</v>
      </c>
      <c r="B144">
        <v>5914</v>
      </c>
      <c r="C144" t="s">
        <v>632</v>
      </c>
      <c r="D144" t="s">
        <v>829</v>
      </c>
      <c r="E144" t="s">
        <v>1326</v>
      </c>
      <c r="F144">
        <v>0</v>
      </c>
    </row>
    <row r="145" spans="1:6" x14ac:dyDescent="0.25">
      <c r="A145">
        <v>64799253</v>
      </c>
      <c r="B145">
        <v>5914</v>
      </c>
      <c r="C145" t="s">
        <v>632</v>
      </c>
      <c r="D145" t="s">
        <v>829</v>
      </c>
      <c r="E145" t="s">
        <v>1333</v>
      </c>
      <c r="F145">
        <v>0</v>
      </c>
    </row>
    <row r="146" spans="1:6" x14ac:dyDescent="0.25">
      <c r="A146">
        <v>64799253</v>
      </c>
      <c r="B146">
        <v>5914</v>
      </c>
      <c r="C146" t="s">
        <v>632</v>
      </c>
      <c r="D146" t="s">
        <v>829</v>
      </c>
      <c r="E146" t="s">
        <v>1334</v>
      </c>
      <c r="F146">
        <v>0</v>
      </c>
    </row>
    <row r="147" spans="1:6" x14ac:dyDescent="0.25">
      <c r="A147">
        <v>64799253</v>
      </c>
      <c r="B147">
        <v>5914</v>
      </c>
      <c r="C147" t="s">
        <v>632</v>
      </c>
      <c r="D147" t="s">
        <v>829</v>
      </c>
      <c r="E147" t="s">
        <v>1335</v>
      </c>
      <c r="F147">
        <v>0</v>
      </c>
    </row>
    <row r="148" spans="1:6" x14ac:dyDescent="0.25">
      <c r="A148">
        <v>64799253</v>
      </c>
      <c r="B148">
        <v>5914</v>
      </c>
      <c r="C148" t="s">
        <v>632</v>
      </c>
      <c r="D148" t="s">
        <v>829</v>
      </c>
      <c r="E148" t="s">
        <v>1336</v>
      </c>
      <c r="F148">
        <v>0</v>
      </c>
    </row>
    <row r="149" spans="1:6" x14ac:dyDescent="0.25">
      <c r="A149">
        <v>64799253</v>
      </c>
      <c r="B149">
        <v>5914</v>
      </c>
      <c r="C149" t="s">
        <v>632</v>
      </c>
      <c r="D149" t="s">
        <v>829</v>
      </c>
      <c r="E149" t="s">
        <v>1337</v>
      </c>
      <c r="F149">
        <v>0</v>
      </c>
    </row>
    <row r="150" spans="1:6" x14ac:dyDescent="0.25">
      <c r="A150">
        <v>64799253</v>
      </c>
      <c r="B150">
        <v>5914</v>
      </c>
      <c r="C150" t="s">
        <v>632</v>
      </c>
      <c r="D150" t="s">
        <v>829</v>
      </c>
      <c r="E150" t="s">
        <v>1338</v>
      </c>
      <c r="F150">
        <v>0</v>
      </c>
    </row>
    <row r="151" spans="1:6" x14ac:dyDescent="0.25">
      <c r="A151">
        <v>64799253</v>
      </c>
      <c r="B151">
        <v>5914</v>
      </c>
      <c r="C151" t="s">
        <v>632</v>
      </c>
      <c r="D151" t="s">
        <v>829</v>
      </c>
      <c r="E151" t="s">
        <v>1339</v>
      </c>
      <c r="F151">
        <v>0</v>
      </c>
    </row>
    <row r="152" spans="1:6" x14ac:dyDescent="0.25">
      <c r="A152">
        <v>64799253</v>
      </c>
      <c r="B152">
        <v>5914</v>
      </c>
      <c r="C152" t="s">
        <v>632</v>
      </c>
      <c r="D152" t="s">
        <v>829</v>
      </c>
      <c r="E152" t="s">
        <v>1340</v>
      </c>
      <c r="F152">
        <v>0</v>
      </c>
    </row>
    <row r="153" spans="1:6" x14ac:dyDescent="0.25">
      <c r="A153">
        <v>64799253</v>
      </c>
      <c r="B153">
        <v>5914</v>
      </c>
      <c r="C153" t="s">
        <v>632</v>
      </c>
      <c r="D153" t="s">
        <v>829</v>
      </c>
      <c r="E153" t="s">
        <v>1341</v>
      </c>
      <c r="F153">
        <v>6240</v>
      </c>
    </row>
    <row r="154" spans="1:6" x14ac:dyDescent="0.25">
      <c r="A154">
        <v>64799253</v>
      </c>
      <c r="B154">
        <v>5914</v>
      </c>
      <c r="C154" t="s">
        <v>632</v>
      </c>
      <c r="D154" t="s">
        <v>829</v>
      </c>
      <c r="E154" t="s">
        <v>1342</v>
      </c>
      <c r="F154">
        <v>0</v>
      </c>
    </row>
    <row r="155" spans="1:6" x14ac:dyDescent="0.25">
      <c r="A155">
        <v>64799253</v>
      </c>
      <c r="B155">
        <v>5914</v>
      </c>
      <c r="C155" t="s">
        <v>632</v>
      </c>
      <c r="D155" t="s">
        <v>829</v>
      </c>
      <c r="E155" t="s">
        <v>1343</v>
      </c>
      <c r="F155">
        <v>0</v>
      </c>
    </row>
    <row r="156" spans="1:6" x14ac:dyDescent="0.25">
      <c r="A156">
        <v>64799253</v>
      </c>
      <c r="B156">
        <v>5914</v>
      </c>
      <c r="C156" t="s">
        <v>632</v>
      </c>
      <c r="D156" t="s">
        <v>829</v>
      </c>
      <c r="E156" t="s">
        <v>1344</v>
      </c>
      <c r="F156">
        <v>0</v>
      </c>
    </row>
    <row r="157" spans="1:6" x14ac:dyDescent="0.25">
      <c r="A157">
        <v>64799253</v>
      </c>
      <c r="B157">
        <v>5914</v>
      </c>
      <c r="C157" t="s">
        <v>632</v>
      </c>
      <c r="D157" t="s">
        <v>829</v>
      </c>
      <c r="E157" t="s">
        <v>1345</v>
      </c>
      <c r="F157">
        <v>0</v>
      </c>
    </row>
    <row r="158" spans="1:6" x14ac:dyDescent="0.25">
      <c r="A158">
        <v>64799253</v>
      </c>
      <c r="B158">
        <v>5914</v>
      </c>
      <c r="C158" t="s">
        <v>632</v>
      </c>
      <c r="D158" t="s">
        <v>829</v>
      </c>
      <c r="E158" t="s">
        <v>1346</v>
      </c>
      <c r="F158">
        <v>0</v>
      </c>
    </row>
    <row r="159" spans="1:6" x14ac:dyDescent="0.25">
      <c r="A159">
        <v>64799253</v>
      </c>
      <c r="B159">
        <v>5914</v>
      </c>
      <c r="C159" t="s">
        <v>632</v>
      </c>
      <c r="D159" t="s">
        <v>829</v>
      </c>
      <c r="E159" t="s">
        <v>1347</v>
      </c>
      <c r="F159">
        <v>0</v>
      </c>
    </row>
    <row r="160" spans="1:6" x14ac:dyDescent="0.25">
      <c r="A160">
        <v>64799253</v>
      </c>
      <c r="B160">
        <v>5914</v>
      </c>
      <c r="C160" t="s">
        <v>632</v>
      </c>
      <c r="D160" t="s">
        <v>829</v>
      </c>
      <c r="E160" t="s">
        <v>1348</v>
      </c>
      <c r="F160">
        <v>0</v>
      </c>
    </row>
    <row r="161" spans="1:6" x14ac:dyDescent="0.25">
      <c r="A161">
        <v>64799253</v>
      </c>
      <c r="B161">
        <v>5914</v>
      </c>
      <c r="C161" t="s">
        <v>632</v>
      </c>
      <c r="D161" t="s">
        <v>829</v>
      </c>
      <c r="E161" t="s">
        <v>1349</v>
      </c>
      <c r="F161">
        <v>0</v>
      </c>
    </row>
    <row r="162" spans="1:6" x14ac:dyDescent="0.25">
      <c r="A162">
        <v>64799253</v>
      </c>
      <c r="B162">
        <v>5914</v>
      </c>
      <c r="C162" t="s">
        <v>632</v>
      </c>
      <c r="D162" t="s">
        <v>829</v>
      </c>
      <c r="E162" t="s">
        <v>1350</v>
      </c>
      <c r="F162">
        <v>0</v>
      </c>
    </row>
    <row r="163" spans="1:6" x14ac:dyDescent="0.25">
      <c r="A163">
        <v>64799253</v>
      </c>
      <c r="B163">
        <v>5914</v>
      </c>
      <c r="C163" t="s">
        <v>632</v>
      </c>
      <c r="D163" t="s">
        <v>829</v>
      </c>
      <c r="E163" t="s">
        <v>1351</v>
      </c>
      <c r="F163">
        <v>0</v>
      </c>
    </row>
    <row r="164" spans="1:6" x14ac:dyDescent="0.25">
      <c r="A164">
        <v>64799253</v>
      </c>
      <c r="B164">
        <v>5914</v>
      </c>
      <c r="C164" t="s">
        <v>632</v>
      </c>
      <c r="D164" t="s">
        <v>829</v>
      </c>
      <c r="E164" t="s">
        <v>1352</v>
      </c>
      <c r="F164">
        <v>0</v>
      </c>
    </row>
    <row r="165" spans="1:6" x14ac:dyDescent="0.25">
      <c r="A165">
        <v>64799253</v>
      </c>
      <c r="B165">
        <v>5914</v>
      </c>
      <c r="C165" t="s">
        <v>632</v>
      </c>
      <c r="D165" t="s">
        <v>829</v>
      </c>
      <c r="E165" t="s">
        <v>1353</v>
      </c>
      <c r="F165">
        <v>0</v>
      </c>
    </row>
    <row r="166" spans="1:6" x14ac:dyDescent="0.25">
      <c r="A166">
        <v>64799253</v>
      </c>
      <c r="B166">
        <v>5914</v>
      </c>
      <c r="C166" t="s">
        <v>632</v>
      </c>
      <c r="D166" t="s">
        <v>829</v>
      </c>
      <c r="E166" t="s">
        <v>1354</v>
      </c>
      <c r="F166">
        <v>0</v>
      </c>
    </row>
    <row r="167" spans="1:6" x14ac:dyDescent="0.25">
      <c r="A167">
        <v>64799253</v>
      </c>
      <c r="B167">
        <v>5914</v>
      </c>
      <c r="C167" t="s">
        <v>632</v>
      </c>
      <c r="D167" t="s">
        <v>829</v>
      </c>
      <c r="E167" t="s">
        <v>1355</v>
      </c>
      <c r="F167">
        <v>0</v>
      </c>
    </row>
    <row r="168" spans="1:6" x14ac:dyDescent="0.25">
      <c r="A168">
        <v>64799253</v>
      </c>
      <c r="B168">
        <v>5914</v>
      </c>
      <c r="C168" t="s">
        <v>632</v>
      </c>
      <c r="D168" t="s">
        <v>829</v>
      </c>
      <c r="E168" t="s">
        <v>1356</v>
      </c>
      <c r="F168">
        <v>0</v>
      </c>
    </row>
    <row r="169" spans="1:6" x14ac:dyDescent="0.25">
      <c r="A169">
        <v>64799253</v>
      </c>
      <c r="B169">
        <v>5914</v>
      </c>
      <c r="C169" t="s">
        <v>632</v>
      </c>
      <c r="D169" t="s">
        <v>829</v>
      </c>
      <c r="E169" t="s">
        <v>1357</v>
      </c>
      <c r="F169">
        <v>0</v>
      </c>
    </row>
    <row r="170" spans="1:6" x14ac:dyDescent="0.25">
      <c r="A170">
        <v>64799253</v>
      </c>
      <c r="B170">
        <v>5914</v>
      </c>
      <c r="C170" t="s">
        <v>632</v>
      </c>
      <c r="D170" t="s">
        <v>829</v>
      </c>
      <c r="E170" t="s">
        <v>1358</v>
      </c>
      <c r="F170">
        <v>0</v>
      </c>
    </row>
    <row r="171" spans="1:6" x14ac:dyDescent="0.25">
      <c r="A171">
        <v>64799253</v>
      </c>
      <c r="B171">
        <v>5914</v>
      </c>
      <c r="C171" t="s">
        <v>632</v>
      </c>
      <c r="D171" t="s">
        <v>829</v>
      </c>
      <c r="E171" t="s">
        <v>1359</v>
      </c>
      <c r="F171">
        <v>0</v>
      </c>
    </row>
    <row r="172" spans="1:6" x14ac:dyDescent="0.25">
      <c r="A172">
        <v>64799253</v>
      </c>
      <c r="B172">
        <v>5914</v>
      </c>
      <c r="C172" t="s">
        <v>632</v>
      </c>
      <c r="D172" t="s">
        <v>829</v>
      </c>
      <c r="E172" t="s">
        <v>1360</v>
      </c>
      <c r="F172">
        <v>0</v>
      </c>
    </row>
    <row r="173" spans="1:6" x14ac:dyDescent="0.25">
      <c r="A173">
        <v>64799253</v>
      </c>
      <c r="B173">
        <v>5914</v>
      </c>
      <c r="C173" t="s">
        <v>632</v>
      </c>
      <c r="D173" t="s">
        <v>829</v>
      </c>
      <c r="E173" t="s">
        <v>1361</v>
      </c>
      <c r="F173">
        <v>0</v>
      </c>
    </row>
    <row r="174" spans="1:6" x14ac:dyDescent="0.25">
      <c r="A174">
        <v>64799253</v>
      </c>
      <c r="B174">
        <v>5914</v>
      </c>
      <c r="C174" t="s">
        <v>632</v>
      </c>
      <c r="D174" t="s">
        <v>829</v>
      </c>
      <c r="E174" t="s">
        <v>1362</v>
      </c>
      <c r="F174">
        <v>0</v>
      </c>
    </row>
    <row r="175" spans="1:6" x14ac:dyDescent="0.25">
      <c r="A175">
        <v>64799253</v>
      </c>
      <c r="B175">
        <v>5914</v>
      </c>
      <c r="C175" t="s">
        <v>632</v>
      </c>
      <c r="D175" t="s">
        <v>829</v>
      </c>
      <c r="E175" t="s">
        <v>1363</v>
      </c>
      <c r="F175">
        <v>0</v>
      </c>
    </row>
    <row r="176" spans="1:6" x14ac:dyDescent="0.25">
      <c r="A176">
        <v>64799253</v>
      </c>
      <c r="B176">
        <v>5914</v>
      </c>
      <c r="C176" t="s">
        <v>632</v>
      </c>
      <c r="D176" t="s">
        <v>829</v>
      </c>
      <c r="E176" t="s">
        <v>1364</v>
      </c>
      <c r="F176">
        <v>0</v>
      </c>
    </row>
    <row r="177" spans="1:6" x14ac:dyDescent="0.25">
      <c r="A177">
        <v>64799253</v>
      </c>
      <c r="B177">
        <v>5914</v>
      </c>
      <c r="C177" t="s">
        <v>632</v>
      </c>
      <c r="D177" t="s">
        <v>829</v>
      </c>
      <c r="E177" t="s">
        <v>1365</v>
      </c>
      <c r="F177">
        <v>0</v>
      </c>
    </row>
    <row r="178" spans="1:6" x14ac:dyDescent="0.25">
      <c r="A178">
        <v>64799253</v>
      </c>
      <c r="B178">
        <v>5914</v>
      </c>
      <c r="C178" t="s">
        <v>632</v>
      </c>
      <c r="D178" t="s">
        <v>829</v>
      </c>
      <c r="E178" t="s">
        <v>1366</v>
      </c>
      <c r="F178">
        <v>0</v>
      </c>
    </row>
    <row r="179" spans="1:6" x14ac:dyDescent="0.25">
      <c r="A179">
        <v>64799253</v>
      </c>
      <c r="B179">
        <v>5914</v>
      </c>
      <c r="C179" t="s">
        <v>632</v>
      </c>
      <c r="D179" t="s">
        <v>829</v>
      </c>
      <c r="E179" t="s">
        <v>1367</v>
      </c>
      <c r="F179">
        <v>0</v>
      </c>
    </row>
    <row r="180" spans="1:6" x14ac:dyDescent="0.25">
      <c r="A180">
        <v>64799253</v>
      </c>
      <c r="B180">
        <v>5914</v>
      </c>
      <c r="C180" t="s">
        <v>632</v>
      </c>
      <c r="D180" t="s">
        <v>829</v>
      </c>
      <c r="E180" t="s">
        <v>1368</v>
      </c>
      <c r="F180">
        <v>0</v>
      </c>
    </row>
    <row r="181" spans="1:6" x14ac:dyDescent="0.25">
      <c r="A181">
        <v>64799253</v>
      </c>
      <c r="B181">
        <v>5914</v>
      </c>
      <c r="C181" t="s">
        <v>632</v>
      </c>
      <c r="D181" t="s">
        <v>829</v>
      </c>
      <c r="E181" t="s">
        <v>1369</v>
      </c>
      <c r="F181">
        <v>0</v>
      </c>
    </row>
    <row r="182" spans="1:6" x14ac:dyDescent="0.25">
      <c r="A182">
        <v>64799253</v>
      </c>
      <c r="B182">
        <v>5914</v>
      </c>
      <c r="C182" t="s">
        <v>632</v>
      </c>
      <c r="D182" t="s">
        <v>829</v>
      </c>
      <c r="E182" t="s">
        <v>1370</v>
      </c>
      <c r="F182">
        <v>0</v>
      </c>
    </row>
    <row r="183" spans="1:6" x14ac:dyDescent="0.25">
      <c r="A183">
        <v>64799253</v>
      </c>
      <c r="B183">
        <v>5914</v>
      </c>
      <c r="C183" t="s">
        <v>632</v>
      </c>
      <c r="D183" t="s">
        <v>829</v>
      </c>
      <c r="E183" t="s">
        <v>1371</v>
      </c>
      <c r="F183">
        <v>0</v>
      </c>
    </row>
    <row r="184" spans="1:6" x14ac:dyDescent="0.25">
      <c r="A184">
        <v>64924302</v>
      </c>
      <c r="B184">
        <v>5914</v>
      </c>
      <c r="C184" t="s">
        <v>632</v>
      </c>
      <c r="D184" t="s">
        <v>853</v>
      </c>
      <c r="E184" t="s">
        <v>1321</v>
      </c>
    </row>
    <row r="185" spans="1:6" x14ac:dyDescent="0.25">
      <c r="A185">
        <v>64924302</v>
      </c>
      <c r="B185">
        <v>5914</v>
      </c>
      <c r="C185" t="s">
        <v>632</v>
      </c>
      <c r="D185" t="s">
        <v>853</v>
      </c>
      <c r="E185" t="s">
        <v>1322</v>
      </c>
    </row>
    <row r="186" spans="1:6" x14ac:dyDescent="0.25">
      <c r="A186">
        <v>64924302</v>
      </c>
      <c r="B186">
        <v>5914</v>
      </c>
      <c r="C186" t="s">
        <v>632</v>
      </c>
      <c r="D186" t="s">
        <v>853</v>
      </c>
      <c r="E186" t="s">
        <v>1323</v>
      </c>
    </row>
    <row r="187" spans="1:6" x14ac:dyDescent="0.25">
      <c r="A187">
        <v>64924302</v>
      </c>
      <c r="B187">
        <v>5914</v>
      </c>
      <c r="C187" t="s">
        <v>632</v>
      </c>
      <c r="D187" t="s">
        <v>853</v>
      </c>
      <c r="E187" t="s">
        <v>1324</v>
      </c>
    </row>
    <row r="188" spans="1:6" x14ac:dyDescent="0.25">
      <c r="A188">
        <v>64924302</v>
      </c>
      <c r="B188">
        <v>5914</v>
      </c>
      <c r="C188" t="s">
        <v>632</v>
      </c>
      <c r="D188" t="s">
        <v>853</v>
      </c>
      <c r="E188" t="s">
        <v>1325</v>
      </c>
      <c r="F188">
        <v>0</v>
      </c>
    </row>
    <row r="189" spans="1:6" x14ac:dyDescent="0.25">
      <c r="A189">
        <v>64924302</v>
      </c>
      <c r="B189">
        <v>5914</v>
      </c>
      <c r="C189" t="s">
        <v>632</v>
      </c>
      <c r="D189" t="s">
        <v>853</v>
      </c>
      <c r="E189" t="s">
        <v>1326</v>
      </c>
      <c r="F189">
        <v>0</v>
      </c>
    </row>
    <row r="190" spans="1:6" x14ac:dyDescent="0.25">
      <c r="A190">
        <v>64924302</v>
      </c>
      <c r="B190">
        <v>5914</v>
      </c>
      <c r="C190" t="s">
        <v>632</v>
      </c>
      <c r="D190" t="s">
        <v>853</v>
      </c>
      <c r="E190" t="s">
        <v>1333</v>
      </c>
      <c r="F190">
        <v>0</v>
      </c>
    </row>
    <row r="191" spans="1:6" x14ac:dyDescent="0.25">
      <c r="A191">
        <v>64924302</v>
      </c>
      <c r="B191">
        <v>5914</v>
      </c>
      <c r="C191" t="s">
        <v>632</v>
      </c>
      <c r="D191" t="s">
        <v>853</v>
      </c>
      <c r="E191" t="s">
        <v>1334</v>
      </c>
      <c r="F191">
        <v>0</v>
      </c>
    </row>
    <row r="192" spans="1:6" x14ac:dyDescent="0.25">
      <c r="A192">
        <v>64924302</v>
      </c>
      <c r="B192">
        <v>5914</v>
      </c>
      <c r="C192" t="s">
        <v>632</v>
      </c>
      <c r="D192" t="s">
        <v>853</v>
      </c>
      <c r="E192" t="s">
        <v>1335</v>
      </c>
      <c r="F192">
        <v>0</v>
      </c>
    </row>
    <row r="193" spans="1:6" x14ac:dyDescent="0.25">
      <c r="A193">
        <v>64924302</v>
      </c>
      <c r="B193">
        <v>5914</v>
      </c>
      <c r="C193" t="s">
        <v>632</v>
      </c>
      <c r="D193" t="s">
        <v>853</v>
      </c>
      <c r="E193" t="s">
        <v>1336</v>
      </c>
      <c r="F193">
        <v>0</v>
      </c>
    </row>
    <row r="194" spans="1:6" x14ac:dyDescent="0.25">
      <c r="A194">
        <v>64924302</v>
      </c>
      <c r="B194">
        <v>5914</v>
      </c>
      <c r="C194" t="s">
        <v>632</v>
      </c>
      <c r="D194" t="s">
        <v>853</v>
      </c>
      <c r="E194" t="s">
        <v>1337</v>
      </c>
      <c r="F194">
        <v>6240</v>
      </c>
    </row>
    <row r="195" spans="1:6" x14ac:dyDescent="0.25">
      <c r="A195">
        <v>64924302</v>
      </c>
      <c r="B195">
        <v>5914</v>
      </c>
      <c r="C195" t="s">
        <v>632</v>
      </c>
      <c r="D195" t="s">
        <v>853</v>
      </c>
      <c r="E195" t="s">
        <v>1338</v>
      </c>
      <c r="F195">
        <v>0</v>
      </c>
    </row>
    <row r="196" spans="1:6" x14ac:dyDescent="0.25">
      <c r="A196">
        <v>64924302</v>
      </c>
      <c r="B196">
        <v>5914</v>
      </c>
      <c r="C196" t="s">
        <v>632</v>
      </c>
      <c r="D196" t="s">
        <v>853</v>
      </c>
      <c r="E196" t="s">
        <v>1339</v>
      </c>
      <c r="F196">
        <v>0</v>
      </c>
    </row>
    <row r="197" spans="1:6" x14ac:dyDescent="0.25">
      <c r="A197">
        <v>64924302</v>
      </c>
      <c r="B197">
        <v>5914</v>
      </c>
      <c r="C197" t="s">
        <v>632</v>
      </c>
      <c r="D197" t="s">
        <v>853</v>
      </c>
      <c r="E197" t="s">
        <v>1340</v>
      </c>
      <c r="F197">
        <v>0</v>
      </c>
    </row>
    <row r="198" spans="1:6" x14ac:dyDescent="0.25">
      <c r="A198">
        <v>64924302</v>
      </c>
      <c r="B198">
        <v>5914</v>
      </c>
      <c r="C198" t="s">
        <v>632</v>
      </c>
      <c r="D198" t="s">
        <v>853</v>
      </c>
      <c r="E198" t="s">
        <v>1341</v>
      </c>
      <c r="F198">
        <v>0</v>
      </c>
    </row>
    <row r="199" spans="1:6" x14ac:dyDescent="0.25">
      <c r="A199">
        <v>64924302</v>
      </c>
      <c r="B199">
        <v>5914</v>
      </c>
      <c r="C199" t="s">
        <v>632</v>
      </c>
      <c r="D199" t="s">
        <v>853</v>
      </c>
      <c r="E199" t="s">
        <v>1342</v>
      </c>
      <c r="F199">
        <v>0</v>
      </c>
    </row>
    <row r="200" spans="1:6" x14ac:dyDescent="0.25">
      <c r="A200">
        <v>64924302</v>
      </c>
      <c r="B200">
        <v>5914</v>
      </c>
      <c r="C200" t="s">
        <v>632</v>
      </c>
      <c r="D200" t="s">
        <v>853</v>
      </c>
      <c r="E200" t="s">
        <v>1343</v>
      </c>
      <c r="F200">
        <v>0</v>
      </c>
    </row>
    <row r="201" spans="1:6" x14ac:dyDescent="0.25">
      <c r="A201">
        <v>64924302</v>
      </c>
      <c r="B201">
        <v>5914</v>
      </c>
      <c r="C201" t="s">
        <v>632</v>
      </c>
      <c r="D201" t="s">
        <v>853</v>
      </c>
      <c r="E201" t="s">
        <v>1344</v>
      </c>
      <c r="F201">
        <v>6240</v>
      </c>
    </row>
    <row r="202" spans="1:6" x14ac:dyDescent="0.25">
      <c r="A202">
        <v>64924302</v>
      </c>
      <c r="B202">
        <v>5914</v>
      </c>
      <c r="C202" t="s">
        <v>632</v>
      </c>
      <c r="D202" t="s">
        <v>853</v>
      </c>
      <c r="E202" t="s">
        <v>1345</v>
      </c>
      <c r="F202">
        <v>0</v>
      </c>
    </row>
    <row r="203" spans="1:6" x14ac:dyDescent="0.25">
      <c r="A203">
        <v>64924302</v>
      </c>
      <c r="B203">
        <v>5914</v>
      </c>
      <c r="C203" t="s">
        <v>632</v>
      </c>
      <c r="D203" t="s">
        <v>853</v>
      </c>
      <c r="E203" t="s">
        <v>1346</v>
      </c>
      <c r="F203">
        <v>0</v>
      </c>
    </row>
    <row r="204" spans="1:6" x14ac:dyDescent="0.25">
      <c r="A204">
        <v>64924302</v>
      </c>
      <c r="B204">
        <v>5914</v>
      </c>
      <c r="C204" t="s">
        <v>632</v>
      </c>
      <c r="D204" t="s">
        <v>853</v>
      </c>
      <c r="E204" t="s">
        <v>1347</v>
      </c>
      <c r="F204">
        <v>0</v>
      </c>
    </row>
    <row r="205" spans="1:6" x14ac:dyDescent="0.25">
      <c r="A205">
        <v>64924302</v>
      </c>
      <c r="B205">
        <v>5914</v>
      </c>
      <c r="C205" t="s">
        <v>632</v>
      </c>
      <c r="D205" t="s">
        <v>853</v>
      </c>
      <c r="E205" t="s">
        <v>1348</v>
      </c>
      <c r="F205">
        <v>0</v>
      </c>
    </row>
    <row r="206" spans="1:6" x14ac:dyDescent="0.25">
      <c r="A206">
        <v>64924302</v>
      </c>
      <c r="B206">
        <v>5914</v>
      </c>
      <c r="C206" t="s">
        <v>632</v>
      </c>
      <c r="D206" t="s">
        <v>853</v>
      </c>
      <c r="E206" t="s">
        <v>1349</v>
      </c>
      <c r="F206">
        <v>0</v>
      </c>
    </row>
    <row r="207" spans="1:6" x14ac:dyDescent="0.25">
      <c r="A207">
        <v>64924302</v>
      </c>
      <c r="B207">
        <v>5914</v>
      </c>
      <c r="C207" t="s">
        <v>632</v>
      </c>
      <c r="D207" t="s">
        <v>853</v>
      </c>
      <c r="E207" t="s">
        <v>1350</v>
      </c>
      <c r="F207">
        <v>0</v>
      </c>
    </row>
    <row r="208" spans="1:6" x14ac:dyDescent="0.25">
      <c r="A208">
        <v>64924302</v>
      </c>
      <c r="B208">
        <v>5914</v>
      </c>
      <c r="C208" t="s">
        <v>632</v>
      </c>
      <c r="D208" t="s">
        <v>853</v>
      </c>
      <c r="E208" t="s">
        <v>1351</v>
      </c>
      <c r="F208">
        <v>0</v>
      </c>
    </row>
    <row r="209" spans="1:6" x14ac:dyDescent="0.25">
      <c r="A209">
        <v>64924302</v>
      </c>
      <c r="B209">
        <v>5914</v>
      </c>
      <c r="C209" t="s">
        <v>632</v>
      </c>
      <c r="D209" t="s">
        <v>853</v>
      </c>
      <c r="E209" t="s">
        <v>1352</v>
      </c>
      <c r="F209">
        <v>0</v>
      </c>
    </row>
    <row r="210" spans="1:6" x14ac:dyDescent="0.25">
      <c r="A210">
        <v>64924302</v>
      </c>
      <c r="B210">
        <v>5914</v>
      </c>
      <c r="C210" t="s">
        <v>632</v>
      </c>
      <c r="D210" t="s">
        <v>853</v>
      </c>
      <c r="E210" t="s">
        <v>1353</v>
      </c>
      <c r="F210">
        <v>0</v>
      </c>
    </row>
    <row r="211" spans="1:6" x14ac:dyDescent="0.25">
      <c r="A211">
        <v>64924302</v>
      </c>
      <c r="B211">
        <v>5914</v>
      </c>
      <c r="C211" t="s">
        <v>632</v>
      </c>
      <c r="D211" t="s">
        <v>853</v>
      </c>
      <c r="E211" t="s">
        <v>1354</v>
      </c>
      <c r="F211">
        <v>0</v>
      </c>
    </row>
    <row r="212" spans="1:6" x14ac:dyDescent="0.25">
      <c r="A212">
        <v>64924302</v>
      </c>
      <c r="B212">
        <v>5914</v>
      </c>
      <c r="C212" t="s">
        <v>632</v>
      </c>
      <c r="D212" t="s">
        <v>853</v>
      </c>
      <c r="E212" t="s">
        <v>1355</v>
      </c>
      <c r="F212">
        <v>0</v>
      </c>
    </row>
    <row r="213" spans="1:6" x14ac:dyDescent="0.25">
      <c r="A213">
        <v>64924302</v>
      </c>
      <c r="B213">
        <v>5914</v>
      </c>
      <c r="C213" t="s">
        <v>632</v>
      </c>
      <c r="D213" t="s">
        <v>853</v>
      </c>
      <c r="E213" t="s">
        <v>1356</v>
      </c>
      <c r="F213">
        <v>0</v>
      </c>
    </row>
    <row r="214" spans="1:6" x14ac:dyDescent="0.25">
      <c r="A214">
        <v>64924302</v>
      </c>
      <c r="B214">
        <v>5914</v>
      </c>
      <c r="C214" t="s">
        <v>632</v>
      </c>
      <c r="D214" t="s">
        <v>853</v>
      </c>
      <c r="E214" t="s">
        <v>1357</v>
      </c>
      <c r="F214">
        <v>0</v>
      </c>
    </row>
    <row r="215" spans="1:6" x14ac:dyDescent="0.25">
      <c r="A215">
        <v>64924302</v>
      </c>
      <c r="B215">
        <v>5914</v>
      </c>
      <c r="C215" t="s">
        <v>632</v>
      </c>
      <c r="D215" t="s">
        <v>853</v>
      </c>
      <c r="E215" t="s">
        <v>1358</v>
      </c>
      <c r="F215">
        <v>0</v>
      </c>
    </row>
    <row r="216" spans="1:6" x14ac:dyDescent="0.25">
      <c r="A216">
        <v>64924302</v>
      </c>
      <c r="B216">
        <v>5914</v>
      </c>
      <c r="C216" t="s">
        <v>632</v>
      </c>
      <c r="D216" t="s">
        <v>853</v>
      </c>
      <c r="E216" t="s">
        <v>1359</v>
      </c>
      <c r="F216">
        <v>0</v>
      </c>
    </row>
    <row r="217" spans="1:6" x14ac:dyDescent="0.25">
      <c r="A217">
        <v>64924302</v>
      </c>
      <c r="B217">
        <v>5914</v>
      </c>
      <c r="C217" t="s">
        <v>632</v>
      </c>
      <c r="D217" t="s">
        <v>853</v>
      </c>
      <c r="E217" t="s">
        <v>1360</v>
      </c>
      <c r="F217">
        <v>0</v>
      </c>
    </row>
    <row r="218" spans="1:6" x14ac:dyDescent="0.25">
      <c r="A218">
        <v>64924302</v>
      </c>
      <c r="B218">
        <v>5914</v>
      </c>
      <c r="C218" t="s">
        <v>632</v>
      </c>
      <c r="D218" t="s">
        <v>853</v>
      </c>
      <c r="E218" t="s">
        <v>1361</v>
      </c>
      <c r="F218">
        <v>0</v>
      </c>
    </row>
    <row r="219" spans="1:6" x14ac:dyDescent="0.25">
      <c r="A219">
        <v>64924302</v>
      </c>
      <c r="B219">
        <v>5914</v>
      </c>
      <c r="C219" t="s">
        <v>632</v>
      </c>
      <c r="D219" t="s">
        <v>853</v>
      </c>
      <c r="E219" t="s">
        <v>1362</v>
      </c>
      <c r="F219">
        <v>0</v>
      </c>
    </row>
    <row r="220" spans="1:6" x14ac:dyDescent="0.25">
      <c r="A220">
        <v>64924302</v>
      </c>
      <c r="B220">
        <v>5914</v>
      </c>
      <c r="C220" t="s">
        <v>632</v>
      </c>
      <c r="D220" t="s">
        <v>853</v>
      </c>
      <c r="E220" t="s">
        <v>1363</v>
      </c>
      <c r="F220">
        <v>0</v>
      </c>
    </row>
    <row r="221" spans="1:6" x14ac:dyDescent="0.25">
      <c r="A221">
        <v>64924302</v>
      </c>
      <c r="B221">
        <v>5914</v>
      </c>
      <c r="C221" t="s">
        <v>632</v>
      </c>
      <c r="D221" t="s">
        <v>853</v>
      </c>
      <c r="E221" t="s">
        <v>1364</v>
      </c>
      <c r="F221">
        <v>0</v>
      </c>
    </row>
    <row r="222" spans="1:6" x14ac:dyDescent="0.25">
      <c r="A222">
        <v>64924302</v>
      </c>
      <c r="B222">
        <v>5914</v>
      </c>
      <c r="C222" t="s">
        <v>632</v>
      </c>
      <c r="D222" t="s">
        <v>853</v>
      </c>
      <c r="E222" t="s">
        <v>1365</v>
      </c>
      <c r="F222">
        <v>0</v>
      </c>
    </row>
    <row r="223" spans="1:6" x14ac:dyDescent="0.25">
      <c r="A223">
        <v>64924302</v>
      </c>
      <c r="B223">
        <v>5914</v>
      </c>
      <c r="C223" t="s">
        <v>632</v>
      </c>
      <c r="D223" t="s">
        <v>853</v>
      </c>
      <c r="E223" t="s">
        <v>1366</v>
      </c>
      <c r="F223">
        <v>0</v>
      </c>
    </row>
    <row r="224" spans="1:6" x14ac:dyDescent="0.25">
      <c r="A224">
        <v>64924302</v>
      </c>
      <c r="B224">
        <v>5914</v>
      </c>
      <c r="C224" t="s">
        <v>632</v>
      </c>
      <c r="D224" t="s">
        <v>853</v>
      </c>
      <c r="E224" t="s">
        <v>1367</v>
      </c>
      <c r="F224">
        <v>0</v>
      </c>
    </row>
    <row r="225" spans="1:6" x14ac:dyDescent="0.25">
      <c r="A225">
        <v>64924302</v>
      </c>
      <c r="B225">
        <v>5914</v>
      </c>
      <c r="C225" t="s">
        <v>632</v>
      </c>
      <c r="D225" t="s">
        <v>853</v>
      </c>
      <c r="E225" t="s">
        <v>1368</v>
      </c>
      <c r="F225">
        <v>0</v>
      </c>
    </row>
    <row r="226" spans="1:6" x14ac:dyDescent="0.25">
      <c r="A226">
        <v>64924302</v>
      </c>
      <c r="B226">
        <v>5914</v>
      </c>
      <c r="C226" t="s">
        <v>632</v>
      </c>
      <c r="D226" t="s">
        <v>853</v>
      </c>
      <c r="E226" t="s">
        <v>1369</v>
      </c>
      <c r="F226">
        <v>0</v>
      </c>
    </row>
    <row r="227" spans="1:6" x14ac:dyDescent="0.25">
      <c r="A227">
        <v>64924302</v>
      </c>
      <c r="B227">
        <v>5914</v>
      </c>
      <c r="C227" t="s">
        <v>632</v>
      </c>
      <c r="D227" t="s">
        <v>853</v>
      </c>
      <c r="E227" t="s">
        <v>1370</v>
      </c>
      <c r="F227">
        <v>0</v>
      </c>
    </row>
    <row r="228" spans="1:6" x14ac:dyDescent="0.25">
      <c r="A228">
        <v>64924302</v>
      </c>
      <c r="B228">
        <v>5914</v>
      </c>
      <c r="C228" t="s">
        <v>632</v>
      </c>
      <c r="D228" t="s">
        <v>853</v>
      </c>
      <c r="E228" t="s">
        <v>1371</v>
      </c>
      <c r="F228">
        <v>0</v>
      </c>
    </row>
    <row r="229" spans="1:6" x14ac:dyDescent="0.25">
      <c r="A229">
        <v>65451821</v>
      </c>
      <c r="B229">
        <v>5914</v>
      </c>
      <c r="C229" t="s">
        <v>632</v>
      </c>
      <c r="D229" t="s">
        <v>963</v>
      </c>
      <c r="E229" t="s">
        <v>1321</v>
      </c>
    </row>
    <row r="230" spans="1:6" x14ac:dyDescent="0.25">
      <c r="A230">
        <v>65451821</v>
      </c>
      <c r="B230">
        <v>5914</v>
      </c>
      <c r="C230" t="s">
        <v>632</v>
      </c>
      <c r="D230" t="s">
        <v>963</v>
      </c>
      <c r="E230" t="s">
        <v>1322</v>
      </c>
    </row>
    <row r="231" spans="1:6" x14ac:dyDescent="0.25">
      <c r="A231">
        <v>65451821</v>
      </c>
      <c r="B231">
        <v>5914</v>
      </c>
      <c r="C231" t="s">
        <v>632</v>
      </c>
      <c r="D231" t="s">
        <v>963</v>
      </c>
      <c r="E231" t="s">
        <v>1323</v>
      </c>
    </row>
    <row r="232" spans="1:6" x14ac:dyDescent="0.25">
      <c r="A232">
        <v>65451821</v>
      </c>
      <c r="B232">
        <v>5914</v>
      </c>
      <c r="C232" t="s">
        <v>632</v>
      </c>
      <c r="D232" t="s">
        <v>963</v>
      </c>
      <c r="E232" t="s">
        <v>1324</v>
      </c>
    </row>
    <row r="233" spans="1:6" x14ac:dyDescent="0.25">
      <c r="A233">
        <v>65451821</v>
      </c>
      <c r="B233">
        <v>5914</v>
      </c>
      <c r="C233" t="s">
        <v>632</v>
      </c>
      <c r="D233" t="s">
        <v>963</v>
      </c>
      <c r="E233" t="s">
        <v>1325</v>
      </c>
      <c r="F233">
        <v>0</v>
      </c>
    </row>
    <row r="234" spans="1:6" x14ac:dyDescent="0.25">
      <c r="A234">
        <v>65451821</v>
      </c>
      <c r="B234">
        <v>5914</v>
      </c>
      <c r="C234" t="s">
        <v>632</v>
      </c>
      <c r="D234" t="s">
        <v>963</v>
      </c>
      <c r="E234" t="s">
        <v>1326</v>
      </c>
      <c r="F234">
        <v>0</v>
      </c>
    </row>
    <row r="235" spans="1:6" x14ac:dyDescent="0.25">
      <c r="A235">
        <v>65451821</v>
      </c>
      <c r="B235">
        <v>5914</v>
      </c>
      <c r="C235" t="s">
        <v>632</v>
      </c>
      <c r="D235" t="s">
        <v>963</v>
      </c>
      <c r="E235" t="s">
        <v>1333</v>
      </c>
      <c r="F235">
        <v>0</v>
      </c>
    </row>
    <row r="236" spans="1:6" x14ac:dyDescent="0.25">
      <c r="A236">
        <v>65451821</v>
      </c>
      <c r="B236">
        <v>5914</v>
      </c>
      <c r="C236" t="s">
        <v>632</v>
      </c>
      <c r="D236" t="s">
        <v>963</v>
      </c>
      <c r="E236" t="s">
        <v>1334</v>
      </c>
      <c r="F236">
        <v>0</v>
      </c>
    </row>
    <row r="237" spans="1:6" x14ac:dyDescent="0.25">
      <c r="A237">
        <v>65451821</v>
      </c>
      <c r="B237">
        <v>5914</v>
      </c>
      <c r="C237" t="s">
        <v>632</v>
      </c>
      <c r="D237" t="s">
        <v>963</v>
      </c>
      <c r="E237" t="s">
        <v>1335</v>
      </c>
      <c r="F237">
        <v>0</v>
      </c>
    </row>
    <row r="238" spans="1:6" x14ac:dyDescent="0.25">
      <c r="A238">
        <v>65451821</v>
      </c>
      <c r="B238">
        <v>5914</v>
      </c>
      <c r="C238" t="s">
        <v>632</v>
      </c>
      <c r="D238" t="s">
        <v>963</v>
      </c>
      <c r="E238" t="s">
        <v>1336</v>
      </c>
      <c r="F238">
        <v>0</v>
      </c>
    </row>
    <row r="239" spans="1:6" x14ac:dyDescent="0.25">
      <c r="A239">
        <v>65451821</v>
      </c>
      <c r="B239">
        <v>5914</v>
      </c>
      <c r="C239" t="s">
        <v>632</v>
      </c>
      <c r="D239" t="s">
        <v>963</v>
      </c>
      <c r="E239" t="s">
        <v>1337</v>
      </c>
      <c r="F239">
        <v>0</v>
      </c>
    </row>
    <row r="240" spans="1:6" x14ac:dyDescent="0.25">
      <c r="A240">
        <v>65451821</v>
      </c>
      <c r="B240">
        <v>5914</v>
      </c>
      <c r="C240" t="s">
        <v>632</v>
      </c>
      <c r="D240" t="s">
        <v>963</v>
      </c>
      <c r="E240" t="s">
        <v>1338</v>
      </c>
      <c r="F240">
        <v>0</v>
      </c>
    </row>
    <row r="241" spans="1:6" x14ac:dyDescent="0.25">
      <c r="A241">
        <v>65451821</v>
      </c>
      <c r="B241">
        <v>5914</v>
      </c>
      <c r="C241" t="s">
        <v>632</v>
      </c>
      <c r="D241" t="s">
        <v>963</v>
      </c>
      <c r="E241" t="s">
        <v>1339</v>
      </c>
      <c r="F241">
        <v>0</v>
      </c>
    </row>
    <row r="242" spans="1:6" x14ac:dyDescent="0.25">
      <c r="A242">
        <v>65451821</v>
      </c>
      <c r="B242">
        <v>5914</v>
      </c>
      <c r="C242" t="s">
        <v>632</v>
      </c>
      <c r="D242" t="s">
        <v>963</v>
      </c>
      <c r="E242" t="s">
        <v>1340</v>
      </c>
      <c r="F242">
        <v>0</v>
      </c>
    </row>
    <row r="243" spans="1:6" x14ac:dyDescent="0.25">
      <c r="A243">
        <v>65451821</v>
      </c>
      <c r="B243">
        <v>5914</v>
      </c>
      <c r="C243" t="s">
        <v>632</v>
      </c>
      <c r="D243" t="s">
        <v>963</v>
      </c>
      <c r="E243" t="s">
        <v>1341</v>
      </c>
      <c r="F243">
        <v>0</v>
      </c>
    </row>
    <row r="244" spans="1:6" x14ac:dyDescent="0.25">
      <c r="A244">
        <v>65451821</v>
      </c>
      <c r="B244">
        <v>5914</v>
      </c>
      <c r="C244" t="s">
        <v>632</v>
      </c>
      <c r="D244" t="s">
        <v>963</v>
      </c>
      <c r="E244" t="s">
        <v>1342</v>
      </c>
      <c r="F244">
        <v>0</v>
      </c>
    </row>
    <row r="245" spans="1:6" x14ac:dyDescent="0.25">
      <c r="A245">
        <v>65451821</v>
      </c>
      <c r="B245">
        <v>5914</v>
      </c>
      <c r="C245" t="s">
        <v>632</v>
      </c>
      <c r="D245" t="s">
        <v>963</v>
      </c>
      <c r="E245" t="s">
        <v>1343</v>
      </c>
      <c r="F245">
        <v>0</v>
      </c>
    </row>
    <row r="246" spans="1:6" x14ac:dyDescent="0.25">
      <c r="A246">
        <v>65451821</v>
      </c>
      <c r="B246">
        <v>5914</v>
      </c>
      <c r="C246" t="s">
        <v>632</v>
      </c>
      <c r="D246" t="s">
        <v>963</v>
      </c>
      <c r="E246" t="s">
        <v>1344</v>
      </c>
      <c r="F246">
        <v>0</v>
      </c>
    </row>
    <row r="247" spans="1:6" x14ac:dyDescent="0.25">
      <c r="A247">
        <v>65451821</v>
      </c>
      <c r="B247">
        <v>5914</v>
      </c>
      <c r="C247" t="s">
        <v>632</v>
      </c>
      <c r="D247" t="s">
        <v>963</v>
      </c>
      <c r="E247" t="s">
        <v>1345</v>
      </c>
      <c r="F247">
        <v>0</v>
      </c>
    </row>
    <row r="248" spans="1:6" x14ac:dyDescent="0.25">
      <c r="A248">
        <v>65451821</v>
      </c>
      <c r="B248">
        <v>5914</v>
      </c>
      <c r="C248" t="s">
        <v>632</v>
      </c>
      <c r="D248" t="s">
        <v>963</v>
      </c>
      <c r="E248" t="s">
        <v>1346</v>
      </c>
      <c r="F248">
        <v>0</v>
      </c>
    </row>
    <row r="249" spans="1:6" x14ac:dyDescent="0.25">
      <c r="A249">
        <v>65451821</v>
      </c>
      <c r="B249">
        <v>5914</v>
      </c>
      <c r="C249" t="s">
        <v>632</v>
      </c>
      <c r="D249" t="s">
        <v>963</v>
      </c>
      <c r="E249" t="s">
        <v>1347</v>
      </c>
      <c r="F249">
        <v>0</v>
      </c>
    </row>
    <row r="250" spans="1:6" x14ac:dyDescent="0.25">
      <c r="A250">
        <v>65451821</v>
      </c>
      <c r="B250">
        <v>5914</v>
      </c>
      <c r="C250" t="s">
        <v>632</v>
      </c>
      <c r="D250" t="s">
        <v>963</v>
      </c>
      <c r="E250" t="s">
        <v>1348</v>
      </c>
      <c r="F250">
        <v>0</v>
      </c>
    </row>
    <row r="251" spans="1:6" x14ac:dyDescent="0.25">
      <c r="A251">
        <v>65451821</v>
      </c>
      <c r="B251">
        <v>5914</v>
      </c>
      <c r="C251" t="s">
        <v>632</v>
      </c>
      <c r="D251" t="s">
        <v>963</v>
      </c>
      <c r="E251" t="s">
        <v>1349</v>
      </c>
      <c r="F251">
        <v>0</v>
      </c>
    </row>
    <row r="252" spans="1:6" x14ac:dyDescent="0.25">
      <c r="A252">
        <v>65451821</v>
      </c>
      <c r="B252">
        <v>5914</v>
      </c>
      <c r="C252" t="s">
        <v>632</v>
      </c>
      <c r="D252" t="s">
        <v>963</v>
      </c>
      <c r="E252" t="s">
        <v>1350</v>
      </c>
      <c r="F252">
        <v>0</v>
      </c>
    </row>
    <row r="253" spans="1:6" x14ac:dyDescent="0.25">
      <c r="A253">
        <v>65451821</v>
      </c>
      <c r="B253">
        <v>5914</v>
      </c>
      <c r="C253" t="s">
        <v>632</v>
      </c>
      <c r="D253" t="s">
        <v>963</v>
      </c>
      <c r="E253" t="s">
        <v>1351</v>
      </c>
      <c r="F253">
        <v>0</v>
      </c>
    </row>
    <row r="254" spans="1:6" x14ac:dyDescent="0.25">
      <c r="A254">
        <v>65451821</v>
      </c>
      <c r="B254">
        <v>5914</v>
      </c>
      <c r="C254" t="s">
        <v>632</v>
      </c>
      <c r="D254" t="s">
        <v>963</v>
      </c>
      <c r="E254" t="s">
        <v>1352</v>
      </c>
      <c r="F254">
        <v>0</v>
      </c>
    </row>
    <row r="255" spans="1:6" x14ac:dyDescent="0.25">
      <c r="A255">
        <v>65451821</v>
      </c>
      <c r="B255">
        <v>5914</v>
      </c>
      <c r="C255" t="s">
        <v>632</v>
      </c>
      <c r="D255" t="s">
        <v>963</v>
      </c>
      <c r="E255" t="s">
        <v>1353</v>
      </c>
      <c r="F255">
        <v>0</v>
      </c>
    </row>
    <row r="256" spans="1:6" x14ac:dyDescent="0.25">
      <c r="A256">
        <v>65451821</v>
      </c>
      <c r="B256">
        <v>5914</v>
      </c>
      <c r="C256" t="s">
        <v>632</v>
      </c>
      <c r="D256" t="s">
        <v>963</v>
      </c>
      <c r="E256" t="s">
        <v>1354</v>
      </c>
      <c r="F256">
        <v>0</v>
      </c>
    </row>
    <row r="257" spans="1:6" x14ac:dyDescent="0.25">
      <c r="A257">
        <v>65451821</v>
      </c>
      <c r="B257">
        <v>5914</v>
      </c>
      <c r="C257" t="s">
        <v>632</v>
      </c>
      <c r="D257" t="s">
        <v>963</v>
      </c>
      <c r="E257" t="s">
        <v>1355</v>
      </c>
      <c r="F257">
        <v>0</v>
      </c>
    </row>
    <row r="258" spans="1:6" x14ac:dyDescent="0.25">
      <c r="A258">
        <v>65451821</v>
      </c>
      <c r="B258">
        <v>5914</v>
      </c>
      <c r="C258" t="s">
        <v>632</v>
      </c>
      <c r="D258" t="s">
        <v>963</v>
      </c>
      <c r="E258" t="s">
        <v>1356</v>
      </c>
      <c r="F258">
        <v>0</v>
      </c>
    </row>
    <row r="259" spans="1:6" x14ac:dyDescent="0.25">
      <c r="A259">
        <v>65451821</v>
      </c>
      <c r="B259">
        <v>5914</v>
      </c>
      <c r="C259" t="s">
        <v>632</v>
      </c>
      <c r="D259" t="s">
        <v>963</v>
      </c>
      <c r="E259" t="s">
        <v>1357</v>
      </c>
      <c r="F259">
        <v>0</v>
      </c>
    </row>
    <row r="260" spans="1:6" x14ac:dyDescent="0.25">
      <c r="A260">
        <v>65451821</v>
      </c>
      <c r="B260">
        <v>5914</v>
      </c>
      <c r="C260" t="s">
        <v>632</v>
      </c>
      <c r="D260" t="s">
        <v>963</v>
      </c>
      <c r="E260" t="s">
        <v>1358</v>
      </c>
      <c r="F260">
        <v>0</v>
      </c>
    </row>
    <row r="261" spans="1:6" x14ac:dyDescent="0.25">
      <c r="A261">
        <v>65451821</v>
      </c>
      <c r="B261">
        <v>5914</v>
      </c>
      <c r="C261" t="s">
        <v>632</v>
      </c>
      <c r="D261" t="s">
        <v>963</v>
      </c>
      <c r="E261" t="s">
        <v>1359</v>
      </c>
      <c r="F261">
        <v>0</v>
      </c>
    </row>
    <row r="262" spans="1:6" x14ac:dyDescent="0.25">
      <c r="A262">
        <v>65451821</v>
      </c>
      <c r="B262">
        <v>5914</v>
      </c>
      <c r="C262" t="s">
        <v>632</v>
      </c>
      <c r="D262" t="s">
        <v>963</v>
      </c>
      <c r="E262" t="s">
        <v>1360</v>
      </c>
      <c r="F262">
        <v>0</v>
      </c>
    </row>
    <row r="263" spans="1:6" x14ac:dyDescent="0.25">
      <c r="A263">
        <v>65451821</v>
      </c>
      <c r="B263">
        <v>5914</v>
      </c>
      <c r="C263" t="s">
        <v>632</v>
      </c>
      <c r="D263" t="s">
        <v>963</v>
      </c>
      <c r="E263" t="s">
        <v>1361</v>
      </c>
      <c r="F263">
        <v>0</v>
      </c>
    </row>
    <row r="264" spans="1:6" x14ac:dyDescent="0.25">
      <c r="A264">
        <v>65451821</v>
      </c>
      <c r="B264">
        <v>5914</v>
      </c>
      <c r="C264" t="s">
        <v>632</v>
      </c>
      <c r="D264" t="s">
        <v>963</v>
      </c>
      <c r="E264" t="s">
        <v>1362</v>
      </c>
      <c r="F264">
        <v>0</v>
      </c>
    </row>
    <row r="265" spans="1:6" x14ac:dyDescent="0.25">
      <c r="A265">
        <v>65451821</v>
      </c>
      <c r="B265">
        <v>5914</v>
      </c>
      <c r="C265" t="s">
        <v>632</v>
      </c>
      <c r="D265" t="s">
        <v>963</v>
      </c>
      <c r="E265" t="s">
        <v>1363</v>
      </c>
      <c r="F265">
        <v>0</v>
      </c>
    </row>
    <row r="266" spans="1:6" x14ac:dyDescent="0.25">
      <c r="A266">
        <v>65451821</v>
      </c>
      <c r="B266">
        <v>5914</v>
      </c>
      <c r="C266" t="s">
        <v>632</v>
      </c>
      <c r="D266" t="s">
        <v>963</v>
      </c>
      <c r="E266" t="s">
        <v>1364</v>
      </c>
      <c r="F266">
        <v>6240</v>
      </c>
    </row>
    <row r="267" spans="1:6" x14ac:dyDescent="0.25">
      <c r="A267">
        <v>65451821</v>
      </c>
      <c r="B267">
        <v>5914</v>
      </c>
      <c r="C267" t="s">
        <v>632</v>
      </c>
      <c r="D267" t="s">
        <v>963</v>
      </c>
      <c r="E267" t="s">
        <v>1365</v>
      </c>
      <c r="F267">
        <v>0</v>
      </c>
    </row>
    <row r="268" spans="1:6" x14ac:dyDescent="0.25">
      <c r="A268">
        <v>65451821</v>
      </c>
      <c r="B268">
        <v>5914</v>
      </c>
      <c r="C268" t="s">
        <v>632</v>
      </c>
      <c r="D268" t="s">
        <v>963</v>
      </c>
      <c r="E268" t="s">
        <v>1366</v>
      </c>
      <c r="F268">
        <v>0</v>
      </c>
    </row>
    <row r="269" spans="1:6" x14ac:dyDescent="0.25">
      <c r="A269">
        <v>65451821</v>
      </c>
      <c r="B269">
        <v>5914</v>
      </c>
      <c r="C269" t="s">
        <v>632</v>
      </c>
      <c r="D269" t="s">
        <v>963</v>
      </c>
      <c r="E269" t="s">
        <v>1367</v>
      </c>
      <c r="F269">
        <v>0</v>
      </c>
    </row>
    <row r="270" spans="1:6" x14ac:dyDescent="0.25">
      <c r="A270">
        <v>65451821</v>
      </c>
      <c r="B270">
        <v>5914</v>
      </c>
      <c r="C270" t="s">
        <v>632</v>
      </c>
      <c r="D270" t="s">
        <v>963</v>
      </c>
      <c r="E270" t="s">
        <v>1368</v>
      </c>
      <c r="F270">
        <v>0</v>
      </c>
    </row>
    <row r="271" spans="1:6" x14ac:dyDescent="0.25">
      <c r="A271">
        <v>65451821</v>
      </c>
      <c r="B271">
        <v>5914</v>
      </c>
      <c r="C271" t="s">
        <v>632</v>
      </c>
      <c r="D271" t="s">
        <v>963</v>
      </c>
      <c r="E271" t="s">
        <v>1369</v>
      </c>
      <c r="F271">
        <v>0</v>
      </c>
    </row>
    <row r="272" spans="1:6" x14ac:dyDescent="0.25">
      <c r="A272">
        <v>65451821</v>
      </c>
      <c r="B272">
        <v>5914</v>
      </c>
      <c r="C272" t="s">
        <v>632</v>
      </c>
      <c r="D272" t="s">
        <v>963</v>
      </c>
      <c r="E272" t="s">
        <v>1370</v>
      </c>
      <c r="F272">
        <v>0</v>
      </c>
    </row>
    <row r="273" spans="1:6" x14ac:dyDescent="0.25">
      <c r="A273">
        <v>65451821</v>
      </c>
      <c r="B273">
        <v>5914</v>
      </c>
      <c r="C273" t="s">
        <v>632</v>
      </c>
      <c r="D273" t="s">
        <v>963</v>
      </c>
      <c r="E273" t="s">
        <v>1371</v>
      </c>
      <c r="F273">
        <v>0</v>
      </c>
    </row>
    <row r="274" spans="1:6" x14ac:dyDescent="0.25">
      <c r="A274">
        <v>65451950</v>
      </c>
      <c r="B274">
        <v>5914</v>
      </c>
      <c r="C274" t="s">
        <v>632</v>
      </c>
      <c r="D274" t="s">
        <v>965</v>
      </c>
      <c r="E274" t="s">
        <v>1321</v>
      </c>
    </row>
    <row r="275" spans="1:6" x14ac:dyDescent="0.25">
      <c r="A275">
        <v>65451950</v>
      </c>
      <c r="B275">
        <v>5914</v>
      </c>
      <c r="C275" t="s">
        <v>632</v>
      </c>
      <c r="D275" t="s">
        <v>965</v>
      </c>
      <c r="E275" t="s">
        <v>1322</v>
      </c>
    </row>
    <row r="276" spans="1:6" x14ac:dyDescent="0.25">
      <c r="A276">
        <v>65451950</v>
      </c>
      <c r="B276">
        <v>5914</v>
      </c>
      <c r="C276" t="s">
        <v>632</v>
      </c>
      <c r="D276" t="s">
        <v>965</v>
      </c>
      <c r="E276" t="s">
        <v>1323</v>
      </c>
    </row>
    <row r="277" spans="1:6" x14ac:dyDescent="0.25">
      <c r="A277">
        <v>65451950</v>
      </c>
      <c r="B277">
        <v>5914</v>
      </c>
      <c r="C277" t="s">
        <v>632</v>
      </c>
      <c r="D277" t="s">
        <v>965</v>
      </c>
      <c r="E277" t="s">
        <v>1324</v>
      </c>
    </row>
    <row r="278" spans="1:6" x14ac:dyDescent="0.25">
      <c r="A278">
        <v>65451950</v>
      </c>
      <c r="B278">
        <v>5914</v>
      </c>
      <c r="C278" t="s">
        <v>632</v>
      </c>
      <c r="D278" t="s">
        <v>965</v>
      </c>
      <c r="E278" t="s">
        <v>1325</v>
      </c>
      <c r="F278">
        <v>0</v>
      </c>
    </row>
    <row r="279" spans="1:6" x14ac:dyDescent="0.25">
      <c r="A279">
        <v>65451950</v>
      </c>
      <c r="B279">
        <v>5914</v>
      </c>
      <c r="C279" t="s">
        <v>632</v>
      </c>
      <c r="D279" t="s">
        <v>965</v>
      </c>
      <c r="E279" t="s">
        <v>1326</v>
      </c>
      <c r="F279">
        <v>0</v>
      </c>
    </row>
    <row r="280" spans="1:6" x14ac:dyDescent="0.25">
      <c r="A280">
        <v>65451950</v>
      </c>
      <c r="B280">
        <v>5914</v>
      </c>
      <c r="C280" t="s">
        <v>632</v>
      </c>
      <c r="D280" t="s">
        <v>965</v>
      </c>
      <c r="E280" t="s">
        <v>1333</v>
      </c>
      <c r="F280">
        <v>0</v>
      </c>
    </row>
    <row r="281" spans="1:6" x14ac:dyDescent="0.25">
      <c r="A281">
        <v>65451950</v>
      </c>
      <c r="B281">
        <v>5914</v>
      </c>
      <c r="C281" t="s">
        <v>632</v>
      </c>
      <c r="D281" t="s">
        <v>965</v>
      </c>
      <c r="E281" t="s">
        <v>1334</v>
      </c>
      <c r="F281">
        <v>0</v>
      </c>
    </row>
    <row r="282" spans="1:6" x14ac:dyDescent="0.25">
      <c r="A282">
        <v>65451950</v>
      </c>
      <c r="B282">
        <v>5914</v>
      </c>
      <c r="C282" t="s">
        <v>632</v>
      </c>
      <c r="D282" t="s">
        <v>965</v>
      </c>
      <c r="E282" t="s">
        <v>1335</v>
      </c>
      <c r="F282">
        <v>0</v>
      </c>
    </row>
    <row r="283" spans="1:6" x14ac:dyDescent="0.25">
      <c r="A283">
        <v>65451950</v>
      </c>
      <c r="B283">
        <v>5914</v>
      </c>
      <c r="C283" t="s">
        <v>632</v>
      </c>
      <c r="D283" t="s">
        <v>965</v>
      </c>
      <c r="E283" t="s">
        <v>1336</v>
      </c>
      <c r="F283">
        <v>0</v>
      </c>
    </row>
    <row r="284" spans="1:6" x14ac:dyDescent="0.25">
      <c r="A284">
        <v>65451950</v>
      </c>
      <c r="B284">
        <v>5914</v>
      </c>
      <c r="C284" t="s">
        <v>632</v>
      </c>
      <c r="D284" t="s">
        <v>965</v>
      </c>
      <c r="E284" t="s">
        <v>1337</v>
      </c>
      <c r="F284">
        <v>0</v>
      </c>
    </row>
    <row r="285" spans="1:6" x14ac:dyDescent="0.25">
      <c r="A285">
        <v>65451950</v>
      </c>
      <c r="B285">
        <v>5914</v>
      </c>
      <c r="C285" t="s">
        <v>632</v>
      </c>
      <c r="D285" t="s">
        <v>965</v>
      </c>
      <c r="E285" t="s">
        <v>1338</v>
      </c>
      <c r="F285">
        <v>0</v>
      </c>
    </row>
    <row r="286" spans="1:6" x14ac:dyDescent="0.25">
      <c r="A286">
        <v>65451950</v>
      </c>
      <c r="B286">
        <v>5914</v>
      </c>
      <c r="C286" t="s">
        <v>632</v>
      </c>
      <c r="D286" t="s">
        <v>965</v>
      </c>
      <c r="E286" t="s">
        <v>1339</v>
      </c>
      <c r="F286">
        <v>0</v>
      </c>
    </row>
    <row r="287" spans="1:6" x14ac:dyDescent="0.25">
      <c r="A287">
        <v>65451950</v>
      </c>
      <c r="B287">
        <v>5914</v>
      </c>
      <c r="C287" t="s">
        <v>632</v>
      </c>
      <c r="D287" t="s">
        <v>965</v>
      </c>
      <c r="E287" t="s">
        <v>1340</v>
      </c>
      <c r="F287">
        <v>0</v>
      </c>
    </row>
    <row r="288" spans="1:6" x14ac:dyDescent="0.25">
      <c r="A288">
        <v>65451950</v>
      </c>
      <c r="B288">
        <v>5914</v>
      </c>
      <c r="C288" t="s">
        <v>632</v>
      </c>
      <c r="D288" t="s">
        <v>965</v>
      </c>
      <c r="E288" t="s">
        <v>1341</v>
      </c>
      <c r="F288">
        <v>0</v>
      </c>
    </row>
    <row r="289" spans="1:6" x14ac:dyDescent="0.25">
      <c r="A289">
        <v>65451950</v>
      </c>
      <c r="B289">
        <v>5914</v>
      </c>
      <c r="C289" t="s">
        <v>632</v>
      </c>
      <c r="D289" t="s">
        <v>965</v>
      </c>
      <c r="E289" t="s">
        <v>1342</v>
      </c>
      <c r="F289">
        <v>0</v>
      </c>
    </row>
    <row r="290" spans="1:6" x14ac:dyDescent="0.25">
      <c r="A290">
        <v>65451950</v>
      </c>
      <c r="B290">
        <v>5914</v>
      </c>
      <c r="C290" t="s">
        <v>632</v>
      </c>
      <c r="D290" t="s">
        <v>965</v>
      </c>
      <c r="E290" t="s">
        <v>1343</v>
      </c>
      <c r="F290">
        <v>0</v>
      </c>
    </row>
    <row r="291" spans="1:6" x14ac:dyDescent="0.25">
      <c r="A291">
        <v>65451950</v>
      </c>
      <c r="B291">
        <v>5914</v>
      </c>
      <c r="C291" t="s">
        <v>632</v>
      </c>
      <c r="D291" t="s">
        <v>965</v>
      </c>
      <c r="E291" t="s">
        <v>1344</v>
      </c>
      <c r="F291">
        <v>7280</v>
      </c>
    </row>
    <row r="292" spans="1:6" x14ac:dyDescent="0.25">
      <c r="A292">
        <v>65451950</v>
      </c>
      <c r="B292">
        <v>5914</v>
      </c>
      <c r="C292" t="s">
        <v>632</v>
      </c>
      <c r="D292" t="s">
        <v>965</v>
      </c>
      <c r="E292" t="s">
        <v>1345</v>
      </c>
      <c r="F292">
        <v>0</v>
      </c>
    </row>
    <row r="293" spans="1:6" x14ac:dyDescent="0.25">
      <c r="A293">
        <v>65451950</v>
      </c>
      <c r="B293">
        <v>5914</v>
      </c>
      <c r="C293" t="s">
        <v>632</v>
      </c>
      <c r="D293" t="s">
        <v>965</v>
      </c>
      <c r="E293" t="s">
        <v>1346</v>
      </c>
      <c r="F293">
        <v>0</v>
      </c>
    </row>
    <row r="294" spans="1:6" x14ac:dyDescent="0.25">
      <c r="A294">
        <v>65451950</v>
      </c>
      <c r="B294">
        <v>5914</v>
      </c>
      <c r="C294" t="s">
        <v>632</v>
      </c>
      <c r="D294" t="s">
        <v>965</v>
      </c>
      <c r="E294" t="s">
        <v>1347</v>
      </c>
      <c r="F294">
        <v>0</v>
      </c>
    </row>
    <row r="295" spans="1:6" x14ac:dyDescent="0.25">
      <c r="A295">
        <v>65451950</v>
      </c>
      <c r="B295">
        <v>5914</v>
      </c>
      <c r="C295" t="s">
        <v>632</v>
      </c>
      <c r="D295" t="s">
        <v>965</v>
      </c>
      <c r="E295" t="s">
        <v>1348</v>
      </c>
      <c r="F295">
        <v>0</v>
      </c>
    </row>
    <row r="296" spans="1:6" x14ac:dyDescent="0.25">
      <c r="A296">
        <v>65451950</v>
      </c>
      <c r="B296">
        <v>5914</v>
      </c>
      <c r="C296" t="s">
        <v>632</v>
      </c>
      <c r="D296" t="s">
        <v>965</v>
      </c>
      <c r="E296" t="s">
        <v>1349</v>
      </c>
      <c r="F296">
        <v>0</v>
      </c>
    </row>
    <row r="297" spans="1:6" x14ac:dyDescent="0.25">
      <c r="A297">
        <v>65451950</v>
      </c>
      <c r="B297">
        <v>5914</v>
      </c>
      <c r="C297" t="s">
        <v>632</v>
      </c>
      <c r="D297" t="s">
        <v>965</v>
      </c>
      <c r="E297" t="s">
        <v>1350</v>
      </c>
      <c r="F297">
        <v>0</v>
      </c>
    </row>
    <row r="298" spans="1:6" x14ac:dyDescent="0.25">
      <c r="A298">
        <v>65451950</v>
      </c>
      <c r="B298">
        <v>5914</v>
      </c>
      <c r="C298" t="s">
        <v>632</v>
      </c>
      <c r="D298" t="s">
        <v>965</v>
      </c>
      <c r="E298" t="s">
        <v>1351</v>
      </c>
      <c r="F298">
        <v>0</v>
      </c>
    </row>
    <row r="299" spans="1:6" x14ac:dyDescent="0.25">
      <c r="A299">
        <v>65451950</v>
      </c>
      <c r="B299">
        <v>5914</v>
      </c>
      <c r="C299" t="s">
        <v>632</v>
      </c>
      <c r="D299" t="s">
        <v>965</v>
      </c>
      <c r="E299" t="s">
        <v>1352</v>
      </c>
      <c r="F299">
        <v>0</v>
      </c>
    </row>
    <row r="300" spans="1:6" x14ac:dyDescent="0.25">
      <c r="A300">
        <v>65451950</v>
      </c>
      <c r="B300">
        <v>5914</v>
      </c>
      <c r="C300" t="s">
        <v>632</v>
      </c>
      <c r="D300" t="s">
        <v>965</v>
      </c>
      <c r="E300" t="s">
        <v>1353</v>
      </c>
      <c r="F300">
        <v>0</v>
      </c>
    </row>
    <row r="301" spans="1:6" x14ac:dyDescent="0.25">
      <c r="A301">
        <v>65451950</v>
      </c>
      <c r="B301">
        <v>5914</v>
      </c>
      <c r="C301" t="s">
        <v>632</v>
      </c>
      <c r="D301" t="s">
        <v>965</v>
      </c>
      <c r="E301" t="s">
        <v>1354</v>
      </c>
      <c r="F301">
        <v>0</v>
      </c>
    </row>
    <row r="302" spans="1:6" x14ac:dyDescent="0.25">
      <c r="A302">
        <v>65451950</v>
      </c>
      <c r="B302">
        <v>5914</v>
      </c>
      <c r="C302" t="s">
        <v>632</v>
      </c>
      <c r="D302" t="s">
        <v>965</v>
      </c>
      <c r="E302" t="s">
        <v>1355</v>
      </c>
      <c r="F302">
        <v>0</v>
      </c>
    </row>
    <row r="303" spans="1:6" x14ac:dyDescent="0.25">
      <c r="A303">
        <v>65451950</v>
      </c>
      <c r="B303">
        <v>5914</v>
      </c>
      <c r="C303" t="s">
        <v>632</v>
      </c>
      <c r="D303" t="s">
        <v>965</v>
      </c>
      <c r="E303" t="s">
        <v>1356</v>
      </c>
      <c r="F303">
        <v>0</v>
      </c>
    </row>
    <row r="304" spans="1:6" x14ac:dyDescent="0.25">
      <c r="A304">
        <v>65451950</v>
      </c>
      <c r="B304">
        <v>5914</v>
      </c>
      <c r="C304" t="s">
        <v>632</v>
      </c>
      <c r="D304" t="s">
        <v>965</v>
      </c>
      <c r="E304" t="s">
        <v>1357</v>
      </c>
      <c r="F304">
        <v>0</v>
      </c>
    </row>
    <row r="305" spans="1:6" x14ac:dyDescent="0.25">
      <c r="A305">
        <v>65451950</v>
      </c>
      <c r="B305">
        <v>5914</v>
      </c>
      <c r="C305" t="s">
        <v>632</v>
      </c>
      <c r="D305" t="s">
        <v>965</v>
      </c>
      <c r="E305" t="s">
        <v>1358</v>
      </c>
      <c r="F305">
        <v>0</v>
      </c>
    </row>
    <row r="306" spans="1:6" x14ac:dyDescent="0.25">
      <c r="A306">
        <v>65451950</v>
      </c>
      <c r="B306">
        <v>5914</v>
      </c>
      <c r="C306" t="s">
        <v>632</v>
      </c>
      <c r="D306" t="s">
        <v>965</v>
      </c>
      <c r="E306" t="s">
        <v>1359</v>
      </c>
      <c r="F306">
        <v>0</v>
      </c>
    </row>
    <row r="307" spans="1:6" x14ac:dyDescent="0.25">
      <c r="A307">
        <v>65451950</v>
      </c>
      <c r="B307">
        <v>5914</v>
      </c>
      <c r="C307" t="s">
        <v>632</v>
      </c>
      <c r="D307" t="s">
        <v>965</v>
      </c>
      <c r="E307" t="s">
        <v>1360</v>
      </c>
      <c r="F307">
        <v>0</v>
      </c>
    </row>
    <row r="308" spans="1:6" x14ac:dyDescent="0.25">
      <c r="A308">
        <v>65451950</v>
      </c>
      <c r="B308">
        <v>5914</v>
      </c>
      <c r="C308" t="s">
        <v>632</v>
      </c>
      <c r="D308" t="s">
        <v>965</v>
      </c>
      <c r="E308" t="s">
        <v>1361</v>
      </c>
      <c r="F308">
        <v>0</v>
      </c>
    </row>
    <row r="309" spans="1:6" x14ac:dyDescent="0.25">
      <c r="A309">
        <v>65451950</v>
      </c>
      <c r="B309">
        <v>5914</v>
      </c>
      <c r="C309" t="s">
        <v>632</v>
      </c>
      <c r="D309" t="s">
        <v>965</v>
      </c>
      <c r="E309" t="s">
        <v>1362</v>
      </c>
      <c r="F309">
        <v>0</v>
      </c>
    </row>
    <row r="310" spans="1:6" x14ac:dyDescent="0.25">
      <c r="A310">
        <v>65451950</v>
      </c>
      <c r="B310">
        <v>5914</v>
      </c>
      <c r="C310" t="s">
        <v>632</v>
      </c>
      <c r="D310" t="s">
        <v>965</v>
      </c>
      <c r="E310" t="s">
        <v>1363</v>
      </c>
      <c r="F310">
        <v>0</v>
      </c>
    </row>
    <row r="311" spans="1:6" x14ac:dyDescent="0.25">
      <c r="A311">
        <v>65451950</v>
      </c>
      <c r="B311">
        <v>5914</v>
      </c>
      <c r="C311" t="s">
        <v>632</v>
      </c>
      <c r="D311" t="s">
        <v>965</v>
      </c>
      <c r="E311" t="s">
        <v>1364</v>
      </c>
      <c r="F311">
        <v>0</v>
      </c>
    </row>
    <row r="312" spans="1:6" x14ac:dyDescent="0.25">
      <c r="A312">
        <v>65451950</v>
      </c>
      <c r="B312">
        <v>5914</v>
      </c>
      <c r="C312" t="s">
        <v>632</v>
      </c>
      <c r="D312" t="s">
        <v>965</v>
      </c>
      <c r="E312" t="s">
        <v>1365</v>
      </c>
      <c r="F312">
        <v>0</v>
      </c>
    </row>
    <row r="313" spans="1:6" x14ac:dyDescent="0.25">
      <c r="A313">
        <v>65451950</v>
      </c>
      <c r="B313">
        <v>5914</v>
      </c>
      <c r="C313" t="s">
        <v>632</v>
      </c>
      <c r="D313" t="s">
        <v>965</v>
      </c>
      <c r="E313" t="s">
        <v>1366</v>
      </c>
      <c r="F313">
        <v>0</v>
      </c>
    </row>
    <row r="314" spans="1:6" x14ac:dyDescent="0.25">
      <c r="A314">
        <v>65451950</v>
      </c>
      <c r="B314">
        <v>5914</v>
      </c>
      <c r="C314" t="s">
        <v>632</v>
      </c>
      <c r="D314" t="s">
        <v>965</v>
      </c>
      <c r="E314" t="s">
        <v>1367</v>
      </c>
      <c r="F314">
        <v>0</v>
      </c>
    </row>
    <row r="315" spans="1:6" x14ac:dyDescent="0.25">
      <c r="A315">
        <v>65451950</v>
      </c>
      <c r="B315">
        <v>5914</v>
      </c>
      <c r="C315" t="s">
        <v>632</v>
      </c>
      <c r="D315" t="s">
        <v>965</v>
      </c>
      <c r="E315" t="s">
        <v>1368</v>
      </c>
      <c r="F315">
        <v>0</v>
      </c>
    </row>
    <row r="316" spans="1:6" x14ac:dyDescent="0.25">
      <c r="A316">
        <v>65451950</v>
      </c>
      <c r="B316">
        <v>5914</v>
      </c>
      <c r="C316" t="s">
        <v>632</v>
      </c>
      <c r="D316" t="s">
        <v>965</v>
      </c>
      <c r="E316" t="s">
        <v>1369</v>
      </c>
      <c r="F316">
        <v>0</v>
      </c>
    </row>
    <row r="317" spans="1:6" x14ac:dyDescent="0.25">
      <c r="A317">
        <v>65451950</v>
      </c>
      <c r="B317">
        <v>5914</v>
      </c>
      <c r="C317" t="s">
        <v>632</v>
      </c>
      <c r="D317" t="s">
        <v>965</v>
      </c>
      <c r="E317" t="s">
        <v>1370</v>
      </c>
      <c r="F317">
        <v>0</v>
      </c>
    </row>
    <row r="318" spans="1:6" x14ac:dyDescent="0.25">
      <c r="A318">
        <v>65451950</v>
      </c>
      <c r="B318">
        <v>5914</v>
      </c>
      <c r="C318" t="s">
        <v>632</v>
      </c>
      <c r="D318" t="s">
        <v>965</v>
      </c>
      <c r="E318" t="s">
        <v>1371</v>
      </c>
      <c r="F318">
        <v>0</v>
      </c>
    </row>
    <row r="319" spans="1:6" x14ac:dyDescent="0.25">
      <c r="A319">
        <v>65498063</v>
      </c>
      <c r="B319">
        <v>5914</v>
      </c>
      <c r="C319" t="s">
        <v>632</v>
      </c>
      <c r="D319" t="s">
        <v>981</v>
      </c>
      <c r="E319" t="s">
        <v>1321</v>
      </c>
    </row>
    <row r="320" spans="1:6" x14ac:dyDescent="0.25">
      <c r="A320">
        <v>65498063</v>
      </c>
      <c r="B320">
        <v>5914</v>
      </c>
      <c r="C320" t="s">
        <v>632</v>
      </c>
      <c r="D320" t="s">
        <v>981</v>
      </c>
      <c r="E320" t="s">
        <v>1322</v>
      </c>
    </row>
    <row r="321" spans="1:6" x14ac:dyDescent="0.25">
      <c r="A321">
        <v>65498063</v>
      </c>
      <c r="B321">
        <v>5914</v>
      </c>
      <c r="C321" t="s">
        <v>632</v>
      </c>
      <c r="D321" t="s">
        <v>981</v>
      </c>
      <c r="E321" t="s">
        <v>1323</v>
      </c>
    </row>
    <row r="322" spans="1:6" x14ac:dyDescent="0.25">
      <c r="A322">
        <v>65498063</v>
      </c>
      <c r="B322">
        <v>5914</v>
      </c>
      <c r="C322" t="s">
        <v>632</v>
      </c>
      <c r="D322" t="s">
        <v>981</v>
      </c>
      <c r="E322" t="s">
        <v>1324</v>
      </c>
    </row>
    <row r="323" spans="1:6" x14ac:dyDescent="0.25">
      <c r="A323">
        <v>65498063</v>
      </c>
      <c r="B323">
        <v>5914</v>
      </c>
      <c r="C323" t="s">
        <v>632</v>
      </c>
      <c r="D323" t="s">
        <v>981</v>
      </c>
      <c r="E323" t="s">
        <v>1325</v>
      </c>
      <c r="F323">
        <v>0</v>
      </c>
    </row>
    <row r="324" spans="1:6" x14ac:dyDescent="0.25">
      <c r="A324">
        <v>65498063</v>
      </c>
      <c r="B324">
        <v>5914</v>
      </c>
      <c r="C324" t="s">
        <v>632</v>
      </c>
      <c r="D324" t="s">
        <v>981</v>
      </c>
      <c r="E324" t="s">
        <v>1326</v>
      </c>
      <c r="F324">
        <v>0</v>
      </c>
    </row>
    <row r="325" spans="1:6" x14ac:dyDescent="0.25">
      <c r="A325">
        <v>65498063</v>
      </c>
      <c r="B325">
        <v>5914</v>
      </c>
      <c r="C325" t="s">
        <v>632</v>
      </c>
      <c r="D325" t="s">
        <v>981</v>
      </c>
      <c r="E325" t="s">
        <v>1333</v>
      </c>
      <c r="F325">
        <v>0</v>
      </c>
    </row>
    <row r="326" spans="1:6" x14ac:dyDescent="0.25">
      <c r="A326">
        <v>65498063</v>
      </c>
      <c r="B326">
        <v>5914</v>
      </c>
      <c r="C326" t="s">
        <v>632</v>
      </c>
      <c r="D326" t="s">
        <v>981</v>
      </c>
      <c r="E326" t="s">
        <v>1334</v>
      </c>
      <c r="F326">
        <v>0</v>
      </c>
    </row>
    <row r="327" spans="1:6" x14ac:dyDescent="0.25">
      <c r="A327">
        <v>65498063</v>
      </c>
      <c r="B327">
        <v>5914</v>
      </c>
      <c r="C327" t="s">
        <v>632</v>
      </c>
      <c r="D327" t="s">
        <v>981</v>
      </c>
      <c r="E327" t="s">
        <v>1335</v>
      </c>
      <c r="F327">
        <v>0</v>
      </c>
    </row>
    <row r="328" spans="1:6" x14ac:dyDescent="0.25">
      <c r="A328">
        <v>65498063</v>
      </c>
      <c r="B328">
        <v>5914</v>
      </c>
      <c r="C328" t="s">
        <v>632</v>
      </c>
      <c r="D328" t="s">
        <v>981</v>
      </c>
      <c r="E328" t="s">
        <v>1336</v>
      </c>
      <c r="F328">
        <v>0</v>
      </c>
    </row>
    <row r="329" spans="1:6" x14ac:dyDescent="0.25">
      <c r="A329">
        <v>65498063</v>
      </c>
      <c r="B329">
        <v>5914</v>
      </c>
      <c r="C329" t="s">
        <v>632</v>
      </c>
      <c r="D329" t="s">
        <v>981</v>
      </c>
      <c r="E329" t="s">
        <v>1337</v>
      </c>
      <c r="F329">
        <v>0</v>
      </c>
    </row>
    <row r="330" spans="1:6" x14ac:dyDescent="0.25">
      <c r="A330">
        <v>65498063</v>
      </c>
      <c r="B330">
        <v>5914</v>
      </c>
      <c r="C330" t="s">
        <v>632</v>
      </c>
      <c r="D330" t="s">
        <v>981</v>
      </c>
      <c r="E330" t="s">
        <v>1338</v>
      </c>
      <c r="F330">
        <v>0</v>
      </c>
    </row>
    <row r="331" spans="1:6" x14ac:dyDescent="0.25">
      <c r="A331">
        <v>65498063</v>
      </c>
      <c r="B331">
        <v>5914</v>
      </c>
      <c r="C331" t="s">
        <v>632</v>
      </c>
      <c r="D331" t="s">
        <v>981</v>
      </c>
      <c r="E331" t="s">
        <v>1339</v>
      </c>
      <c r="F331">
        <v>0</v>
      </c>
    </row>
    <row r="332" spans="1:6" x14ac:dyDescent="0.25">
      <c r="A332">
        <v>65498063</v>
      </c>
      <c r="B332">
        <v>5914</v>
      </c>
      <c r="C332" t="s">
        <v>632</v>
      </c>
      <c r="D332" t="s">
        <v>981</v>
      </c>
      <c r="E332" t="s">
        <v>1340</v>
      </c>
      <c r="F332">
        <v>0</v>
      </c>
    </row>
    <row r="333" spans="1:6" x14ac:dyDescent="0.25">
      <c r="A333">
        <v>65498063</v>
      </c>
      <c r="B333">
        <v>5914</v>
      </c>
      <c r="C333" t="s">
        <v>632</v>
      </c>
      <c r="D333" t="s">
        <v>981</v>
      </c>
      <c r="E333" t="s">
        <v>1341</v>
      </c>
      <c r="F333">
        <v>0</v>
      </c>
    </row>
    <row r="334" spans="1:6" x14ac:dyDescent="0.25">
      <c r="A334">
        <v>65498063</v>
      </c>
      <c r="B334">
        <v>5914</v>
      </c>
      <c r="C334" t="s">
        <v>632</v>
      </c>
      <c r="D334" t="s">
        <v>981</v>
      </c>
      <c r="E334" t="s">
        <v>1342</v>
      </c>
      <c r="F334">
        <v>0</v>
      </c>
    </row>
    <row r="335" spans="1:6" x14ac:dyDescent="0.25">
      <c r="A335">
        <v>65498063</v>
      </c>
      <c r="B335">
        <v>5914</v>
      </c>
      <c r="C335" t="s">
        <v>632</v>
      </c>
      <c r="D335" t="s">
        <v>981</v>
      </c>
      <c r="E335" t="s">
        <v>1343</v>
      </c>
      <c r="F335">
        <v>0</v>
      </c>
    </row>
    <row r="336" spans="1:6" x14ac:dyDescent="0.25">
      <c r="A336">
        <v>65498063</v>
      </c>
      <c r="B336">
        <v>5914</v>
      </c>
      <c r="C336" t="s">
        <v>632</v>
      </c>
      <c r="D336" t="s">
        <v>981</v>
      </c>
      <c r="E336" t="s">
        <v>1344</v>
      </c>
      <c r="F336">
        <v>0</v>
      </c>
    </row>
    <row r="337" spans="1:6" x14ac:dyDescent="0.25">
      <c r="A337">
        <v>65498063</v>
      </c>
      <c r="B337">
        <v>5914</v>
      </c>
      <c r="C337" t="s">
        <v>632</v>
      </c>
      <c r="D337" t="s">
        <v>981</v>
      </c>
      <c r="E337" t="s">
        <v>1345</v>
      </c>
      <c r="F337">
        <v>0</v>
      </c>
    </row>
    <row r="338" spans="1:6" x14ac:dyDescent="0.25">
      <c r="A338">
        <v>65498063</v>
      </c>
      <c r="B338">
        <v>5914</v>
      </c>
      <c r="C338" t="s">
        <v>632</v>
      </c>
      <c r="D338" t="s">
        <v>981</v>
      </c>
      <c r="E338" t="s">
        <v>1346</v>
      </c>
      <c r="F338">
        <v>0</v>
      </c>
    </row>
    <row r="339" spans="1:6" x14ac:dyDescent="0.25">
      <c r="A339">
        <v>65498063</v>
      </c>
      <c r="B339">
        <v>5914</v>
      </c>
      <c r="C339" t="s">
        <v>632</v>
      </c>
      <c r="D339" t="s">
        <v>981</v>
      </c>
      <c r="E339" t="s">
        <v>1347</v>
      </c>
      <c r="F339">
        <v>0</v>
      </c>
    </row>
    <row r="340" spans="1:6" x14ac:dyDescent="0.25">
      <c r="A340">
        <v>65498063</v>
      </c>
      <c r="B340">
        <v>5914</v>
      </c>
      <c r="C340" t="s">
        <v>632</v>
      </c>
      <c r="D340" t="s">
        <v>981</v>
      </c>
      <c r="E340" t="s">
        <v>1348</v>
      </c>
      <c r="F340">
        <v>0</v>
      </c>
    </row>
    <row r="341" spans="1:6" x14ac:dyDescent="0.25">
      <c r="A341">
        <v>65498063</v>
      </c>
      <c r="B341">
        <v>5914</v>
      </c>
      <c r="C341" t="s">
        <v>632</v>
      </c>
      <c r="D341" t="s">
        <v>981</v>
      </c>
      <c r="E341" t="s">
        <v>1349</v>
      </c>
      <c r="F341">
        <v>0</v>
      </c>
    </row>
    <row r="342" spans="1:6" x14ac:dyDescent="0.25">
      <c r="A342">
        <v>65498063</v>
      </c>
      <c r="B342">
        <v>5914</v>
      </c>
      <c r="C342" t="s">
        <v>632</v>
      </c>
      <c r="D342" t="s">
        <v>981</v>
      </c>
      <c r="E342" t="s">
        <v>1350</v>
      </c>
      <c r="F342">
        <v>0</v>
      </c>
    </row>
    <row r="343" spans="1:6" x14ac:dyDescent="0.25">
      <c r="A343">
        <v>65498063</v>
      </c>
      <c r="B343">
        <v>5914</v>
      </c>
      <c r="C343" t="s">
        <v>632</v>
      </c>
      <c r="D343" t="s">
        <v>981</v>
      </c>
      <c r="E343" t="s">
        <v>1351</v>
      </c>
      <c r="F343">
        <v>6240</v>
      </c>
    </row>
    <row r="344" spans="1:6" x14ac:dyDescent="0.25">
      <c r="A344">
        <v>65498063</v>
      </c>
      <c r="B344">
        <v>5914</v>
      </c>
      <c r="C344" t="s">
        <v>632</v>
      </c>
      <c r="D344" t="s">
        <v>981</v>
      </c>
      <c r="E344" t="s">
        <v>1352</v>
      </c>
      <c r="F344">
        <v>0</v>
      </c>
    </row>
    <row r="345" spans="1:6" x14ac:dyDescent="0.25">
      <c r="A345">
        <v>65498063</v>
      </c>
      <c r="B345">
        <v>5914</v>
      </c>
      <c r="C345" t="s">
        <v>632</v>
      </c>
      <c r="D345" t="s">
        <v>981</v>
      </c>
      <c r="E345" t="s">
        <v>1353</v>
      </c>
      <c r="F345">
        <v>0</v>
      </c>
    </row>
    <row r="346" spans="1:6" x14ac:dyDescent="0.25">
      <c r="A346">
        <v>65498063</v>
      </c>
      <c r="B346">
        <v>5914</v>
      </c>
      <c r="C346" t="s">
        <v>632</v>
      </c>
      <c r="D346" t="s">
        <v>981</v>
      </c>
      <c r="E346" t="s">
        <v>1354</v>
      </c>
      <c r="F346">
        <v>0</v>
      </c>
    </row>
    <row r="347" spans="1:6" x14ac:dyDescent="0.25">
      <c r="A347">
        <v>65498063</v>
      </c>
      <c r="B347">
        <v>5914</v>
      </c>
      <c r="C347" t="s">
        <v>632</v>
      </c>
      <c r="D347" t="s">
        <v>981</v>
      </c>
      <c r="E347" t="s">
        <v>1355</v>
      </c>
      <c r="F347">
        <v>0</v>
      </c>
    </row>
    <row r="348" spans="1:6" x14ac:dyDescent="0.25">
      <c r="A348">
        <v>65498063</v>
      </c>
      <c r="B348">
        <v>5914</v>
      </c>
      <c r="C348" t="s">
        <v>632</v>
      </c>
      <c r="D348" t="s">
        <v>981</v>
      </c>
      <c r="E348" t="s">
        <v>1356</v>
      </c>
      <c r="F348">
        <v>0</v>
      </c>
    </row>
    <row r="349" spans="1:6" x14ac:dyDescent="0.25">
      <c r="A349">
        <v>65498063</v>
      </c>
      <c r="B349">
        <v>5914</v>
      </c>
      <c r="C349" t="s">
        <v>632</v>
      </c>
      <c r="D349" t="s">
        <v>981</v>
      </c>
      <c r="E349" t="s">
        <v>1357</v>
      </c>
      <c r="F349">
        <v>0</v>
      </c>
    </row>
    <row r="350" spans="1:6" x14ac:dyDescent="0.25">
      <c r="A350">
        <v>65498063</v>
      </c>
      <c r="B350">
        <v>5914</v>
      </c>
      <c r="C350" t="s">
        <v>632</v>
      </c>
      <c r="D350" t="s">
        <v>981</v>
      </c>
      <c r="E350" t="s">
        <v>1358</v>
      </c>
      <c r="F350">
        <v>0</v>
      </c>
    </row>
    <row r="351" spans="1:6" x14ac:dyDescent="0.25">
      <c r="A351">
        <v>65498063</v>
      </c>
      <c r="B351">
        <v>5914</v>
      </c>
      <c r="C351" t="s">
        <v>632</v>
      </c>
      <c r="D351" t="s">
        <v>981</v>
      </c>
      <c r="E351" t="s">
        <v>1359</v>
      </c>
      <c r="F351">
        <v>0</v>
      </c>
    </row>
    <row r="352" spans="1:6" x14ac:dyDescent="0.25">
      <c r="A352">
        <v>65498063</v>
      </c>
      <c r="B352">
        <v>5914</v>
      </c>
      <c r="C352" t="s">
        <v>632</v>
      </c>
      <c r="D352" t="s">
        <v>981</v>
      </c>
      <c r="E352" t="s">
        <v>1360</v>
      </c>
      <c r="F352">
        <v>0</v>
      </c>
    </row>
    <row r="353" spans="1:6" x14ac:dyDescent="0.25">
      <c r="A353">
        <v>65498063</v>
      </c>
      <c r="B353">
        <v>5914</v>
      </c>
      <c r="C353" t="s">
        <v>632</v>
      </c>
      <c r="D353" t="s">
        <v>981</v>
      </c>
      <c r="E353" t="s">
        <v>1361</v>
      </c>
      <c r="F353">
        <v>0</v>
      </c>
    </row>
    <row r="354" spans="1:6" x14ac:dyDescent="0.25">
      <c r="A354">
        <v>65498063</v>
      </c>
      <c r="B354">
        <v>5914</v>
      </c>
      <c r="C354" t="s">
        <v>632</v>
      </c>
      <c r="D354" t="s">
        <v>981</v>
      </c>
      <c r="E354" t="s">
        <v>1362</v>
      </c>
      <c r="F354">
        <v>0</v>
      </c>
    </row>
    <row r="355" spans="1:6" x14ac:dyDescent="0.25">
      <c r="A355">
        <v>65498063</v>
      </c>
      <c r="B355">
        <v>5914</v>
      </c>
      <c r="C355" t="s">
        <v>632</v>
      </c>
      <c r="D355" t="s">
        <v>981</v>
      </c>
      <c r="E355" t="s">
        <v>1363</v>
      </c>
      <c r="F355">
        <v>0</v>
      </c>
    </row>
    <row r="356" spans="1:6" x14ac:dyDescent="0.25">
      <c r="A356">
        <v>65498063</v>
      </c>
      <c r="B356">
        <v>5914</v>
      </c>
      <c r="C356" t="s">
        <v>632</v>
      </c>
      <c r="D356" t="s">
        <v>981</v>
      </c>
      <c r="E356" t="s">
        <v>1364</v>
      </c>
      <c r="F356">
        <v>0</v>
      </c>
    </row>
    <row r="357" spans="1:6" x14ac:dyDescent="0.25">
      <c r="A357">
        <v>65498063</v>
      </c>
      <c r="B357">
        <v>5914</v>
      </c>
      <c r="C357" t="s">
        <v>632</v>
      </c>
      <c r="D357" t="s">
        <v>981</v>
      </c>
      <c r="E357" t="s">
        <v>1365</v>
      </c>
      <c r="F357">
        <v>0</v>
      </c>
    </row>
    <row r="358" spans="1:6" x14ac:dyDescent="0.25">
      <c r="A358">
        <v>65498063</v>
      </c>
      <c r="B358">
        <v>5914</v>
      </c>
      <c r="C358" t="s">
        <v>632</v>
      </c>
      <c r="D358" t="s">
        <v>981</v>
      </c>
      <c r="E358" t="s">
        <v>1366</v>
      </c>
      <c r="F358">
        <v>0</v>
      </c>
    </row>
    <row r="359" spans="1:6" x14ac:dyDescent="0.25">
      <c r="A359">
        <v>65498063</v>
      </c>
      <c r="B359">
        <v>5914</v>
      </c>
      <c r="C359" t="s">
        <v>632</v>
      </c>
      <c r="D359" t="s">
        <v>981</v>
      </c>
      <c r="E359" t="s">
        <v>1367</v>
      </c>
      <c r="F359">
        <v>0</v>
      </c>
    </row>
    <row r="360" spans="1:6" x14ac:dyDescent="0.25">
      <c r="A360">
        <v>65498063</v>
      </c>
      <c r="B360">
        <v>5914</v>
      </c>
      <c r="C360" t="s">
        <v>632</v>
      </c>
      <c r="D360" t="s">
        <v>981</v>
      </c>
      <c r="E360" t="s">
        <v>1368</v>
      </c>
      <c r="F360">
        <v>0</v>
      </c>
    </row>
    <row r="361" spans="1:6" x14ac:dyDescent="0.25">
      <c r="A361">
        <v>65498063</v>
      </c>
      <c r="B361">
        <v>5914</v>
      </c>
      <c r="C361" t="s">
        <v>632</v>
      </c>
      <c r="D361" t="s">
        <v>981</v>
      </c>
      <c r="E361" t="s">
        <v>1369</v>
      </c>
      <c r="F361">
        <v>0</v>
      </c>
    </row>
    <row r="362" spans="1:6" x14ac:dyDescent="0.25">
      <c r="A362">
        <v>65498063</v>
      </c>
      <c r="B362">
        <v>5914</v>
      </c>
      <c r="C362" t="s">
        <v>632</v>
      </c>
      <c r="D362" t="s">
        <v>981</v>
      </c>
      <c r="E362" t="s">
        <v>1370</v>
      </c>
      <c r="F362">
        <v>0</v>
      </c>
    </row>
    <row r="363" spans="1:6" x14ac:dyDescent="0.25">
      <c r="A363">
        <v>65498063</v>
      </c>
      <c r="B363">
        <v>5914</v>
      </c>
      <c r="C363" t="s">
        <v>632</v>
      </c>
      <c r="D363" t="s">
        <v>981</v>
      </c>
      <c r="E363" t="s">
        <v>1371</v>
      </c>
      <c r="F363">
        <v>0</v>
      </c>
    </row>
    <row r="364" spans="1:6" x14ac:dyDescent="0.25">
      <c r="A364">
        <v>67278370</v>
      </c>
      <c r="B364">
        <v>5914</v>
      </c>
      <c r="C364" t="s">
        <v>632</v>
      </c>
      <c r="D364" t="s">
        <v>989</v>
      </c>
      <c r="E364" t="s">
        <v>1321</v>
      </c>
    </row>
    <row r="365" spans="1:6" x14ac:dyDescent="0.25">
      <c r="A365">
        <v>67278370</v>
      </c>
      <c r="B365">
        <v>5914</v>
      </c>
      <c r="C365" t="s">
        <v>632</v>
      </c>
      <c r="D365" t="s">
        <v>989</v>
      </c>
      <c r="E365" t="s">
        <v>1322</v>
      </c>
    </row>
    <row r="366" spans="1:6" x14ac:dyDescent="0.25">
      <c r="A366">
        <v>67278370</v>
      </c>
      <c r="B366">
        <v>5914</v>
      </c>
      <c r="C366" t="s">
        <v>632</v>
      </c>
      <c r="D366" t="s">
        <v>989</v>
      </c>
      <c r="E366" t="s">
        <v>1323</v>
      </c>
    </row>
    <row r="367" spans="1:6" x14ac:dyDescent="0.25">
      <c r="A367">
        <v>67278370</v>
      </c>
      <c r="B367">
        <v>5914</v>
      </c>
      <c r="C367" t="s">
        <v>632</v>
      </c>
      <c r="D367" t="s">
        <v>989</v>
      </c>
      <c r="E367" t="s">
        <v>1324</v>
      </c>
    </row>
    <row r="368" spans="1:6" x14ac:dyDescent="0.25">
      <c r="A368">
        <v>67278370</v>
      </c>
      <c r="B368">
        <v>5914</v>
      </c>
      <c r="C368" t="s">
        <v>632</v>
      </c>
      <c r="D368" t="s">
        <v>989</v>
      </c>
      <c r="E368" t="s">
        <v>1325</v>
      </c>
      <c r="F368">
        <v>0</v>
      </c>
    </row>
    <row r="369" spans="1:6" x14ac:dyDescent="0.25">
      <c r="A369">
        <v>67278370</v>
      </c>
      <c r="B369">
        <v>5914</v>
      </c>
      <c r="C369" t="s">
        <v>632</v>
      </c>
      <c r="D369" t="s">
        <v>989</v>
      </c>
      <c r="E369" t="s">
        <v>1326</v>
      </c>
      <c r="F369">
        <v>0</v>
      </c>
    </row>
    <row r="370" spans="1:6" x14ac:dyDescent="0.25">
      <c r="A370">
        <v>67278370</v>
      </c>
      <c r="B370">
        <v>5914</v>
      </c>
      <c r="C370" t="s">
        <v>632</v>
      </c>
      <c r="D370" t="s">
        <v>989</v>
      </c>
      <c r="E370" t="s">
        <v>1333</v>
      </c>
      <c r="F370">
        <v>0</v>
      </c>
    </row>
    <row r="371" spans="1:6" x14ac:dyDescent="0.25">
      <c r="A371">
        <v>67278370</v>
      </c>
      <c r="B371">
        <v>5914</v>
      </c>
      <c r="C371" t="s">
        <v>632</v>
      </c>
      <c r="D371" t="s">
        <v>989</v>
      </c>
      <c r="E371" t="s">
        <v>1334</v>
      </c>
      <c r="F371">
        <v>0</v>
      </c>
    </row>
    <row r="372" spans="1:6" x14ac:dyDescent="0.25">
      <c r="A372">
        <v>67278370</v>
      </c>
      <c r="B372">
        <v>5914</v>
      </c>
      <c r="C372" t="s">
        <v>632</v>
      </c>
      <c r="D372" t="s">
        <v>989</v>
      </c>
      <c r="E372" t="s">
        <v>1335</v>
      </c>
      <c r="F372">
        <v>0</v>
      </c>
    </row>
    <row r="373" spans="1:6" x14ac:dyDescent="0.25">
      <c r="A373">
        <v>67278370</v>
      </c>
      <c r="B373">
        <v>5914</v>
      </c>
      <c r="C373" t="s">
        <v>632</v>
      </c>
      <c r="D373" t="s">
        <v>989</v>
      </c>
      <c r="E373" t="s">
        <v>1336</v>
      </c>
      <c r="F373">
        <v>0</v>
      </c>
    </row>
    <row r="374" spans="1:6" x14ac:dyDescent="0.25">
      <c r="A374">
        <v>67278370</v>
      </c>
      <c r="B374">
        <v>5914</v>
      </c>
      <c r="C374" t="s">
        <v>632</v>
      </c>
      <c r="D374" t="s">
        <v>989</v>
      </c>
      <c r="E374" t="s">
        <v>1337</v>
      </c>
      <c r="F374">
        <v>6240</v>
      </c>
    </row>
    <row r="375" spans="1:6" x14ac:dyDescent="0.25">
      <c r="A375">
        <v>67278370</v>
      </c>
      <c r="B375">
        <v>5914</v>
      </c>
      <c r="C375" t="s">
        <v>632</v>
      </c>
      <c r="D375" t="s">
        <v>989</v>
      </c>
      <c r="E375" t="s">
        <v>1338</v>
      </c>
      <c r="F375">
        <v>0</v>
      </c>
    </row>
    <row r="376" spans="1:6" x14ac:dyDescent="0.25">
      <c r="A376">
        <v>67278370</v>
      </c>
      <c r="B376">
        <v>5914</v>
      </c>
      <c r="C376" t="s">
        <v>632</v>
      </c>
      <c r="D376" t="s">
        <v>989</v>
      </c>
      <c r="E376" t="s">
        <v>1339</v>
      </c>
      <c r="F376">
        <v>0</v>
      </c>
    </row>
    <row r="377" spans="1:6" x14ac:dyDescent="0.25">
      <c r="A377">
        <v>67278370</v>
      </c>
      <c r="B377">
        <v>5914</v>
      </c>
      <c r="C377" t="s">
        <v>632</v>
      </c>
      <c r="D377" t="s">
        <v>989</v>
      </c>
      <c r="E377" t="s">
        <v>1340</v>
      </c>
      <c r="F377">
        <v>0</v>
      </c>
    </row>
    <row r="378" spans="1:6" x14ac:dyDescent="0.25">
      <c r="A378">
        <v>67278370</v>
      </c>
      <c r="B378">
        <v>5914</v>
      </c>
      <c r="C378" t="s">
        <v>632</v>
      </c>
      <c r="D378" t="s">
        <v>989</v>
      </c>
      <c r="E378" t="s">
        <v>1341</v>
      </c>
      <c r="F378">
        <v>0</v>
      </c>
    </row>
    <row r="379" spans="1:6" x14ac:dyDescent="0.25">
      <c r="A379">
        <v>67278370</v>
      </c>
      <c r="B379">
        <v>5914</v>
      </c>
      <c r="C379" t="s">
        <v>632</v>
      </c>
      <c r="D379" t="s">
        <v>989</v>
      </c>
      <c r="E379" t="s">
        <v>1342</v>
      </c>
      <c r="F379">
        <v>0</v>
      </c>
    </row>
    <row r="380" spans="1:6" x14ac:dyDescent="0.25">
      <c r="A380">
        <v>67278370</v>
      </c>
      <c r="B380">
        <v>5914</v>
      </c>
      <c r="C380" t="s">
        <v>632</v>
      </c>
      <c r="D380" t="s">
        <v>989</v>
      </c>
      <c r="E380" t="s">
        <v>1343</v>
      </c>
      <c r="F380">
        <v>0</v>
      </c>
    </row>
    <row r="381" spans="1:6" x14ac:dyDescent="0.25">
      <c r="A381">
        <v>67278370</v>
      </c>
      <c r="B381">
        <v>5914</v>
      </c>
      <c r="C381" t="s">
        <v>632</v>
      </c>
      <c r="D381" t="s">
        <v>989</v>
      </c>
      <c r="E381" t="s">
        <v>1344</v>
      </c>
      <c r="F381">
        <v>0</v>
      </c>
    </row>
    <row r="382" spans="1:6" x14ac:dyDescent="0.25">
      <c r="A382">
        <v>67278370</v>
      </c>
      <c r="B382">
        <v>5914</v>
      </c>
      <c r="C382" t="s">
        <v>632</v>
      </c>
      <c r="D382" t="s">
        <v>989</v>
      </c>
      <c r="E382" t="s">
        <v>1345</v>
      </c>
      <c r="F382">
        <v>0</v>
      </c>
    </row>
    <row r="383" spans="1:6" x14ac:dyDescent="0.25">
      <c r="A383">
        <v>67278370</v>
      </c>
      <c r="B383">
        <v>5914</v>
      </c>
      <c r="C383" t="s">
        <v>632</v>
      </c>
      <c r="D383" t="s">
        <v>989</v>
      </c>
      <c r="E383" t="s">
        <v>1346</v>
      </c>
      <c r="F383">
        <v>0</v>
      </c>
    </row>
    <row r="384" spans="1:6" x14ac:dyDescent="0.25">
      <c r="A384">
        <v>67278370</v>
      </c>
      <c r="B384">
        <v>5914</v>
      </c>
      <c r="C384" t="s">
        <v>632</v>
      </c>
      <c r="D384" t="s">
        <v>989</v>
      </c>
      <c r="E384" t="s">
        <v>1347</v>
      </c>
      <c r="F384">
        <v>0</v>
      </c>
    </row>
    <row r="385" spans="1:6" x14ac:dyDescent="0.25">
      <c r="A385">
        <v>67278370</v>
      </c>
      <c r="B385">
        <v>5914</v>
      </c>
      <c r="C385" t="s">
        <v>632</v>
      </c>
      <c r="D385" t="s">
        <v>989</v>
      </c>
      <c r="E385" t="s">
        <v>1348</v>
      </c>
      <c r="F385">
        <v>0</v>
      </c>
    </row>
    <row r="386" spans="1:6" x14ac:dyDescent="0.25">
      <c r="A386">
        <v>67278370</v>
      </c>
      <c r="B386">
        <v>5914</v>
      </c>
      <c r="C386" t="s">
        <v>632</v>
      </c>
      <c r="D386" t="s">
        <v>989</v>
      </c>
      <c r="E386" t="s">
        <v>1349</v>
      </c>
      <c r="F386">
        <v>0</v>
      </c>
    </row>
    <row r="387" spans="1:6" x14ac:dyDescent="0.25">
      <c r="A387">
        <v>67278370</v>
      </c>
      <c r="B387">
        <v>5914</v>
      </c>
      <c r="C387" t="s">
        <v>632</v>
      </c>
      <c r="D387" t="s">
        <v>989</v>
      </c>
      <c r="E387" t="s">
        <v>1350</v>
      </c>
      <c r="F387">
        <v>0</v>
      </c>
    </row>
    <row r="388" spans="1:6" x14ac:dyDescent="0.25">
      <c r="A388">
        <v>67278370</v>
      </c>
      <c r="B388">
        <v>5914</v>
      </c>
      <c r="C388" t="s">
        <v>632</v>
      </c>
      <c r="D388" t="s">
        <v>989</v>
      </c>
      <c r="E388" t="s">
        <v>1351</v>
      </c>
      <c r="F388">
        <v>0</v>
      </c>
    </row>
    <row r="389" spans="1:6" x14ac:dyDescent="0.25">
      <c r="A389">
        <v>67278370</v>
      </c>
      <c r="B389">
        <v>5914</v>
      </c>
      <c r="C389" t="s">
        <v>632</v>
      </c>
      <c r="D389" t="s">
        <v>989</v>
      </c>
      <c r="E389" t="s">
        <v>1352</v>
      </c>
      <c r="F389">
        <v>0</v>
      </c>
    </row>
    <row r="390" spans="1:6" x14ac:dyDescent="0.25">
      <c r="A390">
        <v>67278370</v>
      </c>
      <c r="B390">
        <v>5914</v>
      </c>
      <c r="C390" t="s">
        <v>632</v>
      </c>
      <c r="D390" t="s">
        <v>989</v>
      </c>
      <c r="E390" t="s">
        <v>1353</v>
      </c>
      <c r="F390">
        <v>0</v>
      </c>
    </row>
    <row r="391" spans="1:6" x14ac:dyDescent="0.25">
      <c r="A391">
        <v>67278370</v>
      </c>
      <c r="B391">
        <v>5914</v>
      </c>
      <c r="C391" t="s">
        <v>632</v>
      </c>
      <c r="D391" t="s">
        <v>989</v>
      </c>
      <c r="E391" t="s">
        <v>1354</v>
      </c>
      <c r="F391">
        <v>0</v>
      </c>
    </row>
    <row r="392" spans="1:6" x14ac:dyDescent="0.25">
      <c r="A392">
        <v>67278370</v>
      </c>
      <c r="B392">
        <v>5914</v>
      </c>
      <c r="C392" t="s">
        <v>632</v>
      </c>
      <c r="D392" t="s">
        <v>989</v>
      </c>
      <c r="E392" t="s">
        <v>1355</v>
      </c>
      <c r="F392">
        <v>0</v>
      </c>
    </row>
    <row r="393" spans="1:6" x14ac:dyDescent="0.25">
      <c r="A393">
        <v>67278370</v>
      </c>
      <c r="B393">
        <v>5914</v>
      </c>
      <c r="C393" t="s">
        <v>632</v>
      </c>
      <c r="D393" t="s">
        <v>989</v>
      </c>
      <c r="E393" t="s">
        <v>1356</v>
      </c>
      <c r="F393">
        <v>0</v>
      </c>
    </row>
    <row r="394" spans="1:6" x14ac:dyDescent="0.25">
      <c r="A394">
        <v>67278370</v>
      </c>
      <c r="B394">
        <v>5914</v>
      </c>
      <c r="C394" t="s">
        <v>632</v>
      </c>
      <c r="D394" t="s">
        <v>989</v>
      </c>
      <c r="E394" t="s">
        <v>1357</v>
      </c>
      <c r="F394">
        <v>0</v>
      </c>
    </row>
    <row r="395" spans="1:6" x14ac:dyDescent="0.25">
      <c r="A395">
        <v>67278370</v>
      </c>
      <c r="B395">
        <v>5914</v>
      </c>
      <c r="C395" t="s">
        <v>632</v>
      </c>
      <c r="D395" t="s">
        <v>989</v>
      </c>
      <c r="E395" t="s">
        <v>1358</v>
      </c>
      <c r="F395">
        <v>0</v>
      </c>
    </row>
    <row r="396" spans="1:6" x14ac:dyDescent="0.25">
      <c r="A396">
        <v>67278370</v>
      </c>
      <c r="B396">
        <v>5914</v>
      </c>
      <c r="C396" t="s">
        <v>632</v>
      </c>
      <c r="D396" t="s">
        <v>989</v>
      </c>
      <c r="E396" t="s">
        <v>1359</v>
      </c>
      <c r="F396">
        <v>0</v>
      </c>
    </row>
    <row r="397" spans="1:6" x14ac:dyDescent="0.25">
      <c r="A397">
        <v>67278370</v>
      </c>
      <c r="B397">
        <v>5914</v>
      </c>
      <c r="C397" t="s">
        <v>632</v>
      </c>
      <c r="D397" t="s">
        <v>989</v>
      </c>
      <c r="E397" t="s">
        <v>1360</v>
      </c>
      <c r="F397">
        <v>0</v>
      </c>
    </row>
    <row r="398" spans="1:6" x14ac:dyDescent="0.25">
      <c r="A398">
        <v>67278370</v>
      </c>
      <c r="B398">
        <v>5914</v>
      </c>
      <c r="C398" t="s">
        <v>632</v>
      </c>
      <c r="D398" t="s">
        <v>989</v>
      </c>
      <c r="E398" t="s">
        <v>1361</v>
      </c>
      <c r="F398">
        <v>0</v>
      </c>
    </row>
    <row r="399" spans="1:6" x14ac:dyDescent="0.25">
      <c r="A399">
        <v>67278370</v>
      </c>
      <c r="B399">
        <v>5914</v>
      </c>
      <c r="C399" t="s">
        <v>632</v>
      </c>
      <c r="D399" t="s">
        <v>989</v>
      </c>
      <c r="E399" t="s">
        <v>1362</v>
      </c>
      <c r="F399">
        <v>0</v>
      </c>
    </row>
    <row r="400" spans="1:6" x14ac:dyDescent="0.25">
      <c r="A400">
        <v>67278370</v>
      </c>
      <c r="B400">
        <v>5914</v>
      </c>
      <c r="C400" t="s">
        <v>632</v>
      </c>
      <c r="D400" t="s">
        <v>989</v>
      </c>
      <c r="E400" t="s">
        <v>1363</v>
      </c>
      <c r="F400">
        <v>0</v>
      </c>
    </row>
    <row r="401" spans="1:6" x14ac:dyDescent="0.25">
      <c r="A401">
        <v>67278370</v>
      </c>
      <c r="B401">
        <v>5914</v>
      </c>
      <c r="C401" t="s">
        <v>632</v>
      </c>
      <c r="D401" t="s">
        <v>989</v>
      </c>
      <c r="E401" t="s">
        <v>1364</v>
      </c>
      <c r="F401">
        <v>6240</v>
      </c>
    </row>
    <row r="402" spans="1:6" x14ac:dyDescent="0.25">
      <c r="A402">
        <v>67278370</v>
      </c>
      <c r="B402">
        <v>5914</v>
      </c>
      <c r="C402" t="s">
        <v>632</v>
      </c>
      <c r="D402" t="s">
        <v>989</v>
      </c>
      <c r="E402" t="s">
        <v>1365</v>
      </c>
      <c r="F402">
        <v>0</v>
      </c>
    </row>
    <row r="403" spans="1:6" x14ac:dyDescent="0.25">
      <c r="A403">
        <v>67278370</v>
      </c>
      <c r="B403">
        <v>5914</v>
      </c>
      <c r="C403" t="s">
        <v>632</v>
      </c>
      <c r="D403" t="s">
        <v>989</v>
      </c>
      <c r="E403" t="s">
        <v>1366</v>
      </c>
      <c r="F403">
        <v>0</v>
      </c>
    </row>
    <row r="404" spans="1:6" x14ac:dyDescent="0.25">
      <c r="A404">
        <v>67278370</v>
      </c>
      <c r="B404">
        <v>5914</v>
      </c>
      <c r="C404" t="s">
        <v>632</v>
      </c>
      <c r="D404" t="s">
        <v>989</v>
      </c>
      <c r="E404" t="s">
        <v>1367</v>
      </c>
      <c r="F404">
        <v>0</v>
      </c>
    </row>
    <row r="405" spans="1:6" x14ac:dyDescent="0.25">
      <c r="A405">
        <v>67278370</v>
      </c>
      <c r="B405">
        <v>5914</v>
      </c>
      <c r="C405" t="s">
        <v>632</v>
      </c>
      <c r="D405" t="s">
        <v>989</v>
      </c>
      <c r="E405" t="s">
        <v>1368</v>
      </c>
      <c r="F405">
        <v>0</v>
      </c>
    </row>
    <row r="406" spans="1:6" x14ac:dyDescent="0.25">
      <c r="A406">
        <v>67278370</v>
      </c>
      <c r="B406">
        <v>5914</v>
      </c>
      <c r="C406" t="s">
        <v>632</v>
      </c>
      <c r="D406" t="s">
        <v>989</v>
      </c>
      <c r="E406" t="s">
        <v>1369</v>
      </c>
      <c r="F406">
        <v>0</v>
      </c>
    </row>
    <row r="407" spans="1:6" x14ac:dyDescent="0.25">
      <c r="A407">
        <v>67278370</v>
      </c>
      <c r="B407">
        <v>5914</v>
      </c>
      <c r="C407" t="s">
        <v>632</v>
      </c>
      <c r="D407" t="s">
        <v>989</v>
      </c>
      <c r="E407" t="s">
        <v>1370</v>
      </c>
      <c r="F407">
        <v>0</v>
      </c>
    </row>
    <row r="408" spans="1:6" x14ac:dyDescent="0.25">
      <c r="A408">
        <v>67278370</v>
      </c>
      <c r="B408">
        <v>5914</v>
      </c>
      <c r="C408" t="s">
        <v>632</v>
      </c>
      <c r="D408" t="s">
        <v>989</v>
      </c>
      <c r="E408" t="s">
        <v>1371</v>
      </c>
      <c r="F408">
        <v>0</v>
      </c>
    </row>
    <row r="409" spans="1:6" x14ac:dyDescent="0.25">
      <c r="A409">
        <v>67825196</v>
      </c>
      <c r="B409">
        <v>5914</v>
      </c>
      <c r="C409" t="s">
        <v>632</v>
      </c>
      <c r="D409" t="s">
        <v>327</v>
      </c>
      <c r="E409" t="s">
        <v>1321</v>
      </c>
    </row>
    <row r="410" spans="1:6" x14ac:dyDescent="0.25">
      <c r="A410">
        <v>67825196</v>
      </c>
      <c r="B410">
        <v>5914</v>
      </c>
      <c r="C410" t="s">
        <v>632</v>
      </c>
      <c r="D410" t="s">
        <v>327</v>
      </c>
      <c r="E410" t="s">
        <v>1322</v>
      </c>
    </row>
    <row r="411" spans="1:6" x14ac:dyDescent="0.25">
      <c r="A411">
        <v>67825196</v>
      </c>
      <c r="B411">
        <v>5914</v>
      </c>
      <c r="C411" t="s">
        <v>632</v>
      </c>
      <c r="D411" t="s">
        <v>327</v>
      </c>
      <c r="E411" t="s">
        <v>1323</v>
      </c>
    </row>
    <row r="412" spans="1:6" x14ac:dyDescent="0.25">
      <c r="A412">
        <v>67825196</v>
      </c>
      <c r="B412">
        <v>5914</v>
      </c>
      <c r="C412" t="s">
        <v>632</v>
      </c>
      <c r="D412" t="s">
        <v>327</v>
      </c>
      <c r="E412" t="s">
        <v>1324</v>
      </c>
    </row>
    <row r="413" spans="1:6" x14ac:dyDescent="0.25">
      <c r="A413">
        <v>67825196</v>
      </c>
      <c r="B413">
        <v>5914</v>
      </c>
      <c r="C413" t="s">
        <v>632</v>
      </c>
      <c r="D413" t="s">
        <v>327</v>
      </c>
      <c r="E413" t="s">
        <v>1325</v>
      </c>
      <c r="F413">
        <v>0</v>
      </c>
    </row>
    <row r="414" spans="1:6" x14ac:dyDescent="0.25">
      <c r="A414">
        <v>67825196</v>
      </c>
      <c r="B414">
        <v>5914</v>
      </c>
      <c r="C414" t="s">
        <v>632</v>
      </c>
      <c r="D414" t="s">
        <v>327</v>
      </c>
      <c r="E414" t="s">
        <v>1326</v>
      </c>
      <c r="F414">
        <v>6240</v>
      </c>
    </row>
    <row r="415" spans="1:6" x14ac:dyDescent="0.25">
      <c r="A415">
        <v>67825196</v>
      </c>
      <c r="B415">
        <v>5914</v>
      </c>
      <c r="C415" t="s">
        <v>632</v>
      </c>
      <c r="D415" t="s">
        <v>327</v>
      </c>
      <c r="E415" t="s">
        <v>1333</v>
      </c>
      <c r="F415">
        <v>0</v>
      </c>
    </row>
    <row r="416" spans="1:6" x14ac:dyDescent="0.25">
      <c r="A416">
        <v>67825196</v>
      </c>
      <c r="B416">
        <v>5914</v>
      </c>
      <c r="C416" t="s">
        <v>632</v>
      </c>
      <c r="D416" t="s">
        <v>327</v>
      </c>
      <c r="E416" t="s">
        <v>1334</v>
      </c>
      <c r="F416">
        <v>0</v>
      </c>
    </row>
    <row r="417" spans="1:6" x14ac:dyDescent="0.25">
      <c r="A417">
        <v>67825196</v>
      </c>
      <c r="B417">
        <v>5914</v>
      </c>
      <c r="C417" t="s">
        <v>632</v>
      </c>
      <c r="D417" t="s">
        <v>327</v>
      </c>
      <c r="E417" t="s">
        <v>1335</v>
      </c>
      <c r="F417">
        <v>0</v>
      </c>
    </row>
    <row r="418" spans="1:6" x14ac:dyDescent="0.25">
      <c r="A418">
        <v>67825196</v>
      </c>
      <c r="B418">
        <v>5914</v>
      </c>
      <c r="C418" t="s">
        <v>632</v>
      </c>
      <c r="D418" t="s">
        <v>327</v>
      </c>
      <c r="E418" t="s">
        <v>1336</v>
      </c>
      <c r="F418">
        <v>0</v>
      </c>
    </row>
    <row r="419" spans="1:6" x14ac:dyDescent="0.25">
      <c r="A419">
        <v>67825196</v>
      </c>
      <c r="B419">
        <v>5914</v>
      </c>
      <c r="C419" t="s">
        <v>632</v>
      </c>
      <c r="D419" t="s">
        <v>327</v>
      </c>
      <c r="E419" t="s">
        <v>1337</v>
      </c>
      <c r="F419">
        <v>0</v>
      </c>
    </row>
    <row r="420" spans="1:6" x14ac:dyDescent="0.25">
      <c r="A420">
        <v>67825196</v>
      </c>
      <c r="B420">
        <v>5914</v>
      </c>
      <c r="C420" t="s">
        <v>632</v>
      </c>
      <c r="D420" t="s">
        <v>327</v>
      </c>
      <c r="E420" t="s">
        <v>1338</v>
      </c>
      <c r="F420">
        <v>0</v>
      </c>
    </row>
    <row r="421" spans="1:6" x14ac:dyDescent="0.25">
      <c r="A421">
        <v>67825196</v>
      </c>
      <c r="B421">
        <v>5914</v>
      </c>
      <c r="C421" t="s">
        <v>632</v>
      </c>
      <c r="D421" t="s">
        <v>327</v>
      </c>
      <c r="E421" t="s">
        <v>1339</v>
      </c>
      <c r="F421">
        <v>0</v>
      </c>
    </row>
    <row r="422" spans="1:6" x14ac:dyDescent="0.25">
      <c r="A422">
        <v>67825196</v>
      </c>
      <c r="B422">
        <v>5914</v>
      </c>
      <c r="C422" t="s">
        <v>632</v>
      </c>
      <c r="D422" t="s">
        <v>327</v>
      </c>
      <c r="E422" t="s">
        <v>1340</v>
      </c>
      <c r="F422">
        <v>0</v>
      </c>
    </row>
    <row r="423" spans="1:6" x14ac:dyDescent="0.25">
      <c r="A423">
        <v>67825196</v>
      </c>
      <c r="B423">
        <v>5914</v>
      </c>
      <c r="C423" t="s">
        <v>632</v>
      </c>
      <c r="D423" t="s">
        <v>327</v>
      </c>
      <c r="E423" t="s">
        <v>1341</v>
      </c>
      <c r="F423">
        <v>0</v>
      </c>
    </row>
    <row r="424" spans="1:6" x14ac:dyDescent="0.25">
      <c r="A424">
        <v>67825196</v>
      </c>
      <c r="B424">
        <v>5914</v>
      </c>
      <c r="C424" t="s">
        <v>632</v>
      </c>
      <c r="D424" t="s">
        <v>327</v>
      </c>
      <c r="E424" t="s">
        <v>1342</v>
      </c>
      <c r="F424">
        <v>0</v>
      </c>
    </row>
    <row r="425" spans="1:6" x14ac:dyDescent="0.25">
      <c r="A425">
        <v>67825196</v>
      </c>
      <c r="B425">
        <v>5914</v>
      </c>
      <c r="C425" t="s">
        <v>632</v>
      </c>
      <c r="D425" t="s">
        <v>327</v>
      </c>
      <c r="E425" t="s">
        <v>1343</v>
      </c>
      <c r="F425">
        <v>0</v>
      </c>
    </row>
    <row r="426" spans="1:6" x14ac:dyDescent="0.25">
      <c r="A426">
        <v>67825196</v>
      </c>
      <c r="B426">
        <v>5914</v>
      </c>
      <c r="C426" t="s">
        <v>632</v>
      </c>
      <c r="D426" t="s">
        <v>327</v>
      </c>
      <c r="E426" t="s">
        <v>1344</v>
      </c>
      <c r="F426">
        <v>0</v>
      </c>
    </row>
    <row r="427" spans="1:6" x14ac:dyDescent="0.25">
      <c r="A427">
        <v>67825196</v>
      </c>
      <c r="B427">
        <v>5914</v>
      </c>
      <c r="C427" t="s">
        <v>632</v>
      </c>
      <c r="D427" t="s">
        <v>327</v>
      </c>
      <c r="E427" t="s">
        <v>1345</v>
      </c>
      <c r="F427">
        <v>0</v>
      </c>
    </row>
    <row r="428" spans="1:6" x14ac:dyDescent="0.25">
      <c r="A428">
        <v>67825196</v>
      </c>
      <c r="B428">
        <v>5914</v>
      </c>
      <c r="C428" t="s">
        <v>632</v>
      </c>
      <c r="D428" t="s">
        <v>327</v>
      </c>
      <c r="E428" t="s">
        <v>1346</v>
      </c>
      <c r="F428">
        <v>0</v>
      </c>
    </row>
    <row r="429" spans="1:6" x14ac:dyDescent="0.25">
      <c r="A429">
        <v>67825196</v>
      </c>
      <c r="B429">
        <v>5914</v>
      </c>
      <c r="C429" t="s">
        <v>632</v>
      </c>
      <c r="D429" t="s">
        <v>327</v>
      </c>
      <c r="E429" t="s">
        <v>1347</v>
      </c>
      <c r="F429">
        <v>0</v>
      </c>
    </row>
    <row r="430" spans="1:6" x14ac:dyDescent="0.25">
      <c r="A430">
        <v>67825196</v>
      </c>
      <c r="B430">
        <v>5914</v>
      </c>
      <c r="C430" t="s">
        <v>632</v>
      </c>
      <c r="D430" t="s">
        <v>327</v>
      </c>
      <c r="E430" t="s">
        <v>1348</v>
      </c>
      <c r="F430">
        <v>6240</v>
      </c>
    </row>
    <row r="431" spans="1:6" x14ac:dyDescent="0.25">
      <c r="A431">
        <v>67825196</v>
      </c>
      <c r="B431">
        <v>5914</v>
      </c>
      <c r="C431" t="s">
        <v>632</v>
      </c>
      <c r="D431" t="s">
        <v>327</v>
      </c>
      <c r="E431" t="s">
        <v>1349</v>
      </c>
      <c r="F431">
        <v>0</v>
      </c>
    </row>
    <row r="432" spans="1:6" x14ac:dyDescent="0.25">
      <c r="A432">
        <v>67825196</v>
      </c>
      <c r="B432">
        <v>5914</v>
      </c>
      <c r="C432" t="s">
        <v>632</v>
      </c>
      <c r="D432" t="s">
        <v>327</v>
      </c>
      <c r="E432" t="s">
        <v>1350</v>
      </c>
      <c r="F432">
        <v>0</v>
      </c>
    </row>
    <row r="433" spans="1:6" x14ac:dyDescent="0.25">
      <c r="A433">
        <v>67825196</v>
      </c>
      <c r="B433">
        <v>5914</v>
      </c>
      <c r="C433" t="s">
        <v>632</v>
      </c>
      <c r="D433" t="s">
        <v>327</v>
      </c>
      <c r="E433" t="s">
        <v>1351</v>
      </c>
      <c r="F433">
        <v>0</v>
      </c>
    </row>
    <row r="434" spans="1:6" x14ac:dyDescent="0.25">
      <c r="A434">
        <v>67825196</v>
      </c>
      <c r="B434">
        <v>5914</v>
      </c>
      <c r="C434" t="s">
        <v>632</v>
      </c>
      <c r="D434" t="s">
        <v>327</v>
      </c>
      <c r="E434" t="s">
        <v>1352</v>
      </c>
      <c r="F434">
        <v>0</v>
      </c>
    </row>
    <row r="435" spans="1:6" x14ac:dyDescent="0.25">
      <c r="A435">
        <v>67825196</v>
      </c>
      <c r="B435">
        <v>5914</v>
      </c>
      <c r="C435" t="s">
        <v>632</v>
      </c>
      <c r="D435" t="s">
        <v>327</v>
      </c>
      <c r="E435" t="s">
        <v>1353</v>
      </c>
      <c r="F435">
        <v>0</v>
      </c>
    </row>
    <row r="436" spans="1:6" x14ac:dyDescent="0.25">
      <c r="A436">
        <v>67825196</v>
      </c>
      <c r="B436">
        <v>5914</v>
      </c>
      <c r="C436" t="s">
        <v>632</v>
      </c>
      <c r="D436" t="s">
        <v>327</v>
      </c>
      <c r="E436" t="s">
        <v>1354</v>
      </c>
      <c r="F436">
        <v>0</v>
      </c>
    </row>
    <row r="437" spans="1:6" x14ac:dyDescent="0.25">
      <c r="A437">
        <v>67825196</v>
      </c>
      <c r="B437">
        <v>5914</v>
      </c>
      <c r="C437" t="s">
        <v>632</v>
      </c>
      <c r="D437" t="s">
        <v>327</v>
      </c>
      <c r="E437" t="s">
        <v>1355</v>
      </c>
      <c r="F437">
        <v>0</v>
      </c>
    </row>
    <row r="438" spans="1:6" x14ac:dyDescent="0.25">
      <c r="A438">
        <v>67825196</v>
      </c>
      <c r="B438">
        <v>5914</v>
      </c>
      <c r="C438" t="s">
        <v>632</v>
      </c>
      <c r="D438" t="s">
        <v>327</v>
      </c>
      <c r="E438" t="s">
        <v>1356</v>
      </c>
      <c r="F438">
        <v>0</v>
      </c>
    </row>
    <row r="439" spans="1:6" x14ac:dyDescent="0.25">
      <c r="A439">
        <v>67825196</v>
      </c>
      <c r="B439">
        <v>5914</v>
      </c>
      <c r="C439" t="s">
        <v>632</v>
      </c>
      <c r="D439" t="s">
        <v>327</v>
      </c>
      <c r="E439" t="s">
        <v>1357</v>
      </c>
      <c r="F439">
        <v>0</v>
      </c>
    </row>
    <row r="440" spans="1:6" x14ac:dyDescent="0.25">
      <c r="A440">
        <v>67825196</v>
      </c>
      <c r="B440">
        <v>5914</v>
      </c>
      <c r="C440" t="s">
        <v>632</v>
      </c>
      <c r="D440" t="s">
        <v>327</v>
      </c>
      <c r="E440" t="s">
        <v>1358</v>
      </c>
      <c r="F440">
        <v>0</v>
      </c>
    </row>
    <row r="441" spans="1:6" x14ac:dyDescent="0.25">
      <c r="A441">
        <v>67825196</v>
      </c>
      <c r="B441">
        <v>5914</v>
      </c>
      <c r="C441" t="s">
        <v>632</v>
      </c>
      <c r="D441" t="s">
        <v>327</v>
      </c>
      <c r="E441" t="s">
        <v>1359</v>
      </c>
      <c r="F441">
        <v>0</v>
      </c>
    </row>
    <row r="442" spans="1:6" x14ac:dyDescent="0.25">
      <c r="A442">
        <v>67825196</v>
      </c>
      <c r="B442">
        <v>5914</v>
      </c>
      <c r="C442" t="s">
        <v>632</v>
      </c>
      <c r="D442" t="s">
        <v>327</v>
      </c>
      <c r="E442" t="s">
        <v>1360</v>
      </c>
      <c r="F442">
        <v>0</v>
      </c>
    </row>
    <row r="443" spans="1:6" x14ac:dyDescent="0.25">
      <c r="A443">
        <v>67825196</v>
      </c>
      <c r="B443">
        <v>5914</v>
      </c>
      <c r="C443" t="s">
        <v>632</v>
      </c>
      <c r="D443" t="s">
        <v>327</v>
      </c>
      <c r="E443" t="s">
        <v>1361</v>
      </c>
      <c r="F443">
        <v>0</v>
      </c>
    </row>
    <row r="444" spans="1:6" x14ac:dyDescent="0.25">
      <c r="A444">
        <v>67825196</v>
      </c>
      <c r="B444">
        <v>5914</v>
      </c>
      <c r="C444" t="s">
        <v>632</v>
      </c>
      <c r="D444" t="s">
        <v>327</v>
      </c>
      <c r="E444" t="s">
        <v>1362</v>
      </c>
      <c r="F444">
        <v>0</v>
      </c>
    </row>
    <row r="445" spans="1:6" x14ac:dyDescent="0.25">
      <c r="A445">
        <v>67825196</v>
      </c>
      <c r="B445">
        <v>5914</v>
      </c>
      <c r="C445" t="s">
        <v>632</v>
      </c>
      <c r="D445" t="s">
        <v>327</v>
      </c>
      <c r="E445" t="s">
        <v>1363</v>
      </c>
      <c r="F445">
        <v>0</v>
      </c>
    </row>
    <row r="446" spans="1:6" x14ac:dyDescent="0.25">
      <c r="A446">
        <v>67825196</v>
      </c>
      <c r="B446">
        <v>5914</v>
      </c>
      <c r="C446" t="s">
        <v>632</v>
      </c>
      <c r="D446" t="s">
        <v>327</v>
      </c>
      <c r="E446" t="s">
        <v>1364</v>
      </c>
      <c r="F446">
        <v>0</v>
      </c>
    </row>
    <row r="447" spans="1:6" x14ac:dyDescent="0.25">
      <c r="A447">
        <v>67825196</v>
      </c>
      <c r="B447">
        <v>5914</v>
      </c>
      <c r="C447" t="s">
        <v>632</v>
      </c>
      <c r="D447" t="s">
        <v>327</v>
      </c>
      <c r="E447" t="s">
        <v>1365</v>
      </c>
      <c r="F447">
        <v>0</v>
      </c>
    </row>
    <row r="448" spans="1:6" x14ac:dyDescent="0.25">
      <c r="A448">
        <v>67825196</v>
      </c>
      <c r="B448">
        <v>5914</v>
      </c>
      <c r="C448" t="s">
        <v>632</v>
      </c>
      <c r="D448" t="s">
        <v>327</v>
      </c>
      <c r="E448" t="s">
        <v>1366</v>
      </c>
      <c r="F448">
        <v>0</v>
      </c>
    </row>
    <row r="449" spans="1:6" x14ac:dyDescent="0.25">
      <c r="A449">
        <v>67825196</v>
      </c>
      <c r="B449">
        <v>5914</v>
      </c>
      <c r="C449" t="s">
        <v>632</v>
      </c>
      <c r="D449" t="s">
        <v>327</v>
      </c>
      <c r="E449" t="s">
        <v>1367</v>
      </c>
      <c r="F449">
        <v>0</v>
      </c>
    </row>
    <row r="450" spans="1:6" x14ac:dyDescent="0.25">
      <c r="A450">
        <v>67825196</v>
      </c>
      <c r="B450">
        <v>5914</v>
      </c>
      <c r="C450" t="s">
        <v>632</v>
      </c>
      <c r="D450" t="s">
        <v>327</v>
      </c>
      <c r="E450" t="s">
        <v>1368</v>
      </c>
      <c r="F450">
        <v>0</v>
      </c>
    </row>
    <row r="451" spans="1:6" x14ac:dyDescent="0.25">
      <c r="A451">
        <v>67825196</v>
      </c>
      <c r="B451">
        <v>5914</v>
      </c>
      <c r="C451" t="s">
        <v>632</v>
      </c>
      <c r="D451" t="s">
        <v>327</v>
      </c>
      <c r="E451" t="s">
        <v>1369</v>
      </c>
      <c r="F451">
        <v>0</v>
      </c>
    </row>
    <row r="452" spans="1:6" x14ac:dyDescent="0.25">
      <c r="A452">
        <v>67825196</v>
      </c>
      <c r="B452">
        <v>5914</v>
      </c>
      <c r="C452" t="s">
        <v>632</v>
      </c>
      <c r="D452" t="s">
        <v>327</v>
      </c>
      <c r="E452" t="s">
        <v>1370</v>
      </c>
      <c r="F452">
        <v>0</v>
      </c>
    </row>
    <row r="453" spans="1:6" x14ac:dyDescent="0.25">
      <c r="A453">
        <v>67825196</v>
      </c>
      <c r="B453">
        <v>5914</v>
      </c>
      <c r="C453" t="s">
        <v>632</v>
      </c>
      <c r="D453" t="s">
        <v>327</v>
      </c>
      <c r="E453" t="s">
        <v>1371</v>
      </c>
      <c r="F453">
        <v>0</v>
      </c>
    </row>
    <row r="454" spans="1:6" x14ac:dyDescent="0.25">
      <c r="A454">
        <v>67825197</v>
      </c>
      <c r="B454">
        <v>5914</v>
      </c>
      <c r="C454" t="s">
        <v>632</v>
      </c>
      <c r="D454" t="s">
        <v>1013</v>
      </c>
      <c r="E454" t="s">
        <v>1321</v>
      </c>
    </row>
    <row r="455" spans="1:6" x14ac:dyDescent="0.25">
      <c r="A455">
        <v>67825197</v>
      </c>
      <c r="B455">
        <v>5914</v>
      </c>
      <c r="C455" t="s">
        <v>632</v>
      </c>
      <c r="D455" t="s">
        <v>1013</v>
      </c>
      <c r="E455" t="s">
        <v>1322</v>
      </c>
    </row>
    <row r="456" spans="1:6" x14ac:dyDescent="0.25">
      <c r="A456">
        <v>67825197</v>
      </c>
      <c r="B456">
        <v>5914</v>
      </c>
      <c r="C456" t="s">
        <v>632</v>
      </c>
      <c r="D456" t="s">
        <v>1013</v>
      </c>
      <c r="E456" t="s">
        <v>1323</v>
      </c>
    </row>
    <row r="457" spans="1:6" x14ac:dyDescent="0.25">
      <c r="A457">
        <v>67825197</v>
      </c>
      <c r="B457">
        <v>5914</v>
      </c>
      <c r="C457" t="s">
        <v>632</v>
      </c>
      <c r="D457" t="s">
        <v>1013</v>
      </c>
      <c r="E457" t="s">
        <v>1324</v>
      </c>
    </row>
    <row r="458" spans="1:6" x14ac:dyDescent="0.25">
      <c r="A458">
        <v>67825197</v>
      </c>
      <c r="B458">
        <v>5914</v>
      </c>
      <c r="C458" t="s">
        <v>632</v>
      </c>
      <c r="D458" t="s">
        <v>1013</v>
      </c>
      <c r="E458" t="s">
        <v>1325</v>
      </c>
      <c r="F458">
        <v>0</v>
      </c>
    </row>
    <row r="459" spans="1:6" x14ac:dyDescent="0.25">
      <c r="A459">
        <v>67825197</v>
      </c>
      <c r="B459">
        <v>5914</v>
      </c>
      <c r="C459" t="s">
        <v>632</v>
      </c>
      <c r="D459" t="s">
        <v>1013</v>
      </c>
      <c r="E459" t="s">
        <v>1326</v>
      </c>
      <c r="F459">
        <v>0</v>
      </c>
    </row>
    <row r="460" spans="1:6" x14ac:dyDescent="0.25">
      <c r="A460">
        <v>67825197</v>
      </c>
      <c r="B460">
        <v>5914</v>
      </c>
      <c r="C460" t="s">
        <v>632</v>
      </c>
      <c r="D460" t="s">
        <v>1013</v>
      </c>
      <c r="E460" t="s">
        <v>1333</v>
      </c>
      <c r="F460">
        <v>6240</v>
      </c>
    </row>
    <row r="461" spans="1:6" x14ac:dyDescent="0.25">
      <c r="A461">
        <v>67825197</v>
      </c>
      <c r="B461">
        <v>5914</v>
      </c>
      <c r="C461" t="s">
        <v>632</v>
      </c>
      <c r="D461" t="s">
        <v>1013</v>
      </c>
      <c r="E461" t="s">
        <v>1334</v>
      </c>
      <c r="F461">
        <v>0</v>
      </c>
    </row>
    <row r="462" spans="1:6" x14ac:dyDescent="0.25">
      <c r="A462">
        <v>67825197</v>
      </c>
      <c r="B462">
        <v>5914</v>
      </c>
      <c r="C462" t="s">
        <v>632</v>
      </c>
      <c r="D462" t="s">
        <v>1013</v>
      </c>
      <c r="E462" t="s">
        <v>1335</v>
      </c>
      <c r="F462">
        <v>0</v>
      </c>
    </row>
    <row r="463" spans="1:6" x14ac:dyDescent="0.25">
      <c r="A463">
        <v>67825197</v>
      </c>
      <c r="B463">
        <v>5914</v>
      </c>
      <c r="C463" t="s">
        <v>632</v>
      </c>
      <c r="D463" t="s">
        <v>1013</v>
      </c>
      <c r="E463" t="s">
        <v>1336</v>
      </c>
      <c r="F463">
        <v>0</v>
      </c>
    </row>
    <row r="464" spans="1:6" x14ac:dyDescent="0.25">
      <c r="A464">
        <v>67825197</v>
      </c>
      <c r="B464">
        <v>5914</v>
      </c>
      <c r="C464" t="s">
        <v>632</v>
      </c>
      <c r="D464" t="s">
        <v>1013</v>
      </c>
      <c r="E464" t="s">
        <v>1337</v>
      </c>
      <c r="F464">
        <v>0</v>
      </c>
    </row>
    <row r="465" spans="1:6" x14ac:dyDescent="0.25">
      <c r="A465">
        <v>67825197</v>
      </c>
      <c r="B465">
        <v>5914</v>
      </c>
      <c r="C465" t="s">
        <v>632</v>
      </c>
      <c r="D465" t="s">
        <v>1013</v>
      </c>
      <c r="E465" t="s">
        <v>1338</v>
      </c>
      <c r="F465">
        <v>0</v>
      </c>
    </row>
    <row r="466" spans="1:6" x14ac:dyDescent="0.25">
      <c r="A466">
        <v>67825197</v>
      </c>
      <c r="B466">
        <v>5914</v>
      </c>
      <c r="C466" t="s">
        <v>632</v>
      </c>
      <c r="D466" t="s">
        <v>1013</v>
      </c>
      <c r="E466" t="s">
        <v>1339</v>
      </c>
      <c r="F466">
        <v>0</v>
      </c>
    </row>
    <row r="467" spans="1:6" x14ac:dyDescent="0.25">
      <c r="A467">
        <v>67825197</v>
      </c>
      <c r="B467">
        <v>5914</v>
      </c>
      <c r="C467" t="s">
        <v>632</v>
      </c>
      <c r="D467" t="s">
        <v>1013</v>
      </c>
      <c r="E467" t="s">
        <v>1340</v>
      </c>
      <c r="F467">
        <v>0</v>
      </c>
    </row>
    <row r="468" spans="1:6" x14ac:dyDescent="0.25">
      <c r="A468">
        <v>67825197</v>
      </c>
      <c r="B468">
        <v>5914</v>
      </c>
      <c r="C468" t="s">
        <v>632</v>
      </c>
      <c r="D468" t="s">
        <v>1013</v>
      </c>
      <c r="E468" t="s">
        <v>1341</v>
      </c>
      <c r="F468">
        <v>0</v>
      </c>
    </row>
    <row r="469" spans="1:6" x14ac:dyDescent="0.25">
      <c r="A469">
        <v>67825197</v>
      </c>
      <c r="B469">
        <v>5914</v>
      </c>
      <c r="C469" t="s">
        <v>632</v>
      </c>
      <c r="D469" t="s">
        <v>1013</v>
      </c>
      <c r="E469" t="s">
        <v>1342</v>
      </c>
      <c r="F469">
        <v>0</v>
      </c>
    </row>
    <row r="470" spans="1:6" x14ac:dyDescent="0.25">
      <c r="A470">
        <v>67825197</v>
      </c>
      <c r="B470">
        <v>5914</v>
      </c>
      <c r="C470" t="s">
        <v>632</v>
      </c>
      <c r="D470" t="s">
        <v>1013</v>
      </c>
      <c r="E470" t="s">
        <v>1343</v>
      </c>
      <c r="F470">
        <v>0</v>
      </c>
    </row>
    <row r="471" spans="1:6" x14ac:dyDescent="0.25">
      <c r="A471">
        <v>67825197</v>
      </c>
      <c r="B471">
        <v>5914</v>
      </c>
      <c r="C471" t="s">
        <v>632</v>
      </c>
      <c r="D471" t="s">
        <v>1013</v>
      </c>
      <c r="E471" t="s">
        <v>1344</v>
      </c>
      <c r="F471">
        <v>0</v>
      </c>
    </row>
    <row r="472" spans="1:6" x14ac:dyDescent="0.25">
      <c r="A472">
        <v>67825197</v>
      </c>
      <c r="B472">
        <v>5914</v>
      </c>
      <c r="C472" t="s">
        <v>632</v>
      </c>
      <c r="D472" t="s">
        <v>1013</v>
      </c>
      <c r="E472" t="s">
        <v>1345</v>
      </c>
      <c r="F472">
        <v>0</v>
      </c>
    </row>
    <row r="473" spans="1:6" x14ac:dyDescent="0.25">
      <c r="A473">
        <v>67825197</v>
      </c>
      <c r="B473">
        <v>5914</v>
      </c>
      <c r="C473" t="s">
        <v>632</v>
      </c>
      <c r="D473" t="s">
        <v>1013</v>
      </c>
      <c r="E473" t="s">
        <v>1346</v>
      </c>
      <c r="F473">
        <v>0</v>
      </c>
    </row>
    <row r="474" spans="1:6" x14ac:dyDescent="0.25">
      <c r="A474">
        <v>67825197</v>
      </c>
      <c r="B474">
        <v>5914</v>
      </c>
      <c r="C474" t="s">
        <v>632</v>
      </c>
      <c r="D474" t="s">
        <v>1013</v>
      </c>
      <c r="E474" t="s">
        <v>1347</v>
      </c>
      <c r="F474">
        <v>0</v>
      </c>
    </row>
    <row r="475" spans="1:6" x14ac:dyDescent="0.25">
      <c r="A475">
        <v>67825197</v>
      </c>
      <c r="B475">
        <v>5914</v>
      </c>
      <c r="C475" t="s">
        <v>632</v>
      </c>
      <c r="D475" t="s">
        <v>1013</v>
      </c>
      <c r="E475" t="s">
        <v>1348</v>
      </c>
      <c r="F475">
        <v>0</v>
      </c>
    </row>
    <row r="476" spans="1:6" x14ac:dyDescent="0.25">
      <c r="A476">
        <v>67825197</v>
      </c>
      <c r="B476">
        <v>5914</v>
      </c>
      <c r="C476" t="s">
        <v>632</v>
      </c>
      <c r="D476" t="s">
        <v>1013</v>
      </c>
      <c r="E476" t="s">
        <v>1349</v>
      </c>
      <c r="F476">
        <v>0</v>
      </c>
    </row>
    <row r="477" spans="1:6" x14ac:dyDescent="0.25">
      <c r="A477">
        <v>67825197</v>
      </c>
      <c r="B477">
        <v>5914</v>
      </c>
      <c r="C477" t="s">
        <v>632</v>
      </c>
      <c r="D477" t="s">
        <v>1013</v>
      </c>
      <c r="E477" t="s">
        <v>1350</v>
      </c>
      <c r="F477">
        <v>0</v>
      </c>
    </row>
    <row r="478" spans="1:6" x14ac:dyDescent="0.25">
      <c r="A478">
        <v>67825197</v>
      </c>
      <c r="B478">
        <v>5914</v>
      </c>
      <c r="C478" t="s">
        <v>632</v>
      </c>
      <c r="D478" t="s">
        <v>1013</v>
      </c>
      <c r="E478" t="s">
        <v>1351</v>
      </c>
      <c r="F478">
        <v>0</v>
      </c>
    </row>
    <row r="479" spans="1:6" x14ac:dyDescent="0.25">
      <c r="A479">
        <v>67825197</v>
      </c>
      <c r="B479">
        <v>5914</v>
      </c>
      <c r="C479" t="s">
        <v>632</v>
      </c>
      <c r="D479" t="s">
        <v>1013</v>
      </c>
      <c r="E479" t="s">
        <v>1352</v>
      </c>
      <c r="F479">
        <v>0</v>
      </c>
    </row>
    <row r="480" spans="1:6" x14ac:dyDescent="0.25">
      <c r="A480">
        <v>67825197</v>
      </c>
      <c r="B480">
        <v>5914</v>
      </c>
      <c r="C480" t="s">
        <v>632</v>
      </c>
      <c r="D480" t="s">
        <v>1013</v>
      </c>
      <c r="E480" t="s">
        <v>1353</v>
      </c>
      <c r="F480">
        <v>0</v>
      </c>
    </row>
    <row r="481" spans="1:6" x14ac:dyDescent="0.25">
      <c r="A481">
        <v>67825197</v>
      </c>
      <c r="B481">
        <v>5914</v>
      </c>
      <c r="C481" t="s">
        <v>632</v>
      </c>
      <c r="D481" t="s">
        <v>1013</v>
      </c>
      <c r="E481" t="s">
        <v>1354</v>
      </c>
      <c r="F481">
        <v>0</v>
      </c>
    </row>
    <row r="482" spans="1:6" x14ac:dyDescent="0.25">
      <c r="A482">
        <v>67825197</v>
      </c>
      <c r="B482">
        <v>5914</v>
      </c>
      <c r="C482" t="s">
        <v>632</v>
      </c>
      <c r="D482" t="s">
        <v>1013</v>
      </c>
      <c r="E482" t="s">
        <v>1355</v>
      </c>
      <c r="F482">
        <v>6240</v>
      </c>
    </row>
    <row r="483" spans="1:6" x14ac:dyDescent="0.25">
      <c r="A483">
        <v>67825197</v>
      </c>
      <c r="B483">
        <v>5914</v>
      </c>
      <c r="C483" t="s">
        <v>632</v>
      </c>
      <c r="D483" t="s">
        <v>1013</v>
      </c>
      <c r="E483" t="s">
        <v>1356</v>
      </c>
      <c r="F483">
        <v>0</v>
      </c>
    </row>
    <row r="484" spans="1:6" x14ac:dyDescent="0.25">
      <c r="A484">
        <v>67825197</v>
      </c>
      <c r="B484">
        <v>5914</v>
      </c>
      <c r="C484" t="s">
        <v>632</v>
      </c>
      <c r="D484" t="s">
        <v>1013</v>
      </c>
      <c r="E484" t="s">
        <v>1357</v>
      </c>
      <c r="F484">
        <v>0</v>
      </c>
    </row>
    <row r="485" spans="1:6" x14ac:dyDescent="0.25">
      <c r="A485">
        <v>67825197</v>
      </c>
      <c r="B485">
        <v>5914</v>
      </c>
      <c r="C485" t="s">
        <v>632</v>
      </c>
      <c r="D485" t="s">
        <v>1013</v>
      </c>
      <c r="E485" t="s">
        <v>1358</v>
      </c>
      <c r="F485">
        <v>0</v>
      </c>
    </row>
    <row r="486" spans="1:6" x14ac:dyDescent="0.25">
      <c r="A486">
        <v>67825197</v>
      </c>
      <c r="B486">
        <v>5914</v>
      </c>
      <c r="C486" t="s">
        <v>632</v>
      </c>
      <c r="D486" t="s">
        <v>1013</v>
      </c>
      <c r="E486" t="s">
        <v>1359</v>
      </c>
      <c r="F486">
        <v>0</v>
      </c>
    </row>
    <row r="487" spans="1:6" x14ac:dyDescent="0.25">
      <c r="A487">
        <v>67825197</v>
      </c>
      <c r="B487">
        <v>5914</v>
      </c>
      <c r="C487" t="s">
        <v>632</v>
      </c>
      <c r="D487" t="s">
        <v>1013</v>
      </c>
      <c r="E487" t="s">
        <v>1360</v>
      </c>
      <c r="F487">
        <v>0</v>
      </c>
    </row>
    <row r="488" spans="1:6" x14ac:dyDescent="0.25">
      <c r="A488">
        <v>67825197</v>
      </c>
      <c r="B488">
        <v>5914</v>
      </c>
      <c r="C488" t="s">
        <v>632</v>
      </c>
      <c r="D488" t="s">
        <v>1013</v>
      </c>
      <c r="E488" t="s">
        <v>1361</v>
      </c>
      <c r="F488">
        <v>0</v>
      </c>
    </row>
    <row r="489" spans="1:6" x14ac:dyDescent="0.25">
      <c r="A489">
        <v>67825197</v>
      </c>
      <c r="B489">
        <v>5914</v>
      </c>
      <c r="C489" t="s">
        <v>632</v>
      </c>
      <c r="D489" t="s">
        <v>1013</v>
      </c>
      <c r="E489" t="s">
        <v>1362</v>
      </c>
      <c r="F489">
        <v>0</v>
      </c>
    </row>
    <row r="490" spans="1:6" x14ac:dyDescent="0.25">
      <c r="A490">
        <v>67825197</v>
      </c>
      <c r="B490">
        <v>5914</v>
      </c>
      <c r="C490" t="s">
        <v>632</v>
      </c>
      <c r="D490" t="s">
        <v>1013</v>
      </c>
      <c r="E490" t="s">
        <v>1363</v>
      </c>
      <c r="F490">
        <v>0</v>
      </c>
    </row>
    <row r="491" spans="1:6" x14ac:dyDescent="0.25">
      <c r="A491">
        <v>67825197</v>
      </c>
      <c r="B491">
        <v>5914</v>
      </c>
      <c r="C491" t="s">
        <v>632</v>
      </c>
      <c r="D491" t="s">
        <v>1013</v>
      </c>
      <c r="E491" t="s">
        <v>1364</v>
      </c>
      <c r="F491">
        <v>0</v>
      </c>
    </row>
    <row r="492" spans="1:6" x14ac:dyDescent="0.25">
      <c r="A492">
        <v>67825197</v>
      </c>
      <c r="B492">
        <v>5914</v>
      </c>
      <c r="C492" t="s">
        <v>632</v>
      </c>
      <c r="D492" t="s">
        <v>1013</v>
      </c>
      <c r="E492" t="s">
        <v>1365</v>
      </c>
      <c r="F492">
        <v>0</v>
      </c>
    </row>
    <row r="493" spans="1:6" x14ac:dyDescent="0.25">
      <c r="A493">
        <v>67825197</v>
      </c>
      <c r="B493">
        <v>5914</v>
      </c>
      <c r="C493" t="s">
        <v>632</v>
      </c>
      <c r="D493" t="s">
        <v>1013</v>
      </c>
      <c r="E493" t="s">
        <v>1366</v>
      </c>
      <c r="F493">
        <v>0</v>
      </c>
    </row>
    <row r="494" spans="1:6" x14ac:dyDescent="0.25">
      <c r="A494">
        <v>67825197</v>
      </c>
      <c r="B494">
        <v>5914</v>
      </c>
      <c r="C494" t="s">
        <v>632</v>
      </c>
      <c r="D494" t="s">
        <v>1013</v>
      </c>
      <c r="E494" t="s">
        <v>1367</v>
      </c>
      <c r="F494">
        <v>0</v>
      </c>
    </row>
    <row r="495" spans="1:6" x14ac:dyDescent="0.25">
      <c r="A495">
        <v>67825197</v>
      </c>
      <c r="B495">
        <v>5914</v>
      </c>
      <c r="C495" t="s">
        <v>632</v>
      </c>
      <c r="D495" t="s">
        <v>1013</v>
      </c>
      <c r="E495" t="s">
        <v>1368</v>
      </c>
      <c r="F495">
        <v>0</v>
      </c>
    </row>
    <row r="496" spans="1:6" x14ac:dyDescent="0.25">
      <c r="A496">
        <v>67825197</v>
      </c>
      <c r="B496">
        <v>5914</v>
      </c>
      <c r="C496" t="s">
        <v>632</v>
      </c>
      <c r="D496" t="s">
        <v>1013</v>
      </c>
      <c r="E496" t="s">
        <v>1369</v>
      </c>
      <c r="F496">
        <v>0</v>
      </c>
    </row>
    <row r="497" spans="1:6" x14ac:dyDescent="0.25">
      <c r="A497">
        <v>67825197</v>
      </c>
      <c r="B497">
        <v>5914</v>
      </c>
      <c r="C497" t="s">
        <v>632</v>
      </c>
      <c r="D497" t="s">
        <v>1013</v>
      </c>
      <c r="E497" t="s">
        <v>1370</v>
      </c>
      <c r="F497">
        <v>0</v>
      </c>
    </row>
    <row r="498" spans="1:6" x14ac:dyDescent="0.25">
      <c r="A498">
        <v>67825197</v>
      </c>
      <c r="B498">
        <v>5914</v>
      </c>
      <c r="C498" t="s">
        <v>632</v>
      </c>
      <c r="D498" t="s">
        <v>1013</v>
      </c>
      <c r="E498" t="s">
        <v>1371</v>
      </c>
      <c r="F498">
        <v>0</v>
      </c>
    </row>
    <row r="499" spans="1:6" x14ac:dyDescent="0.25">
      <c r="A499">
        <v>67825198</v>
      </c>
      <c r="B499">
        <v>5914</v>
      </c>
      <c r="C499" t="s">
        <v>632</v>
      </c>
      <c r="D499" t="s">
        <v>328</v>
      </c>
      <c r="E499" t="s">
        <v>1321</v>
      </c>
    </row>
    <row r="500" spans="1:6" x14ac:dyDescent="0.25">
      <c r="A500">
        <v>67825198</v>
      </c>
      <c r="B500">
        <v>5914</v>
      </c>
      <c r="C500" t="s">
        <v>632</v>
      </c>
      <c r="D500" t="s">
        <v>328</v>
      </c>
      <c r="E500" t="s">
        <v>1322</v>
      </c>
    </row>
    <row r="501" spans="1:6" x14ac:dyDescent="0.25">
      <c r="A501">
        <v>67825198</v>
      </c>
      <c r="B501">
        <v>5914</v>
      </c>
      <c r="C501" t="s">
        <v>632</v>
      </c>
      <c r="D501" t="s">
        <v>328</v>
      </c>
      <c r="E501" t="s">
        <v>1323</v>
      </c>
    </row>
    <row r="502" spans="1:6" x14ac:dyDescent="0.25">
      <c r="A502">
        <v>67825198</v>
      </c>
      <c r="B502">
        <v>5914</v>
      </c>
      <c r="C502" t="s">
        <v>632</v>
      </c>
      <c r="D502" t="s">
        <v>328</v>
      </c>
      <c r="E502" t="s">
        <v>1324</v>
      </c>
    </row>
    <row r="503" spans="1:6" x14ac:dyDescent="0.25">
      <c r="A503">
        <v>67825198</v>
      </c>
      <c r="B503">
        <v>5914</v>
      </c>
      <c r="C503" t="s">
        <v>632</v>
      </c>
      <c r="D503" t="s">
        <v>328</v>
      </c>
      <c r="E503" t="s">
        <v>1325</v>
      </c>
      <c r="F503">
        <v>0</v>
      </c>
    </row>
    <row r="504" spans="1:6" x14ac:dyDescent="0.25">
      <c r="A504">
        <v>67825198</v>
      </c>
      <c r="B504">
        <v>5914</v>
      </c>
      <c r="C504" t="s">
        <v>632</v>
      </c>
      <c r="D504" t="s">
        <v>328</v>
      </c>
      <c r="E504" t="s">
        <v>1326</v>
      </c>
      <c r="F504">
        <v>0</v>
      </c>
    </row>
    <row r="505" spans="1:6" x14ac:dyDescent="0.25">
      <c r="A505">
        <v>67825198</v>
      </c>
      <c r="B505">
        <v>5914</v>
      </c>
      <c r="C505" t="s">
        <v>632</v>
      </c>
      <c r="D505" t="s">
        <v>328</v>
      </c>
      <c r="E505" t="s">
        <v>1333</v>
      </c>
      <c r="F505">
        <v>0</v>
      </c>
    </row>
    <row r="506" spans="1:6" x14ac:dyDescent="0.25">
      <c r="A506">
        <v>67825198</v>
      </c>
      <c r="B506">
        <v>5914</v>
      </c>
      <c r="C506" t="s">
        <v>632</v>
      </c>
      <c r="D506" t="s">
        <v>328</v>
      </c>
      <c r="E506" t="s">
        <v>1334</v>
      </c>
      <c r="F506">
        <v>0</v>
      </c>
    </row>
    <row r="507" spans="1:6" x14ac:dyDescent="0.25">
      <c r="A507">
        <v>67825198</v>
      </c>
      <c r="B507">
        <v>5914</v>
      </c>
      <c r="C507" t="s">
        <v>632</v>
      </c>
      <c r="D507" t="s">
        <v>328</v>
      </c>
      <c r="E507" t="s">
        <v>1335</v>
      </c>
      <c r="F507">
        <v>0</v>
      </c>
    </row>
    <row r="508" spans="1:6" x14ac:dyDescent="0.25">
      <c r="A508">
        <v>67825198</v>
      </c>
      <c r="B508">
        <v>5914</v>
      </c>
      <c r="C508" t="s">
        <v>632</v>
      </c>
      <c r="D508" t="s">
        <v>328</v>
      </c>
      <c r="E508" t="s">
        <v>1336</v>
      </c>
      <c r="F508">
        <v>0</v>
      </c>
    </row>
    <row r="509" spans="1:6" x14ac:dyDescent="0.25">
      <c r="A509">
        <v>67825198</v>
      </c>
      <c r="B509">
        <v>5914</v>
      </c>
      <c r="C509" t="s">
        <v>632</v>
      </c>
      <c r="D509" t="s">
        <v>328</v>
      </c>
      <c r="E509" t="s">
        <v>1337</v>
      </c>
      <c r="F509">
        <v>0</v>
      </c>
    </row>
    <row r="510" spans="1:6" x14ac:dyDescent="0.25">
      <c r="A510">
        <v>67825198</v>
      </c>
      <c r="B510">
        <v>5914</v>
      </c>
      <c r="C510" t="s">
        <v>632</v>
      </c>
      <c r="D510" t="s">
        <v>328</v>
      </c>
      <c r="E510" t="s">
        <v>1338</v>
      </c>
      <c r="F510">
        <v>0</v>
      </c>
    </row>
    <row r="511" spans="1:6" x14ac:dyDescent="0.25">
      <c r="A511">
        <v>67825198</v>
      </c>
      <c r="B511">
        <v>5914</v>
      </c>
      <c r="C511" t="s">
        <v>632</v>
      </c>
      <c r="D511" t="s">
        <v>328</v>
      </c>
      <c r="E511" t="s">
        <v>1339</v>
      </c>
      <c r="F511">
        <v>0</v>
      </c>
    </row>
    <row r="512" spans="1:6" x14ac:dyDescent="0.25">
      <c r="A512">
        <v>67825198</v>
      </c>
      <c r="B512">
        <v>5914</v>
      </c>
      <c r="C512" t="s">
        <v>632</v>
      </c>
      <c r="D512" t="s">
        <v>328</v>
      </c>
      <c r="E512" t="s">
        <v>1340</v>
      </c>
      <c r="F512">
        <v>6240</v>
      </c>
    </row>
    <row r="513" spans="1:6" x14ac:dyDescent="0.25">
      <c r="A513">
        <v>67825198</v>
      </c>
      <c r="B513">
        <v>5914</v>
      </c>
      <c r="C513" t="s">
        <v>632</v>
      </c>
      <c r="D513" t="s">
        <v>328</v>
      </c>
      <c r="E513" t="s">
        <v>1341</v>
      </c>
      <c r="F513">
        <v>0</v>
      </c>
    </row>
    <row r="514" spans="1:6" x14ac:dyDescent="0.25">
      <c r="A514">
        <v>67825198</v>
      </c>
      <c r="B514">
        <v>5914</v>
      </c>
      <c r="C514" t="s">
        <v>632</v>
      </c>
      <c r="D514" t="s">
        <v>328</v>
      </c>
      <c r="E514" t="s">
        <v>1342</v>
      </c>
      <c r="F514">
        <v>0</v>
      </c>
    </row>
    <row r="515" spans="1:6" x14ac:dyDescent="0.25">
      <c r="A515">
        <v>67825198</v>
      </c>
      <c r="B515">
        <v>5914</v>
      </c>
      <c r="C515" t="s">
        <v>632</v>
      </c>
      <c r="D515" t="s">
        <v>328</v>
      </c>
      <c r="E515" t="s">
        <v>1343</v>
      </c>
      <c r="F515">
        <v>0</v>
      </c>
    </row>
    <row r="516" spans="1:6" x14ac:dyDescent="0.25">
      <c r="A516">
        <v>67825198</v>
      </c>
      <c r="B516">
        <v>5914</v>
      </c>
      <c r="C516" t="s">
        <v>632</v>
      </c>
      <c r="D516" t="s">
        <v>328</v>
      </c>
      <c r="E516" t="s">
        <v>1344</v>
      </c>
      <c r="F516">
        <v>0</v>
      </c>
    </row>
    <row r="517" spans="1:6" x14ac:dyDescent="0.25">
      <c r="A517">
        <v>67825198</v>
      </c>
      <c r="B517">
        <v>5914</v>
      </c>
      <c r="C517" t="s">
        <v>632</v>
      </c>
      <c r="D517" t="s">
        <v>328</v>
      </c>
      <c r="E517" t="s">
        <v>1345</v>
      </c>
      <c r="F517">
        <v>0</v>
      </c>
    </row>
    <row r="518" spans="1:6" x14ac:dyDescent="0.25">
      <c r="A518">
        <v>67825198</v>
      </c>
      <c r="B518">
        <v>5914</v>
      </c>
      <c r="C518" t="s">
        <v>632</v>
      </c>
      <c r="D518" t="s">
        <v>328</v>
      </c>
      <c r="E518" t="s">
        <v>1346</v>
      </c>
      <c r="F518">
        <v>0</v>
      </c>
    </row>
    <row r="519" spans="1:6" x14ac:dyDescent="0.25">
      <c r="A519">
        <v>67825198</v>
      </c>
      <c r="B519">
        <v>5914</v>
      </c>
      <c r="C519" t="s">
        <v>632</v>
      </c>
      <c r="D519" t="s">
        <v>328</v>
      </c>
      <c r="E519" t="s">
        <v>1347</v>
      </c>
      <c r="F519">
        <v>0</v>
      </c>
    </row>
    <row r="520" spans="1:6" x14ac:dyDescent="0.25">
      <c r="A520">
        <v>67825198</v>
      </c>
      <c r="B520">
        <v>5914</v>
      </c>
      <c r="C520" t="s">
        <v>632</v>
      </c>
      <c r="D520" t="s">
        <v>328</v>
      </c>
      <c r="E520" t="s">
        <v>1348</v>
      </c>
      <c r="F520">
        <v>0</v>
      </c>
    </row>
    <row r="521" spans="1:6" x14ac:dyDescent="0.25">
      <c r="A521">
        <v>67825198</v>
      </c>
      <c r="B521">
        <v>5914</v>
      </c>
      <c r="C521" t="s">
        <v>632</v>
      </c>
      <c r="D521" t="s">
        <v>328</v>
      </c>
      <c r="E521" t="s">
        <v>1349</v>
      </c>
      <c r="F521">
        <v>0</v>
      </c>
    </row>
    <row r="522" spans="1:6" x14ac:dyDescent="0.25">
      <c r="A522">
        <v>67825198</v>
      </c>
      <c r="B522">
        <v>5914</v>
      </c>
      <c r="C522" t="s">
        <v>632</v>
      </c>
      <c r="D522" t="s">
        <v>328</v>
      </c>
      <c r="E522" t="s">
        <v>1350</v>
      </c>
      <c r="F522">
        <v>0</v>
      </c>
    </row>
    <row r="523" spans="1:6" x14ac:dyDescent="0.25">
      <c r="A523">
        <v>67825198</v>
      </c>
      <c r="B523">
        <v>5914</v>
      </c>
      <c r="C523" t="s">
        <v>632</v>
      </c>
      <c r="D523" t="s">
        <v>328</v>
      </c>
      <c r="E523" t="s">
        <v>1351</v>
      </c>
      <c r="F523">
        <v>0</v>
      </c>
    </row>
    <row r="524" spans="1:6" x14ac:dyDescent="0.25">
      <c r="A524">
        <v>67825198</v>
      </c>
      <c r="B524">
        <v>5914</v>
      </c>
      <c r="C524" t="s">
        <v>632</v>
      </c>
      <c r="D524" t="s">
        <v>328</v>
      </c>
      <c r="E524" t="s">
        <v>1352</v>
      </c>
      <c r="F524">
        <v>0</v>
      </c>
    </row>
    <row r="525" spans="1:6" x14ac:dyDescent="0.25">
      <c r="A525">
        <v>67825198</v>
      </c>
      <c r="B525">
        <v>5914</v>
      </c>
      <c r="C525" t="s">
        <v>632</v>
      </c>
      <c r="D525" t="s">
        <v>328</v>
      </c>
      <c r="E525" t="s">
        <v>1353</v>
      </c>
      <c r="F525">
        <v>0</v>
      </c>
    </row>
    <row r="526" spans="1:6" x14ac:dyDescent="0.25">
      <c r="A526">
        <v>67825198</v>
      </c>
      <c r="B526">
        <v>5914</v>
      </c>
      <c r="C526" t="s">
        <v>632</v>
      </c>
      <c r="D526" t="s">
        <v>328</v>
      </c>
      <c r="E526" t="s">
        <v>1354</v>
      </c>
      <c r="F526">
        <v>0</v>
      </c>
    </row>
    <row r="527" spans="1:6" x14ac:dyDescent="0.25">
      <c r="A527">
        <v>67825198</v>
      </c>
      <c r="B527">
        <v>5914</v>
      </c>
      <c r="C527" t="s">
        <v>632</v>
      </c>
      <c r="D527" t="s">
        <v>328</v>
      </c>
      <c r="E527" t="s">
        <v>1355</v>
      </c>
      <c r="F527">
        <v>0</v>
      </c>
    </row>
    <row r="528" spans="1:6" x14ac:dyDescent="0.25">
      <c r="A528">
        <v>67825198</v>
      </c>
      <c r="B528">
        <v>5914</v>
      </c>
      <c r="C528" t="s">
        <v>632</v>
      </c>
      <c r="D528" t="s">
        <v>328</v>
      </c>
      <c r="E528" t="s">
        <v>1356</v>
      </c>
      <c r="F528">
        <v>0</v>
      </c>
    </row>
    <row r="529" spans="1:6" x14ac:dyDescent="0.25">
      <c r="A529">
        <v>67825198</v>
      </c>
      <c r="B529">
        <v>5914</v>
      </c>
      <c r="C529" t="s">
        <v>632</v>
      </c>
      <c r="D529" t="s">
        <v>328</v>
      </c>
      <c r="E529" t="s">
        <v>1357</v>
      </c>
      <c r="F529">
        <v>0</v>
      </c>
    </row>
    <row r="530" spans="1:6" x14ac:dyDescent="0.25">
      <c r="A530">
        <v>67825198</v>
      </c>
      <c r="B530">
        <v>5914</v>
      </c>
      <c r="C530" t="s">
        <v>632</v>
      </c>
      <c r="D530" t="s">
        <v>328</v>
      </c>
      <c r="E530" t="s">
        <v>1358</v>
      </c>
      <c r="F530">
        <v>0</v>
      </c>
    </row>
    <row r="531" spans="1:6" x14ac:dyDescent="0.25">
      <c r="A531">
        <v>67825198</v>
      </c>
      <c r="B531">
        <v>5914</v>
      </c>
      <c r="C531" t="s">
        <v>632</v>
      </c>
      <c r="D531" t="s">
        <v>328</v>
      </c>
      <c r="E531" t="s">
        <v>1359</v>
      </c>
      <c r="F531">
        <v>6240</v>
      </c>
    </row>
    <row r="532" spans="1:6" x14ac:dyDescent="0.25">
      <c r="A532">
        <v>67825198</v>
      </c>
      <c r="B532">
        <v>5914</v>
      </c>
      <c r="C532" t="s">
        <v>632</v>
      </c>
      <c r="D532" t="s">
        <v>328</v>
      </c>
      <c r="E532" t="s">
        <v>1360</v>
      </c>
      <c r="F532">
        <v>0</v>
      </c>
    </row>
    <row r="533" spans="1:6" x14ac:dyDescent="0.25">
      <c r="A533">
        <v>67825198</v>
      </c>
      <c r="B533">
        <v>5914</v>
      </c>
      <c r="C533" t="s">
        <v>632</v>
      </c>
      <c r="D533" t="s">
        <v>328</v>
      </c>
      <c r="E533" t="s">
        <v>1361</v>
      </c>
      <c r="F533">
        <v>0</v>
      </c>
    </row>
    <row r="534" spans="1:6" x14ac:dyDescent="0.25">
      <c r="A534">
        <v>67825198</v>
      </c>
      <c r="B534">
        <v>5914</v>
      </c>
      <c r="C534" t="s">
        <v>632</v>
      </c>
      <c r="D534" t="s">
        <v>328</v>
      </c>
      <c r="E534" t="s">
        <v>1362</v>
      </c>
      <c r="F534">
        <v>0</v>
      </c>
    </row>
    <row r="535" spans="1:6" x14ac:dyDescent="0.25">
      <c r="A535">
        <v>67825198</v>
      </c>
      <c r="B535">
        <v>5914</v>
      </c>
      <c r="C535" t="s">
        <v>632</v>
      </c>
      <c r="D535" t="s">
        <v>328</v>
      </c>
      <c r="E535" t="s">
        <v>1363</v>
      </c>
      <c r="F535">
        <v>0</v>
      </c>
    </row>
    <row r="536" spans="1:6" x14ac:dyDescent="0.25">
      <c r="A536">
        <v>67825198</v>
      </c>
      <c r="B536">
        <v>5914</v>
      </c>
      <c r="C536" t="s">
        <v>632</v>
      </c>
      <c r="D536" t="s">
        <v>328</v>
      </c>
      <c r="E536" t="s">
        <v>1364</v>
      </c>
      <c r="F536">
        <v>0</v>
      </c>
    </row>
    <row r="537" spans="1:6" x14ac:dyDescent="0.25">
      <c r="A537">
        <v>67825198</v>
      </c>
      <c r="B537">
        <v>5914</v>
      </c>
      <c r="C537" t="s">
        <v>632</v>
      </c>
      <c r="D537" t="s">
        <v>328</v>
      </c>
      <c r="E537" t="s">
        <v>1365</v>
      </c>
      <c r="F537">
        <v>0</v>
      </c>
    </row>
    <row r="538" spans="1:6" x14ac:dyDescent="0.25">
      <c r="A538">
        <v>67825198</v>
      </c>
      <c r="B538">
        <v>5914</v>
      </c>
      <c r="C538" t="s">
        <v>632</v>
      </c>
      <c r="D538" t="s">
        <v>328</v>
      </c>
      <c r="E538" t="s">
        <v>1366</v>
      </c>
      <c r="F538">
        <v>0</v>
      </c>
    </row>
    <row r="539" spans="1:6" x14ac:dyDescent="0.25">
      <c r="A539">
        <v>67825198</v>
      </c>
      <c r="B539">
        <v>5914</v>
      </c>
      <c r="C539" t="s">
        <v>632</v>
      </c>
      <c r="D539" t="s">
        <v>328</v>
      </c>
      <c r="E539" t="s">
        <v>1367</v>
      </c>
      <c r="F539">
        <v>0</v>
      </c>
    </row>
    <row r="540" spans="1:6" x14ac:dyDescent="0.25">
      <c r="A540">
        <v>67825198</v>
      </c>
      <c r="B540">
        <v>5914</v>
      </c>
      <c r="C540" t="s">
        <v>632</v>
      </c>
      <c r="D540" t="s">
        <v>328</v>
      </c>
      <c r="E540" t="s">
        <v>1368</v>
      </c>
      <c r="F540">
        <v>0</v>
      </c>
    </row>
    <row r="541" spans="1:6" x14ac:dyDescent="0.25">
      <c r="A541">
        <v>67825198</v>
      </c>
      <c r="B541">
        <v>5914</v>
      </c>
      <c r="C541" t="s">
        <v>632</v>
      </c>
      <c r="D541" t="s">
        <v>328</v>
      </c>
      <c r="E541" t="s">
        <v>1369</v>
      </c>
      <c r="F541">
        <v>0</v>
      </c>
    </row>
    <row r="542" spans="1:6" x14ac:dyDescent="0.25">
      <c r="A542">
        <v>67825198</v>
      </c>
      <c r="B542">
        <v>5914</v>
      </c>
      <c r="C542" t="s">
        <v>632</v>
      </c>
      <c r="D542" t="s">
        <v>328</v>
      </c>
      <c r="E542" t="s">
        <v>1370</v>
      </c>
      <c r="F542">
        <v>0</v>
      </c>
    </row>
    <row r="543" spans="1:6" x14ac:dyDescent="0.25">
      <c r="A543">
        <v>67825198</v>
      </c>
      <c r="B543">
        <v>5914</v>
      </c>
      <c r="C543" t="s">
        <v>632</v>
      </c>
      <c r="D543" t="s">
        <v>328</v>
      </c>
      <c r="E543" t="s">
        <v>1371</v>
      </c>
      <c r="F543">
        <v>0</v>
      </c>
    </row>
    <row r="544" spans="1:6" x14ac:dyDescent="0.25">
      <c r="A544">
        <v>68354578</v>
      </c>
      <c r="B544">
        <v>5914</v>
      </c>
      <c r="C544" t="s">
        <v>632</v>
      </c>
      <c r="D544" t="s">
        <v>1029</v>
      </c>
      <c r="E544" t="s">
        <v>1321</v>
      </c>
    </row>
    <row r="545" spans="1:6" x14ac:dyDescent="0.25">
      <c r="A545">
        <v>68354578</v>
      </c>
      <c r="B545">
        <v>5914</v>
      </c>
      <c r="C545" t="s">
        <v>632</v>
      </c>
      <c r="D545" t="s">
        <v>1029</v>
      </c>
      <c r="E545" t="s">
        <v>1322</v>
      </c>
    </row>
    <row r="546" spans="1:6" x14ac:dyDescent="0.25">
      <c r="A546">
        <v>68354578</v>
      </c>
      <c r="B546">
        <v>5914</v>
      </c>
      <c r="C546" t="s">
        <v>632</v>
      </c>
      <c r="D546" t="s">
        <v>1029</v>
      </c>
      <c r="E546" t="s">
        <v>1323</v>
      </c>
    </row>
    <row r="547" spans="1:6" x14ac:dyDescent="0.25">
      <c r="A547">
        <v>68354578</v>
      </c>
      <c r="B547">
        <v>5914</v>
      </c>
      <c r="C547" t="s">
        <v>632</v>
      </c>
      <c r="D547" t="s">
        <v>1029</v>
      </c>
      <c r="E547" t="s">
        <v>1324</v>
      </c>
    </row>
    <row r="548" spans="1:6" x14ac:dyDescent="0.25">
      <c r="A548">
        <v>68354578</v>
      </c>
      <c r="B548">
        <v>5914</v>
      </c>
      <c r="C548" t="s">
        <v>632</v>
      </c>
      <c r="D548" t="s">
        <v>1029</v>
      </c>
      <c r="E548" t="s">
        <v>1325</v>
      </c>
      <c r="F548">
        <v>0</v>
      </c>
    </row>
    <row r="549" spans="1:6" x14ac:dyDescent="0.25">
      <c r="A549">
        <v>68354578</v>
      </c>
      <c r="B549">
        <v>5914</v>
      </c>
      <c r="C549" t="s">
        <v>632</v>
      </c>
      <c r="D549" t="s">
        <v>1029</v>
      </c>
      <c r="E549" t="s">
        <v>1326</v>
      </c>
      <c r="F549">
        <v>0</v>
      </c>
    </row>
    <row r="550" spans="1:6" x14ac:dyDescent="0.25">
      <c r="A550">
        <v>68354578</v>
      </c>
      <c r="B550">
        <v>5914</v>
      </c>
      <c r="C550" t="s">
        <v>632</v>
      </c>
      <c r="D550" t="s">
        <v>1029</v>
      </c>
      <c r="E550" t="s">
        <v>1333</v>
      </c>
      <c r="F550">
        <v>0</v>
      </c>
    </row>
    <row r="551" spans="1:6" x14ac:dyDescent="0.25">
      <c r="A551">
        <v>68354578</v>
      </c>
      <c r="B551">
        <v>5914</v>
      </c>
      <c r="C551" t="s">
        <v>632</v>
      </c>
      <c r="D551" t="s">
        <v>1029</v>
      </c>
      <c r="E551" t="s">
        <v>1334</v>
      </c>
      <c r="F551">
        <v>0</v>
      </c>
    </row>
    <row r="552" spans="1:6" x14ac:dyDescent="0.25">
      <c r="A552">
        <v>68354578</v>
      </c>
      <c r="B552">
        <v>5914</v>
      </c>
      <c r="C552" t="s">
        <v>632</v>
      </c>
      <c r="D552" t="s">
        <v>1029</v>
      </c>
      <c r="E552" t="s">
        <v>1335</v>
      </c>
      <c r="F552">
        <v>0</v>
      </c>
    </row>
    <row r="553" spans="1:6" x14ac:dyDescent="0.25">
      <c r="A553">
        <v>68354578</v>
      </c>
      <c r="B553">
        <v>5914</v>
      </c>
      <c r="C553" t="s">
        <v>632</v>
      </c>
      <c r="D553" t="s">
        <v>1029</v>
      </c>
      <c r="E553" t="s">
        <v>1336</v>
      </c>
      <c r="F553">
        <v>0</v>
      </c>
    </row>
    <row r="554" spans="1:6" x14ac:dyDescent="0.25">
      <c r="A554">
        <v>68354578</v>
      </c>
      <c r="B554">
        <v>5914</v>
      </c>
      <c r="C554" t="s">
        <v>632</v>
      </c>
      <c r="D554" t="s">
        <v>1029</v>
      </c>
      <c r="E554" t="s">
        <v>1337</v>
      </c>
      <c r="F554">
        <v>0</v>
      </c>
    </row>
    <row r="555" spans="1:6" x14ac:dyDescent="0.25">
      <c r="A555">
        <v>68354578</v>
      </c>
      <c r="B555">
        <v>5914</v>
      </c>
      <c r="C555" t="s">
        <v>632</v>
      </c>
      <c r="D555" t="s">
        <v>1029</v>
      </c>
      <c r="E555" t="s">
        <v>1338</v>
      </c>
      <c r="F555">
        <v>0</v>
      </c>
    </row>
    <row r="556" spans="1:6" x14ac:dyDescent="0.25">
      <c r="A556">
        <v>68354578</v>
      </c>
      <c r="B556">
        <v>5914</v>
      </c>
      <c r="C556" t="s">
        <v>632</v>
      </c>
      <c r="D556" t="s">
        <v>1029</v>
      </c>
      <c r="E556" t="s">
        <v>1339</v>
      </c>
      <c r="F556">
        <v>0</v>
      </c>
    </row>
    <row r="557" spans="1:6" x14ac:dyDescent="0.25">
      <c r="A557">
        <v>68354578</v>
      </c>
      <c r="B557">
        <v>5914</v>
      </c>
      <c r="C557" t="s">
        <v>632</v>
      </c>
      <c r="D557" t="s">
        <v>1029</v>
      </c>
      <c r="E557" t="s">
        <v>1340</v>
      </c>
      <c r="F557">
        <v>0</v>
      </c>
    </row>
    <row r="558" spans="1:6" x14ac:dyDescent="0.25">
      <c r="A558">
        <v>68354578</v>
      </c>
      <c r="B558">
        <v>5914</v>
      </c>
      <c r="C558" t="s">
        <v>632</v>
      </c>
      <c r="D558" t="s">
        <v>1029</v>
      </c>
      <c r="E558" t="s">
        <v>1341</v>
      </c>
      <c r="F558">
        <v>0</v>
      </c>
    </row>
    <row r="559" spans="1:6" x14ac:dyDescent="0.25">
      <c r="A559">
        <v>68354578</v>
      </c>
      <c r="B559">
        <v>5914</v>
      </c>
      <c r="C559" t="s">
        <v>632</v>
      </c>
      <c r="D559" t="s">
        <v>1029</v>
      </c>
      <c r="E559" t="s">
        <v>1342</v>
      </c>
      <c r="F559">
        <v>0</v>
      </c>
    </row>
    <row r="560" spans="1:6" x14ac:dyDescent="0.25">
      <c r="A560">
        <v>68354578</v>
      </c>
      <c r="B560">
        <v>5914</v>
      </c>
      <c r="C560" t="s">
        <v>632</v>
      </c>
      <c r="D560" t="s">
        <v>1029</v>
      </c>
      <c r="E560" t="s">
        <v>1343</v>
      </c>
      <c r="F560">
        <v>0</v>
      </c>
    </row>
    <row r="561" spans="1:6" x14ac:dyDescent="0.25">
      <c r="A561">
        <v>68354578</v>
      </c>
      <c r="B561">
        <v>5914</v>
      </c>
      <c r="C561" t="s">
        <v>632</v>
      </c>
      <c r="D561" t="s">
        <v>1029</v>
      </c>
      <c r="E561" t="s">
        <v>1344</v>
      </c>
      <c r="F561">
        <v>0</v>
      </c>
    </row>
    <row r="562" spans="1:6" x14ac:dyDescent="0.25">
      <c r="A562">
        <v>68354578</v>
      </c>
      <c r="B562">
        <v>5914</v>
      </c>
      <c r="C562" t="s">
        <v>632</v>
      </c>
      <c r="D562" t="s">
        <v>1029</v>
      </c>
      <c r="E562" t="s">
        <v>1345</v>
      </c>
      <c r="F562">
        <v>0</v>
      </c>
    </row>
    <row r="563" spans="1:6" x14ac:dyDescent="0.25">
      <c r="A563">
        <v>68354578</v>
      </c>
      <c r="B563">
        <v>5914</v>
      </c>
      <c r="C563" t="s">
        <v>632</v>
      </c>
      <c r="D563" t="s">
        <v>1029</v>
      </c>
      <c r="E563" t="s">
        <v>1346</v>
      </c>
      <c r="F563">
        <v>0</v>
      </c>
    </row>
    <row r="564" spans="1:6" x14ac:dyDescent="0.25">
      <c r="A564">
        <v>68354578</v>
      </c>
      <c r="B564">
        <v>5914</v>
      </c>
      <c r="C564" t="s">
        <v>632</v>
      </c>
      <c r="D564" t="s">
        <v>1029</v>
      </c>
      <c r="E564" t="s">
        <v>1347</v>
      </c>
      <c r="F564">
        <v>6240</v>
      </c>
    </row>
    <row r="565" spans="1:6" x14ac:dyDescent="0.25">
      <c r="A565">
        <v>68354578</v>
      </c>
      <c r="B565">
        <v>5914</v>
      </c>
      <c r="C565" t="s">
        <v>632</v>
      </c>
      <c r="D565" t="s">
        <v>1029</v>
      </c>
      <c r="E565" t="s">
        <v>1348</v>
      </c>
      <c r="F565">
        <v>0</v>
      </c>
    </row>
    <row r="566" spans="1:6" x14ac:dyDescent="0.25">
      <c r="A566">
        <v>68354578</v>
      </c>
      <c r="B566">
        <v>5914</v>
      </c>
      <c r="C566" t="s">
        <v>632</v>
      </c>
      <c r="D566" t="s">
        <v>1029</v>
      </c>
      <c r="E566" t="s">
        <v>1349</v>
      </c>
      <c r="F566">
        <v>0</v>
      </c>
    </row>
    <row r="567" spans="1:6" x14ac:dyDescent="0.25">
      <c r="A567">
        <v>68354578</v>
      </c>
      <c r="B567">
        <v>5914</v>
      </c>
      <c r="C567" t="s">
        <v>632</v>
      </c>
      <c r="D567" t="s">
        <v>1029</v>
      </c>
      <c r="E567" t="s">
        <v>1350</v>
      </c>
      <c r="F567">
        <v>0</v>
      </c>
    </row>
    <row r="568" spans="1:6" x14ac:dyDescent="0.25">
      <c r="A568">
        <v>68354578</v>
      </c>
      <c r="B568">
        <v>5914</v>
      </c>
      <c r="C568" t="s">
        <v>632</v>
      </c>
      <c r="D568" t="s">
        <v>1029</v>
      </c>
      <c r="E568" t="s">
        <v>1351</v>
      </c>
      <c r="F568">
        <v>0</v>
      </c>
    </row>
    <row r="569" spans="1:6" x14ac:dyDescent="0.25">
      <c r="A569">
        <v>68354578</v>
      </c>
      <c r="B569">
        <v>5914</v>
      </c>
      <c r="C569" t="s">
        <v>632</v>
      </c>
      <c r="D569" t="s">
        <v>1029</v>
      </c>
      <c r="E569" t="s">
        <v>1352</v>
      </c>
      <c r="F569">
        <v>0</v>
      </c>
    </row>
    <row r="570" spans="1:6" x14ac:dyDescent="0.25">
      <c r="A570">
        <v>68354578</v>
      </c>
      <c r="B570">
        <v>5914</v>
      </c>
      <c r="C570" t="s">
        <v>632</v>
      </c>
      <c r="D570" t="s">
        <v>1029</v>
      </c>
      <c r="E570" t="s">
        <v>1353</v>
      </c>
      <c r="F570">
        <v>0</v>
      </c>
    </row>
    <row r="571" spans="1:6" x14ac:dyDescent="0.25">
      <c r="A571">
        <v>68354578</v>
      </c>
      <c r="B571">
        <v>5914</v>
      </c>
      <c r="C571" t="s">
        <v>632</v>
      </c>
      <c r="D571" t="s">
        <v>1029</v>
      </c>
      <c r="E571" t="s">
        <v>1354</v>
      </c>
      <c r="F571">
        <v>0</v>
      </c>
    </row>
    <row r="572" spans="1:6" x14ac:dyDescent="0.25">
      <c r="A572">
        <v>68354578</v>
      </c>
      <c r="B572">
        <v>5914</v>
      </c>
      <c r="C572" t="s">
        <v>632</v>
      </c>
      <c r="D572" t="s">
        <v>1029</v>
      </c>
      <c r="E572" t="s">
        <v>1355</v>
      </c>
      <c r="F572">
        <v>6240</v>
      </c>
    </row>
    <row r="573" spans="1:6" x14ac:dyDescent="0.25">
      <c r="A573">
        <v>68354578</v>
      </c>
      <c r="B573">
        <v>5914</v>
      </c>
      <c r="C573" t="s">
        <v>632</v>
      </c>
      <c r="D573" t="s">
        <v>1029</v>
      </c>
      <c r="E573" t="s">
        <v>1356</v>
      </c>
      <c r="F573">
        <v>0</v>
      </c>
    </row>
    <row r="574" spans="1:6" x14ac:dyDescent="0.25">
      <c r="A574">
        <v>68354578</v>
      </c>
      <c r="B574">
        <v>5914</v>
      </c>
      <c r="C574" t="s">
        <v>632</v>
      </c>
      <c r="D574" t="s">
        <v>1029</v>
      </c>
      <c r="E574" t="s">
        <v>1357</v>
      </c>
      <c r="F574">
        <v>0</v>
      </c>
    </row>
    <row r="575" spans="1:6" x14ac:dyDescent="0.25">
      <c r="A575">
        <v>68354578</v>
      </c>
      <c r="B575">
        <v>5914</v>
      </c>
      <c r="C575" t="s">
        <v>632</v>
      </c>
      <c r="D575" t="s">
        <v>1029</v>
      </c>
      <c r="E575" t="s">
        <v>1358</v>
      </c>
      <c r="F575">
        <v>0</v>
      </c>
    </row>
    <row r="576" spans="1:6" x14ac:dyDescent="0.25">
      <c r="A576">
        <v>68354578</v>
      </c>
      <c r="B576">
        <v>5914</v>
      </c>
      <c r="C576" t="s">
        <v>632</v>
      </c>
      <c r="D576" t="s">
        <v>1029</v>
      </c>
      <c r="E576" t="s">
        <v>1359</v>
      </c>
      <c r="F576">
        <v>0</v>
      </c>
    </row>
    <row r="577" spans="1:6" x14ac:dyDescent="0.25">
      <c r="A577">
        <v>68354578</v>
      </c>
      <c r="B577">
        <v>5914</v>
      </c>
      <c r="C577" t="s">
        <v>632</v>
      </c>
      <c r="D577" t="s">
        <v>1029</v>
      </c>
      <c r="E577" t="s">
        <v>1360</v>
      </c>
      <c r="F577">
        <v>0</v>
      </c>
    </row>
    <row r="578" spans="1:6" x14ac:dyDescent="0.25">
      <c r="A578">
        <v>68354578</v>
      </c>
      <c r="B578">
        <v>5914</v>
      </c>
      <c r="C578" t="s">
        <v>632</v>
      </c>
      <c r="D578" t="s">
        <v>1029</v>
      </c>
      <c r="E578" t="s">
        <v>1361</v>
      </c>
      <c r="F578">
        <v>0</v>
      </c>
    </row>
    <row r="579" spans="1:6" x14ac:dyDescent="0.25">
      <c r="A579">
        <v>68354578</v>
      </c>
      <c r="B579">
        <v>5914</v>
      </c>
      <c r="C579" t="s">
        <v>632</v>
      </c>
      <c r="D579" t="s">
        <v>1029</v>
      </c>
      <c r="E579" t="s">
        <v>1362</v>
      </c>
      <c r="F579">
        <v>0</v>
      </c>
    </row>
    <row r="580" spans="1:6" x14ac:dyDescent="0.25">
      <c r="A580">
        <v>68354578</v>
      </c>
      <c r="B580">
        <v>5914</v>
      </c>
      <c r="C580" t="s">
        <v>632</v>
      </c>
      <c r="D580" t="s">
        <v>1029</v>
      </c>
      <c r="E580" t="s">
        <v>1363</v>
      </c>
      <c r="F580">
        <v>0</v>
      </c>
    </row>
    <row r="581" spans="1:6" x14ac:dyDescent="0.25">
      <c r="A581">
        <v>68354578</v>
      </c>
      <c r="B581">
        <v>5914</v>
      </c>
      <c r="C581" t="s">
        <v>632</v>
      </c>
      <c r="D581" t="s">
        <v>1029</v>
      </c>
      <c r="E581" t="s">
        <v>1364</v>
      </c>
      <c r="F581">
        <v>0</v>
      </c>
    </row>
    <row r="582" spans="1:6" x14ac:dyDescent="0.25">
      <c r="A582">
        <v>68354578</v>
      </c>
      <c r="B582">
        <v>5914</v>
      </c>
      <c r="C582" t="s">
        <v>632</v>
      </c>
      <c r="D582" t="s">
        <v>1029</v>
      </c>
      <c r="E582" t="s">
        <v>1365</v>
      </c>
      <c r="F582">
        <v>0</v>
      </c>
    </row>
    <row r="583" spans="1:6" x14ac:dyDescent="0.25">
      <c r="A583">
        <v>68354578</v>
      </c>
      <c r="B583">
        <v>5914</v>
      </c>
      <c r="C583" t="s">
        <v>632</v>
      </c>
      <c r="D583" t="s">
        <v>1029</v>
      </c>
      <c r="E583" t="s">
        <v>1366</v>
      </c>
      <c r="F583">
        <v>0</v>
      </c>
    </row>
    <row r="584" spans="1:6" x14ac:dyDescent="0.25">
      <c r="A584">
        <v>68354578</v>
      </c>
      <c r="B584">
        <v>5914</v>
      </c>
      <c r="C584" t="s">
        <v>632</v>
      </c>
      <c r="D584" t="s">
        <v>1029</v>
      </c>
      <c r="E584" t="s">
        <v>1367</v>
      </c>
      <c r="F584">
        <v>0</v>
      </c>
    </row>
    <row r="585" spans="1:6" x14ac:dyDescent="0.25">
      <c r="A585">
        <v>68354578</v>
      </c>
      <c r="B585">
        <v>5914</v>
      </c>
      <c r="C585" t="s">
        <v>632</v>
      </c>
      <c r="D585" t="s">
        <v>1029</v>
      </c>
      <c r="E585" t="s">
        <v>1368</v>
      </c>
      <c r="F585">
        <v>0</v>
      </c>
    </row>
    <row r="586" spans="1:6" x14ac:dyDescent="0.25">
      <c r="A586">
        <v>68354578</v>
      </c>
      <c r="B586">
        <v>5914</v>
      </c>
      <c r="C586" t="s">
        <v>632</v>
      </c>
      <c r="D586" t="s">
        <v>1029</v>
      </c>
      <c r="E586" t="s">
        <v>1369</v>
      </c>
      <c r="F586">
        <v>0</v>
      </c>
    </row>
    <row r="587" spans="1:6" x14ac:dyDescent="0.25">
      <c r="A587">
        <v>68354578</v>
      </c>
      <c r="B587">
        <v>5914</v>
      </c>
      <c r="C587" t="s">
        <v>632</v>
      </c>
      <c r="D587" t="s">
        <v>1029</v>
      </c>
      <c r="E587" t="s">
        <v>1370</v>
      </c>
      <c r="F587">
        <v>0</v>
      </c>
    </row>
    <row r="588" spans="1:6" x14ac:dyDescent="0.25">
      <c r="A588">
        <v>68354578</v>
      </c>
      <c r="B588">
        <v>5914</v>
      </c>
      <c r="C588" t="s">
        <v>632</v>
      </c>
      <c r="D588" t="s">
        <v>1029</v>
      </c>
      <c r="E588" t="s">
        <v>1371</v>
      </c>
      <c r="F588">
        <v>0</v>
      </c>
    </row>
    <row r="589" spans="1:6" x14ac:dyDescent="0.25">
      <c r="A589">
        <v>68499787</v>
      </c>
      <c r="B589">
        <v>5914</v>
      </c>
      <c r="C589" t="s">
        <v>632</v>
      </c>
      <c r="D589" t="s">
        <v>1042</v>
      </c>
      <c r="E589" t="s">
        <v>1321</v>
      </c>
    </row>
    <row r="590" spans="1:6" x14ac:dyDescent="0.25">
      <c r="A590">
        <v>68499787</v>
      </c>
      <c r="B590">
        <v>5914</v>
      </c>
      <c r="C590" t="s">
        <v>632</v>
      </c>
      <c r="D590" t="s">
        <v>1042</v>
      </c>
      <c r="E590" t="s">
        <v>1322</v>
      </c>
    </row>
    <row r="591" spans="1:6" x14ac:dyDescent="0.25">
      <c r="A591">
        <v>68499787</v>
      </c>
      <c r="B591">
        <v>5914</v>
      </c>
      <c r="C591" t="s">
        <v>632</v>
      </c>
      <c r="D591" t="s">
        <v>1042</v>
      </c>
      <c r="E591" t="s">
        <v>1323</v>
      </c>
    </row>
    <row r="592" spans="1:6" x14ac:dyDescent="0.25">
      <c r="A592">
        <v>68499787</v>
      </c>
      <c r="B592">
        <v>5914</v>
      </c>
      <c r="C592" t="s">
        <v>632</v>
      </c>
      <c r="D592" t="s">
        <v>1042</v>
      </c>
      <c r="E592" t="s">
        <v>1324</v>
      </c>
    </row>
    <row r="593" spans="1:6" x14ac:dyDescent="0.25">
      <c r="A593">
        <v>68499787</v>
      </c>
      <c r="B593">
        <v>5914</v>
      </c>
      <c r="C593" t="s">
        <v>632</v>
      </c>
      <c r="D593" t="s">
        <v>1042</v>
      </c>
      <c r="E593" t="s">
        <v>1325</v>
      </c>
      <c r="F593">
        <v>0</v>
      </c>
    </row>
    <row r="594" spans="1:6" x14ac:dyDescent="0.25">
      <c r="A594">
        <v>68499787</v>
      </c>
      <c r="B594">
        <v>5914</v>
      </c>
      <c r="C594" t="s">
        <v>632</v>
      </c>
      <c r="D594" t="s">
        <v>1042</v>
      </c>
      <c r="E594" t="s">
        <v>1326</v>
      </c>
      <c r="F594">
        <v>0</v>
      </c>
    </row>
    <row r="595" spans="1:6" x14ac:dyDescent="0.25">
      <c r="A595">
        <v>68499787</v>
      </c>
      <c r="B595">
        <v>5914</v>
      </c>
      <c r="C595" t="s">
        <v>632</v>
      </c>
      <c r="D595" t="s">
        <v>1042</v>
      </c>
      <c r="E595" t="s">
        <v>1333</v>
      </c>
      <c r="F595">
        <v>0</v>
      </c>
    </row>
    <row r="596" spans="1:6" x14ac:dyDescent="0.25">
      <c r="A596">
        <v>68499787</v>
      </c>
      <c r="B596">
        <v>5914</v>
      </c>
      <c r="C596" t="s">
        <v>632</v>
      </c>
      <c r="D596" t="s">
        <v>1042</v>
      </c>
      <c r="E596" t="s">
        <v>1334</v>
      </c>
      <c r="F596">
        <v>0</v>
      </c>
    </row>
    <row r="597" spans="1:6" x14ac:dyDescent="0.25">
      <c r="A597">
        <v>68499787</v>
      </c>
      <c r="B597">
        <v>5914</v>
      </c>
      <c r="C597" t="s">
        <v>632</v>
      </c>
      <c r="D597" t="s">
        <v>1042</v>
      </c>
      <c r="E597" t="s">
        <v>1335</v>
      </c>
      <c r="F597">
        <v>0</v>
      </c>
    </row>
    <row r="598" spans="1:6" x14ac:dyDescent="0.25">
      <c r="A598">
        <v>68499787</v>
      </c>
      <c r="B598">
        <v>5914</v>
      </c>
      <c r="C598" t="s">
        <v>632</v>
      </c>
      <c r="D598" t="s">
        <v>1042</v>
      </c>
      <c r="E598" t="s">
        <v>1336</v>
      </c>
      <c r="F598">
        <v>0</v>
      </c>
    </row>
    <row r="599" spans="1:6" x14ac:dyDescent="0.25">
      <c r="A599">
        <v>68499787</v>
      </c>
      <c r="B599">
        <v>5914</v>
      </c>
      <c r="C599" t="s">
        <v>632</v>
      </c>
      <c r="D599" t="s">
        <v>1042</v>
      </c>
      <c r="E599" t="s">
        <v>1337</v>
      </c>
      <c r="F599">
        <v>0</v>
      </c>
    </row>
    <row r="600" spans="1:6" x14ac:dyDescent="0.25">
      <c r="A600">
        <v>68499787</v>
      </c>
      <c r="B600">
        <v>5914</v>
      </c>
      <c r="C600" t="s">
        <v>632</v>
      </c>
      <c r="D600" t="s">
        <v>1042</v>
      </c>
      <c r="E600" t="s">
        <v>1338</v>
      </c>
      <c r="F600">
        <v>6240</v>
      </c>
    </row>
    <row r="601" spans="1:6" x14ac:dyDescent="0.25">
      <c r="A601">
        <v>68499787</v>
      </c>
      <c r="B601">
        <v>5914</v>
      </c>
      <c r="C601" t="s">
        <v>632</v>
      </c>
      <c r="D601" t="s">
        <v>1042</v>
      </c>
      <c r="E601" t="s">
        <v>1339</v>
      </c>
      <c r="F601">
        <v>0</v>
      </c>
    </row>
    <row r="602" spans="1:6" x14ac:dyDescent="0.25">
      <c r="A602">
        <v>68499787</v>
      </c>
      <c r="B602">
        <v>5914</v>
      </c>
      <c r="C602" t="s">
        <v>632</v>
      </c>
      <c r="D602" t="s">
        <v>1042</v>
      </c>
      <c r="E602" t="s">
        <v>1340</v>
      </c>
      <c r="F602">
        <v>0</v>
      </c>
    </row>
    <row r="603" spans="1:6" x14ac:dyDescent="0.25">
      <c r="A603">
        <v>68499787</v>
      </c>
      <c r="B603">
        <v>5914</v>
      </c>
      <c r="C603" t="s">
        <v>632</v>
      </c>
      <c r="D603" t="s">
        <v>1042</v>
      </c>
      <c r="E603" t="s">
        <v>1341</v>
      </c>
      <c r="F603">
        <v>0</v>
      </c>
    </row>
    <row r="604" spans="1:6" x14ac:dyDescent="0.25">
      <c r="A604">
        <v>68499787</v>
      </c>
      <c r="B604">
        <v>5914</v>
      </c>
      <c r="C604" t="s">
        <v>632</v>
      </c>
      <c r="D604" t="s">
        <v>1042</v>
      </c>
      <c r="E604" t="s">
        <v>1342</v>
      </c>
      <c r="F604">
        <v>0</v>
      </c>
    </row>
    <row r="605" spans="1:6" x14ac:dyDescent="0.25">
      <c r="A605">
        <v>68499787</v>
      </c>
      <c r="B605">
        <v>5914</v>
      </c>
      <c r="C605" t="s">
        <v>632</v>
      </c>
      <c r="D605" t="s">
        <v>1042</v>
      </c>
      <c r="E605" t="s">
        <v>1343</v>
      </c>
      <c r="F605">
        <v>0</v>
      </c>
    </row>
    <row r="606" spans="1:6" x14ac:dyDescent="0.25">
      <c r="A606">
        <v>68499787</v>
      </c>
      <c r="B606">
        <v>5914</v>
      </c>
      <c r="C606" t="s">
        <v>632</v>
      </c>
      <c r="D606" t="s">
        <v>1042</v>
      </c>
      <c r="E606" t="s">
        <v>1344</v>
      </c>
      <c r="F606">
        <v>0</v>
      </c>
    </row>
    <row r="607" spans="1:6" x14ac:dyDescent="0.25">
      <c r="A607">
        <v>68499787</v>
      </c>
      <c r="B607">
        <v>5914</v>
      </c>
      <c r="C607" t="s">
        <v>632</v>
      </c>
      <c r="D607" t="s">
        <v>1042</v>
      </c>
      <c r="E607" t="s">
        <v>1345</v>
      </c>
      <c r="F607">
        <v>0</v>
      </c>
    </row>
    <row r="608" spans="1:6" x14ac:dyDescent="0.25">
      <c r="A608">
        <v>68499787</v>
      </c>
      <c r="B608">
        <v>5914</v>
      </c>
      <c r="C608" t="s">
        <v>632</v>
      </c>
      <c r="D608" t="s">
        <v>1042</v>
      </c>
      <c r="E608" t="s">
        <v>1346</v>
      </c>
      <c r="F608">
        <v>0</v>
      </c>
    </row>
    <row r="609" spans="1:6" x14ac:dyDescent="0.25">
      <c r="A609">
        <v>68499787</v>
      </c>
      <c r="B609">
        <v>5914</v>
      </c>
      <c r="C609" t="s">
        <v>632</v>
      </c>
      <c r="D609" t="s">
        <v>1042</v>
      </c>
      <c r="E609" t="s">
        <v>1347</v>
      </c>
      <c r="F609">
        <v>0</v>
      </c>
    </row>
    <row r="610" spans="1:6" x14ac:dyDescent="0.25">
      <c r="A610">
        <v>68499787</v>
      </c>
      <c r="B610">
        <v>5914</v>
      </c>
      <c r="C610" t="s">
        <v>632</v>
      </c>
      <c r="D610" t="s">
        <v>1042</v>
      </c>
      <c r="E610" t="s">
        <v>1348</v>
      </c>
      <c r="F610">
        <v>0</v>
      </c>
    </row>
    <row r="611" spans="1:6" x14ac:dyDescent="0.25">
      <c r="A611">
        <v>68499787</v>
      </c>
      <c r="B611">
        <v>5914</v>
      </c>
      <c r="C611" t="s">
        <v>632</v>
      </c>
      <c r="D611" t="s">
        <v>1042</v>
      </c>
      <c r="E611" t="s">
        <v>1349</v>
      </c>
      <c r="F611">
        <v>0</v>
      </c>
    </row>
    <row r="612" spans="1:6" x14ac:dyDescent="0.25">
      <c r="A612">
        <v>68499787</v>
      </c>
      <c r="B612">
        <v>5914</v>
      </c>
      <c r="C612" t="s">
        <v>632</v>
      </c>
      <c r="D612" t="s">
        <v>1042</v>
      </c>
      <c r="E612" t="s">
        <v>1350</v>
      </c>
      <c r="F612">
        <v>0</v>
      </c>
    </row>
    <row r="613" spans="1:6" x14ac:dyDescent="0.25">
      <c r="A613">
        <v>68499787</v>
      </c>
      <c r="B613">
        <v>5914</v>
      </c>
      <c r="C613" t="s">
        <v>632</v>
      </c>
      <c r="D613" t="s">
        <v>1042</v>
      </c>
      <c r="E613" t="s">
        <v>1351</v>
      </c>
      <c r="F613">
        <v>6240</v>
      </c>
    </row>
    <row r="614" spans="1:6" x14ac:dyDescent="0.25">
      <c r="A614">
        <v>68499787</v>
      </c>
      <c r="B614">
        <v>5914</v>
      </c>
      <c r="C614" t="s">
        <v>632</v>
      </c>
      <c r="D614" t="s">
        <v>1042</v>
      </c>
      <c r="E614" t="s">
        <v>1352</v>
      </c>
      <c r="F614">
        <v>0</v>
      </c>
    </row>
    <row r="615" spans="1:6" x14ac:dyDescent="0.25">
      <c r="A615">
        <v>68499787</v>
      </c>
      <c r="B615">
        <v>5914</v>
      </c>
      <c r="C615" t="s">
        <v>632</v>
      </c>
      <c r="D615" t="s">
        <v>1042</v>
      </c>
      <c r="E615" t="s">
        <v>1353</v>
      </c>
      <c r="F615">
        <v>0</v>
      </c>
    </row>
    <row r="616" spans="1:6" x14ac:dyDescent="0.25">
      <c r="A616">
        <v>68499787</v>
      </c>
      <c r="B616">
        <v>5914</v>
      </c>
      <c r="C616" t="s">
        <v>632</v>
      </c>
      <c r="D616" t="s">
        <v>1042</v>
      </c>
      <c r="E616" t="s">
        <v>1354</v>
      </c>
      <c r="F616">
        <v>0</v>
      </c>
    </row>
    <row r="617" spans="1:6" x14ac:dyDescent="0.25">
      <c r="A617">
        <v>68499787</v>
      </c>
      <c r="B617">
        <v>5914</v>
      </c>
      <c r="C617" t="s">
        <v>632</v>
      </c>
      <c r="D617" t="s">
        <v>1042</v>
      </c>
      <c r="E617" t="s">
        <v>1355</v>
      </c>
      <c r="F617">
        <v>0</v>
      </c>
    </row>
    <row r="618" spans="1:6" x14ac:dyDescent="0.25">
      <c r="A618">
        <v>68499787</v>
      </c>
      <c r="B618">
        <v>5914</v>
      </c>
      <c r="C618" t="s">
        <v>632</v>
      </c>
      <c r="D618" t="s">
        <v>1042</v>
      </c>
      <c r="E618" t="s">
        <v>1356</v>
      </c>
      <c r="F618">
        <v>0</v>
      </c>
    </row>
    <row r="619" spans="1:6" x14ac:dyDescent="0.25">
      <c r="A619">
        <v>68499787</v>
      </c>
      <c r="B619">
        <v>5914</v>
      </c>
      <c r="C619" t="s">
        <v>632</v>
      </c>
      <c r="D619" t="s">
        <v>1042</v>
      </c>
      <c r="E619" t="s">
        <v>1357</v>
      </c>
      <c r="F619">
        <v>0</v>
      </c>
    </row>
    <row r="620" spans="1:6" x14ac:dyDescent="0.25">
      <c r="A620">
        <v>68499787</v>
      </c>
      <c r="B620">
        <v>5914</v>
      </c>
      <c r="C620" t="s">
        <v>632</v>
      </c>
      <c r="D620" t="s">
        <v>1042</v>
      </c>
      <c r="E620" t="s">
        <v>1358</v>
      </c>
      <c r="F620">
        <v>0</v>
      </c>
    </row>
    <row r="621" spans="1:6" x14ac:dyDescent="0.25">
      <c r="A621">
        <v>68499787</v>
      </c>
      <c r="B621">
        <v>5914</v>
      </c>
      <c r="C621" t="s">
        <v>632</v>
      </c>
      <c r="D621" t="s">
        <v>1042</v>
      </c>
      <c r="E621" t="s">
        <v>1359</v>
      </c>
      <c r="F621">
        <v>0</v>
      </c>
    </row>
    <row r="622" spans="1:6" x14ac:dyDescent="0.25">
      <c r="A622">
        <v>68499787</v>
      </c>
      <c r="B622">
        <v>5914</v>
      </c>
      <c r="C622" t="s">
        <v>632</v>
      </c>
      <c r="D622" t="s">
        <v>1042</v>
      </c>
      <c r="E622" t="s">
        <v>1360</v>
      </c>
      <c r="F622">
        <v>0</v>
      </c>
    </row>
    <row r="623" spans="1:6" x14ac:dyDescent="0.25">
      <c r="A623">
        <v>68499787</v>
      </c>
      <c r="B623">
        <v>5914</v>
      </c>
      <c r="C623" t="s">
        <v>632</v>
      </c>
      <c r="D623" t="s">
        <v>1042</v>
      </c>
      <c r="E623" t="s">
        <v>1361</v>
      </c>
      <c r="F623">
        <v>0</v>
      </c>
    </row>
    <row r="624" spans="1:6" x14ac:dyDescent="0.25">
      <c r="A624">
        <v>68499787</v>
      </c>
      <c r="B624">
        <v>5914</v>
      </c>
      <c r="C624" t="s">
        <v>632</v>
      </c>
      <c r="D624" t="s">
        <v>1042</v>
      </c>
      <c r="E624" t="s">
        <v>1362</v>
      </c>
      <c r="F624">
        <v>0</v>
      </c>
    </row>
    <row r="625" spans="1:6" x14ac:dyDescent="0.25">
      <c r="A625">
        <v>68499787</v>
      </c>
      <c r="B625">
        <v>5914</v>
      </c>
      <c r="C625" t="s">
        <v>632</v>
      </c>
      <c r="D625" t="s">
        <v>1042</v>
      </c>
      <c r="E625" t="s">
        <v>1363</v>
      </c>
      <c r="F625">
        <v>0</v>
      </c>
    </row>
    <row r="626" spans="1:6" x14ac:dyDescent="0.25">
      <c r="A626">
        <v>68499787</v>
      </c>
      <c r="B626">
        <v>5914</v>
      </c>
      <c r="C626" t="s">
        <v>632</v>
      </c>
      <c r="D626" t="s">
        <v>1042</v>
      </c>
      <c r="E626" t="s">
        <v>1364</v>
      </c>
      <c r="F626">
        <v>0</v>
      </c>
    </row>
    <row r="627" spans="1:6" x14ac:dyDescent="0.25">
      <c r="A627">
        <v>68499787</v>
      </c>
      <c r="B627">
        <v>5914</v>
      </c>
      <c r="C627" t="s">
        <v>632</v>
      </c>
      <c r="D627" t="s">
        <v>1042</v>
      </c>
      <c r="E627" t="s">
        <v>1365</v>
      </c>
      <c r="F627">
        <v>0</v>
      </c>
    </row>
    <row r="628" spans="1:6" x14ac:dyDescent="0.25">
      <c r="A628">
        <v>68499787</v>
      </c>
      <c r="B628">
        <v>5914</v>
      </c>
      <c r="C628" t="s">
        <v>632</v>
      </c>
      <c r="D628" t="s">
        <v>1042</v>
      </c>
      <c r="E628" t="s">
        <v>1366</v>
      </c>
      <c r="F628">
        <v>0</v>
      </c>
    </row>
    <row r="629" spans="1:6" x14ac:dyDescent="0.25">
      <c r="A629">
        <v>68499787</v>
      </c>
      <c r="B629">
        <v>5914</v>
      </c>
      <c r="C629" t="s">
        <v>632</v>
      </c>
      <c r="D629" t="s">
        <v>1042</v>
      </c>
      <c r="E629" t="s">
        <v>1367</v>
      </c>
      <c r="F629">
        <v>0</v>
      </c>
    </row>
    <row r="630" spans="1:6" x14ac:dyDescent="0.25">
      <c r="A630">
        <v>68499787</v>
      </c>
      <c r="B630">
        <v>5914</v>
      </c>
      <c r="C630" t="s">
        <v>632</v>
      </c>
      <c r="D630" t="s">
        <v>1042</v>
      </c>
      <c r="E630" t="s">
        <v>1368</v>
      </c>
      <c r="F630">
        <v>6240</v>
      </c>
    </row>
    <row r="631" spans="1:6" x14ac:dyDescent="0.25">
      <c r="A631">
        <v>68499787</v>
      </c>
      <c r="B631">
        <v>5914</v>
      </c>
      <c r="C631" t="s">
        <v>632</v>
      </c>
      <c r="D631" t="s">
        <v>1042</v>
      </c>
      <c r="E631" t="s">
        <v>1369</v>
      </c>
      <c r="F631">
        <v>0</v>
      </c>
    </row>
    <row r="632" spans="1:6" x14ac:dyDescent="0.25">
      <c r="A632">
        <v>68499787</v>
      </c>
      <c r="B632">
        <v>5914</v>
      </c>
      <c r="C632" t="s">
        <v>632</v>
      </c>
      <c r="D632" t="s">
        <v>1042</v>
      </c>
      <c r="E632" t="s">
        <v>1370</v>
      </c>
      <c r="F632">
        <v>0</v>
      </c>
    </row>
    <row r="633" spans="1:6" x14ac:dyDescent="0.25">
      <c r="A633">
        <v>68499787</v>
      </c>
      <c r="B633">
        <v>5914</v>
      </c>
      <c r="C633" t="s">
        <v>632</v>
      </c>
      <c r="D633" t="s">
        <v>1042</v>
      </c>
      <c r="E633" t="s">
        <v>1371</v>
      </c>
      <c r="F633">
        <v>0</v>
      </c>
    </row>
    <row r="634" spans="1:6" x14ac:dyDescent="0.25">
      <c r="A634">
        <v>69600859</v>
      </c>
      <c r="B634">
        <v>5914</v>
      </c>
      <c r="C634" t="s">
        <v>632</v>
      </c>
      <c r="D634" t="s">
        <v>1199</v>
      </c>
      <c r="E634" t="s">
        <v>1321</v>
      </c>
    </row>
    <row r="635" spans="1:6" x14ac:dyDescent="0.25">
      <c r="A635">
        <v>69600859</v>
      </c>
      <c r="B635">
        <v>5914</v>
      </c>
      <c r="C635" t="s">
        <v>632</v>
      </c>
      <c r="D635" t="s">
        <v>1199</v>
      </c>
      <c r="E635" t="s">
        <v>1322</v>
      </c>
    </row>
    <row r="636" spans="1:6" x14ac:dyDescent="0.25">
      <c r="A636">
        <v>69600859</v>
      </c>
      <c r="B636">
        <v>5914</v>
      </c>
      <c r="C636" t="s">
        <v>632</v>
      </c>
      <c r="D636" t="s">
        <v>1199</v>
      </c>
      <c r="E636" t="s">
        <v>1323</v>
      </c>
    </row>
    <row r="637" spans="1:6" x14ac:dyDescent="0.25">
      <c r="A637">
        <v>69600859</v>
      </c>
      <c r="B637">
        <v>5914</v>
      </c>
      <c r="C637" t="s">
        <v>632</v>
      </c>
      <c r="D637" t="s">
        <v>1199</v>
      </c>
      <c r="E637" t="s">
        <v>1324</v>
      </c>
    </row>
    <row r="638" spans="1:6" x14ac:dyDescent="0.25">
      <c r="A638">
        <v>69600859</v>
      </c>
      <c r="B638">
        <v>5914</v>
      </c>
      <c r="C638" t="s">
        <v>632</v>
      </c>
      <c r="D638" t="s">
        <v>1199</v>
      </c>
      <c r="E638" t="s">
        <v>1325</v>
      </c>
      <c r="F638">
        <v>0</v>
      </c>
    </row>
    <row r="639" spans="1:6" x14ac:dyDescent="0.25">
      <c r="A639">
        <v>69600859</v>
      </c>
      <c r="B639">
        <v>5914</v>
      </c>
      <c r="C639" t="s">
        <v>632</v>
      </c>
      <c r="D639" t="s">
        <v>1199</v>
      </c>
      <c r="E639" t="s">
        <v>1326</v>
      </c>
      <c r="F639">
        <v>0</v>
      </c>
    </row>
    <row r="640" spans="1:6" x14ac:dyDescent="0.25">
      <c r="A640">
        <v>69600859</v>
      </c>
      <c r="B640">
        <v>5914</v>
      </c>
      <c r="C640" t="s">
        <v>632</v>
      </c>
      <c r="D640" t="s">
        <v>1199</v>
      </c>
      <c r="E640" t="s">
        <v>1333</v>
      </c>
      <c r="F640">
        <v>0</v>
      </c>
    </row>
    <row r="641" spans="1:6" x14ac:dyDescent="0.25">
      <c r="A641">
        <v>69600859</v>
      </c>
      <c r="B641">
        <v>5914</v>
      </c>
      <c r="C641" t="s">
        <v>632</v>
      </c>
      <c r="D641" t="s">
        <v>1199</v>
      </c>
      <c r="E641" t="s">
        <v>1334</v>
      </c>
      <c r="F641">
        <v>0</v>
      </c>
    </row>
    <row r="642" spans="1:6" x14ac:dyDescent="0.25">
      <c r="A642">
        <v>69600859</v>
      </c>
      <c r="B642">
        <v>5914</v>
      </c>
      <c r="C642" t="s">
        <v>632</v>
      </c>
      <c r="D642" t="s">
        <v>1199</v>
      </c>
      <c r="E642" t="s">
        <v>1335</v>
      </c>
      <c r="F642">
        <v>0</v>
      </c>
    </row>
    <row r="643" spans="1:6" x14ac:dyDescent="0.25">
      <c r="A643">
        <v>69600859</v>
      </c>
      <c r="B643">
        <v>5914</v>
      </c>
      <c r="C643" t="s">
        <v>632</v>
      </c>
      <c r="D643" t="s">
        <v>1199</v>
      </c>
      <c r="E643" t="s">
        <v>1336</v>
      </c>
      <c r="F643">
        <v>0</v>
      </c>
    </row>
    <row r="644" spans="1:6" x14ac:dyDescent="0.25">
      <c r="A644">
        <v>69600859</v>
      </c>
      <c r="B644">
        <v>5914</v>
      </c>
      <c r="C644" t="s">
        <v>632</v>
      </c>
      <c r="D644" t="s">
        <v>1199</v>
      </c>
      <c r="E644" t="s">
        <v>1337</v>
      </c>
      <c r="F644">
        <v>0</v>
      </c>
    </row>
    <row r="645" spans="1:6" x14ac:dyDescent="0.25">
      <c r="A645">
        <v>69600859</v>
      </c>
      <c r="B645">
        <v>5914</v>
      </c>
      <c r="C645" t="s">
        <v>632</v>
      </c>
      <c r="D645" t="s">
        <v>1199</v>
      </c>
      <c r="E645" t="s">
        <v>1338</v>
      </c>
      <c r="F645">
        <v>0</v>
      </c>
    </row>
    <row r="646" spans="1:6" x14ac:dyDescent="0.25">
      <c r="A646">
        <v>69600859</v>
      </c>
      <c r="B646">
        <v>5914</v>
      </c>
      <c r="C646" t="s">
        <v>632</v>
      </c>
      <c r="D646" t="s">
        <v>1199</v>
      </c>
      <c r="E646" t="s">
        <v>1339</v>
      </c>
      <c r="F646">
        <v>0</v>
      </c>
    </row>
    <row r="647" spans="1:6" x14ac:dyDescent="0.25">
      <c r="A647">
        <v>69600859</v>
      </c>
      <c r="B647">
        <v>5914</v>
      </c>
      <c r="C647" t="s">
        <v>632</v>
      </c>
      <c r="D647" t="s">
        <v>1199</v>
      </c>
      <c r="E647" t="s">
        <v>1340</v>
      </c>
      <c r="F647">
        <v>0</v>
      </c>
    </row>
    <row r="648" spans="1:6" x14ac:dyDescent="0.25">
      <c r="A648">
        <v>69600859</v>
      </c>
      <c r="B648">
        <v>5914</v>
      </c>
      <c r="C648" t="s">
        <v>632</v>
      </c>
      <c r="D648" t="s">
        <v>1199</v>
      </c>
      <c r="E648" t="s">
        <v>1341</v>
      </c>
      <c r="F648">
        <v>0</v>
      </c>
    </row>
    <row r="649" spans="1:6" x14ac:dyDescent="0.25">
      <c r="A649">
        <v>69600859</v>
      </c>
      <c r="B649">
        <v>5914</v>
      </c>
      <c r="C649" t="s">
        <v>632</v>
      </c>
      <c r="D649" t="s">
        <v>1199</v>
      </c>
      <c r="E649" t="s">
        <v>1342</v>
      </c>
      <c r="F649">
        <v>0</v>
      </c>
    </row>
    <row r="650" spans="1:6" x14ac:dyDescent="0.25">
      <c r="A650">
        <v>69600859</v>
      </c>
      <c r="B650">
        <v>5914</v>
      </c>
      <c r="C650" t="s">
        <v>632</v>
      </c>
      <c r="D650" t="s">
        <v>1199</v>
      </c>
      <c r="E650" t="s">
        <v>1343</v>
      </c>
      <c r="F650">
        <v>0</v>
      </c>
    </row>
    <row r="651" spans="1:6" x14ac:dyDescent="0.25">
      <c r="A651">
        <v>69600859</v>
      </c>
      <c r="B651">
        <v>5914</v>
      </c>
      <c r="C651" t="s">
        <v>632</v>
      </c>
      <c r="D651" t="s">
        <v>1199</v>
      </c>
      <c r="E651" t="s">
        <v>1344</v>
      </c>
      <c r="F651">
        <v>0</v>
      </c>
    </row>
    <row r="652" spans="1:6" x14ac:dyDescent="0.25">
      <c r="A652">
        <v>69600859</v>
      </c>
      <c r="B652">
        <v>5914</v>
      </c>
      <c r="C652" t="s">
        <v>632</v>
      </c>
      <c r="D652" t="s">
        <v>1199</v>
      </c>
      <c r="E652" t="s">
        <v>1345</v>
      </c>
      <c r="F652">
        <v>0</v>
      </c>
    </row>
    <row r="653" spans="1:6" x14ac:dyDescent="0.25">
      <c r="A653">
        <v>69600859</v>
      </c>
      <c r="B653">
        <v>5914</v>
      </c>
      <c r="C653" t="s">
        <v>632</v>
      </c>
      <c r="D653" t="s">
        <v>1199</v>
      </c>
      <c r="E653" t="s">
        <v>1346</v>
      </c>
      <c r="F653">
        <v>0</v>
      </c>
    </row>
    <row r="654" spans="1:6" x14ac:dyDescent="0.25">
      <c r="A654">
        <v>69600859</v>
      </c>
      <c r="B654">
        <v>5914</v>
      </c>
      <c r="C654" t="s">
        <v>632</v>
      </c>
      <c r="D654" t="s">
        <v>1199</v>
      </c>
      <c r="E654" t="s">
        <v>1347</v>
      </c>
      <c r="F654">
        <v>4680</v>
      </c>
    </row>
    <row r="655" spans="1:6" x14ac:dyDescent="0.25">
      <c r="A655">
        <v>69600859</v>
      </c>
      <c r="B655">
        <v>5914</v>
      </c>
      <c r="C655" t="s">
        <v>632</v>
      </c>
      <c r="D655" t="s">
        <v>1199</v>
      </c>
      <c r="E655" t="s">
        <v>1348</v>
      </c>
      <c r="F655">
        <v>0</v>
      </c>
    </row>
    <row r="656" spans="1:6" x14ac:dyDescent="0.25">
      <c r="A656">
        <v>69600859</v>
      </c>
      <c r="B656">
        <v>5914</v>
      </c>
      <c r="C656" t="s">
        <v>632</v>
      </c>
      <c r="D656" t="s">
        <v>1199</v>
      </c>
      <c r="E656" t="s">
        <v>1349</v>
      </c>
      <c r="F656">
        <v>0</v>
      </c>
    </row>
    <row r="657" spans="1:6" x14ac:dyDescent="0.25">
      <c r="A657">
        <v>69600859</v>
      </c>
      <c r="B657">
        <v>5914</v>
      </c>
      <c r="C657" t="s">
        <v>632</v>
      </c>
      <c r="D657" t="s">
        <v>1199</v>
      </c>
      <c r="E657" t="s">
        <v>1350</v>
      </c>
      <c r="F657">
        <v>0</v>
      </c>
    </row>
    <row r="658" spans="1:6" x14ac:dyDescent="0.25">
      <c r="A658">
        <v>69600859</v>
      </c>
      <c r="B658">
        <v>5914</v>
      </c>
      <c r="C658" t="s">
        <v>632</v>
      </c>
      <c r="D658" t="s">
        <v>1199</v>
      </c>
      <c r="E658" t="s">
        <v>1351</v>
      </c>
      <c r="F658">
        <v>0</v>
      </c>
    </row>
    <row r="659" spans="1:6" x14ac:dyDescent="0.25">
      <c r="A659">
        <v>69600859</v>
      </c>
      <c r="B659">
        <v>5914</v>
      </c>
      <c r="C659" t="s">
        <v>632</v>
      </c>
      <c r="D659" t="s">
        <v>1199</v>
      </c>
      <c r="E659" t="s">
        <v>1352</v>
      </c>
      <c r="F659">
        <v>0</v>
      </c>
    </row>
    <row r="660" spans="1:6" x14ac:dyDescent="0.25">
      <c r="A660">
        <v>69600859</v>
      </c>
      <c r="B660">
        <v>5914</v>
      </c>
      <c r="C660" t="s">
        <v>632</v>
      </c>
      <c r="D660" t="s">
        <v>1199</v>
      </c>
      <c r="E660" t="s">
        <v>1353</v>
      </c>
      <c r="F660">
        <v>0</v>
      </c>
    </row>
    <row r="661" spans="1:6" x14ac:dyDescent="0.25">
      <c r="A661">
        <v>69600859</v>
      </c>
      <c r="B661">
        <v>5914</v>
      </c>
      <c r="C661" t="s">
        <v>632</v>
      </c>
      <c r="D661" t="s">
        <v>1199</v>
      </c>
      <c r="E661" t="s">
        <v>1354</v>
      </c>
      <c r="F661">
        <v>0</v>
      </c>
    </row>
    <row r="662" spans="1:6" x14ac:dyDescent="0.25">
      <c r="A662">
        <v>69600859</v>
      </c>
      <c r="B662">
        <v>5914</v>
      </c>
      <c r="C662" t="s">
        <v>632</v>
      </c>
      <c r="D662" t="s">
        <v>1199</v>
      </c>
      <c r="E662" t="s">
        <v>1355</v>
      </c>
      <c r="F662">
        <v>0</v>
      </c>
    </row>
    <row r="663" spans="1:6" x14ac:dyDescent="0.25">
      <c r="A663">
        <v>69600859</v>
      </c>
      <c r="B663">
        <v>5914</v>
      </c>
      <c r="C663" t="s">
        <v>632</v>
      </c>
      <c r="D663" t="s">
        <v>1199</v>
      </c>
      <c r="E663" t="s">
        <v>1356</v>
      </c>
      <c r="F663">
        <v>0</v>
      </c>
    </row>
    <row r="664" spans="1:6" x14ac:dyDescent="0.25">
      <c r="A664">
        <v>69600859</v>
      </c>
      <c r="B664">
        <v>5914</v>
      </c>
      <c r="C664" t="s">
        <v>632</v>
      </c>
      <c r="D664" t="s">
        <v>1199</v>
      </c>
      <c r="E664" t="s">
        <v>1357</v>
      </c>
      <c r="F664">
        <v>0</v>
      </c>
    </row>
    <row r="665" spans="1:6" x14ac:dyDescent="0.25">
      <c r="A665">
        <v>69600859</v>
      </c>
      <c r="B665">
        <v>5914</v>
      </c>
      <c r="C665" t="s">
        <v>632</v>
      </c>
      <c r="D665" t="s">
        <v>1199</v>
      </c>
      <c r="E665" t="s">
        <v>1358</v>
      </c>
      <c r="F665">
        <v>0</v>
      </c>
    </row>
    <row r="666" spans="1:6" x14ac:dyDescent="0.25">
      <c r="A666">
        <v>69600859</v>
      </c>
      <c r="B666">
        <v>5914</v>
      </c>
      <c r="C666" t="s">
        <v>632</v>
      </c>
      <c r="D666" t="s">
        <v>1199</v>
      </c>
      <c r="E666" t="s">
        <v>1359</v>
      </c>
      <c r="F666">
        <v>0</v>
      </c>
    </row>
    <row r="667" spans="1:6" x14ac:dyDescent="0.25">
      <c r="A667">
        <v>69600859</v>
      </c>
      <c r="B667">
        <v>5914</v>
      </c>
      <c r="C667" t="s">
        <v>632</v>
      </c>
      <c r="D667" t="s">
        <v>1199</v>
      </c>
      <c r="E667" t="s">
        <v>1360</v>
      </c>
      <c r="F667">
        <v>0</v>
      </c>
    </row>
    <row r="668" spans="1:6" x14ac:dyDescent="0.25">
      <c r="A668">
        <v>69600859</v>
      </c>
      <c r="B668">
        <v>5914</v>
      </c>
      <c r="C668" t="s">
        <v>632</v>
      </c>
      <c r="D668" t="s">
        <v>1199</v>
      </c>
      <c r="E668" t="s">
        <v>1361</v>
      </c>
      <c r="F668">
        <v>0</v>
      </c>
    </row>
    <row r="669" spans="1:6" x14ac:dyDescent="0.25">
      <c r="A669">
        <v>69600859</v>
      </c>
      <c r="B669">
        <v>5914</v>
      </c>
      <c r="C669" t="s">
        <v>632</v>
      </c>
      <c r="D669" t="s">
        <v>1199</v>
      </c>
      <c r="E669" t="s">
        <v>1362</v>
      </c>
      <c r="F669">
        <v>0</v>
      </c>
    </row>
    <row r="670" spans="1:6" x14ac:dyDescent="0.25">
      <c r="A670">
        <v>69600859</v>
      </c>
      <c r="B670">
        <v>5914</v>
      </c>
      <c r="C670" t="s">
        <v>632</v>
      </c>
      <c r="D670" t="s">
        <v>1199</v>
      </c>
      <c r="E670" t="s">
        <v>1363</v>
      </c>
      <c r="F670">
        <v>0</v>
      </c>
    </row>
    <row r="671" spans="1:6" x14ac:dyDescent="0.25">
      <c r="A671">
        <v>69600859</v>
      </c>
      <c r="B671">
        <v>5914</v>
      </c>
      <c r="C671" t="s">
        <v>632</v>
      </c>
      <c r="D671" t="s">
        <v>1199</v>
      </c>
      <c r="E671" t="s">
        <v>1364</v>
      </c>
      <c r="F671">
        <v>0</v>
      </c>
    </row>
    <row r="672" spans="1:6" x14ac:dyDescent="0.25">
      <c r="A672">
        <v>69600859</v>
      </c>
      <c r="B672">
        <v>5914</v>
      </c>
      <c r="C672" t="s">
        <v>632</v>
      </c>
      <c r="D672" t="s">
        <v>1199</v>
      </c>
      <c r="E672" t="s">
        <v>1365</v>
      </c>
      <c r="F672">
        <v>0</v>
      </c>
    </row>
    <row r="673" spans="1:6" x14ac:dyDescent="0.25">
      <c r="A673">
        <v>69600859</v>
      </c>
      <c r="B673">
        <v>5914</v>
      </c>
      <c r="C673" t="s">
        <v>632</v>
      </c>
      <c r="D673" t="s">
        <v>1199</v>
      </c>
      <c r="E673" t="s">
        <v>1366</v>
      </c>
      <c r="F673">
        <v>0</v>
      </c>
    </row>
    <row r="674" spans="1:6" x14ac:dyDescent="0.25">
      <c r="A674">
        <v>69600859</v>
      </c>
      <c r="B674">
        <v>5914</v>
      </c>
      <c r="C674" t="s">
        <v>632</v>
      </c>
      <c r="D674" t="s">
        <v>1199</v>
      </c>
      <c r="E674" t="s">
        <v>1367</v>
      </c>
      <c r="F674">
        <v>0</v>
      </c>
    </row>
    <row r="675" spans="1:6" x14ac:dyDescent="0.25">
      <c r="A675">
        <v>69600859</v>
      </c>
      <c r="B675">
        <v>5914</v>
      </c>
      <c r="C675" t="s">
        <v>632</v>
      </c>
      <c r="D675" t="s">
        <v>1199</v>
      </c>
      <c r="E675" t="s">
        <v>1368</v>
      </c>
      <c r="F675">
        <v>0</v>
      </c>
    </row>
    <row r="676" spans="1:6" x14ac:dyDescent="0.25">
      <c r="A676">
        <v>69600859</v>
      </c>
      <c r="B676">
        <v>5914</v>
      </c>
      <c r="C676" t="s">
        <v>632</v>
      </c>
      <c r="D676" t="s">
        <v>1199</v>
      </c>
      <c r="E676" t="s">
        <v>1369</v>
      </c>
      <c r="F676">
        <v>0</v>
      </c>
    </row>
    <row r="677" spans="1:6" x14ac:dyDescent="0.25">
      <c r="A677">
        <v>69600859</v>
      </c>
      <c r="B677">
        <v>5914</v>
      </c>
      <c r="C677" t="s">
        <v>632</v>
      </c>
      <c r="D677" t="s">
        <v>1199</v>
      </c>
      <c r="E677" t="s">
        <v>1370</v>
      </c>
      <c r="F677">
        <v>0</v>
      </c>
    </row>
    <row r="678" spans="1:6" x14ac:dyDescent="0.25">
      <c r="A678">
        <v>69600859</v>
      </c>
      <c r="B678">
        <v>5914</v>
      </c>
      <c r="C678" t="s">
        <v>632</v>
      </c>
      <c r="D678" t="s">
        <v>1199</v>
      </c>
      <c r="E678" t="s">
        <v>1371</v>
      </c>
      <c r="F678">
        <v>0</v>
      </c>
    </row>
    <row r="679" spans="1:6" x14ac:dyDescent="0.25">
      <c r="A679">
        <v>69997338</v>
      </c>
      <c r="B679">
        <v>5914</v>
      </c>
      <c r="C679" t="s">
        <v>632</v>
      </c>
      <c r="D679" t="s">
        <v>1253</v>
      </c>
      <c r="E679" t="s">
        <v>1321</v>
      </c>
    </row>
    <row r="680" spans="1:6" x14ac:dyDescent="0.25">
      <c r="A680">
        <v>69997338</v>
      </c>
      <c r="B680">
        <v>5914</v>
      </c>
      <c r="C680" t="s">
        <v>632</v>
      </c>
      <c r="D680" t="s">
        <v>1253</v>
      </c>
      <c r="E680" t="s">
        <v>1322</v>
      </c>
    </row>
    <row r="681" spans="1:6" x14ac:dyDescent="0.25">
      <c r="A681">
        <v>69997338</v>
      </c>
      <c r="B681">
        <v>5914</v>
      </c>
      <c r="C681" t="s">
        <v>632</v>
      </c>
      <c r="D681" t="s">
        <v>1253</v>
      </c>
      <c r="E681" t="s">
        <v>1323</v>
      </c>
    </row>
    <row r="682" spans="1:6" x14ac:dyDescent="0.25">
      <c r="A682">
        <v>69997338</v>
      </c>
      <c r="B682">
        <v>5914</v>
      </c>
      <c r="C682" t="s">
        <v>632</v>
      </c>
      <c r="D682" t="s">
        <v>1253</v>
      </c>
      <c r="E682" t="s">
        <v>1324</v>
      </c>
    </row>
    <row r="683" spans="1:6" x14ac:dyDescent="0.25">
      <c r="A683">
        <v>69997338</v>
      </c>
      <c r="B683">
        <v>5914</v>
      </c>
      <c r="C683" t="s">
        <v>632</v>
      </c>
      <c r="D683" t="s">
        <v>1253</v>
      </c>
      <c r="E683" t="s">
        <v>1325</v>
      </c>
      <c r="F683">
        <v>0</v>
      </c>
    </row>
    <row r="684" spans="1:6" x14ac:dyDescent="0.25">
      <c r="A684">
        <v>69997338</v>
      </c>
      <c r="B684">
        <v>5914</v>
      </c>
      <c r="C684" t="s">
        <v>632</v>
      </c>
      <c r="D684" t="s">
        <v>1253</v>
      </c>
      <c r="E684" t="s">
        <v>1326</v>
      </c>
      <c r="F684">
        <v>0</v>
      </c>
    </row>
    <row r="685" spans="1:6" x14ac:dyDescent="0.25">
      <c r="A685">
        <v>69997338</v>
      </c>
      <c r="B685">
        <v>5914</v>
      </c>
      <c r="C685" t="s">
        <v>632</v>
      </c>
      <c r="D685" t="s">
        <v>1253</v>
      </c>
      <c r="E685" t="s">
        <v>1333</v>
      </c>
      <c r="F685">
        <v>0</v>
      </c>
    </row>
    <row r="686" spans="1:6" x14ac:dyDescent="0.25">
      <c r="A686">
        <v>69997338</v>
      </c>
      <c r="B686">
        <v>5914</v>
      </c>
      <c r="C686" t="s">
        <v>632</v>
      </c>
      <c r="D686" t="s">
        <v>1253</v>
      </c>
      <c r="E686" t="s">
        <v>1334</v>
      </c>
      <c r="F686">
        <v>0</v>
      </c>
    </row>
    <row r="687" spans="1:6" x14ac:dyDescent="0.25">
      <c r="A687">
        <v>69997338</v>
      </c>
      <c r="B687">
        <v>5914</v>
      </c>
      <c r="C687" t="s">
        <v>632</v>
      </c>
      <c r="D687" t="s">
        <v>1253</v>
      </c>
      <c r="E687" t="s">
        <v>1335</v>
      </c>
      <c r="F687">
        <v>0</v>
      </c>
    </row>
    <row r="688" spans="1:6" x14ac:dyDescent="0.25">
      <c r="A688">
        <v>69997338</v>
      </c>
      <c r="B688">
        <v>5914</v>
      </c>
      <c r="C688" t="s">
        <v>632</v>
      </c>
      <c r="D688" t="s">
        <v>1253</v>
      </c>
      <c r="E688" t="s">
        <v>1336</v>
      </c>
      <c r="F688">
        <v>0</v>
      </c>
    </row>
    <row r="689" spans="1:6" x14ac:dyDescent="0.25">
      <c r="A689">
        <v>69997338</v>
      </c>
      <c r="B689">
        <v>5914</v>
      </c>
      <c r="C689" t="s">
        <v>632</v>
      </c>
      <c r="D689" t="s">
        <v>1253</v>
      </c>
      <c r="E689" t="s">
        <v>1337</v>
      </c>
      <c r="F689">
        <v>0</v>
      </c>
    </row>
    <row r="690" spans="1:6" x14ac:dyDescent="0.25">
      <c r="A690">
        <v>69997338</v>
      </c>
      <c r="B690">
        <v>5914</v>
      </c>
      <c r="C690" t="s">
        <v>632</v>
      </c>
      <c r="D690" t="s">
        <v>1253</v>
      </c>
      <c r="E690" t="s">
        <v>1338</v>
      </c>
      <c r="F690">
        <v>0</v>
      </c>
    </row>
    <row r="691" spans="1:6" x14ac:dyDescent="0.25">
      <c r="A691">
        <v>69997338</v>
      </c>
      <c r="B691">
        <v>5914</v>
      </c>
      <c r="C691" t="s">
        <v>632</v>
      </c>
      <c r="D691" t="s">
        <v>1253</v>
      </c>
      <c r="E691" t="s">
        <v>1339</v>
      </c>
      <c r="F691">
        <v>0</v>
      </c>
    </row>
    <row r="692" spans="1:6" x14ac:dyDescent="0.25">
      <c r="A692">
        <v>69997338</v>
      </c>
      <c r="B692">
        <v>5914</v>
      </c>
      <c r="C692" t="s">
        <v>632</v>
      </c>
      <c r="D692" t="s">
        <v>1253</v>
      </c>
      <c r="E692" t="s">
        <v>1340</v>
      </c>
      <c r="F692">
        <v>0</v>
      </c>
    </row>
    <row r="693" spans="1:6" x14ac:dyDescent="0.25">
      <c r="A693">
        <v>69997338</v>
      </c>
      <c r="B693">
        <v>5914</v>
      </c>
      <c r="C693" t="s">
        <v>632</v>
      </c>
      <c r="D693" t="s">
        <v>1253</v>
      </c>
      <c r="E693" t="s">
        <v>1341</v>
      </c>
      <c r="F693">
        <v>0</v>
      </c>
    </row>
    <row r="694" spans="1:6" x14ac:dyDescent="0.25">
      <c r="A694">
        <v>69997338</v>
      </c>
      <c r="B694">
        <v>5914</v>
      </c>
      <c r="C694" t="s">
        <v>632</v>
      </c>
      <c r="D694" t="s">
        <v>1253</v>
      </c>
      <c r="E694" t="s">
        <v>1342</v>
      </c>
      <c r="F694">
        <v>0</v>
      </c>
    </row>
    <row r="695" spans="1:6" x14ac:dyDescent="0.25">
      <c r="A695">
        <v>69997338</v>
      </c>
      <c r="B695">
        <v>5914</v>
      </c>
      <c r="C695" t="s">
        <v>632</v>
      </c>
      <c r="D695" t="s">
        <v>1253</v>
      </c>
      <c r="E695" t="s">
        <v>1343</v>
      </c>
      <c r="F695">
        <v>0</v>
      </c>
    </row>
    <row r="696" spans="1:6" x14ac:dyDescent="0.25">
      <c r="A696">
        <v>69997338</v>
      </c>
      <c r="B696">
        <v>5914</v>
      </c>
      <c r="C696" t="s">
        <v>632</v>
      </c>
      <c r="D696" t="s">
        <v>1253</v>
      </c>
      <c r="E696" t="s">
        <v>1344</v>
      </c>
      <c r="F696">
        <v>0</v>
      </c>
    </row>
    <row r="697" spans="1:6" x14ac:dyDescent="0.25">
      <c r="A697">
        <v>69997338</v>
      </c>
      <c r="B697">
        <v>5914</v>
      </c>
      <c r="C697" t="s">
        <v>632</v>
      </c>
      <c r="D697" t="s">
        <v>1253</v>
      </c>
      <c r="E697" t="s">
        <v>1345</v>
      </c>
      <c r="F697">
        <v>0</v>
      </c>
    </row>
    <row r="698" spans="1:6" x14ac:dyDescent="0.25">
      <c r="A698">
        <v>69997338</v>
      </c>
      <c r="B698">
        <v>5914</v>
      </c>
      <c r="C698" t="s">
        <v>632</v>
      </c>
      <c r="D698" t="s">
        <v>1253</v>
      </c>
      <c r="E698" t="s">
        <v>1346</v>
      </c>
      <c r="F698">
        <v>0</v>
      </c>
    </row>
    <row r="699" spans="1:6" x14ac:dyDescent="0.25">
      <c r="A699">
        <v>69997338</v>
      </c>
      <c r="B699">
        <v>5914</v>
      </c>
      <c r="C699" t="s">
        <v>632</v>
      </c>
      <c r="D699" t="s">
        <v>1253</v>
      </c>
      <c r="E699" t="s">
        <v>1347</v>
      </c>
      <c r="F699">
        <v>0</v>
      </c>
    </row>
    <row r="700" spans="1:6" x14ac:dyDescent="0.25">
      <c r="A700">
        <v>69997338</v>
      </c>
      <c r="B700">
        <v>5914</v>
      </c>
      <c r="C700" t="s">
        <v>632</v>
      </c>
      <c r="D700" t="s">
        <v>1253</v>
      </c>
      <c r="E700" t="s">
        <v>1348</v>
      </c>
      <c r="F700">
        <v>6240</v>
      </c>
    </row>
    <row r="701" spans="1:6" x14ac:dyDescent="0.25">
      <c r="A701">
        <v>69997338</v>
      </c>
      <c r="B701">
        <v>5914</v>
      </c>
      <c r="C701" t="s">
        <v>632</v>
      </c>
      <c r="D701" t="s">
        <v>1253</v>
      </c>
      <c r="E701" t="s">
        <v>1349</v>
      </c>
      <c r="F701">
        <v>0</v>
      </c>
    </row>
    <row r="702" spans="1:6" x14ac:dyDescent="0.25">
      <c r="A702">
        <v>69997338</v>
      </c>
      <c r="B702">
        <v>5914</v>
      </c>
      <c r="C702" t="s">
        <v>632</v>
      </c>
      <c r="D702" t="s">
        <v>1253</v>
      </c>
      <c r="E702" t="s">
        <v>1350</v>
      </c>
      <c r="F702">
        <v>0</v>
      </c>
    </row>
    <row r="703" spans="1:6" x14ac:dyDescent="0.25">
      <c r="A703">
        <v>69997338</v>
      </c>
      <c r="B703">
        <v>5914</v>
      </c>
      <c r="C703" t="s">
        <v>632</v>
      </c>
      <c r="D703" t="s">
        <v>1253</v>
      </c>
      <c r="E703" t="s">
        <v>1351</v>
      </c>
      <c r="F703">
        <v>0</v>
      </c>
    </row>
    <row r="704" spans="1:6" x14ac:dyDescent="0.25">
      <c r="A704">
        <v>69997338</v>
      </c>
      <c r="B704">
        <v>5914</v>
      </c>
      <c r="C704" t="s">
        <v>632</v>
      </c>
      <c r="D704" t="s">
        <v>1253</v>
      </c>
      <c r="E704" t="s">
        <v>1352</v>
      </c>
      <c r="F704">
        <v>0</v>
      </c>
    </row>
    <row r="705" spans="1:6" x14ac:dyDescent="0.25">
      <c r="A705">
        <v>69997338</v>
      </c>
      <c r="B705">
        <v>5914</v>
      </c>
      <c r="C705" t="s">
        <v>632</v>
      </c>
      <c r="D705" t="s">
        <v>1253</v>
      </c>
      <c r="E705" t="s">
        <v>1353</v>
      </c>
      <c r="F705">
        <v>0</v>
      </c>
    </row>
    <row r="706" spans="1:6" x14ac:dyDescent="0.25">
      <c r="A706">
        <v>69997338</v>
      </c>
      <c r="B706">
        <v>5914</v>
      </c>
      <c r="C706" t="s">
        <v>632</v>
      </c>
      <c r="D706" t="s">
        <v>1253</v>
      </c>
      <c r="E706" t="s">
        <v>1354</v>
      </c>
      <c r="F706">
        <v>0</v>
      </c>
    </row>
    <row r="707" spans="1:6" x14ac:dyDescent="0.25">
      <c r="A707">
        <v>69997338</v>
      </c>
      <c r="B707">
        <v>5914</v>
      </c>
      <c r="C707" t="s">
        <v>632</v>
      </c>
      <c r="D707" t="s">
        <v>1253</v>
      </c>
      <c r="E707" t="s">
        <v>1355</v>
      </c>
      <c r="F707">
        <v>0</v>
      </c>
    </row>
    <row r="708" spans="1:6" x14ac:dyDescent="0.25">
      <c r="A708">
        <v>69997338</v>
      </c>
      <c r="B708">
        <v>5914</v>
      </c>
      <c r="C708" t="s">
        <v>632</v>
      </c>
      <c r="D708" t="s">
        <v>1253</v>
      </c>
      <c r="E708" t="s">
        <v>1356</v>
      </c>
      <c r="F708">
        <v>0</v>
      </c>
    </row>
    <row r="709" spans="1:6" x14ac:dyDescent="0.25">
      <c r="A709">
        <v>69997338</v>
      </c>
      <c r="B709">
        <v>5914</v>
      </c>
      <c r="C709" t="s">
        <v>632</v>
      </c>
      <c r="D709" t="s">
        <v>1253</v>
      </c>
      <c r="E709" t="s">
        <v>1357</v>
      </c>
      <c r="F709">
        <v>0</v>
      </c>
    </row>
    <row r="710" spans="1:6" x14ac:dyDescent="0.25">
      <c r="A710">
        <v>69997338</v>
      </c>
      <c r="B710">
        <v>5914</v>
      </c>
      <c r="C710" t="s">
        <v>632</v>
      </c>
      <c r="D710" t="s">
        <v>1253</v>
      </c>
      <c r="E710" t="s">
        <v>1358</v>
      </c>
      <c r="F710">
        <v>0</v>
      </c>
    </row>
    <row r="711" spans="1:6" x14ac:dyDescent="0.25">
      <c r="A711">
        <v>69997338</v>
      </c>
      <c r="B711">
        <v>5914</v>
      </c>
      <c r="C711" t="s">
        <v>632</v>
      </c>
      <c r="D711" t="s">
        <v>1253</v>
      </c>
      <c r="E711" t="s">
        <v>1359</v>
      </c>
      <c r="F711">
        <v>0</v>
      </c>
    </row>
    <row r="712" spans="1:6" x14ac:dyDescent="0.25">
      <c r="A712">
        <v>69997338</v>
      </c>
      <c r="B712">
        <v>5914</v>
      </c>
      <c r="C712" t="s">
        <v>632</v>
      </c>
      <c r="D712" t="s">
        <v>1253</v>
      </c>
      <c r="E712" t="s">
        <v>1360</v>
      </c>
      <c r="F712">
        <v>0</v>
      </c>
    </row>
    <row r="713" spans="1:6" x14ac:dyDescent="0.25">
      <c r="A713">
        <v>69997338</v>
      </c>
      <c r="B713">
        <v>5914</v>
      </c>
      <c r="C713" t="s">
        <v>632</v>
      </c>
      <c r="D713" t="s">
        <v>1253</v>
      </c>
      <c r="E713" t="s">
        <v>1361</v>
      </c>
      <c r="F713">
        <v>0</v>
      </c>
    </row>
    <row r="714" spans="1:6" x14ac:dyDescent="0.25">
      <c r="A714">
        <v>69997338</v>
      </c>
      <c r="B714">
        <v>5914</v>
      </c>
      <c r="C714" t="s">
        <v>632</v>
      </c>
      <c r="D714" t="s">
        <v>1253</v>
      </c>
      <c r="E714" t="s">
        <v>1362</v>
      </c>
      <c r="F714">
        <v>0</v>
      </c>
    </row>
    <row r="715" spans="1:6" x14ac:dyDescent="0.25">
      <c r="A715">
        <v>69997338</v>
      </c>
      <c r="B715">
        <v>5914</v>
      </c>
      <c r="C715" t="s">
        <v>632</v>
      </c>
      <c r="D715" t="s">
        <v>1253</v>
      </c>
      <c r="E715" t="s">
        <v>1363</v>
      </c>
      <c r="F715">
        <v>0</v>
      </c>
    </row>
    <row r="716" spans="1:6" x14ac:dyDescent="0.25">
      <c r="A716">
        <v>69997338</v>
      </c>
      <c r="B716">
        <v>5914</v>
      </c>
      <c r="C716" t="s">
        <v>632</v>
      </c>
      <c r="D716" t="s">
        <v>1253</v>
      </c>
      <c r="E716" t="s">
        <v>1364</v>
      </c>
      <c r="F716">
        <v>0</v>
      </c>
    </row>
    <row r="717" spans="1:6" x14ac:dyDescent="0.25">
      <c r="A717">
        <v>69997338</v>
      </c>
      <c r="B717">
        <v>5914</v>
      </c>
      <c r="C717" t="s">
        <v>632</v>
      </c>
      <c r="D717" t="s">
        <v>1253</v>
      </c>
      <c r="E717" t="s">
        <v>1365</v>
      </c>
      <c r="F717">
        <v>0</v>
      </c>
    </row>
    <row r="718" spans="1:6" x14ac:dyDescent="0.25">
      <c r="A718">
        <v>69997338</v>
      </c>
      <c r="B718">
        <v>5914</v>
      </c>
      <c r="C718" t="s">
        <v>632</v>
      </c>
      <c r="D718" t="s">
        <v>1253</v>
      </c>
      <c r="E718" t="s">
        <v>1366</v>
      </c>
      <c r="F718">
        <v>0</v>
      </c>
    </row>
    <row r="719" spans="1:6" x14ac:dyDescent="0.25">
      <c r="A719">
        <v>69997338</v>
      </c>
      <c r="B719">
        <v>5914</v>
      </c>
      <c r="C719" t="s">
        <v>632</v>
      </c>
      <c r="D719" t="s">
        <v>1253</v>
      </c>
      <c r="E719" t="s">
        <v>1367</v>
      </c>
      <c r="F719">
        <v>0</v>
      </c>
    </row>
    <row r="720" spans="1:6" x14ac:dyDescent="0.25">
      <c r="A720">
        <v>69997338</v>
      </c>
      <c r="B720">
        <v>5914</v>
      </c>
      <c r="C720" t="s">
        <v>632</v>
      </c>
      <c r="D720" t="s">
        <v>1253</v>
      </c>
      <c r="E720" t="s">
        <v>1368</v>
      </c>
      <c r="F720">
        <v>6240</v>
      </c>
    </row>
    <row r="721" spans="1:6" x14ac:dyDescent="0.25">
      <c r="A721">
        <v>69997338</v>
      </c>
      <c r="B721">
        <v>5914</v>
      </c>
      <c r="C721" t="s">
        <v>632</v>
      </c>
      <c r="D721" t="s">
        <v>1253</v>
      </c>
      <c r="E721" t="s">
        <v>1369</v>
      </c>
      <c r="F721">
        <v>0</v>
      </c>
    </row>
    <row r="722" spans="1:6" x14ac:dyDescent="0.25">
      <c r="A722">
        <v>69997338</v>
      </c>
      <c r="B722">
        <v>5914</v>
      </c>
      <c r="C722" t="s">
        <v>632</v>
      </c>
      <c r="D722" t="s">
        <v>1253</v>
      </c>
      <c r="E722" t="s">
        <v>1370</v>
      </c>
      <c r="F722">
        <v>0</v>
      </c>
    </row>
    <row r="723" spans="1:6" x14ac:dyDescent="0.25">
      <c r="A723">
        <v>69997338</v>
      </c>
      <c r="B723">
        <v>5914</v>
      </c>
      <c r="C723" t="s">
        <v>632</v>
      </c>
      <c r="D723" t="s">
        <v>1253</v>
      </c>
      <c r="E723" t="s">
        <v>1371</v>
      </c>
      <c r="F723">
        <v>0</v>
      </c>
    </row>
    <row r="724" spans="1:6" x14ac:dyDescent="0.25">
      <c r="A724">
        <v>84135794</v>
      </c>
      <c r="B724">
        <v>5914</v>
      </c>
      <c r="C724" t="s">
        <v>632</v>
      </c>
      <c r="D724" t="s">
        <v>1264</v>
      </c>
      <c r="E724" t="s">
        <v>1321</v>
      </c>
    </row>
    <row r="725" spans="1:6" x14ac:dyDescent="0.25">
      <c r="A725">
        <v>84135794</v>
      </c>
      <c r="B725">
        <v>5914</v>
      </c>
      <c r="C725" t="s">
        <v>632</v>
      </c>
      <c r="D725" t="s">
        <v>1264</v>
      </c>
      <c r="E725" t="s">
        <v>1322</v>
      </c>
    </row>
    <row r="726" spans="1:6" x14ac:dyDescent="0.25">
      <c r="A726">
        <v>84135794</v>
      </c>
      <c r="B726">
        <v>5914</v>
      </c>
      <c r="C726" t="s">
        <v>632</v>
      </c>
      <c r="D726" t="s">
        <v>1264</v>
      </c>
      <c r="E726" t="s">
        <v>1323</v>
      </c>
    </row>
    <row r="727" spans="1:6" x14ac:dyDescent="0.25">
      <c r="A727">
        <v>84135794</v>
      </c>
      <c r="B727">
        <v>5914</v>
      </c>
      <c r="C727" t="s">
        <v>632</v>
      </c>
      <c r="D727" t="s">
        <v>1264</v>
      </c>
      <c r="E727" t="s">
        <v>1324</v>
      </c>
    </row>
    <row r="728" spans="1:6" x14ac:dyDescent="0.25">
      <c r="A728">
        <v>84135794</v>
      </c>
      <c r="B728">
        <v>5914</v>
      </c>
      <c r="C728" t="s">
        <v>632</v>
      </c>
      <c r="D728" t="s">
        <v>1264</v>
      </c>
      <c r="E728" t="s">
        <v>1325</v>
      </c>
      <c r="F728">
        <v>0</v>
      </c>
    </row>
    <row r="729" spans="1:6" x14ac:dyDescent="0.25">
      <c r="A729">
        <v>84135794</v>
      </c>
      <c r="B729">
        <v>5914</v>
      </c>
      <c r="C729" t="s">
        <v>632</v>
      </c>
      <c r="D729" t="s">
        <v>1264</v>
      </c>
      <c r="E729" t="s">
        <v>1326</v>
      </c>
      <c r="F729">
        <v>0</v>
      </c>
    </row>
    <row r="730" spans="1:6" x14ac:dyDescent="0.25">
      <c r="A730">
        <v>84135794</v>
      </c>
      <c r="B730">
        <v>5914</v>
      </c>
      <c r="C730" t="s">
        <v>632</v>
      </c>
      <c r="D730" t="s">
        <v>1264</v>
      </c>
      <c r="E730" t="s">
        <v>1333</v>
      </c>
      <c r="F730">
        <v>0</v>
      </c>
    </row>
    <row r="731" spans="1:6" x14ac:dyDescent="0.25">
      <c r="A731">
        <v>84135794</v>
      </c>
      <c r="B731">
        <v>5914</v>
      </c>
      <c r="C731" t="s">
        <v>632</v>
      </c>
      <c r="D731" t="s">
        <v>1264</v>
      </c>
      <c r="E731" t="s">
        <v>1334</v>
      </c>
      <c r="F731">
        <v>0</v>
      </c>
    </row>
    <row r="732" spans="1:6" x14ac:dyDescent="0.25">
      <c r="A732">
        <v>84135794</v>
      </c>
      <c r="B732">
        <v>5914</v>
      </c>
      <c r="C732" t="s">
        <v>632</v>
      </c>
      <c r="D732" t="s">
        <v>1264</v>
      </c>
      <c r="E732" t="s">
        <v>1335</v>
      </c>
      <c r="F732">
        <v>6240</v>
      </c>
    </row>
    <row r="733" spans="1:6" x14ac:dyDescent="0.25">
      <c r="A733">
        <v>84135794</v>
      </c>
      <c r="B733">
        <v>5914</v>
      </c>
      <c r="C733" t="s">
        <v>632</v>
      </c>
      <c r="D733" t="s">
        <v>1264</v>
      </c>
      <c r="E733" t="s">
        <v>1336</v>
      </c>
      <c r="F733">
        <v>0</v>
      </c>
    </row>
    <row r="734" spans="1:6" x14ac:dyDescent="0.25">
      <c r="A734">
        <v>84135794</v>
      </c>
      <c r="B734">
        <v>5914</v>
      </c>
      <c r="C734" t="s">
        <v>632</v>
      </c>
      <c r="D734" t="s">
        <v>1264</v>
      </c>
      <c r="E734" t="s">
        <v>1337</v>
      </c>
      <c r="F734">
        <v>0</v>
      </c>
    </row>
    <row r="735" spans="1:6" x14ac:dyDescent="0.25">
      <c r="A735">
        <v>84135794</v>
      </c>
      <c r="B735">
        <v>5914</v>
      </c>
      <c r="C735" t="s">
        <v>632</v>
      </c>
      <c r="D735" t="s">
        <v>1264</v>
      </c>
      <c r="E735" t="s">
        <v>1338</v>
      </c>
      <c r="F735">
        <v>0</v>
      </c>
    </row>
    <row r="736" spans="1:6" x14ac:dyDescent="0.25">
      <c r="A736">
        <v>84135794</v>
      </c>
      <c r="B736">
        <v>5914</v>
      </c>
      <c r="C736" t="s">
        <v>632</v>
      </c>
      <c r="D736" t="s">
        <v>1264</v>
      </c>
      <c r="E736" t="s">
        <v>1339</v>
      </c>
      <c r="F736">
        <v>0</v>
      </c>
    </row>
    <row r="737" spans="1:6" x14ac:dyDescent="0.25">
      <c r="A737">
        <v>84135794</v>
      </c>
      <c r="B737">
        <v>5914</v>
      </c>
      <c r="C737" t="s">
        <v>632</v>
      </c>
      <c r="D737" t="s">
        <v>1264</v>
      </c>
      <c r="E737" t="s">
        <v>1340</v>
      </c>
      <c r="F737">
        <v>0</v>
      </c>
    </row>
    <row r="738" spans="1:6" x14ac:dyDescent="0.25">
      <c r="A738">
        <v>84135794</v>
      </c>
      <c r="B738">
        <v>5914</v>
      </c>
      <c r="C738" t="s">
        <v>632</v>
      </c>
      <c r="D738" t="s">
        <v>1264</v>
      </c>
      <c r="E738" t="s">
        <v>1341</v>
      </c>
      <c r="F738">
        <v>0</v>
      </c>
    </row>
    <row r="739" spans="1:6" x14ac:dyDescent="0.25">
      <c r="A739">
        <v>84135794</v>
      </c>
      <c r="B739">
        <v>5914</v>
      </c>
      <c r="C739" t="s">
        <v>632</v>
      </c>
      <c r="D739" t="s">
        <v>1264</v>
      </c>
      <c r="E739" t="s">
        <v>1342</v>
      </c>
      <c r="F739">
        <v>0</v>
      </c>
    </row>
    <row r="740" spans="1:6" x14ac:dyDescent="0.25">
      <c r="A740">
        <v>84135794</v>
      </c>
      <c r="B740">
        <v>5914</v>
      </c>
      <c r="C740" t="s">
        <v>632</v>
      </c>
      <c r="D740" t="s">
        <v>1264</v>
      </c>
      <c r="E740" t="s">
        <v>1343</v>
      </c>
      <c r="F740">
        <v>0</v>
      </c>
    </row>
    <row r="741" spans="1:6" x14ac:dyDescent="0.25">
      <c r="A741">
        <v>84135794</v>
      </c>
      <c r="B741">
        <v>5914</v>
      </c>
      <c r="C741" t="s">
        <v>632</v>
      </c>
      <c r="D741" t="s">
        <v>1264</v>
      </c>
      <c r="E741" t="s">
        <v>1344</v>
      </c>
      <c r="F741">
        <v>0</v>
      </c>
    </row>
    <row r="742" spans="1:6" x14ac:dyDescent="0.25">
      <c r="A742">
        <v>84135794</v>
      </c>
      <c r="B742">
        <v>5914</v>
      </c>
      <c r="C742" t="s">
        <v>632</v>
      </c>
      <c r="D742" t="s">
        <v>1264</v>
      </c>
      <c r="E742" t="s">
        <v>1345</v>
      </c>
      <c r="F742">
        <v>0</v>
      </c>
    </row>
    <row r="743" spans="1:6" x14ac:dyDescent="0.25">
      <c r="A743">
        <v>84135794</v>
      </c>
      <c r="B743">
        <v>5914</v>
      </c>
      <c r="C743" t="s">
        <v>632</v>
      </c>
      <c r="D743" t="s">
        <v>1264</v>
      </c>
      <c r="E743" t="s">
        <v>1346</v>
      </c>
      <c r="F743">
        <v>0</v>
      </c>
    </row>
    <row r="744" spans="1:6" x14ac:dyDescent="0.25">
      <c r="A744">
        <v>84135794</v>
      </c>
      <c r="B744">
        <v>5914</v>
      </c>
      <c r="C744" t="s">
        <v>632</v>
      </c>
      <c r="D744" t="s">
        <v>1264</v>
      </c>
      <c r="E744" t="s">
        <v>1347</v>
      </c>
      <c r="F744">
        <v>0</v>
      </c>
    </row>
    <row r="745" spans="1:6" x14ac:dyDescent="0.25">
      <c r="A745">
        <v>84135794</v>
      </c>
      <c r="B745">
        <v>5914</v>
      </c>
      <c r="C745" t="s">
        <v>632</v>
      </c>
      <c r="D745" t="s">
        <v>1264</v>
      </c>
      <c r="E745" t="s">
        <v>1348</v>
      </c>
      <c r="F745">
        <v>6240</v>
      </c>
    </row>
    <row r="746" spans="1:6" x14ac:dyDescent="0.25">
      <c r="A746">
        <v>84135794</v>
      </c>
      <c r="B746">
        <v>5914</v>
      </c>
      <c r="C746" t="s">
        <v>632</v>
      </c>
      <c r="D746" t="s">
        <v>1264</v>
      </c>
      <c r="E746" t="s">
        <v>1349</v>
      </c>
      <c r="F746">
        <v>0</v>
      </c>
    </row>
    <row r="747" spans="1:6" x14ac:dyDescent="0.25">
      <c r="A747">
        <v>84135794</v>
      </c>
      <c r="B747">
        <v>5914</v>
      </c>
      <c r="C747" t="s">
        <v>632</v>
      </c>
      <c r="D747" t="s">
        <v>1264</v>
      </c>
      <c r="E747" t="s">
        <v>1350</v>
      </c>
      <c r="F747">
        <v>0</v>
      </c>
    </row>
    <row r="748" spans="1:6" x14ac:dyDescent="0.25">
      <c r="A748">
        <v>84135794</v>
      </c>
      <c r="B748">
        <v>5914</v>
      </c>
      <c r="C748" t="s">
        <v>632</v>
      </c>
      <c r="D748" t="s">
        <v>1264</v>
      </c>
      <c r="E748" t="s">
        <v>1351</v>
      </c>
      <c r="F748">
        <v>0</v>
      </c>
    </row>
    <row r="749" spans="1:6" x14ac:dyDescent="0.25">
      <c r="A749">
        <v>84135794</v>
      </c>
      <c r="B749">
        <v>5914</v>
      </c>
      <c r="C749" t="s">
        <v>632</v>
      </c>
      <c r="D749" t="s">
        <v>1264</v>
      </c>
      <c r="E749" t="s">
        <v>1352</v>
      </c>
      <c r="F749">
        <v>0</v>
      </c>
    </row>
    <row r="750" spans="1:6" x14ac:dyDescent="0.25">
      <c r="A750">
        <v>84135794</v>
      </c>
      <c r="B750">
        <v>5914</v>
      </c>
      <c r="C750" t="s">
        <v>632</v>
      </c>
      <c r="D750" t="s">
        <v>1264</v>
      </c>
      <c r="E750" t="s">
        <v>1353</v>
      </c>
      <c r="F750">
        <v>0</v>
      </c>
    </row>
    <row r="751" spans="1:6" x14ac:dyDescent="0.25">
      <c r="A751">
        <v>84135794</v>
      </c>
      <c r="B751">
        <v>5914</v>
      </c>
      <c r="C751" t="s">
        <v>632</v>
      </c>
      <c r="D751" t="s">
        <v>1264</v>
      </c>
      <c r="E751" t="s">
        <v>1354</v>
      </c>
      <c r="F751">
        <v>0</v>
      </c>
    </row>
    <row r="752" spans="1:6" x14ac:dyDescent="0.25">
      <c r="A752">
        <v>84135794</v>
      </c>
      <c r="B752">
        <v>5914</v>
      </c>
      <c r="C752" t="s">
        <v>632</v>
      </c>
      <c r="D752" t="s">
        <v>1264</v>
      </c>
      <c r="E752" t="s">
        <v>1355</v>
      </c>
      <c r="F752">
        <v>0</v>
      </c>
    </row>
    <row r="753" spans="1:6" x14ac:dyDescent="0.25">
      <c r="A753">
        <v>84135794</v>
      </c>
      <c r="B753">
        <v>5914</v>
      </c>
      <c r="C753" t="s">
        <v>632</v>
      </c>
      <c r="D753" t="s">
        <v>1264</v>
      </c>
      <c r="E753" t="s">
        <v>1356</v>
      </c>
      <c r="F753">
        <v>0</v>
      </c>
    </row>
    <row r="754" spans="1:6" x14ac:dyDescent="0.25">
      <c r="A754">
        <v>84135794</v>
      </c>
      <c r="B754">
        <v>5914</v>
      </c>
      <c r="C754" t="s">
        <v>632</v>
      </c>
      <c r="D754" t="s">
        <v>1264</v>
      </c>
      <c r="E754" t="s">
        <v>1357</v>
      </c>
      <c r="F754">
        <v>0</v>
      </c>
    </row>
    <row r="755" spans="1:6" x14ac:dyDescent="0.25">
      <c r="A755">
        <v>84135794</v>
      </c>
      <c r="B755">
        <v>5914</v>
      </c>
      <c r="C755" t="s">
        <v>632</v>
      </c>
      <c r="D755" t="s">
        <v>1264</v>
      </c>
      <c r="E755" t="s">
        <v>1358</v>
      </c>
      <c r="F755">
        <v>0</v>
      </c>
    </row>
    <row r="756" spans="1:6" x14ac:dyDescent="0.25">
      <c r="A756">
        <v>84135794</v>
      </c>
      <c r="B756">
        <v>5914</v>
      </c>
      <c r="C756" t="s">
        <v>632</v>
      </c>
      <c r="D756" t="s">
        <v>1264</v>
      </c>
      <c r="E756" t="s">
        <v>1359</v>
      </c>
      <c r="F756">
        <v>6240</v>
      </c>
    </row>
    <row r="757" spans="1:6" x14ac:dyDescent="0.25">
      <c r="A757">
        <v>84135794</v>
      </c>
      <c r="B757">
        <v>5914</v>
      </c>
      <c r="C757" t="s">
        <v>632</v>
      </c>
      <c r="D757" t="s">
        <v>1264</v>
      </c>
      <c r="E757" t="s">
        <v>1360</v>
      </c>
      <c r="F757">
        <v>0</v>
      </c>
    </row>
    <row r="758" spans="1:6" x14ac:dyDescent="0.25">
      <c r="A758">
        <v>84135794</v>
      </c>
      <c r="B758">
        <v>5914</v>
      </c>
      <c r="C758" t="s">
        <v>632</v>
      </c>
      <c r="D758" t="s">
        <v>1264</v>
      </c>
      <c r="E758" t="s">
        <v>1361</v>
      </c>
      <c r="F758">
        <v>0</v>
      </c>
    </row>
    <row r="759" spans="1:6" x14ac:dyDescent="0.25">
      <c r="A759">
        <v>84135794</v>
      </c>
      <c r="B759">
        <v>5914</v>
      </c>
      <c r="C759" t="s">
        <v>632</v>
      </c>
      <c r="D759" t="s">
        <v>1264</v>
      </c>
      <c r="E759" t="s">
        <v>1362</v>
      </c>
      <c r="F759">
        <v>0</v>
      </c>
    </row>
    <row r="760" spans="1:6" x14ac:dyDescent="0.25">
      <c r="A760">
        <v>84135794</v>
      </c>
      <c r="B760">
        <v>5914</v>
      </c>
      <c r="C760" t="s">
        <v>632</v>
      </c>
      <c r="D760" t="s">
        <v>1264</v>
      </c>
      <c r="E760" t="s">
        <v>1363</v>
      </c>
      <c r="F760">
        <v>0</v>
      </c>
    </row>
    <row r="761" spans="1:6" x14ac:dyDescent="0.25">
      <c r="A761">
        <v>84135794</v>
      </c>
      <c r="B761">
        <v>5914</v>
      </c>
      <c r="C761" t="s">
        <v>632</v>
      </c>
      <c r="D761" t="s">
        <v>1264</v>
      </c>
      <c r="E761" t="s">
        <v>1364</v>
      </c>
      <c r="F761">
        <v>0</v>
      </c>
    </row>
    <row r="762" spans="1:6" x14ac:dyDescent="0.25">
      <c r="A762">
        <v>84135794</v>
      </c>
      <c r="B762">
        <v>5914</v>
      </c>
      <c r="C762" t="s">
        <v>632</v>
      </c>
      <c r="D762" t="s">
        <v>1264</v>
      </c>
      <c r="E762" t="s">
        <v>1365</v>
      </c>
      <c r="F762">
        <v>0</v>
      </c>
    </row>
    <row r="763" spans="1:6" x14ac:dyDescent="0.25">
      <c r="A763">
        <v>84135794</v>
      </c>
      <c r="B763">
        <v>5914</v>
      </c>
      <c r="C763" t="s">
        <v>632</v>
      </c>
      <c r="D763" t="s">
        <v>1264</v>
      </c>
      <c r="E763" t="s">
        <v>1366</v>
      </c>
      <c r="F763">
        <v>0</v>
      </c>
    </row>
    <row r="764" spans="1:6" x14ac:dyDescent="0.25">
      <c r="A764">
        <v>84135794</v>
      </c>
      <c r="B764">
        <v>5914</v>
      </c>
      <c r="C764" t="s">
        <v>632</v>
      </c>
      <c r="D764" t="s">
        <v>1264</v>
      </c>
      <c r="E764" t="s">
        <v>1367</v>
      </c>
      <c r="F764">
        <v>0</v>
      </c>
    </row>
    <row r="765" spans="1:6" x14ac:dyDescent="0.25">
      <c r="A765">
        <v>84135794</v>
      </c>
      <c r="B765">
        <v>5914</v>
      </c>
      <c r="C765" t="s">
        <v>632</v>
      </c>
      <c r="D765" t="s">
        <v>1264</v>
      </c>
      <c r="E765" t="s">
        <v>1368</v>
      </c>
      <c r="F765">
        <v>0</v>
      </c>
    </row>
    <row r="766" spans="1:6" x14ac:dyDescent="0.25">
      <c r="A766">
        <v>84135794</v>
      </c>
      <c r="B766">
        <v>5914</v>
      </c>
      <c r="C766" t="s">
        <v>632</v>
      </c>
      <c r="D766" t="s">
        <v>1264</v>
      </c>
      <c r="E766" t="s">
        <v>1369</v>
      </c>
      <c r="F766">
        <v>0</v>
      </c>
    </row>
    <row r="767" spans="1:6" x14ac:dyDescent="0.25">
      <c r="A767">
        <v>84135794</v>
      </c>
      <c r="B767">
        <v>5914</v>
      </c>
      <c r="C767" t="s">
        <v>632</v>
      </c>
      <c r="D767" t="s">
        <v>1264</v>
      </c>
      <c r="E767" t="s">
        <v>1370</v>
      </c>
      <c r="F767">
        <v>0</v>
      </c>
    </row>
    <row r="768" spans="1:6" x14ac:dyDescent="0.25">
      <c r="A768">
        <v>84135794</v>
      </c>
      <c r="B768">
        <v>5914</v>
      </c>
      <c r="C768" t="s">
        <v>632</v>
      </c>
      <c r="D768" t="s">
        <v>1264</v>
      </c>
      <c r="E768" t="s">
        <v>1371</v>
      </c>
      <c r="F768">
        <v>0</v>
      </c>
    </row>
    <row r="769" spans="1:6" x14ac:dyDescent="0.25">
      <c r="A769">
        <v>84135795</v>
      </c>
      <c r="B769">
        <v>5914</v>
      </c>
      <c r="C769" t="s">
        <v>632</v>
      </c>
      <c r="D769" t="s">
        <v>1266</v>
      </c>
      <c r="E769" t="s">
        <v>1321</v>
      </c>
    </row>
    <row r="770" spans="1:6" x14ac:dyDescent="0.25">
      <c r="A770">
        <v>84135795</v>
      </c>
      <c r="B770">
        <v>5914</v>
      </c>
      <c r="C770" t="s">
        <v>632</v>
      </c>
      <c r="D770" t="s">
        <v>1266</v>
      </c>
      <c r="E770" t="s">
        <v>1322</v>
      </c>
    </row>
    <row r="771" spans="1:6" x14ac:dyDescent="0.25">
      <c r="A771">
        <v>84135795</v>
      </c>
      <c r="B771">
        <v>5914</v>
      </c>
      <c r="C771" t="s">
        <v>632</v>
      </c>
      <c r="D771" t="s">
        <v>1266</v>
      </c>
      <c r="E771" t="s">
        <v>1323</v>
      </c>
    </row>
    <row r="772" spans="1:6" x14ac:dyDescent="0.25">
      <c r="A772">
        <v>84135795</v>
      </c>
      <c r="B772">
        <v>5914</v>
      </c>
      <c r="C772" t="s">
        <v>632</v>
      </c>
      <c r="D772" t="s">
        <v>1266</v>
      </c>
      <c r="E772" t="s">
        <v>1324</v>
      </c>
    </row>
    <row r="773" spans="1:6" x14ac:dyDescent="0.25">
      <c r="A773">
        <v>84135795</v>
      </c>
      <c r="B773">
        <v>5914</v>
      </c>
      <c r="C773" t="s">
        <v>632</v>
      </c>
      <c r="D773" t="s">
        <v>1266</v>
      </c>
      <c r="E773" t="s">
        <v>1325</v>
      </c>
      <c r="F773">
        <v>0</v>
      </c>
    </row>
    <row r="774" spans="1:6" x14ac:dyDescent="0.25">
      <c r="A774">
        <v>84135795</v>
      </c>
      <c r="B774">
        <v>5914</v>
      </c>
      <c r="C774" t="s">
        <v>632</v>
      </c>
      <c r="D774" t="s">
        <v>1266</v>
      </c>
      <c r="E774" t="s">
        <v>1326</v>
      </c>
      <c r="F774">
        <v>0</v>
      </c>
    </row>
    <row r="775" spans="1:6" x14ac:dyDescent="0.25">
      <c r="A775">
        <v>84135795</v>
      </c>
      <c r="B775">
        <v>5914</v>
      </c>
      <c r="C775" t="s">
        <v>632</v>
      </c>
      <c r="D775" t="s">
        <v>1266</v>
      </c>
      <c r="E775" t="s">
        <v>1333</v>
      </c>
      <c r="F775">
        <v>0</v>
      </c>
    </row>
    <row r="776" spans="1:6" x14ac:dyDescent="0.25">
      <c r="A776">
        <v>84135795</v>
      </c>
      <c r="B776">
        <v>5914</v>
      </c>
      <c r="C776" t="s">
        <v>632</v>
      </c>
      <c r="D776" t="s">
        <v>1266</v>
      </c>
      <c r="E776" t="s">
        <v>1334</v>
      </c>
      <c r="F776">
        <v>0</v>
      </c>
    </row>
    <row r="777" spans="1:6" x14ac:dyDescent="0.25">
      <c r="A777">
        <v>84135795</v>
      </c>
      <c r="B777">
        <v>5914</v>
      </c>
      <c r="C777" t="s">
        <v>632</v>
      </c>
      <c r="D777" t="s">
        <v>1266</v>
      </c>
      <c r="E777" t="s">
        <v>1335</v>
      </c>
      <c r="F777">
        <v>0</v>
      </c>
    </row>
    <row r="778" spans="1:6" x14ac:dyDescent="0.25">
      <c r="A778">
        <v>84135795</v>
      </c>
      <c r="B778">
        <v>5914</v>
      </c>
      <c r="C778" t="s">
        <v>632</v>
      </c>
      <c r="D778" t="s">
        <v>1266</v>
      </c>
      <c r="E778" t="s">
        <v>1336</v>
      </c>
      <c r="F778">
        <v>0</v>
      </c>
    </row>
    <row r="779" spans="1:6" x14ac:dyDescent="0.25">
      <c r="A779">
        <v>84135795</v>
      </c>
      <c r="B779">
        <v>5914</v>
      </c>
      <c r="C779" t="s">
        <v>632</v>
      </c>
      <c r="D779" t="s">
        <v>1266</v>
      </c>
      <c r="E779" t="s">
        <v>1337</v>
      </c>
      <c r="F779">
        <v>0</v>
      </c>
    </row>
    <row r="780" spans="1:6" x14ac:dyDescent="0.25">
      <c r="A780">
        <v>84135795</v>
      </c>
      <c r="B780">
        <v>5914</v>
      </c>
      <c r="C780" t="s">
        <v>632</v>
      </c>
      <c r="D780" t="s">
        <v>1266</v>
      </c>
      <c r="E780" t="s">
        <v>1338</v>
      </c>
      <c r="F780">
        <v>0</v>
      </c>
    </row>
    <row r="781" spans="1:6" x14ac:dyDescent="0.25">
      <c r="A781">
        <v>84135795</v>
      </c>
      <c r="B781">
        <v>5914</v>
      </c>
      <c r="C781" t="s">
        <v>632</v>
      </c>
      <c r="D781" t="s">
        <v>1266</v>
      </c>
      <c r="E781" t="s">
        <v>1339</v>
      </c>
      <c r="F781">
        <v>6240</v>
      </c>
    </row>
    <row r="782" spans="1:6" x14ac:dyDescent="0.25">
      <c r="A782">
        <v>84135795</v>
      </c>
      <c r="B782">
        <v>5914</v>
      </c>
      <c r="C782" t="s">
        <v>632</v>
      </c>
      <c r="D782" t="s">
        <v>1266</v>
      </c>
      <c r="E782" t="s">
        <v>1340</v>
      </c>
      <c r="F782">
        <v>0</v>
      </c>
    </row>
    <row r="783" spans="1:6" x14ac:dyDescent="0.25">
      <c r="A783">
        <v>84135795</v>
      </c>
      <c r="B783">
        <v>5914</v>
      </c>
      <c r="C783" t="s">
        <v>632</v>
      </c>
      <c r="D783" t="s">
        <v>1266</v>
      </c>
      <c r="E783" t="s">
        <v>1341</v>
      </c>
      <c r="F783">
        <v>0</v>
      </c>
    </row>
    <row r="784" spans="1:6" x14ac:dyDescent="0.25">
      <c r="A784">
        <v>84135795</v>
      </c>
      <c r="B784">
        <v>5914</v>
      </c>
      <c r="C784" t="s">
        <v>632</v>
      </c>
      <c r="D784" t="s">
        <v>1266</v>
      </c>
      <c r="E784" t="s">
        <v>1342</v>
      </c>
      <c r="F784">
        <v>0</v>
      </c>
    </row>
    <row r="785" spans="1:6" x14ac:dyDescent="0.25">
      <c r="A785">
        <v>84135795</v>
      </c>
      <c r="B785">
        <v>5914</v>
      </c>
      <c r="C785" t="s">
        <v>632</v>
      </c>
      <c r="D785" t="s">
        <v>1266</v>
      </c>
      <c r="E785" t="s">
        <v>1343</v>
      </c>
      <c r="F785">
        <v>0</v>
      </c>
    </row>
    <row r="786" spans="1:6" x14ac:dyDescent="0.25">
      <c r="A786">
        <v>84135795</v>
      </c>
      <c r="B786">
        <v>5914</v>
      </c>
      <c r="C786" t="s">
        <v>632</v>
      </c>
      <c r="D786" t="s">
        <v>1266</v>
      </c>
      <c r="E786" t="s">
        <v>1344</v>
      </c>
      <c r="F786">
        <v>0</v>
      </c>
    </row>
    <row r="787" spans="1:6" x14ac:dyDescent="0.25">
      <c r="A787">
        <v>84135795</v>
      </c>
      <c r="B787">
        <v>5914</v>
      </c>
      <c r="C787" t="s">
        <v>632</v>
      </c>
      <c r="D787" t="s">
        <v>1266</v>
      </c>
      <c r="E787" t="s">
        <v>1345</v>
      </c>
      <c r="F787">
        <v>0</v>
      </c>
    </row>
    <row r="788" spans="1:6" x14ac:dyDescent="0.25">
      <c r="A788">
        <v>84135795</v>
      </c>
      <c r="B788">
        <v>5914</v>
      </c>
      <c r="C788" t="s">
        <v>632</v>
      </c>
      <c r="D788" t="s">
        <v>1266</v>
      </c>
      <c r="E788" t="s">
        <v>1346</v>
      </c>
      <c r="F788">
        <v>0</v>
      </c>
    </row>
    <row r="789" spans="1:6" x14ac:dyDescent="0.25">
      <c r="A789">
        <v>84135795</v>
      </c>
      <c r="B789">
        <v>5914</v>
      </c>
      <c r="C789" t="s">
        <v>632</v>
      </c>
      <c r="D789" t="s">
        <v>1266</v>
      </c>
      <c r="E789" t="s">
        <v>1347</v>
      </c>
      <c r="F789">
        <v>6240</v>
      </c>
    </row>
    <row r="790" spans="1:6" x14ac:dyDescent="0.25">
      <c r="A790">
        <v>84135795</v>
      </c>
      <c r="B790">
        <v>5914</v>
      </c>
      <c r="C790" t="s">
        <v>632</v>
      </c>
      <c r="D790" t="s">
        <v>1266</v>
      </c>
      <c r="E790" t="s">
        <v>1348</v>
      </c>
      <c r="F790">
        <v>0</v>
      </c>
    </row>
    <row r="791" spans="1:6" x14ac:dyDescent="0.25">
      <c r="A791">
        <v>84135795</v>
      </c>
      <c r="B791">
        <v>5914</v>
      </c>
      <c r="C791" t="s">
        <v>632</v>
      </c>
      <c r="D791" t="s">
        <v>1266</v>
      </c>
      <c r="E791" t="s">
        <v>1349</v>
      </c>
      <c r="F791">
        <v>0</v>
      </c>
    </row>
    <row r="792" spans="1:6" x14ac:dyDescent="0.25">
      <c r="A792">
        <v>84135795</v>
      </c>
      <c r="B792">
        <v>5914</v>
      </c>
      <c r="C792" t="s">
        <v>632</v>
      </c>
      <c r="D792" t="s">
        <v>1266</v>
      </c>
      <c r="E792" t="s">
        <v>1350</v>
      </c>
      <c r="F792">
        <v>0</v>
      </c>
    </row>
    <row r="793" spans="1:6" x14ac:dyDescent="0.25">
      <c r="A793">
        <v>84135795</v>
      </c>
      <c r="B793">
        <v>5914</v>
      </c>
      <c r="C793" t="s">
        <v>632</v>
      </c>
      <c r="D793" t="s">
        <v>1266</v>
      </c>
      <c r="E793" t="s">
        <v>1351</v>
      </c>
      <c r="F793">
        <v>0</v>
      </c>
    </row>
    <row r="794" spans="1:6" x14ac:dyDescent="0.25">
      <c r="A794">
        <v>84135795</v>
      </c>
      <c r="B794">
        <v>5914</v>
      </c>
      <c r="C794" t="s">
        <v>632</v>
      </c>
      <c r="D794" t="s">
        <v>1266</v>
      </c>
      <c r="E794" t="s">
        <v>1352</v>
      </c>
      <c r="F794">
        <v>0</v>
      </c>
    </row>
    <row r="795" spans="1:6" x14ac:dyDescent="0.25">
      <c r="A795">
        <v>84135795</v>
      </c>
      <c r="B795">
        <v>5914</v>
      </c>
      <c r="C795" t="s">
        <v>632</v>
      </c>
      <c r="D795" t="s">
        <v>1266</v>
      </c>
      <c r="E795" t="s">
        <v>1353</v>
      </c>
      <c r="F795">
        <v>0</v>
      </c>
    </row>
    <row r="796" spans="1:6" x14ac:dyDescent="0.25">
      <c r="A796">
        <v>84135795</v>
      </c>
      <c r="B796">
        <v>5914</v>
      </c>
      <c r="C796" t="s">
        <v>632</v>
      </c>
      <c r="D796" t="s">
        <v>1266</v>
      </c>
      <c r="E796" t="s">
        <v>1354</v>
      </c>
      <c r="F796">
        <v>0</v>
      </c>
    </row>
    <row r="797" spans="1:6" x14ac:dyDescent="0.25">
      <c r="A797">
        <v>84135795</v>
      </c>
      <c r="B797">
        <v>5914</v>
      </c>
      <c r="C797" t="s">
        <v>632</v>
      </c>
      <c r="D797" t="s">
        <v>1266</v>
      </c>
      <c r="E797" t="s">
        <v>1355</v>
      </c>
      <c r="F797">
        <v>6240</v>
      </c>
    </row>
    <row r="798" spans="1:6" x14ac:dyDescent="0.25">
      <c r="A798">
        <v>84135795</v>
      </c>
      <c r="B798">
        <v>5914</v>
      </c>
      <c r="C798" t="s">
        <v>632</v>
      </c>
      <c r="D798" t="s">
        <v>1266</v>
      </c>
      <c r="E798" t="s">
        <v>1356</v>
      </c>
      <c r="F798">
        <v>0</v>
      </c>
    </row>
    <row r="799" spans="1:6" x14ac:dyDescent="0.25">
      <c r="A799">
        <v>84135795</v>
      </c>
      <c r="B799">
        <v>5914</v>
      </c>
      <c r="C799" t="s">
        <v>632</v>
      </c>
      <c r="D799" t="s">
        <v>1266</v>
      </c>
      <c r="E799" t="s">
        <v>1357</v>
      </c>
      <c r="F799">
        <v>0</v>
      </c>
    </row>
    <row r="800" spans="1:6" x14ac:dyDescent="0.25">
      <c r="A800">
        <v>84135795</v>
      </c>
      <c r="B800">
        <v>5914</v>
      </c>
      <c r="C800" t="s">
        <v>632</v>
      </c>
      <c r="D800" t="s">
        <v>1266</v>
      </c>
      <c r="E800" t="s">
        <v>1358</v>
      </c>
      <c r="F800">
        <v>0</v>
      </c>
    </row>
    <row r="801" spans="1:6" x14ac:dyDescent="0.25">
      <c r="A801">
        <v>84135795</v>
      </c>
      <c r="B801">
        <v>5914</v>
      </c>
      <c r="C801" t="s">
        <v>632</v>
      </c>
      <c r="D801" t="s">
        <v>1266</v>
      </c>
      <c r="E801" t="s">
        <v>1359</v>
      </c>
      <c r="F801">
        <v>0</v>
      </c>
    </row>
    <row r="802" spans="1:6" x14ac:dyDescent="0.25">
      <c r="A802">
        <v>84135795</v>
      </c>
      <c r="B802">
        <v>5914</v>
      </c>
      <c r="C802" t="s">
        <v>632</v>
      </c>
      <c r="D802" t="s">
        <v>1266</v>
      </c>
      <c r="E802" t="s">
        <v>1360</v>
      </c>
      <c r="F802">
        <v>6240</v>
      </c>
    </row>
    <row r="803" spans="1:6" x14ac:dyDescent="0.25">
      <c r="A803">
        <v>84135795</v>
      </c>
      <c r="B803">
        <v>5914</v>
      </c>
      <c r="C803" t="s">
        <v>632</v>
      </c>
      <c r="D803" t="s">
        <v>1266</v>
      </c>
      <c r="E803" t="s">
        <v>1361</v>
      </c>
      <c r="F803">
        <v>0</v>
      </c>
    </row>
    <row r="804" spans="1:6" x14ac:dyDescent="0.25">
      <c r="A804">
        <v>84135795</v>
      </c>
      <c r="B804">
        <v>5914</v>
      </c>
      <c r="C804" t="s">
        <v>632</v>
      </c>
      <c r="D804" t="s">
        <v>1266</v>
      </c>
      <c r="E804" t="s">
        <v>1362</v>
      </c>
      <c r="F804">
        <v>0</v>
      </c>
    </row>
    <row r="805" spans="1:6" x14ac:dyDescent="0.25">
      <c r="A805">
        <v>84135795</v>
      </c>
      <c r="B805">
        <v>5914</v>
      </c>
      <c r="C805" t="s">
        <v>632</v>
      </c>
      <c r="D805" t="s">
        <v>1266</v>
      </c>
      <c r="E805" t="s">
        <v>1363</v>
      </c>
      <c r="F805">
        <v>0</v>
      </c>
    </row>
    <row r="806" spans="1:6" x14ac:dyDescent="0.25">
      <c r="A806">
        <v>84135795</v>
      </c>
      <c r="B806">
        <v>5914</v>
      </c>
      <c r="C806" t="s">
        <v>632</v>
      </c>
      <c r="D806" t="s">
        <v>1266</v>
      </c>
      <c r="E806" t="s">
        <v>1364</v>
      </c>
      <c r="F806">
        <v>0</v>
      </c>
    </row>
    <row r="807" spans="1:6" x14ac:dyDescent="0.25">
      <c r="A807">
        <v>84135795</v>
      </c>
      <c r="B807">
        <v>5914</v>
      </c>
      <c r="C807" t="s">
        <v>632</v>
      </c>
      <c r="D807" t="s">
        <v>1266</v>
      </c>
      <c r="E807" t="s">
        <v>1365</v>
      </c>
      <c r="F807">
        <v>0</v>
      </c>
    </row>
    <row r="808" spans="1:6" x14ac:dyDescent="0.25">
      <c r="A808">
        <v>84135795</v>
      </c>
      <c r="B808">
        <v>5914</v>
      </c>
      <c r="C808" t="s">
        <v>632</v>
      </c>
      <c r="D808" t="s">
        <v>1266</v>
      </c>
      <c r="E808" t="s">
        <v>1366</v>
      </c>
      <c r="F808">
        <v>0</v>
      </c>
    </row>
    <row r="809" spans="1:6" x14ac:dyDescent="0.25">
      <c r="A809">
        <v>84135795</v>
      </c>
      <c r="B809">
        <v>5914</v>
      </c>
      <c r="C809" t="s">
        <v>632</v>
      </c>
      <c r="D809" t="s">
        <v>1266</v>
      </c>
      <c r="E809" t="s">
        <v>1367</v>
      </c>
      <c r="F809">
        <v>0</v>
      </c>
    </row>
    <row r="810" spans="1:6" x14ac:dyDescent="0.25">
      <c r="A810">
        <v>84135795</v>
      </c>
      <c r="B810">
        <v>5914</v>
      </c>
      <c r="C810" t="s">
        <v>632</v>
      </c>
      <c r="D810" t="s">
        <v>1266</v>
      </c>
      <c r="E810" t="s">
        <v>1368</v>
      </c>
      <c r="F810">
        <v>0</v>
      </c>
    </row>
    <row r="811" spans="1:6" x14ac:dyDescent="0.25">
      <c r="A811">
        <v>84135795</v>
      </c>
      <c r="B811">
        <v>5914</v>
      </c>
      <c r="C811" t="s">
        <v>632</v>
      </c>
      <c r="D811" t="s">
        <v>1266</v>
      </c>
      <c r="E811" t="s">
        <v>1369</v>
      </c>
      <c r="F811">
        <v>0</v>
      </c>
    </row>
    <row r="812" spans="1:6" x14ac:dyDescent="0.25">
      <c r="A812">
        <v>84135795</v>
      </c>
      <c r="B812">
        <v>5914</v>
      </c>
      <c r="C812" t="s">
        <v>632</v>
      </c>
      <c r="D812" t="s">
        <v>1266</v>
      </c>
      <c r="E812" t="s">
        <v>1370</v>
      </c>
      <c r="F812">
        <v>0</v>
      </c>
    </row>
    <row r="813" spans="1:6" x14ac:dyDescent="0.25">
      <c r="A813">
        <v>84135795</v>
      </c>
      <c r="B813">
        <v>5914</v>
      </c>
      <c r="C813" t="s">
        <v>632</v>
      </c>
      <c r="D813" t="s">
        <v>1266</v>
      </c>
      <c r="E813" t="s">
        <v>1371</v>
      </c>
      <c r="F813">
        <v>0</v>
      </c>
    </row>
    <row r="814" spans="1:6" x14ac:dyDescent="0.25">
      <c r="A814">
        <v>84135799</v>
      </c>
      <c r="B814">
        <v>5914</v>
      </c>
      <c r="C814" t="s">
        <v>632</v>
      </c>
      <c r="D814" t="s">
        <v>1268</v>
      </c>
      <c r="E814" t="s">
        <v>1321</v>
      </c>
    </row>
    <row r="815" spans="1:6" x14ac:dyDescent="0.25">
      <c r="A815">
        <v>84135799</v>
      </c>
      <c r="B815">
        <v>5914</v>
      </c>
      <c r="C815" t="s">
        <v>632</v>
      </c>
      <c r="D815" t="s">
        <v>1268</v>
      </c>
      <c r="E815" t="s">
        <v>1322</v>
      </c>
    </row>
    <row r="816" spans="1:6" x14ac:dyDescent="0.25">
      <c r="A816">
        <v>84135799</v>
      </c>
      <c r="B816">
        <v>5914</v>
      </c>
      <c r="C816" t="s">
        <v>632</v>
      </c>
      <c r="D816" t="s">
        <v>1268</v>
      </c>
      <c r="E816" t="s">
        <v>1323</v>
      </c>
    </row>
    <row r="817" spans="1:6" x14ac:dyDescent="0.25">
      <c r="A817">
        <v>84135799</v>
      </c>
      <c r="B817">
        <v>5914</v>
      </c>
      <c r="C817" t="s">
        <v>632</v>
      </c>
      <c r="D817" t="s">
        <v>1268</v>
      </c>
      <c r="E817" t="s">
        <v>1324</v>
      </c>
    </row>
    <row r="818" spans="1:6" x14ac:dyDescent="0.25">
      <c r="A818">
        <v>84135799</v>
      </c>
      <c r="B818">
        <v>5914</v>
      </c>
      <c r="C818" t="s">
        <v>632</v>
      </c>
      <c r="D818" t="s">
        <v>1268</v>
      </c>
      <c r="E818" t="s">
        <v>1325</v>
      </c>
      <c r="F818">
        <v>0</v>
      </c>
    </row>
    <row r="819" spans="1:6" x14ac:dyDescent="0.25">
      <c r="A819">
        <v>84135799</v>
      </c>
      <c r="B819">
        <v>5914</v>
      </c>
      <c r="C819" t="s">
        <v>632</v>
      </c>
      <c r="D819" t="s">
        <v>1268</v>
      </c>
      <c r="E819" t="s">
        <v>1326</v>
      </c>
      <c r="F819">
        <v>0</v>
      </c>
    </row>
    <row r="820" spans="1:6" x14ac:dyDescent="0.25">
      <c r="A820">
        <v>84135799</v>
      </c>
      <c r="B820">
        <v>5914</v>
      </c>
      <c r="C820" t="s">
        <v>632</v>
      </c>
      <c r="D820" t="s">
        <v>1268</v>
      </c>
      <c r="E820" t="s">
        <v>1333</v>
      </c>
      <c r="F820">
        <v>0</v>
      </c>
    </row>
    <row r="821" spans="1:6" x14ac:dyDescent="0.25">
      <c r="A821">
        <v>84135799</v>
      </c>
      <c r="B821">
        <v>5914</v>
      </c>
      <c r="C821" t="s">
        <v>632</v>
      </c>
      <c r="D821" t="s">
        <v>1268</v>
      </c>
      <c r="E821" t="s">
        <v>1334</v>
      </c>
      <c r="F821">
        <v>0</v>
      </c>
    </row>
    <row r="822" spans="1:6" x14ac:dyDescent="0.25">
      <c r="A822">
        <v>84135799</v>
      </c>
      <c r="B822">
        <v>5914</v>
      </c>
      <c r="C822" t="s">
        <v>632</v>
      </c>
      <c r="D822" t="s">
        <v>1268</v>
      </c>
      <c r="E822" t="s">
        <v>1335</v>
      </c>
      <c r="F822">
        <v>0</v>
      </c>
    </row>
    <row r="823" spans="1:6" x14ac:dyDescent="0.25">
      <c r="A823">
        <v>84135799</v>
      </c>
      <c r="B823">
        <v>5914</v>
      </c>
      <c r="C823" t="s">
        <v>632</v>
      </c>
      <c r="D823" t="s">
        <v>1268</v>
      </c>
      <c r="E823" t="s">
        <v>1336</v>
      </c>
      <c r="F823">
        <v>0</v>
      </c>
    </row>
    <row r="824" spans="1:6" x14ac:dyDescent="0.25">
      <c r="A824">
        <v>84135799</v>
      </c>
      <c r="B824">
        <v>5914</v>
      </c>
      <c r="C824" t="s">
        <v>632</v>
      </c>
      <c r="D824" t="s">
        <v>1268</v>
      </c>
      <c r="E824" t="s">
        <v>1337</v>
      </c>
      <c r="F824">
        <v>0</v>
      </c>
    </row>
    <row r="825" spans="1:6" x14ac:dyDescent="0.25">
      <c r="A825">
        <v>84135799</v>
      </c>
      <c r="B825">
        <v>5914</v>
      </c>
      <c r="C825" t="s">
        <v>632</v>
      </c>
      <c r="D825" t="s">
        <v>1268</v>
      </c>
      <c r="E825" t="s">
        <v>1338</v>
      </c>
      <c r="F825">
        <v>0</v>
      </c>
    </row>
    <row r="826" spans="1:6" x14ac:dyDescent="0.25">
      <c r="A826">
        <v>84135799</v>
      </c>
      <c r="B826">
        <v>5914</v>
      </c>
      <c r="C826" t="s">
        <v>632</v>
      </c>
      <c r="D826" t="s">
        <v>1268</v>
      </c>
      <c r="E826" t="s">
        <v>1339</v>
      </c>
      <c r="F826">
        <v>0</v>
      </c>
    </row>
    <row r="827" spans="1:6" x14ac:dyDescent="0.25">
      <c r="A827">
        <v>84135799</v>
      </c>
      <c r="B827">
        <v>5914</v>
      </c>
      <c r="C827" t="s">
        <v>632</v>
      </c>
      <c r="D827" t="s">
        <v>1268</v>
      </c>
      <c r="E827" t="s">
        <v>1340</v>
      </c>
      <c r="F827">
        <v>0</v>
      </c>
    </row>
    <row r="828" spans="1:6" x14ac:dyDescent="0.25">
      <c r="A828">
        <v>84135799</v>
      </c>
      <c r="B828">
        <v>5914</v>
      </c>
      <c r="C828" t="s">
        <v>632</v>
      </c>
      <c r="D828" t="s">
        <v>1268</v>
      </c>
      <c r="E828" t="s">
        <v>1341</v>
      </c>
      <c r="F828">
        <v>0</v>
      </c>
    </row>
    <row r="829" spans="1:6" x14ac:dyDescent="0.25">
      <c r="A829">
        <v>84135799</v>
      </c>
      <c r="B829">
        <v>5914</v>
      </c>
      <c r="C829" t="s">
        <v>632</v>
      </c>
      <c r="D829" t="s">
        <v>1268</v>
      </c>
      <c r="E829" t="s">
        <v>1342</v>
      </c>
      <c r="F829">
        <v>0</v>
      </c>
    </row>
    <row r="830" spans="1:6" x14ac:dyDescent="0.25">
      <c r="A830">
        <v>84135799</v>
      </c>
      <c r="B830">
        <v>5914</v>
      </c>
      <c r="C830" t="s">
        <v>632</v>
      </c>
      <c r="D830" t="s">
        <v>1268</v>
      </c>
      <c r="E830" t="s">
        <v>1343</v>
      </c>
      <c r="F830">
        <v>0</v>
      </c>
    </row>
    <row r="831" spans="1:6" x14ac:dyDescent="0.25">
      <c r="A831">
        <v>84135799</v>
      </c>
      <c r="B831">
        <v>5914</v>
      </c>
      <c r="C831" t="s">
        <v>632</v>
      </c>
      <c r="D831" t="s">
        <v>1268</v>
      </c>
      <c r="E831" t="s">
        <v>1344</v>
      </c>
      <c r="F831">
        <v>6240</v>
      </c>
    </row>
    <row r="832" spans="1:6" x14ac:dyDescent="0.25">
      <c r="A832">
        <v>84135799</v>
      </c>
      <c r="B832">
        <v>5914</v>
      </c>
      <c r="C832" t="s">
        <v>632</v>
      </c>
      <c r="D832" t="s">
        <v>1268</v>
      </c>
      <c r="E832" t="s">
        <v>1345</v>
      </c>
      <c r="F832">
        <v>0</v>
      </c>
    </row>
    <row r="833" spans="1:6" x14ac:dyDescent="0.25">
      <c r="A833">
        <v>84135799</v>
      </c>
      <c r="B833">
        <v>5914</v>
      </c>
      <c r="C833" t="s">
        <v>632</v>
      </c>
      <c r="D833" t="s">
        <v>1268</v>
      </c>
      <c r="E833" t="s">
        <v>1346</v>
      </c>
      <c r="F833">
        <v>0</v>
      </c>
    </row>
    <row r="834" spans="1:6" x14ac:dyDescent="0.25">
      <c r="A834">
        <v>84135799</v>
      </c>
      <c r="B834">
        <v>5914</v>
      </c>
      <c r="C834" t="s">
        <v>632</v>
      </c>
      <c r="D834" t="s">
        <v>1268</v>
      </c>
      <c r="E834" t="s">
        <v>1347</v>
      </c>
      <c r="F834">
        <v>0</v>
      </c>
    </row>
    <row r="835" spans="1:6" x14ac:dyDescent="0.25">
      <c r="A835">
        <v>84135799</v>
      </c>
      <c r="B835">
        <v>5914</v>
      </c>
      <c r="C835" t="s">
        <v>632</v>
      </c>
      <c r="D835" t="s">
        <v>1268</v>
      </c>
      <c r="E835" t="s">
        <v>1348</v>
      </c>
      <c r="F835">
        <v>0</v>
      </c>
    </row>
    <row r="836" spans="1:6" x14ac:dyDescent="0.25">
      <c r="A836">
        <v>84135799</v>
      </c>
      <c r="B836">
        <v>5914</v>
      </c>
      <c r="C836" t="s">
        <v>632</v>
      </c>
      <c r="D836" t="s">
        <v>1268</v>
      </c>
      <c r="E836" t="s">
        <v>1349</v>
      </c>
      <c r="F836">
        <v>0</v>
      </c>
    </row>
    <row r="837" spans="1:6" x14ac:dyDescent="0.25">
      <c r="A837">
        <v>84135799</v>
      </c>
      <c r="B837">
        <v>5914</v>
      </c>
      <c r="C837" t="s">
        <v>632</v>
      </c>
      <c r="D837" t="s">
        <v>1268</v>
      </c>
      <c r="E837" t="s">
        <v>1350</v>
      </c>
      <c r="F837">
        <v>0</v>
      </c>
    </row>
    <row r="838" spans="1:6" x14ac:dyDescent="0.25">
      <c r="A838">
        <v>84135799</v>
      </c>
      <c r="B838">
        <v>5914</v>
      </c>
      <c r="C838" t="s">
        <v>632</v>
      </c>
      <c r="D838" t="s">
        <v>1268</v>
      </c>
      <c r="E838" t="s">
        <v>1351</v>
      </c>
      <c r="F838">
        <v>6240</v>
      </c>
    </row>
    <row r="839" spans="1:6" x14ac:dyDescent="0.25">
      <c r="A839">
        <v>84135799</v>
      </c>
      <c r="B839">
        <v>5914</v>
      </c>
      <c r="C839" t="s">
        <v>632</v>
      </c>
      <c r="D839" t="s">
        <v>1268</v>
      </c>
      <c r="E839" t="s">
        <v>1352</v>
      </c>
      <c r="F839">
        <v>0</v>
      </c>
    </row>
    <row r="840" spans="1:6" x14ac:dyDescent="0.25">
      <c r="A840">
        <v>84135799</v>
      </c>
      <c r="B840">
        <v>5914</v>
      </c>
      <c r="C840" t="s">
        <v>632</v>
      </c>
      <c r="D840" t="s">
        <v>1268</v>
      </c>
      <c r="E840" t="s">
        <v>1353</v>
      </c>
      <c r="F840">
        <v>0</v>
      </c>
    </row>
    <row r="841" spans="1:6" x14ac:dyDescent="0.25">
      <c r="A841">
        <v>84135799</v>
      </c>
      <c r="B841">
        <v>5914</v>
      </c>
      <c r="C841" t="s">
        <v>632</v>
      </c>
      <c r="D841" t="s">
        <v>1268</v>
      </c>
      <c r="E841" t="s">
        <v>1354</v>
      </c>
      <c r="F841">
        <v>0</v>
      </c>
    </row>
    <row r="842" spans="1:6" x14ac:dyDescent="0.25">
      <c r="A842">
        <v>84135799</v>
      </c>
      <c r="B842">
        <v>5914</v>
      </c>
      <c r="C842" t="s">
        <v>632</v>
      </c>
      <c r="D842" t="s">
        <v>1268</v>
      </c>
      <c r="E842" t="s">
        <v>1355</v>
      </c>
      <c r="F842">
        <v>0</v>
      </c>
    </row>
    <row r="843" spans="1:6" x14ac:dyDescent="0.25">
      <c r="A843">
        <v>84135799</v>
      </c>
      <c r="B843">
        <v>5914</v>
      </c>
      <c r="C843" t="s">
        <v>632</v>
      </c>
      <c r="D843" t="s">
        <v>1268</v>
      </c>
      <c r="E843" t="s">
        <v>1356</v>
      </c>
      <c r="F843">
        <v>0</v>
      </c>
    </row>
    <row r="844" spans="1:6" x14ac:dyDescent="0.25">
      <c r="A844">
        <v>84135799</v>
      </c>
      <c r="B844">
        <v>5914</v>
      </c>
      <c r="C844" t="s">
        <v>632</v>
      </c>
      <c r="D844" t="s">
        <v>1268</v>
      </c>
      <c r="E844" t="s">
        <v>1357</v>
      </c>
      <c r="F844">
        <v>0</v>
      </c>
    </row>
    <row r="845" spans="1:6" x14ac:dyDescent="0.25">
      <c r="A845">
        <v>84135799</v>
      </c>
      <c r="B845">
        <v>5914</v>
      </c>
      <c r="C845" t="s">
        <v>632</v>
      </c>
      <c r="D845" t="s">
        <v>1268</v>
      </c>
      <c r="E845" t="s">
        <v>1358</v>
      </c>
      <c r="F845">
        <v>0</v>
      </c>
    </row>
    <row r="846" spans="1:6" x14ac:dyDescent="0.25">
      <c r="A846">
        <v>84135799</v>
      </c>
      <c r="B846">
        <v>5914</v>
      </c>
      <c r="C846" t="s">
        <v>632</v>
      </c>
      <c r="D846" t="s">
        <v>1268</v>
      </c>
      <c r="E846" t="s">
        <v>1359</v>
      </c>
      <c r="F846">
        <v>0</v>
      </c>
    </row>
    <row r="847" spans="1:6" x14ac:dyDescent="0.25">
      <c r="A847">
        <v>84135799</v>
      </c>
      <c r="B847">
        <v>5914</v>
      </c>
      <c r="C847" t="s">
        <v>632</v>
      </c>
      <c r="D847" t="s">
        <v>1268</v>
      </c>
      <c r="E847" t="s">
        <v>1360</v>
      </c>
      <c r="F847">
        <v>0</v>
      </c>
    </row>
    <row r="848" spans="1:6" x14ac:dyDescent="0.25">
      <c r="A848">
        <v>84135799</v>
      </c>
      <c r="B848">
        <v>5914</v>
      </c>
      <c r="C848" t="s">
        <v>632</v>
      </c>
      <c r="D848" t="s">
        <v>1268</v>
      </c>
      <c r="E848" t="s">
        <v>1361</v>
      </c>
      <c r="F848">
        <v>0</v>
      </c>
    </row>
    <row r="849" spans="1:6" x14ac:dyDescent="0.25">
      <c r="A849">
        <v>84135799</v>
      </c>
      <c r="B849">
        <v>5914</v>
      </c>
      <c r="C849" t="s">
        <v>632</v>
      </c>
      <c r="D849" t="s">
        <v>1268</v>
      </c>
      <c r="E849" t="s">
        <v>1362</v>
      </c>
      <c r="F849">
        <v>0</v>
      </c>
    </row>
    <row r="850" spans="1:6" x14ac:dyDescent="0.25">
      <c r="A850">
        <v>84135799</v>
      </c>
      <c r="B850">
        <v>5914</v>
      </c>
      <c r="C850" t="s">
        <v>632</v>
      </c>
      <c r="D850" t="s">
        <v>1268</v>
      </c>
      <c r="E850" t="s">
        <v>1363</v>
      </c>
      <c r="F850">
        <v>0</v>
      </c>
    </row>
    <row r="851" spans="1:6" x14ac:dyDescent="0.25">
      <c r="A851">
        <v>84135799</v>
      </c>
      <c r="B851">
        <v>5914</v>
      </c>
      <c r="C851" t="s">
        <v>632</v>
      </c>
      <c r="D851" t="s">
        <v>1268</v>
      </c>
      <c r="E851" t="s">
        <v>1364</v>
      </c>
      <c r="F851">
        <v>6240</v>
      </c>
    </row>
    <row r="852" spans="1:6" x14ac:dyDescent="0.25">
      <c r="A852">
        <v>84135799</v>
      </c>
      <c r="B852">
        <v>5914</v>
      </c>
      <c r="C852" t="s">
        <v>632</v>
      </c>
      <c r="D852" t="s">
        <v>1268</v>
      </c>
      <c r="E852" t="s">
        <v>1365</v>
      </c>
      <c r="F852">
        <v>0</v>
      </c>
    </row>
    <row r="853" spans="1:6" x14ac:dyDescent="0.25">
      <c r="A853">
        <v>84135799</v>
      </c>
      <c r="B853">
        <v>5914</v>
      </c>
      <c r="C853" t="s">
        <v>632</v>
      </c>
      <c r="D853" t="s">
        <v>1268</v>
      </c>
      <c r="E853" t="s">
        <v>1366</v>
      </c>
      <c r="F853">
        <v>0</v>
      </c>
    </row>
    <row r="854" spans="1:6" x14ac:dyDescent="0.25">
      <c r="A854">
        <v>84135799</v>
      </c>
      <c r="B854">
        <v>5914</v>
      </c>
      <c r="C854" t="s">
        <v>632</v>
      </c>
      <c r="D854" t="s">
        <v>1268</v>
      </c>
      <c r="E854" t="s">
        <v>1367</v>
      </c>
      <c r="F854">
        <v>0</v>
      </c>
    </row>
    <row r="855" spans="1:6" x14ac:dyDescent="0.25">
      <c r="A855">
        <v>84135799</v>
      </c>
      <c r="B855">
        <v>5914</v>
      </c>
      <c r="C855" t="s">
        <v>632</v>
      </c>
      <c r="D855" t="s">
        <v>1268</v>
      </c>
      <c r="E855" t="s">
        <v>1368</v>
      </c>
      <c r="F855">
        <v>0</v>
      </c>
    </row>
    <row r="856" spans="1:6" x14ac:dyDescent="0.25">
      <c r="A856">
        <v>84135799</v>
      </c>
      <c r="B856">
        <v>5914</v>
      </c>
      <c r="C856" t="s">
        <v>632</v>
      </c>
      <c r="D856" t="s">
        <v>1268</v>
      </c>
      <c r="E856" t="s">
        <v>1369</v>
      </c>
      <c r="F856">
        <v>0</v>
      </c>
    </row>
    <row r="857" spans="1:6" x14ac:dyDescent="0.25">
      <c r="A857">
        <v>84135799</v>
      </c>
      <c r="B857">
        <v>5914</v>
      </c>
      <c r="C857" t="s">
        <v>632</v>
      </c>
      <c r="D857" t="s">
        <v>1268</v>
      </c>
      <c r="E857" t="s">
        <v>1370</v>
      </c>
      <c r="F857">
        <v>0</v>
      </c>
    </row>
    <row r="858" spans="1:6" x14ac:dyDescent="0.25">
      <c r="A858">
        <v>84135799</v>
      </c>
      <c r="B858">
        <v>5914</v>
      </c>
      <c r="C858" t="s">
        <v>632</v>
      </c>
      <c r="D858" t="s">
        <v>1268</v>
      </c>
      <c r="E858" t="s">
        <v>1371</v>
      </c>
      <c r="F858">
        <v>0</v>
      </c>
    </row>
    <row r="859" spans="1:6" x14ac:dyDescent="0.25">
      <c r="A859">
        <v>84137721</v>
      </c>
      <c r="B859">
        <v>5914</v>
      </c>
      <c r="C859" t="s">
        <v>632</v>
      </c>
      <c r="D859" t="s">
        <v>1276</v>
      </c>
      <c r="E859" t="s">
        <v>1321</v>
      </c>
    </row>
    <row r="860" spans="1:6" x14ac:dyDescent="0.25">
      <c r="A860">
        <v>84137721</v>
      </c>
      <c r="B860">
        <v>5914</v>
      </c>
      <c r="C860" t="s">
        <v>632</v>
      </c>
      <c r="D860" t="s">
        <v>1276</v>
      </c>
      <c r="E860" t="s">
        <v>1322</v>
      </c>
    </row>
    <row r="861" spans="1:6" x14ac:dyDescent="0.25">
      <c r="A861">
        <v>84137721</v>
      </c>
      <c r="B861">
        <v>5914</v>
      </c>
      <c r="C861" t="s">
        <v>632</v>
      </c>
      <c r="D861" t="s">
        <v>1276</v>
      </c>
      <c r="E861" t="s">
        <v>1323</v>
      </c>
    </row>
    <row r="862" spans="1:6" x14ac:dyDescent="0.25">
      <c r="A862">
        <v>84137721</v>
      </c>
      <c r="B862">
        <v>5914</v>
      </c>
      <c r="C862" t="s">
        <v>632</v>
      </c>
      <c r="D862" t="s">
        <v>1276</v>
      </c>
      <c r="E862" t="s">
        <v>1324</v>
      </c>
    </row>
    <row r="863" spans="1:6" x14ac:dyDescent="0.25">
      <c r="A863">
        <v>84137721</v>
      </c>
      <c r="B863">
        <v>5914</v>
      </c>
      <c r="C863" t="s">
        <v>632</v>
      </c>
      <c r="D863" t="s">
        <v>1276</v>
      </c>
      <c r="E863" t="s">
        <v>1325</v>
      </c>
      <c r="F863">
        <v>0</v>
      </c>
    </row>
    <row r="864" spans="1:6" x14ac:dyDescent="0.25">
      <c r="A864">
        <v>84137721</v>
      </c>
      <c r="B864">
        <v>5914</v>
      </c>
      <c r="C864" t="s">
        <v>632</v>
      </c>
      <c r="D864" t="s">
        <v>1276</v>
      </c>
      <c r="E864" t="s">
        <v>1326</v>
      </c>
      <c r="F864">
        <v>2990</v>
      </c>
    </row>
    <row r="865" spans="1:6" x14ac:dyDescent="0.25">
      <c r="A865">
        <v>84137721</v>
      </c>
      <c r="B865">
        <v>5914</v>
      </c>
      <c r="C865" t="s">
        <v>632</v>
      </c>
      <c r="D865" t="s">
        <v>1276</v>
      </c>
      <c r="E865" t="s">
        <v>1333</v>
      </c>
      <c r="F865">
        <v>0</v>
      </c>
    </row>
    <row r="866" spans="1:6" x14ac:dyDescent="0.25">
      <c r="A866">
        <v>84137721</v>
      </c>
      <c r="B866">
        <v>5914</v>
      </c>
      <c r="C866" t="s">
        <v>632</v>
      </c>
      <c r="D866" t="s">
        <v>1276</v>
      </c>
      <c r="E866" t="s">
        <v>1334</v>
      </c>
      <c r="F866">
        <v>0</v>
      </c>
    </row>
    <row r="867" spans="1:6" x14ac:dyDescent="0.25">
      <c r="A867">
        <v>84137721</v>
      </c>
      <c r="B867">
        <v>5914</v>
      </c>
      <c r="C867" t="s">
        <v>632</v>
      </c>
      <c r="D867" t="s">
        <v>1276</v>
      </c>
      <c r="E867" t="s">
        <v>1335</v>
      </c>
      <c r="F867">
        <v>0</v>
      </c>
    </row>
    <row r="868" spans="1:6" x14ac:dyDescent="0.25">
      <c r="A868">
        <v>84137721</v>
      </c>
      <c r="B868">
        <v>5914</v>
      </c>
      <c r="C868" t="s">
        <v>632</v>
      </c>
      <c r="D868" t="s">
        <v>1276</v>
      </c>
      <c r="E868" t="s">
        <v>1336</v>
      </c>
      <c r="F868">
        <v>0</v>
      </c>
    </row>
    <row r="869" spans="1:6" x14ac:dyDescent="0.25">
      <c r="A869">
        <v>84137721</v>
      </c>
      <c r="B869">
        <v>5914</v>
      </c>
      <c r="C869" t="s">
        <v>632</v>
      </c>
      <c r="D869" t="s">
        <v>1276</v>
      </c>
      <c r="E869" t="s">
        <v>1337</v>
      </c>
      <c r="F869">
        <v>0</v>
      </c>
    </row>
    <row r="870" spans="1:6" x14ac:dyDescent="0.25">
      <c r="A870">
        <v>84137721</v>
      </c>
      <c r="B870">
        <v>5914</v>
      </c>
      <c r="C870" t="s">
        <v>632</v>
      </c>
      <c r="D870" t="s">
        <v>1276</v>
      </c>
      <c r="E870" t="s">
        <v>1338</v>
      </c>
      <c r="F870">
        <v>0</v>
      </c>
    </row>
    <row r="871" spans="1:6" x14ac:dyDescent="0.25">
      <c r="A871">
        <v>84137721</v>
      </c>
      <c r="B871">
        <v>5914</v>
      </c>
      <c r="C871" t="s">
        <v>632</v>
      </c>
      <c r="D871" t="s">
        <v>1276</v>
      </c>
      <c r="E871" t="s">
        <v>1339</v>
      </c>
      <c r="F871">
        <v>0</v>
      </c>
    </row>
    <row r="872" spans="1:6" x14ac:dyDescent="0.25">
      <c r="A872">
        <v>84137721</v>
      </c>
      <c r="B872">
        <v>5914</v>
      </c>
      <c r="C872" t="s">
        <v>632</v>
      </c>
      <c r="D872" t="s">
        <v>1276</v>
      </c>
      <c r="E872" t="s">
        <v>1340</v>
      </c>
      <c r="F872">
        <v>0</v>
      </c>
    </row>
    <row r="873" spans="1:6" x14ac:dyDescent="0.25">
      <c r="A873">
        <v>84137721</v>
      </c>
      <c r="B873">
        <v>5914</v>
      </c>
      <c r="C873" t="s">
        <v>632</v>
      </c>
      <c r="D873" t="s">
        <v>1276</v>
      </c>
      <c r="E873" t="s">
        <v>1341</v>
      </c>
      <c r="F873">
        <v>0</v>
      </c>
    </row>
    <row r="874" spans="1:6" x14ac:dyDescent="0.25">
      <c r="A874">
        <v>84137721</v>
      </c>
      <c r="B874">
        <v>5914</v>
      </c>
      <c r="C874" t="s">
        <v>632</v>
      </c>
      <c r="D874" t="s">
        <v>1276</v>
      </c>
      <c r="E874" t="s">
        <v>1342</v>
      </c>
      <c r="F874">
        <v>0</v>
      </c>
    </row>
    <row r="875" spans="1:6" x14ac:dyDescent="0.25">
      <c r="A875">
        <v>84137721</v>
      </c>
      <c r="B875">
        <v>5914</v>
      </c>
      <c r="C875" t="s">
        <v>632</v>
      </c>
      <c r="D875" t="s">
        <v>1276</v>
      </c>
      <c r="E875" t="s">
        <v>1343</v>
      </c>
      <c r="F875">
        <v>0</v>
      </c>
    </row>
    <row r="876" spans="1:6" x14ac:dyDescent="0.25">
      <c r="A876">
        <v>84137721</v>
      </c>
      <c r="B876">
        <v>5914</v>
      </c>
      <c r="C876" t="s">
        <v>632</v>
      </c>
      <c r="D876" t="s">
        <v>1276</v>
      </c>
      <c r="E876" t="s">
        <v>1344</v>
      </c>
      <c r="F876">
        <v>0</v>
      </c>
    </row>
    <row r="877" spans="1:6" x14ac:dyDescent="0.25">
      <c r="A877">
        <v>84137721</v>
      </c>
      <c r="B877">
        <v>5914</v>
      </c>
      <c r="C877" t="s">
        <v>632</v>
      </c>
      <c r="D877" t="s">
        <v>1276</v>
      </c>
      <c r="E877" t="s">
        <v>1345</v>
      </c>
      <c r="F877">
        <v>0</v>
      </c>
    </row>
    <row r="878" spans="1:6" x14ac:dyDescent="0.25">
      <c r="A878">
        <v>84137721</v>
      </c>
      <c r="B878">
        <v>5914</v>
      </c>
      <c r="C878" t="s">
        <v>632</v>
      </c>
      <c r="D878" t="s">
        <v>1276</v>
      </c>
      <c r="E878" t="s">
        <v>1346</v>
      </c>
      <c r="F878">
        <v>0</v>
      </c>
    </row>
    <row r="879" spans="1:6" x14ac:dyDescent="0.25">
      <c r="A879">
        <v>84137721</v>
      </c>
      <c r="B879">
        <v>5914</v>
      </c>
      <c r="C879" t="s">
        <v>632</v>
      </c>
      <c r="D879" t="s">
        <v>1276</v>
      </c>
      <c r="E879" t="s">
        <v>1347</v>
      </c>
      <c r="F879">
        <v>6240</v>
      </c>
    </row>
    <row r="880" spans="1:6" x14ac:dyDescent="0.25">
      <c r="A880">
        <v>84137721</v>
      </c>
      <c r="B880">
        <v>5914</v>
      </c>
      <c r="C880" t="s">
        <v>632</v>
      </c>
      <c r="D880" t="s">
        <v>1276</v>
      </c>
      <c r="E880" t="s">
        <v>1348</v>
      </c>
      <c r="F880">
        <v>0</v>
      </c>
    </row>
    <row r="881" spans="1:6" x14ac:dyDescent="0.25">
      <c r="A881">
        <v>84137721</v>
      </c>
      <c r="B881">
        <v>5914</v>
      </c>
      <c r="C881" t="s">
        <v>632</v>
      </c>
      <c r="D881" t="s">
        <v>1276</v>
      </c>
      <c r="E881" t="s">
        <v>1349</v>
      </c>
      <c r="F881">
        <v>0</v>
      </c>
    </row>
    <row r="882" spans="1:6" x14ac:dyDescent="0.25">
      <c r="A882">
        <v>84137721</v>
      </c>
      <c r="B882">
        <v>5914</v>
      </c>
      <c r="C882" t="s">
        <v>632</v>
      </c>
      <c r="D882" t="s">
        <v>1276</v>
      </c>
      <c r="E882" t="s">
        <v>1350</v>
      </c>
      <c r="F882">
        <v>0</v>
      </c>
    </row>
    <row r="883" spans="1:6" x14ac:dyDescent="0.25">
      <c r="A883">
        <v>84137721</v>
      </c>
      <c r="B883">
        <v>5914</v>
      </c>
      <c r="C883" t="s">
        <v>632</v>
      </c>
      <c r="D883" t="s">
        <v>1276</v>
      </c>
      <c r="E883" t="s">
        <v>1351</v>
      </c>
      <c r="F883">
        <v>0</v>
      </c>
    </row>
    <row r="884" spans="1:6" x14ac:dyDescent="0.25">
      <c r="A884">
        <v>84137721</v>
      </c>
      <c r="B884">
        <v>5914</v>
      </c>
      <c r="C884" t="s">
        <v>632</v>
      </c>
      <c r="D884" t="s">
        <v>1276</v>
      </c>
      <c r="E884" t="s">
        <v>1352</v>
      </c>
      <c r="F884">
        <v>0</v>
      </c>
    </row>
    <row r="885" spans="1:6" x14ac:dyDescent="0.25">
      <c r="A885">
        <v>84137721</v>
      </c>
      <c r="B885">
        <v>5914</v>
      </c>
      <c r="C885" t="s">
        <v>632</v>
      </c>
      <c r="D885" t="s">
        <v>1276</v>
      </c>
      <c r="E885" t="s">
        <v>1353</v>
      </c>
      <c r="F885">
        <v>0</v>
      </c>
    </row>
    <row r="886" spans="1:6" x14ac:dyDescent="0.25">
      <c r="A886">
        <v>84137721</v>
      </c>
      <c r="B886">
        <v>5914</v>
      </c>
      <c r="C886" t="s">
        <v>632</v>
      </c>
      <c r="D886" t="s">
        <v>1276</v>
      </c>
      <c r="E886" t="s">
        <v>1354</v>
      </c>
      <c r="F886">
        <v>0</v>
      </c>
    </row>
    <row r="887" spans="1:6" x14ac:dyDescent="0.25">
      <c r="A887">
        <v>84137721</v>
      </c>
      <c r="B887">
        <v>5914</v>
      </c>
      <c r="C887" t="s">
        <v>632</v>
      </c>
      <c r="D887" t="s">
        <v>1276</v>
      </c>
      <c r="E887" t="s">
        <v>1355</v>
      </c>
      <c r="F887">
        <v>0</v>
      </c>
    </row>
    <row r="888" spans="1:6" x14ac:dyDescent="0.25">
      <c r="A888">
        <v>84137721</v>
      </c>
      <c r="B888">
        <v>5914</v>
      </c>
      <c r="C888" t="s">
        <v>632</v>
      </c>
      <c r="D888" t="s">
        <v>1276</v>
      </c>
      <c r="E888" t="s">
        <v>1356</v>
      </c>
      <c r="F888">
        <v>0</v>
      </c>
    </row>
    <row r="889" spans="1:6" x14ac:dyDescent="0.25">
      <c r="A889">
        <v>84137721</v>
      </c>
      <c r="B889">
        <v>5914</v>
      </c>
      <c r="C889" t="s">
        <v>632</v>
      </c>
      <c r="D889" t="s">
        <v>1276</v>
      </c>
      <c r="E889" t="s">
        <v>1357</v>
      </c>
      <c r="F889">
        <v>0</v>
      </c>
    </row>
    <row r="890" spans="1:6" x14ac:dyDescent="0.25">
      <c r="A890">
        <v>84137721</v>
      </c>
      <c r="B890">
        <v>5914</v>
      </c>
      <c r="C890" t="s">
        <v>632</v>
      </c>
      <c r="D890" t="s">
        <v>1276</v>
      </c>
      <c r="E890" t="s">
        <v>1358</v>
      </c>
      <c r="F890">
        <v>0</v>
      </c>
    </row>
    <row r="891" spans="1:6" x14ac:dyDescent="0.25">
      <c r="A891">
        <v>84137721</v>
      </c>
      <c r="B891">
        <v>5914</v>
      </c>
      <c r="C891" t="s">
        <v>632</v>
      </c>
      <c r="D891" t="s">
        <v>1276</v>
      </c>
      <c r="E891" t="s">
        <v>1359</v>
      </c>
      <c r="F891">
        <v>0</v>
      </c>
    </row>
    <row r="892" spans="1:6" x14ac:dyDescent="0.25">
      <c r="A892">
        <v>84137721</v>
      </c>
      <c r="B892">
        <v>5914</v>
      </c>
      <c r="C892" t="s">
        <v>632</v>
      </c>
      <c r="D892" t="s">
        <v>1276</v>
      </c>
      <c r="E892" t="s">
        <v>1360</v>
      </c>
      <c r="F892">
        <v>6240</v>
      </c>
    </row>
    <row r="893" spans="1:6" x14ac:dyDescent="0.25">
      <c r="A893">
        <v>84137721</v>
      </c>
      <c r="B893">
        <v>5914</v>
      </c>
      <c r="C893" t="s">
        <v>632</v>
      </c>
      <c r="D893" t="s">
        <v>1276</v>
      </c>
      <c r="E893" t="s">
        <v>1361</v>
      </c>
      <c r="F893">
        <v>0</v>
      </c>
    </row>
    <row r="894" spans="1:6" x14ac:dyDescent="0.25">
      <c r="A894">
        <v>84137721</v>
      </c>
      <c r="B894">
        <v>5914</v>
      </c>
      <c r="C894" t="s">
        <v>632</v>
      </c>
      <c r="D894" t="s">
        <v>1276</v>
      </c>
      <c r="E894" t="s">
        <v>1362</v>
      </c>
      <c r="F894">
        <v>0</v>
      </c>
    </row>
    <row r="895" spans="1:6" x14ac:dyDescent="0.25">
      <c r="A895">
        <v>84137721</v>
      </c>
      <c r="B895">
        <v>5914</v>
      </c>
      <c r="C895" t="s">
        <v>632</v>
      </c>
      <c r="D895" t="s">
        <v>1276</v>
      </c>
      <c r="E895" t="s">
        <v>1363</v>
      </c>
      <c r="F895">
        <v>0</v>
      </c>
    </row>
    <row r="896" spans="1:6" x14ac:dyDescent="0.25">
      <c r="A896">
        <v>84137721</v>
      </c>
      <c r="B896">
        <v>5914</v>
      </c>
      <c r="C896" t="s">
        <v>632</v>
      </c>
      <c r="D896" t="s">
        <v>1276</v>
      </c>
      <c r="E896" t="s">
        <v>1364</v>
      </c>
      <c r="F896">
        <v>0</v>
      </c>
    </row>
    <row r="897" spans="1:6" x14ac:dyDescent="0.25">
      <c r="A897">
        <v>84137721</v>
      </c>
      <c r="B897">
        <v>5914</v>
      </c>
      <c r="C897" t="s">
        <v>632</v>
      </c>
      <c r="D897" t="s">
        <v>1276</v>
      </c>
      <c r="E897" t="s">
        <v>1365</v>
      </c>
      <c r="F897">
        <v>0</v>
      </c>
    </row>
    <row r="898" spans="1:6" x14ac:dyDescent="0.25">
      <c r="A898">
        <v>84137721</v>
      </c>
      <c r="B898">
        <v>5914</v>
      </c>
      <c r="C898" t="s">
        <v>632</v>
      </c>
      <c r="D898" t="s">
        <v>1276</v>
      </c>
      <c r="E898" t="s">
        <v>1366</v>
      </c>
      <c r="F898">
        <v>0</v>
      </c>
    </row>
    <row r="899" spans="1:6" x14ac:dyDescent="0.25">
      <c r="A899">
        <v>84137721</v>
      </c>
      <c r="B899">
        <v>5914</v>
      </c>
      <c r="C899" t="s">
        <v>632</v>
      </c>
      <c r="D899" t="s">
        <v>1276</v>
      </c>
      <c r="E899" t="s">
        <v>1367</v>
      </c>
      <c r="F899">
        <v>0</v>
      </c>
    </row>
    <row r="900" spans="1:6" x14ac:dyDescent="0.25">
      <c r="A900">
        <v>84137721</v>
      </c>
      <c r="B900">
        <v>5914</v>
      </c>
      <c r="C900" t="s">
        <v>632</v>
      </c>
      <c r="D900" t="s">
        <v>1276</v>
      </c>
      <c r="E900" t="s">
        <v>1368</v>
      </c>
      <c r="F900">
        <v>0</v>
      </c>
    </row>
    <row r="901" spans="1:6" x14ac:dyDescent="0.25">
      <c r="A901">
        <v>84137721</v>
      </c>
      <c r="B901">
        <v>5914</v>
      </c>
      <c r="C901" t="s">
        <v>632</v>
      </c>
      <c r="D901" t="s">
        <v>1276</v>
      </c>
      <c r="E901" t="s">
        <v>1369</v>
      </c>
      <c r="F901">
        <v>0</v>
      </c>
    </row>
    <row r="902" spans="1:6" x14ac:dyDescent="0.25">
      <c r="A902">
        <v>84137721</v>
      </c>
      <c r="B902">
        <v>5914</v>
      </c>
      <c r="C902" t="s">
        <v>632</v>
      </c>
      <c r="D902" t="s">
        <v>1276</v>
      </c>
      <c r="E902" t="s">
        <v>1370</v>
      </c>
      <c r="F902">
        <v>0</v>
      </c>
    </row>
    <row r="903" spans="1:6" x14ac:dyDescent="0.25">
      <c r="A903">
        <v>84137721</v>
      </c>
      <c r="B903">
        <v>5914</v>
      </c>
      <c r="C903" t="s">
        <v>632</v>
      </c>
      <c r="D903" t="s">
        <v>1276</v>
      </c>
      <c r="E903" t="s">
        <v>1371</v>
      </c>
      <c r="F903">
        <v>0</v>
      </c>
    </row>
    <row r="904" spans="1:6" x14ac:dyDescent="0.25">
      <c r="A904">
        <v>84138346</v>
      </c>
      <c r="B904">
        <v>5914</v>
      </c>
      <c r="C904" t="s">
        <v>632</v>
      </c>
      <c r="D904" t="s">
        <v>453</v>
      </c>
      <c r="E904" t="s">
        <v>1321</v>
      </c>
    </row>
    <row r="905" spans="1:6" x14ac:dyDescent="0.25">
      <c r="A905">
        <v>84138346</v>
      </c>
      <c r="B905">
        <v>5914</v>
      </c>
      <c r="C905" t="s">
        <v>632</v>
      </c>
      <c r="D905" t="s">
        <v>453</v>
      </c>
      <c r="E905" t="s">
        <v>1322</v>
      </c>
    </row>
    <row r="906" spans="1:6" x14ac:dyDescent="0.25">
      <c r="A906">
        <v>84138346</v>
      </c>
      <c r="B906">
        <v>5914</v>
      </c>
      <c r="C906" t="s">
        <v>632</v>
      </c>
      <c r="D906" t="s">
        <v>453</v>
      </c>
      <c r="E906" t="s">
        <v>1323</v>
      </c>
    </row>
    <row r="907" spans="1:6" x14ac:dyDescent="0.25">
      <c r="A907">
        <v>84138346</v>
      </c>
      <c r="B907">
        <v>5914</v>
      </c>
      <c r="C907" t="s">
        <v>632</v>
      </c>
      <c r="D907" t="s">
        <v>453</v>
      </c>
      <c r="E907" t="s">
        <v>1324</v>
      </c>
    </row>
    <row r="908" spans="1:6" x14ac:dyDescent="0.25">
      <c r="A908">
        <v>84138346</v>
      </c>
      <c r="B908">
        <v>5914</v>
      </c>
      <c r="C908" t="s">
        <v>632</v>
      </c>
      <c r="D908" t="s">
        <v>453</v>
      </c>
      <c r="E908" t="s">
        <v>1325</v>
      </c>
      <c r="F908">
        <v>0</v>
      </c>
    </row>
    <row r="909" spans="1:6" x14ac:dyDescent="0.25">
      <c r="A909">
        <v>84138346</v>
      </c>
      <c r="B909">
        <v>5914</v>
      </c>
      <c r="C909" t="s">
        <v>632</v>
      </c>
      <c r="D909" t="s">
        <v>453</v>
      </c>
      <c r="E909" t="s">
        <v>1326</v>
      </c>
      <c r="F909">
        <v>6240</v>
      </c>
    </row>
    <row r="910" spans="1:6" x14ac:dyDescent="0.25">
      <c r="A910">
        <v>84138346</v>
      </c>
      <c r="B910">
        <v>5914</v>
      </c>
      <c r="C910" t="s">
        <v>632</v>
      </c>
      <c r="D910" t="s">
        <v>453</v>
      </c>
      <c r="E910" t="s">
        <v>1333</v>
      </c>
      <c r="F910">
        <v>0</v>
      </c>
    </row>
    <row r="911" spans="1:6" x14ac:dyDescent="0.25">
      <c r="A911">
        <v>84138346</v>
      </c>
      <c r="B911">
        <v>5914</v>
      </c>
      <c r="C911" t="s">
        <v>632</v>
      </c>
      <c r="D911" t="s">
        <v>453</v>
      </c>
      <c r="E911" t="s">
        <v>1334</v>
      </c>
      <c r="F911">
        <v>0</v>
      </c>
    </row>
    <row r="912" spans="1:6" x14ac:dyDescent="0.25">
      <c r="A912">
        <v>84138346</v>
      </c>
      <c r="B912">
        <v>5914</v>
      </c>
      <c r="C912" t="s">
        <v>632</v>
      </c>
      <c r="D912" t="s">
        <v>453</v>
      </c>
      <c r="E912" t="s">
        <v>1335</v>
      </c>
      <c r="F912">
        <v>0</v>
      </c>
    </row>
    <row r="913" spans="1:6" x14ac:dyDescent="0.25">
      <c r="A913">
        <v>84138346</v>
      </c>
      <c r="B913">
        <v>5914</v>
      </c>
      <c r="C913" t="s">
        <v>632</v>
      </c>
      <c r="D913" t="s">
        <v>453</v>
      </c>
      <c r="E913" t="s">
        <v>1336</v>
      </c>
      <c r="F913">
        <v>0</v>
      </c>
    </row>
    <row r="914" spans="1:6" x14ac:dyDescent="0.25">
      <c r="A914">
        <v>84138346</v>
      </c>
      <c r="B914">
        <v>5914</v>
      </c>
      <c r="C914" t="s">
        <v>632</v>
      </c>
      <c r="D914" t="s">
        <v>453</v>
      </c>
      <c r="E914" t="s">
        <v>1337</v>
      </c>
      <c r="F914">
        <v>0</v>
      </c>
    </row>
    <row r="915" spans="1:6" x14ac:dyDescent="0.25">
      <c r="A915">
        <v>84138346</v>
      </c>
      <c r="B915">
        <v>5914</v>
      </c>
      <c r="C915" t="s">
        <v>632</v>
      </c>
      <c r="D915" t="s">
        <v>453</v>
      </c>
      <c r="E915" t="s">
        <v>1338</v>
      </c>
      <c r="F915">
        <v>0</v>
      </c>
    </row>
    <row r="916" spans="1:6" x14ac:dyDescent="0.25">
      <c r="A916">
        <v>84138346</v>
      </c>
      <c r="B916">
        <v>5914</v>
      </c>
      <c r="C916" t="s">
        <v>632</v>
      </c>
      <c r="D916" t="s">
        <v>453</v>
      </c>
      <c r="E916" t="s">
        <v>1339</v>
      </c>
      <c r="F916">
        <v>0</v>
      </c>
    </row>
    <row r="917" spans="1:6" x14ac:dyDescent="0.25">
      <c r="A917">
        <v>84138346</v>
      </c>
      <c r="B917">
        <v>5914</v>
      </c>
      <c r="C917" t="s">
        <v>632</v>
      </c>
      <c r="D917" t="s">
        <v>453</v>
      </c>
      <c r="E917" t="s">
        <v>1340</v>
      </c>
      <c r="F917">
        <v>0</v>
      </c>
    </row>
    <row r="918" spans="1:6" x14ac:dyDescent="0.25">
      <c r="A918">
        <v>84138346</v>
      </c>
      <c r="B918">
        <v>5914</v>
      </c>
      <c r="C918" t="s">
        <v>632</v>
      </c>
      <c r="D918" t="s">
        <v>453</v>
      </c>
      <c r="E918" t="s">
        <v>1341</v>
      </c>
      <c r="F918">
        <v>0</v>
      </c>
    </row>
    <row r="919" spans="1:6" x14ac:dyDescent="0.25">
      <c r="A919">
        <v>84138346</v>
      </c>
      <c r="B919">
        <v>5914</v>
      </c>
      <c r="C919" t="s">
        <v>632</v>
      </c>
      <c r="D919" t="s">
        <v>453</v>
      </c>
      <c r="E919" t="s">
        <v>1342</v>
      </c>
      <c r="F919">
        <v>0</v>
      </c>
    </row>
    <row r="920" spans="1:6" x14ac:dyDescent="0.25">
      <c r="A920">
        <v>84138346</v>
      </c>
      <c r="B920">
        <v>5914</v>
      </c>
      <c r="C920" t="s">
        <v>632</v>
      </c>
      <c r="D920" t="s">
        <v>453</v>
      </c>
      <c r="E920" t="s">
        <v>1343</v>
      </c>
      <c r="F920">
        <v>0</v>
      </c>
    </row>
    <row r="921" spans="1:6" x14ac:dyDescent="0.25">
      <c r="A921">
        <v>84138346</v>
      </c>
      <c r="B921">
        <v>5914</v>
      </c>
      <c r="C921" t="s">
        <v>632</v>
      </c>
      <c r="D921" t="s">
        <v>453</v>
      </c>
      <c r="E921" t="s">
        <v>1344</v>
      </c>
      <c r="F921">
        <v>0</v>
      </c>
    </row>
    <row r="922" spans="1:6" x14ac:dyDescent="0.25">
      <c r="A922">
        <v>84138346</v>
      </c>
      <c r="B922">
        <v>5914</v>
      </c>
      <c r="C922" t="s">
        <v>632</v>
      </c>
      <c r="D922" t="s">
        <v>453</v>
      </c>
      <c r="E922" t="s">
        <v>1345</v>
      </c>
      <c r="F922">
        <v>0</v>
      </c>
    </row>
    <row r="923" spans="1:6" x14ac:dyDescent="0.25">
      <c r="A923">
        <v>84138346</v>
      </c>
      <c r="B923">
        <v>5914</v>
      </c>
      <c r="C923" t="s">
        <v>632</v>
      </c>
      <c r="D923" t="s">
        <v>453</v>
      </c>
      <c r="E923" t="s">
        <v>1346</v>
      </c>
      <c r="F923">
        <v>0</v>
      </c>
    </row>
    <row r="924" spans="1:6" x14ac:dyDescent="0.25">
      <c r="A924">
        <v>84138346</v>
      </c>
      <c r="B924">
        <v>5914</v>
      </c>
      <c r="C924" t="s">
        <v>632</v>
      </c>
      <c r="D924" t="s">
        <v>453</v>
      </c>
      <c r="E924" t="s">
        <v>1347</v>
      </c>
      <c r="F924">
        <v>0</v>
      </c>
    </row>
    <row r="925" spans="1:6" x14ac:dyDescent="0.25">
      <c r="A925">
        <v>84138346</v>
      </c>
      <c r="B925">
        <v>5914</v>
      </c>
      <c r="C925" t="s">
        <v>632</v>
      </c>
      <c r="D925" t="s">
        <v>453</v>
      </c>
      <c r="E925" t="s">
        <v>1348</v>
      </c>
      <c r="F925">
        <v>0</v>
      </c>
    </row>
    <row r="926" spans="1:6" x14ac:dyDescent="0.25">
      <c r="A926">
        <v>84138346</v>
      </c>
      <c r="B926">
        <v>5914</v>
      </c>
      <c r="C926" t="s">
        <v>632</v>
      </c>
      <c r="D926" t="s">
        <v>453</v>
      </c>
      <c r="E926" t="s">
        <v>1349</v>
      </c>
      <c r="F926">
        <v>0</v>
      </c>
    </row>
    <row r="927" spans="1:6" x14ac:dyDescent="0.25">
      <c r="A927">
        <v>84138346</v>
      </c>
      <c r="B927">
        <v>5914</v>
      </c>
      <c r="C927" t="s">
        <v>632</v>
      </c>
      <c r="D927" t="s">
        <v>453</v>
      </c>
      <c r="E927" t="s">
        <v>1350</v>
      </c>
      <c r="F927">
        <v>0</v>
      </c>
    </row>
    <row r="928" spans="1:6" x14ac:dyDescent="0.25">
      <c r="A928">
        <v>84138346</v>
      </c>
      <c r="B928">
        <v>5914</v>
      </c>
      <c r="C928" t="s">
        <v>632</v>
      </c>
      <c r="D928" t="s">
        <v>453</v>
      </c>
      <c r="E928" t="s">
        <v>1351</v>
      </c>
      <c r="F928">
        <v>6240</v>
      </c>
    </row>
    <row r="929" spans="1:6" x14ac:dyDescent="0.25">
      <c r="A929">
        <v>84138346</v>
      </c>
      <c r="B929">
        <v>5914</v>
      </c>
      <c r="C929" t="s">
        <v>632</v>
      </c>
      <c r="D929" t="s">
        <v>453</v>
      </c>
      <c r="E929" t="s">
        <v>1352</v>
      </c>
      <c r="F929">
        <v>0</v>
      </c>
    </row>
    <row r="930" spans="1:6" x14ac:dyDescent="0.25">
      <c r="A930">
        <v>84138346</v>
      </c>
      <c r="B930">
        <v>5914</v>
      </c>
      <c r="C930" t="s">
        <v>632</v>
      </c>
      <c r="D930" t="s">
        <v>453</v>
      </c>
      <c r="E930" t="s">
        <v>1353</v>
      </c>
      <c r="F930">
        <v>0</v>
      </c>
    </row>
    <row r="931" spans="1:6" x14ac:dyDescent="0.25">
      <c r="A931">
        <v>84138346</v>
      </c>
      <c r="B931">
        <v>5914</v>
      </c>
      <c r="C931" t="s">
        <v>632</v>
      </c>
      <c r="D931" t="s">
        <v>453</v>
      </c>
      <c r="E931" t="s">
        <v>1354</v>
      </c>
      <c r="F931">
        <v>0</v>
      </c>
    </row>
    <row r="932" spans="1:6" x14ac:dyDescent="0.25">
      <c r="A932">
        <v>84138346</v>
      </c>
      <c r="B932">
        <v>5914</v>
      </c>
      <c r="C932" t="s">
        <v>632</v>
      </c>
      <c r="D932" t="s">
        <v>453</v>
      </c>
      <c r="E932" t="s">
        <v>1355</v>
      </c>
      <c r="F932">
        <v>0</v>
      </c>
    </row>
    <row r="933" spans="1:6" x14ac:dyDescent="0.25">
      <c r="A933">
        <v>84138346</v>
      </c>
      <c r="B933">
        <v>5914</v>
      </c>
      <c r="C933" t="s">
        <v>632</v>
      </c>
      <c r="D933" t="s">
        <v>453</v>
      </c>
      <c r="E933" t="s">
        <v>1356</v>
      </c>
      <c r="F933">
        <v>0</v>
      </c>
    </row>
    <row r="934" spans="1:6" x14ac:dyDescent="0.25">
      <c r="A934">
        <v>84138346</v>
      </c>
      <c r="B934">
        <v>5914</v>
      </c>
      <c r="C934" t="s">
        <v>632</v>
      </c>
      <c r="D934" t="s">
        <v>453</v>
      </c>
      <c r="E934" t="s">
        <v>1357</v>
      </c>
      <c r="F934">
        <v>0</v>
      </c>
    </row>
    <row r="935" spans="1:6" x14ac:dyDescent="0.25">
      <c r="A935">
        <v>84138346</v>
      </c>
      <c r="B935">
        <v>5914</v>
      </c>
      <c r="C935" t="s">
        <v>632</v>
      </c>
      <c r="D935" t="s">
        <v>453</v>
      </c>
      <c r="E935" t="s">
        <v>1358</v>
      </c>
      <c r="F935">
        <v>0</v>
      </c>
    </row>
    <row r="936" spans="1:6" x14ac:dyDescent="0.25">
      <c r="A936">
        <v>84138346</v>
      </c>
      <c r="B936">
        <v>5914</v>
      </c>
      <c r="C936" t="s">
        <v>632</v>
      </c>
      <c r="D936" t="s">
        <v>453</v>
      </c>
      <c r="E936" t="s">
        <v>1359</v>
      </c>
      <c r="F936">
        <v>0</v>
      </c>
    </row>
    <row r="937" spans="1:6" x14ac:dyDescent="0.25">
      <c r="A937">
        <v>84138346</v>
      </c>
      <c r="B937">
        <v>5914</v>
      </c>
      <c r="C937" t="s">
        <v>632</v>
      </c>
      <c r="D937" t="s">
        <v>453</v>
      </c>
      <c r="E937" t="s">
        <v>1360</v>
      </c>
      <c r="F937">
        <v>0</v>
      </c>
    </row>
    <row r="938" spans="1:6" x14ac:dyDescent="0.25">
      <c r="A938">
        <v>84138346</v>
      </c>
      <c r="B938">
        <v>5914</v>
      </c>
      <c r="C938" t="s">
        <v>632</v>
      </c>
      <c r="D938" t="s">
        <v>453</v>
      </c>
      <c r="E938" t="s">
        <v>1361</v>
      </c>
      <c r="F938">
        <v>0</v>
      </c>
    </row>
    <row r="939" spans="1:6" x14ac:dyDescent="0.25">
      <c r="A939">
        <v>84138346</v>
      </c>
      <c r="B939">
        <v>5914</v>
      </c>
      <c r="C939" t="s">
        <v>632</v>
      </c>
      <c r="D939" t="s">
        <v>453</v>
      </c>
      <c r="E939" t="s">
        <v>1362</v>
      </c>
      <c r="F939">
        <v>0</v>
      </c>
    </row>
    <row r="940" spans="1:6" x14ac:dyDescent="0.25">
      <c r="A940">
        <v>84138346</v>
      </c>
      <c r="B940">
        <v>5914</v>
      </c>
      <c r="C940" t="s">
        <v>632</v>
      </c>
      <c r="D940" t="s">
        <v>453</v>
      </c>
      <c r="E940" t="s">
        <v>1363</v>
      </c>
      <c r="F940">
        <v>0</v>
      </c>
    </row>
    <row r="941" spans="1:6" x14ac:dyDescent="0.25">
      <c r="A941">
        <v>84138346</v>
      </c>
      <c r="B941">
        <v>5914</v>
      </c>
      <c r="C941" t="s">
        <v>632</v>
      </c>
      <c r="D941" t="s">
        <v>453</v>
      </c>
      <c r="E941" t="s">
        <v>1364</v>
      </c>
      <c r="F941">
        <v>0</v>
      </c>
    </row>
    <row r="942" spans="1:6" x14ac:dyDescent="0.25">
      <c r="A942">
        <v>84138346</v>
      </c>
      <c r="B942">
        <v>5914</v>
      </c>
      <c r="C942" t="s">
        <v>632</v>
      </c>
      <c r="D942" t="s">
        <v>453</v>
      </c>
      <c r="E942" t="s">
        <v>1365</v>
      </c>
      <c r="F942">
        <v>0</v>
      </c>
    </row>
    <row r="943" spans="1:6" x14ac:dyDescent="0.25">
      <c r="A943">
        <v>84138346</v>
      </c>
      <c r="B943">
        <v>5914</v>
      </c>
      <c r="C943" t="s">
        <v>632</v>
      </c>
      <c r="D943" t="s">
        <v>453</v>
      </c>
      <c r="E943" t="s">
        <v>1366</v>
      </c>
      <c r="F943">
        <v>0</v>
      </c>
    </row>
    <row r="944" spans="1:6" x14ac:dyDescent="0.25">
      <c r="A944">
        <v>84138346</v>
      </c>
      <c r="B944">
        <v>5914</v>
      </c>
      <c r="C944" t="s">
        <v>632</v>
      </c>
      <c r="D944" t="s">
        <v>453</v>
      </c>
      <c r="E944" t="s">
        <v>1367</v>
      </c>
      <c r="F944">
        <v>0</v>
      </c>
    </row>
    <row r="945" spans="1:6" x14ac:dyDescent="0.25">
      <c r="A945">
        <v>84138346</v>
      </c>
      <c r="B945">
        <v>5914</v>
      </c>
      <c r="C945" t="s">
        <v>632</v>
      </c>
      <c r="D945" t="s">
        <v>453</v>
      </c>
      <c r="E945" t="s">
        <v>1368</v>
      </c>
      <c r="F945">
        <v>0</v>
      </c>
    </row>
    <row r="946" spans="1:6" x14ac:dyDescent="0.25">
      <c r="A946">
        <v>84138346</v>
      </c>
      <c r="B946">
        <v>5914</v>
      </c>
      <c r="C946" t="s">
        <v>632</v>
      </c>
      <c r="D946" t="s">
        <v>453</v>
      </c>
      <c r="E946" t="s">
        <v>1369</v>
      </c>
      <c r="F946">
        <v>0</v>
      </c>
    </row>
    <row r="947" spans="1:6" x14ac:dyDescent="0.25">
      <c r="A947">
        <v>84138346</v>
      </c>
      <c r="B947">
        <v>5914</v>
      </c>
      <c r="C947" t="s">
        <v>632</v>
      </c>
      <c r="D947" t="s">
        <v>453</v>
      </c>
      <c r="E947" t="s">
        <v>1370</v>
      </c>
      <c r="F947">
        <v>0</v>
      </c>
    </row>
    <row r="948" spans="1:6" x14ac:dyDescent="0.25">
      <c r="A948">
        <v>84138346</v>
      </c>
      <c r="B948">
        <v>5914</v>
      </c>
      <c r="C948" t="s">
        <v>632</v>
      </c>
      <c r="D948" t="s">
        <v>453</v>
      </c>
      <c r="E948" t="s">
        <v>1371</v>
      </c>
      <c r="F948">
        <v>0</v>
      </c>
    </row>
    <row r="949" spans="1:6" x14ac:dyDescent="0.25">
      <c r="A949">
        <v>84138347</v>
      </c>
      <c r="B949">
        <v>5914</v>
      </c>
      <c r="C949" t="s">
        <v>632</v>
      </c>
      <c r="D949" t="s">
        <v>1280</v>
      </c>
      <c r="E949" t="s">
        <v>1321</v>
      </c>
    </row>
    <row r="950" spans="1:6" x14ac:dyDescent="0.25">
      <c r="A950">
        <v>84138347</v>
      </c>
      <c r="B950">
        <v>5914</v>
      </c>
      <c r="C950" t="s">
        <v>632</v>
      </c>
      <c r="D950" t="s">
        <v>1280</v>
      </c>
      <c r="E950" t="s">
        <v>1322</v>
      </c>
    </row>
    <row r="951" spans="1:6" x14ac:dyDescent="0.25">
      <c r="A951">
        <v>84138347</v>
      </c>
      <c r="B951">
        <v>5914</v>
      </c>
      <c r="C951" t="s">
        <v>632</v>
      </c>
      <c r="D951" t="s">
        <v>1280</v>
      </c>
      <c r="E951" t="s">
        <v>1323</v>
      </c>
    </row>
    <row r="952" spans="1:6" x14ac:dyDescent="0.25">
      <c r="A952">
        <v>84138347</v>
      </c>
      <c r="B952">
        <v>5914</v>
      </c>
      <c r="C952" t="s">
        <v>632</v>
      </c>
      <c r="D952" t="s">
        <v>1280</v>
      </c>
      <c r="E952" t="s">
        <v>1324</v>
      </c>
    </row>
    <row r="953" spans="1:6" x14ac:dyDescent="0.25">
      <c r="A953">
        <v>84138347</v>
      </c>
      <c r="B953">
        <v>5914</v>
      </c>
      <c r="C953" t="s">
        <v>632</v>
      </c>
      <c r="D953" t="s">
        <v>1280</v>
      </c>
      <c r="E953" t="s">
        <v>1325</v>
      </c>
      <c r="F953">
        <v>0</v>
      </c>
    </row>
    <row r="954" spans="1:6" x14ac:dyDescent="0.25">
      <c r="A954">
        <v>84138347</v>
      </c>
      <c r="B954">
        <v>5914</v>
      </c>
      <c r="C954" t="s">
        <v>632</v>
      </c>
      <c r="D954" t="s">
        <v>1280</v>
      </c>
      <c r="E954" t="s">
        <v>1326</v>
      </c>
      <c r="F954">
        <v>0</v>
      </c>
    </row>
    <row r="955" spans="1:6" x14ac:dyDescent="0.25">
      <c r="A955">
        <v>84138347</v>
      </c>
      <c r="B955">
        <v>5914</v>
      </c>
      <c r="C955" t="s">
        <v>632</v>
      </c>
      <c r="D955" t="s">
        <v>1280</v>
      </c>
      <c r="E955" t="s">
        <v>1333</v>
      </c>
      <c r="F955">
        <v>0</v>
      </c>
    </row>
    <row r="956" spans="1:6" x14ac:dyDescent="0.25">
      <c r="A956">
        <v>84138347</v>
      </c>
      <c r="B956">
        <v>5914</v>
      </c>
      <c r="C956" t="s">
        <v>632</v>
      </c>
      <c r="D956" t="s">
        <v>1280</v>
      </c>
      <c r="E956" t="s">
        <v>1334</v>
      </c>
      <c r="F956">
        <v>0</v>
      </c>
    </row>
    <row r="957" spans="1:6" x14ac:dyDescent="0.25">
      <c r="A957">
        <v>84138347</v>
      </c>
      <c r="B957">
        <v>5914</v>
      </c>
      <c r="C957" t="s">
        <v>632</v>
      </c>
      <c r="D957" t="s">
        <v>1280</v>
      </c>
      <c r="E957" t="s">
        <v>1335</v>
      </c>
      <c r="F957">
        <v>0</v>
      </c>
    </row>
    <row r="958" spans="1:6" x14ac:dyDescent="0.25">
      <c r="A958">
        <v>84138347</v>
      </c>
      <c r="B958">
        <v>5914</v>
      </c>
      <c r="C958" t="s">
        <v>632</v>
      </c>
      <c r="D958" t="s">
        <v>1280</v>
      </c>
      <c r="E958" t="s">
        <v>1336</v>
      </c>
      <c r="F958">
        <v>0</v>
      </c>
    </row>
    <row r="959" spans="1:6" x14ac:dyDescent="0.25">
      <c r="A959">
        <v>84138347</v>
      </c>
      <c r="B959">
        <v>5914</v>
      </c>
      <c r="C959" t="s">
        <v>632</v>
      </c>
      <c r="D959" t="s">
        <v>1280</v>
      </c>
      <c r="E959" t="s">
        <v>1337</v>
      </c>
      <c r="F959">
        <v>0</v>
      </c>
    </row>
    <row r="960" spans="1:6" x14ac:dyDescent="0.25">
      <c r="A960">
        <v>84138347</v>
      </c>
      <c r="B960">
        <v>5914</v>
      </c>
      <c r="C960" t="s">
        <v>632</v>
      </c>
      <c r="D960" t="s">
        <v>1280</v>
      </c>
      <c r="E960" t="s">
        <v>1338</v>
      </c>
      <c r="F960">
        <v>0</v>
      </c>
    </row>
    <row r="961" spans="1:6" x14ac:dyDescent="0.25">
      <c r="A961">
        <v>84138347</v>
      </c>
      <c r="B961">
        <v>5914</v>
      </c>
      <c r="C961" t="s">
        <v>632</v>
      </c>
      <c r="D961" t="s">
        <v>1280</v>
      </c>
      <c r="E961" t="s">
        <v>1339</v>
      </c>
      <c r="F961">
        <v>0</v>
      </c>
    </row>
    <row r="962" spans="1:6" x14ac:dyDescent="0.25">
      <c r="A962">
        <v>84138347</v>
      </c>
      <c r="B962">
        <v>5914</v>
      </c>
      <c r="C962" t="s">
        <v>632</v>
      </c>
      <c r="D962" t="s">
        <v>1280</v>
      </c>
      <c r="E962" t="s">
        <v>1340</v>
      </c>
      <c r="F962">
        <v>6240</v>
      </c>
    </row>
    <row r="963" spans="1:6" x14ac:dyDescent="0.25">
      <c r="A963">
        <v>84138347</v>
      </c>
      <c r="B963">
        <v>5914</v>
      </c>
      <c r="C963" t="s">
        <v>632</v>
      </c>
      <c r="D963" t="s">
        <v>1280</v>
      </c>
      <c r="E963" t="s">
        <v>1341</v>
      </c>
      <c r="F963">
        <v>0</v>
      </c>
    </row>
    <row r="964" spans="1:6" x14ac:dyDescent="0.25">
      <c r="A964">
        <v>84138347</v>
      </c>
      <c r="B964">
        <v>5914</v>
      </c>
      <c r="C964" t="s">
        <v>632</v>
      </c>
      <c r="D964" t="s">
        <v>1280</v>
      </c>
      <c r="E964" t="s">
        <v>1342</v>
      </c>
      <c r="F964">
        <v>0</v>
      </c>
    </row>
    <row r="965" spans="1:6" x14ac:dyDescent="0.25">
      <c r="A965">
        <v>84138347</v>
      </c>
      <c r="B965">
        <v>5914</v>
      </c>
      <c r="C965" t="s">
        <v>632</v>
      </c>
      <c r="D965" t="s">
        <v>1280</v>
      </c>
      <c r="E965" t="s">
        <v>1343</v>
      </c>
      <c r="F965">
        <v>0</v>
      </c>
    </row>
    <row r="966" spans="1:6" x14ac:dyDescent="0.25">
      <c r="A966">
        <v>84138347</v>
      </c>
      <c r="B966">
        <v>5914</v>
      </c>
      <c r="C966" t="s">
        <v>632</v>
      </c>
      <c r="D966" t="s">
        <v>1280</v>
      </c>
      <c r="E966" t="s">
        <v>1344</v>
      </c>
      <c r="F966">
        <v>6240</v>
      </c>
    </row>
    <row r="967" spans="1:6" x14ac:dyDescent="0.25">
      <c r="A967">
        <v>84138347</v>
      </c>
      <c r="B967">
        <v>5914</v>
      </c>
      <c r="C967" t="s">
        <v>632</v>
      </c>
      <c r="D967" t="s">
        <v>1280</v>
      </c>
      <c r="E967" t="s">
        <v>1345</v>
      </c>
      <c r="F967">
        <v>0</v>
      </c>
    </row>
    <row r="968" spans="1:6" x14ac:dyDescent="0.25">
      <c r="A968">
        <v>84138347</v>
      </c>
      <c r="B968">
        <v>5914</v>
      </c>
      <c r="C968" t="s">
        <v>632</v>
      </c>
      <c r="D968" t="s">
        <v>1280</v>
      </c>
      <c r="E968" t="s">
        <v>1346</v>
      </c>
      <c r="F968">
        <v>0</v>
      </c>
    </row>
    <row r="969" spans="1:6" x14ac:dyDescent="0.25">
      <c r="A969">
        <v>84138347</v>
      </c>
      <c r="B969">
        <v>5914</v>
      </c>
      <c r="C969" t="s">
        <v>632</v>
      </c>
      <c r="D969" t="s">
        <v>1280</v>
      </c>
      <c r="E969" t="s">
        <v>1347</v>
      </c>
      <c r="F969">
        <v>0</v>
      </c>
    </row>
    <row r="970" spans="1:6" x14ac:dyDescent="0.25">
      <c r="A970">
        <v>84138347</v>
      </c>
      <c r="B970">
        <v>5914</v>
      </c>
      <c r="C970" t="s">
        <v>632</v>
      </c>
      <c r="D970" t="s">
        <v>1280</v>
      </c>
      <c r="E970" t="s">
        <v>1348</v>
      </c>
      <c r="F970">
        <v>0</v>
      </c>
    </row>
    <row r="971" spans="1:6" x14ac:dyDescent="0.25">
      <c r="A971">
        <v>84138347</v>
      </c>
      <c r="B971">
        <v>5914</v>
      </c>
      <c r="C971" t="s">
        <v>632</v>
      </c>
      <c r="D971" t="s">
        <v>1280</v>
      </c>
      <c r="E971" t="s">
        <v>1349</v>
      </c>
      <c r="F971">
        <v>0</v>
      </c>
    </row>
    <row r="972" spans="1:6" x14ac:dyDescent="0.25">
      <c r="A972">
        <v>84138347</v>
      </c>
      <c r="B972">
        <v>5914</v>
      </c>
      <c r="C972" t="s">
        <v>632</v>
      </c>
      <c r="D972" t="s">
        <v>1280</v>
      </c>
      <c r="E972" t="s">
        <v>1350</v>
      </c>
      <c r="F972">
        <v>0</v>
      </c>
    </row>
    <row r="973" spans="1:6" x14ac:dyDescent="0.25">
      <c r="A973">
        <v>84138347</v>
      </c>
      <c r="B973">
        <v>5914</v>
      </c>
      <c r="C973" t="s">
        <v>632</v>
      </c>
      <c r="D973" t="s">
        <v>1280</v>
      </c>
      <c r="E973" t="s">
        <v>1351</v>
      </c>
      <c r="F973">
        <v>0</v>
      </c>
    </row>
    <row r="974" spans="1:6" x14ac:dyDescent="0.25">
      <c r="A974">
        <v>84138347</v>
      </c>
      <c r="B974">
        <v>5914</v>
      </c>
      <c r="C974" t="s">
        <v>632</v>
      </c>
      <c r="D974" t="s">
        <v>1280</v>
      </c>
      <c r="E974" t="s">
        <v>1352</v>
      </c>
      <c r="F974">
        <v>0</v>
      </c>
    </row>
    <row r="975" spans="1:6" x14ac:dyDescent="0.25">
      <c r="A975">
        <v>84138347</v>
      </c>
      <c r="B975">
        <v>5914</v>
      </c>
      <c r="C975" t="s">
        <v>632</v>
      </c>
      <c r="D975" t="s">
        <v>1280</v>
      </c>
      <c r="E975" t="s">
        <v>1353</v>
      </c>
      <c r="F975">
        <v>0</v>
      </c>
    </row>
    <row r="976" spans="1:6" x14ac:dyDescent="0.25">
      <c r="A976">
        <v>84138347</v>
      </c>
      <c r="B976">
        <v>5914</v>
      </c>
      <c r="C976" t="s">
        <v>632</v>
      </c>
      <c r="D976" t="s">
        <v>1280</v>
      </c>
      <c r="E976" t="s">
        <v>1354</v>
      </c>
      <c r="F976">
        <v>0</v>
      </c>
    </row>
    <row r="977" spans="1:6" x14ac:dyDescent="0.25">
      <c r="A977">
        <v>84138347</v>
      </c>
      <c r="B977">
        <v>5914</v>
      </c>
      <c r="C977" t="s">
        <v>632</v>
      </c>
      <c r="D977" t="s">
        <v>1280</v>
      </c>
      <c r="E977" t="s">
        <v>1355</v>
      </c>
      <c r="F977">
        <v>0</v>
      </c>
    </row>
    <row r="978" spans="1:6" x14ac:dyDescent="0.25">
      <c r="A978">
        <v>84138347</v>
      </c>
      <c r="B978">
        <v>5914</v>
      </c>
      <c r="C978" t="s">
        <v>632</v>
      </c>
      <c r="D978" t="s">
        <v>1280</v>
      </c>
      <c r="E978" t="s">
        <v>1356</v>
      </c>
      <c r="F978">
        <v>0</v>
      </c>
    </row>
    <row r="979" spans="1:6" x14ac:dyDescent="0.25">
      <c r="A979">
        <v>84138347</v>
      </c>
      <c r="B979">
        <v>5914</v>
      </c>
      <c r="C979" t="s">
        <v>632</v>
      </c>
      <c r="D979" t="s">
        <v>1280</v>
      </c>
      <c r="E979" t="s">
        <v>1357</v>
      </c>
      <c r="F979">
        <v>0</v>
      </c>
    </row>
    <row r="980" spans="1:6" x14ac:dyDescent="0.25">
      <c r="A980">
        <v>84138347</v>
      </c>
      <c r="B980">
        <v>5914</v>
      </c>
      <c r="C980" t="s">
        <v>632</v>
      </c>
      <c r="D980" t="s">
        <v>1280</v>
      </c>
      <c r="E980" t="s">
        <v>1358</v>
      </c>
      <c r="F980">
        <v>0</v>
      </c>
    </row>
    <row r="981" spans="1:6" x14ac:dyDescent="0.25">
      <c r="A981">
        <v>84138347</v>
      </c>
      <c r="B981">
        <v>5914</v>
      </c>
      <c r="C981" t="s">
        <v>632</v>
      </c>
      <c r="D981" t="s">
        <v>1280</v>
      </c>
      <c r="E981" t="s">
        <v>1359</v>
      </c>
      <c r="F981">
        <v>0</v>
      </c>
    </row>
    <row r="982" spans="1:6" x14ac:dyDescent="0.25">
      <c r="A982">
        <v>84138347</v>
      </c>
      <c r="B982">
        <v>5914</v>
      </c>
      <c r="C982" t="s">
        <v>632</v>
      </c>
      <c r="D982" t="s">
        <v>1280</v>
      </c>
      <c r="E982" t="s">
        <v>1360</v>
      </c>
      <c r="F982">
        <v>0</v>
      </c>
    </row>
    <row r="983" spans="1:6" x14ac:dyDescent="0.25">
      <c r="A983">
        <v>84138347</v>
      </c>
      <c r="B983">
        <v>5914</v>
      </c>
      <c r="C983" t="s">
        <v>632</v>
      </c>
      <c r="D983" t="s">
        <v>1280</v>
      </c>
      <c r="E983" t="s">
        <v>1361</v>
      </c>
      <c r="F983">
        <v>0</v>
      </c>
    </row>
    <row r="984" spans="1:6" x14ac:dyDescent="0.25">
      <c r="A984">
        <v>84138347</v>
      </c>
      <c r="B984">
        <v>5914</v>
      </c>
      <c r="C984" t="s">
        <v>632</v>
      </c>
      <c r="D984" t="s">
        <v>1280</v>
      </c>
      <c r="E984" t="s">
        <v>1362</v>
      </c>
      <c r="F984">
        <v>0</v>
      </c>
    </row>
    <row r="985" spans="1:6" x14ac:dyDescent="0.25">
      <c r="A985">
        <v>84138347</v>
      </c>
      <c r="B985">
        <v>5914</v>
      </c>
      <c r="C985" t="s">
        <v>632</v>
      </c>
      <c r="D985" t="s">
        <v>1280</v>
      </c>
      <c r="E985" t="s">
        <v>1363</v>
      </c>
      <c r="F985">
        <v>0</v>
      </c>
    </row>
    <row r="986" spans="1:6" x14ac:dyDescent="0.25">
      <c r="A986">
        <v>84138347</v>
      </c>
      <c r="B986">
        <v>5914</v>
      </c>
      <c r="C986" t="s">
        <v>632</v>
      </c>
      <c r="D986" t="s">
        <v>1280</v>
      </c>
      <c r="E986" t="s">
        <v>1364</v>
      </c>
      <c r="F986">
        <v>0</v>
      </c>
    </row>
    <row r="987" spans="1:6" x14ac:dyDescent="0.25">
      <c r="A987">
        <v>84138347</v>
      </c>
      <c r="B987">
        <v>5914</v>
      </c>
      <c r="C987" t="s">
        <v>632</v>
      </c>
      <c r="D987" t="s">
        <v>1280</v>
      </c>
      <c r="E987" t="s">
        <v>1365</v>
      </c>
      <c r="F987">
        <v>0</v>
      </c>
    </row>
    <row r="988" spans="1:6" x14ac:dyDescent="0.25">
      <c r="A988">
        <v>84138347</v>
      </c>
      <c r="B988">
        <v>5914</v>
      </c>
      <c r="C988" t="s">
        <v>632</v>
      </c>
      <c r="D988" t="s">
        <v>1280</v>
      </c>
      <c r="E988" t="s">
        <v>1366</v>
      </c>
      <c r="F988">
        <v>0</v>
      </c>
    </row>
    <row r="989" spans="1:6" x14ac:dyDescent="0.25">
      <c r="A989">
        <v>84138347</v>
      </c>
      <c r="B989">
        <v>5914</v>
      </c>
      <c r="C989" t="s">
        <v>632</v>
      </c>
      <c r="D989" t="s">
        <v>1280</v>
      </c>
      <c r="E989" t="s">
        <v>1367</v>
      </c>
      <c r="F989">
        <v>0</v>
      </c>
    </row>
    <row r="990" spans="1:6" x14ac:dyDescent="0.25">
      <c r="A990">
        <v>84138347</v>
      </c>
      <c r="B990">
        <v>5914</v>
      </c>
      <c r="C990" t="s">
        <v>632</v>
      </c>
      <c r="D990" t="s">
        <v>1280</v>
      </c>
      <c r="E990" t="s">
        <v>1368</v>
      </c>
      <c r="F990">
        <v>6240</v>
      </c>
    </row>
    <row r="991" spans="1:6" x14ac:dyDescent="0.25">
      <c r="A991">
        <v>84138347</v>
      </c>
      <c r="B991">
        <v>5914</v>
      </c>
      <c r="C991" t="s">
        <v>632</v>
      </c>
      <c r="D991" t="s">
        <v>1280</v>
      </c>
      <c r="E991" t="s">
        <v>1369</v>
      </c>
      <c r="F991">
        <v>0</v>
      </c>
    </row>
    <row r="992" spans="1:6" x14ac:dyDescent="0.25">
      <c r="A992">
        <v>84138347</v>
      </c>
      <c r="B992">
        <v>5914</v>
      </c>
      <c r="C992" t="s">
        <v>632</v>
      </c>
      <c r="D992" t="s">
        <v>1280</v>
      </c>
      <c r="E992" t="s">
        <v>1370</v>
      </c>
      <c r="F992">
        <v>0</v>
      </c>
    </row>
    <row r="993" spans="1:6" x14ac:dyDescent="0.25">
      <c r="A993">
        <v>84138347</v>
      </c>
      <c r="B993">
        <v>5914</v>
      </c>
      <c r="C993" t="s">
        <v>632</v>
      </c>
      <c r="D993" t="s">
        <v>1280</v>
      </c>
      <c r="E993" t="s">
        <v>1371</v>
      </c>
      <c r="F993">
        <v>0</v>
      </c>
    </row>
    <row r="994" spans="1:6" x14ac:dyDescent="0.25">
      <c r="A994">
        <v>84139000</v>
      </c>
      <c r="B994">
        <v>5914</v>
      </c>
      <c r="C994" t="s">
        <v>632</v>
      </c>
      <c r="D994" t="s">
        <v>1286</v>
      </c>
      <c r="E994" t="s">
        <v>1321</v>
      </c>
    </row>
    <row r="995" spans="1:6" x14ac:dyDescent="0.25">
      <c r="A995">
        <v>84139000</v>
      </c>
      <c r="B995">
        <v>5914</v>
      </c>
      <c r="C995" t="s">
        <v>632</v>
      </c>
      <c r="D995" t="s">
        <v>1286</v>
      </c>
      <c r="E995" t="s">
        <v>1322</v>
      </c>
    </row>
    <row r="996" spans="1:6" x14ac:dyDescent="0.25">
      <c r="A996">
        <v>84139000</v>
      </c>
      <c r="B996">
        <v>5914</v>
      </c>
      <c r="C996" t="s">
        <v>632</v>
      </c>
      <c r="D996" t="s">
        <v>1286</v>
      </c>
      <c r="E996" t="s">
        <v>1323</v>
      </c>
    </row>
    <row r="997" spans="1:6" x14ac:dyDescent="0.25">
      <c r="A997">
        <v>84139000</v>
      </c>
      <c r="B997">
        <v>5914</v>
      </c>
      <c r="C997" t="s">
        <v>632</v>
      </c>
      <c r="D997" t="s">
        <v>1286</v>
      </c>
      <c r="E997" t="s">
        <v>1324</v>
      </c>
    </row>
    <row r="998" spans="1:6" x14ac:dyDescent="0.25">
      <c r="A998">
        <v>84139000</v>
      </c>
      <c r="B998">
        <v>5914</v>
      </c>
      <c r="C998" t="s">
        <v>632</v>
      </c>
      <c r="D998" t="s">
        <v>1286</v>
      </c>
      <c r="E998" t="s">
        <v>1325</v>
      </c>
      <c r="F998">
        <v>0</v>
      </c>
    </row>
    <row r="999" spans="1:6" x14ac:dyDescent="0.25">
      <c r="A999">
        <v>84139000</v>
      </c>
      <c r="B999">
        <v>5914</v>
      </c>
      <c r="C999" t="s">
        <v>632</v>
      </c>
      <c r="D999" t="s">
        <v>1286</v>
      </c>
      <c r="E999" t="s">
        <v>1326</v>
      </c>
      <c r="F999">
        <v>0</v>
      </c>
    </row>
    <row r="1000" spans="1:6" x14ac:dyDescent="0.25">
      <c r="A1000">
        <v>84139000</v>
      </c>
      <c r="B1000">
        <v>5914</v>
      </c>
      <c r="C1000" t="s">
        <v>632</v>
      </c>
      <c r="D1000" t="s">
        <v>1286</v>
      </c>
      <c r="E1000" t="s">
        <v>1333</v>
      </c>
      <c r="F1000">
        <v>0</v>
      </c>
    </row>
    <row r="1001" spans="1:6" x14ac:dyDescent="0.25">
      <c r="A1001">
        <v>84139000</v>
      </c>
      <c r="B1001">
        <v>5914</v>
      </c>
      <c r="C1001" t="s">
        <v>632</v>
      </c>
      <c r="D1001" t="s">
        <v>1286</v>
      </c>
      <c r="E1001" t="s">
        <v>1334</v>
      </c>
      <c r="F1001">
        <v>0</v>
      </c>
    </row>
    <row r="1002" spans="1:6" x14ac:dyDescent="0.25">
      <c r="A1002">
        <v>84139000</v>
      </c>
      <c r="B1002">
        <v>5914</v>
      </c>
      <c r="C1002" t="s">
        <v>632</v>
      </c>
      <c r="D1002" t="s">
        <v>1286</v>
      </c>
      <c r="E1002" t="s">
        <v>1335</v>
      </c>
      <c r="F1002">
        <v>0</v>
      </c>
    </row>
    <row r="1003" spans="1:6" x14ac:dyDescent="0.25">
      <c r="A1003">
        <v>84139000</v>
      </c>
      <c r="B1003">
        <v>5914</v>
      </c>
      <c r="C1003" t="s">
        <v>632</v>
      </c>
      <c r="D1003" t="s">
        <v>1286</v>
      </c>
      <c r="E1003" t="s">
        <v>1336</v>
      </c>
      <c r="F1003">
        <v>0</v>
      </c>
    </row>
    <row r="1004" spans="1:6" x14ac:dyDescent="0.25">
      <c r="A1004">
        <v>84139000</v>
      </c>
      <c r="B1004">
        <v>5914</v>
      </c>
      <c r="C1004" t="s">
        <v>632</v>
      </c>
      <c r="D1004" t="s">
        <v>1286</v>
      </c>
      <c r="E1004" t="s">
        <v>1337</v>
      </c>
      <c r="F1004">
        <v>0</v>
      </c>
    </row>
    <row r="1005" spans="1:6" x14ac:dyDescent="0.25">
      <c r="A1005">
        <v>84139000</v>
      </c>
      <c r="B1005">
        <v>5914</v>
      </c>
      <c r="C1005" t="s">
        <v>632</v>
      </c>
      <c r="D1005" t="s">
        <v>1286</v>
      </c>
      <c r="E1005" t="s">
        <v>1338</v>
      </c>
      <c r="F1005">
        <v>0</v>
      </c>
    </row>
    <row r="1006" spans="1:6" x14ac:dyDescent="0.25">
      <c r="A1006">
        <v>84139000</v>
      </c>
      <c r="B1006">
        <v>5914</v>
      </c>
      <c r="C1006" t="s">
        <v>632</v>
      </c>
      <c r="D1006" t="s">
        <v>1286</v>
      </c>
      <c r="E1006" t="s">
        <v>1339</v>
      </c>
      <c r="F1006">
        <v>6240</v>
      </c>
    </row>
    <row r="1007" spans="1:6" x14ac:dyDescent="0.25">
      <c r="A1007">
        <v>84139000</v>
      </c>
      <c r="B1007">
        <v>5914</v>
      </c>
      <c r="C1007" t="s">
        <v>632</v>
      </c>
      <c r="D1007" t="s">
        <v>1286</v>
      </c>
      <c r="E1007" t="s">
        <v>1340</v>
      </c>
      <c r="F1007">
        <v>0</v>
      </c>
    </row>
    <row r="1008" spans="1:6" x14ac:dyDescent="0.25">
      <c r="A1008">
        <v>84139000</v>
      </c>
      <c r="B1008">
        <v>5914</v>
      </c>
      <c r="C1008" t="s">
        <v>632</v>
      </c>
      <c r="D1008" t="s">
        <v>1286</v>
      </c>
      <c r="E1008" t="s">
        <v>1341</v>
      </c>
      <c r="F1008">
        <v>0</v>
      </c>
    </row>
    <row r="1009" spans="1:6" x14ac:dyDescent="0.25">
      <c r="A1009">
        <v>84139000</v>
      </c>
      <c r="B1009">
        <v>5914</v>
      </c>
      <c r="C1009" t="s">
        <v>632</v>
      </c>
      <c r="D1009" t="s">
        <v>1286</v>
      </c>
      <c r="E1009" t="s">
        <v>1342</v>
      </c>
      <c r="F1009">
        <v>0</v>
      </c>
    </row>
    <row r="1010" spans="1:6" x14ac:dyDescent="0.25">
      <c r="A1010">
        <v>84139000</v>
      </c>
      <c r="B1010">
        <v>5914</v>
      </c>
      <c r="C1010" t="s">
        <v>632</v>
      </c>
      <c r="D1010" t="s">
        <v>1286</v>
      </c>
      <c r="E1010" t="s">
        <v>1343</v>
      </c>
      <c r="F1010">
        <v>0</v>
      </c>
    </row>
    <row r="1011" spans="1:6" x14ac:dyDescent="0.25">
      <c r="A1011">
        <v>84139000</v>
      </c>
      <c r="B1011">
        <v>5914</v>
      </c>
      <c r="C1011" t="s">
        <v>632</v>
      </c>
      <c r="D1011" t="s">
        <v>1286</v>
      </c>
      <c r="E1011" t="s">
        <v>1344</v>
      </c>
      <c r="F1011">
        <v>0</v>
      </c>
    </row>
    <row r="1012" spans="1:6" x14ac:dyDescent="0.25">
      <c r="A1012">
        <v>84139000</v>
      </c>
      <c r="B1012">
        <v>5914</v>
      </c>
      <c r="C1012" t="s">
        <v>632</v>
      </c>
      <c r="D1012" t="s">
        <v>1286</v>
      </c>
      <c r="E1012" t="s">
        <v>1345</v>
      </c>
      <c r="F1012">
        <v>0</v>
      </c>
    </row>
    <row r="1013" spans="1:6" x14ac:dyDescent="0.25">
      <c r="A1013">
        <v>84139000</v>
      </c>
      <c r="B1013">
        <v>5914</v>
      </c>
      <c r="C1013" t="s">
        <v>632</v>
      </c>
      <c r="D1013" t="s">
        <v>1286</v>
      </c>
      <c r="E1013" t="s">
        <v>1346</v>
      </c>
      <c r="F1013">
        <v>0</v>
      </c>
    </row>
    <row r="1014" spans="1:6" x14ac:dyDescent="0.25">
      <c r="A1014">
        <v>84139000</v>
      </c>
      <c r="B1014">
        <v>5914</v>
      </c>
      <c r="C1014" t="s">
        <v>632</v>
      </c>
      <c r="D1014" t="s">
        <v>1286</v>
      </c>
      <c r="E1014" t="s">
        <v>1347</v>
      </c>
      <c r="F1014">
        <v>0</v>
      </c>
    </row>
    <row r="1015" spans="1:6" x14ac:dyDescent="0.25">
      <c r="A1015">
        <v>84139000</v>
      </c>
      <c r="B1015">
        <v>5914</v>
      </c>
      <c r="C1015" t="s">
        <v>632</v>
      </c>
      <c r="D1015" t="s">
        <v>1286</v>
      </c>
      <c r="E1015" t="s">
        <v>1348</v>
      </c>
      <c r="F1015">
        <v>0</v>
      </c>
    </row>
    <row r="1016" spans="1:6" x14ac:dyDescent="0.25">
      <c r="A1016">
        <v>84139000</v>
      </c>
      <c r="B1016">
        <v>5914</v>
      </c>
      <c r="C1016" t="s">
        <v>632</v>
      </c>
      <c r="D1016" t="s">
        <v>1286</v>
      </c>
      <c r="E1016" t="s">
        <v>1349</v>
      </c>
      <c r="F1016">
        <v>0</v>
      </c>
    </row>
    <row r="1017" spans="1:6" x14ac:dyDescent="0.25">
      <c r="A1017">
        <v>84139000</v>
      </c>
      <c r="B1017">
        <v>5914</v>
      </c>
      <c r="C1017" t="s">
        <v>632</v>
      </c>
      <c r="D1017" t="s">
        <v>1286</v>
      </c>
      <c r="E1017" t="s">
        <v>1350</v>
      </c>
      <c r="F1017">
        <v>0</v>
      </c>
    </row>
    <row r="1018" spans="1:6" x14ac:dyDescent="0.25">
      <c r="A1018">
        <v>84139000</v>
      </c>
      <c r="B1018">
        <v>5914</v>
      </c>
      <c r="C1018" t="s">
        <v>632</v>
      </c>
      <c r="D1018" t="s">
        <v>1286</v>
      </c>
      <c r="E1018" t="s">
        <v>1351</v>
      </c>
      <c r="F1018">
        <v>6240</v>
      </c>
    </row>
    <row r="1019" spans="1:6" x14ac:dyDescent="0.25">
      <c r="A1019">
        <v>84139000</v>
      </c>
      <c r="B1019">
        <v>5914</v>
      </c>
      <c r="C1019" t="s">
        <v>632</v>
      </c>
      <c r="D1019" t="s">
        <v>1286</v>
      </c>
      <c r="E1019" t="s">
        <v>1352</v>
      </c>
      <c r="F1019">
        <v>0</v>
      </c>
    </row>
    <row r="1020" spans="1:6" x14ac:dyDescent="0.25">
      <c r="A1020">
        <v>84139000</v>
      </c>
      <c r="B1020">
        <v>5914</v>
      </c>
      <c r="C1020" t="s">
        <v>632</v>
      </c>
      <c r="D1020" t="s">
        <v>1286</v>
      </c>
      <c r="E1020" t="s">
        <v>1353</v>
      </c>
      <c r="F1020">
        <v>0</v>
      </c>
    </row>
    <row r="1021" spans="1:6" x14ac:dyDescent="0.25">
      <c r="A1021">
        <v>84139000</v>
      </c>
      <c r="B1021">
        <v>5914</v>
      </c>
      <c r="C1021" t="s">
        <v>632</v>
      </c>
      <c r="D1021" t="s">
        <v>1286</v>
      </c>
      <c r="E1021" t="s">
        <v>1354</v>
      </c>
      <c r="F1021">
        <v>0</v>
      </c>
    </row>
    <row r="1022" spans="1:6" x14ac:dyDescent="0.25">
      <c r="A1022">
        <v>84139000</v>
      </c>
      <c r="B1022">
        <v>5914</v>
      </c>
      <c r="C1022" t="s">
        <v>632</v>
      </c>
      <c r="D1022" t="s">
        <v>1286</v>
      </c>
      <c r="E1022" t="s">
        <v>1355</v>
      </c>
      <c r="F1022">
        <v>0</v>
      </c>
    </row>
    <row r="1023" spans="1:6" x14ac:dyDescent="0.25">
      <c r="A1023">
        <v>84139000</v>
      </c>
      <c r="B1023">
        <v>5914</v>
      </c>
      <c r="C1023" t="s">
        <v>632</v>
      </c>
      <c r="D1023" t="s">
        <v>1286</v>
      </c>
      <c r="E1023" t="s">
        <v>1356</v>
      </c>
      <c r="F1023">
        <v>0</v>
      </c>
    </row>
    <row r="1024" spans="1:6" x14ac:dyDescent="0.25">
      <c r="A1024">
        <v>84139000</v>
      </c>
      <c r="B1024">
        <v>5914</v>
      </c>
      <c r="C1024" t="s">
        <v>632</v>
      </c>
      <c r="D1024" t="s">
        <v>1286</v>
      </c>
      <c r="E1024" t="s">
        <v>1357</v>
      </c>
      <c r="F1024">
        <v>0</v>
      </c>
    </row>
    <row r="1025" spans="1:6" x14ac:dyDescent="0.25">
      <c r="A1025">
        <v>84139000</v>
      </c>
      <c r="B1025">
        <v>5914</v>
      </c>
      <c r="C1025" t="s">
        <v>632</v>
      </c>
      <c r="D1025" t="s">
        <v>1286</v>
      </c>
      <c r="E1025" t="s">
        <v>1358</v>
      </c>
      <c r="F1025">
        <v>0</v>
      </c>
    </row>
    <row r="1026" spans="1:6" x14ac:dyDescent="0.25">
      <c r="A1026">
        <v>84139000</v>
      </c>
      <c r="B1026">
        <v>5914</v>
      </c>
      <c r="C1026" t="s">
        <v>632</v>
      </c>
      <c r="D1026" t="s">
        <v>1286</v>
      </c>
      <c r="E1026" t="s">
        <v>1359</v>
      </c>
      <c r="F1026">
        <v>0</v>
      </c>
    </row>
    <row r="1027" spans="1:6" x14ac:dyDescent="0.25">
      <c r="A1027">
        <v>84139000</v>
      </c>
      <c r="B1027">
        <v>5914</v>
      </c>
      <c r="C1027" t="s">
        <v>632</v>
      </c>
      <c r="D1027" t="s">
        <v>1286</v>
      </c>
      <c r="E1027" t="s">
        <v>1360</v>
      </c>
      <c r="F1027">
        <v>0</v>
      </c>
    </row>
    <row r="1028" spans="1:6" x14ac:dyDescent="0.25">
      <c r="A1028">
        <v>84139000</v>
      </c>
      <c r="B1028">
        <v>5914</v>
      </c>
      <c r="C1028" t="s">
        <v>632</v>
      </c>
      <c r="D1028" t="s">
        <v>1286</v>
      </c>
      <c r="E1028" t="s">
        <v>1361</v>
      </c>
      <c r="F1028">
        <v>0</v>
      </c>
    </row>
    <row r="1029" spans="1:6" x14ac:dyDescent="0.25">
      <c r="A1029">
        <v>84139000</v>
      </c>
      <c r="B1029">
        <v>5914</v>
      </c>
      <c r="C1029" t="s">
        <v>632</v>
      </c>
      <c r="D1029" t="s">
        <v>1286</v>
      </c>
      <c r="E1029" t="s">
        <v>1362</v>
      </c>
      <c r="F1029">
        <v>0</v>
      </c>
    </row>
    <row r="1030" spans="1:6" x14ac:dyDescent="0.25">
      <c r="A1030">
        <v>84139000</v>
      </c>
      <c r="B1030">
        <v>5914</v>
      </c>
      <c r="C1030" t="s">
        <v>632</v>
      </c>
      <c r="D1030" t="s">
        <v>1286</v>
      </c>
      <c r="E1030" t="s">
        <v>1363</v>
      </c>
      <c r="F1030">
        <v>0</v>
      </c>
    </row>
    <row r="1031" spans="1:6" x14ac:dyDescent="0.25">
      <c r="A1031">
        <v>84139000</v>
      </c>
      <c r="B1031">
        <v>5914</v>
      </c>
      <c r="C1031" t="s">
        <v>632</v>
      </c>
      <c r="D1031" t="s">
        <v>1286</v>
      </c>
      <c r="E1031" t="s">
        <v>1364</v>
      </c>
      <c r="F1031">
        <v>0</v>
      </c>
    </row>
    <row r="1032" spans="1:6" x14ac:dyDescent="0.25">
      <c r="A1032">
        <v>84139000</v>
      </c>
      <c r="B1032">
        <v>5914</v>
      </c>
      <c r="C1032" t="s">
        <v>632</v>
      </c>
      <c r="D1032" t="s">
        <v>1286</v>
      </c>
      <c r="E1032" t="s">
        <v>1365</v>
      </c>
      <c r="F1032">
        <v>0</v>
      </c>
    </row>
    <row r="1033" spans="1:6" x14ac:dyDescent="0.25">
      <c r="A1033">
        <v>84139000</v>
      </c>
      <c r="B1033">
        <v>5914</v>
      </c>
      <c r="C1033" t="s">
        <v>632</v>
      </c>
      <c r="D1033" t="s">
        <v>1286</v>
      </c>
      <c r="E1033" t="s">
        <v>1366</v>
      </c>
      <c r="F1033">
        <v>0</v>
      </c>
    </row>
    <row r="1034" spans="1:6" x14ac:dyDescent="0.25">
      <c r="A1034">
        <v>84139000</v>
      </c>
      <c r="B1034">
        <v>5914</v>
      </c>
      <c r="C1034" t="s">
        <v>632</v>
      </c>
      <c r="D1034" t="s">
        <v>1286</v>
      </c>
      <c r="E1034" t="s">
        <v>1367</v>
      </c>
      <c r="F1034">
        <v>0</v>
      </c>
    </row>
    <row r="1035" spans="1:6" x14ac:dyDescent="0.25">
      <c r="A1035">
        <v>84139000</v>
      </c>
      <c r="B1035">
        <v>5914</v>
      </c>
      <c r="C1035" t="s">
        <v>632</v>
      </c>
      <c r="D1035" t="s">
        <v>1286</v>
      </c>
      <c r="E1035" t="s">
        <v>1368</v>
      </c>
      <c r="F1035">
        <v>6240</v>
      </c>
    </row>
    <row r="1036" spans="1:6" x14ac:dyDescent="0.25">
      <c r="A1036">
        <v>84139000</v>
      </c>
      <c r="B1036">
        <v>5914</v>
      </c>
      <c r="C1036" t="s">
        <v>632</v>
      </c>
      <c r="D1036" t="s">
        <v>1286</v>
      </c>
      <c r="E1036" t="s">
        <v>1369</v>
      </c>
      <c r="F1036">
        <v>0</v>
      </c>
    </row>
    <row r="1037" spans="1:6" x14ac:dyDescent="0.25">
      <c r="A1037">
        <v>84139000</v>
      </c>
      <c r="B1037">
        <v>5914</v>
      </c>
      <c r="C1037" t="s">
        <v>632</v>
      </c>
      <c r="D1037" t="s">
        <v>1286</v>
      </c>
      <c r="E1037" t="s">
        <v>1370</v>
      </c>
      <c r="F1037">
        <v>0</v>
      </c>
    </row>
    <row r="1038" spans="1:6" x14ac:dyDescent="0.25">
      <c r="A1038">
        <v>84139000</v>
      </c>
      <c r="B1038">
        <v>5914</v>
      </c>
      <c r="C1038" t="s">
        <v>632</v>
      </c>
      <c r="D1038" t="s">
        <v>1286</v>
      </c>
      <c r="E1038" t="s">
        <v>1371</v>
      </c>
      <c r="F1038">
        <v>0</v>
      </c>
    </row>
    <row r="1039" spans="1:6" x14ac:dyDescent="0.25">
      <c r="A1039">
        <v>84139971</v>
      </c>
      <c r="B1039">
        <v>5914</v>
      </c>
      <c r="C1039" t="s">
        <v>632</v>
      </c>
      <c r="D1039" t="s">
        <v>1290</v>
      </c>
      <c r="E1039" t="s">
        <v>1321</v>
      </c>
    </row>
    <row r="1040" spans="1:6" x14ac:dyDescent="0.25">
      <c r="A1040">
        <v>84139971</v>
      </c>
      <c r="B1040">
        <v>5914</v>
      </c>
      <c r="C1040" t="s">
        <v>632</v>
      </c>
      <c r="D1040" t="s">
        <v>1290</v>
      </c>
      <c r="E1040" t="s">
        <v>1322</v>
      </c>
    </row>
    <row r="1041" spans="1:6" x14ac:dyDescent="0.25">
      <c r="A1041">
        <v>84139971</v>
      </c>
      <c r="B1041">
        <v>5914</v>
      </c>
      <c r="C1041" t="s">
        <v>632</v>
      </c>
      <c r="D1041" t="s">
        <v>1290</v>
      </c>
      <c r="E1041" t="s">
        <v>1323</v>
      </c>
    </row>
    <row r="1042" spans="1:6" x14ac:dyDescent="0.25">
      <c r="A1042">
        <v>84139971</v>
      </c>
      <c r="B1042">
        <v>5914</v>
      </c>
      <c r="C1042" t="s">
        <v>632</v>
      </c>
      <c r="D1042" t="s">
        <v>1290</v>
      </c>
      <c r="E1042" t="s">
        <v>1324</v>
      </c>
    </row>
    <row r="1043" spans="1:6" x14ac:dyDescent="0.25">
      <c r="A1043">
        <v>84139971</v>
      </c>
      <c r="B1043">
        <v>5914</v>
      </c>
      <c r="C1043" t="s">
        <v>632</v>
      </c>
      <c r="D1043" t="s">
        <v>1290</v>
      </c>
      <c r="E1043" t="s">
        <v>1325</v>
      </c>
      <c r="F1043">
        <v>0</v>
      </c>
    </row>
    <row r="1044" spans="1:6" x14ac:dyDescent="0.25">
      <c r="A1044">
        <v>84139971</v>
      </c>
      <c r="B1044">
        <v>5914</v>
      </c>
      <c r="C1044" t="s">
        <v>632</v>
      </c>
      <c r="D1044" t="s">
        <v>1290</v>
      </c>
      <c r="E1044" t="s">
        <v>1326</v>
      </c>
      <c r="F1044">
        <v>0</v>
      </c>
    </row>
    <row r="1045" spans="1:6" x14ac:dyDescent="0.25">
      <c r="A1045">
        <v>84139971</v>
      </c>
      <c r="B1045">
        <v>5914</v>
      </c>
      <c r="C1045" t="s">
        <v>632</v>
      </c>
      <c r="D1045" t="s">
        <v>1290</v>
      </c>
      <c r="E1045" t="s">
        <v>1333</v>
      </c>
      <c r="F1045">
        <v>0</v>
      </c>
    </row>
    <row r="1046" spans="1:6" x14ac:dyDescent="0.25">
      <c r="A1046">
        <v>84139971</v>
      </c>
      <c r="B1046">
        <v>5914</v>
      </c>
      <c r="C1046" t="s">
        <v>632</v>
      </c>
      <c r="D1046" t="s">
        <v>1290</v>
      </c>
      <c r="E1046" t="s">
        <v>1334</v>
      </c>
      <c r="F1046">
        <v>6240</v>
      </c>
    </row>
    <row r="1047" spans="1:6" x14ac:dyDescent="0.25">
      <c r="A1047">
        <v>84139971</v>
      </c>
      <c r="B1047">
        <v>5914</v>
      </c>
      <c r="C1047" t="s">
        <v>632</v>
      </c>
      <c r="D1047" t="s">
        <v>1290</v>
      </c>
      <c r="E1047" t="s">
        <v>1335</v>
      </c>
      <c r="F1047">
        <v>0</v>
      </c>
    </row>
    <row r="1048" spans="1:6" x14ac:dyDescent="0.25">
      <c r="A1048">
        <v>84139971</v>
      </c>
      <c r="B1048">
        <v>5914</v>
      </c>
      <c r="C1048" t="s">
        <v>632</v>
      </c>
      <c r="D1048" t="s">
        <v>1290</v>
      </c>
      <c r="E1048" t="s">
        <v>1336</v>
      </c>
      <c r="F1048">
        <v>0</v>
      </c>
    </row>
    <row r="1049" spans="1:6" x14ac:dyDescent="0.25">
      <c r="A1049">
        <v>84139971</v>
      </c>
      <c r="B1049">
        <v>5914</v>
      </c>
      <c r="C1049" t="s">
        <v>632</v>
      </c>
      <c r="D1049" t="s">
        <v>1290</v>
      </c>
      <c r="E1049" t="s">
        <v>1337</v>
      </c>
      <c r="F1049">
        <v>0</v>
      </c>
    </row>
    <row r="1050" spans="1:6" x14ac:dyDescent="0.25">
      <c r="A1050">
        <v>84139971</v>
      </c>
      <c r="B1050">
        <v>5914</v>
      </c>
      <c r="C1050" t="s">
        <v>632</v>
      </c>
      <c r="D1050" t="s">
        <v>1290</v>
      </c>
      <c r="E1050" t="s">
        <v>1338</v>
      </c>
      <c r="F1050">
        <v>0</v>
      </c>
    </row>
    <row r="1051" spans="1:6" x14ac:dyDescent="0.25">
      <c r="A1051">
        <v>84139971</v>
      </c>
      <c r="B1051">
        <v>5914</v>
      </c>
      <c r="C1051" t="s">
        <v>632</v>
      </c>
      <c r="D1051" t="s">
        <v>1290</v>
      </c>
      <c r="E1051" t="s">
        <v>1339</v>
      </c>
      <c r="F1051">
        <v>6240</v>
      </c>
    </row>
    <row r="1052" spans="1:6" x14ac:dyDescent="0.25">
      <c r="A1052">
        <v>84139971</v>
      </c>
      <c r="B1052">
        <v>5914</v>
      </c>
      <c r="C1052" t="s">
        <v>632</v>
      </c>
      <c r="D1052" t="s">
        <v>1290</v>
      </c>
      <c r="E1052" t="s">
        <v>1340</v>
      </c>
      <c r="F1052">
        <v>0</v>
      </c>
    </row>
    <row r="1053" spans="1:6" x14ac:dyDescent="0.25">
      <c r="A1053">
        <v>84139971</v>
      </c>
      <c r="B1053">
        <v>5914</v>
      </c>
      <c r="C1053" t="s">
        <v>632</v>
      </c>
      <c r="D1053" t="s">
        <v>1290</v>
      </c>
      <c r="E1053" t="s">
        <v>1341</v>
      </c>
      <c r="F1053">
        <v>0</v>
      </c>
    </row>
    <row r="1054" spans="1:6" x14ac:dyDescent="0.25">
      <c r="A1054">
        <v>84139971</v>
      </c>
      <c r="B1054">
        <v>5914</v>
      </c>
      <c r="C1054" t="s">
        <v>632</v>
      </c>
      <c r="D1054" t="s">
        <v>1290</v>
      </c>
      <c r="E1054" t="s">
        <v>1342</v>
      </c>
      <c r="F1054">
        <v>0</v>
      </c>
    </row>
    <row r="1055" spans="1:6" x14ac:dyDescent="0.25">
      <c r="A1055">
        <v>84139971</v>
      </c>
      <c r="B1055">
        <v>5914</v>
      </c>
      <c r="C1055" t="s">
        <v>632</v>
      </c>
      <c r="D1055" t="s">
        <v>1290</v>
      </c>
      <c r="E1055" t="s">
        <v>1343</v>
      </c>
      <c r="F1055">
        <v>0</v>
      </c>
    </row>
    <row r="1056" spans="1:6" x14ac:dyDescent="0.25">
      <c r="A1056">
        <v>84139971</v>
      </c>
      <c r="B1056">
        <v>5914</v>
      </c>
      <c r="C1056" t="s">
        <v>632</v>
      </c>
      <c r="D1056" t="s">
        <v>1290</v>
      </c>
      <c r="E1056" t="s">
        <v>1344</v>
      </c>
      <c r="F1056">
        <v>0</v>
      </c>
    </row>
    <row r="1057" spans="1:6" x14ac:dyDescent="0.25">
      <c r="A1057">
        <v>84139971</v>
      </c>
      <c r="B1057">
        <v>5914</v>
      </c>
      <c r="C1057" t="s">
        <v>632</v>
      </c>
      <c r="D1057" t="s">
        <v>1290</v>
      </c>
      <c r="E1057" t="s">
        <v>1345</v>
      </c>
      <c r="F1057">
        <v>0</v>
      </c>
    </row>
    <row r="1058" spans="1:6" x14ac:dyDescent="0.25">
      <c r="A1058">
        <v>84139971</v>
      </c>
      <c r="B1058">
        <v>5914</v>
      </c>
      <c r="C1058" t="s">
        <v>632</v>
      </c>
      <c r="D1058" t="s">
        <v>1290</v>
      </c>
      <c r="E1058" t="s">
        <v>1346</v>
      </c>
      <c r="F1058">
        <v>0</v>
      </c>
    </row>
    <row r="1059" spans="1:6" x14ac:dyDescent="0.25">
      <c r="A1059">
        <v>84139971</v>
      </c>
      <c r="B1059">
        <v>5914</v>
      </c>
      <c r="C1059" t="s">
        <v>632</v>
      </c>
      <c r="D1059" t="s">
        <v>1290</v>
      </c>
      <c r="E1059" t="s">
        <v>1347</v>
      </c>
      <c r="F1059">
        <v>0</v>
      </c>
    </row>
    <row r="1060" spans="1:6" x14ac:dyDescent="0.25">
      <c r="A1060">
        <v>84139971</v>
      </c>
      <c r="B1060">
        <v>5914</v>
      </c>
      <c r="C1060" t="s">
        <v>632</v>
      </c>
      <c r="D1060" t="s">
        <v>1290</v>
      </c>
      <c r="E1060" t="s">
        <v>1348</v>
      </c>
      <c r="F1060">
        <v>0</v>
      </c>
    </row>
    <row r="1061" spans="1:6" x14ac:dyDescent="0.25">
      <c r="A1061">
        <v>84139971</v>
      </c>
      <c r="B1061">
        <v>5914</v>
      </c>
      <c r="C1061" t="s">
        <v>632</v>
      </c>
      <c r="D1061" t="s">
        <v>1290</v>
      </c>
      <c r="E1061" t="s">
        <v>1349</v>
      </c>
      <c r="F1061">
        <v>0</v>
      </c>
    </row>
    <row r="1062" spans="1:6" x14ac:dyDescent="0.25">
      <c r="A1062">
        <v>84139971</v>
      </c>
      <c r="B1062">
        <v>5914</v>
      </c>
      <c r="C1062" t="s">
        <v>632</v>
      </c>
      <c r="D1062" t="s">
        <v>1290</v>
      </c>
      <c r="E1062" t="s">
        <v>1350</v>
      </c>
      <c r="F1062">
        <v>0</v>
      </c>
    </row>
    <row r="1063" spans="1:6" x14ac:dyDescent="0.25">
      <c r="A1063">
        <v>84139971</v>
      </c>
      <c r="B1063">
        <v>5914</v>
      </c>
      <c r="C1063" t="s">
        <v>632</v>
      </c>
      <c r="D1063" t="s">
        <v>1290</v>
      </c>
      <c r="E1063" t="s">
        <v>1351</v>
      </c>
      <c r="F1063">
        <v>0</v>
      </c>
    </row>
    <row r="1064" spans="1:6" x14ac:dyDescent="0.25">
      <c r="A1064">
        <v>84139971</v>
      </c>
      <c r="B1064">
        <v>5914</v>
      </c>
      <c r="C1064" t="s">
        <v>632</v>
      </c>
      <c r="D1064" t="s">
        <v>1290</v>
      </c>
      <c r="E1064" t="s">
        <v>1352</v>
      </c>
      <c r="F1064">
        <v>0</v>
      </c>
    </row>
    <row r="1065" spans="1:6" x14ac:dyDescent="0.25">
      <c r="A1065">
        <v>84139971</v>
      </c>
      <c r="B1065">
        <v>5914</v>
      </c>
      <c r="C1065" t="s">
        <v>632</v>
      </c>
      <c r="D1065" t="s">
        <v>1290</v>
      </c>
      <c r="E1065" t="s">
        <v>1353</v>
      </c>
      <c r="F1065">
        <v>0</v>
      </c>
    </row>
    <row r="1066" spans="1:6" x14ac:dyDescent="0.25">
      <c r="A1066">
        <v>84139971</v>
      </c>
      <c r="B1066">
        <v>5914</v>
      </c>
      <c r="C1066" t="s">
        <v>632</v>
      </c>
      <c r="D1066" t="s">
        <v>1290</v>
      </c>
      <c r="E1066" t="s">
        <v>1354</v>
      </c>
      <c r="F1066">
        <v>0</v>
      </c>
    </row>
    <row r="1067" spans="1:6" x14ac:dyDescent="0.25">
      <c r="A1067">
        <v>84139971</v>
      </c>
      <c r="B1067">
        <v>5914</v>
      </c>
      <c r="C1067" t="s">
        <v>632</v>
      </c>
      <c r="D1067" t="s">
        <v>1290</v>
      </c>
      <c r="E1067" t="s">
        <v>1355</v>
      </c>
      <c r="F1067">
        <v>0</v>
      </c>
    </row>
    <row r="1068" spans="1:6" x14ac:dyDescent="0.25">
      <c r="A1068">
        <v>84139971</v>
      </c>
      <c r="B1068">
        <v>5914</v>
      </c>
      <c r="C1068" t="s">
        <v>632</v>
      </c>
      <c r="D1068" t="s">
        <v>1290</v>
      </c>
      <c r="E1068" t="s">
        <v>1356</v>
      </c>
      <c r="F1068">
        <v>0</v>
      </c>
    </row>
    <row r="1069" spans="1:6" x14ac:dyDescent="0.25">
      <c r="A1069">
        <v>84139971</v>
      </c>
      <c r="B1069">
        <v>5914</v>
      </c>
      <c r="C1069" t="s">
        <v>632</v>
      </c>
      <c r="D1069" t="s">
        <v>1290</v>
      </c>
      <c r="E1069" t="s">
        <v>1357</v>
      </c>
      <c r="F1069">
        <v>0</v>
      </c>
    </row>
    <row r="1070" spans="1:6" x14ac:dyDescent="0.25">
      <c r="A1070">
        <v>84139971</v>
      </c>
      <c r="B1070">
        <v>5914</v>
      </c>
      <c r="C1070" t="s">
        <v>632</v>
      </c>
      <c r="D1070" t="s">
        <v>1290</v>
      </c>
      <c r="E1070" t="s">
        <v>1358</v>
      </c>
      <c r="F1070">
        <v>0</v>
      </c>
    </row>
    <row r="1071" spans="1:6" x14ac:dyDescent="0.25">
      <c r="A1071">
        <v>84139971</v>
      </c>
      <c r="B1071">
        <v>5914</v>
      </c>
      <c r="C1071" t="s">
        <v>632</v>
      </c>
      <c r="D1071" t="s">
        <v>1290</v>
      </c>
      <c r="E1071" t="s">
        <v>1359</v>
      </c>
      <c r="F1071">
        <v>0</v>
      </c>
    </row>
    <row r="1072" spans="1:6" x14ac:dyDescent="0.25">
      <c r="A1072">
        <v>84139971</v>
      </c>
      <c r="B1072">
        <v>5914</v>
      </c>
      <c r="C1072" t="s">
        <v>632</v>
      </c>
      <c r="D1072" t="s">
        <v>1290</v>
      </c>
      <c r="E1072" t="s">
        <v>1360</v>
      </c>
      <c r="F1072">
        <v>6240</v>
      </c>
    </row>
    <row r="1073" spans="1:6" x14ac:dyDescent="0.25">
      <c r="A1073">
        <v>84139971</v>
      </c>
      <c r="B1073">
        <v>5914</v>
      </c>
      <c r="C1073" t="s">
        <v>632</v>
      </c>
      <c r="D1073" t="s">
        <v>1290</v>
      </c>
      <c r="E1073" t="s">
        <v>1361</v>
      </c>
      <c r="F1073">
        <v>0</v>
      </c>
    </row>
    <row r="1074" spans="1:6" x14ac:dyDescent="0.25">
      <c r="A1074">
        <v>84139971</v>
      </c>
      <c r="B1074">
        <v>5914</v>
      </c>
      <c r="C1074" t="s">
        <v>632</v>
      </c>
      <c r="D1074" t="s">
        <v>1290</v>
      </c>
      <c r="E1074" t="s">
        <v>1362</v>
      </c>
      <c r="F1074">
        <v>0</v>
      </c>
    </row>
    <row r="1075" spans="1:6" x14ac:dyDescent="0.25">
      <c r="A1075">
        <v>84139971</v>
      </c>
      <c r="B1075">
        <v>5914</v>
      </c>
      <c r="C1075" t="s">
        <v>632</v>
      </c>
      <c r="D1075" t="s">
        <v>1290</v>
      </c>
      <c r="E1075" t="s">
        <v>1363</v>
      </c>
      <c r="F1075">
        <v>0</v>
      </c>
    </row>
    <row r="1076" spans="1:6" x14ac:dyDescent="0.25">
      <c r="A1076">
        <v>84139971</v>
      </c>
      <c r="B1076">
        <v>5914</v>
      </c>
      <c r="C1076" t="s">
        <v>632</v>
      </c>
      <c r="D1076" t="s">
        <v>1290</v>
      </c>
      <c r="E1076" t="s">
        <v>1364</v>
      </c>
      <c r="F1076">
        <v>0</v>
      </c>
    </row>
    <row r="1077" spans="1:6" x14ac:dyDescent="0.25">
      <c r="A1077">
        <v>84139971</v>
      </c>
      <c r="B1077">
        <v>5914</v>
      </c>
      <c r="C1077" t="s">
        <v>632</v>
      </c>
      <c r="D1077" t="s">
        <v>1290</v>
      </c>
      <c r="E1077" t="s">
        <v>1365</v>
      </c>
      <c r="F1077">
        <v>0</v>
      </c>
    </row>
    <row r="1078" spans="1:6" x14ac:dyDescent="0.25">
      <c r="A1078">
        <v>84139971</v>
      </c>
      <c r="B1078">
        <v>5914</v>
      </c>
      <c r="C1078" t="s">
        <v>632</v>
      </c>
      <c r="D1078" t="s">
        <v>1290</v>
      </c>
      <c r="E1078" t="s">
        <v>1366</v>
      </c>
      <c r="F1078">
        <v>0</v>
      </c>
    </row>
    <row r="1079" spans="1:6" x14ac:dyDescent="0.25">
      <c r="A1079">
        <v>84139971</v>
      </c>
      <c r="B1079">
        <v>5914</v>
      </c>
      <c r="C1079" t="s">
        <v>632</v>
      </c>
      <c r="D1079" t="s">
        <v>1290</v>
      </c>
      <c r="E1079" t="s">
        <v>1367</v>
      </c>
      <c r="F1079">
        <v>0</v>
      </c>
    </row>
    <row r="1080" spans="1:6" x14ac:dyDescent="0.25">
      <c r="A1080">
        <v>84139971</v>
      </c>
      <c r="B1080">
        <v>5914</v>
      </c>
      <c r="C1080" t="s">
        <v>632</v>
      </c>
      <c r="D1080" t="s">
        <v>1290</v>
      </c>
      <c r="E1080" t="s">
        <v>1368</v>
      </c>
      <c r="F1080">
        <v>0</v>
      </c>
    </row>
    <row r="1081" spans="1:6" x14ac:dyDescent="0.25">
      <c r="A1081">
        <v>84139971</v>
      </c>
      <c r="B1081">
        <v>5914</v>
      </c>
      <c r="C1081" t="s">
        <v>632</v>
      </c>
      <c r="D1081" t="s">
        <v>1290</v>
      </c>
      <c r="E1081" t="s">
        <v>1369</v>
      </c>
      <c r="F1081">
        <v>0</v>
      </c>
    </row>
    <row r="1082" spans="1:6" x14ac:dyDescent="0.25">
      <c r="A1082">
        <v>84139971</v>
      </c>
      <c r="B1082">
        <v>5914</v>
      </c>
      <c r="C1082" t="s">
        <v>632</v>
      </c>
      <c r="D1082" t="s">
        <v>1290</v>
      </c>
      <c r="E1082" t="s">
        <v>1370</v>
      </c>
      <c r="F1082">
        <v>0</v>
      </c>
    </row>
    <row r="1083" spans="1:6" x14ac:dyDescent="0.25">
      <c r="A1083">
        <v>84139971</v>
      </c>
      <c r="B1083">
        <v>5914</v>
      </c>
      <c r="C1083" t="s">
        <v>632</v>
      </c>
      <c r="D1083" t="s">
        <v>1290</v>
      </c>
      <c r="E1083" t="s">
        <v>1371</v>
      </c>
      <c r="F1083">
        <v>0</v>
      </c>
    </row>
    <row r="1084" spans="1:6" x14ac:dyDescent="0.25">
      <c r="A1084">
        <v>84139972</v>
      </c>
      <c r="B1084">
        <v>5914</v>
      </c>
      <c r="C1084" t="s">
        <v>632</v>
      </c>
      <c r="D1084" t="s">
        <v>1292</v>
      </c>
      <c r="E1084" t="s">
        <v>1321</v>
      </c>
    </row>
    <row r="1085" spans="1:6" x14ac:dyDescent="0.25">
      <c r="A1085">
        <v>84139972</v>
      </c>
      <c r="B1085">
        <v>5914</v>
      </c>
      <c r="C1085" t="s">
        <v>632</v>
      </c>
      <c r="D1085" t="s">
        <v>1292</v>
      </c>
      <c r="E1085" t="s">
        <v>1322</v>
      </c>
    </row>
    <row r="1086" spans="1:6" x14ac:dyDescent="0.25">
      <c r="A1086">
        <v>84139972</v>
      </c>
      <c r="B1086">
        <v>5914</v>
      </c>
      <c r="C1086" t="s">
        <v>632</v>
      </c>
      <c r="D1086" t="s">
        <v>1292</v>
      </c>
      <c r="E1086" t="s">
        <v>1323</v>
      </c>
    </row>
    <row r="1087" spans="1:6" x14ac:dyDescent="0.25">
      <c r="A1087">
        <v>84139972</v>
      </c>
      <c r="B1087">
        <v>5914</v>
      </c>
      <c r="C1087" t="s">
        <v>632</v>
      </c>
      <c r="D1087" t="s">
        <v>1292</v>
      </c>
      <c r="E1087" t="s">
        <v>1324</v>
      </c>
    </row>
    <row r="1088" spans="1:6" x14ac:dyDescent="0.25">
      <c r="A1088">
        <v>84139972</v>
      </c>
      <c r="B1088">
        <v>5914</v>
      </c>
      <c r="C1088" t="s">
        <v>632</v>
      </c>
      <c r="D1088" t="s">
        <v>1292</v>
      </c>
      <c r="E1088" t="s">
        <v>1325</v>
      </c>
      <c r="F1088">
        <v>0</v>
      </c>
    </row>
    <row r="1089" spans="1:6" x14ac:dyDescent="0.25">
      <c r="A1089">
        <v>84139972</v>
      </c>
      <c r="B1089">
        <v>5914</v>
      </c>
      <c r="C1089" t="s">
        <v>632</v>
      </c>
      <c r="D1089" t="s">
        <v>1292</v>
      </c>
      <c r="E1089" t="s">
        <v>1326</v>
      </c>
      <c r="F1089">
        <v>0</v>
      </c>
    </row>
    <row r="1090" spans="1:6" x14ac:dyDescent="0.25">
      <c r="A1090">
        <v>84139972</v>
      </c>
      <c r="B1090">
        <v>5914</v>
      </c>
      <c r="C1090" t="s">
        <v>632</v>
      </c>
      <c r="D1090" t="s">
        <v>1292</v>
      </c>
      <c r="E1090" t="s">
        <v>1333</v>
      </c>
      <c r="F1090">
        <v>0</v>
      </c>
    </row>
    <row r="1091" spans="1:6" x14ac:dyDescent="0.25">
      <c r="A1091">
        <v>84139972</v>
      </c>
      <c r="B1091">
        <v>5914</v>
      </c>
      <c r="C1091" t="s">
        <v>632</v>
      </c>
      <c r="D1091" t="s">
        <v>1292</v>
      </c>
      <c r="E1091" t="s">
        <v>1334</v>
      </c>
      <c r="F1091">
        <v>0</v>
      </c>
    </row>
    <row r="1092" spans="1:6" x14ac:dyDescent="0.25">
      <c r="A1092">
        <v>84139972</v>
      </c>
      <c r="B1092">
        <v>5914</v>
      </c>
      <c r="C1092" t="s">
        <v>632</v>
      </c>
      <c r="D1092" t="s">
        <v>1292</v>
      </c>
      <c r="E1092" t="s">
        <v>1335</v>
      </c>
      <c r="F1092">
        <v>0</v>
      </c>
    </row>
    <row r="1093" spans="1:6" x14ac:dyDescent="0.25">
      <c r="A1093">
        <v>84139972</v>
      </c>
      <c r="B1093">
        <v>5914</v>
      </c>
      <c r="C1093" t="s">
        <v>632</v>
      </c>
      <c r="D1093" t="s">
        <v>1292</v>
      </c>
      <c r="E1093" t="s">
        <v>1336</v>
      </c>
      <c r="F1093">
        <v>0</v>
      </c>
    </row>
    <row r="1094" spans="1:6" x14ac:dyDescent="0.25">
      <c r="A1094">
        <v>84139972</v>
      </c>
      <c r="B1094">
        <v>5914</v>
      </c>
      <c r="C1094" t="s">
        <v>632</v>
      </c>
      <c r="D1094" t="s">
        <v>1292</v>
      </c>
      <c r="E1094" t="s">
        <v>1337</v>
      </c>
      <c r="F1094">
        <v>6240</v>
      </c>
    </row>
    <row r="1095" spans="1:6" x14ac:dyDescent="0.25">
      <c r="A1095">
        <v>84139972</v>
      </c>
      <c r="B1095">
        <v>5914</v>
      </c>
      <c r="C1095" t="s">
        <v>632</v>
      </c>
      <c r="D1095" t="s">
        <v>1292</v>
      </c>
      <c r="E1095" t="s">
        <v>1338</v>
      </c>
      <c r="F1095">
        <v>0</v>
      </c>
    </row>
    <row r="1096" spans="1:6" x14ac:dyDescent="0.25">
      <c r="A1096">
        <v>84139972</v>
      </c>
      <c r="B1096">
        <v>5914</v>
      </c>
      <c r="C1096" t="s">
        <v>632</v>
      </c>
      <c r="D1096" t="s">
        <v>1292</v>
      </c>
      <c r="E1096" t="s">
        <v>1339</v>
      </c>
      <c r="F1096">
        <v>0</v>
      </c>
    </row>
    <row r="1097" spans="1:6" x14ac:dyDescent="0.25">
      <c r="A1097">
        <v>84139972</v>
      </c>
      <c r="B1097">
        <v>5914</v>
      </c>
      <c r="C1097" t="s">
        <v>632</v>
      </c>
      <c r="D1097" t="s">
        <v>1292</v>
      </c>
      <c r="E1097" t="s">
        <v>1340</v>
      </c>
      <c r="F1097">
        <v>0</v>
      </c>
    </row>
    <row r="1098" spans="1:6" x14ac:dyDescent="0.25">
      <c r="A1098">
        <v>84139972</v>
      </c>
      <c r="B1098">
        <v>5914</v>
      </c>
      <c r="C1098" t="s">
        <v>632</v>
      </c>
      <c r="D1098" t="s">
        <v>1292</v>
      </c>
      <c r="E1098" t="s">
        <v>1341</v>
      </c>
      <c r="F1098">
        <v>0</v>
      </c>
    </row>
    <row r="1099" spans="1:6" x14ac:dyDescent="0.25">
      <c r="A1099">
        <v>84139972</v>
      </c>
      <c r="B1099">
        <v>5914</v>
      </c>
      <c r="C1099" t="s">
        <v>632</v>
      </c>
      <c r="D1099" t="s">
        <v>1292</v>
      </c>
      <c r="E1099" t="s">
        <v>1342</v>
      </c>
      <c r="F1099">
        <v>0</v>
      </c>
    </row>
    <row r="1100" spans="1:6" x14ac:dyDescent="0.25">
      <c r="A1100">
        <v>84139972</v>
      </c>
      <c r="B1100">
        <v>5914</v>
      </c>
      <c r="C1100" t="s">
        <v>632</v>
      </c>
      <c r="D1100" t="s">
        <v>1292</v>
      </c>
      <c r="E1100" t="s">
        <v>1343</v>
      </c>
      <c r="F1100">
        <v>0</v>
      </c>
    </row>
    <row r="1101" spans="1:6" x14ac:dyDescent="0.25">
      <c r="A1101">
        <v>84139972</v>
      </c>
      <c r="B1101">
        <v>5914</v>
      </c>
      <c r="C1101" t="s">
        <v>632</v>
      </c>
      <c r="D1101" t="s">
        <v>1292</v>
      </c>
      <c r="E1101" t="s">
        <v>1344</v>
      </c>
      <c r="F1101">
        <v>0</v>
      </c>
    </row>
    <row r="1102" spans="1:6" x14ac:dyDescent="0.25">
      <c r="A1102">
        <v>84139972</v>
      </c>
      <c r="B1102">
        <v>5914</v>
      </c>
      <c r="C1102" t="s">
        <v>632</v>
      </c>
      <c r="D1102" t="s">
        <v>1292</v>
      </c>
      <c r="E1102" t="s">
        <v>1345</v>
      </c>
      <c r="F1102">
        <v>0</v>
      </c>
    </row>
    <row r="1103" spans="1:6" x14ac:dyDescent="0.25">
      <c r="A1103">
        <v>84139972</v>
      </c>
      <c r="B1103">
        <v>5914</v>
      </c>
      <c r="C1103" t="s">
        <v>632</v>
      </c>
      <c r="D1103" t="s">
        <v>1292</v>
      </c>
      <c r="E1103" t="s">
        <v>1346</v>
      </c>
      <c r="F1103">
        <v>0</v>
      </c>
    </row>
    <row r="1104" spans="1:6" x14ac:dyDescent="0.25">
      <c r="A1104">
        <v>84139972</v>
      </c>
      <c r="B1104">
        <v>5914</v>
      </c>
      <c r="C1104" t="s">
        <v>632</v>
      </c>
      <c r="D1104" t="s">
        <v>1292</v>
      </c>
      <c r="E1104" t="s">
        <v>1347</v>
      </c>
      <c r="F1104">
        <v>0</v>
      </c>
    </row>
    <row r="1105" spans="1:6" x14ac:dyDescent="0.25">
      <c r="A1105">
        <v>84139972</v>
      </c>
      <c r="B1105">
        <v>5914</v>
      </c>
      <c r="C1105" t="s">
        <v>632</v>
      </c>
      <c r="D1105" t="s">
        <v>1292</v>
      </c>
      <c r="E1105" t="s">
        <v>1348</v>
      </c>
      <c r="F1105">
        <v>0</v>
      </c>
    </row>
    <row r="1106" spans="1:6" x14ac:dyDescent="0.25">
      <c r="A1106">
        <v>84139972</v>
      </c>
      <c r="B1106">
        <v>5914</v>
      </c>
      <c r="C1106" t="s">
        <v>632</v>
      </c>
      <c r="D1106" t="s">
        <v>1292</v>
      </c>
      <c r="E1106" t="s">
        <v>1349</v>
      </c>
      <c r="F1106">
        <v>0</v>
      </c>
    </row>
    <row r="1107" spans="1:6" x14ac:dyDescent="0.25">
      <c r="A1107">
        <v>84139972</v>
      </c>
      <c r="B1107">
        <v>5914</v>
      </c>
      <c r="C1107" t="s">
        <v>632</v>
      </c>
      <c r="D1107" t="s">
        <v>1292</v>
      </c>
      <c r="E1107" t="s">
        <v>1350</v>
      </c>
      <c r="F1107">
        <v>0</v>
      </c>
    </row>
    <row r="1108" spans="1:6" x14ac:dyDescent="0.25">
      <c r="A1108">
        <v>84139972</v>
      </c>
      <c r="B1108">
        <v>5914</v>
      </c>
      <c r="C1108" t="s">
        <v>632</v>
      </c>
      <c r="D1108" t="s">
        <v>1292</v>
      </c>
      <c r="E1108" t="s">
        <v>1351</v>
      </c>
      <c r="F1108">
        <v>0</v>
      </c>
    </row>
    <row r="1109" spans="1:6" x14ac:dyDescent="0.25">
      <c r="A1109">
        <v>84139972</v>
      </c>
      <c r="B1109">
        <v>5914</v>
      </c>
      <c r="C1109" t="s">
        <v>632</v>
      </c>
      <c r="D1109" t="s">
        <v>1292</v>
      </c>
      <c r="E1109" t="s">
        <v>1352</v>
      </c>
      <c r="F1109">
        <v>0</v>
      </c>
    </row>
    <row r="1110" spans="1:6" x14ac:dyDescent="0.25">
      <c r="A1110">
        <v>84139972</v>
      </c>
      <c r="B1110">
        <v>5914</v>
      </c>
      <c r="C1110" t="s">
        <v>632</v>
      </c>
      <c r="D1110" t="s">
        <v>1292</v>
      </c>
      <c r="E1110" t="s">
        <v>1353</v>
      </c>
      <c r="F1110">
        <v>0</v>
      </c>
    </row>
    <row r="1111" spans="1:6" x14ac:dyDescent="0.25">
      <c r="A1111">
        <v>84139972</v>
      </c>
      <c r="B1111">
        <v>5914</v>
      </c>
      <c r="C1111" t="s">
        <v>632</v>
      </c>
      <c r="D1111" t="s">
        <v>1292</v>
      </c>
      <c r="E1111" t="s">
        <v>1354</v>
      </c>
      <c r="F1111">
        <v>0</v>
      </c>
    </row>
    <row r="1112" spans="1:6" x14ac:dyDescent="0.25">
      <c r="A1112">
        <v>84139972</v>
      </c>
      <c r="B1112">
        <v>5914</v>
      </c>
      <c r="C1112" t="s">
        <v>632</v>
      </c>
      <c r="D1112" t="s">
        <v>1292</v>
      </c>
      <c r="E1112" t="s">
        <v>1355</v>
      </c>
      <c r="F1112">
        <v>0</v>
      </c>
    </row>
    <row r="1113" spans="1:6" x14ac:dyDescent="0.25">
      <c r="A1113">
        <v>84139972</v>
      </c>
      <c r="B1113">
        <v>5914</v>
      </c>
      <c r="C1113" t="s">
        <v>632</v>
      </c>
      <c r="D1113" t="s">
        <v>1292</v>
      </c>
      <c r="E1113" t="s">
        <v>1356</v>
      </c>
      <c r="F1113">
        <v>0</v>
      </c>
    </row>
    <row r="1114" spans="1:6" x14ac:dyDescent="0.25">
      <c r="A1114">
        <v>84139972</v>
      </c>
      <c r="B1114">
        <v>5914</v>
      </c>
      <c r="C1114" t="s">
        <v>632</v>
      </c>
      <c r="D1114" t="s">
        <v>1292</v>
      </c>
      <c r="E1114" t="s">
        <v>1357</v>
      </c>
      <c r="F1114">
        <v>0</v>
      </c>
    </row>
    <row r="1115" spans="1:6" x14ac:dyDescent="0.25">
      <c r="A1115">
        <v>84139972</v>
      </c>
      <c r="B1115">
        <v>5914</v>
      </c>
      <c r="C1115" t="s">
        <v>632</v>
      </c>
      <c r="D1115" t="s">
        <v>1292</v>
      </c>
      <c r="E1115" t="s">
        <v>1358</v>
      </c>
      <c r="F1115">
        <v>0</v>
      </c>
    </row>
    <row r="1116" spans="1:6" x14ac:dyDescent="0.25">
      <c r="A1116">
        <v>84139972</v>
      </c>
      <c r="B1116">
        <v>5914</v>
      </c>
      <c r="C1116" t="s">
        <v>632</v>
      </c>
      <c r="D1116" t="s">
        <v>1292</v>
      </c>
      <c r="E1116" t="s">
        <v>1359</v>
      </c>
      <c r="F1116">
        <v>6240</v>
      </c>
    </row>
    <row r="1117" spans="1:6" x14ac:dyDescent="0.25">
      <c r="A1117">
        <v>84139972</v>
      </c>
      <c r="B1117">
        <v>5914</v>
      </c>
      <c r="C1117" t="s">
        <v>632</v>
      </c>
      <c r="D1117" t="s">
        <v>1292</v>
      </c>
      <c r="E1117" t="s">
        <v>1360</v>
      </c>
      <c r="F1117">
        <v>0</v>
      </c>
    </row>
    <row r="1118" spans="1:6" x14ac:dyDescent="0.25">
      <c r="A1118">
        <v>84139972</v>
      </c>
      <c r="B1118">
        <v>5914</v>
      </c>
      <c r="C1118" t="s">
        <v>632</v>
      </c>
      <c r="D1118" t="s">
        <v>1292</v>
      </c>
      <c r="E1118" t="s">
        <v>1361</v>
      </c>
      <c r="F1118">
        <v>0</v>
      </c>
    </row>
    <row r="1119" spans="1:6" x14ac:dyDescent="0.25">
      <c r="A1119">
        <v>84139972</v>
      </c>
      <c r="B1119">
        <v>5914</v>
      </c>
      <c r="C1119" t="s">
        <v>632</v>
      </c>
      <c r="D1119" t="s">
        <v>1292</v>
      </c>
      <c r="E1119" t="s">
        <v>1362</v>
      </c>
      <c r="F1119">
        <v>0</v>
      </c>
    </row>
    <row r="1120" spans="1:6" x14ac:dyDescent="0.25">
      <c r="A1120">
        <v>84139972</v>
      </c>
      <c r="B1120">
        <v>5914</v>
      </c>
      <c r="C1120" t="s">
        <v>632</v>
      </c>
      <c r="D1120" t="s">
        <v>1292</v>
      </c>
      <c r="E1120" t="s">
        <v>1363</v>
      </c>
      <c r="F1120">
        <v>0</v>
      </c>
    </row>
    <row r="1121" spans="1:6" x14ac:dyDescent="0.25">
      <c r="A1121">
        <v>84139972</v>
      </c>
      <c r="B1121">
        <v>5914</v>
      </c>
      <c r="C1121" t="s">
        <v>632</v>
      </c>
      <c r="D1121" t="s">
        <v>1292</v>
      </c>
      <c r="E1121" t="s">
        <v>1364</v>
      </c>
      <c r="F1121">
        <v>0</v>
      </c>
    </row>
    <row r="1122" spans="1:6" x14ac:dyDescent="0.25">
      <c r="A1122">
        <v>84139972</v>
      </c>
      <c r="B1122">
        <v>5914</v>
      </c>
      <c r="C1122" t="s">
        <v>632</v>
      </c>
      <c r="D1122" t="s">
        <v>1292</v>
      </c>
      <c r="E1122" t="s">
        <v>1365</v>
      </c>
      <c r="F1122">
        <v>0</v>
      </c>
    </row>
    <row r="1123" spans="1:6" x14ac:dyDescent="0.25">
      <c r="A1123">
        <v>84139972</v>
      </c>
      <c r="B1123">
        <v>5914</v>
      </c>
      <c r="C1123" t="s">
        <v>632</v>
      </c>
      <c r="D1123" t="s">
        <v>1292</v>
      </c>
      <c r="E1123" t="s">
        <v>1366</v>
      </c>
      <c r="F1123">
        <v>0</v>
      </c>
    </row>
    <row r="1124" spans="1:6" x14ac:dyDescent="0.25">
      <c r="A1124">
        <v>84139972</v>
      </c>
      <c r="B1124">
        <v>5914</v>
      </c>
      <c r="C1124" t="s">
        <v>632</v>
      </c>
      <c r="D1124" t="s">
        <v>1292</v>
      </c>
      <c r="E1124" t="s">
        <v>1367</v>
      </c>
      <c r="F1124">
        <v>0</v>
      </c>
    </row>
    <row r="1125" spans="1:6" x14ac:dyDescent="0.25">
      <c r="A1125">
        <v>84139972</v>
      </c>
      <c r="B1125">
        <v>5914</v>
      </c>
      <c r="C1125" t="s">
        <v>632</v>
      </c>
      <c r="D1125" t="s">
        <v>1292</v>
      </c>
      <c r="E1125" t="s">
        <v>1368</v>
      </c>
      <c r="F1125">
        <v>0</v>
      </c>
    </row>
    <row r="1126" spans="1:6" x14ac:dyDescent="0.25">
      <c r="A1126">
        <v>84139972</v>
      </c>
      <c r="B1126">
        <v>5914</v>
      </c>
      <c r="C1126" t="s">
        <v>632</v>
      </c>
      <c r="D1126" t="s">
        <v>1292</v>
      </c>
      <c r="E1126" t="s">
        <v>1369</v>
      </c>
      <c r="F1126">
        <v>0</v>
      </c>
    </row>
    <row r="1127" spans="1:6" x14ac:dyDescent="0.25">
      <c r="A1127">
        <v>84139972</v>
      </c>
      <c r="B1127">
        <v>5914</v>
      </c>
      <c r="C1127" t="s">
        <v>632</v>
      </c>
      <c r="D1127" t="s">
        <v>1292</v>
      </c>
      <c r="E1127" t="s">
        <v>1370</v>
      </c>
      <c r="F1127">
        <v>0</v>
      </c>
    </row>
    <row r="1128" spans="1:6" x14ac:dyDescent="0.25">
      <c r="A1128">
        <v>84139972</v>
      </c>
      <c r="B1128">
        <v>5914</v>
      </c>
      <c r="C1128" t="s">
        <v>632</v>
      </c>
      <c r="D1128" t="s">
        <v>1292</v>
      </c>
      <c r="E1128" t="s">
        <v>1371</v>
      </c>
      <c r="F1128">
        <v>0</v>
      </c>
    </row>
    <row r="1129" spans="1:6" x14ac:dyDescent="0.25">
      <c r="A1129">
        <v>84141035</v>
      </c>
      <c r="B1129">
        <v>5914</v>
      </c>
      <c r="C1129" t="s">
        <v>632</v>
      </c>
      <c r="D1129" t="s">
        <v>1294</v>
      </c>
      <c r="E1129" t="s">
        <v>1321</v>
      </c>
    </row>
    <row r="1130" spans="1:6" x14ac:dyDescent="0.25">
      <c r="A1130">
        <v>84141035</v>
      </c>
      <c r="B1130">
        <v>5914</v>
      </c>
      <c r="C1130" t="s">
        <v>632</v>
      </c>
      <c r="D1130" t="s">
        <v>1294</v>
      </c>
      <c r="E1130" t="s">
        <v>1322</v>
      </c>
    </row>
    <row r="1131" spans="1:6" x14ac:dyDescent="0.25">
      <c r="A1131">
        <v>84141035</v>
      </c>
      <c r="B1131">
        <v>5914</v>
      </c>
      <c r="C1131" t="s">
        <v>632</v>
      </c>
      <c r="D1131" t="s">
        <v>1294</v>
      </c>
      <c r="E1131" t="s">
        <v>1323</v>
      </c>
    </row>
    <row r="1132" spans="1:6" x14ac:dyDescent="0.25">
      <c r="A1132">
        <v>84141035</v>
      </c>
      <c r="B1132">
        <v>5914</v>
      </c>
      <c r="C1132" t="s">
        <v>632</v>
      </c>
      <c r="D1132" t="s">
        <v>1294</v>
      </c>
      <c r="E1132" t="s">
        <v>1324</v>
      </c>
    </row>
    <row r="1133" spans="1:6" x14ac:dyDescent="0.25">
      <c r="A1133">
        <v>84141035</v>
      </c>
      <c r="B1133">
        <v>5914</v>
      </c>
      <c r="C1133" t="s">
        <v>632</v>
      </c>
      <c r="D1133" t="s">
        <v>1294</v>
      </c>
      <c r="E1133" t="s">
        <v>1325</v>
      </c>
      <c r="F1133">
        <v>0</v>
      </c>
    </row>
    <row r="1134" spans="1:6" x14ac:dyDescent="0.25">
      <c r="A1134">
        <v>84141035</v>
      </c>
      <c r="B1134">
        <v>5914</v>
      </c>
      <c r="C1134" t="s">
        <v>632</v>
      </c>
      <c r="D1134" t="s">
        <v>1294</v>
      </c>
      <c r="E1134" t="s">
        <v>1326</v>
      </c>
      <c r="F1134">
        <v>0</v>
      </c>
    </row>
    <row r="1135" spans="1:6" x14ac:dyDescent="0.25">
      <c r="A1135">
        <v>84141035</v>
      </c>
      <c r="B1135">
        <v>5914</v>
      </c>
      <c r="C1135" t="s">
        <v>632</v>
      </c>
      <c r="D1135" t="s">
        <v>1294</v>
      </c>
      <c r="E1135" t="s">
        <v>1333</v>
      </c>
      <c r="F1135">
        <v>0</v>
      </c>
    </row>
    <row r="1136" spans="1:6" x14ac:dyDescent="0.25">
      <c r="A1136">
        <v>84141035</v>
      </c>
      <c r="B1136">
        <v>5914</v>
      </c>
      <c r="C1136" t="s">
        <v>632</v>
      </c>
      <c r="D1136" t="s">
        <v>1294</v>
      </c>
      <c r="E1136" t="s">
        <v>1334</v>
      </c>
      <c r="F1136">
        <v>0</v>
      </c>
    </row>
    <row r="1137" spans="1:6" x14ac:dyDescent="0.25">
      <c r="A1137">
        <v>84141035</v>
      </c>
      <c r="B1137">
        <v>5914</v>
      </c>
      <c r="C1137" t="s">
        <v>632</v>
      </c>
      <c r="D1137" t="s">
        <v>1294</v>
      </c>
      <c r="E1137" t="s">
        <v>1335</v>
      </c>
      <c r="F1137">
        <v>0</v>
      </c>
    </row>
    <row r="1138" spans="1:6" x14ac:dyDescent="0.25">
      <c r="A1138">
        <v>84141035</v>
      </c>
      <c r="B1138">
        <v>5914</v>
      </c>
      <c r="C1138" t="s">
        <v>632</v>
      </c>
      <c r="D1138" t="s">
        <v>1294</v>
      </c>
      <c r="E1138" t="s">
        <v>1336</v>
      </c>
      <c r="F1138">
        <v>0</v>
      </c>
    </row>
    <row r="1139" spans="1:6" x14ac:dyDescent="0.25">
      <c r="A1139">
        <v>84141035</v>
      </c>
      <c r="B1139">
        <v>5914</v>
      </c>
      <c r="C1139" t="s">
        <v>632</v>
      </c>
      <c r="D1139" t="s">
        <v>1294</v>
      </c>
      <c r="E1139" t="s">
        <v>1337</v>
      </c>
      <c r="F1139">
        <v>0</v>
      </c>
    </row>
    <row r="1140" spans="1:6" x14ac:dyDescent="0.25">
      <c r="A1140">
        <v>84141035</v>
      </c>
      <c r="B1140">
        <v>5914</v>
      </c>
      <c r="C1140" t="s">
        <v>632</v>
      </c>
      <c r="D1140" t="s">
        <v>1294</v>
      </c>
      <c r="E1140" t="s">
        <v>1338</v>
      </c>
      <c r="F1140">
        <v>0</v>
      </c>
    </row>
    <row r="1141" spans="1:6" x14ac:dyDescent="0.25">
      <c r="A1141">
        <v>84141035</v>
      </c>
      <c r="B1141">
        <v>5914</v>
      </c>
      <c r="C1141" t="s">
        <v>632</v>
      </c>
      <c r="D1141" t="s">
        <v>1294</v>
      </c>
      <c r="E1141" t="s">
        <v>1339</v>
      </c>
      <c r="F1141">
        <v>0</v>
      </c>
    </row>
    <row r="1142" spans="1:6" x14ac:dyDescent="0.25">
      <c r="A1142">
        <v>84141035</v>
      </c>
      <c r="B1142">
        <v>5914</v>
      </c>
      <c r="C1142" t="s">
        <v>632</v>
      </c>
      <c r="D1142" t="s">
        <v>1294</v>
      </c>
      <c r="E1142" t="s">
        <v>1340</v>
      </c>
      <c r="F1142">
        <v>0</v>
      </c>
    </row>
    <row r="1143" spans="1:6" x14ac:dyDescent="0.25">
      <c r="A1143">
        <v>84141035</v>
      </c>
      <c r="B1143">
        <v>5914</v>
      </c>
      <c r="C1143" t="s">
        <v>632</v>
      </c>
      <c r="D1143" t="s">
        <v>1294</v>
      </c>
      <c r="E1143" t="s">
        <v>1341</v>
      </c>
      <c r="F1143">
        <v>0</v>
      </c>
    </row>
    <row r="1144" spans="1:6" x14ac:dyDescent="0.25">
      <c r="A1144">
        <v>84141035</v>
      </c>
      <c r="B1144">
        <v>5914</v>
      </c>
      <c r="C1144" t="s">
        <v>632</v>
      </c>
      <c r="D1144" t="s">
        <v>1294</v>
      </c>
      <c r="E1144" t="s">
        <v>1342</v>
      </c>
      <c r="F1144">
        <v>0</v>
      </c>
    </row>
    <row r="1145" spans="1:6" x14ac:dyDescent="0.25">
      <c r="A1145">
        <v>84141035</v>
      </c>
      <c r="B1145">
        <v>5914</v>
      </c>
      <c r="C1145" t="s">
        <v>632</v>
      </c>
      <c r="D1145" t="s">
        <v>1294</v>
      </c>
      <c r="E1145" t="s">
        <v>1343</v>
      </c>
      <c r="F1145">
        <v>0</v>
      </c>
    </row>
    <row r="1146" spans="1:6" x14ac:dyDescent="0.25">
      <c r="A1146">
        <v>84141035</v>
      </c>
      <c r="B1146">
        <v>5914</v>
      </c>
      <c r="C1146" t="s">
        <v>632</v>
      </c>
      <c r="D1146" t="s">
        <v>1294</v>
      </c>
      <c r="E1146" t="s">
        <v>1344</v>
      </c>
      <c r="F1146">
        <v>0</v>
      </c>
    </row>
    <row r="1147" spans="1:6" x14ac:dyDescent="0.25">
      <c r="A1147">
        <v>84141035</v>
      </c>
      <c r="B1147">
        <v>5914</v>
      </c>
      <c r="C1147" t="s">
        <v>632</v>
      </c>
      <c r="D1147" t="s">
        <v>1294</v>
      </c>
      <c r="E1147" t="s">
        <v>1345</v>
      </c>
      <c r="F1147">
        <v>0</v>
      </c>
    </row>
    <row r="1148" spans="1:6" x14ac:dyDescent="0.25">
      <c r="A1148">
        <v>84141035</v>
      </c>
      <c r="B1148">
        <v>5914</v>
      </c>
      <c r="C1148" t="s">
        <v>632</v>
      </c>
      <c r="D1148" t="s">
        <v>1294</v>
      </c>
      <c r="E1148" t="s">
        <v>1346</v>
      </c>
      <c r="F1148">
        <v>0</v>
      </c>
    </row>
    <row r="1149" spans="1:6" x14ac:dyDescent="0.25">
      <c r="A1149">
        <v>84141035</v>
      </c>
      <c r="B1149">
        <v>5914</v>
      </c>
      <c r="C1149" t="s">
        <v>632</v>
      </c>
      <c r="D1149" t="s">
        <v>1294</v>
      </c>
      <c r="E1149" t="s">
        <v>1347</v>
      </c>
      <c r="F1149">
        <v>0</v>
      </c>
    </row>
    <row r="1150" spans="1:6" x14ac:dyDescent="0.25">
      <c r="A1150">
        <v>84141035</v>
      </c>
      <c r="B1150">
        <v>5914</v>
      </c>
      <c r="C1150" t="s">
        <v>632</v>
      </c>
      <c r="D1150" t="s">
        <v>1294</v>
      </c>
      <c r="E1150" t="s">
        <v>1348</v>
      </c>
      <c r="F1150">
        <v>5200</v>
      </c>
    </row>
    <row r="1151" spans="1:6" x14ac:dyDescent="0.25">
      <c r="A1151">
        <v>84141035</v>
      </c>
      <c r="B1151">
        <v>5914</v>
      </c>
      <c r="C1151" t="s">
        <v>632</v>
      </c>
      <c r="D1151" t="s">
        <v>1294</v>
      </c>
      <c r="E1151" t="s">
        <v>1349</v>
      </c>
      <c r="F1151">
        <v>0</v>
      </c>
    </row>
    <row r="1152" spans="1:6" x14ac:dyDescent="0.25">
      <c r="A1152">
        <v>84141035</v>
      </c>
      <c r="B1152">
        <v>5914</v>
      </c>
      <c r="C1152" t="s">
        <v>632</v>
      </c>
      <c r="D1152" t="s">
        <v>1294</v>
      </c>
      <c r="E1152" t="s">
        <v>1350</v>
      </c>
      <c r="F1152">
        <v>0</v>
      </c>
    </row>
    <row r="1153" spans="1:6" x14ac:dyDescent="0.25">
      <c r="A1153">
        <v>84141035</v>
      </c>
      <c r="B1153">
        <v>5914</v>
      </c>
      <c r="C1153" t="s">
        <v>632</v>
      </c>
      <c r="D1153" t="s">
        <v>1294</v>
      </c>
      <c r="E1153" t="s">
        <v>1351</v>
      </c>
      <c r="F1153">
        <v>0</v>
      </c>
    </row>
    <row r="1154" spans="1:6" x14ac:dyDescent="0.25">
      <c r="A1154">
        <v>84141035</v>
      </c>
      <c r="B1154">
        <v>5914</v>
      </c>
      <c r="C1154" t="s">
        <v>632</v>
      </c>
      <c r="D1154" t="s">
        <v>1294</v>
      </c>
      <c r="E1154" t="s">
        <v>1352</v>
      </c>
      <c r="F1154">
        <v>0</v>
      </c>
    </row>
    <row r="1155" spans="1:6" x14ac:dyDescent="0.25">
      <c r="A1155">
        <v>84141035</v>
      </c>
      <c r="B1155">
        <v>5914</v>
      </c>
      <c r="C1155" t="s">
        <v>632</v>
      </c>
      <c r="D1155" t="s">
        <v>1294</v>
      </c>
      <c r="E1155" t="s">
        <v>1353</v>
      </c>
      <c r="F1155">
        <v>0</v>
      </c>
    </row>
    <row r="1156" spans="1:6" x14ac:dyDescent="0.25">
      <c r="A1156">
        <v>84141035</v>
      </c>
      <c r="B1156">
        <v>5914</v>
      </c>
      <c r="C1156" t="s">
        <v>632</v>
      </c>
      <c r="D1156" t="s">
        <v>1294</v>
      </c>
      <c r="E1156" t="s">
        <v>1354</v>
      </c>
      <c r="F1156">
        <v>0</v>
      </c>
    </row>
    <row r="1157" spans="1:6" x14ac:dyDescent="0.25">
      <c r="A1157">
        <v>84141035</v>
      </c>
      <c r="B1157">
        <v>5914</v>
      </c>
      <c r="C1157" t="s">
        <v>632</v>
      </c>
      <c r="D1157" t="s">
        <v>1294</v>
      </c>
      <c r="E1157" t="s">
        <v>1355</v>
      </c>
      <c r="F1157">
        <v>0</v>
      </c>
    </row>
    <row r="1158" spans="1:6" x14ac:dyDescent="0.25">
      <c r="A1158">
        <v>84141035</v>
      </c>
      <c r="B1158">
        <v>5914</v>
      </c>
      <c r="C1158" t="s">
        <v>632</v>
      </c>
      <c r="D1158" t="s">
        <v>1294</v>
      </c>
      <c r="E1158" t="s">
        <v>1356</v>
      </c>
      <c r="F1158">
        <v>0</v>
      </c>
    </row>
    <row r="1159" spans="1:6" x14ac:dyDescent="0.25">
      <c r="A1159">
        <v>84141035</v>
      </c>
      <c r="B1159">
        <v>5914</v>
      </c>
      <c r="C1159" t="s">
        <v>632</v>
      </c>
      <c r="D1159" t="s">
        <v>1294</v>
      </c>
      <c r="E1159" t="s">
        <v>1357</v>
      </c>
      <c r="F1159">
        <v>0</v>
      </c>
    </row>
    <row r="1160" spans="1:6" x14ac:dyDescent="0.25">
      <c r="A1160">
        <v>84141035</v>
      </c>
      <c r="B1160">
        <v>5914</v>
      </c>
      <c r="C1160" t="s">
        <v>632</v>
      </c>
      <c r="D1160" t="s">
        <v>1294</v>
      </c>
      <c r="E1160" t="s">
        <v>1358</v>
      </c>
      <c r="F1160">
        <v>0</v>
      </c>
    </row>
    <row r="1161" spans="1:6" x14ac:dyDescent="0.25">
      <c r="A1161">
        <v>84141035</v>
      </c>
      <c r="B1161">
        <v>5914</v>
      </c>
      <c r="C1161" t="s">
        <v>632</v>
      </c>
      <c r="D1161" t="s">
        <v>1294</v>
      </c>
      <c r="E1161" t="s">
        <v>1359</v>
      </c>
      <c r="F1161">
        <v>0</v>
      </c>
    </row>
    <row r="1162" spans="1:6" x14ac:dyDescent="0.25">
      <c r="A1162">
        <v>84141035</v>
      </c>
      <c r="B1162">
        <v>5914</v>
      </c>
      <c r="C1162" t="s">
        <v>632</v>
      </c>
      <c r="D1162" t="s">
        <v>1294</v>
      </c>
      <c r="E1162" t="s">
        <v>1360</v>
      </c>
      <c r="F1162">
        <v>0</v>
      </c>
    </row>
    <row r="1163" spans="1:6" x14ac:dyDescent="0.25">
      <c r="A1163">
        <v>84141035</v>
      </c>
      <c r="B1163">
        <v>5914</v>
      </c>
      <c r="C1163" t="s">
        <v>632</v>
      </c>
      <c r="D1163" t="s">
        <v>1294</v>
      </c>
      <c r="E1163" t="s">
        <v>1361</v>
      </c>
      <c r="F1163">
        <v>0</v>
      </c>
    </row>
    <row r="1164" spans="1:6" x14ac:dyDescent="0.25">
      <c r="A1164">
        <v>84141035</v>
      </c>
      <c r="B1164">
        <v>5914</v>
      </c>
      <c r="C1164" t="s">
        <v>632</v>
      </c>
      <c r="D1164" t="s">
        <v>1294</v>
      </c>
      <c r="E1164" t="s">
        <v>1362</v>
      </c>
      <c r="F1164">
        <v>0</v>
      </c>
    </row>
    <row r="1165" spans="1:6" x14ac:dyDescent="0.25">
      <c r="A1165">
        <v>84141035</v>
      </c>
      <c r="B1165">
        <v>5914</v>
      </c>
      <c r="C1165" t="s">
        <v>632</v>
      </c>
      <c r="D1165" t="s">
        <v>1294</v>
      </c>
      <c r="E1165" t="s">
        <v>1363</v>
      </c>
      <c r="F1165">
        <v>0</v>
      </c>
    </row>
    <row r="1166" spans="1:6" x14ac:dyDescent="0.25">
      <c r="A1166">
        <v>84141035</v>
      </c>
      <c r="B1166">
        <v>5914</v>
      </c>
      <c r="C1166" t="s">
        <v>632</v>
      </c>
      <c r="D1166" t="s">
        <v>1294</v>
      </c>
      <c r="E1166" t="s">
        <v>1364</v>
      </c>
      <c r="F1166">
        <v>0</v>
      </c>
    </row>
    <row r="1167" spans="1:6" x14ac:dyDescent="0.25">
      <c r="A1167">
        <v>84141035</v>
      </c>
      <c r="B1167">
        <v>5914</v>
      </c>
      <c r="C1167" t="s">
        <v>632</v>
      </c>
      <c r="D1167" t="s">
        <v>1294</v>
      </c>
      <c r="E1167" t="s">
        <v>1365</v>
      </c>
      <c r="F1167">
        <v>0</v>
      </c>
    </row>
    <row r="1168" spans="1:6" x14ac:dyDescent="0.25">
      <c r="A1168">
        <v>84141035</v>
      </c>
      <c r="B1168">
        <v>5914</v>
      </c>
      <c r="C1168" t="s">
        <v>632</v>
      </c>
      <c r="D1168" t="s">
        <v>1294</v>
      </c>
      <c r="E1168" t="s">
        <v>1366</v>
      </c>
      <c r="F1168">
        <v>0</v>
      </c>
    </row>
    <row r="1169" spans="1:6" x14ac:dyDescent="0.25">
      <c r="A1169">
        <v>84141035</v>
      </c>
      <c r="B1169">
        <v>5914</v>
      </c>
      <c r="C1169" t="s">
        <v>632</v>
      </c>
      <c r="D1169" t="s">
        <v>1294</v>
      </c>
      <c r="E1169" t="s">
        <v>1367</v>
      </c>
      <c r="F1169">
        <v>0</v>
      </c>
    </row>
    <row r="1170" spans="1:6" x14ac:dyDescent="0.25">
      <c r="A1170">
        <v>84141035</v>
      </c>
      <c r="B1170">
        <v>5914</v>
      </c>
      <c r="C1170" t="s">
        <v>632</v>
      </c>
      <c r="D1170" t="s">
        <v>1294</v>
      </c>
      <c r="E1170" t="s">
        <v>1368</v>
      </c>
      <c r="F1170">
        <v>0</v>
      </c>
    </row>
    <row r="1171" spans="1:6" x14ac:dyDescent="0.25">
      <c r="A1171">
        <v>84141035</v>
      </c>
      <c r="B1171">
        <v>5914</v>
      </c>
      <c r="C1171" t="s">
        <v>632</v>
      </c>
      <c r="D1171" t="s">
        <v>1294</v>
      </c>
      <c r="E1171" t="s">
        <v>1369</v>
      </c>
      <c r="F1171">
        <v>0</v>
      </c>
    </row>
    <row r="1172" spans="1:6" x14ac:dyDescent="0.25">
      <c r="A1172">
        <v>84141035</v>
      </c>
      <c r="B1172">
        <v>5914</v>
      </c>
      <c r="C1172" t="s">
        <v>632</v>
      </c>
      <c r="D1172" t="s">
        <v>1294</v>
      </c>
      <c r="E1172" t="s">
        <v>1370</v>
      </c>
      <c r="F1172">
        <v>0</v>
      </c>
    </row>
    <row r="1173" spans="1:6" x14ac:dyDescent="0.25">
      <c r="A1173">
        <v>84141035</v>
      </c>
      <c r="B1173">
        <v>5914</v>
      </c>
      <c r="C1173" t="s">
        <v>632</v>
      </c>
      <c r="D1173" t="s">
        <v>1294</v>
      </c>
      <c r="E1173" t="s">
        <v>1371</v>
      </c>
      <c r="F1173">
        <v>0</v>
      </c>
    </row>
    <row r="1174" spans="1:6" x14ac:dyDescent="0.25">
      <c r="A1174">
        <v>84141037</v>
      </c>
      <c r="B1174">
        <v>5914</v>
      </c>
      <c r="C1174" t="s">
        <v>632</v>
      </c>
      <c r="D1174" t="s">
        <v>1296</v>
      </c>
      <c r="E1174" t="s">
        <v>1321</v>
      </c>
    </row>
    <row r="1175" spans="1:6" x14ac:dyDescent="0.25">
      <c r="A1175">
        <v>84141037</v>
      </c>
      <c r="B1175">
        <v>5914</v>
      </c>
      <c r="C1175" t="s">
        <v>632</v>
      </c>
      <c r="D1175" t="s">
        <v>1296</v>
      </c>
      <c r="E1175" t="s">
        <v>1322</v>
      </c>
    </row>
    <row r="1176" spans="1:6" x14ac:dyDescent="0.25">
      <c r="A1176">
        <v>84141037</v>
      </c>
      <c r="B1176">
        <v>5914</v>
      </c>
      <c r="C1176" t="s">
        <v>632</v>
      </c>
      <c r="D1176" t="s">
        <v>1296</v>
      </c>
      <c r="E1176" t="s">
        <v>1323</v>
      </c>
    </row>
    <row r="1177" spans="1:6" x14ac:dyDescent="0.25">
      <c r="A1177">
        <v>84141037</v>
      </c>
      <c r="B1177">
        <v>5914</v>
      </c>
      <c r="C1177" t="s">
        <v>632</v>
      </c>
      <c r="D1177" t="s">
        <v>1296</v>
      </c>
      <c r="E1177" t="s">
        <v>1324</v>
      </c>
    </row>
    <row r="1178" spans="1:6" x14ac:dyDescent="0.25">
      <c r="A1178">
        <v>84141037</v>
      </c>
      <c r="B1178">
        <v>5914</v>
      </c>
      <c r="C1178" t="s">
        <v>632</v>
      </c>
      <c r="D1178" t="s">
        <v>1296</v>
      </c>
      <c r="E1178" t="s">
        <v>1325</v>
      </c>
      <c r="F1178">
        <v>0</v>
      </c>
    </row>
    <row r="1179" spans="1:6" x14ac:dyDescent="0.25">
      <c r="A1179">
        <v>84141037</v>
      </c>
      <c r="B1179">
        <v>5914</v>
      </c>
      <c r="C1179" t="s">
        <v>632</v>
      </c>
      <c r="D1179" t="s">
        <v>1296</v>
      </c>
      <c r="E1179" t="s">
        <v>1326</v>
      </c>
      <c r="F1179">
        <v>0</v>
      </c>
    </row>
    <row r="1180" spans="1:6" x14ac:dyDescent="0.25">
      <c r="A1180">
        <v>84141037</v>
      </c>
      <c r="B1180">
        <v>5914</v>
      </c>
      <c r="C1180" t="s">
        <v>632</v>
      </c>
      <c r="D1180" t="s">
        <v>1296</v>
      </c>
      <c r="E1180" t="s">
        <v>1333</v>
      </c>
      <c r="F1180">
        <v>0</v>
      </c>
    </row>
    <row r="1181" spans="1:6" x14ac:dyDescent="0.25">
      <c r="A1181">
        <v>84141037</v>
      </c>
      <c r="B1181">
        <v>5914</v>
      </c>
      <c r="C1181" t="s">
        <v>632</v>
      </c>
      <c r="D1181" t="s">
        <v>1296</v>
      </c>
      <c r="E1181" t="s">
        <v>1334</v>
      </c>
      <c r="F1181">
        <v>0</v>
      </c>
    </row>
    <row r="1182" spans="1:6" x14ac:dyDescent="0.25">
      <c r="A1182">
        <v>84141037</v>
      </c>
      <c r="B1182">
        <v>5914</v>
      </c>
      <c r="C1182" t="s">
        <v>632</v>
      </c>
      <c r="D1182" t="s">
        <v>1296</v>
      </c>
      <c r="E1182" t="s">
        <v>1335</v>
      </c>
      <c r="F1182">
        <v>0</v>
      </c>
    </row>
    <row r="1183" spans="1:6" x14ac:dyDescent="0.25">
      <c r="A1183">
        <v>84141037</v>
      </c>
      <c r="B1183">
        <v>5914</v>
      </c>
      <c r="C1183" t="s">
        <v>632</v>
      </c>
      <c r="D1183" t="s">
        <v>1296</v>
      </c>
      <c r="E1183" t="s">
        <v>1336</v>
      </c>
      <c r="F1183">
        <v>0</v>
      </c>
    </row>
    <row r="1184" spans="1:6" x14ac:dyDescent="0.25">
      <c r="A1184">
        <v>84141037</v>
      </c>
      <c r="B1184">
        <v>5914</v>
      </c>
      <c r="C1184" t="s">
        <v>632</v>
      </c>
      <c r="D1184" t="s">
        <v>1296</v>
      </c>
      <c r="E1184" t="s">
        <v>1337</v>
      </c>
      <c r="F1184">
        <v>0</v>
      </c>
    </row>
    <row r="1185" spans="1:6" x14ac:dyDescent="0.25">
      <c r="A1185">
        <v>84141037</v>
      </c>
      <c r="B1185">
        <v>5914</v>
      </c>
      <c r="C1185" t="s">
        <v>632</v>
      </c>
      <c r="D1185" t="s">
        <v>1296</v>
      </c>
      <c r="E1185" t="s">
        <v>1338</v>
      </c>
      <c r="F1185">
        <v>0</v>
      </c>
    </row>
    <row r="1186" spans="1:6" x14ac:dyDescent="0.25">
      <c r="A1186">
        <v>84141037</v>
      </c>
      <c r="B1186">
        <v>5914</v>
      </c>
      <c r="C1186" t="s">
        <v>632</v>
      </c>
      <c r="D1186" t="s">
        <v>1296</v>
      </c>
      <c r="E1186" t="s">
        <v>1339</v>
      </c>
      <c r="F1186">
        <v>0</v>
      </c>
    </row>
    <row r="1187" spans="1:6" x14ac:dyDescent="0.25">
      <c r="A1187">
        <v>84141037</v>
      </c>
      <c r="B1187">
        <v>5914</v>
      </c>
      <c r="C1187" t="s">
        <v>632</v>
      </c>
      <c r="D1187" t="s">
        <v>1296</v>
      </c>
      <c r="E1187" t="s">
        <v>1340</v>
      </c>
      <c r="F1187">
        <v>6240</v>
      </c>
    </row>
    <row r="1188" spans="1:6" x14ac:dyDescent="0.25">
      <c r="A1188">
        <v>84141037</v>
      </c>
      <c r="B1188">
        <v>5914</v>
      </c>
      <c r="C1188" t="s">
        <v>632</v>
      </c>
      <c r="D1188" t="s">
        <v>1296</v>
      </c>
      <c r="E1188" t="s">
        <v>1341</v>
      </c>
      <c r="F1188">
        <v>0</v>
      </c>
    </row>
    <row r="1189" spans="1:6" x14ac:dyDescent="0.25">
      <c r="A1189">
        <v>84141037</v>
      </c>
      <c r="B1189">
        <v>5914</v>
      </c>
      <c r="C1189" t="s">
        <v>632</v>
      </c>
      <c r="D1189" t="s">
        <v>1296</v>
      </c>
      <c r="E1189" t="s">
        <v>1342</v>
      </c>
      <c r="F1189">
        <v>0</v>
      </c>
    </row>
    <row r="1190" spans="1:6" x14ac:dyDescent="0.25">
      <c r="A1190">
        <v>84141037</v>
      </c>
      <c r="B1190">
        <v>5914</v>
      </c>
      <c r="C1190" t="s">
        <v>632</v>
      </c>
      <c r="D1190" t="s">
        <v>1296</v>
      </c>
      <c r="E1190" t="s">
        <v>1343</v>
      </c>
      <c r="F1190">
        <v>0</v>
      </c>
    </row>
    <row r="1191" spans="1:6" x14ac:dyDescent="0.25">
      <c r="A1191">
        <v>84141037</v>
      </c>
      <c r="B1191">
        <v>5914</v>
      </c>
      <c r="C1191" t="s">
        <v>632</v>
      </c>
      <c r="D1191" t="s">
        <v>1296</v>
      </c>
      <c r="E1191" t="s">
        <v>1344</v>
      </c>
      <c r="F1191">
        <v>0</v>
      </c>
    </row>
    <row r="1192" spans="1:6" x14ac:dyDescent="0.25">
      <c r="A1192">
        <v>84141037</v>
      </c>
      <c r="B1192">
        <v>5914</v>
      </c>
      <c r="C1192" t="s">
        <v>632</v>
      </c>
      <c r="D1192" t="s">
        <v>1296</v>
      </c>
      <c r="E1192" t="s">
        <v>1345</v>
      </c>
      <c r="F1192">
        <v>0</v>
      </c>
    </row>
    <row r="1193" spans="1:6" x14ac:dyDescent="0.25">
      <c r="A1193">
        <v>84141037</v>
      </c>
      <c r="B1193">
        <v>5914</v>
      </c>
      <c r="C1193" t="s">
        <v>632</v>
      </c>
      <c r="D1193" t="s">
        <v>1296</v>
      </c>
      <c r="E1193" t="s">
        <v>1346</v>
      </c>
      <c r="F1193">
        <v>0</v>
      </c>
    </row>
    <row r="1194" spans="1:6" x14ac:dyDescent="0.25">
      <c r="A1194">
        <v>84141037</v>
      </c>
      <c r="B1194">
        <v>5914</v>
      </c>
      <c r="C1194" t="s">
        <v>632</v>
      </c>
      <c r="D1194" t="s">
        <v>1296</v>
      </c>
      <c r="E1194" t="s">
        <v>1347</v>
      </c>
      <c r="F1194">
        <v>0</v>
      </c>
    </row>
    <row r="1195" spans="1:6" x14ac:dyDescent="0.25">
      <c r="A1195">
        <v>84141037</v>
      </c>
      <c r="B1195">
        <v>5914</v>
      </c>
      <c r="C1195" t="s">
        <v>632</v>
      </c>
      <c r="D1195" t="s">
        <v>1296</v>
      </c>
      <c r="E1195" t="s">
        <v>1348</v>
      </c>
      <c r="F1195">
        <v>6240</v>
      </c>
    </row>
    <row r="1196" spans="1:6" x14ac:dyDescent="0.25">
      <c r="A1196">
        <v>84141037</v>
      </c>
      <c r="B1196">
        <v>5914</v>
      </c>
      <c r="C1196" t="s">
        <v>632</v>
      </c>
      <c r="D1196" t="s">
        <v>1296</v>
      </c>
      <c r="E1196" t="s">
        <v>1349</v>
      </c>
      <c r="F1196">
        <v>0</v>
      </c>
    </row>
    <row r="1197" spans="1:6" x14ac:dyDescent="0.25">
      <c r="A1197">
        <v>84141037</v>
      </c>
      <c r="B1197">
        <v>5914</v>
      </c>
      <c r="C1197" t="s">
        <v>632</v>
      </c>
      <c r="D1197" t="s">
        <v>1296</v>
      </c>
      <c r="E1197" t="s">
        <v>1350</v>
      </c>
      <c r="F1197">
        <v>0</v>
      </c>
    </row>
    <row r="1198" spans="1:6" x14ac:dyDescent="0.25">
      <c r="A1198">
        <v>84141037</v>
      </c>
      <c r="B1198">
        <v>5914</v>
      </c>
      <c r="C1198" t="s">
        <v>632</v>
      </c>
      <c r="D1198" t="s">
        <v>1296</v>
      </c>
      <c r="E1198" t="s">
        <v>1351</v>
      </c>
      <c r="F1198">
        <v>0</v>
      </c>
    </row>
    <row r="1199" spans="1:6" x14ac:dyDescent="0.25">
      <c r="A1199">
        <v>84141037</v>
      </c>
      <c r="B1199">
        <v>5914</v>
      </c>
      <c r="C1199" t="s">
        <v>632</v>
      </c>
      <c r="D1199" t="s">
        <v>1296</v>
      </c>
      <c r="E1199" t="s">
        <v>1352</v>
      </c>
      <c r="F1199">
        <v>0</v>
      </c>
    </row>
    <row r="1200" spans="1:6" x14ac:dyDescent="0.25">
      <c r="A1200">
        <v>84141037</v>
      </c>
      <c r="B1200">
        <v>5914</v>
      </c>
      <c r="C1200" t="s">
        <v>632</v>
      </c>
      <c r="D1200" t="s">
        <v>1296</v>
      </c>
      <c r="E1200" t="s">
        <v>1353</v>
      </c>
      <c r="F1200">
        <v>0</v>
      </c>
    </row>
    <row r="1201" spans="1:6" x14ac:dyDescent="0.25">
      <c r="A1201">
        <v>84141037</v>
      </c>
      <c r="B1201">
        <v>5914</v>
      </c>
      <c r="C1201" t="s">
        <v>632</v>
      </c>
      <c r="D1201" t="s">
        <v>1296</v>
      </c>
      <c r="E1201" t="s">
        <v>1354</v>
      </c>
      <c r="F1201">
        <v>0</v>
      </c>
    </row>
    <row r="1202" spans="1:6" x14ac:dyDescent="0.25">
      <c r="A1202">
        <v>84141037</v>
      </c>
      <c r="B1202">
        <v>5914</v>
      </c>
      <c r="C1202" t="s">
        <v>632</v>
      </c>
      <c r="D1202" t="s">
        <v>1296</v>
      </c>
      <c r="E1202" t="s">
        <v>1355</v>
      </c>
      <c r="F1202">
        <v>6240</v>
      </c>
    </row>
    <row r="1203" spans="1:6" x14ac:dyDescent="0.25">
      <c r="A1203">
        <v>84141037</v>
      </c>
      <c r="B1203">
        <v>5914</v>
      </c>
      <c r="C1203" t="s">
        <v>632</v>
      </c>
      <c r="D1203" t="s">
        <v>1296</v>
      </c>
      <c r="E1203" t="s">
        <v>1356</v>
      </c>
      <c r="F1203">
        <v>0</v>
      </c>
    </row>
    <row r="1204" spans="1:6" x14ac:dyDescent="0.25">
      <c r="A1204">
        <v>84141037</v>
      </c>
      <c r="B1204">
        <v>5914</v>
      </c>
      <c r="C1204" t="s">
        <v>632</v>
      </c>
      <c r="D1204" t="s">
        <v>1296</v>
      </c>
      <c r="E1204" t="s">
        <v>1357</v>
      </c>
      <c r="F1204">
        <v>0</v>
      </c>
    </row>
    <row r="1205" spans="1:6" x14ac:dyDescent="0.25">
      <c r="A1205">
        <v>84141037</v>
      </c>
      <c r="B1205">
        <v>5914</v>
      </c>
      <c r="C1205" t="s">
        <v>632</v>
      </c>
      <c r="D1205" t="s">
        <v>1296</v>
      </c>
      <c r="E1205" t="s">
        <v>1358</v>
      </c>
      <c r="F1205">
        <v>0</v>
      </c>
    </row>
    <row r="1206" spans="1:6" x14ac:dyDescent="0.25">
      <c r="A1206">
        <v>84141037</v>
      </c>
      <c r="B1206">
        <v>5914</v>
      </c>
      <c r="C1206" t="s">
        <v>632</v>
      </c>
      <c r="D1206" t="s">
        <v>1296</v>
      </c>
      <c r="E1206" t="s">
        <v>1359</v>
      </c>
      <c r="F1206">
        <v>0</v>
      </c>
    </row>
    <row r="1207" spans="1:6" x14ac:dyDescent="0.25">
      <c r="A1207">
        <v>84141037</v>
      </c>
      <c r="B1207">
        <v>5914</v>
      </c>
      <c r="C1207" t="s">
        <v>632</v>
      </c>
      <c r="D1207" t="s">
        <v>1296</v>
      </c>
      <c r="E1207" t="s">
        <v>1360</v>
      </c>
      <c r="F1207">
        <v>0</v>
      </c>
    </row>
    <row r="1208" spans="1:6" x14ac:dyDescent="0.25">
      <c r="A1208">
        <v>84141037</v>
      </c>
      <c r="B1208">
        <v>5914</v>
      </c>
      <c r="C1208" t="s">
        <v>632</v>
      </c>
      <c r="D1208" t="s">
        <v>1296</v>
      </c>
      <c r="E1208" t="s">
        <v>1361</v>
      </c>
      <c r="F1208">
        <v>0</v>
      </c>
    </row>
    <row r="1209" spans="1:6" x14ac:dyDescent="0.25">
      <c r="A1209">
        <v>84141037</v>
      </c>
      <c r="B1209">
        <v>5914</v>
      </c>
      <c r="C1209" t="s">
        <v>632</v>
      </c>
      <c r="D1209" t="s">
        <v>1296</v>
      </c>
      <c r="E1209" t="s">
        <v>1362</v>
      </c>
      <c r="F1209">
        <v>0</v>
      </c>
    </row>
    <row r="1210" spans="1:6" x14ac:dyDescent="0.25">
      <c r="A1210">
        <v>84141037</v>
      </c>
      <c r="B1210">
        <v>5914</v>
      </c>
      <c r="C1210" t="s">
        <v>632</v>
      </c>
      <c r="D1210" t="s">
        <v>1296</v>
      </c>
      <c r="E1210" t="s">
        <v>1363</v>
      </c>
      <c r="F1210">
        <v>0</v>
      </c>
    </row>
    <row r="1211" spans="1:6" x14ac:dyDescent="0.25">
      <c r="A1211">
        <v>84141037</v>
      </c>
      <c r="B1211">
        <v>5914</v>
      </c>
      <c r="C1211" t="s">
        <v>632</v>
      </c>
      <c r="D1211" t="s">
        <v>1296</v>
      </c>
      <c r="E1211" t="s">
        <v>1364</v>
      </c>
      <c r="F1211">
        <v>0</v>
      </c>
    </row>
    <row r="1212" spans="1:6" x14ac:dyDescent="0.25">
      <c r="A1212">
        <v>84141037</v>
      </c>
      <c r="B1212">
        <v>5914</v>
      </c>
      <c r="C1212" t="s">
        <v>632</v>
      </c>
      <c r="D1212" t="s">
        <v>1296</v>
      </c>
      <c r="E1212" t="s">
        <v>1365</v>
      </c>
      <c r="F1212">
        <v>0</v>
      </c>
    </row>
    <row r="1213" spans="1:6" x14ac:dyDescent="0.25">
      <c r="A1213">
        <v>84141037</v>
      </c>
      <c r="B1213">
        <v>5914</v>
      </c>
      <c r="C1213" t="s">
        <v>632</v>
      </c>
      <c r="D1213" t="s">
        <v>1296</v>
      </c>
      <c r="E1213" t="s">
        <v>1366</v>
      </c>
      <c r="F1213">
        <v>0</v>
      </c>
    </row>
    <row r="1214" spans="1:6" x14ac:dyDescent="0.25">
      <c r="A1214">
        <v>84141037</v>
      </c>
      <c r="B1214">
        <v>5914</v>
      </c>
      <c r="C1214" t="s">
        <v>632</v>
      </c>
      <c r="D1214" t="s">
        <v>1296</v>
      </c>
      <c r="E1214" t="s">
        <v>1367</v>
      </c>
      <c r="F1214">
        <v>0</v>
      </c>
    </row>
    <row r="1215" spans="1:6" x14ac:dyDescent="0.25">
      <c r="A1215">
        <v>84141037</v>
      </c>
      <c r="B1215">
        <v>5914</v>
      </c>
      <c r="C1215" t="s">
        <v>632</v>
      </c>
      <c r="D1215" t="s">
        <v>1296</v>
      </c>
      <c r="E1215" t="s">
        <v>1368</v>
      </c>
      <c r="F1215">
        <v>0</v>
      </c>
    </row>
    <row r="1216" spans="1:6" x14ac:dyDescent="0.25">
      <c r="A1216">
        <v>84141037</v>
      </c>
      <c r="B1216">
        <v>5914</v>
      </c>
      <c r="C1216" t="s">
        <v>632</v>
      </c>
      <c r="D1216" t="s">
        <v>1296</v>
      </c>
      <c r="E1216" t="s">
        <v>1369</v>
      </c>
      <c r="F1216">
        <v>0</v>
      </c>
    </row>
    <row r="1217" spans="1:6" x14ac:dyDescent="0.25">
      <c r="A1217">
        <v>84141037</v>
      </c>
      <c r="B1217">
        <v>5914</v>
      </c>
      <c r="C1217" t="s">
        <v>632</v>
      </c>
      <c r="D1217" t="s">
        <v>1296</v>
      </c>
      <c r="E1217" t="s">
        <v>1370</v>
      </c>
      <c r="F1217">
        <v>0</v>
      </c>
    </row>
    <row r="1218" spans="1:6" x14ac:dyDescent="0.25">
      <c r="A1218">
        <v>84141037</v>
      </c>
      <c r="B1218">
        <v>5914</v>
      </c>
      <c r="C1218" t="s">
        <v>632</v>
      </c>
      <c r="D1218" t="s">
        <v>1296</v>
      </c>
      <c r="E1218" t="s">
        <v>1371</v>
      </c>
      <c r="F1218">
        <v>0</v>
      </c>
    </row>
    <row r="1219" spans="1:6" x14ac:dyDescent="0.25">
      <c r="A1219">
        <v>84141418</v>
      </c>
      <c r="B1219">
        <v>5914</v>
      </c>
      <c r="C1219" t="s">
        <v>632</v>
      </c>
      <c r="D1219" t="s">
        <v>1301</v>
      </c>
      <c r="E1219" t="s">
        <v>1321</v>
      </c>
    </row>
    <row r="1220" spans="1:6" x14ac:dyDescent="0.25">
      <c r="A1220">
        <v>84141418</v>
      </c>
      <c r="B1220">
        <v>5914</v>
      </c>
      <c r="C1220" t="s">
        <v>632</v>
      </c>
      <c r="D1220" t="s">
        <v>1301</v>
      </c>
      <c r="E1220" t="s">
        <v>1322</v>
      </c>
    </row>
    <row r="1221" spans="1:6" x14ac:dyDescent="0.25">
      <c r="A1221">
        <v>84141418</v>
      </c>
      <c r="B1221">
        <v>5914</v>
      </c>
      <c r="C1221" t="s">
        <v>632</v>
      </c>
      <c r="D1221" t="s">
        <v>1301</v>
      </c>
      <c r="E1221" t="s">
        <v>1323</v>
      </c>
    </row>
    <row r="1222" spans="1:6" x14ac:dyDescent="0.25">
      <c r="A1222">
        <v>84141418</v>
      </c>
      <c r="B1222">
        <v>5914</v>
      </c>
      <c r="C1222" t="s">
        <v>632</v>
      </c>
      <c r="D1222" t="s">
        <v>1301</v>
      </c>
      <c r="E1222" t="s">
        <v>1324</v>
      </c>
    </row>
    <row r="1223" spans="1:6" x14ac:dyDescent="0.25">
      <c r="A1223">
        <v>84141418</v>
      </c>
      <c r="B1223">
        <v>5914</v>
      </c>
      <c r="C1223" t="s">
        <v>632</v>
      </c>
      <c r="D1223" t="s">
        <v>1301</v>
      </c>
      <c r="E1223" t="s">
        <v>1325</v>
      </c>
      <c r="F1223">
        <v>0</v>
      </c>
    </row>
    <row r="1224" spans="1:6" x14ac:dyDescent="0.25">
      <c r="A1224">
        <v>84141418</v>
      </c>
      <c r="B1224">
        <v>5914</v>
      </c>
      <c r="C1224" t="s">
        <v>632</v>
      </c>
      <c r="D1224" t="s">
        <v>1301</v>
      </c>
      <c r="E1224" t="s">
        <v>1326</v>
      </c>
      <c r="F1224">
        <v>0</v>
      </c>
    </row>
    <row r="1225" spans="1:6" x14ac:dyDescent="0.25">
      <c r="A1225">
        <v>84141418</v>
      </c>
      <c r="B1225">
        <v>5914</v>
      </c>
      <c r="C1225" t="s">
        <v>632</v>
      </c>
      <c r="D1225" t="s">
        <v>1301</v>
      </c>
      <c r="E1225" t="s">
        <v>1333</v>
      </c>
      <c r="F1225">
        <v>0</v>
      </c>
    </row>
    <row r="1226" spans="1:6" x14ac:dyDescent="0.25">
      <c r="A1226">
        <v>84141418</v>
      </c>
      <c r="B1226">
        <v>5914</v>
      </c>
      <c r="C1226" t="s">
        <v>632</v>
      </c>
      <c r="D1226" t="s">
        <v>1301</v>
      </c>
      <c r="E1226" t="s">
        <v>1334</v>
      </c>
      <c r="F1226">
        <v>0</v>
      </c>
    </row>
    <row r="1227" spans="1:6" x14ac:dyDescent="0.25">
      <c r="A1227">
        <v>84141418</v>
      </c>
      <c r="B1227">
        <v>5914</v>
      </c>
      <c r="C1227" t="s">
        <v>632</v>
      </c>
      <c r="D1227" t="s">
        <v>1301</v>
      </c>
      <c r="E1227" t="s">
        <v>1335</v>
      </c>
      <c r="F1227">
        <v>0</v>
      </c>
    </row>
    <row r="1228" spans="1:6" x14ac:dyDescent="0.25">
      <c r="A1228">
        <v>84141418</v>
      </c>
      <c r="B1228">
        <v>5914</v>
      </c>
      <c r="C1228" t="s">
        <v>632</v>
      </c>
      <c r="D1228" t="s">
        <v>1301</v>
      </c>
      <c r="E1228" t="s">
        <v>1336</v>
      </c>
      <c r="F1228">
        <v>0</v>
      </c>
    </row>
    <row r="1229" spans="1:6" x14ac:dyDescent="0.25">
      <c r="A1229">
        <v>84141418</v>
      </c>
      <c r="B1229">
        <v>5914</v>
      </c>
      <c r="C1229" t="s">
        <v>632</v>
      </c>
      <c r="D1229" t="s">
        <v>1301</v>
      </c>
      <c r="E1229" t="s">
        <v>1337</v>
      </c>
      <c r="F1229">
        <v>0</v>
      </c>
    </row>
    <row r="1230" spans="1:6" x14ac:dyDescent="0.25">
      <c r="A1230">
        <v>84141418</v>
      </c>
      <c r="B1230">
        <v>5914</v>
      </c>
      <c r="C1230" t="s">
        <v>632</v>
      </c>
      <c r="D1230" t="s">
        <v>1301</v>
      </c>
      <c r="E1230" t="s">
        <v>1338</v>
      </c>
      <c r="F1230">
        <v>0</v>
      </c>
    </row>
    <row r="1231" spans="1:6" x14ac:dyDescent="0.25">
      <c r="A1231">
        <v>84141418</v>
      </c>
      <c r="B1231">
        <v>5914</v>
      </c>
      <c r="C1231" t="s">
        <v>632</v>
      </c>
      <c r="D1231" t="s">
        <v>1301</v>
      </c>
      <c r="E1231" t="s">
        <v>1339</v>
      </c>
      <c r="F1231">
        <v>0</v>
      </c>
    </row>
    <row r="1232" spans="1:6" x14ac:dyDescent="0.25">
      <c r="A1232">
        <v>84141418</v>
      </c>
      <c r="B1232">
        <v>5914</v>
      </c>
      <c r="C1232" t="s">
        <v>632</v>
      </c>
      <c r="D1232" t="s">
        <v>1301</v>
      </c>
      <c r="E1232" t="s">
        <v>1340</v>
      </c>
      <c r="F1232">
        <v>0</v>
      </c>
    </row>
    <row r="1233" spans="1:6" x14ac:dyDescent="0.25">
      <c r="A1233">
        <v>84141418</v>
      </c>
      <c r="B1233">
        <v>5914</v>
      </c>
      <c r="C1233" t="s">
        <v>632</v>
      </c>
      <c r="D1233" t="s">
        <v>1301</v>
      </c>
      <c r="E1233" t="s">
        <v>1341</v>
      </c>
      <c r="F1233">
        <v>0</v>
      </c>
    </row>
    <row r="1234" spans="1:6" x14ac:dyDescent="0.25">
      <c r="A1234">
        <v>84141418</v>
      </c>
      <c r="B1234">
        <v>5914</v>
      </c>
      <c r="C1234" t="s">
        <v>632</v>
      </c>
      <c r="D1234" t="s">
        <v>1301</v>
      </c>
      <c r="E1234" t="s">
        <v>1342</v>
      </c>
      <c r="F1234">
        <v>0</v>
      </c>
    </row>
    <row r="1235" spans="1:6" x14ac:dyDescent="0.25">
      <c r="A1235">
        <v>84141418</v>
      </c>
      <c r="B1235">
        <v>5914</v>
      </c>
      <c r="C1235" t="s">
        <v>632</v>
      </c>
      <c r="D1235" t="s">
        <v>1301</v>
      </c>
      <c r="E1235" t="s">
        <v>1343</v>
      </c>
      <c r="F1235">
        <v>0</v>
      </c>
    </row>
    <row r="1236" spans="1:6" x14ac:dyDescent="0.25">
      <c r="A1236">
        <v>84141418</v>
      </c>
      <c r="B1236">
        <v>5914</v>
      </c>
      <c r="C1236" t="s">
        <v>632</v>
      </c>
      <c r="D1236" t="s">
        <v>1301</v>
      </c>
      <c r="E1236" t="s">
        <v>1344</v>
      </c>
      <c r="F1236">
        <v>6240</v>
      </c>
    </row>
    <row r="1237" spans="1:6" x14ac:dyDescent="0.25">
      <c r="A1237">
        <v>84141418</v>
      </c>
      <c r="B1237">
        <v>5914</v>
      </c>
      <c r="C1237" t="s">
        <v>632</v>
      </c>
      <c r="D1237" t="s">
        <v>1301</v>
      </c>
      <c r="E1237" t="s">
        <v>1345</v>
      </c>
      <c r="F1237">
        <v>0</v>
      </c>
    </row>
    <row r="1238" spans="1:6" x14ac:dyDescent="0.25">
      <c r="A1238">
        <v>84141418</v>
      </c>
      <c r="B1238">
        <v>5914</v>
      </c>
      <c r="C1238" t="s">
        <v>632</v>
      </c>
      <c r="D1238" t="s">
        <v>1301</v>
      </c>
      <c r="E1238" t="s">
        <v>1346</v>
      </c>
      <c r="F1238">
        <v>0</v>
      </c>
    </row>
    <row r="1239" spans="1:6" x14ac:dyDescent="0.25">
      <c r="A1239">
        <v>84141418</v>
      </c>
      <c r="B1239">
        <v>5914</v>
      </c>
      <c r="C1239" t="s">
        <v>632</v>
      </c>
      <c r="D1239" t="s">
        <v>1301</v>
      </c>
      <c r="E1239" t="s">
        <v>1347</v>
      </c>
      <c r="F1239">
        <v>0</v>
      </c>
    </row>
    <row r="1240" spans="1:6" x14ac:dyDescent="0.25">
      <c r="A1240">
        <v>84141418</v>
      </c>
      <c r="B1240">
        <v>5914</v>
      </c>
      <c r="C1240" t="s">
        <v>632</v>
      </c>
      <c r="D1240" t="s">
        <v>1301</v>
      </c>
      <c r="E1240" t="s">
        <v>1348</v>
      </c>
      <c r="F1240">
        <v>0</v>
      </c>
    </row>
    <row r="1241" spans="1:6" x14ac:dyDescent="0.25">
      <c r="A1241">
        <v>84141418</v>
      </c>
      <c r="B1241">
        <v>5914</v>
      </c>
      <c r="C1241" t="s">
        <v>632</v>
      </c>
      <c r="D1241" t="s">
        <v>1301</v>
      </c>
      <c r="E1241" t="s">
        <v>1349</v>
      </c>
      <c r="F1241">
        <v>0</v>
      </c>
    </row>
    <row r="1242" spans="1:6" x14ac:dyDescent="0.25">
      <c r="A1242">
        <v>84141418</v>
      </c>
      <c r="B1242">
        <v>5914</v>
      </c>
      <c r="C1242" t="s">
        <v>632</v>
      </c>
      <c r="D1242" t="s">
        <v>1301</v>
      </c>
      <c r="E1242" t="s">
        <v>1350</v>
      </c>
      <c r="F1242">
        <v>0</v>
      </c>
    </row>
    <row r="1243" spans="1:6" x14ac:dyDescent="0.25">
      <c r="A1243">
        <v>84141418</v>
      </c>
      <c r="B1243">
        <v>5914</v>
      </c>
      <c r="C1243" t="s">
        <v>632</v>
      </c>
      <c r="D1243" t="s">
        <v>1301</v>
      </c>
      <c r="E1243" t="s">
        <v>1351</v>
      </c>
      <c r="F1243">
        <v>0</v>
      </c>
    </row>
    <row r="1244" spans="1:6" x14ac:dyDescent="0.25">
      <c r="A1244">
        <v>84141418</v>
      </c>
      <c r="B1244">
        <v>5914</v>
      </c>
      <c r="C1244" t="s">
        <v>632</v>
      </c>
      <c r="D1244" t="s">
        <v>1301</v>
      </c>
      <c r="E1244" t="s">
        <v>1352</v>
      </c>
      <c r="F1244">
        <v>0</v>
      </c>
    </row>
    <row r="1245" spans="1:6" x14ac:dyDescent="0.25">
      <c r="A1245">
        <v>84141418</v>
      </c>
      <c r="B1245">
        <v>5914</v>
      </c>
      <c r="C1245" t="s">
        <v>632</v>
      </c>
      <c r="D1245" t="s">
        <v>1301</v>
      </c>
      <c r="E1245" t="s">
        <v>1353</v>
      </c>
      <c r="F1245">
        <v>0</v>
      </c>
    </row>
    <row r="1246" spans="1:6" x14ac:dyDescent="0.25">
      <c r="A1246">
        <v>84141418</v>
      </c>
      <c r="B1246">
        <v>5914</v>
      </c>
      <c r="C1246" t="s">
        <v>632</v>
      </c>
      <c r="D1246" t="s">
        <v>1301</v>
      </c>
      <c r="E1246" t="s">
        <v>1354</v>
      </c>
      <c r="F1246">
        <v>0</v>
      </c>
    </row>
    <row r="1247" spans="1:6" x14ac:dyDescent="0.25">
      <c r="A1247">
        <v>84141418</v>
      </c>
      <c r="B1247">
        <v>5914</v>
      </c>
      <c r="C1247" t="s">
        <v>632</v>
      </c>
      <c r="D1247" t="s">
        <v>1301</v>
      </c>
      <c r="E1247" t="s">
        <v>1355</v>
      </c>
      <c r="F1247">
        <v>0</v>
      </c>
    </row>
    <row r="1248" spans="1:6" x14ac:dyDescent="0.25">
      <c r="A1248">
        <v>84141418</v>
      </c>
      <c r="B1248">
        <v>5914</v>
      </c>
      <c r="C1248" t="s">
        <v>632</v>
      </c>
      <c r="D1248" t="s">
        <v>1301</v>
      </c>
      <c r="E1248" t="s">
        <v>1356</v>
      </c>
      <c r="F1248">
        <v>0</v>
      </c>
    </row>
    <row r="1249" spans="1:6" x14ac:dyDescent="0.25">
      <c r="A1249">
        <v>84141418</v>
      </c>
      <c r="B1249">
        <v>5914</v>
      </c>
      <c r="C1249" t="s">
        <v>632</v>
      </c>
      <c r="D1249" t="s">
        <v>1301</v>
      </c>
      <c r="E1249" t="s">
        <v>1357</v>
      </c>
      <c r="F1249">
        <v>0</v>
      </c>
    </row>
    <row r="1250" spans="1:6" x14ac:dyDescent="0.25">
      <c r="A1250">
        <v>84141418</v>
      </c>
      <c r="B1250">
        <v>5914</v>
      </c>
      <c r="C1250" t="s">
        <v>632</v>
      </c>
      <c r="D1250" t="s">
        <v>1301</v>
      </c>
      <c r="E1250" t="s">
        <v>1358</v>
      </c>
      <c r="F1250">
        <v>0</v>
      </c>
    </row>
    <row r="1251" spans="1:6" x14ac:dyDescent="0.25">
      <c r="A1251">
        <v>84141418</v>
      </c>
      <c r="B1251">
        <v>5914</v>
      </c>
      <c r="C1251" t="s">
        <v>632</v>
      </c>
      <c r="D1251" t="s">
        <v>1301</v>
      </c>
      <c r="E1251" t="s">
        <v>1359</v>
      </c>
      <c r="F1251">
        <v>0</v>
      </c>
    </row>
    <row r="1252" spans="1:6" x14ac:dyDescent="0.25">
      <c r="A1252">
        <v>84141418</v>
      </c>
      <c r="B1252">
        <v>5914</v>
      </c>
      <c r="C1252" t="s">
        <v>632</v>
      </c>
      <c r="D1252" t="s">
        <v>1301</v>
      </c>
      <c r="E1252" t="s">
        <v>1360</v>
      </c>
      <c r="F1252">
        <v>0</v>
      </c>
    </row>
    <row r="1253" spans="1:6" x14ac:dyDescent="0.25">
      <c r="A1253">
        <v>84141418</v>
      </c>
      <c r="B1253">
        <v>5914</v>
      </c>
      <c r="C1253" t="s">
        <v>632</v>
      </c>
      <c r="D1253" t="s">
        <v>1301</v>
      </c>
      <c r="E1253" t="s">
        <v>1361</v>
      </c>
      <c r="F1253">
        <v>0</v>
      </c>
    </row>
    <row r="1254" spans="1:6" x14ac:dyDescent="0.25">
      <c r="A1254">
        <v>84141418</v>
      </c>
      <c r="B1254">
        <v>5914</v>
      </c>
      <c r="C1254" t="s">
        <v>632</v>
      </c>
      <c r="D1254" t="s">
        <v>1301</v>
      </c>
      <c r="E1254" t="s">
        <v>1362</v>
      </c>
      <c r="F1254">
        <v>0</v>
      </c>
    </row>
    <row r="1255" spans="1:6" x14ac:dyDescent="0.25">
      <c r="A1255">
        <v>84141418</v>
      </c>
      <c r="B1255">
        <v>5914</v>
      </c>
      <c r="C1255" t="s">
        <v>632</v>
      </c>
      <c r="D1255" t="s">
        <v>1301</v>
      </c>
      <c r="E1255" t="s">
        <v>1363</v>
      </c>
      <c r="F1255">
        <v>0</v>
      </c>
    </row>
    <row r="1256" spans="1:6" x14ac:dyDescent="0.25">
      <c r="A1256">
        <v>84141418</v>
      </c>
      <c r="B1256">
        <v>5914</v>
      </c>
      <c r="C1256" t="s">
        <v>632</v>
      </c>
      <c r="D1256" t="s">
        <v>1301</v>
      </c>
      <c r="E1256" t="s">
        <v>1364</v>
      </c>
      <c r="F1256">
        <v>0</v>
      </c>
    </row>
    <row r="1257" spans="1:6" x14ac:dyDescent="0.25">
      <c r="A1257">
        <v>84141418</v>
      </c>
      <c r="B1257">
        <v>5914</v>
      </c>
      <c r="C1257" t="s">
        <v>632</v>
      </c>
      <c r="D1257" t="s">
        <v>1301</v>
      </c>
      <c r="E1257" t="s">
        <v>1365</v>
      </c>
      <c r="F1257">
        <v>0</v>
      </c>
    </row>
    <row r="1258" spans="1:6" x14ac:dyDescent="0.25">
      <c r="A1258">
        <v>84141418</v>
      </c>
      <c r="B1258">
        <v>5914</v>
      </c>
      <c r="C1258" t="s">
        <v>632</v>
      </c>
      <c r="D1258" t="s">
        <v>1301</v>
      </c>
      <c r="E1258" t="s">
        <v>1366</v>
      </c>
      <c r="F1258">
        <v>0</v>
      </c>
    </row>
    <row r="1259" spans="1:6" x14ac:dyDescent="0.25">
      <c r="A1259">
        <v>84141418</v>
      </c>
      <c r="B1259">
        <v>5914</v>
      </c>
      <c r="C1259" t="s">
        <v>632</v>
      </c>
      <c r="D1259" t="s">
        <v>1301</v>
      </c>
      <c r="E1259" t="s">
        <v>1367</v>
      </c>
      <c r="F1259">
        <v>0</v>
      </c>
    </row>
    <row r="1260" spans="1:6" x14ac:dyDescent="0.25">
      <c r="A1260">
        <v>84141418</v>
      </c>
      <c r="B1260">
        <v>5914</v>
      </c>
      <c r="C1260" t="s">
        <v>632</v>
      </c>
      <c r="D1260" t="s">
        <v>1301</v>
      </c>
      <c r="E1260" t="s">
        <v>1368</v>
      </c>
      <c r="F1260">
        <v>6240</v>
      </c>
    </row>
    <row r="1261" spans="1:6" x14ac:dyDescent="0.25">
      <c r="A1261">
        <v>84141418</v>
      </c>
      <c r="B1261">
        <v>5914</v>
      </c>
      <c r="C1261" t="s">
        <v>632</v>
      </c>
      <c r="D1261" t="s">
        <v>1301</v>
      </c>
      <c r="E1261" t="s">
        <v>1369</v>
      </c>
      <c r="F1261">
        <v>0</v>
      </c>
    </row>
    <row r="1262" spans="1:6" x14ac:dyDescent="0.25">
      <c r="A1262">
        <v>84141418</v>
      </c>
      <c r="B1262">
        <v>5914</v>
      </c>
      <c r="C1262" t="s">
        <v>632</v>
      </c>
      <c r="D1262" t="s">
        <v>1301</v>
      </c>
      <c r="E1262" t="s">
        <v>1370</v>
      </c>
      <c r="F1262">
        <v>0</v>
      </c>
    </row>
    <row r="1263" spans="1:6" x14ac:dyDescent="0.25">
      <c r="A1263">
        <v>84141418</v>
      </c>
      <c r="B1263">
        <v>5914</v>
      </c>
      <c r="C1263" t="s">
        <v>632</v>
      </c>
      <c r="D1263" t="s">
        <v>1301</v>
      </c>
      <c r="E1263" t="s">
        <v>1371</v>
      </c>
      <c r="F1263">
        <v>0</v>
      </c>
    </row>
    <row r="1264" spans="1:6" x14ac:dyDescent="0.25">
      <c r="A1264">
        <v>84164939</v>
      </c>
      <c r="B1264">
        <v>5914</v>
      </c>
      <c r="C1264" t="s">
        <v>632</v>
      </c>
      <c r="D1264" t="s">
        <v>1320</v>
      </c>
      <c r="E1264" t="s">
        <v>1321</v>
      </c>
    </row>
    <row r="1265" spans="1:6" x14ac:dyDescent="0.25">
      <c r="A1265">
        <v>84164939</v>
      </c>
      <c r="B1265">
        <v>5914</v>
      </c>
      <c r="C1265" t="s">
        <v>632</v>
      </c>
      <c r="D1265" t="s">
        <v>1320</v>
      </c>
      <c r="E1265" t="s">
        <v>1322</v>
      </c>
    </row>
    <row r="1266" spans="1:6" x14ac:dyDescent="0.25">
      <c r="A1266">
        <v>84164939</v>
      </c>
      <c r="B1266">
        <v>5914</v>
      </c>
      <c r="C1266" t="s">
        <v>632</v>
      </c>
      <c r="D1266" t="s">
        <v>1320</v>
      </c>
      <c r="E1266" t="s">
        <v>1323</v>
      </c>
    </row>
    <row r="1267" spans="1:6" x14ac:dyDescent="0.25">
      <c r="A1267">
        <v>84164939</v>
      </c>
      <c r="B1267">
        <v>5914</v>
      </c>
      <c r="C1267" t="s">
        <v>632</v>
      </c>
      <c r="D1267" t="s">
        <v>1320</v>
      </c>
      <c r="E1267" t="s">
        <v>1324</v>
      </c>
    </row>
    <row r="1268" spans="1:6" x14ac:dyDescent="0.25">
      <c r="A1268">
        <v>84164939</v>
      </c>
      <c r="B1268">
        <v>5914</v>
      </c>
      <c r="C1268" t="s">
        <v>632</v>
      </c>
      <c r="D1268" t="s">
        <v>1320</v>
      </c>
      <c r="E1268" t="s">
        <v>1325</v>
      </c>
      <c r="F1268">
        <v>0</v>
      </c>
    </row>
    <row r="1269" spans="1:6" x14ac:dyDescent="0.25">
      <c r="A1269">
        <v>84164939</v>
      </c>
      <c r="B1269">
        <v>5914</v>
      </c>
      <c r="C1269" t="s">
        <v>632</v>
      </c>
      <c r="D1269" t="s">
        <v>1320</v>
      </c>
      <c r="E1269" t="s">
        <v>1326</v>
      </c>
      <c r="F1269">
        <v>0</v>
      </c>
    </row>
    <row r="1270" spans="1:6" x14ac:dyDescent="0.25">
      <c r="A1270">
        <v>84164939</v>
      </c>
      <c r="B1270">
        <v>5914</v>
      </c>
      <c r="C1270" t="s">
        <v>632</v>
      </c>
      <c r="D1270" t="s">
        <v>1320</v>
      </c>
      <c r="E1270" t="s">
        <v>1333</v>
      </c>
      <c r="F1270">
        <v>0</v>
      </c>
    </row>
    <row r="1271" spans="1:6" x14ac:dyDescent="0.25">
      <c r="A1271">
        <v>84164939</v>
      </c>
      <c r="B1271">
        <v>5914</v>
      </c>
      <c r="C1271" t="s">
        <v>632</v>
      </c>
      <c r="D1271" t="s">
        <v>1320</v>
      </c>
      <c r="E1271" t="s">
        <v>1334</v>
      </c>
      <c r="F1271">
        <v>6240</v>
      </c>
    </row>
    <row r="1272" spans="1:6" x14ac:dyDescent="0.25">
      <c r="A1272">
        <v>84164939</v>
      </c>
      <c r="B1272">
        <v>5914</v>
      </c>
      <c r="C1272" t="s">
        <v>632</v>
      </c>
      <c r="D1272" t="s">
        <v>1320</v>
      </c>
      <c r="E1272" t="s">
        <v>1335</v>
      </c>
      <c r="F1272">
        <v>0</v>
      </c>
    </row>
    <row r="1273" spans="1:6" x14ac:dyDescent="0.25">
      <c r="A1273">
        <v>84164939</v>
      </c>
      <c r="B1273">
        <v>5914</v>
      </c>
      <c r="C1273" t="s">
        <v>632</v>
      </c>
      <c r="D1273" t="s">
        <v>1320</v>
      </c>
      <c r="E1273" t="s">
        <v>1336</v>
      </c>
      <c r="F1273">
        <v>0</v>
      </c>
    </row>
    <row r="1274" spans="1:6" x14ac:dyDescent="0.25">
      <c r="A1274">
        <v>84164939</v>
      </c>
      <c r="B1274">
        <v>5914</v>
      </c>
      <c r="C1274" t="s">
        <v>632</v>
      </c>
      <c r="D1274" t="s">
        <v>1320</v>
      </c>
      <c r="E1274" t="s">
        <v>1337</v>
      </c>
      <c r="F1274">
        <v>0</v>
      </c>
    </row>
    <row r="1275" spans="1:6" x14ac:dyDescent="0.25">
      <c r="A1275">
        <v>84164939</v>
      </c>
      <c r="B1275">
        <v>5914</v>
      </c>
      <c r="C1275" t="s">
        <v>632</v>
      </c>
      <c r="D1275" t="s">
        <v>1320</v>
      </c>
      <c r="E1275" t="s">
        <v>1338</v>
      </c>
      <c r="F1275">
        <v>0</v>
      </c>
    </row>
    <row r="1276" spans="1:6" x14ac:dyDescent="0.25">
      <c r="A1276">
        <v>84164939</v>
      </c>
      <c r="B1276">
        <v>5914</v>
      </c>
      <c r="C1276" t="s">
        <v>632</v>
      </c>
      <c r="D1276" t="s">
        <v>1320</v>
      </c>
      <c r="E1276" t="s">
        <v>1339</v>
      </c>
      <c r="F1276">
        <v>0</v>
      </c>
    </row>
    <row r="1277" spans="1:6" x14ac:dyDescent="0.25">
      <c r="A1277">
        <v>84164939</v>
      </c>
      <c r="B1277">
        <v>5914</v>
      </c>
      <c r="C1277" t="s">
        <v>632</v>
      </c>
      <c r="D1277" t="s">
        <v>1320</v>
      </c>
      <c r="E1277" t="s">
        <v>1340</v>
      </c>
      <c r="F1277">
        <v>0</v>
      </c>
    </row>
    <row r="1278" spans="1:6" x14ac:dyDescent="0.25">
      <c r="A1278">
        <v>84164939</v>
      </c>
      <c r="B1278">
        <v>5914</v>
      </c>
      <c r="C1278" t="s">
        <v>632</v>
      </c>
      <c r="D1278" t="s">
        <v>1320</v>
      </c>
      <c r="E1278" t="s">
        <v>1341</v>
      </c>
      <c r="F1278">
        <v>0</v>
      </c>
    </row>
    <row r="1279" spans="1:6" x14ac:dyDescent="0.25">
      <c r="A1279">
        <v>84164939</v>
      </c>
      <c r="B1279">
        <v>5914</v>
      </c>
      <c r="C1279" t="s">
        <v>632</v>
      </c>
      <c r="D1279" t="s">
        <v>1320</v>
      </c>
      <c r="E1279" t="s">
        <v>1342</v>
      </c>
      <c r="F1279">
        <v>0</v>
      </c>
    </row>
    <row r="1280" spans="1:6" x14ac:dyDescent="0.25">
      <c r="A1280">
        <v>84164939</v>
      </c>
      <c r="B1280">
        <v>5914</v>
      </c>
      <c r="C1280" t="s">
        <v>632</v>
      </c>
      <c r="D1280" t="s">
        <v>1320</v>
      </c>
      <c r="E1280" t="s">
        <v>1343</v>
      </c>
      <c r="F1280">
        <v>0</v>
      </c>
    </row>
    <row r="1281" spans="1:6" x14ac:dyDescent="0.25">
      <c r="A1281">
        <v>84164939</v>
      </c>
      <c r="B1281">
        <v>5914</v>
      </c>
      <c r="C1281" t="s">
        <v>632</v>
      </c>
      <c r="D1281" t="s">
        <v>1320</v>
      </c>
      <c r="E1281" t="s">
        <v>1344</v>
      </c>
      <c r="F1281">
        <v>0</v>
      </c>
    </row>
    <row r="1282" spans="1:6" x14ac:dyDescent="0.25">
      <c r="A1282">
        <v>84164939</v>
      </c>
      <c r="B1282">
        <v>5914</v>
      </c>
      <c r="C1282" t="s">
        <v>632</v>
      </c>
      <c r="D1282" t="s">
        <v>1320</v>
      </c>
      <c r="E1282" t="s">
        <v>1345</v>
      </c>
      <c r="F1282">
        <v>0</v>
      </c>
    </row>
    <row r="1283" spans="1:6" x14ac:dyDescent="0.25">
      <c r="A1283">
        <v>84164939</v>
      </c>
      <c r="B1283">
        <v>5914</v>
      </c>
      <c r="C1283" t="s">
        <v>632</v>
      </c>
      <c r="D1283" t="s">
        <v>1320</v>
      </c>
      <c r="E1283" t="s">
        <v>1346</v>
      </c>
      <c r="F1283">
        <v>0</v>
      </c>
    </row>
    <row r="1284" spans="1:6" x14ac:dyDescent="0.25">
      <c r="A1284">
        <v>84164939</v>
      </c>
      <c r="B1284">
        <v>5914</v>
      </c>
      <c r="C1284" t="s">
        <v>632</v>
      </c>
      <c r="D1284" t="s">
        <v>1320</v>
      </c>
      <c r="E1284" t="s">
        <v>1347</v>
      </c>
      <c r="F1284">
        <v>6240</v>
      </c>
    </row>
    <row r="1285" spans="1:6" x14ac:dyDescent="0.25">
      <c r="A1285">
        <v>84164939</v>
      </c>
      <c r="B1285">
        <v>5914</v>
      </c>
      <c r="C1285" t="s">
        <v>632</v>
      </c>
      <c r="D1285" t="s">
        <v>1320</v>
      </c>
      <c r="E1285" t="s">
        <v>1348</v>
      </c>
      <c r="F1285">
        <v>0</v>
      </c>
    </row>
    <row r="1286" spans="1:6" x14ac:dyDescent="0.25">
      <c r="A1286">
        <v>84164939</v>
      </c>
      <c r="B1286">
        <v>5914</v>
      </c>
      <c r="C1286" t="s">
        <v>632</v>
      </c>
      <c r="D1286" t="s">
        <v>1320</v>
      </c>
      <c r="E1286" t="s">
        <v>1349</v>
      </c>
      <c r="F1286">
        <v>0</v>
      </c>
    </row>
    <row r="1287" spans="1:6" x14ac:dyDescent="0.25">
      <c r="A1287">
        <v>84164939</v>
      </c>
      <c r="B1287">
        <v>5914</v>
      </c>
      <c r="C1287" t="s">
        <v>632</v>
      </c>
      <c r="D1287" t="s">
        <v>1320</v>
      </c>
      <c r="E1287" t="s">
        <v>1350</v>
      </c>
      <c r="F1287">
        <v>0</v>
      </c>
    </row>
    <row r="1288" spans="1:6" x14ac:dyDescent="0.25">
      <c r="A1288">
        <v>84164939</v>
      </c>
      <c r="B1288">
        <v>5914</v>
      </c>
      <c r="C1288" t="s">
        <v>632</v>
      </c>
      <c r="D1288" t="s">
        <v>1320</v>
      </c>
      <c r="E1288" t="s">
        <v>1351</v>
      </c>
      <c r="F1288">
        <v>0</v>
      </c>
    </row>
    <row r="1289" spans="1:6" x14ac:dyDescent="0.25">
      <c r="A1289">
        <v>84164939</v>
      </c>
      <c r="B1289">
        <v>5914</v>
      </c>
      <c r="C1289" t="s">
        <v>632</v>
      </c>
      <c r="D1289" t="s">
        <v>1320</v>
      </c>
      <c r="E1289" t="s">
        <v>1352</v>
      </c>
      <c r="F1289">
        <v>0</v>
      </c>
    </row>
    <row r="1290" spans="1:6" x14ac:dyDescent="0.25">
      <c r="A1290">
        <v>84164939</v>
      </c>
      <c r="B1290">
        <v>5914</v>
      </c>
      <c r="C1290" t="s">
        <v>632</v>
      </c>
      <c r="D1290" t="s">
        <v>1320</v>
      </c>
      <c r="E1290" t="s">
        <v>1353</v>
      </c>
      <c r="F1290">
        <v>0</v>
      </c>
    </row>
    <row r="1291" spans="1:6" x14ac:dyDescent="0.25">
      <c r="A1291">
        <v>84164939</v>
      </c>
      <c r="B1291">
        <v>5914</v>
      </c>
      <c r="C1291" t="s">
        <v>632</v>
      </c>
      <c r="D1291" t="s">
        <v>1320</v>
      </c>
      <c r="E1291" t="s">
        <v>1354</v>
      </c>
      <c r="F1291">
        <v>0</v>
      </c>
    </row>
    <row r="1292" spans="1:6" x14ac:dyDescent="0.25">
      <c r="A1292">
        <v>84164939</v>
      </c>
      <c r="B1292">
        <v>5914</v>
      </c>
      <c r="C1292" t="s">
        <v>632</v>
      </c>
      <c r="D1292" t="s">
        <v>1320</v>
      </c>
      <c r="E1292" t="s">
        <v>1355</v>
      </c>
      <c r="F1292">
        <v>6240</v>
      </c>
    </row>
    <row r="1293" spans="1:6" x14ac:dyDescent="0.25">
      <c r="A1293">
        <v>84164939</v>
      </c>
      <c r="B1293">
        <v>5914</v>
      </c>
      <c r="C1293" t="s">
        <v>632</v>
      </c>
      <c r="D1293" t="s">
        <v>1320</v>
      </c>
      <c r="E1293" t="s">
        <v>1356</v>
      </c>
      <c r="F1293">
        <v>0</v>
      </c>
    </row>
    <row r="1294" spans="1:6" x14ac:dyDescent="0.25">
      <c r="A1294">
        <v>84164939</v>
      </c>
      <c r="B1294">
        <v>5914</v>
      </c>
      <c r="C1294" t="s">
        <v>632</v>
      </c>
      <c r="D1294" t="s">
        <v>1320</v>
      </c>
      <c r="E1294" t="s">
        <v>1357</v>
      </c>
      <c r="F1294">
        <v>0</v>
      </c>
    </row>
    <row r="1295" spans="1:6" x14ac:dyDescent="0.25">
      <c r="A1295">
        <v>84164939</v>
      </c>
      <c r="B1295">
        <v>5914</v>
      </c>
      <c r="C1295" t="s">
        <v>632</v>
      </c>
      <c r="D1295" t="s">
        <v>1320</v>
      </c>
      <c r="E1295" t="s">
        <v>1358</v>
      </c>
      <c r="F1295">
        <v>0</v>
      </c>
    </row>
    <row r="1296" spans="1:6" x14ac:dyDescent="0.25">
      <c r="A1296">
        <v>84164939</v>
      </c>
      <c r="B1296">
        <v>5914</v>
      </c>
      <c r="C1296" t="s">
        <v>632</v>
      </c>
      <c r="D1296" t="s">
        <v>1320</v>
      </c>
      <c r="E1296" t="s">
        <v>1359</v>
      </c>
      <c r="F1296">
        <v>0</v>
      </c>
    </row>
    <row r="1297" spans="1:6" x14ac:dyDescent="0.25">
      <c r="A1297">
        <v>84164939</v>
      </c>
      <c r="B1297">
        <v>5914</v>
      </c>
      <c r="C1297" t="s">
        <v>632</v>
      </c>
      <c r="D1297" t="s">
        <v>1320</v>
      </c>
      <c r="E1297" t="s">
        <v>1360</v>
      </c>
      <c r="F1297">
        <v>0</v>
      </c>
    </row>
    <row r="1298" spans="1:6" x14ac:dyDescent="0.25">
      <c r="A1298">
        <v>84164939</v>
      </c>
      <c r="B1298">
        <v>5914</v>
      </c>
      <c r="C1298" t="s">
        <v>632</v>
      </c>
      <c r="D1298" t="s">
        <v>1320</v>
      </c>
      <c r="E1298" t="s">
        <v>1361</v>
      </c>
      <c r="F1298">
        <v>0</v>
      </c>
    </row>
    <row r="1299" spans="1:6" x14ac:dyDescent="0.25">
      <c r="A1299">
        <v>84164939</v>
      </c>
      <c r="B1299">
        <v>5914</v>
      </c>
      <c r="C1299" t="s">
        <v>632</v>
      </c>
      <c r="D1299" t="s">
        <v>1320</v>
      </c>
      <c r="E1299" t="s">
        <v>1362</v>
      </c>
      <c r="F1299">
        <v>0</v>
      </c>
    </row>
    <row r="1300" spans="1:6" x14ac:dyDescent="0.25">
      <c r="A1300">
        <v>84164939</v>
      </c>
      <c r="B1300">
        <v>5914</v>
      </c>
      <c r="C1300" t="s">
        <v>632</v>
      </c>
      <c r="D1300" t="s">
        <v>1320</v>
      </c>
      <c r="E1300" t="s">
        <v>1363</v>
      </c>
      <c r="F1300">
        <v>0</v>
      </c>
    </row>
    <row r="1301" spans="1:6" x14ac:dyDescent="0.25">
      <c r="A1301">
        <v>84164939</v>
      </c>
      <c r="B1301">
        <v>5914</v>
      </c>
      <c r="C1301" t="s">
        <v>632</v>
      </c>
      <c r="D1301" t="s">
        <v>1320</v>
      </c>
      <c r="E1301" t="s">
        <v>1364</v>
      </c>
      <c r="F1301">
        <v>0</v>
      </c>
    </row>
    <row r="1302" spans="1:6" x14ac:dyDescent="0.25">
      <c r="A1302">
        <v>84164939</v>
      </c>
      <c r="B1302">
        <v>5914</v>
      </c>
      <c r="C1302" t="s">
        <v>632</v>
      </c>
      <c r="D1302" t="s">
        <v>1320</v>
      </c>
      <c r="E1302" t="s">
        <v>1365</v>
      </c>
      <c r="F1302">
        <v>0</v>
      </c>
    </row>
    <row r="1303" spans="1:6" x14ac:dyDescent="0.25">
      <c r="A1303">
        <v>84164939</v>
      </c>
      <c r="B1303">
        <v>5914</v>
      </c>
      <c r="C1303" t="s">
        <v>632</v>
      </c>
      <c r="D1303" t="s">
        <v>1320</v>
      </c>
      <c r="E1303" t="s">
        <v>1366</v>
      </c>
      <c r="F1303">
        <v>0</v>
      </c>
    </row>
    <row r="1304" spans="1:6" x14ac:dyDescent="0.25">
      <c r="A1304">
        <v>84164939</v>
      </c>
      <c r="B1304">
        <v>5914</v>
      </c>
      <c r="C1304" t="s">
        <v>632</v>
      </c>
      <c r="D1304" t="s">
        <v>1320</v>
      </c>
      <c r="E1304" t="s">
        <v>1367</v>
      </c>
      <c r="F1304">
        <v>0</v>
      </c>
    </row>
    <row r="1305" spans="1:6" x14ac:dyDescent="0.25">
      <c r="A1305">
        <v>84164939</v>
      </c>
      <c r="B1305">
        <v>5914</v>
      </c>
      <c r="C1305" t="s">
        <v>632</v>
      </c>
      <c r="D1305" t="s">
        <v>1320</v>
      </c>
      <c r="E1305" t="s">
        <v>1368</v>
      </c>
      <c r="F1305">
        <v>0</v>
      </c>
    </row>
    <row r="1306" spans="1:6" x14ac:dyDescent="0.25">
      <c r="A1306">
        <v>84164939</v>
      </c>
      <c r="B1306">
        <v>5914</v>
      </c>
      <c r="C1306" t="s">
        <v>632</v>
      </c>
      <c r="D1306" t="s">
        <v>1320</v>
      </c>
      <c r="E1306" t="s">
        <v>1369</v>
      </c>
      <c r="F1306">
        <v>0</v>
      </c>
    </row>
    <row r="1307" spans="1:6" x14ac:dyDescent="0.25">
      <c r="A1307">
        <v>84164939</v>
      </c>
      <c r="B1307">
        <v>5914</v>
      </c>
      <c r="C1307" t="s">
        <v>632</v>
      </c>
      <c r="D1307" t="s">
        <v>1320</v>
      </c>
      <c r="E1307" t="s">
        <v>1370</v>
      </c>
      <c r="F1307">
        <v>0</v>
      </c>
    </row>
    <row r="1308" spans="1:6" x14ac:dyDescent="0.25">
      <c r="A1308">
        <v>84164939</v>
      </c>
      <c r="B1308">
        <v>5914</v>
      </c>
      <c r="C1308" t="s">
        <v>632</v>
      </c>
      <c r="D1308" t="s">
        <v>1320</v>
      </c>
      <c r="E1308" t="s">
        <v>1371</v>
      </c>
      <c r="F1308">
        <v>0</v>
      </c>
    </row>
    <row r="1309" spans="1:6" x14ac:dyDescent="0.25">
      <c r="A1309" t="s">
        <v>1327</v>
      </c>
    </row>
    <row r="1310" spans="1:6" x14ac:dyDescent="0.25">
      <c r="A1310" t="s">
        <v>1328</v>
      </c>
    </row>
    <row r="1311" spans="1:6" x14ac:dyDescent="0.25">
      <c r="A1311" t="s">
        <v>1329</v>
      </c>
    </row>
    <row r="1312" spans="1:6" x14ac:dyDescent="0.25">
      <c r="A1312" t="s">
        <v>1330</v>
      </c>
    </row>
    <row r="1313" spans="1:6" x14ac:dyDescent="0.25">
      <c r="A1313" t="s">
        <v>1331</v>
      </c>
      <c r="F1313">
        <v>0</v>
      </c>
    </row>
    <row r="1314" spans="1:6" x14ac:dyDescent="0.25">
      <c r="A1314" t="s">
        <v>1332</v>
      </c>
      <c r="F1314">
        <v>15470</v>
      </c>
    </row>
    <row r="1315" spans="1:6" x14ac:dyDescent="0.25">
      <c r="A1315" t="s">
        <v>1372</v>
      </c>
      <c r="F1315">
        <v>6240</v>
      </c>
    </row>
    <row r="1316" spans="1:6" x14ac:dyDescent="0.25">
      <c r="A1316" t="s">
        <v>1373</v>
      </c>
      <c r="F1316">
        <v>12480</v>
      </c>
    </row>
    <row r="1317" spans="1:6" x14ac:dyDescent="0.25">
      <c r="A1317" t="s">
        <v>1374</v>
      </c>
      <c r="F1317">
        <v>6240</v>
      </c>
    </row>
    <row r="1318" spans="1:6" x14ac:dyDescent="0.25">
      <c r="A1318" t="s">
        <v>1375</v>
      </c>
      <c r="F1318">
        <v>0</v>
      </c>
    </row>
    <row r="1319" spans="1:6" x14ac:dyDescent="0.25">
      <c r="A1319" t="s">
        <v>1376</v>
      </c>
      <c r="F1319">
        <v>18720</v>
      </c>
    </row>
    <row r="1320" spans="1:6" x14ac:dyDescent="0.25">
      <c r="A1320" t="s">
        <v>1377</v>
      </c>
      <c r="F1320">
        <v>12480</v>
      </c>
    </row>
    <row r="1321" spans="1:6" x14ac:dyDescent="0.25">
      <c r="A1321" t="s">
        <v>1378</v>
      </c>
      <c r="F1321">
        <v>18720</v>
      </c>
    </row>
    <row r="1322" spans="1:6" x14ac:dyDescent="0.25">
      <c r="A1322" t="s">
        <v>1379</v>
      </c>
      <c r="F1322">
        <v>18720</v>
      </c>
    </row>
    <row r="1323" spans="1:6" x14ac:dyDescent="0.25">
      <c r="A1323" t="s">
        <v>1380</v>
      </c>
      <c r="F1323">
        <v>6240</v>
      </c>
    </row>
    <row r="1324" spans="1:6" x14ac:dyDescent="0.25">
      <c r="A1324" t="s">
        <v>1381</v>
      </c>
      <c r="F1324">
        <v>0</v>
      </c>
    </row>
    <row r="1325" spans="1:6" x14ac:dyDescent="0.25">
      <c r="A1325" t="s">
        <v>1382</v>
      </c>
      <c r="F1325">
        <v>0</v>
      </c>
    </row>
    <row r="1326" spans="1:6" x14ac:dyDescent="0.25">
      <c r="A1326" t="s">
        <v>1383</v>
      </c>
      <c r="F1326">
        <v>32240</v>
      </c>
    </row>
    <row r="1327" spans="1:6" x14ac:dyDescent="0.25">
      <c r="A1327" t="s">
        <v>1384</v>
      </c>
      <c r="F1327">
        <v>0</v>
      </c>
    </row>
    <row r="1328" spans="1:6" x14ac:dyDescent="0.25">
      <c r="A1328" t="s">
        <v>1385</v>
      </c>
      <c r="F1328">
        <v>0</v>
      </c>
    </row>
    <row r="1329" spans="1:6" x14ac:dyDescent="0.25">
      <c r="A1329" t="s">
        <v>1386</v>
      </c>
      <c r="F1329">
        <v>29640</v>
      </c>
    </row>
    <row r="1330" spans="1:6" x14ac:dyDescent="0.25">
      <c r="A1330" t="s">
        <v>1387</v>
      </c>
      <c r="F1330">
        <v>30160</v>
      </c>
    </row>
    <row r="1331" spans="1:6" x14ac:dyDescent="0.25">
      <c r="A1331" t="s">
        <v>1388</v>
      </c>
      <c r="F1331">
        <v>0</v>
      </c>
    </row>
    <row r="1332" spans="1:6" x14ac:dyDescent="0.25">
      <c r="A1332" t="s">
        <v>1389</v>
      </c>
      <c r="F1332">
        <v>0</v>
      </c>
    </row>
    <row r="1333" spans="1:6" x14ac:dyDescent="0.25">
      <c r="A1333" t="s">
        <v>1390</v>
      </c>
      <c r="F1333">
        <v>31200</v>
      </c>
    </row>
    <row r="1334" spans="1:6" x14ac:dyDescent="0.25">
      <c r="A1334" t="s">
        <v>1391</v>
      </c>
      <c r="F1334">
        <v>0</v>
      </c>
    </row>
    <row r="1335" spans="1:6" x14ac:dyDescent="0.25">
      <c r="A1335" t="s">
        <v>1392</v>
      </c>
      <c r="F1335">
        <v>0</v>
      </c>
    </row>
    <row r="1336" spans="1:6" x14ac:dyDescent="0.25">
      <c r="A1336" t="s">
        <v>1393</v>
      </c>
      <c r="F1336">
        <v>0</v>
      </c>
    </row>
    <row r="1337" spans="1:6" x14ac:dyDescent="0.25">
      <c r="A1337" t="s">
        <v>1394</v>
      </c>
      <c r="F1337">
        <v>31200</v>
      </c>
    </row>
    <row r="1338" spans="1:6" x14ac:dyDescent="0.25">
      <c r="A1338" t="s">
        <v>1395</v>
      </c>
      <c r="F1338">
        <v>0</v>
      </c>
    </row>
    <row r="1339" spans="1:6" x14ac:dyDescent="0.25">
      <c r="A1339" t="s">
        <v>1396</v>
      </c>
      <c r="F1339">
        <v>0</v>
      </c>
    </row>
    <row r="1340" spans="1:6" x14ac:dyDescent="0.25">
      <c r="A1340" t="s">
        <v>1397</v>
      </c>
      <c r="F1340">
        <v>0</v>
      </c>
    </row>
    <row r="1341" spans="1:6" x14ac:dyDescent="0.25">
      <c r="A1341" t="s">
        <v>1398</v>
      </c>
      <c r="F1341">
        <v>24440</v>
      </c>
    </row>
    <row r="1342" spans="1:6" x14ac:dyDescent="0.25">
      <c r="A1342" t="s">
        <v>1399</v>
      </c>
      <c r="F1342">
        <v>18720</v>
      </c>
    </row>
    <row r="1343" spans="1:6" x14ac:dyDescent="0.25">
      <c r="A1343" t="s">
        <v>1400</v>
      </c>
      <c r="F1343">
        <v>0</v>
      </c>
    </row>
    <row r="1344" spans="1:6" x14ac:dyDescent="0.25">
      <c r="A1344" t="s">
        <v>1401</v>
      </c>
      <c r="F1344">
        <v>0</v>
      </c>
    </row>
    <row r="1345" spans="1:6" x14ac:dyDescent="0.25">
      <c r="A1345" t="s">
        <v>1402</v>
      </c>
      <c r="F1345">
        <v>0</v>
      </c>
    </row>
    <row r="1346" spans="1:6" x14ac:dyDescent="0.25">
      <c r="A1346" t="s">
        <v>1403</v>
      </c>
      <c r="F1346">
        <v>27560</v>
      </c>
    </row>
    <row r="1347" spans="1:6" x14ac:dyDescent="0.25">
      <c r="A1347" t="s">
        <v>1404</v>
      </c>
      <c r="F1347">
        <v>0</v>
      </c>
    </row>
    <row r="1348" spans="1:6" x14ac:dyDescent="0.25">
      <c r="A1348" t="s">
        <v>1405</v>
      </c>
      <c r="F1348">
        <v>0</v>
      </c>
    </row>
    <row r="1349" spans="1:6" x14ac:dyDescent="0.25">
      <c r="A1349" t="s">
        <v>1406</v>
      </c>
      <c r="F1349">
        <v>0</v>
      </c>
    </row>
    <row r="1350" spans="1:6" x14ac:dyDescent="0.25">
      <c r="A1350" t="s">
        <v>1407</v>
      </c>
      <c r="F1350">
        <v>31200</v>
      </c>
    </row>
    <row r="1351" spans="1:6" x14ac:dyDescent="0.25">
      <c r="A1351" t="s">
        <v>1408</v>
      </c>
      <c r="F1351">
        <v>0</v>
      </c>
    </row>
    <row r="1352" spans="1:6" x14ac:dyDescent="0.25">
      <c r="A1352" t="s">
        <v>1409</v>
      </c>
      <c r="F1352">
        <v>0</v>
      </c>
    </row>
    <row r="1353" spans="1:6" x14ac:dyDescent="0.25">
      <c r="A1353" t="s">
        <v>1410</v>
      </c>
      <c r="F135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6339-6F89-46F6-9496-4210E48B7AB9}">
  <dimension ref="A1:F62"/>
  <sheetViews>
    <sheetView topLeftCell="A26" workbookViewId="0">
      <selection activeCell="J48" sqref="J48"/>
    </sheetView>
  </sheetViews>
  <sheetFormatPr defaultRowHeight="15" x14ac:dyDescent="0.25"/>
  <cols>
    <col min="1" max="1" width="9" bestFit="1" customWidth="1"/>
    <col min="2" max="3" width="5" bestFit="1" customWidth="1"/>
    <col min="4" max="4" width="15.140625" bestFit="1" customWidth="1"/>
    <col min="5" max="5" width="38.5703125" bestFit="1" customWidth="1"/>
    <col min="6" max="6" width="8.85546875" bestFit="1" customWidth="1"/>
  </cols>
  <sheetData>
    <row r="1" spans="1:6" x14ac:dyDescent="0.25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557</v>
      </c>
    </row>
    <row r="2" spans="1:6" x14ac:dyDescent="0.25">
      <c r="A2">
        <v>84137721</v>
      </c>
      <c r="B2">
        <v>5914</v>
      </c>
      <c r="C2">
        <v>2990</v>
      </c>
      <c r="D2" s="1">
        <v>46104</v>
      </c>
      <c r="E2" t="s">
        <v>1276</v>
      </c>
      <c r="F2" t="s">
        <v>632</v>
      </c>
    </row>
    <row r="3" spans="1:6" x14ac:dyDescent="0.25">
      <c r="A3">
        <v>64799252</v>
      </c>
      <c r="B3">
        <v>5914</v>
      </c>
      <c r="C3">
        <v>3640</v>
      </c>
      <c r="D3" s="1">
        <v>46328</v>
      </c>
      <c r="E3" t="s">
        <v>827</v>
      </c>
      <c r="F3" t="s">
        <v>632</v>
      </c>
    </row>
    <row r="4" spans="1:6" x14ac:dyDescent="0.25">
      <c r="A4">
        <v>69600859</v>
      </c>
      <c r="B4">
        <v>5914</v>
      </c>
      <c r="C4">
        <v>4680</v>
      </c>
      <c r="D4" s="1">
        <v>46209</v>
      </c>
      <c r="E4" t="s">
        <v>1199</v>
      </c>
      <c r="F4" t="s">
        <v>632</v>
      </c>
    </row>
    <row r="5" spans="1:6" x14ac:dyDescent="0.25">
      <c r="A5">
        <v>62735647</v>
      </c>
      <c r="B5">
        <v>5914</v>
      </c>
      <c r="C5">
        <v>5200</v>
      </c>
      <c r="D5" s="1">
        <v>46328</v>
      </c>
      <c r="E5" t="s">
        <v>303</v>
      </c>
      <c r="F5" t="s">
        <v>632</v>
      </c>
    </row>
    <row r="6" spans="1:6" x14ac:dyDescent="0.25">
      <c r="A6">
        <v>84141035</v>
      </c>
      <c r="B6">
        <v>5914</v>
      </c>
      <c r="C6">
        <v>5200</v>
      </c>
      <c r="D6" s="1">
        <v>46216</v>
      </c>
      <c r="E6" t="s">
        <v>1294</v>
      </c>
      <c r="F6" t="s">
        <v>632</v>
      </c>
    </row>
    <row r="7" spans="1:6" x14ac:dyDescent="0.25">
      <c r="A7">
        <v>62689431</v>
      </c>
      <c r="B7">
        <v>5914</v>
      </c>
      <c r="C7">
        <v>5720</v>
      </c>
      <c r="D7" s="1">
        <v>46293</v>
      </c>
      <c r="E7" t="s">
        <v>290</v>
      </c>
      <c r="F7" t="s">
        <v>632</v>
      </c>
    </row>
    <row r="8" spans="1:6" x14ac:dyDescent="0.25">
      <c r="A8">
        <v>62689431</v>
      </c>
      <c r="B8">
        <v>5914</v>
      </c>
      <c r="C8">
        <v>6240</v>
      </c>
      <c r="D8" s="1">
        <v>46146</v>
      </c>
      <c r="E8" t="s">
        <v>290</v>
      </c>
      <c r="F8" t="s">
        <v>632</v>
      </c>
    </row>
    <row r="9" spans="1:6" x14ac:dyDescent="0.25">
      <c r="A9">
        <v>64799253</v>
      </c>
      <c r="B9">
        <v>5914</v>
      </c>
      <c r="C9">
        <v>6240</v>
      </c>
      <c r="D9" s="1">
        <v>46167</v>
      </c>
      <c r="E9" t="s">
        <v>829</v>
      </c>
      <c r="F9" t="s">
        <v>632</v>
      </c>
    </row>
    <row r="10" spans="1:6" x14ac:dyDescent="0.25">
      <c r="A10">
        <v>64924302</v>
      </c>
      <c r="B10">
        <v>5914</v>
      </c>
      <c r="C10">
        <v>6240</v>
      </c>
      <c r="D10" s="1">
        <v>46139</v>
      </c>
      <c r="E10" t="s">
        <v>853</v>
      </c>
      <c r="F10" t="s">
        <v>632</v>
      </c>
    </row>
    <row r="11" spans="1:6" x14ac:dyDescent="0.25">
      <c r="A11">
        <v>64924302</v>
      </c>
      <c r="B11">
        <v>5914</v>
      </c>
      <c r="C11">
        <v>6240</v>
      </c>
      <c r="D11" s="1">
        <v>46188</v>
      </c>
      <c r="E11" t="s">
        <v>853</v>
      </c>
      <c r="F11" t="s">
        <v>632</v>
      </c>
    </row>
    <row r="12" spans="1:6" x14ac:dyDescent="0.25">
      <c r="A12">
        <v>65451821</v>
      </c>
      <c r="B12">
        <v>5914</v>
      </c>
      <c r="C12">
        <v>6240</v>
      </c>
      <c r="D12" s="1">
        <v>46328</v>
      </c>
      <c r="E12" t="s">
        <v>963</v>
      </c>
      <c r="F12" t="s">
        <v>632</v>
      </c>
    </row>
    <row r="13" spans="1:6" x14ac:dyDescent="0.25">
      <c r="A13">
        <v>65498063</v>
      </c>
      <c r="B13">
        <v>5914</v>
      </c>
      <c r="C13">
        <v>6240</v>
      </c>
      <c r="D13" s="1">
        <v>46237</v>
      </c>
      <c r="E13" t="s">
        <v>981</v>
      </c>
      <c r="F13" t="s">
        <v>632</v>
      </c>
    </row>
    <row r="14" spans="1:6" x14ac:dyDescent="0.25">
      <c r="A14">
        <v>67278370</v>
      </c>
      <c r="B14">
        <v>5914</v>
      </c>
      <c r="C14">
        <v>6240</v>
      </c>
      <c r="D14" s="1">
        <v>46139</v>
      </c>
      <c r="E14" t="s">
        <v>989</v>
      </c>
      <c r="F14" t="s">
        <v>632</v>
      </c>
    </row>
    <row r="15" spans="1:6" x14ac:dyDescent="0.25">
      <c r="A15">
        <v>67278370</v>
      </c>
      <c r="B15">
        <v>5914</v>
      </c>
      <c r="C15">
        <v>6240</v>
      </c>
      <c r="D15" s="1">
        <v>46328</v>
      </c>
      <c r="E15" t="s">
        <v>989</v>
      </c>
      <c r="F15" t="s">
        <v>632</v>
      </c>
    </row>
    <row r="16" spans="1:6" x14ac:dyDescent="0.25">
      <c r="A16">
        <v>67825196</v>
      </c>
      <c r="B16">
        <v>5914</v>
      </c>
      <c r="C16">
        <v>6240</v>
      </c>
      <c r="D16" s="1">
        <v>46104</v>
      </c>
      <c r="E16" t="s">
        <v>327</v>
      </c>
      <c r="F16" t="s">
        <v>632</v>
      </c>
    </row>
    <row r="17" spans="1:6" x14ac:dyDescent="0.25">
      <c r="A17">
        <v>67825196</v>
      </c>
      <c r="B17">
        <v>5914</v>
      </c>
      <c r="C17">
        <v>6240</v>
      </c>
      <c r="D17" s="1">
        <v>46216</v>
      </c>
      <c r="E17" t="s">
        <v>327</v>
      </c>
      <c r="F17" t="s">
        <v>632</v>
      </c>
    </row>
    <row r="18" spans="1:6" x14ac:dyDescent="0.25">
      <c r="A18">
        <v>67825197</v>
      </c>
      <c r="B18">
        <v>5914</v>
      </c>
      <c r="C18">
        <v>6240</v>
      </c>
      <c r="D18" s="1">
        <v>46111</v>
      </c>
      <c r="E18" t="s">
        <v>1013</v>
      </c>
      <c r="F18" t="s">
        <v>632</v>
      </c>
    </row>
    <row r="19" spans="1:6" x14ac:dyDescent="0.25">
      <c r="A19">
        <v>67825197</v>
      </c>
      <c r="B19">
        <v>5914</v>
      </c>
      <c r="C19">
        <v>6240</v>
      </c>
      <c r="D19" s="1">
        <v>46265</v>
      </c>
      <c r="E19" t="s">
        <v>1013</v>
      </c>
      <c r="F19" t="s">
        <v>632</v>
      </c>
    </row>
    <row r="20" spans="1:6" x14ac:dyDescent="0.25">
      <c r="A20">
        <v>67825198</v>
      </c>
      <c r="B20">
        <v>5914</v>
      </c>
      <c r="C20">
        <v>6240</v>
      </c>
      <c r="D20" s="1">
        <v>46160</v>
      </c>
      <c r="E20" t="s">
        <v>328</v>
      </c>
      <c r="F20" t="s">
        <v>632</v>
      </c>
    </row>
    <row r="21" spans="1:6" x14ac:dyDescent="0.25">
      <c r="A21">
        <v>67825198</v>
      </c>
      <c r="B21">
        <v>5914</v>
      </c>
      <c r="C21">
        <v>6240</v>
      </c>
      <c r="D21" s="1">
        <v>46293</v>
      </c>
      <c r="E21" t="s">
        <v>328</v>
      </c>
      <c r="F21" t="s">
        <v>632</v>
      </c>
    </row>
    <row r="22" spans="1:6" x14ac:dyDescent="0.25">
      <c r="A22">
        <v>68354578</v>
      </c>
      <c r="B22">
        <v>5914</v>
      </c>
      <c r="C22">
        <v>6240</v>
      </c>
      <c r="D22" s="1">
        <v>46209</v>
      </c>
      <c r="E22" t="s">
        <v>1029</v>
      </c>
      <c r="F22" t="s">
        <v>632</v>
      </c>
    </row>
    <row r="23" spans="1:6" x14ac:dyDescent="0.25">
      <c r="A23">
        <v>68354578</v>
      </c>
      <c r="B23">
        <v>5914</v>
      </c>
      <c r="C23">
        <v>6240</v>
      </c>
      <c r="D23" s="1">
        <v>46265</v>
      </c>
      <c r="E23" t="s">
        <v>1029</v>
      </c>
      <c r="F23" t="s">
        <v>632</v>
      </c>
    </row>
    <row r="24" spans="1:6" x14ac:dyDescent="0.25">
      <c r="A24">
        <v>68499787</v>
      </c>
      <c r="B24">
        <v>5914</v>
      </c>
      <c r="C24">
        <v>6240</v>
      </c>
      <c r="D24" s="1">
        <v>46146</v>
      </c>
      <c r="E24" t="s">
        <v>1042</v>
      </c>
      <c r="F24" t="s">
        <v>632</v>
      </c>
    </row>
    <row r="25" spans="1:6" x14ac:dyDescent="0.25">
      <c r="A25">
        <v>68499787</v>
      </c>
      <c r="B25">
        <v>5914</v>
      </c>
      <c r="C25">
        <v>6240</v>
      </c>
      <c r="D25" s="1">
        <v>46237</v>
      </c>
      <c r="E25" t="s">
        <v>1042</v>
      </c>
      <c r="F25" t="s">
        <v>632</v>
      </c>
    </row>
    <row r="26" spans="1:6" x14ac:dyDescent="0.25">
      <c r="A26">
        <v>68499787</v>
      </c>
      <c r="B26">
        <v>5914</v>
      </c>
      <c r="C26">
        <v>6240</v>
      </c>
      <c r="D26" s="1">
        <v>46356</v>
      </c>
      <c r="E26" t="s">
        <v>1042</v>
      </c>
      <c r="F26" t="s">
        <v>632</v>
      </c>
    </row>
    <row r="27" spans="1:6" x14ac:dyDescent="0.25">
      <c r="A27">
        <v>69997338</v>
      </c>
      <c r="B27">
        <v>5914</v>
      </c>
      <c r="C27">
        <v>6240</v>
      </c>
      <c r="D27" s="1">
        <v>46216</v>
      </c>
      <c r="E27" t="s">
        <v>1253</v>
      </c>
      <c r="F27" t="s">
        <v>632</v>
      </c>
    </row>
    <row r="28" spans="1:6" x14ac:dyDescent="0.25">
      <c r="A28">
        <v>69997338</v>
      </c>
      <c r="B28">
        <v>5914</v>
      </c>
      <c r="C28">
        <v>6240</v>
      </c>
      <c r="D28" s="1">
        <v>46356</v>
      </c>
      <c r="E28" t="s">
        <v>1253</v>
      </c>
      <c r="F28" t="s">
        <v>632</v>
      </c>
    </row>
    <row r="29" spans="1:6" x14ac:dyDescent="0.25">
      <c r="A29">
        <v>84135794</v>
      </c>
      <c r="B29">
        <v>5914</v>
      </c>
      <c r="C29">
        <v>6240</v>
      </c>
      <c r="D29" s="1">
        <v>46125</v>
      </c>
      <c r="E29" t="s">
        <v>1264</v>
      </c>
      <c r="F29" t="s">
        <v>632</v>
      </c>
    </row>
    <row r="30" spans="1:6" x14ac:dyDescent="0.25">
      <c r="A30">
        <v>84135794</v>
      </c>
      <c r="B30">
        <v>5914</v>
      </c>
      <c r="C30">
        <v>6240</v>
      </c>
      <c r="D30" s="1">
        <v>46216</v>
      </c>
      <c r="E30" t="s">
        <v>1264</v>
      </c>
      <c r="F30" t="s">
        <v>632</v>
      </c>
    </row>
    <row r="31" spans="1:6" x14ac:dyDescent="0.25">
      <c r="A31">
        <v>84135794</v>
      </c>
      <c r="B31">
        <v>5914</v>
      </c>
      <c r="C31">
        <v>6240</v>
      </c>
      <c r="D31" s="1">
        <v>46293</v>
      </c>
      <c r="E31" t="s">
        <v>1264</v>
      </c>
      <c r="F31" t="s">
        <v>632</v>
      </c>
    </row>
    <row r="32" spans="1:6" x14ac:dyDescent="0.25">
      <c r="A32">
        <v>84135795</v>
      </c>
      <c r="B32">
        <v>5914</v>
      </c>
      <c r="C32">
        <v>6240</v>
      </c>
      <c r="D32" s="1">
        <v>46153</v>
      </c>
      <c r="E32" t="s">
        <v>1266</v>
      </c>
      <c r="F32" t="s">
        <v>632</v>
      </c>
    </row>
    <row r="33" spans="1:6" x14ac:dyDescent="0.25">
      <c r="A33">
        <v>84135795</v>
      </c>
      <c r="B33">
        <v>5914</v>
      </c>
      <c r="C33">
        <v>6240</v>
      </c>
      <c r="D33" s="1">
        <v>46209</v>
      </c>
      <c r="E33" t="s">
        <v>1266</v>
      </c>
      <c r="F33" t="s">
        <v>632</v>
      </c>
    </row>
    <row r="34" spans="1:6" x14ac:dyDescent="0.25">
      <c r="A34">
        <v>84135795</v>
      </c>
      <c r="B34">
        <v>5914</v>
      </c>
      <c r="C34">
        <v>6240</v>
      </c>
      <c r="D34" s="1">
        <v>46265</v>
      </c>
      <c r="E34" t="s">
        <v>1266</v>
      </c>
      <c r="F34" t="s">
        <v>632</v>
      </c>
    </row>
    <row r="35" spans="1:6" x14ac:dyDescent="0.25">
      <c r="A35">
        <v>84135795</v>
      </c>
      <c r="B35">
        <v>5914</v>
      </c>
      <c r="C35">
        <v>6240</v>
      </c>
      <c r="D35" s="1">
        <v>46300</v>
      </c>
      <c r="E35" t="s">
        <v>1266</v>
      </c>
      <c r="F35" t="s">
        <v>632</v>
      </c>
    </row>
    <row r="36" spans="1:6" x14ac:dyDescent="0.25">
      <c r="A36">
        <v>84135799</v>
      </c>
      <c r="B36">
        <v>5914</v>
      </c>
      <c r="C36">
        <v>6240</v>
      </c>
      <c r="D36" s="1">
        <v>46188</v>
      </c>
      <c r="E36" t="s">
        <v>1268</v>
      </c>
      <c r="F36" t="s">
        <v>632</v>
      </c>
    </row>
    <row r="37" spans="1:6" x14ac:dyDescent="0.25">
      <c r="A37">
        <v>84135799</v>
      </c>
      <c r="B37">
        <v>5914</v>
      </c>
      <c r="C37">
        <v>6240</v>
      </c>
      <c r="D37" s="1">
        <v>46237</v>
      </c>
      <c r="E37" t="s">
        <v>1268</v>
      </c>
      <c r="F37" t="s">
        <v>632</v>
      </c>
    </row>
    <row r="38" spans="1:6" x14ac:dyDescent="0.25">
      <c r="A38">
        <v>84135799</v>
      </c>
      <c r="B38">
        <v>5914</v>
      </c>
      <c r="C38">
        <v>6240</v>
      </c>
      <c r="D38" s="1">
        <v>46328</v>
      </c>
      <c r="E38" t="s">
        <v>1268</v>
      </c>
      <c r="F38" t="s">
        <v>632</v>
      </c>
    </row>
    <row r="39" spans="1:6" x14ac:dyDescent="0.25">
      <c r="A39">
        <v>84137721</v>
      </c>
      <c r="B39">
        <v>5914</v>
      </c>
      <c r="C39">
        <v>6240</v>
      </c>
      <c r="D39" s="1">
        <v>46209</v>
      </c>
      <c r="E39" t="s">
        <v>1276</v>
      </c>
      <c r="F39" t="s">
        <v>632</v>
      </c>
    </row>
    <row r="40" spans="1:6" x14ac:dyDescent="0.25">
      <c r="A40">
        <v>84137721</v>
      </c>
      <c r="B40">
        <v>5914</v>
      </c>
      <c r="C40">
        <v>6240</v>
      </c>
      <c r="D40" s="1">
        <v>46300</v>
      </c>
      <c r="E40" t="s">
        <v>1276</v>
      </c>
      <c r="F40" t="s">
        <v>632</v>
      </c>
    </row>
    <row r="41" spans="1:6" x14ac:dyDescent="0.25">
      <c r="A41">
        <v>84138346</v>
      </c>
      <c r="B41">
        <v>5914</v>
      </c>
      <c r="C41">
        <v>6240</v>
      </c>
      <c r="D41" s="1">
        <v>46104</v>
      </c>
      <c r="E41" t="s">
        <v>453</v>
      </c>
      <c r="F41" t="s">
        <v>632</v>
      </c>
    </row>
    <row r="42" spans="1:6" x14ac:dyDescent="0.25">
      <c r="A42">
        <v>84138346</v>
      </c>
      <c r="B42">
        <v>5914</v>
      </c>
      <c r="C42">
        <v>6240</v>
      </c>
      <c r="D42" s="1">
        <v>46237</v>
      </c>
      <c r="E42" t="s">
        <v>453</v>
      </c>
      <c r="F42" t="s">
        <v>632</v>
      </c>
    </row>
    <row r="43" spans="1:6" x14ac:dyDescent="0.25">
      <c r="A43">
        <v>84138347</v>
      </c>
      <c r="B43">
        <v>5914</v>
      </c>
      <c r="C43">
        <v>6240</v>
      </c>
      <c r="D43" s="1">
        <v>46160</v>
      </c>
      <c r="E43" t="s">
        <v>1280</v>
      </c>
      <c r="F43" t="s">
        <v>632</v>
      </c>
    </row>
    <row r="44" spans="1:6" x14ac:dyDescent="0.25">
      <c r="A44">
        <v>84138347</v>
      </c>
      <c r="B44">
        <v>5914</v>
      </c>
      <c r="C44">
        <v>6240</v>
      </c>
      <c r="D44" s="1">
        <v>46188</v>
      </c>
      <c r="E44" t="s">
        <v>1280</v>
      </c>
      <c r="F44" t="s">
        <v>632</v>
      </c>
    </row>
    <row r="45" spans="1:6" x14ac:dyDescent="0.25">
      <c r="A45">
        <v>84138347</v>
      </c>
      <c r="B45">
        <v>5914</v>
      </c>
      <c r="C45">
        <v>6240</v>
      </c>
      <c r="D45" s="1">
        <v>46356</v>
      </c>
      <c r="E45" t="s">
        <v>1280</v>
      </c>
      <c r="F45" t="s">
        <v>632</v>
      </c>
    </row>
    <row r="46" spans="1:6" x14ac:dyDescent="0.25">
      <c r="A46">
        <v>84139000</v>
      </c>
      <c r="B46">
        <v>5914</v>
      </c>
      <c r="C46">
        <v>6240</v>
      </c>
      <c r="D46" s="1">
        <v>46153</v>
      </c>
      <c r="E46" t="s">
        <v>1286</v>
      </c>
      <c r="F46" t="s">
        <v>632</v>
      </c>
    </row>
    <row r="47" spans="1:6" x14ac:dyDescent="0.25">
      <c r="A47">
        <v>84139000</v>
      </c>
      <c r="B47">
        <v>5914</v>
      </c>
      <c r="C47">
        <v>6240</v>
      </c>
      <c r="D47" s="1">
        <v>46237</v>
      </c>
      <c r="E47" t="s">
        <v>1286</v>
      </c>
      <c r="F47" t="s">
        <v>632</v>
      </c>
    </row>
    <row r="48" spans="1:6" x14ac:dyDescent="0.25">
      <c r="A48">
        <v>84139000</v>
      </c>
      <c r="B48">
        <v>5914</v>
      </c>
      <c r="C48">
        <v>6240</v>
      </c>
      <c r="D48" s="1">
        <v>46356</v>
      </c>
      <c r="E48" t="s">
        <v>1286</v>
      </c>
      <c r="F48" t="s">
        <v>632</v>
      </c>
    </row>
    <row r="49" spans="1:6" x14ac:dyDescent="0.25">
      <c r="A49">
        <v>84139971</v>
      </c>
      <c r="B49">
        <v>5914</v>
      </c>
      <c r="C49">
        <v>6240</v>
      </c>
      <c r="D49" s="1">
        <v>46118</v>
      </c>
      <c r="E49" t="s">
        <v>1290</v>
      </c>
      <c r="F49" t="s">
        <v>632</v>
      </c>
    </row>
    <row r="50" spans="1:6" x14ac:dyDescent="0.25">
      <c r="A50">
        <v>84139971</v>
      </c>
      <c r="B50">
        <v>5914</v>
      </c>
      <c r="C50">
        <v>6240</v>
      </c>
      <c r="D50" s="1">
        <v>46153</v>
      </c>
      <c r="E50" t="s">
        <v>1290</v>
      </c>
      <c r="F50" t="s">
        <v>632</v>
      </c>
    </row>
    <row r="51" spans="1:6" x14ac:dyDescent="0.25">
      <c r="A51">
        <v>84139971</v>
      </c>
      <c r="B51">
        <v>5914</v>
      </c>
      <c r="C51">
        <v>6240</v>
      </c>
      <c r="D51" s="1">
        <v>46300</v>
      </c>
      <c r="E51" t="s">
        <v>1290</v>
      </c>
      <c r="F51" t="s">
        <v>632</v>
      </c>
    </row>
    <row r="52" spans="1:6" x14ac:dyDescent="0.25">
      <c r="A52">
        <v>84139972</v>
      </c>
      <c r="B52">
        <v>5914</v>
      </c>
      <c r="C52">
        <v>6240</v>
      </c>
      <c r="D52" s="1">
        <v>46139</v>
      </c>
      <c r="E52" t="s">
        <v>1292</v>
      </c>
      <c r="F52" t="s">
        <v>632</v>
      </c>
    </row>
    <row r="53" spans="1:6" x14ac:dyDescent="0.25">
      <c r="A53">
        <v>84139972</v>
      </c>
      <c r="B53">
        <v>5914</v>
      </c>
      <c r="C53">
        <v>6240</v>
      </c>
      <c r="D53" s="1">
        <v>46293</v>
      </c>
      <c r="E53" t="s">
        <v>1292</v>
      </c>
      <c r="F53" t="s">
        <v>632</v>
      </c>
    </row>
    <row r="54" spans="1:6" x14ac:dyDescent="0.25">
      <c r="A54">
        <v>84141037</v>
      </c>
      <c r="B54">
        <v>5914</v>
      </c>
      <c r="C54">
        <v>6240</v>
      </c>
      <c r="D54" s="1">
        <v>46160</v>
      </c>
      <c r="E54" t="s">
        <v>1296</v>
      </c>
      <c r="F54" t="s">
        <v>632</v>
      </c>
    </row>
    <row r="55" spans="1:6" x14ac:dyDescent="0.25">
      <c r="A55">
        <v>84141037</v>
      </c>
      <c r="B55">
        <v>5914</v>
      </c>
      <c r="C55">
        <v>6240</v>
      </c>
      <c r="D55" s="1">
        <v>46216</v>
      </c>
      <c r="E55" t="s">
        <v>1296</v>
      </c>
      <c r="F55" t="s">
        <v>632</v>
      </c>
    </row>
    <row r="56" spans="1:6" x14ac:dyDescent="0.25">
      <c r="A56">
        <v>84141037</v>
      </c>
      <c r="B56">
        <v>5914</v>
      </c>
      <c r="C56">
        <v>6240</v>
      </c>
      <c r="D56" s="1">
        <v>46265</v>
      </c>
      <c r="E56" t="s">
        <v>1296</v>
      </c>
      <c r="F56" t="s">
        <v>632</v>
      </c>
    </row>
    <row r="57" spans="1:6" x14ac:dyDescent="0.25">
      <c r="A57">
        <v>84141418</v>
      </c>
      <c r="B57">
        <v>5914</v>
      </c>
      <c r="C57">
        <v>6240</v>
      </c>
      <c r="D57" s="1">
        <v>46188</v>
      </c>
      <c r="E57" t="s">
        <v>1301</v>
      </c>
      <c r="F57" t="s">
        <v>632</v>
      </c>
    </row>
    <row r="58" spans="1:6" x14ac:dyDescent="0.25">
      <c r="A58">
        <v>84141418</v>
      </c>
      <c r="B58">
        <v>5914</v>
      </c>
      <c r="C58">
        <v>6240</v>
      </c>
      <c r="D58" s="1">
        <v>46356</v>
      </c>
      <c r="E58" t="s">
        <v>1301</v>
      </c>
      <c r="F58" t="s">
        <v>632</v>
      </c>
    </row>
    <row r="59" spans="1:6" x14ac:dyDescent="0.25">
      <c r="A59">
        <v>84164939</v>
      </c>
      <c r="B59">
        <v>5914</v>
      </c>
      <c r="C59">
        <v>6240</v>
      </c>
      <c r="D59" s="1">
        <v>46118</v>
      </c>
      <c r="E59" t="s">
        <v>1320</v>
      </c>
      <c r="F59" t="s">
        <v>632</v>
      </c>
    </row>
    <row r="60" spans="1:6" x14ac:dyDescent="0.25">
      <c r="A60">
        <v>84164939</v>
      </c>
      <c r="B60">
        <v>5914</v>
      </c>
      <c r="C60">
        <v>6240</v>
      </c>
      <c r="D60" s="1">
        <v>46209</v>
      </c>
      <c r="E60" t="s">
        <v>1320</v>
      </c>
      <c r="F60" t="s">
        <v>632</v>
      </c>
    </row>
    <row r="61" spans="1:6" x14ac:dyDescent="0.25">
      <c r="A61">
        <v>84164939</v>
      </c>
      <c r="B61">
        <v>5914</v>
      </c>
      <c r="C61">
        <v>6240</v>
      </c>
      <c r="D61" s="1">
        <v>46265</v>
      </c>
      <c r="E61" t="s">
        <v>1320</v>
      </c>
      <c r="F61" t="s">
        <v>632</v>
      </c>
    </row>
    <row r="62" spans="1:6" x14ac:dyDescent="0.25">
      <c r="A62">
        <v>65451950</v>
      </c>
      <c r="B62">
        <v>5914</v>
      </c>
      <c r="C62">
        <v>7280</v>
      </c>
      <c r="D62" s="1">
        <v>46188</v>
      </c>
      <c r="E62" t="s">
        <v>965</v>
      </c>
      <c r="F62" t="s">
        <v>632</v>
      </c>
    </row>
  </sheetData>
  <autoFilter ref="A1:E62" xr:uid="{54E36339-6F89-46F6-9496-4210E48B7AB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4E5E-29DD-4CAA-97DC-15933B517424}">
  <dimension ref="A1:F1877"/>
  <sheetViews>
    <sheetView tabSelected="1" topLeftCell="A1817" workbookViewId="0">
      <selection activeCell="G1858" sqref="G1858"/>
    </sheetView>
  </sheetViews>
  <sheetFormatPr defaultRowHeight="15" x14ac:dyDescent="0.25"/>
  <cols>
    <col min="1" max="1" width="9" bestFit="1" customWidth="1"/>
    <col min="2" max="2" width="10.5703125" bestFit="1" customWidth="1"/>
    <col min="3" max="3" width="7" bestFit="1" customWidth="1"/>
    <col min="4" max="4" width="15.140625" bestFit="1" customWidth="1"/>
    <col min="5" max="5" width="42.42578125" bestFit="1" customWidth="1"/>
    <col min="6" max="6" width="26.28515625" bestFit="1" customWidth="1"/>
  </cols>
  <sheetData>
    <row r="1" spans="1:6" x14ac:dyDescent="0.25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557</v>
      </c>
    </row>
    <row r="2" spans="1:6" x14ac:dyDescent="0.25">
      <c r="A2">
        <v>69629468</v>
      </c>
      <c r="B2">
        <v>2904</v>
      </c>
      <c r="C2">
        <v>90</v>
      </c>
      <c r="D2" s="1">
        <v>46104</v>
      </c>
      <c r="E2" t="s">
        <v>407</v>
      </c>
      <c r="F2" t="s">
        <v>1203</v>
      </c>
    </row>
    <row r="3" spans="1:6" x14ac:dyDescent="0.25">
      <c r="A3">
        <v>64778041</v>
      </c>
      <c r="B3">
        <v>3217</v>
      </c>
      <c r="C3">
        <v>228</v>
      </c>
      <c r="D3" s="1">
        <v>46146</v>
      </c>
      <c r="E3" t="s">
        <v>1438</v>
      </c>
      <c r="F3" t="s">
        <v>616</v>
      </c>
    </row>
    <row r="4" spans="1:6" x14ac:dyDescent="0.25">
      <c r="A4">
        <v>64976851</v>
      </c>
      <c r="B4">
        <v>1717</v>
      </c>
      <c r="C4">
        <v>308</v>
      </c>
      <c r="D4" s="1">
        <v>46097</v>
      </c>
      <c r="E4" t="s">
        <v>175</v>
      </c>
      <c r="F4" t="s">
        <v>651</v>
      </c>
    </row>
    <row r="5" spans="1:6" x14ac:dyDescent="0.25">
      <c r="A5">
        <v>68741742</v>
      </c>
      <c r="B5">
        <v>2904</v>
      </c>
      <c r="C5">
        <v>308</v>
      </c>
      <c r="D5" s="1">
        <v>46097</v>
      </c>
      <c r="E5" t="s">
        <v>355</v>
      </c>
      <c r="F5" t="s">
        <v>1078</v>
      </c>
    </row>
    <row r="6" spans="1:6" x14ac:dyDescent="0.25">
      <c r="A6">
        <v>69552657</v>
      </c>
      <c r="B6" t="s">
        <v>479</v>
      </c>
      <c r="C6">
        <v>319</v>
      </c>
      <c r="D6" s="1">
        <v>46111</v>
      </c>
      <c r="E6" t="s">
        <v>397</v>
      </c>
      <c r="F6" t="s">
        <v>616</v>
      </c>
    </row>
    <row r="7" spans="1:6" x14ac:dyDescent="0.25">
      <c r="A7">
        <v>69653125</v>
      </c>
      <c r="B7">
        <v>6706</v>
      </c>
      <c r="C7">
        <v>360</v>
      </c>
      <c r="D7" s="1">
        <v>46125</v>
      </c>
      <c r="E7" t="s">
        <v>129</v>
      </c>
      <c r="F7" t="s">
        <v>651</v>
      </c>
    </row>
    <row r="8" spans="1:6" x14ac:dyDescent="0.25">
      <c r="A8">
        <v>68852591</v>
      </c>
      <c r="B8">
        <v>2904</v>
      </c>
      <c r="C8">
        <v>396</v>
      </c>
      <c r="D8" s="1">
        <v>46097</v>
      </c>
      <c r="E8" t="s">
        <v>374</v>
      </c>
      <c r="F8" t="s">
        <v>1080</v>
      </c>
    </row>
    <row r="9" spans="1:6" x14ac:dyDescent="0.25">
      <c r="A9">
        <v>17093</v>
      </c>
      <c r="B9">
        <v>5914</v>
      </c>
      <c r="C9">
        <v>620</v>
      </c>
      <c r="D9" s="1">
        <v>46153</v>
      </c>
      <c r="E9" t="s">
        <v>542</v>
      </c>
      <c r="F9" t="s">
        <v>616</v>
      </c>
    </row>
    <row r="10" spans="1:6" x14ac:dyDescent="0.25">
      <c r="A10">
        <v>64804361</v>
      </c>
      <c r="B10">
        <v>1712</v>
      </c>
      <c r="C10">
        <v>756</v>
      </c>
      <c r="D10" s="1">
        <v>46125</v>
      </c>
      <c r="E10" t="s">
        <v>514</v>
      </c>
      <c r="F10" t="s">
        <v>651</v>
      </c>
    </row>
    <row r="11" spans="1:6" x14ac:dyDescent="0.25">
      <c r="A11">
        <v>64804361</v>
      </c>
      <c r="B11">
        <v>1712</v>
      </c>
      <c r="C11">
        <v>756</v>
      </c>
      <c r="D11" s="1">
        <v>46370</v>
      </c>
      <c r="E11" t="s">
        <v>514</v>
      </c>
      <c r="F11" t="s">
        <v>651</v>
      </c>
    </row>
    <row r="12" spans="1:6" x14ac:dyDescent="0.25">
      <c r="A12">
        <v>64806254</v>
      </c>
      <c r="B12">
        <v>1712</v>
      </c>
      <c r="C12">
        <v>756</v>
      </c>
      <c r="D12" s="1">
        <v>46188</v>
      </c>
      <c r="E12" t="s">
        <v>198</v>
      </c>
      <c r="F12" t="s">
        <v>651</v>
      </c>
    </row>
    <row r="13" spans="1:6" x14ac:dyDescent="0.25">
      <c r="A13">
        <v>64806254</v>
      </c>
      <c r="B13">
        <v>1712</v>
      </c>
      <c r="C13">
        <v>756</v>
      </c>
      <c r="D13" s="1">
        <v>46251</v>
      </c>
      <c r="E13" t="s">
        <v>198</v>
      </c>
      <c r="F13" t="s">
        <v>651</v>
      </c>
    </row>
    <row r="14" spans="1:6" x14ac:dyDescent="0.25">
      <c r="A14">
        <v>64806254</v>
      </c>
      <c r="B14">
        <v>1712</v>
      </c>
      <c r="C14">
        <v>756</v>
      </c>
      <c r="D14" s="1">
        <v>46370</v>
      </c>
      <c r="E14" t="s">
        <v>198</v>
      </c>
      <c r="F14" t="s">
        <v>651</v>
      </c>
    </row>
    <row r="15" spans="1:6" x14ac:dyDescent="0.25">
      <c r="A15">
        <v>64960643</v>
      </c>
      <c r="B15" t="s">
        <v>5</v>
      </c>
      <c r="C15">
        <v>780</v>
      </c>
      <c r="D15" s="1">
        <v>46321</v>
      </c>
      <c r="E15" t="s">
        <v>876</v>
      </c>
      <c r="F15" t="s">
        <v>616</v>
      </c>
    </row>
    <row r="16" spans="1:6" x14ac:dyDescent="0.25">
      <c r="A16">
        <v>69552657</v>
      </c>
      <c r="B16" t="s">
        <v>479</v>
      </c>
      <c r="C16">
        <v>804</v>
      </c>
      <c r="D16" s="1">
        <v>46104</v>
      </c>
      <c r="E16" t="s">
        <v>397</v>
      </c>
      <c r="F16" t="s">
        <v>616</v>
      </c>
    </row>
    <row r="17" spans="1:6" x14ac:dyDescent="0.25">
      <c r="A17">
        <v>64960643</v>
      </c>
      <c r="B17" t="s">
        <v>5</v>
      </c>
      <c r="C17">
        <v>920</v>
      </c>
      <c r="D17" s="1">
        <v>46342</v>
      </c>
      <c r="E17" t="s">
        <v>876</v>
      </c>
      <c r="F17" t="s">
        <v>616</v>
      </c>
    </row>
    <row r="18" spans="1:6" x14ac:dyDescent="0.25">
      <c r="A18">
        <v>64958122</v>
      </c>
      <c r="B18">
        <v>1717</v>
      </c>
      <c r="C18">
        <v>929</v>
      </c>
      <c r="D18" s="1">
        <v>46097</v>
      </c>
      <c r="E18" t="s">
        <v>174</v>
      </c>
      <c r="F18" t="s">
        <v>651</v>
      </c>
    </row>
    <row r="19" spans="1:6" x14ac:dyDescent="0.25">
      <c r="A19">
        <v>64989109</v>
      </c>
      <c r="B19">
        <v>6765</v>
      </c>
      <c r="C19">
        <v>1065</v>
      </c>
      <c r="D19" s="1">
        <v>46111</v>
      </c>
      <c r="E19" t="s">
        <v>130</v>
      </c>
      <c r="F19" t="s">
        <v>651</v>
      </c>
    </row>
    <row r="20" spans="1:6" x14ac:dyDescent="0.25">
      <c r="A20">
        <v>64960643</v>
      </c>
      <c r="B20" t="s">
        <v>5</v>
      </c>
      <c r="C20">
        <v>1073</v>
      </c>
      <c r="D20" s="1">
        <v>46328</v>
      </c>
      <c r="E20" t="s">
        <v>876</v>
      </c>
      <c r="F20" t="s">
        <v>616</v>
      </c>
    </row>
    <row r="21" spans="1:6" x14ac:dyDescent="0.25">
      <c r="A21">
        <v>64960643</v>
      </c>
      <c r="B21" t="s">
        <v>5</v>
      </c>
      <c r="C21">
        <v>1073</v>
      </c>
      <c r="D21" s="1">
        <v>46349</v>
      </c>
      <c r="E21" t="s">
        <v>876</v>
      </c>
      <c r="F21" t="s">
        <v>616</v>
      </c>
    </row>
    <row r="22" spans="1:6" x14ac:dyDescent="0.25">
      <c r="A22">
        <v>64960643</v>
      </c>
      <c r="B22" t="s">
        <v>5</v>
      </c>
      <c r="C22">
        <v>1074</v>
      </c>
      <c r="D22" s="1">
        <v>46356</v>
      </c>
      <c r="E22" t="s">
        <v>876</v>
      </c>
      <c r="F22" t="s">
        <v>616</v>
      </c>
    </row>
    <row r="23" spans="1:6" x14ac:dyDescent="0.25">
      <c r="A23">
        <v>64958862</v>
      </c>
      <c r="B23" t="s">
        <v>5</v>
      </c>
      <c r="C23">
        <v>1090</v>
      </c>
      <c r="D23" s="1">
        <v>46342</v>
      </c>
      <c r="E23" t="s">
        <v>874</v>
      </c>
      <c r="F23" t="s">
        <v>616</v>
      </c>
    </row>
    <row r="24" spans="1:6" x14ac:dyDescent="0.25">
      <c r="A24">
        <v>64401837</v>
      </c>
      <c r="B24" t="s">
        <v>151</v>
      </c>
      <c r="C24">
        <v>1170</v>
      </c>
      <c r="D24" s="1">
        <v>46125</v>
      </c>
      <c r="E24" t="s">
        <v>152</v>
      </c>
      <c r="F24" t="s">
        <v>616</v>
      </c>
    </row>
    <row r="25" spans="1:6" x14ac:dyDescent="0.25">
      <c r="A25">
        <v>64960643</v>
      </c>
      <c r="B25" t="s">
        <v>5</v>
      </c>
      <c r="C25">
        <v>1227</v>
      </c>
      <c r="D25" s="1">
        <v>46335</v>
      </c>
      <c r="E25" t="s">
        <v>876</v>
      </c>
      <c r="F25" t="s">
        <v>616</v>
      </c>
    </row>
    <row r="26" spans="1:6" x14ac:dyDescent="0.25">
      <c r="A26">
        <v>64958862</v>
      </c>
      <c r="B26" t="s">
        <v>5</v>
      </c>
      <c r="C26">
        <v>1271</v>
      </c>
      <c r="D26" s="1">
        <v>46328</v>
      </c>
      <c r="E26" t="s">
        <v>874</v>
      </c>
      <c r="F26" t="s">
        <v>616</v>
      </c>
    </row>
    <row r="27" spans="1:6" x14ac:dyDescent="0.25">
      <c r="A27">
        <v>64958862</v>
      </c>
      <c r="B27" t="s">
        <v>5</v>
      </c>
      <c r="C27">
        <v>1271</v>
      </c>
      <c r="D27" s="1">
        <v>46356</v>
      </c>
      <c r="E27" t="s">
        <v>874</v>
      </c>
      <c r="F27" t="s">
        <v>616</v>
      </c>
    </row>
    <row r="28" spans="1:6" x14ac:dyDescent="0.25">
      <c r="A28">
        <v>64958862</v>
      </c>
      <c r="B28" t="s">
        <v>5</v>
      </c>
      <c r="C28">
        <v>1272</v>
      </c>
      <c r="D28" s="1">
        <v>46349</v>
      </c>
      <c r="E28" t="s">
        <v>874</v>
      </c>
      <c r="F28" t="s">
        <v>616</v>
      </c>
    </row>
    <row r="29" spans="1:6" x14ac:dyDescent="0.25">
      <c r="A29">
        <v>64875812</v>
      </c>
      <c r="B29">
        <v>6757</v>
      </c>
      <c r="C29">
        <v>1422</v>
      </c>
      <c r="D29" s="1">
        <v>46104</v>
      </c>
      <c r="E29" t="s">
        <v>530</v>
      </c>
      <c r="F29" t="s">
        <v>651</v>
      </c>
    </row>
    <row r="30" spans="1:6" x14ac:dyDescent="0.25">
      <c r="A30">
        <v>64958862</v>
      </c>
      <c r="B30" t="s">
        <v>5</v>
      </c>
      <c r="C30">
        <v>1453</v>
      </c>
      <c r="D30" s="1">
        <v>46335</v>
      </c>
      <c r="E30" t="s">
        <v>874</v>
      </c>
      <c r="F30" t="s">
        <v>616</v>
      </c>
    </row>
    <row r="31" spans="1:6" x14ac:dyDescent="0.25">
      <c r="A31">
        <v>64960643</v>
      </c>
      <c r="B31" t="s">
        <v>5</v>
      </c>
      <c r="C31">
        <v>1686</v>
      </c>
      <c r="D31" s="1">
        <v>46363</v>
      </c>
      <c r="E31" t="s">
        <v>876</v>
      </c>
      <c r="F31" t="s">
        <v>616</v>
      </c>
    </row>
    <row r="32" spans="1:6" x14ac:dyDescent="0.25">
      <c r="A32">
        <v>65489677</v>
      </c>
      <c r="B32">
        <v>1717</v>
      </c>
      <c r="C32">
        <v>1953</v>
      </c>
      <c r="D32" s="1">
        <v>46097</v>
      </c>
      <c r="E32" t="s">
        <v>976</v>
      </c>
      <c r="F32" t="s">
        <v>616</v>
      </c>
    </row>
    <row r="33" spans="1:6" x14ac:dyDescent="0.25">
      <c r="A33">
        <v>67881629</v>
      </c>
      <c r="B33">
        <v>5914</v>
      </c>
      <c r="C33">
        <v>1966</v>
      </c>
      <c r="D33" s="1">
        <v>46104</v>
      </c>
      <c r="E33" t="s">
        <v>1020</v>
      </c>
      <c r="F33" t="s">
        <v>623</v>
      </c>
    </row>
    <row r="34" spans="1:6" x14ac:dyDescent="0.25">
      <c r="A34">
        <v>64958862</v>
      </c>
      <c r="B34" t="s">
        <v>5</v>
      </c>
      <c r="C34">
        <v>1999</v>
      </c>
      <c r="D34" s="1">
        <v>46363</v>
      </c>
      <c r="E34" t="s">
        <v>874</v>
      </c>
      <c r="F34" t="s">
        <v>616</v>
      </c>
    </row>
    <row r="35" spans="1:6" x14ac:dyDescent="0.25">
      <c r="A35">
        <v>64976848</v>
      </c>
      <c r="B35">
        <v>1715</v>
      </c>
      <c r="C35">
        <v>2041</v>
      </c>
      <c r="D35" s="1">
        <v>46097</v>
      </c>
      <c r="E35" t="s">
        <v>179</v>
      </c>
      <c r="F35" t="s">
        <v>651</v>
      </c>
    </row>
    <row r="36" spans="1:6" x14ac:dyDescent="0.25">
      <c r="A36">
        <v>64325624</v>
      </c>
      <c r="B36">
        <v>1713</v>
      </c>
      <c r="C36">
        <v>2200</v>
      </c>
      <c r="D36" s="1">
        <v>46188</v>
      </c>
      <c r="E36" t="s">
        <v>169</v>
      </c>
      <c r="F36" t="s">
        <v>651</v>
      </c>
    </row>
    <row r="37" spans="1:6" x14ac:dyDescent="0.25">
      <c r="A37">
        <v>64325624</v>
      </c>
      <c r="B37">
        <v>1713</v>
      </c>
      <c r="C37">
        <v>2200</v>
      </c>
      <c r="D37" s="1">
        <v>46202</v>
      </c>
      <c r="E37" t="s">
        <v>169</v>
      </c>
      <c r="F37" t="s">
        <v>651</v>
      </c>
    </row>
    <row r="38" spans="1:6" x14ac:dyDescent="0.25">
      <c r="A38">
        <v>64325624</v>
      </c>
      <c r="B38">
        <v>1713</v>
      </c>
      <c r="C38">
        <v>2200</v>
      </c>
      <c r="D38" s="1">
        <v>46209</v>
      </c>
      <c r="E38" t="s">
        <v>169</v>
      </c>
      <c r="F38" t="s">
        <v>651</v>
      </c>
    </row>
    <row r="39" spans="1:6" x14ac:dyDescent="0.25">
      <c r="A39">
        <v>64325624</v>
      </c>
      <c r="B39">
        <v>1713</v>
      </c>
      <c r="C39">
        <v>2200</v>
      </c>
      <c r="D39" s="1">
        <v>46223</v>
      </c>
      <c r="E39" t="s">
        <v>169</v>
      </c>
      <c r="F39" t="s">
        <v>651</v>
      </c>
    </row>
    <row r="40" spans="1:6" x14ac:dyDescent="0.25">
      <c r="A40">
        <v>64325624</v>
      </c>
      <c r="B40">
        <v>1713</v>
      </c>
      <c r="C40">
        <v>2200</v>
      </c>
      <c r="D40" s="1">
        <v>46237</v>
      </c>
      <c r="E40" t="s">
        <v>169</v>
      </c>
      <c r="F40" t="s">
        <v>651</v>
      </c>
    </row>
    <row r="41" spans="1:6" x14ac:dyDescent="0.25">
      <c r="A41">
        <v>64325624</v>
      </c>
      <c r="B41">
        <v>1713</v>
      </c>
      <c r="C41">
        <v>2200</v>
      </c>
      <c r="D41" s="1">
        <v>46272</v>
      </c>
      <c r="E41" t="s">
        <v>169</v>
      </c>
      <c r="F41" t="s">
        <v>651</v>
      </c>
    </row>
    <row r="42" spans="1:6" x14ac:dyDescent="0.25">
      <c r="A42">
        <v>64325624</v>
      </c>
      <c r="B42">
        <v>1713</v>
      </c>
      <c r="C42">
        <v>2200</v>
      </c>
      <c r="D42" s="1">
        <v>46321</v>
      </c>
      <c r="E42" t="s">
        <v>169</v>
      </c>
      <c r="F42" t="s">
        <v>651</v>
      </c>
    </row>
    <row r="43" spans="1:6" x14ac:dyDescent="0.25">
      <c r="A43">
        <v>64325625</v>
      </c>
      <c r="B43">
        <v>1713</v>
      </c>
      <c r="C43">
        <v>2200</v>
      </c>
      <c r="D43" s="1">
        <v>46209</v>
      </c>
      <c r="E43" t="s">
        <v>170</v>
      </c>
      <c r="F43" t="s">
        <v>651</v>
      </c>
    </row>
    <row r="44" spans="1:6" x14ac:dyDescent="0.25">
      <c r="A44">
        <v>64325625</v>
      </c>
      <c r="B44">
        <v>1713</v>
      </c>
      <c r="C44">
        <v>2200</v>
      </c>
      <c r="D44" s="1">
        <v>46223</v>
      </c>
      <c r="E44" t="s">
        <v>170</v>
      </c>
      <c r="F44" t="s">
        <v>651</v>
      </c>
    </row>
    <row r="45" spans="1:6" x14ac:dyDescent="0.25">
      <c r="A45">
        <v>64325625</v>
      </c>
      <c r="B45">
        <v>1713</v>
      </c>
      <c r="C45">
        <v>2200</v>
      </c>
      <c r="D45" s="1">
        <v>46230</v>
      </c>
      <c r="E45" t="s">
        <v>170</v>
      </c>
      <c r="F45" t="s">
        <v>651</v>
      </c>
    </row>
    <row r="46" spans="1:6" x14ac:dyDescent="0.25">
      <c r="A46">
        <v>64325625</v>
      </c>
      <c r="B46">
        <v>1713</v>
      </c>
      <c r="C46">
        <v>2200</v>
      </c>
      <c r="D46" s="1">
        <v>46244</v>
      </c>
      <c r="E46" t="s">
        <v>170</v>
      </c>
      <c r="F46" t="s">
        <v>651</v>
      </c>
    </row>
    <row r="47" spans="1:6" x14ac:dyDescent="0.25">
      <c r="A47">
        <v>64325625</v>
      </c>
      <c r="B47">
        <v>1713</v>
      </c>
      <c r="C47">
        <v>2200</v>
      </c>
      <c r="D47" s="1">
        <v>46258</v>
      </c>
      <c r="E47" t="s">
        <v>170</v>
      </c>
      <c r="F47" t="s">
        <v>651</v>
      </c>
    </row>
    <row r="48" spans="1:6" x14ac:dyDescent="0.25">
      <c r="A48">
        <v>64325625</v>
      </c>
      <c r="B48">
        <v>1713</v>
      </c>
      <c r="C48">
        <v>2200</v>
      </c>
      <c r="D48" s="1">
        <v>46272</v>
      </c>
      <c r="E48" t="s">
        <v>170</v>
      </c>
      <c r="F48" t="s">
        <v>651</v>
      </c>
    </row>
    <row r="49" spans="1:6" x14ac:dyDescent="0.25">
      <c r="A49">
        <v>64325625</v>
      </c>
      <c r="B49">
        <v>1713</v>
      </c>
      <c r="C49">
        <v>2200</v>
      </c>
      <c r="D49" s="1">
        <v>46293</v>
      </c>
      <c r="E49" t="s">
        <v>170</v>
      </c>
      <c r="F49" t="s">
        <v>651</v>
      </c>
    </row>
    <row r="50" spans="1:6" x14ac:dyDescent="0.25">
      <c r="A50">
        <v>64325625</v>
      </c>
      <c r="B50">
        <v>1713</v>
      </c>
      <c r="C50">
        <v>2200</v>
      </c>
      <c r="D50" s="1">
        <v>46307</v>
      </c>
      <c r="E50" t="s">
        <v>170</v>
      </c>
      <c r="F50" t="s">
        <v>651</v>
      </c>
    </row>
    <row r="51" spans="1:6" x14ac:dyDescent="0.25">
      <c r="A51">
        <v>64325625</v>
      </c>
      <c r="B51">
        <v>1713</v>
      </c>
      <c r="C51">
        <v>2200</v>
      </c>
      <c r="D51" s="1">
        <v>46321</v>
      </c>
      <c r="E51" t="s">
        <v>170</v>
      </c>
      <c r="F51" t="s">
        <v>651</v>
      </c>
    </row>
    <row r="52" spans="1:6" x14ac:dyDescent="0.25">
      <c r="A52">
        <v>64325625</v>
      </c>
      <c r="B52">
        <v>1713</v>
      </c>
      <c r="C52">
        <v>2200</v>
      </c>
      <c r="D52" s="1">
        <v>46335</v>
      </c>
      <c r="E52" t="s">
        <v>170</v>
      </c>
      <c r="F52" t="s">
        <v>651</v>
      </c>
    </row>
    <row r="53" spans="1:6" x14ac:dyDescent="0.25">
      <c r="A53">
        <v>64326407</v>
      </c>
      <c r="B53">
        <v>1713</v>
      </c>
      <c r="C53">
        <v>2200</v>
      </c>
      <c r="D53" s="1">
        <v>46202</v>
      </c>
      <c r="E53" t="s">
        <v>172</v>
      </c>
      <c r="F53" t="s">
        <v>651</v>
      </c>
    </row>
    <row r="54" spans="1:6" x14ac:dyDescent="0.25">
      <c r="A54">
        <v>64326407</v>
      </c>
      <c r="B54">
        <v>1713</v>
      </c>
      <c r="C54">
        <v>2200</v>
      </c>
      <c r="D54" s="1">
        <v>46251</v>
      </c>
      <c r="E54" t="s">
        <v>172</v>
      </c>
      <c r="F54" t="s">
        <v>651</v>
      </c>
    </row>
    <row r="55" spans="1:6" x14ac:dyDescent="0.25">
      <c r="A55">
        <v>64326407</v>
      </c>
      <c r="B55">
        <v>1713</v>
      </c>
      <c r="C55">
        <v>2200</v>
      </c>
      <c r="D55" s="1">
        <v>46293</v>
      </c>
      <c r="E55" t="s">
        <v>172</v>
      </c>
      <c r="F55" t="s">
        <v>651</v>
      </c>
    </row>
    <row r="56" spans="1:6" x14ac:dyDescent="0.25">
      <c r="A56">
        <v>64388736</v>
      </c>
      <c r="B56">
        <v>1713</v>
      </c>
      <c r="C56">
        <v>2200</v>
      </c>
      <c r="D56" s="1">
        <v>46279</v>
      </c>
      <c r="E56" t="s">
        <v>173</v>
      </c>
      <c r="F56" t="s">
        <v>651</v>
      </c>
    </row>
    <row r="57" spans="1:6" x14ac:dyDescent="0.25">
      <c r="A57">
        <v>64388736</v>
      </c>
      <c r="B57">
        <v>1713</v>
      </c>
      <c r="C57">
        <v>2200</v>
      </c>
      <c r="D57" s="1">
        <v>46328</v>
      </c>
      <c r="E57" t="s">
        <v>173</v>
      </c>
      <c r="F57" t="s">
        <v>651</v>
      </c>
    </row>
    <row r="58" spans="1:6" x14ac:dyDescent="0.25">
      <c r="A58">
        <v>64778041</v>
      </c>
      <c r="B58">
        <v>3217</v>
      </c>
      <c r="C58">
        <v>2340</v>
      </c>
      <c r="D58" s="1">
        <v>46132</v>
      </c>
      <c r="E58" t="s">
        <v>1438</v>
      </c>
      <c r="F58" t="s">
        <v>616</v>
      </c>
    </row>
    <row r="59" spans="1:6" x14ac:dyDescent="0.25">
      <c r="A59">
        <v>65230800</v>
      </c>
      <c r="B59">
        <v>3217</v>
      </c>
      <c r="C59">
        <v>2400</v>
      </c>
      <c r="D59" s="1">
        <v>46104</v>
      </c>
      <c r="E59" t="s">
        <v>148</v>
      </c>
      <c r="F59" t="s">
        <v>616</v>
      </c>
    </row>
    <row r="60" spans="1:6" x14ac:dyDescent="0.25">
      <c r="A60">
        <v>64410857</v>
      </c>
      <c r="B60" t="s">
        <v>479</v>
      </c>
      <c r="C60">
        <v>2596</v>
      </c>
      <c r="D60" s="1">
        <v>46153</v>
      </c>
      <c r="E60" t="s">
        <v>509</v>
      </c>
      <c r="F60" t="s">
        <v>616</v>
      </c>
    </row>
    <row r="61" spans="1:6" x14ac:dyDescent="0.25">
      <c r="A61">
        <v>64410857</v>
      </c>
      <c r="B61" t="s">
        <v>479</v>
      </c>
      <c r="C61">
        <v>2596</v>
      </c>
      <c r="D61" s="1">
        <v>46160</v>
      </c>
      <c r="E61" t="s">
        <v>509</v>
      </c>
      <c r="F61" t="s">
        <v>616</v>
      </c>
    </row>
    <row r="62" spans="1:6" x14ac:dyDescent="0.25">
      <c r="A62">
        <v>68817792</v>
      </c>
      <c r="B62">
        <v>1352</v>
      </c>
      <c r="C62">
        <v>2700</v>
      </c>
      <c r="D62" s="1">
        <v>46153</v>
      </c>
      <c r="E62" t="s">
        <v>360</v>
      </c>
      <c r="F62" t="s">
        <v>909</v>
      </c>
    </row>
    <row r="63" spans="1:6" x14ac:dyDescent="0.25">
      <c r="A63">
        <v>68881268</v>
      </c>
      <c r="B63">
        <v>1352</v>
      </c>
      <c r="C63">
        <v>2700</v>
      </c>
      <c r="D63" s="1">
        <v>46160</v>
      </c>
      <c r="E63" t="s">
        <v>1160</v>
      </c>
      <c r="F63" t="s">
        <v>902</v>
      </c>
    </row>
    <row r="64" spans="1:6" x14ac:dyDescent="0.25">
      <c r="A64">
        <v>68709233</v>
      </c>
      <c r="B64">
        <v>1352</v>
      </c>
      <c r="C64">
        <v>2786</v>
      </c>
      <c r="D64" s="1">
        <v>46097</v>
      </c>
      <c r="E64" t="s">
        <v>341</v>
      </c>
      <c r="F64" t="s">
        <v>1063</v>
      </c>
    </row>
    <row r="65" spans="1:6" x14ac:dyDescent="0.25">
      <c r="A65">
        <v>64956417</v>
      </c>
      <c r="B65" t="s">
        <v>151</v>
      </c>
      <c r="C65">
        <v>2860</v>
      </c>
      <c r="D65" s="1">
        <v>46132</v>
      </c>
      <c r="E65" t="s">
        <v>513</v>
      </c>
      <c r="F65" t="s">
        <v>616</v>
      </c>
    </row>
    <row r="66" spans="1:6" x14ac:dyDescent="0.25">
      <c r="A66">
        <v>64958862</v>
      </c>
      <c r="B66" t="s">
        <v>5</v>
      </c>
      <c r="C66">
        <v>2905</v>
      </c>
      <c r="D66" s="1">
        <v>46321</v>
      </c>
      <c r="E66" t="s">
        <v>874</v>
      </c>
      <c r="F66" t="s">
        <v>616</v>
      </c>
    </row>
    <row r="67" spans="1:6" x14ac:dyDescent="0.25">
      <c r="A67">
        <v>64804365</v>
      </c>
      <c r="B67">
        <v>1712</v>
      </c>
      <c r="C67">
        <v>2970</v>
      </c>
      <c r="D67" s="1">
        <v>46125</v>
      </c>
      <c r="E67" t="s">
        <v>200</v>
      </c>
      <c r="F67" t="s">
        <v>651</v>
      </c>
    </row>
    <row r="68" spans="1:6" x14ac:dyDescent="0.25">
      <c r="A68">
        <v>64804365</v>
      </c>
      <c r="B68">
        <v>1712</v>
      </c>
      <c r="C68">
        <v>2970</v>
      </c>
      <c r="D68" s="1">
        <v>46258</v>
      </c>
      <c r="E68" t="s">
        <v>200</v>
      </c>
      <c r="F68" t="s">
        <v>651</v>
      </c>
    </row>
    <row r="69" spans="1:6" x14ac:dyDescent="0.25">
      <c r="A69">
        <v>64804365</v>
      </c>
      <c r="B69">
        <v>1712</v>
      </c>
      <c r="C69">
        <v>2970</v>
      </c>
      <c r="D69" s="1">
        <v>46279</v>
      </c>
      <c r="E69" t="s">
        <v>200</v>
      </c>
      <c r="F69" t="s">
        <v>651</v>
      </c>
    </row>
    <row r="70" spans="1:6" x14ac:dyDescent="0.25">
      <c r="A70">
        <v>64804365</v>
      </c>
      <c r="B70">
        <v>1712</v>
      </c>
      <c r="C70">
        <v>2970</v>
      </c>
      <c r="D70" s="1">
        <v>46293</v>
      </c>
      <c r="E70" t="s">
        <v>200</v>
      </c>
      <c r="F70" t="s">
        <v>651</v>
      </c>
    </row>
    <row r="71" spans="1:6" x14ac:dyDescent="0.25">
      <c r="A71">
        <v>64804365</v>
      </c>
      <c r="B71">
        <v>1712</v>
      </c>
      <c r="C71">
        <v>2970</v>
      </c>
      <c r="D71" s="1">
        <v>46307</v>
      </c>
      <c r="E71" t="s">
        <v>200</v>
      </c>
      <c r="F71" t="s">
        <v>651</v>
      </c>
    </row>
    <row r="72" spans="1:6" x14ac:dyDescent="0.25">
      <c r="A72">
        <v>64804365</v>
      </c>
      <c r="B72">
        <v>1712</v>
      </c>
      <c r="C72">
        <v>2970</v>
      </c>
      <c r="D72" s="1">
        <v>46314</v>
      </c>
      <c r="E72" t="s">
        <v>200</v>
      </c>
      <c r="F72" t="s">
        <v>651</v>
      </c>
    </row>
    <row r="73" spans="1:6" x14ac:dyDescent="0.25">
      <c r="A73">
        <v>64804365</v>
      </c>
      <c r="B73">
        <v>1712</v>
      </c>
      <c r="C73">
        <v>2970</v>
      </c>
      <c r="D73" s="1">
        <v>46328</v>
      </c>
      <c r="E73" t="s">
        <v>200</v>
      </c>
      <c r="F73" t="s">
        <v>651</v>
      </c>
    </row>
    <row r="74" spans="1:6" x14ac:dyDescent="0.25">
      <c r="A74">
        <v>64804365</v>
      </c>
      <c r="B74">
        <v>1712</v>
      </c>
      <c r="C74">
        <v>2970</v>
      </c>
      <c r="D74" s="1">
        <v>46335</v>
      </c>
      <c r="E74" t="s">
        <v>200</v>
      </c>
      <c r="F74" t="s">
        <v>651</v>
      </c>
    </row>
    <row r="75" spans="1:6" x14ac:dyDescent="0.25">
      <c r="A75">
        <v>64804365</v>
      </c>
      <c r="B75">
        <v>1712</v>
      </c>
      <c r="C75">
        <v>2970</v>
      </c>
      <c r="D75" s="1">
        <v>46342</v>
      </c>
      <c r="E75" t="s">
        <v>200</v>
      </c>
      <c r="F75" t="s">
        <v>651</v>
      </c>
    </row>
    <row r="76" spans="1:6" x14ac:dyDescent="0.25">
      <c r="A76">
        <v>64804365</v>
      </c>
      <c r="B76">
        <v>1712</v>
      </c>
      <c r="C76">
        <v>2970</v>
      </c>
      <c r="D76" s="1">
        <v>46349</v>
      </c>
      <c r="E76" t="s">
        <v>200</v>
      </c>
      <c r="F76" t="s">
        <v>651</v>
      </c>
    </row>
    <row r="77" spans="1:6" x14ac:dyDescent="0.25">
      <c r="A77">
        <v>64804365</v>
      </c>
      <c r="B77">
        <v>1712</v>
      </c>
      <c r="C77">
        <v>2970</v>
      </c>
      <c r="D77" s="1">
        <v>46363</v>
      </c>
      <c r="E77" t="s">
        <v>200</v>
      </c>
      <c r="F77" t="s">
        <v>651</v>
      </c>
    </row>
    <row r="78" spans="1:6" x14ac:dyDescent="0.25">
      <c r="A78">
        <v>64804365</v>
      </c>
      <c r="B78">
        <v>1712</v>
      </c>
      <c r="C78">
        <v>2970</v>
      </c>
      <c r="D78" s="1">
        <v>46370</v>
      </c>
      <c r="E78" t="s">
        <v>200</v>
      </c>
      <c r="F78" t="s">
        <v>651</v>
      </c>
    </row>
    <row r="79" spans="1:6" x14ac:dyDescent="0.25">
      <c r="A79">
        <v>64806251</v>
      </c>
      <c r="B79">
        <v>1712</v>
      </c>
      <c r="C79">
        <v>2970</v>
      </c>
      <c r="D79" s="1">
        <v>46244</v>
      </c>
      <c r="E79" t="s">
        <v>199</v>
      </c>
      <c r="F79" t="s">
        <v>651</v>
      </c>
    </row>
    <row r="80" spans="1:6" x14ac:dyDescent="0.25">
      <c r="A80">
        <v>64806251</v>
      </c>
      <c r="B80">
        <v>1712</v>
      </c>
      <c r="C80">
        <v>2970</v>
      </c>
      <c r="D80" s="1">
        <v>46251</v>
      </c>
      <c r="E80" t="s">
        <v>199</v>
      </c>
      <c r="F80" t="s">
        <v>651</v>
      </c>
    </row>
    <row r="81" spans="1:6" x14ac:dyDescent="0.25">
      <c r="A81">
        <v>64806251</v>
      </c>
      <c r="B81">
        <v>1712</v>
      </c>
      <c r="C81">
        <v>2970</v>
      </c>
      <c r="D81" s="1">
        <v>46265</v>
      </c>
      <c r="E81" t="s">
        <v>199</v>
      </c>
      <c r="F81" t="s">
        <v>651</v>
      </c>
    </row>
    <row r="82" spans="1:6" x14ac:dyDescent="0.25">
      <c r="A82">
        <v>64806251</v>
      </c>
      <c r="B82">
        <v>1712</v>
      </c>
      <c r="C82">
        <v>2970</v>
      </c>
      <c r="D82" s="1">
        <v>46286</v>
      </c>
      <c r="E82" t="s">
        <v>199</v>
      </c>
      <c r="F82" t="s">
        <v>651</v>
      </c>
    </row>
    <row r="83" spans="1:6" x14ac:dyDescent="0.25">
      <c r="A83">
        <v>64806251</v>
      </c>
      <c r="B83">
        <v>1712</v>
      </c>
      <c r="C83">
        <v>2970</v>
      </c>
      <c r="D83" s="1">
        <v>46314</v>
      </c>
      <c r="E83" t="s">
        <v>199</v>
      </c>
      <c r="F83" t="s">
        <v>651</v>
      </c>
    </row>
    <row r="84" spans="1:6" x14ac:dyDescent="0.25">
      <c r="A84">
        <v>64806251</v>
      </c>
      <c r="B84">
        <v>1712</v>
      </c>
      <c r="C84">
        <v>2970</v>
      </c>
      <c r="D84" s="1">
        <v>46328</v>
      </c>
      <c r="E84" t="s">
        <v>199</v>
      </c>
      <c r="F84" t="s">
        <v>651</v>
      </c>
    </row>
    <row r="85" spans="1:6" x14ac:dyDescent="0.25">
      <c r="A85">
        <v>64806251</v>
      </c>
      <c r="B85">
        <v>1712</v>
      </c>
      <c r="C85">
        <v>2970</v>
      </c>
      <c r="D85" s="1">
        <v>46349</v>
      </c>
      <c r="E85" t="s">
        <v>199</v>
      </c>
      <c r="F85" t="s">
        <v>651</v>
      </c>
    </row>
    <row r="86" spans="1:6" x14ac:dyDescent="0.25">
      <c r="A86">
        <v>64806251</v>
      </c>
      <c r="B86">
        <v>1712</v>
      </c>
      <c r="C86">
        <v>2970</v>
      </c>
      <c r="D86" s="1">
        <v>46363</v>
      </c>
      <c r="E86" t="s">
        <v>199</v>
      </c>
      <c r="F86" t="s">
        <v>651</v>
      </c>
    </row>
    <row r="87" spans="1:6" x14ac:dyDescent="0.25">
      <c r="A87">
        <v>84137721</v>
      </c>
      <c r="B87">
        <v>5914</v>
      </c>
      <c r="C87">
        <v>2990</v>
      </c>
      <c r="D87" s="1">
        <v>46104</v>
      </c>
      <c r="E87" t="s">
        <v>1276</v>
      </c>
      <c r="F87" t="s">
        <v>632</v>
      </c>
    </row>
    <row r="88" spans="1:6" x14ac:dyDescent="0.25">
      <c r="A88">
        <v>68817795</v>
      </c>
      <c r="B88">
        <v>1352</v>
      </c>
      <c r="C88">
        <v>3000</v>
      </c>
      <c r="D88" s="1">
        <v>46146</v>
      </c>
      <c r="E88" t="s">
        <v>362</v>
      </c>
      <c r="F88" t="s">
        <v>909</v>
      </c>
    </row>
    <row r="89" spans="1:6" x14ac:dyDescent="0.25">
      <c r="A89">
        <v>68817795</v>
      </c>
      <c r="B89">
        <v>1352</v>
      </c>
      <c r="C89">
        <v>3000</v>
      </c>
      <c r="D89" s="1">
        <v>46167</v>
      </c>
      <c r="E89" t="s">
        <v>362</v>
      </c>
      <c r="F89" t="s">
        <v>909</v>
      </c>
    </row>
    <row r="90" spans="1:6" x14ac:dyDescent="0.25">
      <c r="A90">
        <v>64409314</v>
      </c>
      <c r="B90" t="s">
        <v>479</v>
      </c>
      <c r="C90">
        <v>3186</v>
      </c>
      <c r="D90" s="1">
        <v>46139</v>
      </c>
      <c r="E90" t="s">
        <v>320</v>
      </c>
      <c r="F90" t="s">
        <v>616</v>
      </c>
    </row>
    <row r="91" spans="1:6" x14ac:dyDescent="0.25">
      <c r="A91">
        <v>64409314</v>
      </c>
      <c r="B91" t="s">
        <v>479</v>
      </c>
      <c r="C91">
        <v>3186</v>
      </c>
      <c r="D91" s="1">
        <v>46146</v>
      </c>
      <c r="E91" t="s">
        <v>320</v>
      </c>
      <c r="F91" t="s">
        <v>616</v>
      </c>
    </row>
    <row r="92" spans="1:6" x14ac:dyDescent="0.25">
      <c r="A92">
        <v>64409314</v>
      </c>
      <c r="B92" t="s">
        <v>479</v>
      </c>
      <c r="C92">
        <v>3186</v>
      </c>
      <c r="D92" s="1">
        <v>46153</v>
      </c>
      <c r="E92" t="s">
        <v>320</v>
      </c>
      <c r="F92" t="s">
        <v>616</v>
      </c>
    </row>
    <row r="93" spans="1:6" x14ac:dyDescent="0.25">
      <c r="A93">
        <v>64409314</v>
      </c>
      <c r="B93" t="s">
        <v>479</v>
      </c>
      <c r="C93">
        <v>3186</v>
      </c>
      <c r="D93" s="1">
        <v>46160</v>
      </c>
      <c r="E93" t="s">
        <v>320</v>
      </c>
      <c r="F93" t="s">
        <v>616</v>
      </c>
    </row>
    <row r="94" spans="1:6" x14ac:dyDescent="0.25">
      <c r="A94">
        <v>69665114</v>
      </c>
      <c r="B94" t="s">
        <v>517</v>
      </c>
      <c r="C94">
        <v>3250</v>
      </c>
      <c r="D94" s="1">
        <v>46181</v>
      </c>
      <c r="E94" t="s">
        <v>122</v>
      </c>
      <c r="F94" t="s">
        <v>616</v>
      </c>
    </row>
    <row r="95" spans="1:6" x14ac:dyDescent="0.25">
      <c r="A95">
        <v>64778039</v>
      </c>
      <c r="B95">
        <v>3217</v>
      </c>
      <c r="C95">
        <v>3300</v>
      </c>
      <c r="D95" s="1">
        <v>46181</v>
      </c>
      <c r="E95" t="s">
        <v>1435</v>
      </c>
      <c r="F95" t="s">
        <v>616</v>
      </c>
    </row>
    <row r="96" spans="1:6" x14ac:dyDescent="0.25">
      <c r="A96">
        <v>64778039</v>
      </c>
      <c r="B96">
        <v>3217</v>
      </c>
      <c r="C96">
        <v>3300</v>
      </c>
      <c r="D96" s="1">
        <v>46216</v>
      </c>
      <c r="E96" t="s">
        <v>1435</v>
      </c>
      <c r="F96" t="s">
        <v>616</v>
      </c>
    </row>
    <row r="97" spans="1:6" x14ac:dyDescent="0.25">
      <c r="A97">
        <v>64778039</v>
      </c>
      <c r="B97">
        <v>3217</v>
      </c>
      <c r="C97">
        <v>3300</v>
      </c>
      <c r="D97" s="1">
        <v>46293</v>
      </c>
      <c r="E97" t="s">
        <v>1435</v>
      </c>
      <c r="F97" t="s">
        <v>616</v>
      </c>
    </row>
    <row r="98" spans="1:6" x14ac:dyDescent="0.25">
      <c r="A98">
        <v>64778039</v>
      </c>
      <c r="B98">
        <v>3217</v>
      </c>
      <c r="C98">
        <v>3300</v>
      </c>
      <c r="D98" s="1">
        <v>46342</v>
      </c>
      <c r="E98" t="s">
        <v>1435</v>
      </c>
      <c r="F98" t="s">
        <v>616</v>
      </c>
    </row>
    <row r="99" spans="1:6" x14ac:dyDescent="0.25">
      <c r="A99">
        <v>64968847</v>
      </c>
      <c r="B99">
        <v>3217</v>
      </c>
      <c r="C99">
        <v>3300</v>
      </c>
      <c r="D99" s="1">
        <v>46111</v>
      </c>
      <c r="E99" t="s">
        <v>1442</v>
      </c>
      <c r="F99" t="s">
        <v>616</v>
      </c>
    </row>
    <row r="100" spans="1:6" x14ac:dyDescent="0.25">
      <c r="A100">
        <v>64968848</v>
      </c>
      <c r="B100">
        <v>3217</v>
      </c>
      <c r="C100">
        <v>3300</v>
      </c>
      <c r="D100" s="1">
        <v>46104</v>
      </c>
      <c r="E100" t="s">
        <v>1444</v>
      </c>
      <c r="F100" t="s">
        <v>616</v>
      </c>
    </row>
    <row r="101" spans="1:6" x14ac:dyDescent="0.25">
      <c r="A101">
        <v>64968848</v>
      </c>
      <c r="B101">
        <v>3217</v>
      </c>
      <c r="C101">
        <v>3300</v>
      </c>
      <c r="D101" s="1">
        <v>46111</v>
      </c>
      <c r="E101" t="s">
        <v>1444</v>
      </c>
      <c r="F101" t="s">
        <v>616</v>
      </c>
    </row>
    <row r="102" spans="1:6" x14ac:dyDescent="0.25">
      <c r="A102">
        <v>64409312</v>
      </c>
      <c r="B102" t="s">
        <v>479</v>
      </c>
      <c r="C102">
        <v>3313</v>
      </c>
      <c r="D102" s="1">
        <v>46125</v>
      </c>
      <c r="E102" t="s">
        <v>319</v>
      </c>
      <c r="F102" t="s">
        <v>616</v>
      </c>
    </row>
    <row r="103" spans="1:6" x14ac:dyDescent="0.25">
      <c r="A103">
        <v>64409312</v>
      </c>
      <c r="B103" t="s">
        <v>479</v>
      </c>
      <c r="C103">
        <v>3313</v>
      </c>
      <c r="D103" s="1">
        <v>46132</v>
      </c>
      <c r="E103" t="s">
        <v>319</v>
      </c>
      <c r="F103" t="s">
        <v>616</v>
      </c>
    </row>
    <row r="104" spans="1:6" x14ac:dyDescent="0.25">
      <c r="A104">
        <v>64409312</v>
      </c>
      <c r="B104" t="s">
        <v>479</v>
      </c>
      <c r="C104">
        <v>3313</v>
      </c>
      <c r="D104" s="1">
        <v>46139</v>
      </c>
      <c r="E104" t="s">
        <v>319</v>
      </c>
      <c r="F104" t="s">
        <v>616</v>
      </c>
    </row>
    <row r="105" spans="1:6" x14ac:dyDescent="0.25">
      <c r="A105">
        <v>64409312</v>
      </c>
      <c r="B105" t="s">
        <v>479</v>
      </c>
      <c r="C105">
        <v>3313</v>
      </c>
      <c r="D105" s="1">
        <v>46146</v>
      </c>
      <c r="E105" t="s">
        <v>319</v>
      </c>
      <c r="F105" t="s">
        <v>616</v>
      </c>
    </row>
    <row r="106" spans="1:6" x14ac:dyDescent="0.25">
      <c r="A106">
        <v>64409314</v>
      </c>
      <c r="B106" t="s">
        <v>479</v>
      </c>
      <c r="C106">
        <v>3387</v>
      </c>
      <c r="D106" s="1">
        <v>46104</v>
      </c>
      <c r="E106" t="s">
        <v>320</v>
      </c>
      <c r="F106" t="s">
        <v>616</v>
      </c>
    </row>
    <row r="107" spans="1:6" x14ac:dyDescent="0.25">
      <c r="A107">
        <v>64968845</v>
      </c>
      <c r="B107">
        <v>3217</v>
      </c>
      <c r="C107">
        <v>3400</v>
      </c>
      <c r="D107" s="1">
        <v>46328</v>
      </c>
      <c r="E107" t="s">
        <v>1440</v>
      </c>
      <c r="F107" t="s">
        <v>616</v>
      </c>
    </row>
    <row r="108" spans="1:6" x14ac:dyDescent="0.25">
      <c r="A108">
        <v>64958862</v>
      </c>
      <c r="B108" t="s">
        <v>5</v>
      </c>
      <c r="C108">
        <v>3400</v>
      </c>
      <c r="D108" s="1">
        <v>46097</v>
      </c>
      <c r="E108" t="s">
        <v>874</v>
      </c>
      <c r="F108" t="s">
        <v>616</v>
      </c>
    </row>
    <row r="109" spans="1:6" x14ac:dyDescent="0.25">
      <c r="A109">
        <v>64958862</v>
      </c>
      <c r="B109" t="s">
        <v>5</v>
      </c>
      <c r="C109">
        <v>3400</v>
      </c>
      <c r="D109" s="1">
        <v>46104</v>
      </c>
      <c r="E109" t="s">
        <v>874</v>
      </c>
      <c r="F109" t="s">
        <v>616</v>
      </c>
    </row>
    <row r="110" spans="1:6" x14ac:dyDescent="0.25">
      <c r="A110">
        <v>64958862</v>
      </c>
      <c r="B110" t="s">
        <v>5</v>
      </c>
      <c r="C110">
        <v>3400</v>
      </c>
      <c r="D110" s="1">
        <v>46111</v>
      </c>
      <c r="E110" t="s">
        <v>874</v>
      </c>
      <c r="F110" t="s">
        <v>616</v>
      </c>
    </row>
    <row r="111" spans="1:6" x14ac:dyDescent="0.25">
      <c r="A111">
        <v>64960643</v>
      </c>
      <c r="B111" t="s">
        <v>5</v>
      </c>
      <c r="C111">
        <v>3400</v>
      </c>
      <c r="D111" s="1">
        <v>46097</v>
      </c>
      <c r="E111" t="s">
        <v>876</v>
      </c>
      <c r="F111" t="s">
        <v>616</v>
      </c>
    </row>
    <row r="112" spans="1:6" x14ac:dyDescent="0.25">
      <c r="A112">
        <v>64960643</v>
      </c>
      <c r="B112" t="s">
        <v>5</v>
      </c>
      <c r="C112">
        <v>3400</v>
      </c>
      <c r="D112" s="1">
        <v>46111</v>
      </c>
      <c r="E112" t="s">
        <v>876</v>
      </c>
      <c r="F112" t="s">
        <v>616</v>
      </c>
    </row>
    <row r="113" spans="1:6" x14ac:dyDescent="0.25">
      <c r="A113">
        <v>64960643</v>
      </c>
      <c r="B113" t="s">
        <v>5</v>
      </c>
      <c r="C113">
        <v>3400</v>
      </c>
      <c r="D113" s="1">
        <v>46118</v>
      </c>
      <c r="E113" t="s">
        <v>876</v>
      </c>
      <c r="F113" t="s">
        <v>616</v>
      </c>
    </row>
    <row r="114" spans="1:6" x14ac:dyDescent="0.25">
      <c r="A114">
        <v>69653140</v>
      </c>
      <c r="B114">
        <v>6706</v>
      </c>
      <c r="C114">
        <v>3555</v>
      </c>
      <c r="D114" s="1">
        <v>46125</v>
      </c>
      <c r="E114" t="s">
        <v>130</v>
      </c>
      <c r="F114" t="s">
        <v>651</v>
      </c>
    </row>
    <row r="115" spans="1:6" x14ac:dyDescent="0.25">
      <c r="A115">
        <v>64409314</v>
      </c>
      <c r="B115" t="s">
        <v>479</v>
      </c>
      <c r="C115">
        <v>3597</v>
      </c>
      <c r="D115" s="1">
        <v>46111</v>
      </c>
      <c r="E115" t="s">
        <v>320</v>
      </c>
      <c r="F115" t="s">
        <v>616</v>
      </c>
    </row>
    <row r="116" spans="1:6" x14ac:dyDescent="0.25">
      <c r="A116">
        <v>64409314</v>
      </c>
      <c r="B116" t="s">
        <v>479</v>
      </c>
      <c r="C116">
        <v>3597</v>
      </c>
      <c r="D116" s="1">
        <v>46118</v>
      </c>
      <c r="E116" t="s">
        <v>320</v>
      </c>
      <c r="F116" t="s">
        <v>616</v>
      </c>
    </row>
    <row r="117" spans="1:6" x14ac:dyDescent="0.25">
      <c r="A117">
        <v>64388736</v>
      </c>
      <c r="B117">
        <v>1713</v>
      </c>
      <c r="C117">
        <v>3600</v>
      </c>
      <c r="D117" s="1">
        <v>46125</v>
      </c>
      <c r="E117" t="s">
        <v>173</v>
      </c>
      <c r="F117" t="s">
        <v>651</v>
      </c>
    </row>
    <row r="118" spans="1:6" x14ac:dyDescent="0.25">
      <c r="A118">
        <v>64409314</v>
      </c>
      <c r="B118" t="s">
        <v>479</v>
      </c>
      <c r="C118">
        <v>3788</v>
      </c>
      <c r="D118" s="1">
        <v>46132</v>
      </c>
      <c r="E118" t="s">
        <v>320</v>
      </c>
      <c r="F118" t="s">
        <v>616</v>
      </c>
    </row>
    <row r="119" spans="1:6" x14ac:dyDescent="0.25">
      <c r="A119">
        <v>64410857</v>
      </c>
      <c r="B119" t="s">
        <v>479</v>
      </c>
      <c r="C119">
        <v>3788</v>
      </c>
      <c r="D119" s="1">
        <v>46132</v>
      </c>
      <c r="E119" t="s">
        <v>509</v>
      </c>
      <c r="F119" t="s">
        <v>616</v>
      </c>
    </row>
    <row r="120" spans="1:6" x14ac:dyDescent="0.25">
      <c r="A120">
        <v>64410857</v>
      </c>
      <c r="B120" t="s">
        <v>479</v>
      </c>
      <c r="C120">
        <v>3788</v>
      </c>
      <c r="D120" s="1">
        <v>46139</v>
      </c>
      <c r="E120" t="s">
        <v>509</v>
      </c>
      <c r="F120" t="s">
        <v>616</v>
      </c>
    </row>
    <row r="121" spans="1:6" x14ac:dyDescent="0.25">
      <c r="A121">
        <v>64409312</v>
      </c>
      <c r="B121" t="s">
        <v>479</v>
      </c>
      <c r="C121">
        <v>3814</v>
      </c>
      <c r="D121" s="1">
        <v>46174</v>
      </c>
      <c r="E121" t="s">
        <v>319</v>
      </c>
      <c r="F121" t="s">
        <v>616</v>
      </c>
    </row>
    <row r="122" spans="1:6" x14ac:dyDescent="0.25">
      <c r="A122">
        <v>64409312</v>
      </c>
      <c r="B122" t="s">
        <v>479</v>
      </c>
      <c r="C122">
        <v>3814</v>
      </c>
      <c r="D122" s="1">
        <v>46181</v>
      </c>
      <c r="E122" t="s">
        <v>319</v>
      </c>
      <c r="F122" t="s">
        <v>616</v>
      </c>
    </row>
    <row r="123" spans="1:6" x14ac:dyDescent="0.25">
      <c r="A123">
        <v>64409312</v>
      </c>
      <c r="B123" t="s">
        <v>479</v>
      </c>
      <c r="C123">
        <v>3814</v>
      </c>
      <c r="D123" s="1">
        <v>46188</v>
      </c>
      <c r="E123" t="s">
        <v>319</v>
      </c>
      <c r="F123" t="s">
        <v>616</v>
      </c>
    </row>
    <row r="124" spans="1:6" x14ac:dyDescent="0.25">
      <c r="A124">
        <v>64409312</v>
      </c>
      <c r="B124" t="s">
        <v>479</v>
      </c>
      <c r="C124">
        <v>3814</v>
      </c>
      <c r="D124" s="1">
        <v>46209</v>
      </c>
      <c r="E124" t="s">
        <v>319</v>
      </c>
      <c r="F124" t="s">
        <v>616</v>
      </c>
    </row>
    <row r="125" spans="1:6" x14ac:dyDescent="0.25">
      <c r="A125">
        <v>64409312</v>
      </c>
      <c r="B125" t="s">
        <v>479</v>
      </c>
      <c r="C125">
        <v>3814</v>
      </c>
      <c r="D125" s="1">
        <v>46216</v>
      </c>
      <c r="E125" t="s">
        <v>319</v>
      </c>
      <c r="F125" t="s">
        <v>616</v>
      </c>
    </row>
    <row r="126" spans="1:6" x14ac:dyDescent="0.25">
      <c r="A126">
        <v>64409312</v>
      </c>
      <c r="B126" t="s">
        <v>479</v>
      </c>
      <c r="C126">
        <v>3814</v>
      </c>
      <c r="D126" s="1">
        <v>46223</v>
      </c>
      <c r="E126" t="s">
        <v>319</v>
      </c>
      <c r="F126" t="s">
        <v>616</v>
      </c>
    </row>
    <row r="127" spans="1:6" x14ac:dyDescent="0.25">
      <c r="A127">
        <v>64409312</v>
      </c>
      <c r="B127" t="s">
        <v>479</v>
      </c>
      <c r="C127">
        <v>3814</v>
      </c>
      <c r="D127" s="1">
        <v>46265</v>
      </c>
      <c r="E127" t="s">
        <v>319</v>
      </c>
      <c r="F127" t="s">
        <v>616</v>
      </c>
    </row>
    <row r="128" spans="1:6" x14ac:dyDescent="0.25">
      <c r="A128">
        <v>64409312</v>
      </c>
      <c r="B128" t="s">
        <v>479</v>
      </c>
      <c r="C128">
        <v>3814</v>
      </c>
      <c r="D128" s="1">
        <v>46272</v>
      </c>
      <c r="E128" t="s">
        <v>319</v>
      </c>
      <c r="F128" t="s">
        <v>616</v>
      </c>
    </row>
    <row r="129" spans="1:6" x14ac:dyDescent="0.25">
      <c r="A129">
        <v>64409312</v>
      </c>
      <c r="B129" t="s">
        <v>479</v>
      </c>
      <c r="C129">
        <v>3814</v>
      </c>
      <c r="D129" s="1">
        <v>46279</v>
      </c>
      <c r="E129" t="s">
        <v>319</v>
      </c>
      <c r="F129" t="s">
        <v>616</v>
      </c>
    </row>
    <row r="130" spans="1:6" x14ac:dyDescent="0.25">
      <c r="A130">
        <v>69552657</v>
      </c>
      <c r="B130" t="s">
        <v>479</v>
      </c>
      <c r="C130">
        <v>3847</v>
      </c>
      <c r="D130" s="1">
        <v>46160</v>
      </c>
      <c r="E130" t="s">
        <v>397</v>
      </c>
      <c r="F130" t="s">
        <v>616</v>
      </c>
    </row>
    <row r="131" spans="1:6" x14ac:dyDescent="0.25">
      <c r="A131">
        <v>69552657</v>
      </c>
      <c r="B131" t="s">
        <v>479</v>
      </c>
      <c r="C131">
        <v>3848</v>
      </c>
      <c r="D131" s="1">
        <v>46153</v>
      </c>
      <c r="E131" t="s">
        <v>397</v>
      </c>
      <c r="F131" t="s">
        <v>616</v>
      </c>
    </row>
    <row r="132" spans="1:6" x14ac:dyDescent="0.25">
      <c r="A132">
        <v>64409314</v>
      </c>
      <c r="B132" t="s">
        <v>479</v>
      </c>
      <c r="C132">
        <v>3893</v>
      </c>
      <c r="D132" s="1">
        <v>46181</v>
      </c>
      <c r="E132" t="s">
        <v>320</v>
      </c>
      <c r="F132" t="s">
        <v>616</v>
      </c>
    </row>
    <row r="133" spans="1:6" x14ac:dyDescent="0.25">
      <c r="A133">
        <v>64409314</v>
      </c>
      <c r="B133" t="s">
        <v>479</v>
      </c>
      <c r="C133">
        <v>3893</v>
      </c>
      <c r="D133" s="1">
        <v>46188</v>
      </c>
      <c r="E133" t="s">
        <v>320</v>
      </c>
      <c r="F133" t="s">
        <v>616</v>
      </c>
    </row>
    <row r="134" spans="1:6" x14ac:dyDescent="0.25">
      <c r="A134">
        <v>64409314</v>
      </c>
      <c r="B134" t="s">
        <v>479</v>
      </c>
      <c r="C134">
        <v>3893</v>
      </c>
      <c r="D134" s="1">
        <v>46195</v>
      </c>
      <c r="E134" t="s">
        <v>320</v>
      </c>
      <c r="F134" t="s">
        <v>616</v>
      </c>
    </row>
    <row r="135" spans="1:6" x14ac:dyDescent="0.25">
      <c r="A135">
        <v>64365613</v>
      </c>
      <c r="B135" t="s">
        <v>151</v>
      </c>
      <c r="C135">
        <v>3900</v>
      </c>
      <c r="D135" s="1">
        <v>46139</v>
      </c>
      <c r="E135" t="s">
        <v>158</v>
      </c>
      <c r="F135" t="s">
        <v>616</v>
      </c>
    </row>
    <row r="136" spans="1:6" x14ac:dyDescent="0.25">
      <c r="A136">
        <v>64403162</v>
      </c>
      <c r="B136" t="s">
        <v>151</v>
      </c>
      <c r="C136">
        <v>3900</v>
      </c>
      <c r="D136" s="1">
        <v>46125</v>
      </c>
      <c r="E136" t="s">
        <v>153</v>
      </c>
      <c r="F136" t="s">
        <v>616</v>
      </c>
    </row>
    <row r="137" spans="1:6" x14ac:dyDescent="0.25">
      <c r="A137">
        <v>64771677</v>
      </c>
      <c r="B137" t="s">
        <v>151</v>
      </c>
      <c r="C137">
        <v>3900</v>
      </c>
      <c r="D137" s="1">
        <v>46104</v>
      </c>
      <c r="E137" t="s">
        <v>156</v>
      </c>
      <c r="F137" t="s">
        <v>616</v>
      </c>
    </row>
    <row r="138" spans="1:6" x14ac:dyDescent="0.25">
      <c r="A138">
        <v>64409312</v>
      </c>
      <c r="B138" t="s">
        <v>479</v>
      </c>
      <c r="C138">
        <v>3916</v>
      </c>
      <c r="D138" s="1">
        <v>46118</v>
      </c>
      <c r="E138" t="s">
        <v>319</v>
      </c>
      <c r="F138" t="s">
        <v>616</v>
      </c>
    </row>
    <row r="139" spans="1:6" x14ac:dyDescent="0.25">
      <c r="A139">
        <v>64409312</v>
      </c>
      <c r="B139" t="s">
        <v>479</v>
      </c>
      <c r="C139">
        <v>3917</v>
      </c>
      <c r="D139" s="1">
        <v>46111</v>
      </c>
      <c r="E139" t="s">
        <v>319</v>
      </c>
      <c r="F139" t="s">
        <v>616</v>
      </c>
    </row>
    <row r="140" spans="1:6" x14ac:dyDescent="0.25">
      <c r="A140">
        <v>64410857</v>
      </c>
      <c r="B140" t="s">
        <v>479</v>
      </c>
      <c r="C140">
        <v>3988</v>
      </c>
      <c r="D140" s="1">
        <v>46125</v>
      </c>
      <c r="E140" t="s">
        <v>509</v>
      </c>
      <c r="F140" t="s">
        <v>616</v>
      </c>
    </row>
    <row r="141" spans="1:6" x14ac:dyDescent="0.25">
      <c r="A141">
        <v>64378129</v>
      </c>
      <c r="B141" t="s">
        <v>512</v>
      </c>
      <c r="C141">
        <v>4000</v>
      </c>
      <c r="D141" s="1">
        <v>46244</v>
      </c>
      <c r="E141" t="s">
        <v>133</v>
      </c>
      <c r="F141" t="s">
        <v>616</v>
      </c>
    </row>
    <row r="142" spans="1:6" x14ac:dyDescent="0.25">
      <c r="A142">
        <v>62712624</v>
      </c>
      <c r="B142">
        <v>3910</v>
      </c>
      <c r="C142">
        <v>4032</v>
      </c>
      <c r="D142" s="1">
        <v>46104</v>
      </c>
      <c r="E142" t="s">
        <v>1487</v>
      </c>
      <c r="F142" t="s">
        <v>1456</v>
      </c>
    </row>
    <row r="143" spans="1:6" x14ac:dyDescent="0.25">
      <c r="A143">
        <v>64875812</v>
      </c>
      <c r="B143">
        <v>6757</v>
      </c>
      <c r="C143">
        <v>4085</v>
      </c>
      <c r="D143" s="1">
        <v>46111</v>
      </c>
      <c r="E143" t="s">
        <v>530</v>
      </c>
      <c r="F143" t="s">
        <v>651</v>
      </c>
    </row>
    <row r="144" spans="1:6" x14ac:dyDescent="0.25">
      <c r="A144">
        <v>64341109</v>
      </c>
      <c r="B144" t="s">
        <v>151</v>
      </c>
      <c r="C144">
        <v>4200</v>
      </c>
      <c r="D144" s="1">
        <v>46118</v>
      </c>
      <c r="E144" t="s">
        <v>157</v>
      </c>
      <c r="F144" t="s">
        <v>616</v>
      </c>
    </row>
    <row r="145" spans="1:6" x14ac:dyDescent="0.25">
      <c r="A145">
        <v>64325624</v>
      </c>
      <c r="B145">
        <v>1713</v>
      </c>
      <c r="C145">
        <v>4400</v>
      </c>
      <c r="D145" s="1">
        <v>46174</v>
      </c>
      <c r="E145" t="s">
        <v>169</v>
      </c>
      <c r="F145" t="s">
        <v>651</v>
      </c>
    </row>
    <row r="146" spans="1:6" x14ac:dyDescent="0.25">
      <c r="A146">
        <v>64388736</v>
      </c>
      <c r="B146">
        <v>1713</v>
      </c>
      <c r="C146">
        <v>4400</v>
      </c>
      <c r="D146" s="1">
        <v>46174</v>
      </c>
      <c r="E146" t="s">
        <v>173</v>
      </c>
      <c r="F146" t="s">
        <v>651</v>
      </c>
    </row>
    <row r="147" spans="1:6" x14ac:dyDescent="0.25">
      <c r="A147">
        <v>64378129</v>
      </c>
      <c r="B147" t="s">
        <v>512</v>
      </c>
      <c r="C147">
        <v>4400</v>
      </c>
      <c r="D147" s="1">
        <v>46118</v>
      </c>
      <c r="E147" t="s">
        <v>133</v>
      </c>
      <c r="F147" t="s">
        <v>616</v>
      </c>
    </row>
    <row r="148" spans="1:6" x14ac:dyDescent="0.25">
      <c r="A148">
        <v>64378129</v>
      </c>
      <c r="B148" t="s">
        <v>512</v>
      </c>
      <c r="C148">
        <v>4400</v>
      </c>
      <c r="D148" s="1">
        <v>46125</v>
      </c>
      <c r="E148" t="s">
        <v>133</v>
      </c>
      <c r="F148" t="s">
        <v>616</v>
      </c>
    </row>
    <row r="149" spans="1:6" x14ac:dyDescent="0.25">
      <c r="A149">
        <v>68842352</v>
      </c>
      <c r="B149" t="s">
        <v>512</v>
      </c>
      <c r="C149">
        <v>4400</v>
      </c>
      <c r="D149" s="1">
        <v>46174</v>
      </c>
      <c r="E149" t="s">
        <v>162</v>
      </c>
      <c r="F149" t="s">
        <v>616</v>
      </c>
    </row>
    <row r="150" spans="1:6" x14ac:dyDescent="0.25">
      <c r="A150">
        <v>68842352</v>
      </c>
      <c r="B150" t="s">
        <v>512</v>
      </c>
      <c r="C150">
        <v>4400</v>
      </c>
      <c r="D150" s="1">
        <v>46181</v>
      </c>
      <c r="E150" t="s">
        <v>162</v>
      </c>
      <c r="F150" t="s">
        <v>616</v>
      </c>
    </row>
    <row r="151" spans="1:6" x14ac:dyDescent="0.25">
      <c r="A151">
        <v>68842352</v>
      </c>
      <c r="B151" t="s">
        <v>512</v>
      </c>
      <c r="C151">
        <v>4400</v>
      </c>
      <c r="D151" s="1">
        <v>46230</v>
      </c>
      <c r="E151" t="s">
        <v>162</v>
      </c>
      <c r="F151" t="s">
        <v>616</v>
      </c>
    </row>
    <row r="152" spans="1:6" x14ac:dyDescent="0.25">
      <c r="A152">
        <v>69586720</v>
      </c>
      <c r="B152" t="s">
        <v>512</v>
      </c>
      <c r="C152">
        <v>4400</v>
      </c>
      <c r="D152" s="1">
        <v>46132</v>
      </c>
      <c r="E152" t="s">
        <v>164</v>
      </c>
      <c r="F152" t="s">
        <v>616</v>
      </c>
    </row>
    <row r="153" spans="1:6" x14ac:dyDescent="0.25">
      <c r="A153">
        <v>64976846</v>
      </c>
      <c r="B153">
        <v>1717</v>
      </c>
      <c r="C153">
        <v>4428</v>
      </c>
      <c r="D153" s="1">
        <v>46097</v>
      </c>
      <c r="E153" t="s">
        <v>178</v>
      </c>
      <c r="F153" t="s">
        <v>651</v>
      </c>
    </row>
    <row r="154" spans="1:6" x14ac:dyDescent="0.25">
      <c r="A154">
        <v>64361164</v>
      </c>
      <c r="B154">
        <v>5914</v>
      </c>
      <c r="C154">
        <v>4480</v>
      </c>
      <c r="D154" s="1">
        <v>46167</v>
      </c>
      <c r="E154" t="s">
        <v>717</v>
      </c>
      <c r="F154" t="s">
        <v>620</v>
      </c>
    </row>
    <row r="155" spans="1:6" x14ac:dyDescent="0.25">
      <c r="A155">
        <v>64804344</v>
      </c>
      <c r="B155">
        <v>3910</v>
      </c>
      <c r="C155">
        <v>4500</v>
      </c>
      <c r="D155" s="1">
        <v>46125</v>
      </c>
      <c r="E155" t="s">
        <v>1552</v>
      </c>
      <c r="F155" t="s">
        <v>1537</v>
      </c>
    </row>
    <row r="156" spans="1:6" x14ac:dyDescent="0.25">
      <c r="A156">
        <v>64341109</v>
      </c>
      <c r="B156" t="s">
        <v>151</v>
      </c>
      <c r="C156">
        <v>4500</v>
      </c>
      <c r="D156" s="1">
        <v>46300</v>
      </c>
      <c r="E156" t="s">
        <v>157</v>
      </c>
      <c r="F156" t="s">
        <v>616</v>
      </c>
    </row>
    <row r="157" spans="1:6" x14ac:dyDescent="0.25">
      <c r="A157">
        <v>64409314</v>
      </c>
      <c r="B157" t="s">
        <v>479</v>
      </c>
      <c r="C157">
        <v>4560</v>
      </c>
      <c r="D157" s="1">
        <v>46125</v>
      </c>
      <c r="E157" t="s">
        <v>320</v>
      </c>
      <c r="F157" t="s">
        <v>616</v>
      </c>
    </row>
    <row r="158" spans="1:6" x14ac:dyDescent="0.25">
      <c r="A158">
        <v>64409312</v>
      </c>
      <c r="B158" t="s">
        <v>479</v>
      </c>
      <c r="C158">
        <v>4675</v>
      </c>
      <c r="D158" s="1">
        <v>46104</v>
      </c>
      <c r="E158" t="s">
        <v>319</v>
      </c>
      <c r="F158" t="s">
        <v>616</v>
      </c>
    </row>
    <row r="159" spans="1:6" x14ac:dyDescent="0.25">
      <c r="A159">
        <v>62711316</v>
      </c>
      <c r="B159">
        <v>3910</v>
      </c>
      <c r="C159">
        <v>4725</v>
      </c>
      <c r="D159" s="1">
        <v>46111</v>
      </c>
      <c r="E159" t="s">
        <v>1465</v>
      </c>
      <c r="F159" t="s">
        <v>1456</v>
      </c>
    </row>
    <row r="160" spans="1:6" x14ac:dyDescent="0.25">
      <c r="A160">
        <v>64797760</v>
      </c>
      <c r="B160">
        <v>3910</v>
      </c>
      <c r="C160">
        <v>4760</v>
      </c>
      <c r="D160" s="1">
        <v>46111</v>
      </c>
      <c r="E160" t="s">
        <v>1526</v>
      </c>
      <c r="F160" t="s">
        <v>1501</v>
      </c>
    </row>
    <row r="161" spans="1:6" x14ac:dyDescent="0.25">
      <c r="A161">
        <v>64341109</v>
      </c>
      <c r="B161" t="s">
        <v>151</v>
      </c>
      <c r="C161">
        <v>4800</v>
      </c>
      <c r="D161" s="1">
        <v>46237</v>
      </c>
      <c r="E161" t="s">
        <v>157</v>
      </c>
      <c r="F161" t="s">
        <v>616</v>
      </c>
    </row>
    <row r="162" spans="1:6" x14ac:dyDescent="0.25">
      <c r="A162">
        <v>68817795</v>
      </c>
      <c r="B162">
        <v>1352</v>
      </c>
      <c r="C162">
        <v>4875</v>
      </c>
      <c r="D162" s="1">
        <v>46118</v>
      </c>
      <c r="E162" t="s">
        <v>362</v>
      </c>
      <c r="F162" t="s">
        <v>909</v>
      </c>
    </row>
    <row r="163" spans="1:6" x14ac:dyDescent="0.25">
      <c r="A163">
        <v>68817797</v>
      </c>
      <c r="B163">
        <v>1352</v>
      </c>
      <c r="C163">
        <v>4875</v>
      </c>
      <c r="D163" s="1">
        <v>46118</v>
      </c>
      <c r="E163" t="s">
        <v>364</v>
      </c>
      <c r="F163" t="s">
        <v>1088</v>
      </c>
    </row>
    <row r="164" spans="1:6" x14ac:dyDescent="0.25">
      <c r="A164">
        <v>64960643</v>
      </c>
      <c r="B164" t="s">
        <v>5</v>
      </c>
      <c r="C164">
        <v>4930</v>
      </c>
      <c r="D164" s="1">
        <v>46153</v>
      </c>
      <c r="E164" t="s">
        <v>876</v>
      </c>
      <c r="F164" t="s">
        <v>616</v>
      </c>
    </row>
    <row r="165" spans="1:6" x14ac:dyDescent="0.25">
      <c r="A165">
        <v>64854330</v>
      </c>
      <c r="B165">
        <v>3985</v>
      </c>
      <c r="C165">
        <v>5000</v>
      </c>
      <c r="D165" s="1">
        <v>46237</v>
      </c>
      <c r="E165" t="s">
        <v>414</v>
      </c>
      <c r="F165" t="s">
        <v>651</v>
      </c>
    </row>
    <row r="166" spans="1:6" x14ac:dyDescent="0.25">
      <c r="A166">
        <v>64854330</v>
      </c>
      <c r="B166">
        <v>3985</v>
      </c>
      <c r="C166">
        <v>5000</v>
      </c>
      <c r="D166" s="1">
        <v>46328</v>
      </c>
      <c r="E166" t="s">
        <v>414</v>
      </c>
      <c r="F166" t="s">
        <v>651</v>
      </c>
    </row>
    <row r="167" spans="1:6" x14ac:dyDescent="0.25">
      <c r="A167">
        <v>64378129</v>
      </c>
      <c r="B167" t="s">
        <v>512</v>
      </c>
      <c r="C167">
        <v>5000</v>
      </c>
      <c r="D167" s="1">
        <v>46195</v>
      </c>
      <c r="E167" t="s">
        <v>133</v>
      </c>
      <c r="F167" t="s">
        <v>616</v>
      </c>
    </row>
    <row r="168" spans="1:6" x14ac:dyDescent="0.25">
      <c r="A168">
        <v>64958862</v>
      </c>
      <c r="B168" t="s">
        <v>5</v>
      </c>
      <c r="C168">
        <v>5100</v>
      </c>
      <c r="D168" s="1">
        <v>46202</v>
      </c>
      <c r="E168" t="s">
        <v>874</v>
      </c>
      <c r="F168" t="s">
        <v>616</v>
      </c>
    </row>
    <row r="169" spans="1:6" x14ac:dyDescent="0.25">
      <c r="A169">
        <v>68852591</v>
      </c>
      <c r="B169">
        <v>1352</v>
      </c>
      <c r="C169">
        <v>5200</v>
      </c>
      <c r="D169" s="1">
        <v>46125</v>
      </c>
      <c r="E169" t="s">
        <v>374</v>
      </c>
      <c r="F169" t="s">
        <v>1062</v>
      </c>
    </row>
    <row r="170" spans="1:6" x14ac:dyDescent="0.25">
      <c r="A170">
        <v>68851105</v>
      </c>
      <c r="B170">
        <v>2904</v>
      </c>
      <c r="C170">
        <v>5400</v>
      </c>
      <c r="D170" s="1">
        <v>46160</v>
      </c>
      <c r="E170" t="s">
        <v>1106</v>
      </c>
      <c r="F170" t="s">
        <v>1094</v>
      </c>
    </row>
    <row r="171" spans="1:6" x14ac:dyDescent="0.25">
      <c r="A171">
        <v>68851106</v>
      </c>
      <c r="B171">
        <v>2904</v>
      </c>
      <c r="C171">
        <v>5400</v>
      </c>
      <c r="D171" s="1">
        <v>46139</v>
      </c>
      <c r="E171" t="s">
        <v>1108</v>
      </c>
      <c r="F171" t="s">
        <v>1094</v>
      </c>
    </row>
    <row r="172" spans="1:6" x14ac:dyDescent="0.25">
      <c r="A172">
        <v>68851106</v>
      </c>
      <c r="B172">
        <v>2904</v>
      </c>
      <c r="C172">
        <v>5400</v>
      </c>
      <c r="D172" s="1">
        <v>46153</v>
      </c>
      <c r="E172" t="s">
        <v>1108</v>
      </c>
      <c r="F172" t="s">
        <v>1094</v>
      </c>
    </row>
    <row r="173" spans="1:6" x14ac:dyDescent="0.25">
      <c r="A173">
        <v>68851109</v>
      </c>
      <c r="B173">
        <v>2904</v>
      </c>
      <c r="C173">
        <v>5400</v>
      </c>
      <c r="D173" s="1">
        <v>46139</v>
      </c>
      <c r="E173" t="s">
        <v>1112</v>
      </c>
      <c r="F173" t="s">
        <v>1094</v>
      </c>
    </row>
    <row r="174" spans="1:6" x14ac:dyDescent="0.25">
      <c r="A174">
        <v>68851109</v>
      </c>
      <c r="B174">
        <v>2904</v>
      </c>
      <c r="C174">
        <v>5400</v>
      </c>
      <c r="D174" s="1">
        <v>46146</v>
      </c>
      <c r="E174" t="s">
        <v>1112</v>
      </c>
      <c r="F174" t="s">
        <v>1094</v>
      </c>
    </row>
    <row r="175" spans="1:6" x14ac:dyDescent="0.25">
      <c r="A175">
        <v>64369052</v>
      </c>
      <c r="B175" t="s">
        <v>512</v>
      </c>
      <c r="C175">
        <v>5400</v>
      </c>
      <c r="D175" s="1">
        <v>46167</v>
      </c>
      <c r="E175" t="s">
        <v>142</v>
      </c>
      <c r="F175" t="s">
        <v>616</v>
      </c>
    </row>
    <row r="176" spans="1:6" x14ac:dyDescent="0.25">
      <c r="A176">
        <v>65549173</v>
      </c>
      <c r="B176" t="s">
        <v>151</v>
      </c>
      <c r="C176">
        <v>5480</v>
      </c>
      <c r="D176" s="1">
        <v>46258</v>
      </c>
      <c r="E176" t="s">
        <v>985</v>
      </c>
      <c r="F176" t="s">
        <v>616</v>
      </c>
    </row>
    <row r="177" spans="1:6" x14ac:dyDescent="0.25">
      <c r="A177">
        <v>68264519</v>
      </c>
      <c r="B177" t="s">
        <v>517</v>
      </c>
      <c r="C177">
        <v>5500</v>
      </c>
      <c r="D177" s="1">
        <v>46125</v>
      </c>
      <c r="E177" t="s">
        <v>159</v>
      </c>
      <c r="F177" t="s">
        <v>616</v>
      </c>
    </row>
    <row r="178" spans="1:6" x14ac:dyDescent="0.25">
      <c r="A178">
        <v>68264519</v>
      </c>
      <c r="B178" t="s">
        <v>517</v>
      </c>
      <c r="C178">
        <v>5500</v>
      </c>
      <c r="D178" s="1">
        <v>46174</v>
      </c>
      <c r="E178" t="s">
        <v>159</v>
      </c>
      <c r="F178" t="s">
        <v>616</v>
      </c>
    </row>
    <row r="179" spans="1:6" x14ac:dyDescent="0.25">
      <c r="A179">
        <v>68264519</v>
      </c>
      <c r="B179" t="s">
        <v>517</v>
      </c>
      <c r="C179">
        <v>5500</v>
      </c>
      <c r="D179" s="1">
        <v>46209</v>
      </c>
      <c r="E179" t="s">
        <v>159</v>
      </c>
      <c r="F179" t="s">
        <v>616</v>
      </c>
    </row>
    <row r="180" spans="1:6" x14ac:dyDescent="0.25">
      <c r="A180">
        <v>68264519</v>
      </c>
      <c r="B180" t="s">
        <v>517</v>
      </c>
      <c r="C180">
        <v>5500</v>
      </c>
      <c r="D180" s="1">
        <v>46244</v>
      </c>
      <c r="E180" t="s">
        <v>159</v>
      </c>
      <c r="F180" t="s">
        <v>616</v>
      </c>
    </row>
    <row r="181" spans="1:6" x14ac:dyDescent="0.25">
      <c r="A181">
        <v>68264519</v>
      </c>
      <c r="B181" t="s">
        <v>517</v>
      </c>
      <c r="C181">
        <v>5500</v>
      </c>
      <c r="D181" s="1">
        <v>46265</v>
      </c>
      <c r="E181" t="s">
        <v>159</v>
      </c>
      <c r="F181" t="s">
        <v>616</v>
      </c>
    </row>
    <row r="182" spans="1:6" x14ac:dyDescent="0.25">
      <c r="A182">
        <v>68264519</v>
      </c>
      <c r="B182" t="s">
        <v>517</v>
      </c>
      <c r="C182">
        <v>5500</v>
      </c>
      <c r="D182" s="1">
        <v>46300</v>
      </c>
      <c r="E182" t="s">
        <v>159</v>
      </c>
      <c r="F182" t="s">
        <v>616</v>
      </c>
    </row>
    <row r="183" spans="1:6" x14ac:dyDescent="0.25">
      <c r="A183">
        <v>68264519</v>
      </c>
      <c r="B183" t="s">
        <v>517</v>
      </c>
      <c r="C183">
        <v>5500</v>
      </c>
      <c r="D183" s="1">
        <v>46335</v>
      </c>
      <c r="E183" t="s">
        <v>159</v>
      </c>
      <c r="F183" t="s">
        <v>616</v>
      </c>
    </row>
    <row r="184" spans="1:6" x14ac:dyDescent="0.25">
      <c r="A184">
        <v>68264519</v>
      </c>
      <c r="B184" t="s">
        <v>517</v>
      </c>
      <c r="C184">
        <v>5500</v>
      </c>
      <c r="D184" s="1">
        <v>46363</v>
      </c>
      <c r="E184" t="s">
        <v>159</v>
      </c>
      <c r="F184" t="s">
        <v>616</v>
      </c>
    </row>
    <row r="185" spans="1:6" x14ac:dyDescent="0.25">
      <c r="A185">
        <v>69624173</v>
      </c>
      <c r="B185">
        <v>3217</v>
      </c>
      <c r="C185">
        <v>5520</v>
      </c>
      <c r="D185" s="1">
        <v>46097</v>
      </c>
      <c r="E185" t="s">
        <v>1451</v>
      </c>
      <c r="F185" t="s">
        <v>616</v>
      </c>
    </row>
    <row r="186" spans="1:6" x14ac:dyDescent="0.25">
      <c r="A186">
        <v>64379123</v>
      </c>
      <c r="B186">
        <v>3910</v>
      </c>
      <c r="C186">
        <v>5520</v>
      </c>
      <c r="D186" s="1">
        <v>46118</v>
      </c>
      <c r="E186" t="s">
        <v>394</v>
      </c>
      <c r="F186" t="s">
        <v>1504</v>
      </c>
    </row>
    <row r="187" spans="1:6" x14ac:dyDescent="0.25">
      <c r="A187">
        <v>65489677</v>
      </c>
      <c r="B187">
        <v>1717</v>
      </c>
      <c r="C187">
        <v>5556</v>
      </c>
      <c r="D187" s="1">
        <v>46153</v>
      </c>
      <c r="E187" t="s">
        <v>976</v>
      </c>
      <c r="F187" t="s">
        <v>651</v>
      </c>
    </row>
    <row r="188" spans="1:6" x14ac:dyDescent="0.25">
      <c r="A188">
        <v>67473913</v>
      </c>
      <c r="B188">
        <v>5914</v>
      </c>
      <c r="C188">
        <v>5600</v>
      </c>
      <c r="D188" s="1">
        <v>46153</v>
      </c>
      <c r="E188" t="s">
        <v>993</v>
      </c>
      <c r="F188" t="s">
        <v>620</v>
      </c>
    </row>
    <row r="189" spans="1:6" x14ac:dyDescent="0.25">
      <c r="A189">
        <v>64341968</v>
      </c>
      <c r="B189">
        <v>1352</v>
      </c>
      <c r="C189">
        <v>5640</v>
      </c>
      <c r="D189" s="1">
        <v>46125</v>
      </c>
      <c r="E189" t="s">
        <v>323</v>
      </c>
      <c r="F189" t="s">
        <v>666</v>
      </c>
    </row>
    <row r="190" spans="1:6" x14ac:dyDescent="0.25">
      <c r="A190">
        <v>65254774</v>
      </c>
      <c r="B190">
        <v>6765</v>
      </c>
      <c r="C190">
        <v>5700</v>
      </c>
      <c r="D190" s="1">
        <v>46307</v>
      </c>
      <c r="E190" t="s">
        <v>551</v>
      </c>
      <c r="F190" t="s">
        <v>651</v>
      </c>
    </row>
    <row r="191" spans="1:6" x14ac:dyDescent="0.25">
      <c r="A191">
        <v>65254774</v>
      </c>
      <c r="B191">
        <v>6765</v>
      </c>
      <c r="C191">
        <v>5700</v>
      </c>
      <c r="D191" s="1">
        <v>46314</v>
      </c>
      <c r="E191" t="s">
        <v>551</v>
      </c>
      <c r="F191" t="s">
        <v>651</v>
      </c>
    </row>
    <row r="192" spans="1:6" x14ac:dyDescent="0.25">
      <c r="A192">
        <v>65254774</v>
      </c>
      <c r="B192">
        <v>6765</v>
      </c>
      <c r="C192">
        <v>5700</v>
      </c>
      <c r="D192" s="1">
        <v>46321</v>
      </c>
      <c r="E192" t="s">
        <v>551</v>
      </c>
      <c r="F192" t="s">
        <v>651</v>
      </c>
    </row>
    <row r="193" spans="1:6" x14ac:dyDescent="0.25">
      <c r="A193">
        <v>65254774</v>
      </c>
      <c r="B193">
        <v>6765</v>
      </c>
      <c r="C193">
        <v>5700</v>
      </c>
      <c r="D193" s="1">
        <v>46356</v>
      </c>
      <c r="E193" t="s">
        <v>551</v>
      </c>
      <c r="F193" t="s">
        <v>651</v>
      </c>
    </row>
    <row r="194" spans="1:6" x14ac:dyDescent="0.25">
      <c r="A194">
        <v>64776958</v>
      </c>
      <c r="B194" t="s">
        <v>5</v>
      </c>
      <c r="C194">
        <v>5700</v>
      </c>
      <c r="D194" s="1">
        <v>46160</v>
      </c>
      <c r="E194" t="s">
        <v>60</v>
      </c>
      <c r="F194" t="s">
        <v>616</v>
      </c>
    </row>
    <row r="195" spans="1:6" x14ac:dyDescent="0.25">
      <c r="A195">
        <v>64973976</v>
      </c>
      <c r="B195">
        <v>1712</v>
      </c>
      <c r="C195">
        <v>5760</v>
      </c>
      <c r="D195" s="1">
        <v>46216</v>
      </c>
      <c r="E195" t="s">
        <v>1428</v>
      </c>
      <c r="F195" t="s">
        <v>651</v>
      </c>
    </row>
    <row r="196" spans="1:6" x14ac:dyDescent="0.25">
      <c r="A196">
        <v>64409312</v>
      </c>
      <c r="B196" t="s">
        <v>479</v>
      </c>
      <c r="C196">
        <v>5839</v>
      </c>
      <c r="D196" s="1">
        <v>46300</v>
      </c>
      <c r="E196" t="s">
        <v>319</v>
      </c>
      <c r="F196" t="s">
        <v>616</v>
      </c>
    </row>
    <row r="197" spans="1:6" x14ac:dyDescent="0.25">
      <c r="A197">
        <v>64409312</v>
      </c>
      <c r="B197" t="s">
        <v>479</v>
      </c>
      <c r="C197">
        <v>5839</v>
      </c>
      <c r="D197" s="1">
        <v>46307</v>
      </c>
      <c r="E197" t="s">
        <v>319</v>
      </c>
      <c r="F197" t="s">
        <v>616</v>
      </c>
    </row>
    <row r="198" spans="1:6" x14ac:dyDescent="0.25">
      <c r="A198">
        <v>64409314</v>
      </c>
      <c r="B198" t="s">
        <v>479</v>
      </c>
      <c r="C198">
        <v>5839</v>
      </c>
      <c r="D198" s="1">
        <v>46237</v>
      </c>
      <c r="E198" t="s">
        <v>320</v>
      </c>
      <c r="F198" t="s">
        <v>616</v>
      </c>
    </row>
    <row r="199" spans="1:6" x14ac:dyDescent="0.25">
      <c r="A199">
        <v>64409314</v>
      </c>
      <c r="B199" t="s">
        <v>479</v>
      </c>
      <c r="C199">
        <v>5839</v>
      </c>
      <c r="D199" s="1">
        <v>46244</v>
      </c>
      <c r="E199" t="s">
        <v>320</v>
      </c>
      <c r="F199" t="s">
        <v>616</v>
      </c>
    </row>
    <row r="200" spans="1:6" x14ac:dyDescent="0.25">
      <c r="A200">
        <v>64409314</v>
      </c>
      <c r="B200" t="s">
        <v>479</v>
      </c>
      <c r="C200">
        <v>5839</v>
      </c>
      <c r="D200" s="1">
        <v>46258</v>
      </c>
      <c r="E200" t="s">
        <v>320</v>
      </c>
      <c r="F200" t="s">
        <v>616</v>
      </c>
    </row>
    <row r="201" spans="1:6" x14ac:dyDescent="0.25">
      <c r="A201">
        <v>64409314</v>
      </c>
      <c r="B201" t="s">
        <v>479</v>
      </c>
      <c r="C201">
        <v>5839</v>
      </c>
      <c r="D201" s="1">
        <v>46265</v>
      </c>
      <c r="E201" t="s">
        <v>320</v>
      </c>
      <c r="F201" t="s">
        <v>616</v>
      </c>
    </row>
    <row r="202" spans="1:6" x14ac:dyDescent="0.25">
      <c r="A202">
        <v>68689251</v>
      </c>
      <c r="B202">
        <v>1352</v>
      </c>
      <c r="C202">
        <v>5860</v>
      </c>
      <c r="D202" s="1">
        <v>46104</v>
      </c>
      <c r="E202" t="s">
        <v>339</v>
      </c>
      <c r="F202" t="s">
        <v>1062</v>
      </c>
    </row>
    <row r="203" spans="1:6" x14ac:dyDescent="0.25">
      <c r="A203">
        <v>64804365</v>
      </c>
      <c r="B203">
        <v>1712</v>
      </c>
      <c r="C203">
        <v>5940</v>
      </c>
      <c r="D203" s="1">
        <v>46118</v>
      </c>
      <c r="E203" t="s">
        <v>200</v>
      </c>
      <c r="F203" t="s">
        <v>651</v>
      </c>
    </row>
    <row r="204" spans="1:6" x14ac:dyDescent="0.25">
      <c r="A204">
        <v>64804365</v>
      </c>
      <c r="B204">
        <v>1712</v>
      </c>
      <c r="C204">
        <v>5940</v>
      </c>
      <c r="D204" s="1">
        <v>46251</v>
      </c>
      <c r="E204" t="s">
        <v>200</v>
      </c>
      <c r="F204" t="s">
        <v>651</v>
      </c>
    </row>
    <row r="205" spans="1:6" x14ac:dyDescent="0.25">
      <c r="A205">
        <v>64804365</v>
      </c>
      <c r="B205">
        <v>1712</v>
      </c>
      <c r="C205">
        <v>5940</v>
      </c>
      <c r="D205" s="1">
        <v>46265</v>
      </c>
      <c r="E205" t="s">
        <v>200</v>
      </c>
      <c r="F205" t="s">
        <v>651</v>
      </c>
    </row>
    <row r="206" spans="1:6" x14ac:dyDescent="0.25">
      <c r="A206">
        <v>64806251</v>
      </c>
      <c r="B206">
        <v>1712</v>
      </c>
      <c r="C206">
        <v>5940</v>
      </c>
      <c r="D206" s="1">
        <v>46125</v>
      </c>
      <c r="E206" t="s">
        <v>199</v>
      </c>
      <c r="F206" t="s">
        <v>651</v>
      </c>
    </row>
    <row r="207" spans="1:6" x14ac:dyDescent="0.25">
      <c r="A207">
        <v>68851109</v>
      </c>
      <c r="B207">
        <v>2904</v>
      </c>
      <c r="C207">
        <v>6000</v>
      </c>
      <c r="D207" s="1">
        <v>46125</v>
      </c>
      <c r="E207" t="s">
        <v>1112</v>
      </c>
      <c r="F207" t="s">
        <v>668</v>
      </c>
    </row>
    <row r="208" spans="1:6" x14ac:dyDescent="0.25">
      <c r="A208">
        <v>68732322</v>
      </c>
      <c r="B208">
        <v>5911</v>
      </c>
      <c r="C208">
        <v>6000</v>
      </c>
      <c r="D208" s="1">
        <v>46132</v>
      </c>
      <c r="E208" t="s">
        <v>1072</v>
      </c>
      <c r="F208" t="s">
        <v>1005</v>
      </c>
    </row>
    <row r="209" spans="1:6" x14ac:dyDescent="0.25">
      <c r="A209">
        <v>68732322</v>
      </c>
      <c r="B209">
        <v>5911</v>
      </c>
      <c r="C209">
        <v>6000</v>
      </c>
      <c r="D209" s="1">
        <v>46160</v>
      </c>
      <c r="E209" t="s">
        <v>1072</v>
      </c>
      <c r="F209" t="s">
        <v>1005</v>
      </c>
    </row>
    <row r="210" spans="1:6" x14ac:dyDescent="0.25">
      <c r="A210">
        <v>84162829</v>
      </c>
      <c r="B210">
        <v>5911</v>
      </c>
      <c r="C210">
        <v>6000</v>
      </c>
      <c r="D210" s="1">
        <v>46125</v>
      </c>
      <c r="E210" t="s">
        <v>1313</v>
      </c>
      <c r="F210" t="s">
        <v>1005</v>
      </c>
    </row>
    <row r="211" spans="1:6" x14ac:dyDescent="0.25">
      <c r="A211">
        <v>84162829</v>
      </c>
      <c r="B211">
        <v>5911</v>
      </c>
      <c r="C211">
        <v>6000</v>
      </c>
      <c r="D211" s="1">
        <v>46160</v>
      </c>
      <c r="E211" t="s">
        <v>1313</v>
      </c>
      <c r="F211" t="s">
        <v>1005</v>
      </c>
    </row>
    <row r="212" spans="1:6" x14ac:dyDescent="0.25">
      <c r="A212">
        <v>62712612</v>
      </c>
      <c r="B212">
        <v>3910</v>
      </c>
      <c r="C212">
        <v>6048</v>
      </c>
      <c r="D212" s="1">
        <v>46111</v>
      </c>
      <c r="E212" t="s">
        <v>1475</v>
      </c>
      <c r="F212" t="s">
        <v>1456</v>
      </c>
    </row>
    <row r="213" spans="1:6" x14ac:dyDescent="0.25">
      <c r="A213">
        <v>64354009</v>
      </c>
      <c r="B213">
        <v>3910</v>
      </c>
      <c r="C213">
        <v>6192</v>
      </c>
      <c r="D213" s="1">
        <v>46104</v>
      </c>
      <c r="E213" t="s">
        <v>1491</v>
      </c>
      <c r="F213" t="s">
        <v>1493</v>
      </c>
    </row>
    <row r="214" spans="1:6" x14ac:dyDescent="0.25">
      <c r="A214">
        <v>68710285</v>
      </c>
      <c r="B214">
        <v>1352</v>
      </c>
      <c r="C214">
        <v>6240</v>
      </c>
      <c r="D214" s="1">
        <v>46132</v>
      </c>
      <c r="E214" t="s">
        <v>344</v>
      </c>
      <c r="F214" t="s">
        <v>1062</v>
      </c>
    </row>
    <row r="215" spans="1:6" x14ac:dyDescent="0.25">
      <c r="A215">
        <v>68852591</v>
      </c>
      <c r="B215">
        <v>1352</v>
      </c>
      <c r="C215">
        <v>6240</v>
      </c>
      <c r="D215" s="1">
        <v>46153</v>
      </c>
      <c r="E215" t="s">
        <v>374</v>
      </c>
      <c r="F215" t="s">
        <v>1062</v>
      </c>
    </row>
    <row r="216" spans="1:6" x14ac:dyDescent="0.25">
      <c r="A216">
        <v>68921994</v>
      </c>
      <c r="B216">
        <v>1352</v>
      </c>
      <c r="C216">
        <v>6240</v>
      </c>
      <c r="D216" s="1">
        <v>46125</v>
      </c>
      <c r="E216" t="s">
        <v>388</v>
      </c>
      <c r="F216" t="s">
        <v>1027</v>
      </c>
    </row>
    <row r="217" spans="1:6" x14ac:dyDescent="0.25">
      <c r="A217">
        <v>68921994</v>
      </c>
      <c r="B217">
        <v>1352</v>
      </c>
      <c r="C217">
        <v>6240</v>
      </c>
      <c r="D217" s="1">
        <v>46146</v>
      </c>
      <c r="E217" t="s">
        <v>388</v>
      </c>
      <c r="F217" t="s">
        <v>1062</v>
      </c>
    </row>
    <row r="218" spans="1:6" x14ac:dyDescent="0.25">
      <c r="A218">
        <v>62689431</v>
      </c>
      <c r="B218">
        <v>5914</v>
      </c>
      <c r="C218">
        <v>6240</v>
      </c>
      <c r="D218" s="1">
        <v>46146</v>
      </c>
      <c r="E218" t="s">
        <v>290</v>
      </c>
      <c r="F218" t="s">
        <v>632</v>
      </c>
    </row>
    <row r="219" spans="1:6" x14ac:dyDescent="0.25">
      <c r="A219">
        <v>64799253</v>
      </c>
      <c r="B219">
        <v>5914</v>
      </c>
      <c r="C219">
        <v>6240</v>
      </c>
      <c r="D219" s="1">
        <v>46167</v>
      </c>
      <c r="E219" t="s">
        <v>829</v>
      </c>
      <c r="F219" t="s">
        <v>632</v>
      </c>
    </row>
    <row r="220" spans="1:6" x14ac:dyDescent="0.25">
      <c r="A220">
        <v>64924302</v>
      </c>
      <c r="B220">
        <v>5914</v>
      </c>
      <c r="C220">
        <v>6240</v>
      </c>
      <c r="D220" s="1">
        <v>46139</v>
      </c>
      <c r="E220" t="s">
        <v>853</v>
      </c>
      <c r="F220" t="s">
        <v>632</v>
      </c>
    </row>
    <row r="221" spans="1:6" x14ac:dyDescent="0.25">
      <c r="A221">
        <v>67278370</v>
      </c>
      <c r="B221">
        <v>5914</v>
      </c>
      <c r="C221">
        <v>6240</v>
      </c>
      <c r="D221" s="1">
        <v>46139</v>
      </c>
      <c r="E221" t="s">
        <v>989</v>
      </c>
      <c r="F221" t="s">
        <v>632</v>
      </c>
    </row>
    <row r="222" spans="1:6" x14ac:dyDescent="0.25">
      <c r="A222">
        <v>67825196</v>
      </c>
      <c r="B222">
        <v>5914</v>
      </c>
      <c r="C222">
        <v>6240</v>
      </c>
      <c r="D222" s="1">
        <v>46104</v>
      </c>
      <c r="E222" t="s">
        <v>327</v>
      </c>
      <c r="F222" t="s">
        <v>632</v>
      </c>
    </row>
    <row r="223" spans="1:6" x14ac:dyDescent="0.25">
      <c r="A223">
        <v>67825197</v>
      </c>
      <c r="B223">
        <v>5914</v>
      </c>
      <c r="C223">
        <v>6240</v>
      </c>
      <c r="D223" s="1">
        <v>46111</v>
      </c>
      <c r="E223" t="s">
        <v>1013</v>
      </c>
      <c r="F223" t="s">
        <v>632</v>
      </c>
    </row>
    <row r="224" spans="1:6" x14ac:dyDescent="0.25">
      <c r="A224">
        <v>67825198</v>
      </c>
      <c r="B224">
        <v>5914</v>
      </c>
      <c r="C224">
        <v>6240</v>
      </c>
      <c r="D224" s="1">
        <v>46160</v>
      </c>
      <c r="E224" t="s">
        <v>328</v>
      </c>
      <c r="F224" t="s">
        <v>632</v>
      </c>
    </row>
    <row r="225" spans="1:6" x14ac:dyDescent="0.25">
      <c r="A225">
        <v>68499787</v>
      </c>
      <c r="B225">
        <v>5914</v>
      </c>
      <c r="C225">
        <v>6240</v>
      </c>
      <c r="D225" s="1">
        <v>46146</v>
      </c>
      <c r="E225" t="s">
        <v>1042</v>
      </c>
      <c r="F225" t="s">
        <v>632</v>
      </c>
    </row>
    <row r="226" spans="1:6" x14ac:dyDescent="0.25">
      <c r="A226">
        <v>84135794</v>
      </c>
      <c r="B226">
        <v>5914</v>
      </c>
      <c r="C226">
        <v>6240</v>
      </c>
      <c r="D226" s="1">
        <v>46125</v>
      </c>
      <c r="E226" t="s">
        <v>1264</v>
      </c>
      <c r="F226" t="s">
        <v>632</v>
      </c>
    </row>
    <row r="227" spans="1:6" x14ac:dyDescent="0.25">
      <c r="A227">
        <v>84135795</v>
      </c>
      <c r="B227">
        <v>5914</v>
      </c>
      <c r="C227">
        <v>6240</v>
      </c>
      <c r="D227" s="1">
        <v>46153</v>
      </c>
      <c r="E227" t="s">
        <v>1266</v>
      </c>
      <c r="F227" t="s">
        <v>632</v>
      </c>
    </row>
    <row r="228" spans="1:6" x14ac:dyDescent="0.25">
      <c r="A228">
        <v>84138346</v>
      </c>
      <c r="B228">
        <v>5914</v>
      </c>
      <c r="C228">
        <v>6240</v>
      </c>
      <c r="D228" s="1">
        <v>46104</v>
      </c>
      <c r="E228" t="s">
        <v>453</v>
      </c>
      <c r="F228" t="s">
        <v>632</v>
      </c>
    </row>
    <row r="229" spans="1:6" x14ac:dyDescent="0.25">
      <c r="A229">
        <v>84138347</v>
      </c>
      <c r="B229">
        <v>5914</v>
      </c>
      <c r="C229">
        <v>6240</v>
      </c>
      <c r="D229" s="1">
        <v>46160</v>
      </c>
      <c r="E229" t="s">
        <v>1280</v>
      </c>
      <c r="F229" t="s">
        <v>632</v>
      </c>
    </row>
    <row r="230" spans="1:6" x14ac:dyDescent="0.25">
      <c r="A230">
        <v>84139000</v>
      </c>
      <c r="B230">
        <v>5914</v>
      </c>
      <c r="C230">
        <v>6240</v>
      </c>
      <c r="D230" s="1">
        <v>46153</v>
      </c>
      <c r="E230" t="s">
        <v>1286</v>
      </c>
      <c r="F230" t="s">
        <v>632</v>
      </c>
    </row>
    <row r="231" spans="1:6" x14ac:dyDescent="0.25">
      <c r="A231">
        <v>84139971</v>
      </c>
      <c r="B231">
        <v>5914</v>
      </c>
      <c r="C231">
        <v>6240</v>
      </c>
      <c r="D231" s="1">
        <v>46118</v>
      </c>
      <c r="E231" t="s">
        <v>1290</v>
      </c>
      <c r="F231" t="s">
        <v>632</v>
      </c>
    </row>
    <row r="232" spans="1:6" x14ac:dyDescent="0.25">
      <c r="A232">
        <v>84139971</v>
      </c>
      <c r="B232">
        <v>5914</v>
      </c>
      <c r="C232">
        <v>6240</v>
      </c>
      <c r="D232" s="1">
        <v>46153</v>
      </c>
      <c r="E232" t="s">
        <v>1290</v>
      </c>
      <c r="F232" t="s">
        <v>632</v>
      </c>
    </row>
    <row r="233" spans="1:6" x14ac:dyDescent="0.25">
      <c r="A233">
        <v>84139972</v>
      </c>
      <c r="B233">
        <v>5914</v>
      </c>
      <c r="C233">
        <v>6240</v>
      </c>
      <c r="D233" s="1">
        <v>46139</v>
      </c>
      <c r="E233" t="s">
        <v>1292</v>
      </c>
      <c r="F233" t="s">
        <v>632</v>
      </c>
    </row>
    <row r="234" spans="1:6" x14ac:dyDescent="0.25">
      <c r="A234">
        <v>84141037</v>
      </c>
      <c r="B234">
        <v>5914</v>
      </c>
      <c r="C234">
        <v>6240</v>
      </c>
      <c r="D234" s="1">
        <v>46160</v>
      </c>
      <c r="E234" t="s">
        <v>1296</v>
      </c>
      <c r="F234" t="s">
        <v>632</v>
      </c>
    </row>
    <row r="235" spans="1:6" x14ac:dyDescent="0.25">
      <c r="A235">
        <v>84164939</v>
      </c>
      <c r="B235">
        <v>5914</v>
      </c>
      <c r="C235">
        <v>6240</v>
      </c>
      <c r="D235" s="1">
        <v>46118</v>
      </c>
      <c r="E235" t="s">
        <v>1320</v>
      </c>
      <c r="F235" t="s">
        <v>632</v>
      </c>
    </row>
    <row r="236" spans="1:6" x14ac:dyDescent="0.25">
      <c r="A236">
        <v>65489676</v>
      </c>
      <c r="B236">
        <v>1717</v>
      </c>
      <c r="C236">
        <v>6251</v>
      </c>
      <c r="D236" s="1">
        <v>46132</v>
      </c>
      <c r="E236" t="s">
        <v>974</v>
      </c>
      <c r="F236" t="s">
        <v>651</v>
      </c>
    </row>
    <row r="237" spans="1:6" x14ac:dyDescent="0.25">
      <c r="A237">
        <v>64955561</v>
      </c>
      <c r="B237">
        <v>1715</v>
      </c>
      <c r="C237">
        <v>6278</v>
      </c>
      <c r="D237" s="1">
        <v>46097</v>
      </c>
      <c r="E237" t="s">
        <v>191</v>
      </c>
      <c r="F237" t="s">
        <v>651</v>
      </c>
    </row>
    <row r="238" spans="1:6" x14ac:dyDescent="0.25">
      <c r="A238">
        <v>68300738</v>
      </c>
      <c r="B238">
        <v>1352</v>
      </c>
      <c r="C238">
        <v>6480</v>
      </c>
      <c r="D238" s="1">
        <v>46146</v>
      </c>
      <c r="E238" t="s">
        <v>331</v>
      </c>
      <c r="F238" t="s">
        <v>1027</v>
      </c>
    </row>
    <row r="239" spans="1:6" x14ac:dyDescent="0.25">
      <c r="A239">
        <v>68852583</v>
      </c>
      <c r="B239">
        <v>1352</v>
      </c>
      <c r="C239">
        <v>6480</v>
      </c>
      <c r="D239" s="1">
        <v>46139</v>
      </c>
      <c r="E239" t="s">
        <v>373</v>
      </c>
      <c r="F239" t="s">
        <v>1063</v>
      </c>
    </row>
    <row r="240" spans="1:6" x14ac:dyDescent="0.25">
      <c r="A240">
        <v>64394600</v>
      </c>
      <c r="B240">
        <v>5914</v>
      </c>
      <c r="C240">
        <v>6480</v>
      </c>
      <c r="D240" s="1">
        <v>46132</v>
      </c>
      <c r="E240" t="s">
        <v>779</v>
      </c>
      <c r="F240" t="s">
        <v>623</v>
      </c>
    </row>
    <row r="241" spans="1:6" x14ac:dyDescent="0.25">
      <c r="A241">
        <v>68638136</v>
      </c>
      <c r="B241">
        <v>5914</v>
      </c>
      <c r="C241">
        <v>6480</v>
      </c>
      <c r="D241" s="1">
        <v>46104</v>
      </c>
      <c r="E241" t="s">
        <v>1046</v>
      </c>
      <c r="F241" t="s">
        <v>623</v>
      </c>
    </row>
    <row r="242" spans="1:6" x14ac:dyDescent="0.25">
      <c r="A242">
        <v>68654218</v>
      </c>
      <c r="B242" t="s">
        <v>517</v>
      </c>
      <c r="C242">
        <v>6500</v>
      </c>
      <c r="D242" s="1">
        <v>46146</v>
      </c>
      <c r="E242" t="s">
        <v>160</v>
      </c>
      <c r="F242" t="s">
        <v>616</v>
      </c>
    </row>
    <row r="243" spans="1:6" x14ac:dyDescent="0.25">
      <c r="A243">
        <v>68654218</v>
      </c>
      <c r="B243" t="s">
        <v>517</v>
      </c>
      <c r="C243">
        <v>6500</v>
      </c>
      <c r="D243" s="1">
        <v>46181</v>
      </c>
      <c r="E243" t="s">
        <v>160</v>
      </c>
      <c r="F243" t="s">
        <v>616</v>
      </c>
    </row>
    <row r="244" spans="1:6" x14ac:dyDescent="0.25">
      <c r="A244">
        <v>68654218</v>
      </c>
      <c r="B244" t="s">
        <v>517</v>
      </c>
      <c r="C244">
        <v>6500</v>
      </c>
      <c r="D244" s="1">
        <v>46230</v>
      </c>
      <c r="E244" t="s">
        <v>160</v>
      </c>
      <c r="F244" t="s">
        <v>616</v>
      </c>
    </row>
    <row r="245" spans="1:6" x14ac:dyDescent="0.25">
      <c r="A245">
        <v>68654218</v>
      </c>
      <c r="B245" t="s">
        <v>517</v>
      </c>
      <c r="C245">
        <v>6500</v>
      </c>
      <c r="D245" s="1">
        <v>46307</v>
      </c>
      <c r="E245" t="s">
        <v>160</v>
      </c>
      <c r="F245" t="s">
        <v>616</v>
      </c>
    </row>
    <row r="246" spans="1:6" x14ac:dyDescent="0.25">
      <c r="A246">
        <v>68654232</v>
      </c>
      <c r="B246" t="s">
        <v>517</v>
      </c>
      <c r="C246">
        <v>6500</v>
      </c>
      <c r="D246" s="1">
        <v>46118</v>
      </c>
      <c r="E246" t="s">
        <v>161</v>
      </c>
      <c r="F246" t="s">
        <v>616</v>
      </c>
    </row>
    <row r="247" spans="1:6" x14ac:dyDescent="0.25">
      <c r="A247">
        <v>68654232</v>
      </c>
      <c r="B247" t="s">
        <v>517</v>
      </c>
      <c r="C247">
        <v>6500</v>
      </c>
      <c r="D247" s="1">
        <v>46230</v>
      </c>
      <c r="E247" t="s">
        <v>161</v>
      </c>
      <c r="F247" t="s">
        <v>616</v>
      </c>
    </row>
    <row r="248" spans="1:6" x14ac:dyDescent="0.25">
      <c r="A248">
        <v>68817797</v>
      </c>
      <c r="B248">
        <v>1352</v>
      </c>
      <c r="C248">
        <v>6600</v>
      </c>
      <c r="D248" s="1">
        <v>46132</v>
      </c>
      <c r="E248" t="s">
        <v>364</v>
      </c>
      <c r="F248" t="s">
        <v>1088</v>
      </c>
    </row>
    <row r="249" spans="1:6" x14ac:dyDescent="0.25">
      <c r="A249">
        <v>64325625</v>
      </c>
      <c r="B249">
        <v>1713</v>
      </c>
      <c r="C249">
        <v>6600</v>
      </c>
      <c r="D249" s="1">
        <v>46174</v>
      </c>
      <c r="E249" t="s">
        <v>170</v>
      </c>
      <c r="F249" t="s">
        <v>651</v>
      </c>
    </row>
    <row r="250" spans="1:6" x14ac:dyDescent="0.25">
      <c r="A250">
        <v>64968847</v>
      </c>
      <c r="B250">
        <v>3217</v>
      </c>
      <c r="C250">
        <v>6600</v>
      </c>
      <c r="D250" s="1">
        <v>46104</v>
      </c>
      <c r="E250" t="s">
        <v>1442</v>
      </c>
      <c r="F250" t="s">
        <v>616</v>
      </c>
    </row>
    <row r="251" spans="1:6" x14ac:dyDescent="0.25">
      <c r="A251">
        <v>64968847</v>
      </c>
      <c r="B251">
        <v>3217</v>
      </c>
      <c r="C251">
        <v>6600</v>
      </c>
      <c r="D251" s="1">
        <v>46118</v>
      </c>
      <c r="E251" t="s">
        <v>1442</v>
      </c>
      <c r="F251" t="s">
        <v>616</v>
      </c>
    </row>
    <row r="252" spans="1:6" x14ac:dyDescent="0.25">
      <c r="A252">
        <v>64956417</v>
      </c>
      <c r="B252" t="s">
        <v>151</v>
      </c>
      <c r="C252">
        <v>6656</v>
      </c>
      <c r="D252" s="1">
        <v>46244</v>
      </c>
      <c r="E252" t="s">
        <v>513</v>
      </c>
      <c r="F252" t="s">
        <v>616</v>
      </c>
    </row>
    <row r="253" spans="1:6" x14ac:dyDescent="0.25">
      <c r="A253">
        <v>64956417</v>
      </c>
      <c r="B253" t="s">
        <v>151</v>
      </c>
      <c r="C253">
        <v>6656</v>
      </c>
      <c r="D253" s="1">
        <v>46272</v>
      </c>
      <c r="E253" t="s">
        <v>513</v>
      </c>
      <c r="F253" t="s">
        <v>616</v>
      </c>
    </row>
    <row r="254" spans="1:6" x14ac:dyDescent="0.25">
      <c r="A254">
        <v>64778039</v>
      </c>
      <c r="B254">
        <v>3217</v>
      </c>
      <c r="C254">
        <v>6724</v>
      </c>
      <c r="D254" s="1">
        <v>46146</v>
      </c>
      <c r="E254" t="s">
        <v>1435</v>
      </c>
      <c r="F254" t="s">
        <v>616</v>
      </c>
    </row>
    <row r="255" spans="1:6" x14ac:dyDescent="0.25">
      <c r="A255">
        <v>65222183</v>
      </c>
      <c r="B255">
        <v>3910</v>
      </c>
      <c r="C255">
        <v>6822</v>
      </c>
      <c r="D255" s="1">
        <v>46111</v>
      </c>
      <c r="E255" t="s">
        <v>1601</v>
      </c>
      <c r="F255" t="s">
        <v>1501</v>
      </c>
    </row>
    <row r="256" spans="1:6" x14ac:dyDescent="0.25">
      <c r="A256">
        <v>67546032</v>
      </c>
      <c r="B256">
        <v>5914</v>
      </c>
      <c r="C256">
        <v>6960</v>
      </c>
      <c r="D256" s="1">
        <v>46125</v>
      </c>
      <c r="E256" t="s">
        <v>995</v>
      </c>
      <c r="F256" t="s">
        <v>623</v>
      </c>
    </row>
    <row r="257" spans="1:6" x14ac:dyDescent="0.25">
      <c r="A257">
        <v>64389652</v>
      </c>
      <c r="B257">
        <v>5914</v>
      </c>
      <c r="C257">
        <v>7000</v>
      </c>
      <c r="D257" s="1">
        <v>46153</v>
      </c>
      <c r="E257" t="s">
        <v>1411</v>
      </c>
      <c r="F257" t="s">
        <v>629</v>
      </c>
    </row>
    <row r="258" spans="1:6" x14ac:dyDescent="0.25">
      <c r="A258">
        <v>69665113</v>
      </c>
      <c r="B258" t="s">
        <v>517</v>
      </c>
      <c r="C258">
        <v>7000</v>
      </c>
      <c r="D258" s="1">
        <v>46132</v>
      </c>
      <c r="E258" t="s">
        <v>121</v>
      </c>
      <c r="F258" t="s">
        <v>616</v>
      </c>
    </row>
    <row r="259" spans="1:6" x14ac:dyDescent="0.25">
      <c r="A259">
        <v>69665113</v>
      </c>
      <c r="B259" t="s">
        <v>517</v>
      </c>
      <c r="C259">
        <v>7000</v>
      </c>
      <c r="D259" s="1">
        <v>46139</v>
      </c>
      <c r="E259" t="s">
        <v>121</v>
      </c>
      <c r="F259" t="s">
        <v>616</v>
      </c>
    </row>
    <row r="260" spans="1:6" x14ac:dyDescent="0.25">
      <c r="A260">
        <v>69665113</v>
      </c>
      <c r="B260" t="s">
        <v>517</v>
      </c>
      <c r="C260">
        <v>7000</v>
      </c>
      <c r="D260" s="1">
        <v>46146</v>
      </c>
      <c r="E260" t="s">
        <v>121</v>
      </c>
      <c r="F260" t="s">
        <v>616</v>
      </c>
    </row>
    <row r="261" spans="1:6" x14ac:dyDescent="0.25">
      <c r="A261">
        <v>69665113</v>
      </c>
      <c r="B261" t="s">
        <v>517</v>
      </c>
      <c r="C261">
        <v>7000</v>
      </c>
      <c r="D261" s="1">
        <v>46153</v>
      </c>
      <c r="E261" t="s">
        <v>121</v>
      </c>
      <c r="F261" t="s">
        <v>616</v>
      </c>
    </row>
    <row r="262" spans="1:6" x14ac:dyDescent="0.25">
      <c r="A262">
        <v>69665113</v>
      </c>
      <c r="B262" t="s">
        <v>517</v>
      </c>
      <c r="C262">
        <v>7000</v>
      </c>
      <c r="D262" s="1">
        <v>46160</v>
      </c>
      <c r="E262" t="s">
        <v>121</v>
      </c>
      <c r="F262" t="s">
        <v>616</v>
      </c>
    </row>
    <row r="263" spans="1:6" x14ac:dyDescent="0.25">
      <c r="A263">
        <v>69665113</v>
      </c>
      <c r="B263" t="s">
        <v>517</v>
      </c>
      <c r="C263">
        <v>7000</v>
      </c>
      <c r="D263" s="1">
        <v>46167</v>
      </c>
      <c r="E263" t="s">
        <v>121</v>
      </c>
      <c r="F263" t="s">
        <v>616</v>
      </c>
    </row>
    <row r="264" spans="1:6" x14ac:dyDescent="0.25">
      <c r="A264">
        <v>69665113</v>
      </c>
      <c r="B264" t="s">
        <v>517</v>
      </c>
      <c r="C264">
        <v>7000</v>
      </c>
      <c r="D264" s="1">
        <v>46174</v>
      </c>
      <c r="E264" t="s">
        <v>121</v>
      </c>
      <c r="F264" t="s">
        <v>616</v>
      </c>
    </row>
    <row r="265" spans="1:6" x14ac:dyDescent="0.25">
      <c r="A265">
        <v>69665113</v>
      </c>
      <c r="B265" t="s">
        <v>517</v>
      </c>
      <c r="C265">
        <v>7000</v>
      </c>
      <c r="D265" s="1">
        <v>46188</v>
      </c>
      <c r="E265" t="s">
        <v>121</v>
      </c>
      <c r="F265" t="s">
        <v>616</v>
      </c>
    </row>
    <row r="266" spans="1:6" x14ac:dyDescent="0.25">
      <c r="A266">
        <v>69665113</v>
      </c>
      <c r="B266" t="s">
        <v>517</v>
      </c>
      <c r="C266">
        <v>7000</v>
      </c>
      <c r="D266" s="1">
        <v>46195</v>
      </c>
      <c r="E266" t="s">
        <v>121</v>
      </c>
      <c r="F266" t="s">
        <v>616</v>
      </c>
    </row>
    <row r="267" spans="1:6" x14ac:dyDescent="0.25">
      <c r="A267">
        <v>69665113</v>
      </c>
      <c r="B267" t="s">
        <v>517</v>
      </c>
      <c r="C267">
        <v>7000</v>
      </c>
      <c r="D267" s="1">
        <v>46209</v>
      </c>
      <c r="E267" t="s">
        <v>121</v>
      </c>
      <c r="F267" t="s">
        <v>616</v>
      </c>
    </row>
    <row r="268" spans="1:6" x14ac:dyDescent="0.25">
      <c r="A268">
        <v>69665113</v>
      </c>
      <c r="B268" t="s">
        <v>517</v>
      </c>
      <c r="C268">
        <v>7000</v>
      </c>
      <c r="D268" s="1">
        <v>46223</v>
      </c>
      <c r="E268" t="s">
        <v>121</v>
      </c>
      <c r="F268" t="s">
        <v>616</v>
      </c>
    </row>
    <row r="269" spans="1:6" x14ac:dyDescent="0.25">
      <c r="A269">
        <v>69665113</v>
      </c>
      <c r="B269" t="s">
        <v>517</v>
      </c>
      <c r="C269">
        <v>7000</v>
      </c>
      <c r="D269" s="1">
        <v>46230</v>
      </c>
      <c r="E269" t="s">
        <v>121</v>
      </c>
      <c r="F269" t="s">
        <v>616</v>
      </c>
    </row>
    <row r="270" spans="1:6" x14ac:dyDescent="0.25">
      <c r="A270">
        <v>69665113</v>
      </c>
      <c r="B270" t="s">
        <v>517</v>
      </c>
      <c r="C270">
        <v>7000</v>
      </c>
      <c r="D270" s="1">
        <v>46244</v>
      </c>
      <c r="E270" t="s">
        <v>121</v>
      </c>
      <c r="F270" t="s">
        <v>616</v>
      </c>
    </row>
    <row r="271" spans="1:6" x14ac:dyDescent="0.25">
      <c r="A271">
        <v>69665113</v>
      </c>
      <c r="B271" t="s">
        <v>517</v>
      </c>
      <c r="C271">
        <v>7000</v>
      </c>
      <c r="D271" s="1">
        <v>46251</v>
      </c>
      <c r="E271" t="s">
        <v>121</v>
      </c>
      <c r="F271" t="s">
        <v>616</v>
      </c>
    </row>
    <row r="272" spans="1:6" x14ac:dyDescent="0.25">
      <c r="A272">
        <v>69665113</v>
      </c>
      <c r="B272" t="s">
        <v>517</v>
      </c>
      <c r="C272">
        <v>7000</v>
      </c>
      <c r="D272" s="1">
        <v>46265</v>
      </c>
      <c r="E272" t="s">
        <v>121</v>
      </c>
      <c r="F272" t="s">
        <v>616</v>
      </c>
    </row>
    <row r="273" spans="1:6" x14ac:dyDescent="0.25">
      <c r="A273">
        <v>69665113</v>
      </c>
      <c r="B273" t="s">
        <v>517</v>
      </c>
      <c r="C273">
        <v>7000</v>
      </c>
      <c r="D273" s="1">
        <v>46272</v>
      </c>
      <c r="E273" t="s">
        <v>121</v>
      </c>
      <c r="F273" t="s">
        <v>616</v>
      </c>
    </row>
    <row r="274" spans="1:6" x14ac:dyDescent="0.25">
      <c r="A274">
        <v>69665113</v>
      </c>
      <c r="B274" t="s">
        <v>517</v>
      </c>
      <c r="C274">
        <v>7000</v>
      </c>
      <c r="D274" s="1">
        <v>46286</v>
      </c>
      <c r="E274" t="s">
        <v>121</v>
      </c>
      <c r="F274" t="s">
        <v>616</v>
      </c>
    </row>
    <row r="275" spans="1:6" x14ac:dyDescent="0.25">
      <c r="A275">
        <v>69665113</v>
      </c>
      <c r="B275" t="s">
        <v>517</v>
      </c>
      <c r="C275">
        <v>7000</v>
      </c>
      <c r="D275" s="1">
        <v>46300</v>
      </c>
      <c r="E275" t="s">
        <v>121</v>
      </c>
      <c r="F275" t="s">
        <v>616</v>
      </c>
    </row>
    <row r="276" spans="1:6" x14ac:dyDescent="0.25">
      <c r="A276">
        <v>69665113</v>
      </c>
      <c r="B276" t="s">
        <v>517</v>
      </c>
      <c r="C276">
        <v>7000</v>
      </c>
      <c r="D276" s="1">
        <v>46314</v>
      </c>
      <c r="E276" t="s">
        <v>121</v>
      </c>
      <c r="F276" t="s">
        <v>616</v>
      </c>
    </row>
    <row r="277" spans="1:6" x14ac:dyDescent="0.25">
      <c r="A277">
        <v>69665113</v>
      </c>
      <c r="B277" t="s">
        <v>517</v>
      </c>
      <c r="C277">
        <v>7000</v>
      </c>
      <c r="D277" s="1">
        <v>46328</v>
      </c>
      <c r="E277" t="s">
        <v>121</v>
      </c>
      <c r="F277" t="s">
        <v>616</v>
      </c>
    </row>
    <row r="278" spans="1:6" x14ac:dyDescent="0.25">
      <c r="A278">
        <v>69665113</v>
      </c>
      <c r="B278" t="s">
        <v>517</v>
      </c>
      <c r="C278">
        <v>7000</v>
      </c>
      <c r="D278" s="1">
        <v>46342</v>
      </c>
      <c r="E278" t="s">
        <v>121</v>
      </c>
      <c r="F278" t="s">
        <v>616</v>
      </c>
    </row>
    <row r="279" spans="1:6" x14ac:dyDescent="0.25">
      <c r="A279">
        <v>69665113</v>
      </c>
      <c r="B279" t="s">
        <v>517</v>
      </c>
      <c r="C279">
        <v>7000</v>
      </c>
      <c r="D279" s="1">
        <v>46356</v>
      </c>
      <c r="E279" t="s">
        <v>121</v>
      </c>
      <c r="F279" t="s">
        <v>616</v>
      </c>
    </row>
    <row r="280" spans="1:6" x14ac:dyDescent="0.25">
      <c r="A280">
        <v>69665113</v>
      </c>
      <c r="B280" t="s">
        <v>517</v>
      </c>
      <c r="C280">
        <v>7000</v>
      </c>
      <c r="D280" s="1">
        <v>46370</v>
      </c>
      <c r="E280" t="s">
        <v>121</v>
      </c>
      <c r="F280" t="s">
        <v>616</v>
      </c>
    </row>
    <row r="281" spans="1:6" x14ac:dyDescent="0.25">
      <c r="A281">
        <v>69665113</v>
      </c>
      <c r="B281" t="s">
        <v>517</v>
      </c>
      <c r="C281">
        <v>7000</v>
      </c>
      <c r="D281" s="1">
        <v>46377</v>
      </c>
      <c r="E281" t="s">
        <v>121</v>
      </c>
      <c r="F281" t="s">
        <v>616</v>
      </c>
    </row>
    <row r="282" spans="1:6" x14ac:dyDescent="0.25">
      <c r="A282">
        <v>64369052</v>
      </c>
      <c r="B282" t="s">
        <v>512</v>
      </c>
      <c r="C282">
        <v>7200</v>
      </c>
      <c r="D282" s="1">
        <v>46209</v>
      </c>
      <c r="E282" t="s">
        <v>142</v>
      </c>
      <c r="F282" t="s">
        <v>616</v>
      </c>
    </row>
    <row r="283" spans="1:6" x14ac:dyDescent="0.25">
      <c r="A283">
        <v>64960652</v>
      </c>
      <c r="B283">
        <v>6757</v>
      </c>
      <c r="C283">
        <v>7360</v>
      </c>
      <c r="D283" s="1">
        <v>46300</v>
      </c>
      <c r="E283" t="s">
        <v>534</v>
      </c>
      <c r="F283" t="s">
        <v>651</v>
      </c>
    </row>
    <row r="284" spans="1:6" x14ac:dyDescent="0.25">
      <c r="A284">
        <v>64960651</v>
      </c>
      <c r="B284">
        <v>6757</v>
      </c>
      <c r="C284">
        <v>7360</v>
      </c>
      <c r="D284" s="1">
        <v>46363</v>
      </c>
      <c r="E284" t="s">
        <v>1629</v>
      </c>
      <c r="F284" t="s">
        <v>651</v>
      </c>
    </row>
    <row r="285" spans="1:6" x14ac:dyDescent="0.25">
      <c r="A285">
        <v>65489676</v>
      </c>
      <c r="B285">
        <v>1717</v>
      </c>
      <c r="C285">
        <v>7500</v>
      </c>
      <c r="D285" s="1">
        <v>46370</v>
      </c>
      <c r="E285" t="s">
        <v>974</v>
      </c>
      <c r="F285" t="s">
        <v>651</v>
      </c>
    </row>
    <row r="286" spans="1:6" x14ac:dyDescent="0.25">
      <c r="A286">
        <v>64997059</v>
      </c>
      <c r="B286">
        <v>3985</v>
      </c>
      <c r="C286">
        <v>7500</v>
      </c>
      <c r="D286" s="1">
        <v>46139</v>
      </c>
      <c r="E286" t="s">
        <v>531</v>
      </c>
      <c r="F286" t="s">
        <v>651</v>
      </c>
    </row>
    <row r="287" spans="1:6" x14ac:dyDescent="0.25">
      <c r="A287">
        <v>64997059</v>
      </c>
      <c r="B287">
        <v>3985</v>
      </c>
      <c r="C287">
        <v>7500</v>
      </c>
      <c r="D287" s="1">
        <v>46146</v>
      </c>
      <c r="E287" t="s">
        <v>531</v>
      </c>
      <c r="F287" t="s">
        <v>651</v>
      </c>
    </row>
    <row r="288" spans="1:6" x14ac:dyDescent="0.25">
      <c r="A288">
        <v>64997059</v>
      </c>
      <c r="B288">
        <v>3985</v>
      </c>
      <c r="C288">
        <v>7500</v>
      </c>
      <c r="D288" s="1">
        <v>46153</v>
      </c>
      <c r="E288" t="s">
        <v>531</v>
      </c>
      <c r="F288" t="s">
        <v>651</v>
      </c>
    </row>
    <row r="289" spans="1:6" x14ac:dyDescent="0.25">
      <c r="A289">
        <v>64997059</v>
      </c>
      <c r="B289">
        <v>3985</v>
      </c>
      <c r="C289">
        <v>7500</v>
      </c>
      <c r="D289" s="1">
        <v>46160</v>
      </c>
      <c r="E289" t="s">
        <v>531</v>
      </c>
      <c r="F289" t="s">
        <v>651</v>
      </c>
    </row>
    <row r="290" spans="1:6" x14ac:dyDescent="0.25">
      <c r="A290">
        <v>64997059</v>
      </c>
      <c r="B290">
        <v>3985</v>
      </c>
      <c r="C290">
        <v>7500</v>
      </c>
      <c r="D290" s="1">
        <v>46167</v>
      </c>
      <c r="E290" t="s">
        <v>531</v>
      </c>
      <c r="F290" t="s">
        <v>651</v>
      </c>
    </row>
    <row r="291" spans="1:6" x14ac:dyDescent="0.25">
      <c r="A291">
        <v>64997059</v>
      </c>
      <c r="B291">
        <v>3985</v>
      </c>
      <c r="C291">
        <v>7500</v>
      </c>
      <c r="D291" s="1">
        <v>46174</v>
      </c>
      <c r="E291" t="s">
        <v>531</v>
      </c>
      <c r="F291" t="s">
        <v>651</v>
      </c>
    </row>
    <row r="292" spans="1:6" x14ac:dyDescent="0.25">
      <c r="A292">
        <v>64997059</v>
      </c>
      <c r="B292">
        <v>3985</v>
      </c>
      <c r="C292">
        <v>7500</v>
      </c>
      <c r="D292" s="1">
        <v>46181</v>
      </c>
      <c r="E292" t="s">
        <v>531</v>
      </c>
      <c r="F292" t="s">
        <v>651</v>
      </c>
    </row>
    <row r="293" spans="1:6" x14ac:dyDescent="0.25">
      <c r="A293">
        <v>64997059</v>
      </c>
      <c r="B293">
        <v>3985</v>
      </c>
      <c r="C293">
        <v>7500</v>
      </c>
      <c r="D293" s="1">
        <v>46188</v>
      </c>
      <c r="E293" t="s">
        <v>531</v>
      </c>
      <c r="F293" t="s">
        <v>651</v>
      </c>
    </row>
    <row r="294" spans="1:6" x14ac:dyDescent="0.25">
      <c r="A294">
        <v>64997059</v>
      </c>
      <c r="B294">
        <v>3985</v>
      </c>
      <c r="C294">
        <v>7500</v>
      </c>
      <c r="D294" s="1">
        <v>46195</v>
      </c>
      <c r="E294" t="s">
        <v>531</v>
      </c>
      <c r="F294" t="s">
        <v>651</v>
      </c>
    </row>
    <row r="295" spans="1:6" x14ac:dyDescent="0.25">
      <c r="A295">
        <v>64997059</v>
      </c>
      <c r="B295">
        <v>3985</v>
      </c>
      <c r="C295">
        <v>7500</v>
      </c>
      <c r="D295" s="1">
        <v>46202</v>
      </c>
      <c r="E295" t="s">
        <v>531</v>
      </c>
      <c r="F295" t="s">
        <v>651</v>
      </c>
    </row>
    <row r="296" spans="1:6" x14ac:dyDescent="0.25">
      <c r="A296">
        <v>64997059</v>
      </c>
      <c r="B296">
        <v>3985</v>
      </c>
      <c r="C296">
        <v>7500</v>
      </c>
      <c r="D296" s="1">
        <v>46209</v>
      </c>
      <c r="E296" t="s">
        <v>531</v>
      </c>
      <c r="F296" t="s">
        <v>651</v>
      </c>
    </row>
    <row r="297" spans="1:6" x14ac:dyDescent="0.25">
      <c r="A297">
        <v>64997059</v>
      </c>
      <c r="B297">
        <v>3985</v>
      </c>
      <c r="C297">
        <v>7500</v>
      </c>
      <c r="D297" s="1">
        <v>46216</v>
      </c>
      <c r="E297" t="s">
        <v>531</v>
      </c>
      <c r="F297" t="s">
        <v>651</v>
      </c>
    </row>
    <row r="298" spans="1:6" x14ac:dyDescent="0.25">
      <c r="A298">
        <v>64997059</v>
      </c>
      <c r="B298">
        <v>3985</v>
      </c>
      <c r="C298">
        <v>7500</v>
      </c>
      <c r="D298" s="1">
        <v>46223</v>
      </c>
      <c r="E298" t="s">
        <v>531</v>
      </c>
      <c r="F298" t="s">
        <v>651</v>
      </c>
    </row>
    <row r="299" spans="1:6" x14ac:dyDescent="0.25">
      <c r="A299">
        <v>64997059</v>
      </c>
      <c r="B299">
        <v>3985</v>
      </c>
      <c r="C299">
        <v>7500</v>
      </c>
      <c r="D299" s="1">
        <v>46230</v>
      </c>
      <c r="E299" t="s">
        <v>531</v>
      </c>
      <c r="F299" t="s">
        <v>651</v>
      </c>
    </row>
    <row r="300" spans="1:6" x14ac:dyDescent="0.25">
      <c r="A300">
        <v>64997059</v>
      </c>
      <c r="B300">
        <v>3985</v>
      </c>
      <c r="C300">
        <v>7500</v>
      </c>
      <c r="D300" s="1">
        <v>46237</v>
      </c>
      <c r="E300" t="s">
        <v>531</v>
      </c>
      <c r="F300" t="s">
        <v>651</v>
      </c>
    </row>
    <row r="301" spans="1:6" x14ac:dyDescent="0.25">
      <c r="A301">
        <v>64997059</v>
      </c>
      <c r="B301">
        <v>3985</v>
      </c>
      <c r="C301">
        <v>7500</v>
      </c>
      <c r="D301" s="1">
        <v>46244</v>
      </c>
      <c r="E301" t="s">
        <v>531</v>
      </c>
      <c r="F301" t="s">
        <v>651</v>
      </c>
    </row>
    <row r="302" spans="1:6" x14ac:dyDescent="0.25">
      <c r="A302">
        <v>64997059</v>
      </c>
      <c r="B302">
        <v>3985</v>
      </c>
      <c r="C302">
        <v>7500</v>
      </c>
      <c r="D302" s="1">
        <v>46251</v>
      </c>
      <c r="E302" t="s">
        <v>531</v>
      </c>
      <c r="F302" t="s">
        <v>651</v>
      </c>
    </row>
    <row r="303" spans="1:6" x14ac:dyDescent="0.25">
      <c r="A303">
        <v>64997059</v>
      </c>
      <c r="B303">
        <v>3985</v>
      </c>
      <c r="C303">
        <v>7500</v>
      </c>
      <c r="D303" s="1">
        <v>46258</v>
      </c>
      <c r="E303" t="s">
        <v>531</v>
      </c>
      <c r="F303" t="s">
        <v>651</v>
      </c>
    </row>
    <row r="304" spans="1:6" x14ac:dyDescent="0.25">
      <c r="A304">
        <v>64997059</v>
      </c>
      <c r="B304">
        <v>3985</v>
      </c>
      <c r="C304">
        <v>7500</v>
      </c>
      <c r="D304" s="1">
        <v>46265</v>
      </c>
      <c r="E304" t="s">
        <v>531</v>
      </c>
      <c r="F304" t="s">
        <v>651</v>
      </c>
    </row>
    <row r="305" spans="1:6" x14ac:dyDescent="0.25">
      <c r="A305">
        <v>64997059</v>
      </c>
      <c r="B305">
        <v>3985</v>
      </c>
      <c r="C305">
        <v>7500</v>
      </c>
      <c r="D305" s="1">
        <v>46272</v>
      </c>
      <c r="E305" t="s">
        <v>531</v>
      </c>
      <c r="F305" t="s">
        <v>651</v>
      </c>
    </row>
    <row r="306" spans="1:6" x14ac:dyDescent="0.25">
      <c r="A306">
        <v>64997059</v>
      </c>
      <c r="B306">
        <v>3985</v>
      </c>
      <c r="C306">
        <v>7500</v>
      </c>
      <c r="D306" s="1">
        <v>46279</v>
      </c>
      <c r="E306" t="s">
        <v>531</v>
      </c>
      <c r="F306" t="s">
        <v>651</v>
      </c>
    </row>
    <row r="307" spans="1:6" x14ac:dyDescent="0.25">
      <c r="A307">
        <v>64997059</v>
      </c>
      <c r="B307">
        <v>3985</v>
      </c>
      <c r="C307">
        <v>7500</v>
      </c>
      <c r="D307" s="1">
        <v>46286</v>
      </c>
      <c r="E307" t="s">
        <v>531</v>
      </c>
      <c r="F307" t="s">
        <v>651</v>
      </c>
    </row>
    <row r="308" spans="1:6" x14ac:dyDescent="0.25">
      <c r="A308">
        <v>62681617</v>
      </c>
      <c r="B308">
        <v>3910</v>
      </c>
      <c r="C308">
        <v>7560</v>
      </c>
      <c r="D308" s="1">
        <v>46167</v>
      </c>
      <c r="E308" t="s">
        <v>1453</v>
      </c>
      <c r="F308" t="s">
        <v>1456</v>
      </c>
    </row>
    <row r="309" spans="1:6" x14ac:dyDescent="0.25">
      <c r="A309">
        <v>62681617</v>
      </c>
      <c r="B309">
        <v>3910</v>
      </c>
      <c r="C309">
        <v>7560</v>
      </c>
      <c r="D309" s="1">
        <v>46244</v>
      </c>
      <c r="E309" t="s">
        <v>1453</v>
      </c>
      <c r="F309" t="s">
        <v>1456</v>
      </c>
    </row>
    <row r="310" spans="1:6" x14ac:dyDescent="0.25">
      <c r="A310">
        <v>62681618</v>
      </c>
      <c r="B310">
        <v>3910</v>
      </c>
      <c r="C310">
        <v>7560</v>
      </c>
      <c r="D310" s="1">
        <v>46167</v>
      </c>
      <c r="E310" t="s">
        <v>1457</v>
      </c>
      <c r="F310" t="s">
        <v>1456</v>
      </c>
    </row>
    <row r="311" spans="1:6" x14ac:dyDescent="0.25">
      <c r="A311">
        <v>62681618</v>
      </c>
      <c r="B311">
        <v>3910</v>
      </c>
      <c r="C311">
        <v>7560</v>
      </c>
      <c r="D311" s="1">
        <v>46230</v>
      </c>
      <c r="E311" t="s">
        <v>1457</v>
      </c>
      <c r="F311" t="s">
        <v>1456</v>
      </c>
    </row>
    <row r="312" spans="1:6" x14ac:dyDescent="0.25">
      <c r="A312">
        <v>62681618</v>
      </c>
      <c r="B312">
        <v>3910</v>
      </c>
      <c r="C312">
        <v>7560</v>
      </c>
      <c r="D312" s="1">
        <v>46335</v>
      </c>
      <c r="E312" t="s">
        <v>1457</v>
      </c>
      <c r="F312" t="s">
        <v>1456</v>
      </c>
    </row>
    <row r="313" spans="1:6" x14ac:dyDescent="0.25">
      <c r="A313">
        <v>62712612</v>
      </c>
      <c r="B313">
        <v>3910</v>
      </c>
      <c r="C313">
        <v>7560</v>
      </c>
      <c r="D313" s="1">
        <v>46153</v>
      </c>
      <c r="E313" t="s">
        <v>1475</v>
      </c>
      <c r="F313" t="s">
        <v>1456</v>
      </c>
    </row>
    <row r="314" spans="1:6" x14ac:dyDescent="0.25">
      <c r="A314">
        <v>62712612</v>
      </c>
      <c r="B314">
        <v>3910</v>
      </c>
      <c r="C314">
        <v>7560</v>
      </c>
      <c r="D314" s="1">
        <v>46244</v>
      </c>
      <c r="E314" t="s">
        <v>1475</v>
      </c>
      <c r="F314" t="s">
        <v>1456</v>
      </c>
    </row>
    <row r="315" spans="1:6" x14ac:dyDescent="0.25">
      <c r="A315">
        <v>62712615</v>
      </c>
      <c r="B315">
        <v>3910</v>
      </c>
      <c r="C315">
        <v>7560</v>
      </c>
      <c r="D315" s="1">
        <v>46125</v>
      </c>
      <c r="E315" t="s">
        <v>1477</v>
      </c>
      <c r="F315" t="s">
        <v>1456</v>
      </c>
    </row>
    <row r="316" spans="1:6" x14ac:dyDescent="0.25">
      <c r="A316">
        <v>62712615</v>
      </c>
      <c r="B316">
        <v>3910</v>
      </c>
      <c r="C316">
        <v>7560</v>
      </c>
      <c r="D316" s="1">
        <v>46160</v>
      </c>
      <c r="E316" t="s">
        <v>1477</v>
      </c>
      <c r="F316" t="s">
        <v>1456</v>
      </c>
    </row>
    <row r="317" spans="1:6" x14ac:dyDescent="0.25">
      <c r="A317">
        <v>62712615</v>
      </c>
      <c r="B317">
        <v>3910</v>
      </c>
      <c r="C317">
        <v>7560</v>
      </c>
      <c r="D317" s="1">
        <v>46272</v>
      </c>
      <c r="E317" t="s">
        <v>1477</v>
      </c>
      <c r="F317" t="s">
        <v>1456</v>
      </c>
    </row>
    <row r="318" spans="1:6" x14ac:dyDescent="0.25">
      <c r="A318">
        <v>62712615</v>
      </c>
      <c r="B318">
        <v>3910</v>
      </c>
      <c r="C318">
        <v>7560</v>
      </c>
      <c r="D318" s="1">
        <v>46328</v>
      </c>
      <c r="E318" t="s">
        <v>1477</v>
      </c>
      <c r="F318" t="s">
        <v>1456</v>
      </c>
    </row>
    <row r="319" spans="1:6" x14ac:dyDescent="0.25">
      <c r="A319">
        <v>62712615</v>
      </c>
      <c r="B319">
        <v>3910</v>
      </c>
      <c r="C319">
        <v>7560</v>
      </c>
      <c r="D319" s="1">
        <v>46356</v>
      </c>
      <c r="E319" t="s">
        <v>1477</v>
      </c>
      <c r="F319" t="s">
        <v>1456</v>
      </c>
    </row>
    <row r="320" spans="1:6" x14ac:dyDescent="0.25">
      <c r="A320">
        <v>62712616</v>
      </c>
      <c r="B320">
        <v>3910</v>
      </c>
      <c r="C320">
        <v>7560</v>
      </c>
      <c r="D320" s="1">
        <v>46146</v>
      </c>
      <c r="E320" t="s">
        <v>1479</v>
      </c>
      <c r="F320" t="s">
        <v>1456</v>
      </c>
    </row>
    <row r="321" spans="1:6" x14ac:dyDescent="0.25">
      <c r="A321">
        <v>62712616</v>
      </c>
      <c r="B321">
        <v>3910</v>
      </c>
      <c r="C321">
        <v>7560</v>
      </c>
      <c r="D321" s="1">
        <v>46181</v>
      </c>
      <c r="E321" t="s">
        <v>1479</v>
      </c>
      <c r="F321" t="s">
        <v>1456</v>
      </c>
    </row>
    <row r="322" spans="1:6" x14ac:dyDescent="0.25">
      <c r="A322">
        <v>62712616</v>
      </c>
      <c r="B322">
        <v>3910</v>
      </c>
      <c r="C322">
        <v>7560</v>
      </c>
      <c r="D322" s="1">
        <v>46244</v>
      </c>
      <c r="E322" t="s">
        <v>1479</v>
      </c>
      <c r="F322" t="s">
        <v>1456</v>
      </c>
    </row>
    <row r="323" spans="1:6" x14ac:dyDescent="0.25">
      <c r="A323">
        <v>62712616</v>
      </c>
      <c r="B323">
        <v>3910</v>
      </c>
      <c r="C323">
        <v>7560</v>
      </c>
      <c r="D323" s="1">
        <v>46356</v>
      </c>
      <c r="E323" t="s">
        <v>1479</v>
      </c>
      <c r="F323" t="s">
        <v>1456</v>
      </c>
    </row>
    <row r="324" spans="1:6" x14ac:dyDescent="0.25">
      <c r="A324">
        <v>62712617</v>
      </c>
      <c r="B324">
        <v>3910</v>
      </c>
      <c r="C324">
        <v>7560</v>
      </c>
      <c r="D324" s="1">
        <v>46153</v>
      </c>
      <c r="E324" t="s">
        <v>1481</v>
      </c>
      <c r="F324" t="s">
        <v>1456</v>
      </c>
    </row>
    <row r="325" spans="1:6" x14ac:dyDescent="0.25">
      <c r="A325">
        <v>62712617</v>
      </c>
      <c r="B325">
        <v>3910</v>
      </c>
      <c r="C325">
        <v>7560</v>
      </c>
      <c r="D325" s="1">
        <v>46174</v>
      </c>
      <c r="E325" t="s">
        <v>1481</v>
      </c>
      <c r="F325" t="s">
        <v>1456</v>
      </c>
    </row>
    <row r="326" spans="1:6" x14ac:dyDescent="0.25">
      <c r="A326">
        <v>62712617</v>
      </c>
      <c r="B326">
        <v>3910</v>
      </c>
      <c r="C326">
        <v>7560</v>
      </c>
      <c r="D326" s="1">
        <v>46286</v>
      </c>
      <c r="E326" t="s">
        <v>1481</v>
      </c>
      <c r="F326" t="s">
        <v>1456</v>
      </c>
    </row>
    <row r="327" spans="1:6" x14ac:dyDescent="0.25">
      <c r="A327">
        <v>62712617</v>
      </c>
      <c r="B327">
        <v>3910</v>
      </c>
      <c r="C327">
        <v>7560</v>
      </c>
      <c r="D327" s="1">
        <v>46342</v>
      </c>
      <c r="E327" t="s">
        <v>1481</v>
      </c>
      <c r="F327" t="s">
        <v>1456</v>
      </c>
    </row>
    <row r="328" spans="1:6" x14ac:dyDescent="0.25">
      <c r="A328">
        <v>62712618</v>
      </c>
      <c r="B328">
        <v>3910</v>
      </c>
      <c r="C328">
        <v>7560</v>
      </c>
      <c r="D328" s="1">
        <v>46202</v>
      </c>
      <c r="E328" t="s">
        <v>1483</v>
      </c>
      <c r="F328" t="s">
        <v>1456</v>
      </c>
    </row>
    <row r="329" spans="1:6" x14ac:dyDescent="0.25">
      <c r="A329">
        <v>62712618</v>
      </c>
      <c r="B329">
        <v>3910</v>
      </c>
      <c r="C329">
        <v>7560</v>
      </c>
      <c r="D329" s="1">
        <v>46265</v>
      </c>
      <c r="E329" t="s">
        <v>1483</v>
      </c>
      <c r="F329" t="s">
        <v>1456</v>
      </c>
    </row>
    <row r="330" spans="1:6" x14ac:dyDescent="0.25">
      <c r="A330">
        <v>62712618</v>
      </c>
      <c r="B330">
        <v>3910</v>
      </c>
      <c r="C330">
        <v>7560</v>
      </c>
      <c r="D330" s="1">
        <v>46356</v>
      </c>
      <c r="E330" t="s">
        <v>1483</v>
      </c>
      <c r="F330" t="s">
        <v>1456</v>
      </c>
    </row>
    <row r="331" spans="1:6" x14ac:dyDescent="0.25">
      <c r="A331">
        <v>62712623</v>
      </c>
      <c r="B331">
        <v>3910</v>
      </c>
      <c r="C331">
        <v>7560</v>
      </c>
      <c r="D331" s="1">
        <v>46181</v>
      </c>
      <c r="E331" t="s">
        <v>1485</v>
      </c>
      <c r="F331" t="s">
        <v>1456</v>
      </c>
    </row>
    <row r="332" spans="1:6" x14ac:dyDescent="0.25">
      <c r="A332">
        <v>62712623</v>
      </c>
      <c r="B332">
        <v>3910</v>
      </c>
      <c r="C332">
        <v>7560</v>
      </c>
      <c r="D332" s="1">
        <v>46209</v>
      </c>
      <c r="E332" t="s">
        <v>1485</v>
      </c>
      <c r="F332" t="s">
        <v>1456</v>
      </c>
    </row>
    <row r="333" spans="1:6" x14ac:dyDescent="0.25">
      <c r="A333">
        <v>62712623</v>
      </c>
      <c r="B333">
        <v>3910</v>
      </c>
      <c r="C333">
        <v>7560</v>
      </c>
      <c r="D333" s="1">
        <v>46265</v>
      </c>
      <c r="E333" t="s">
        <v>1485</v>
      </c>
      <c r="F333" t="s">
        <v>1456</v>
      </c>
    </row>
    <row r="334" spans="1:6" x14ac:dyDescent="0.25">
      <c r="A334">
        <v>62712623</v>
      </c>
      <c r="B334">
        <v>3910</v>
      </c>
      <c r="C334">
        <v>7560</v>
      </c>
      <c r="D334" s="1">
        <v>46293</v>
      </c>
      <c r="E334" t="s">
        <v>1485</v>
      </c>
      <c r="F334" t="s">
        <v>1456</v>
      </c>
    </row>
    <row r="335" spans="1:6" x14ac:dyDescent="0.25">
      <c r="A335">
        <v>62712623</v>
      </c>
      <c r="B335">
        <v>3910</v>
      </c>
      <c r="C335">
        <v>7560</v>
      </c>
      <c r="D335" s="1">
        <v>46335</v>
      </c>
      <c r="E335" t="s">
        <v>1485</v>
      </c>
      <c r="F335" t="s">
        <v>1456</v>
      </c>
    </row>
    <row r="336" spans="1:6" x14ac:dyDescent="0.25">
      <c r="A336">
        <v>62712623</v>
      </c>
      <c r="B336">
        <v>3910</v>
      </c>
      <c r="C336">
        <v>7560</v>
      </c>
      <c r="D336" s="1">
        <v>46349</v>
      </c>
      <c r="E336" t="s">
        <v>1485</v>
      </c>
      <c r="F336" t="s">
        <v>1456</v>
      </c>
    </row>
    <row r="337" spans="1:6" x14ac:dyDescent="0.25">
      <c r="A337">
        <v>62712624</v>
      </c>
      <c r="B337">
        <v>3910</v>
      </c>
      <c r="C337">
        <v>7560</v>
      </c>
      <c r="D337" s="1">
        <v>46167</v>
      </c>
      <c r="E337" t="s">
        <v>1487</v>
      </c>
      <c r="F337" t="s">
        <v>1456</v>
      </c>
    </row>
    <row r="338" spans="1:6" x14ac:dyDescent="0.25">
      <c r="A338">
        <v>62712624</v>
      </c>
      <c r="B338">
        <v>3910</v>
      </c>
      <c r="C338">
        <v>7560</v>
      </c>
      <c r="D338" s="1">
        <v>46188</v>
      </c>
      <c r="E338" t="s">
        <v>1487</v>
      </c>
      <c r="F338" t="s">
        <v>1456</v>
      </c>
    </row>
    <row r="339" spans="1:6" x14ac:dyDescent="0.25">
      <c r="A339">
        <v>62712624</v>
      </c>
      <c r="B339">
        <v>3910</v>
      </c>
      <c r="C339">
        <v>7560</v>
      </c>
      <c r="D339" s="1">
        <v>46237</v>
      </c>
      <c r="E339" t="s">
        <v>1487</v>
      </c>
      <c r="F339" t="s">
        <v>1456</v>
      </c>
    </row>
    <row r="340" spans="1:6" x14ac:dyDescent="0.25">
      <c r="A340">
        <v>62712624</v>
      </c>
      <c r="B340">
        <v>3910</v>
      </c>
      <c r="C340">
        <v>7560</v>
      </c>
      <c r="D340" s="1">
        <v>46293</v>
      </c>
      <c r="E340" t="s">
        <v>1487</v>
      </c>
      <c r="F340" t="s">
        <v>1456</v>
      </c>
    </row>
    <row r="341" spans="1:6" x14ac:dyDescent="0.25">
      <c r="A341">
        <v>62712624</v>
      </c>
      <c r="B341">
        <v>3910</v>
      </c>
      <c r="C341">
        <v>7560</v>
      </c>
      <c r="D341" s="1">
        <v>46349</v>
      </c>
      <c r="E341" t="s">
        <v>1487</v>
      </c>
      <c r="F341" t="s">
        <v>1456</v>
      </c>
    </row>
    <row r="342" spans="1:6" x14ac:dyDescent="0.25">
      <c r="A342">
        <v>62722055</v>
      </c>
      <c r="B342">
        <v>3910</v>
      </c>
      <c r="C342">
        <v>7560</v>
      </c>
      <c r="D342" s="1">
        <v>46237</v>
      </c>
      <c r="E342" t="s">
        <v>1489</v>
      </c>
      <c r="F342" t="s">
        <v>1456</v>
      </c>
    </row>
    <row r="343" spans="1:6" x14ac:dyDescent="0.25">
      <c r="A343">
        <v>62722055</v>
      </c>
      <c r="B343">
        <v>3910</v>
      </c>
      <c r="C343">
        <v>7560</v>
      </c>
      <c r="D343" s="1">
        <v>46342</v>
      </c>
      <c r="E343" t="s">
        <v>1489</v>
      </c>
      <c r="F343" t="s">
        <v>1456</v>
      </c>
    </row>
    <row r="344" spans="1:6" x14ac:dyDescent="0.25">
      <c r="A344">
        <v>68860061</v>
      </c>
      <c r="B344">
        <v>2904</v>
      </c>
      <c r="C344">
        <v>7700</v>
      </c>
      <c r="D344" s="1">
        <v>46153</v>
      </c>
      <c r="E344" t="s">
        <v>389</v>
      </c>
      <c r="F344" t="s">
        <v>722</v>
      </c>
    </row>
    <row r="345" spans="1:6" x14ac:dyDescent="0.25">
      <c r="A345">
        <v>68842352</v>
      </c>
      <c r="B345" t="s">
        <v>512</v>
      </c>
      <c r="C345">
        <v>7700</v>
      </c>
      <c r="D345" s="1">
        <v>46167</v>
      </c>
      <c r="E345" t="s">
        <v>162</v>
      </c>
      <c r="F345" t="s">
        <v>616</v>
      </c>
    </row>
    <row r="346" spans="1:6" x14ac:dyDescent="0.25">
      <c r="A346">
        <v>64365613</v>
      </c>
      <c r="B346" t="s">
        <v>151</v>
      </c>
      <c r="C346">
        <v>7800</v>
      </c>
      <c r="D346" s="1">
        <v>46104</v>
      </c>
      <c r="E346" t="s">
        <v>158</v>
      </c>
      <c r="F346" t="s">
        <v>616</v>
      </c>
    </row>
    <row r="347" spans="1:6" x14ac:dyDescent="0.25">
      <c r="A347">
        <v>64365613</v>
      </c>
      <c r="B347" t="s">
        <v>151</v>
      </c>
      <c r="C347">
        <v>7800</v>
      </c>
      <c r="D347" s="1">
        <v>46111</v>
      </c>
      <c r="E347" t="s">
        <v>158</v>
      </c>
      <c r="F347" t="s">
        <v>616</v>
      </c>
    </row>
    <row r="348" spans="1:6" x14ac:dyDescent="0.25">
      <c r="A348">
        <v>67794168</v>
      </c>
      <c r="B348">
        <v>5914</v>
      </c>
      <c r="C348">
        <v>8120</v>
      </c>
      <c r="D348" s="1">
        <v>46111</v>
      </c>
      <c r="E348" t="s">
        <v>324</v>
      </c>
      <c r="F348" t="s">
        <v>620</v>
      </c>
    </row>
    <row r="349" spans="1:6" x14ac:dyDescent="0.25">
      <c r="A349">
        <v>64364066</v>
      </c>
      <c r="B349">
        <v>3910</v>
      </c>
      <c r="C349">
        <v>8160</v>
      </c>
      <c r="D349" s="1">
        <v>46146</v>
      </c>
      <c r="E349" t="s">
        <v>1499</v>
      </c>
      <c r="F349" t="s">
        <v>1501</v>
      </c>
    </row>
    <row r="350" spans="1:6" x14ac:dyDescent="0.25">
      <c r="A350">
        <v>62712617</v>
      </c>
      <c r="B350">
        <v>3910</v>
      </c>
      <c r="C350">
        <v>8316</v>
      </c>
      <c r="D350" s="1">
        <v>46118</v>
      </c>
      <c r="E350" t="s">
        <v>1481</v>
      </c>
      <c r="F350" t="s">
        <v>1456</v>
      </c>
    </row>
    <row r="351" spans="1:6" x14ac:dyDescent="0.25">
      <c r="A351">
        <v>65489676</v>
      </c>
      <c r="B351">
        <v>1717</v>
      </c>
      <c r="C351">
        <v>8334</v>
      </c>
      <c r="D351" s="1">
        <v>46111</v>
      </c>
      <c r="E351" t="s">
        <v>974</v>
      </c>
      <c r="F351" t="s">
        <v>651</v>
      </c>
    </row>
    <row r="352" spans="1:6" x14ac:dyDescent="0.25">
      <c r="A352">
        <v>69717802</v>
      </c>
      <c r="B352">
        <v>2904</v>
      </c>
      <c r="C352">
        <v>8400</v>
      </c>
      <c r="D352" s="1">
        <v>46111</v>
      </c>
      <c r="E352" t="s">
        <v>1215</v>
      </c>
      <c r="F352" t="s">
        <v>763</v>
      </c>
    </row>
    <row r="353" spans="1:6" x14ac:dyDescent="0.25">
      <c r="A353">
        <v>64341109</v>
      </c>
      <c r="B353" t="s">
        <v>151</v>
      </c>
      <c r="C353">
        <v>8400</v>
      </c>
      <c r="D353" s="1">
        <v>46104</v>
      </c>
      <c r="E353" t="s">
        <v>157</v>
      </c>
      <c r="F353" t="s">
        <v>616</v>
      </c>
    </row>
    <row r="354" spans="1:6" x14ac:dyDescent="0.25">
      <c r="A354">
        <v>65549173</v>
      </c>
      <c r="B354" t="s">
        <v>151</v>
      </c>
      <c r="C354">
        <v>8520</v>
      </c>
      <c r="D354" s="1">
        <v>46097</v>
      </c>
      <c r="E354" t="s">
        <v>985</v>
      </c>
      <c r="F354" t="s">
        <v>616</v>
      </c>
    </row>
    <row r="355" spans="1:6" x14ac:dyDescent="0.25">
      <c r="A355">
        <v>64361163</v>
      </c>
      <c r="B355">
        <v>5914</v>
      </c>
      <c r="C355">
        <v>8640</v>
      </c>
      <c r="D355" s="1">
        <v>46132</v>
      </c>
      <c r="E355" t="s">
        <v>715</v>
      </c>
      <c r="F355" t="s">
        <v>623</v>
      </c>
    </row>
    <row r="356" spans="1:6" x14ac:dyDescent="0.25">
      <c r="A356">
        <v>64989107</v>
      </c>
      <c r="B356">
        <v>6765</v>
      </c>
      <c r="C356">
        <v>8640</v>
      </c>
      <c r="D356" s="1">
        <v>46209</v>
      </c>
      <c r="E356" t="s">
        <v>129</v>
      </c>
      <c r="F356" t="s">
        <v>651</v>
      </c>
    </row>
    <row r="357" spans="1:6" x14ac:dyDescent="0.25">
      <c r="A357">
        <v>64989109</v>
      </c>
      <c r="B357">
        <v>6765</v>
      </c>
      <c r="C357">
        <v>8640</v>
      </c>
      <c r="D357" s="1">
        <v>46195</v>
      </c>
      <c r="E357" t="s">
        <v>130</v>
      </c>
      <c r="F357" t="s">
        <v>651</v>
      </c>
    </row>
    <row r="358" spans="1:6" x14ac:dyDescent="0.25">
      <c r="A358">
        <v>64989109</v>
      </c>
      <c r="B358">
        <v>6765</v>
      </c>
      <c r="C358">
        <v>8640</v>
      </c>
      <c r="D358" s="1">
        <v>46251</v>
      </c>
      <c r="E358" t="s">
        <v>130</v>
      </c>
      <c r="F358" t="s">
        <v>651</v>
      </c>
    </row>
    <row r="359" spans="1:6" x14ac:dyDescent="0.25">
      <c r="A359">
        <v>64989109</v>
      </c>
      <c r="B359">
        <v>6765</v>
      </c>
      <c r="C359">
        <v>8640</v>
      </c>
      <c r="D359" s="1">
        <v>46286</v>
      </c>
      <c r="E359" t="s">
        <v>130</v>
      </c>
      <c r="F359" t="s">
        <v>651</v>
      </c>
    </row>
    <row r="360" spans="1:6" x14ac:dyDescent="0.25">
      <c r="A360">
        <v>64989109</v>
      </c>
      <c r="B360">
        <v>6765</v>
      </c>
      <c r="C360">
        <v>8640</v>
      </c>
      <c r="D360" s="1">
        <v>46314</v>
      </c>
      <c r="E360" t="s">
        <v>130</v>
      </c>
      <c r="F360" t="s">
        <v>651</v>
      </c>
    </row>
    <row r="361" spans="1:6" x14ac:dyDescent="0.25">
      <c r="A361">
        <v>64989109</v>
      </c>
      <c r="B361">
        <v>6765</v>
      </c>
      <c r="C361">
        <v>8640</v>
      </c>
      <c r="D361" s="1">
        <v>46349</v>
      </c>
      <c r="E361" t="s">
        <v>130</v>
      </c>
      <c r="F361" t="s">
        <v>651</v>
      </c>
    </row>
    <row r="362" spans="1:6" x14ac:dyDescent="0.25">
      <c r="A362">
        <v>64989109</v>
      </c>
      <c r="B362">
        <v>6765</v>
      </c>
      <c r="C362">
        <v>8640</v>
      </c>
      <c r="D362" s="1">
        <v>46363</v>
      </c>
      <c r="E362" t="s">
        <v>130</v>
      </c>
      <c r="F362" t="s">
        <v>651</v>
      </c>
    </row>
    <row r="363" spans="1:6" x14ac:dyDescent="0.25">
      <c r="A363">
        <v>64989109</v>
      </c>
      <c r="B363">
        <v>6765</v>
      </c>
      <c r="C363">
        <v>8640</v>
      </c>
      <c r="D363" s="1">
        <v>46377</v>
      </c>
      <c r="E363" t="s">
        <v>130</v>
      </c>
      <c r="F363" t="s">
        <v>651</v>
      </c>
    </row>
    <row r="364" spans="1:6" x14ac:dyDescent="0.25">
      <c r="A364">
        <v>65468644</v>
      </c>
      <c r="B364" t="s">
        <v>151</v>
      </c>
      <c r="C364">
        <v>8740</v>
      </c>
      <c r="D364" s="1">
        <v>46104</v>
      </c>
      <c r="E364" t="s">
        <v>969</v>
      </c>
      <c r="F364" t="s">
        <v>616</v>
      </c>
    </row>
    <row r="365" spans="1:6" x14ac:dyDescent="0.25">
      <c r="A365">
        <v>65468644</v>
      </c>
      <c r="B365" t="s">
        <v>151</v>
      </c>
      <c r="C365">
        <v>8740</v>
      </c>
      <c r="D365" s="1">
        <v>46132</v>
      </c>
      <c r="E365" t="s">
        <v>969</v>
      </c>
      <c r="F365" t="s">
        <v>616</v>
      </c>
    </row>
    <row r="366" spans="1:6" x14ac:dyDescent="0.25">
      <c r="A366">
        <v>68842352</v>
      </c>
      <c r="B366" t="s">
        <v>512</v>
      </c>
      <c r="C366">
        <v>8800</v>
      </c>
      <c r="D366" s="1">
        <v>46188</v>
      </c>
      <c r="E366" t="s">
        <v>162</v>
      </c>
      <c r="F366" t="s">
        <v>616</v>
      </c>
    </row>
    <row r="367" spans="1:6" x14ac:dyDescent="0.25">
      <c r="A367">
        <v>68842352</v>
      </c>
      <c r="B367" t="s">
        <v>512</v>
      </c>
      <c r="C367">
        <v>8800</v>
      </c>
      <c r="D367" s="1">
        <v>46209</v>
      </c>
      <c r="E367" t="s">
        <v>162</v>
      </c>
      <c r="F367" t="s">
        <v>616</v>
      </c>
    </row>
    <row r="368" spans="1:6" x14ac:dyDescent="0.25">
      <c r="A368">
        <v>69586720</v>
      </c>
      <c r="B368" t="s">
        <v>512</v>
      </c>
      <c r="C368">
        <v>8800</v>
      </c>
      <c r="D368" s="1">
        <v>46111</v>
      </c>
      <c r="E368" t="s">
        <v>164</v>
      </c>
      <c r="F368" t="s">
        <v>616</v>
      </c>
    </row>
    <row r="369" spans="1:6" x14ac:dyDescent="0.25">
      <c r="A369">
        <v>62712618</v>
      </c>
      <c r="B369">
        <v>3910</v>
      </c>
      <c r="C369">
        <v>8820</v>
      </c>
      <c r="D369" s="1">
        <v>46146</v>
      </c>
      <c r="E369" t="s">
        <v>1483</v>
      </c>
      <c r="F369" t="s">
        <v>1456</v>
      </c>
    </row>
    <row r="370" spans="1:6" x14ac:dyDescent="0.25">
      <c r="A370">
        <v>62722055</v>
      </c>
      <c r="B370">
        <v>3910</v>
      </c>
      <c r="C370">
        <v>8820</v>
      </c>
      <c r="D370" s="1">
        <v>46139</v>
      </c>
      <c r="E370" t="s">
        <v>1489</v>
      </c>
      <c r="F370" t="s">
        <v>1456</v>
      </c>
    </row>
    <row r="371" spans="1:6" x14ac:dyDescent="0.25">
      <c r="A371">
        <v>65489677</v>
      </c>
      <c r="B371">
        <v>1717</v>
      </c>
      <c r="C371">
        <v>8839</v>
      </c>
      <c r="D371" s="1">
        <v>46104</v>
      </c>
      <c r="E371" t="s">
        <v>976</v>
      </c>
      <c r="F371" t="s">
        <v>651</v>
      </c>
    </row>
    <row r="372" spans="1:6" x14ac:dyDescent="0.25">
      <c r="A372">
        <v>68743521</v>
      </c>
      <c r="B372">
        <v>3910</v>
      </c>
      <c r="C372">
        <v>8880</v>
      </c>
      <c r="D372" s="1">
        <v>46111</v>
      </c>
      <c r="E372" t="s">
        <v>1609</v>
      </c>
      <c r="F372" t="s">
        <v>1493</v>
      </c>
    </row>
    <row r="373" spans="1:6" x14ac:dyDescent="0.25">
      <c r="A373">
        <v>62697527</v>
      </c>
      <c r="B373">
        <v>5914</v>
      </c>
      <c r="C373">
        <v>8960</v>
      </c>
      <c r="D373" s="1">
        <v>46167</v>
      </c>
      <c r="E373" t="s">
        <v>641</v>
      </c>
      <c r="F373" t="s">
        <v>620</v>
      </c>
    </row>
    <row r="374" spans="1:6" x14ac:dyDescent="0.25">
      <c r="A374">
        <v>64341962</v>
      </c>
      <c r="B374">
        <v>2904</v>
      </c>
      <c r="C374">
        <v>9000</v>
      </c>
      <c r="D374" s="1">
        <v>46125</v>
      </c>
      <c r="E374" t="s">
        <v>315</v>
      </c>
      <c r="F374" t="s">
        <v>668</v>
      </c>
    </row>
    <row r="375" spans="1:6" x14ac:dyDescent="0.25">
      <c r="A375">
        <v>69991961</v>
      </c>
      <c r="B375">
        <v>3910</v>
      </c>
      <c r="C375">
        <v>9005</v>
      </c>
      <c r="D375" s="1">
        <v>46111</v>
      </c>
      <c r="E375" t="s">
        <v>1622</v>
      </c>
      <c r="F375" t="s">
        <v>1501</v>
      </c>
    </row>
    <row r="376" spans="1:6" x14ac:dyDescent="0.25">
      <c r="A376">
        <v>62712615</v>
      </c>
      <c r="B376">
        <v>3910</v>
      </c>
      <c r="C376">
        <v>9324</v>
      </c>
      <c r="D376" s="1">
        <v>46111</v>
      </c>
      <c r="E376" t="s">
        <v>1477</v>
      </c>
      <c r="F376" t="s">
        <v>1456</v>
      </c>
    </row>
    <row r="377" spans="1:6" x14ac:dyDescent="0.25">
      <c r="A377">
        <v>68899821</v>
      </c>
      <c r="B377">
        <v>1352</v>
      </c>
      <c r="C377">
        <v>9393</v>
      </c>
      <c r="D377" s="1">
        <v>46104</v>
      </c>
      <c r="E377" t="s">
        <v>384</v>
      </c>
      <c r="F377" t="s">
        <v>902</v>
      </c>
    </row>
    <row r="378" spans="1:6" x14ac:dyDescent="0.25">
      <c r="A378">
        <v>64341108</v>
      </c>
      <c r="B378" t="s">
        <v>151</v>
      </c>
      <c r="C378">
        <v>9600</v>
      </c>
      <c r="D378" s="1">
        <v>46167</v>
      </c>
      <c r="E378" t="s">
        <v>167</v>
      </c>
      <c r="F378" t="s">
        <v>616</v>
      </c>
    </row>
    <row r="379" spans="1:6" x14ac:dyDescent="0.25">
      <c r="A379">
        <v>64341109</v>
      </c>
      <c r="B379" t="s">
        <v>151</v>
      </c>
      <c r="C379">
        <v>9600</v>
      </c>
      <c r="D379" s="1">
        <v>46223</v>
      </c>
      <c r="E379" t="s">
        <v>157</v>
      </c>
      <c r="F379" t="s">
        <v>616</v>
      </c>
    </row>
    <row r="380" spans="1:6" x14ac:dyDescent="0.25">
      <c r="A380">
        <v>64369052</v>
      </c>
      <c r="B380" t="s">
        <v>512</v>
      </c>
      <c r="C380">
        <v>9600</v>
      </c>
      <c r="D380" s="1">
        <v>46139</v>
      </c>
      <c r="E380" t="s">
        <v>142</v>
      </c>
      <c r="F380" t="s">
        <v>616</v>
      </c>
    </row>
    <row r="381" spans="1:6" x14ac:dyDescent="0.25">
      <c r="A381">
        <v>64369052</v>
      </c>
      <c r="B381" t="s">
        <v>512</v>
      </c>
      <c r="C381">
        <v>9600</v>
      </c>
      <c r="D381" s="1">
        <v>46153</v>
      </c>
      <c r="E381" t="s">
        <v>142</v>
      </c>
      <c r="F381" t="s">
        <v>616</v>
      </c>
    </row>
    <row r="382" spans="1:6" x14ac:dyDescent="0.25">
      <c r="A382">
        <v>64875812</v>
      </c>
      <c r="B382">
        <v>6757</v>
      </c>
      <c r="C382">
        <v>9690</v>
      </c>
      <c r="D382" s="1">
        <v>46181</v>
      </c>
      <c r="E382" t="s">
        <v>530</v>
      </c>
      <c r="F382" t="s">
        <v>651</v>
      </c>
    </row>
    <row r="383" spans="1:6" x14ac:dyDescent="0.25">
      <c r="A383">
        <v>68817793</v>
      </c>
      <c r="B383">
        <v>1352</v>
      </c>
      <c r="C383">
        <v>9750</v>
      </c>
      <c r="D383" s="1">
        <v>46104</v>
      </c>
      <c r="E383" t="s">
        <v>203</v>
      </c>
      <c r="F383" t="s">
        <v>909</v>
      </c>
    </row>
    <row r="384" spans="1:6" x14ac:dyDescent="0.25">
      <c r="A384">
        <v>68850683</v>
      </c>
      <c r="B384">
        <v>1352</v>
      </c>
      <c r="C384">
        <v>9750</v>
      </c>
      <c r="D384" s="1">
        <v>46111</v>
      </c>
      <c r="E384" t="s">
        <v>1101</v>
      </c>
      <c r="F384" t="s">
        <v>1088</v>
      </c>
    </row>
    <row r="385" spans="1:6" x14ac:dyDescent="0.25">
      <c r="A385">
        <v>62715600</v>
      </c>
      <c r="B385">
        <v>5914</v>
      </c>
      <c r="C385">
        <v>9800</v>
      </c>
      <c r="D385" s="1">
        <v>46167</v>
      </c>
      <c r="E385" t="s">
        <v>301</v>
      </c>
      <c r="F385" t="s">
        <v>629</v>
      </c>
    </row>
    <row r="386" spans="1:6" x14ac:dyDescent="0.25">
      <c r="A386">
        <v>65458353</v>
      </c>
      <c r="B386">
        <v>2904</v>
      </c>
      <c r="C386">
        <v>9900</v>
      </c>
      <c r="D386" s="1">
        <v>46146</v>
      </c>
      <c r="E386" t="s">
        <v>967</v>
      </c>
      <c r="F386" t="s">
        <v>662</v>
      </c>
    </row>
    <row r="387" spans="1:6" x14ac:dyDescent="0.25">
      <c r="A387">
        <v>64354009</v>
      </c>
      <c r="B387">
        <v>3910</v>
      </c>
      <c r="C387">
        <v>9936</v>
      </c>
      <c r="D387" s="1">
        <v>46125</v>
      </c>
      <c r="E387" t="s">
        <v>1491</v>
      </c>
      <c r="F387" t="s">
        <v>1493</v>
      </c>
    </row>
    <row r="388" spans="1:6" x14ac:dyDescent="0.25">
      <c r="A388">
        <v>64354009</v>
      </c>
      <c r="B388">
        <v>3910</v>
      </c>
      <c r="C388">
        <v>9936</v>
      </c>
      <c r="D388" s="1">
        <v>46139</v>
      </c>
      <c r="E388" t="s">
        <v>1491</v>
      </c>
      <c r="F388" t="s">
        <v>1493</v>
      </c>
    </row>
    <row r="389" spans="1:6" x14ac:dyDescent="0.25">
      <c r="A389">
        <v>64354009</v>
      </c>
      <c r="B389">
        <v>3910</v>
      </c>
      <c r="C389">
        <v>9936</v>
      </c>
      <c r="D389" s="1">
        <v>46153</v>
      </c>
      <c r="E389" t="s">
        <v>1491</v>
      </c>
      <c r="F389" t="s">
        <v>1493</v>
      </c>
    </row>
    <row r="390" spans="1:6" x14ac:dyDescent="0.25">
      <c r="A390">
        <v>64354009</v>
      </c>
      <c r="B390">
        <v>3910</v>
      </c>
      <c r="C390">
        <v>9936</v>
      </c>
      <c r="D390" s="1">
        <v>46167</v>
      </c>
      <c r="E390" t="s">
        <v>1491</v>
      </c>
      <c r="F390" t="s">
        <v>1493</v>
      </c>
    </row>
    <row r="391" spans="1:6" x14ac:dyDescent="0.25">
      <c r="A391">
        <v>64354009</v>
      </c>
      <c r="B391">
        <v>3910</v>
      </c>
      <c r="C391">
        <v>9936</v>
      </c>
      <c r="D391" s="1">
        <v>46216</v>
      </c>
      <c r="E391" t="s">
        <v>1491</v>
      </c>
      <c r="F391" t="s">
        <v>1493</v>
      </c>
    </row>
    <row r="392" spans="1:6" x14ac:dyDescent="0.25">
      <c r="A392">
        <v>64354009</v>
      </c>
      <c r="B392">
        <v>3910</v>
      </c>
      <c r="C392">
        <v>9936</v>
      </c>
      <c r="D392" s="1">
        <v>46251</v>
      </c>
      <c r="E392" t="s">
        <v>1491</v>
      </c>
      <c r="F392" t="s">
        <v>1493</v>
      </c>
    </row>
    <row r="393" spans="1:6" x14ac:dyDescent="0.25">
      <c r="A393">
        <v>64354009</v>
      </c>
      <c r="B393">
        <v>3910</v>
      </c>
      <c r="C393">
        <v>9936</v>
      </c>
      <c r="D393" s="1">
        <v>46258</v>
      </c>
      <c r="E393" t="s">
        <v>1491</v>
      </c>
      <c r="F393" t="s">
        <v>1493</v>
      </c>
    </row>
    <row r="394" spans="1:6" x14ac:dyDescent="0.25">
      <c r="A394">
        <v>64354009</v>
      </c>
      <c r="B394">
        <v>3910</v>
      </c>
      <c r="C394">
        <v>9936</v>
      </c>
      <c r="D394" s="1">
        <v>46300</v>
      </c>
      <c r="E394" t="s">
        <v>1491</v>
      </c>
      <c r="F394" t="s">
        <v>1493</v>
      </c>
    </row>
    <row r="395" spans="1:6" x14ac:dyDescent="0.25">
      <c r="A395">
        <v>68852591</v>
      </c>
      <c r="B395">
        <v>2904</v>
      </c>
      <c r="C395">
        <v>9992</v>
      </c>
      <c r="D395" s="1">
        <v>46104</v>
      </c>
      <c r="E395" t="s">
        <v>374</v>
      </c>
      <c r="F395" t="s">
        <v>1080</v>
      </c>
    </row>
    <row r="396" spans="1:6" x14ac:dyDescent="0.25">
      <c r="A396">
        <v>68821735</v>
      </c>
      <c r="B396">
        <v>2904</v>
      </c>
      <c r="C396">
        <v>10000</v>
      </c>
      <c r="D396" s="1">
        <v>46104</v>
      </c>
      <c r="E396" t="s">
        <v>369</v>
      </c>
      <c r="F396" t="s">
        <v>669</v>
      </c>
    </row>
    <row r="397" spans="1:6" x14ac:dyDescent="0.25">
      <c r="A397">
        <v>69568964</v>
      </c>
      <c r="B397">
        <v>2904</v>
      </c>
      <c r="C397">
        <v>10032</v>
      </c>
      <c r="D397" s="1">
        <v>46104</v>
      </c>
      <c r="E397" t="s">
        <v>1192</v>
      </c>
      <c r="F397" t="s">
        <v>668</v>
      </c>
    </row>
    <row r="398" spans="1:6" x14ac:dyDescent="0.25">
      <c r="A398">
        <v>64361161</v>
      </c>
      <c r="B398">
        <v>5914</v>
      </c>
      <c r="C398">
        <v>10080</v>
      </c>
      <c r="D398" s="1">
        <v>46132</v>
      </c>
      <c r="E398" t="s">
        <v>713</v>
      </c>
      <c r="F398" t="s">
        <v>620</v>
      </c>
    </row>
    <row r="399" spans="1:6" x14ac:dyDescent="0.25">
      <c r="A399">
        <v>64960643</v>
      </c>
      <c r="B399" t="s">
        <v>5</v>
      </c>
      <c r="C399">
        <v>10200</v>
      </c>
      <c r="D399" s="1">
        <v>46188</v>
      </c>
      <c r="E399" t="s">
        <v>876</v>
      </c>
      <c r="F399" t="s">
        <v>616</v>
      </c>
    </row>
    <row r="400" spans="1:6" x14ac:dyDescent="0.25">
      <c r="A400">
        <v>64960643</v>
      </c>
      <c r="B400" t="s">
        <v>5</v>
      </c>
      <c r="C400">
        <v>10200</v>
      </c>
      <c r="D400" s="1">
        <v>46202</v>
      </c>
      <c r="E400" t="s">
        <v>876</v>
      </c>
      <c r="F400" t="s">
        <v>616</v>
      </c>
    </row>
    <row r="401" spans="1:6" x14ac:dyDescent="0.25">
      <c r="A401">
        <v>64960643</v>
      </c>
      <c r="B401" t="s">
        <v>5</v>
      </c>
      <c r="C401">
        <v>10200</v>
      </c>
      <c r="D401" s="1">
        <v>46314</v>
      </c>
      <c r="E401" t="s">
        <v>876</v>
      </c>
      <c r="F401" t="s">
        <v>616</v>
      </c>
    </row>
    <row r="402" spans="1:6" x14ac:dyDescent="0.25">
      <c r="A402">
        <v>64413475</v>
      </c>
      <c r="B402">
        <v>1712</v>
      </c>
      <c r="C402">
        <v>10260</v>
      </c>
      <c r="D402" s="1">
        <v>46111</v>
      </c>
      <c r="E402" t="s">
        <v>126</v>
      </c>
      <c r="F402" t="s">
        <v>651</v>
      </c>
    </row>
    <row r="403" spans="1:6" x14ac:dyDescent="0.25">
      <c r="A403">
        <v>64413478</v>
      </c>
      <c r="B403">
        <v>1712</v>
      </c>
      <c r="C403">
        <v>10260</v>
      </c>
      <c r="D403" s="1">
        <v>46104</v>
      </c>
      <c r="E403" t="s">
        <v>127</v>
      </c>
      <c r="F403" t="s">
        <v>651</v>
      </c>
    </row>
    <row r="404" spans="1:6" x14ac:dyDescent="0.25">
      <c r="A404">
        <v>64413475</v>
      </c>
      <c r="B404">
        <v>1712</v>
      </c>
      <c r="C404">
        <v>10305</v>
      </c>
      <c r="D404" s="1">
        <v>46209</v>
      </c>
      <c r="E404" t="s">
        <v>126</v>
      </c>
      <c r="F404" t="s">
        <v>651</v>
      </c>
    </row>
    <row r="405" spans="1:6" x14ac:dyDescent="0.25">
      <c r="A405">
        <v>64413475</v>
      </c>
      <c r="B405">
        <v>1712</v>
      </c>
      <c r="C405">
        <v>10305</v>
      </c>
      <c r="D405" s="1">
        <v>46237</v>
      </c>
      <c r="E405" t="s">
        <v>126</v>
      </c>
      <c r="F405" t="s">
        <v>651</v>
      </c>
    </row>
    <row r="406" spans="1:6" x14ac:dyDescent="0.25">
      <c r="A406">
        <v>64413475</v>
      </c>
      <c r="B406">
        <v>1712</v>
      </c>
      <c r="C406">
        <v>10305</v>
      </c>
      <c r="D406" s="1">
        <v>46251</v>
      </c>
      <c r="E406" t="s">
        <v>126</v>
      </c>
      <c r="F406" t="s">
        <v>651</v>
      </c>
    </row>
    <row r="407" spans="1:6" x14ac:dyDescent="0.25">
      <c r="A407">
        <v>64413475</v>
      </c>
      <c r="B407">
        <v>1712</v>
      </c>
      <c r="C407">
        <v>10305</v>
      </c>
      <c r="D407" s="1">
        <v>46258</v>
      </c>
      <c r="E407" t="s">
        <v>126</v>
      </c>
      <c r="F407" t="s">
        <v>651</v>
      </c>
    </row>
    <row r="408" spans="1:6" x14ac:dyDescent="0.25">
      <c r="A408">
        <v>64413475</v>
      </c>
      <c r="B408">
        <v>1712</v>
      </c>
      <c r="C408">
        <v>10305</v>
      </c>
      <c r="D408" s="1">
        <v>46349</v>
      </c>
      <c r="E408" t="s">
        <v>126</v>
      </c>
      <c r="F408" t="s">
        <v>651</v>
      </c>
    </row>
    <row r="409" spans="1:6" x14ac:dyDescent="0.25">
      <c r="A409">
        <v>64413475</v>
      </c>
      <c r="B409">
        <v>1712</v>
      </c>
      <c r="C409">
        <v>10305</v>
      </c>
      <c r="D409" s="1">
        <v>46377</v>
      </c>
      <c r="E409" t="s">
        <v>126</v>
      </c>
      <c r="F409" t="s">
        <v>651</v>
      </c>
    </row>
    <row r="410" spans="1:6" x14ac:dyDescent="0.25">
      <c r="A410">
        <v>64413476</v>
      </c>
      <c r="B410">
        <v>1712</v>
      </c>
      <c r="C410">
        <v>10305</v>
      </c>
      <c r="D410" s="1">
        <v>46174</v>
      </c>
      <c r="E410" t="s">
        <v>128</v>
      </c>
      <c r="F410" t="s">
        <v>651</v>
      </c>
    </row>
    <row r="411" spans="1:6" x14ac:dyDescent="0.25">
      <c r="A411">
        <v>64413476</v>
      </c>
      <c r="B411">
        <v>1712</v>
      </c>
      <c r="C411">
        <v>10305</v>
      </c>
      <c r="D411" s="1">
        <v>46202</v>
      </c>
      <c r="E411" t="s">
        <v>128</v>
      </c>
      <c r="F411" t="s">
        <v>651</v>
      </c>
    </row>
    <row r="412" spans="1:6" x14ac:dyDescent="0.25">
      <c r="A412">
        <v>64413476</v>
      </c>
      <c r="B412">
        <v>1712</v>
      </c>
      <c r="C412">
        <v>10305</v>
      </c>
      <c r="D412" s="1">
        <v>46216</v>
      </c>
      <c r="E412" t="s">
        <v>128</v>
      </c>
      <c r="F412" t="s">
        <v>651</v>
      </c>
    </row>
    <row r="413" spans="1:6" x14ac:dyDescent="0.25">
      <c r="A413">
        <v>64413476</v>
      </c>
      <c r="B413">
        <v>1712</v>
      </c>
      <c r="C413">
        <v>10305</v>
      </c>
      <c r="D413" s="1">
        <v>46230</v>
      </c>
      <c r="E413" t="s">
        <v>128</v>
      </c>
      <c r="F413" t="s">
        <v>651</v>
      </c>
    </row>
    <row r="414" spans="1:6" x14ac:dyDescent="0.25">
      <c r="A414">
        <v>64413476</v>
      </c>
      <c r="B414">
        <v>1712</v>
      </c>
      <c r="C414">
        <v>10305</v>
      </c>
      <c r="D414" s="1">
        <v>46244</v>
      </c>
      <c r="E414" t="s">
        <v>128</v>
      </c>
      <c r="F414" t="s">
        <v>651</v>
      </c>
    </row>
    <row r="415" spans="1:6" x14ac:dyDescent="0.25">
      <c r="A415">
        <v>64413476</v>
      </c>
      <c r="B415">
        <v>1712</v>
      </c>
      <c r="C415">
        <v>10305</v>
      </c>
      <c r="D415" s="1">
        <v>46258</v>
      </c>
      <c r="E415" t="s">
        <v>128</v>
      </c>
      <c r="F415" t="s">
        <v>651</v>
      </c>
    </row>
    <row r="416" spans="1:6" x14ac:dyDescent="0.25">
      <c r="A416">
        <v>64413476</v>
      </c>
      <c r="B416">
        <v>1712</v>
      </c>
      <c r="C416">
        <v>10305</v>
      </c>
      <c r="D416" s="1">
        <v>46272</v>
      </c>
      <c r="E416" t="s">
        <v>128</v>
      </c>
      <c r="F416" t="s">
        <v>651</v>
      </c>
    </row>
    <row r="417" spans="1:6" x14ac:dyDescent="0.25">
      <c r="A417">
        <v>64413476</v>
      </c>
      <c r="B417">
        <v>1712</v>
      </c>
      <c r="C417">
        <v>10305</v>
      </c>
      <c r="D417" s="1">
        <v>46286</v>
      </c>
      <c r="E417" t="s">
        <v>128</v>
      </c>
      <c r="F417" t="s">
        <v>651</v>
      </c>
    </row>
    <row r="418" spans="1:6" x14ac:dyDescent="0.25">
      <c r="A418">
        <v>64413476</v>
      </c>
      <c r="B418">
        <v>1712</v>
      </c>
      <c r="C418">
        <v>10305</v>
      </c>
      <c r="D418" s="1">
        <v>46300</v>
      </c>
      <c r="E418" t="s">
        <v>128</v>
      </c>
      <c r="F418" t="s">
        <v>651</v>
      </c>
    </row>
    <row r="419" spans="1:6" x14ac:dyDescent="0.25">
      <c r="A419">
        <v>64413476</v>
      </c>
      <c r="B419">
        <v>1712</v>
      </c>
      <c r="C419">
        <v>10305</v>
      </c>
      <c r="D419" s="1">
        <v>46321</v>
      </c>
      <c r="E419" t="s">
        <v>128</v>
      </c>
      <c r="F419" t="s">
        <v>651</v>
      </c>
    </row>
    <row r="420" spans="1:6" x14ac:dyDescent="0.25">
      <c r="A420">
        <v>64413476</v>
      </c>
      <c r="B420">
        <v>1712</v>
      </c>
      <c r="C420">
        <v>10305</v>
      </c>
      <c r="D420" s="1">
        <v>46342</v>
      </c>
      <c r="E420" t="s">
        <v>128</v>
      </c>
      <c r="F420" t="s">
        <v>651</v>
      </c>
    </row>
    <row r="421" spans="1:6" x14ac:dyDescent="0.25">
      <c r="A421">
        <v>64413476</v>
      </c>
      <c r="B421">
        <v>1712</v>
      </c>
      <c r="C421">
        <v>10305</v>
      </c>
      <c r="D421" s="1">
        <v>46356</v>
      </c>
      <c r="E421" t="s">
        <v>128</v>
      </c>
      <c r="F421" t="s">
        <v>651</v>
      </c>
    </row>
    <row r="422" spans="1:6" x14ac:dyDescent="0.25">
      <c r="A422">
        <v>64413476</v>
      </c>
      <c r="B422">
        <v>1712</v>
      </c>
      <c r="C422">
        <v>10305</v>
      </c>
      <c r="D422" s="1">
        <v>46377</v>
      </c>
      <c r="E422" t="s">
        <v>128</v>
      </c>
      <c r="F422" t="s">
        <v>651</v>
      </c>
    </row>
    <row r="423" spans="1:6" x14ac:dyDescent="0.25">
      <c r="A423">
        <v>64413477</v>
      </c>
      <c r="B423">
        <v>1712</v>
      </c>
      <c r="C423">
        <v>10305</v>
      </c>
      <c r="D423" s="1">
        <v>46111</v>
      </c>
      <c r="E423" t="s">
        <v>125</v>
      </c>
      <c r="F423" t="s">
        <v>651</v>
      </c>
    </row>
    <row r="424" spans="1:6" x14ac:dyDescent="0.25">
      <c r="A424">
        <v>64413477</v>
      </c>
      <c r="B424">
        <v>1712</v>
      </c>
      <c r="C424">
        <v>10305</v>
      </c>
      <c r="D424" s="1">
        <v>46139</v>
      </c>
      <c r="E424" t="s">
        <v>125</v>
      </c>
      <c r="F424" t="s">
        <v>651</v>
      </c>
    </row>
    <row r="425" spans="1:6" x14ac:dyDescent="0.25">
      <c r="A425">
        <v>64413477</v>
      </c>
      <c r="B425">
        <v>1712</v>
      </c>
      <c r="C425">
        <v>10305</v>
      </c>
      <c r="D425" s="1">
        <v>46342</v>
      </c>
      <c r="E425" t="s">
        <v>125</v>
      </c>
      <c r="F425" t="s">
        <v>651</v>
      </c>
    </row>
    <row r="426" spans="1:6" x14ac:dyDescent="0.25">
      <c r="A426">
        <v>64413477</v>
      </c>
      <c r="B426">
        <v>1712</v>
      </c>
      <c r="C426">
        <v>10305</v>
      </c>
      <c r="D426" s="1">
        <v>46356</v>
      </c>
      <c r="E426" t="s">
        <v>125</v>
      </c>
      <c r="F426" t="s">
        <v>651</v>
      </c>
    </row>
    <row r="427" spans="1:6" x14ac:dyDescent="0.25">
      <c r="A427">
        <v>64413478</v>
      </c>
      <c r="B427">
        <v>1712</v>
      </c>
      <c r="C427">
        <v>10305</v>
      </c>
      <c r="D427" s="1">
        <v>46216</v>
      </c>
      <c r="E427" t="s">
        <v>127</v>
      </c>
      <c r="F427" t="s">
        <v>651</v>
      </c>
    </row>
    <row r="428" spans="1:6" x14ac:dyDescent="0.25">
      <c r="A428">
        <v>64413478</v>
      </c>
      <c r="B428">
        <v>1712</v>
      </c>
      <c r="C428">
        <v>10305</v>
      </c>
      <c r="D428" s="1">
        <v>46223</v>
      </c>
      <c r="E428" t="s">
        <v>127</v>
      </c>
      <c r="F428" t="s">
        <v>651</v>
      </c>
    </row>
    <row r="429" spans="1:6" x14ac:dyDescent="0.25">
      <c r="A429">
        <v>64413478</v>
      </c>
      <c r="B429">
        <v>1712</v>
      </c>
      <c r="C429">
        <v>10305</v>
      </c>
      <c r="D429" s="1">
        <v>46244</v>
      </c>
      <c r="E429" t="s">
        <v>127</v>
      </c>
      <c r="F429" t="s">
        <v>651</v>
      </c>
    </row>
    <row r="430" spans="1:6" x14ac:dyDescent="0.25">
      <c r="A430">
        <v>64413478</v>
      </c>
      <c r="B430">
        <v>1712</v>
      </c>
      <c r="C430">
        <v>10305</v>
      </c>
      <c r="D430" s="1">
        <v>46251</v>
      </c>
      <c r="E430" t="s">
        <v>127</v>
      </c>
      <c r="F430" t="s">
        <v>651</v>
      </c>
    </row>
    <row r="431" spans="1:6" x14ac:dyDescent="0.25">
      <c r="A431">
        <v>64413478</v>
      </c>
      <c r="B431">
        <v>1712</v>
      </c>
      <c r="C431">
        <v>10305</v>
      </c>
      <c r="D431" s="1">
        <v>46265</v>
      </c>
      <c r="E431" t="s">
        <v>127</v>
      </c>
      <c r="F431" t="s">
        <v>651</v>
      </c>
    </row>
    <row r="432" spans="1:6" x14ac:dyDescent="0.25">
      <c r="A432">
        <v>64413478</v>
      </c>
      <c r="B432">
        <v>1712</v>
      </c>
      <c r="C432">
        <v>10305</v>
      </c>
      <c r="D432" s="1">
        <v>46272</v>
      </c>
      <c r="E432" t="s">
        <v>127</v>
      </c>
      <c r="F432" t="s">
        <v>651</v>
      </c>
    </row>
    <row r="433" spans="1:6" x14ac:dyDescent="0.25">
      <c r="A433">
        <v>64413478</v>
      </c>
      <c r="B433">
        <v>1712</v>
      </c>
      <c r="C433">
        <v>10305</v>
      </c>
      <c r="D433" s="1">
        <v>46307</v>
      </c>
      <c r="E433" t="s">
        <v>127</v>
      </c>
      <c r="F433" t="s">
        <v>651</v>
      </c>
    </row>
    <row r="434" spans="1:6" x14ac:dyDescent="0.25">
      <c r="A434">
        <v>64413478</v>
      </c>
      <c r="B434">
        <v>1712</v>
      </c>
      <c r="C434">
        <v>10305</v>
      </c>
      <c r="D434" s="1">
        <v>46321</v>
      </c>
      <c r="E434" t="s">
        <v>127</v>
      </c>
      <c r="F434" t="s">
        <v>651</v>
      </c>
    </row>
    <row r="435" spans="1:6" x14ac:dyDescent="0.25">
      <c r="A435">
        <v>64413478</v>
      </c>
      <c r="B435">
        <v>1712</v>
      </c>
      <c r="C435">
        <v>10305</v>
      </c>
      <c r="D435" s="1">
        <v>46328</v>
      </c>
      <c r="E435" t="s">
        <v>127</v>
      </c>
      <c r="F435" t="s">
        <v>651</v>
      </c>
    </row>
    <row r="436" spans="1:6" x14ac:dyDescent="0.25">
      <c r="A436">
        <v>64413478</v>
      </c>
      <c r="B436">
        <v>1712</v>
      </c>
      <c r="C436">
        <v>10305</v>
      </c>
      <c r="D436" s="1">
        <v>46349</v>
      </c>
      <c r="E436" t="s">
        <v>127</v>
      </c>
      <c r="F436" t="s">
        <v>651</v>
      </c>
    </row>
    <row r="437" spans="1:6" x14ac:dyDescent="0.25">
      <c r="A437">
        <v>64413478</v>
      </c>
      <c r="B437">
        <v>1712</v>
      </c>
      <c r="C437">
        <v>10305</v>
      </c>
      <c r="D437" s="1">
        <v>46356</v>
      </c>
      <c r="E437" t="s">
        <v>127</v>
      </c>
      <c r="F437" t="s">
        <v>651</v>
      </c>
    </row>
    <row r="438" spans="1:6" x14ac:dyDescent="0.25">
      <c r="A438">
        <v>64960643</v>
      </c>
      <c r="B438" t="s">
        <v>5</v>
      </c>
      <c r="C438">
        <v>10336</v>
      </c>
      <c r="D438" s="1">
        <v>46160</v>
      </c>
      <c r="E438" t="s">
        <v>876</v>
      </c>
      <c r="F438" t="s">
        <v>616</v>
      </c>
    </row>
    <row r="439" spans="1:6" x14ac:dyDescent="0.25">
      <c r="A439">
        <v>67596354</v>
      </c>
      <c r="B439">
        <v>5914</v>
      </c>
      <c r="C439">
        <v>10440</v>
      </c>
      <c r="D439" s="1">
        <v>46125</v>
      </c>
      <c r="E439" t="s">
        <v>998</v>
      </c>
      <c r="F439" t="s">
        <v>623</v>
      </c>
    </row>
    <row r="440" spans="1:6" x14ac:dyDescent="0.25">
      <c r="A440">
        <v>64987234</v>
      </c>
      <c r="B440">
        <v>1716</v>
      </c>
      <c r="C440">
        <v>10469</v>
      </c>
      <c r="D440" s="1">
        <v>46132</v>
      </c>
      <c r="E440" t="s">
        <v>522</v>
      </c>
      <c r="F440" t="s">
        <v>651</v>
      </c>
    </row>
    <row r="441" spans="1:6" x14ac:dyDescent="0.25">
      <c r="A441">
        <v>64804365</v>
      </c>
      <c r="B441">
        <v>1712</v>
      </c>
      <c r="C441">
        <v>10500</v>
      </c>
      <c r="D441" s="1">
        <v>46104</v>
      </c>
      <c r="E441" t="s">
        <v>200</v>
      </c>
      <c r="F441" t="s">
        <v>651</v>
      </c>
    </row>
    <row r="442" spans="1:6" x14ac:dyDescent="0.25">
      <c r="A442">
        <v>69713153</v>
      </c>
      <c r="B442">
        <v>3910</v>
      </c>
      <c r="C442">
        <v>10634</v>
      </c>
      <c r="D442" s="1">
        <v>46104</v>
      </c>
      <c r="E442" t="s">
        <v>1616</v>
      </c>
      <c r="F442" t="s">
        <v>1504</v>
      </c>
    </row>
    <row r="443" spans="1:6" x14ac:dyDescent="0.25">
      <c r="A443">
        <v>64806251</v>
      </c>
      <c r="B443">
        <v>1712</v>
      </c>
      <c r="C443">
        <v>10800</v>
      </c>
      <c r="D443" s="1">
        <v>46118</v>
      </c>
      <c r="E443" t="s">
        <v>199</v>
      </c>
      <c r="F443" t="s">
        <v>651</v>
      </c>
    </row>
    <row r="444" spans="1:6" x14ac:dyDescent="0.25">
      <c r="A444">
        <v>68851105</v>
      </c>
      <c r="B444">
        <v>2904</v>
      </c>
      <c r="C444">
        <v>10800</v>
      </c>
      <c r="D444" s="1">
        <v>46139</v>
      </c>
      <c r="E444" t="s">
        <v>1106</v>
      </c>
      <c r="F444" t="s">
        <v>1094</v>
      </c>
    </row>
    <row r="445" spans="1:6" x14ac:dyDescent="0.25">
      <c r="A445">
        <v>68851106</v>
      </c>
      <c r="B445">
        <v>2904</v>
      </c>
      <c r="C445">
        <v>10800</v>
      </c>
      <c r="D445" s="1">
        <v>46111</v>
      </c>
      <c r="E445" t="s">
        <v>1108</v>
      </c>
      <c r="F445" t="s">
        <v>1094</v>
      </c>
    </row>
    <row r="446" spans="1:6" x14ac:dyDescent="0.25">
      <c r="A446">
        <v>68851106</v>
      </c>
      <c r="B446">
        <v>2904</v>
      </c>
      <c r="C446">
        <v>10800</v>
      </c>
      <c r="D446" s="1">
        <v>46132</v>
      </c>
      <c r="E446" t="s">
        <v>1108</v>
      </c>
      <c r="F446" t="s">
        <v>1094</v>
      </c>
    </row>
    <row r="447" spans="1:6" x14ac:dyDescent="0.25">
      <c r="A447">
        <v>68851106</v>
      </c>
      <c r="B447">
        <v>2904</v>
      </c>
      <c r="C447">
        <v>10800</v>
      </c>
      <c r="D447" s="1">
        <v>46167</v>
      </c>
      <c r="E447" t="s">
        <v>1108</v>
      </c>
      <c r="F447" t="s">
        <v>1094</v>
      </c>
    </row>
    <row r="448" spans="1:6" x14ac:dyDescent="0.25">
      <c r="A448">
        <v>68851107</v>
      </c>
      <c r="B448">
        <v>2904</v>
      </c>
      <c r="C448">
        <v>10800</v>
      </c>
      <c r="D448" s="1">
        <v>46146</v>
      </c>
      <c r="E448" t="s">
        <v>371</v>
      </c>
      <c r="F448" t="s">
        <v>1094</v>
      </c>
    </row>
    <row r="449" spans="1:6" x14ac:dyDescent="0.25">
      <c r="A449">
        <v>68851107</v>
      </c>
      <c r="B449">
        <v>2904</v>
      </c>
      <c r="C449">
        <v>10800</v>
      </c>
      <c r="D449" s="1">
        <v>46153</v>
      </c>
      <c r="E449" t="s">
        <v>371</v>
      </c>
      <c r="F449" t="s">
        <v>1094</v>
      </c>
    </row>
    <row r="450" spans="1:6" x14ac:dyDescent="0.25">
      <c r="A450">
        <v>68851107</v>
      </c>
      <c r="B450">
        <v>2904</v>
      </c>
      <c r="C450">
        <v>10800</v>
      </c>
      <c r="D450" s="1">
        <v>46160</v>
      </c>
      <c r="E450" t="s">
        <v>371</v>
      </c>
      <c r="F450" t="s">
        <v>1094</v>
      </c>
    </row>
    <row r="451" spans="1:6" x14ac:dyDescent="0.25">
      <c r="A451">
        <v>69964646</v>
      </c>
      <c r="B451" t="s">
        <v>512</v>
      </c>
      <c r="C451">
        <v>10800</v>
      </c>
      <c r="D451" s="1">
        <v>46209</v>
      </c>
      <c r="E451" t="s">
        <v>143</v>
      </c>
      <c r="F451" t="s">
        <v>616</v>
      </c>
    </row>
    <row r="452" spans="1:6" x14ac:dyDescent="0.25">
      <c r="A452">
        <v>68264519</v>
      </c>
      <c r="B452" t="s">
        <v>517</v>
      </c>
      <c r="C452">
        <v>11000</v>
      </c>
      <c r="D452" s="1">
        <v>46153</v>
      </c>
      <c r="E452" t="s">
        <v>159</v>
      </c>
      <c r="F452" t="s">
        <v>616</v>
      </c>
    </row>
    <row r="453" spans="1:6" x14ac:dyDescent="0.25">
      <c r="A453">
        <v>68743521</v>
      </c>
      <c r="B453">
        <v>3910</v>
      </c>
      <c r="C453">
        <v>11040</v>
      </c>
      <c r="D453" s="1">
        <v>46118</v>
      </c>
      <c r="E453" t="s">
        <v>1609</v>
      </c>
      <c r="F453" t="s">
        <v>1493</v>
      </c>
    </row>
    <row r="454" spans="1:6" x14ac:dyDescent="0.25">
      <c r="A454">
        <v>68743521</v>
      </c>
      <c r="B454">
        <v>3910</v>
      </c>
      <c r="C454">
        <v>11040</v>
      </c>
      <c r="D454" s="1">
        <v>46132</v>
      </c>
      <c r="E454" t="s">
        <v>1609</v>
      </c>
      <c r="F454" t="s">
        <v>1493</v>
      </c>
    </row>
    <row r="455" spans="1:6" x14ac:dyDescent="0.25">
      <c r="A455">
        <v>68743521</v>
      </c>
      <c r="B455">
        <v>3910</v>
      </c>
      <c r="C455">
        <v>11040</v>
      </c>
      <c r="D455" s="1">
        <v>46181</v>
      </c>
      <c r="E455" t="s">
        <v>1609</v>
      </c>
      <c r="F455" t="s">
        <v>1493</v>
      </c>
    </row>
    <row r="456" spans="1:6" x14ac:dyDescent="0.25">
      <c r="A456">
        <v>68743521</v>
      </c>
      <c r="B456">
        <v>3910</v>
      </c>
      <c r="C456">
        <v>11040</v>
      </c>
      <c r="D456" s="1">
        <v>46195</v>
      </c>
      <c r="E456" t="s">
        <v>1609</v>
      </c>
      <c r="F456" t="s">
        <v>1493</v>
      </c>
    </row>
    <row r="457" spans="1:6" x14ac:dyDescent="0.25">
      <c r="A457">
        <v>68743521</v>
      </c>
      <c r="B457">
        <v>3910</v>
      </c>
      <c r="C457">
        <v>11040</v>
      </c>
      <c r="D457" s="1">
        <v>46230</v>
      </c>
      <c r="E457" t="s">
        <v>1609</v>
      </c>
      <c r="F457" t="s">
        <v>1493</v>
      </c>
    </row>
    <row r="458" spans="1:6" x14ac:dyDescent="0.25">
      <c r="A458">
        <v>68743521</v>
      </c>
      <c r="B458">
        <v>3910</v>
      </c>
      <c r="C458">
        <v>11040</v>
      </c>
      <c r="D458" s="1">
        <v>46265</v>
      </c>
      <c r="E458" t="s">
        <v>1609</v>
      </c>
      <c r="F458" t="s">
        <v>1493</v>
      </c>
    </row>
    <row r="459" spans="1:6" x14ac:dyDescent="0.25">
      <c r="A459">
        <v>68743521</v>
      </c>
      <c r="B459">
        <v>3910</v>
      </c>
      <c r="C459">
        <v>11040</v>
      </c>
      <c r="D459" s="1">
        <v>46321</v>
      </c>
      <c r="E459" t="s">
        <v>1609</v>
      </c>
      <c r="F459" t="s">
        <v>1493</v>
      </c>
    </row>
    <row r="460" spans="1:6" x14ac:dyDescent="0.25">
      <c r="A460">
        <v>68775642</v>
      </c>
      <c r="B460">
        <v>3910</v>
      </c>
      <c r="C460">
        <v>11040</v>
      </c>
      <c r="D460" s="1">
        <v>46146</v>
      </c>
      <c r="E460" t="s">
        <v>1611</v>
      </c>
      <c r="F460" t="s">
        <v>1493</v>
      </c>
    </row>
    <row r="461" spans="1:6" x14ac:dyDescent="0.25">
      <c r="A461">
        <v>68775642</v>
      </c>
      <c r="B461">
        <v>3910</v>
      </c>
      <c r="C461">
        <v>11040</v>
      </c>
      <c r="D461" s="1">
        <v>46160</v>
      </c>
      <c r="E461" t="s">
        <v>1611</v>
      </c>
      <c r="F461" t="s">
        <v>1493</v>
      </c>
    </row>
    <row r="462" spans="1:6" x14ac:dyDescent="0.25">
      <c r="A462">
        <v>68775642</v>
      </c>
      <c r="B462">
        <v>3910</v>
      </c>
      <c r="C462">
        <v>11040</v>
      </c>
      <c r="D462" s="1">
        <v>46174</v>
      </c>
      <c r="E462" t="s">
        <v>1611</v>
      </c>
      <c r="F462" t="s">
        <v>1493</v>
      </c>
    </row>
    <row r="463" spans="1:6" x14ac:dyDescent="0.25">
      <c r="A463">
        <v>68775642</v>
      </c>
      <c r="B463">
        <v>3910</v>
      </c>
      <c r="C463">
        <v>11040</v>
      </c>
      <c r="D463" s="1">
        <v>46188</v>
      </c>
      <c r="E463" t="s">
        <v>1611</v>
      </c>
      <c r="F463" t="s">
        <v>1493</v>
      </c>
    </row>
    <row r="464" spans="1:6" x14ac:dyDescent="0.25">
      <c r="A464">
        <v>68775642</v>
      </c>
      <c r="B464">
        <v>3910</v>
      </c>
      <c r="C464">
        <v>11040</v>
      </c>
      <c r="D464" s="1">
        <v>46209</v>
      </c>
      <c r="E464" t="s">
        <v>1611</v>
      </c>
      <c r="F464" t="s">
        <v>1493</v>
      </c>
    </row>
    <row r="465" spans="1:6" x14ac:dyDescent="0.25">
      <c r="A465">
        <v>68775642</v>
      </c>
      <c r="B465">
        <v>3910</v>
      </c>
      <c r="C465">
        <v>11040</v>
      </c>
      <c r="D465" s="1">
        <v>46223</v>
      </c>
      <c r="E465" t="s">
        <v>1611</v>
      </c>
      <c r="F465" t="s">
        <v>1493</v>
      </c>
    </row>
    <row r="466" spans="1:6" x14ac:dyDescent="0.25">
      <c r="A466">
        <v>68775642</v>
      </c>
      <c r="B466">
        <v>3910</v>
      </c>
      <c r="C466">
        <v>11040</v>
      </c>
      <c r="D466" s="1">
        <v>46244</v>
      </c>
      <c r="E466" t="s">
        <v>1611</v>
      </c>
      <c r="F466" t="s">
        <v>1493</v>
      </c>
    </row>
    <row r="467" spans="1:6" x14ac:dyDescent="0.25">
      <c r="A467">
        <v>68775642</v>
      </c>
      <c r="B467">
        <v>3910</v>
      </c>
      <c r="C467">
        <v>11040</v>
      </c>
      <c r="D467" s="1">
        <v>46279</v>
      </c>
      <c r="E467" t="s">
        <v>1611</v>
      </c>
      <c r="F467" t="s">
        <v>1493</v>
      </c>
    </row>
    <row r="468" spans="1:6" x14ac:dyDescent="0.25">
      <c r="A468">
        <v>68775642</v>
      </c>
      <c r="B468">
        <v>3910</v>
      </c>
      <c r="C468">
        <v>11040</v>
      </c>
      <c r="D468" s="1">
        <v>46286</v>
      </c>
      <c r="E468" t="s">
        <v>1611</v>
      </c>
      <c r="F468" t="s">
        <v>1493</v>
      </c>
    </row>
    <row r="469" spans="1:6" x14ac:dyDescent="0.25">
      <c r="A469">
        <v>68775642</v>
      </c>
      <c r="B469">
        <v>3910</v>
      </c>
      <c r="C469">
        <v>11040</v>
      </c>
      <c r="D469" s="1">
        <v>46314</v>
      </c>
      <c r="E469" t="s">
        <v>1611</v>
      </c>
      <c r="F469" t="s">
        <v>1493</v>
      </c>
    </row>
    <row r="470" spans="1:6" x14ac:dyDescent="0.25">
      <c r="A470">
        <v>64776954</v>
      </c>
      <c r="B470">
        <v>1352</v>
      </c>
      <c r="C470">
        <v>11200</v>
      </c>
      <c r="D470" s="1">
        <v>46104</v>
      </c>
      <c r="E470" t="s">
        <v>810</v>
      </c>
      <c r="F470" t="s">
        <v>811</v>
      </c>
    </row>
    <row r="471" spans="1:6" x14ac:dyDescent="0.25">
      <c r="A471">
        <v>68899825</v>
      </c>
      <c r="B471">
        <v>1352</v>
      </c>
      <c r="C471">
        <v>11280</v>
      </c>
      <c r="D471" s="1">
        <v>46139</v>
      </c>
      <c r="E471" t="s">
        <v>385</v>
      </c>
      <c r="F471" t="s">
        <v>666</v>
      </c>
    </row>
    <row r="472" spans="1:6" x14ac:dyDescent="0.25">
      <c r="A472">
        <v>68741742</v>
      </c>
      <c r="B472">
        <v>2904</v>
      </c>
      <c r="C472">
        <v>11295</v>
      </c>
      <c r="D472" s="1">
        <v>46104</v>
      </c>
      <c r="E472" t="s">
        <v>355</v>
      </c>
      <c r="F472" t="s">
        <v>1078</v>
      </c>
    </row>
    <row r="473" spans="1:6" x14ac:dyDescent="0.25">
      <c r="A473">
        <v>65254774</v>
      </c>
      <c r="B473">
        <v>6765</v>
      </c>
      <c r="C473">
        <v>11400</v>
      </c>
      <c r="D473" s="1">
        <v>46293</v>
      </c>
      <c r="E473" t="s">
        <v>551</v>
      </c>
      <c r="F473" t="s">
        <v>651</v>
      </c>
    </row>
    <row r="474" spans="1:6" x14ac:dyDescent="0.25">
      <c r="A474">
        <v>65254774</v>
      </c>
      <c r="B474">
        <v>6765</v>
      </c>
      <c r="C474">
        <v>11400</v>
      </c>
      <c r="D474" s="1">
        <v>46300</v>
      </c>
      <c r="E474" t="s">
        <v>551</v>
      </c>
      <c r="F474" t="s">
        <v>651</v>
      </c>
    </row>
    <row r="475" spans="1:6" x14ac:dyDescent="0.25">
      <c r="A475">
        <v>65254774</v>
      </c>
      <c r="B475">
        <v>6765</v>
      </c>
      <c r="C475">
        <v>11400</v>
      </c>
      <c r="D475" s="1">
        <v>46328</v>
      </c>
      <c r="E475" t="s">
        <v>551</v>
      </c>
      <c r="F475" t="s">
        <v>651</v>
      </c>
    </row>
    <row r="476" spans="1:6" x14ac:dyDescent="0.25">
      <c r="A476">
        <v>64973976</v>
      </c>
      <c r="B476">
        <v>1712</v>
      </c>
      <c r="C476">
        <v>11520</v>
      </c>
      <c r="D476" s="1">
        <v>46251</v>
      </c>
      <c r="E476" t="s">
        <v>1428</v>
      </c>
      <c r="F476" t="s">
        <v>651</v>
      </c>
    </row>
    <row r="477" spans="1:6" x14ac:dyDescent="0.25">
      <c r="A477">
        <v>64973976</v>
      </c>
      <c r="B477">
        <v>1712</v>
      </c>
      <c r="C477">
        <v>11520</v>
      </c>
      <c r="D477" s="1">
        <v>46265</v>
      </c>
      <c r="E477" t="s">
        <v>1428</v>
      </c>
      <c r="F477" t="s">
        <v>651</v>
      </c>
    </row>
    <row r="478" spans="1:6" x14ac:dyDescent="0.25">
      <c r="A478">
        <v>64797759</v>
      </c>
      <c r="B478">
        <v>3910</v>
      </c>
      <c r="C478">
        <v>11560</v>
      </c>
      <c r="D478" s="1">
        <v>46104</v>
      </c>
      <c r="E478" t="s">
        <v>1524</v>
      </c>
      <c r="F478" t="s">
        <v>1501</v>
      </c>
    </row>
    <row r="479" spans="1:6" x14ac:dyDescent="0.25">
      <c r="A479">
        <v>84138392</v>
      </c>
      <c r="B479">
        <v>5914</v>
      </c>
      <c r="C479">
        <v>11600</v>
      </c>
      <c r="D479" s="1">
        <v>46111</v>
      </c>
      <c r="E479" t="s">
        <v>1284</v>
      </c>
      <c r="F479" t="s">
        <v>623</v>
      </c>
    </row>
    <row r="480" spans="1:6" x14ac:dyDescent="0.25">
      <c r="A480">
        <v>62712623</v>
      </c>
      <c r="B480">
        <v>3910</v>
      </c>
      <c r="C480">
        <v>11844</v>
      </c>
      <c r="D480" s="1">
        <v>46118</v>
      </c>
      <c r="E480" t="s">
        <v>1485</v>
      </c>
      <c r="F480" t="s">
        <v>1456</v>
      </c>
    </row>
    <row r="481" spans="1:6" x14ac:dyDescent="0.25">
      <c r="A481">
        <v>64804365</v>
      </c>
      <c r="B481">
        <v>1712</v>
      </c>
      <c r="C481">
        <v>11880</v>
      </c>
      <c r="D481" s="1">
        <v>46132</v>
      </c>
      <c r="E481" t="s">
        <v>200</v>
      </c>
      <c r="F481" t="s">
        <v>651</v>
      </c>
    </row>
    <row r="482" spans="1:6" x14ac:dyDescent="0.25">
      <c r="A482">
        <v>64806251</v>
      </c>
      <c r="B482">
        <v>1712</v>
      </c>
      <c r="C482">
        <v>11880</v>
      </c>
      <c r="D482" s="1">
        <v>46139</v>
      </c>
      <c r="E482" t="s">
        <v>199</v>
      </c>
      <c r="F482" t="s">
        <v>651</v>
      </c>
    </row>
    <row r="483" spans="1:6" x14ac:dyDescent="0.25">
      <c r="A483">
        <v>64361164</v>
      </c>
      <c r="B483">
        <v>5914</v>
      </c>
      <c r="C483">
        <v>11880</v>
      </c>
      <c r="D483" s="1">
        <v>46125</v>
      </c>
      <c r="E483" t="s">
        <v>717</v>
      </c>
      <c r="F483" t="s">
        <v>623</v>
      </c>
    </row>
    <row r="484" spans="1:6" x14ac:dyDescent="0.25">
      <c r="A484">
        <v>64958862</v>
      </c>
      <c r="B484" t="s">
        <v>5</v>
      </c>
      <c r="C484">
        <v>11900</v>
      </c>
      <c r="D484" s="1">
        <v>46279</v>
      </c>
      <c r="E484" t="s">
        <v>874</v>
      </c>
      <c r="F484" t="s">
        <v>616</v>
      </c>
    </row>
    <row r="485" spans="1:6" x14ac:dyDescent="0.25">
      <c r="A485">
        <v>62714126</v>
      </c>
      <c r="B485" t="s">
        <v>5</v>
      </c>
      <c r="C485">
        <v>11970</v>
      </c>
      <c r="D485" s="1">
        <v>46160</v>
      </c>
      <c r="E485" t="s">
        <v>6</v>
      </c>
      <c r="F485" t="s">
        <v>616</v>
      </c>
    </row>
    <row r="486" spans="1:6" x14ac:dyDescent="0.25">
      <c r="A486">
        <v>68899821</v>
      </c>
      <c r="B486">
        <v>1352</v>
      </c>
      <c r="C486">
        <v>12000</v>
      </c>
      <c r="D486" s="1">
        <v>46139</v>
      </c>
      <c r="E486" t="s">
        <v>384</v>
      </c>
      <c r="F486" t="s">
        <v>902</v>
      </c>
    </row>
    <row r="487" spans="1:6" x14ac:dyDescent="0.25">
      <c r="A487">
        <v>64330596</v>
      </c>
      <c r="B487">
        <v>2904</v>
      </c>
      <c r="C487">
        <v>12000</v>
      </c>
      <c r="D487" s="1">
        <v>46111</v>
      </c>
      <c r="E487" t="s">
        <v>689</v>
      </c>
      <c r="F487" t="s">
        <v>692</v>
      </c>
    </row>
    <row r="488" spans="1:6" x14ac:dyDescent="0.25">
      <c r="A488">
        <v>64341962</v>
      </c>
      <c r="B488">
        <v>2904</v>
      </c>
      <c r="C488">
        <v>12000</v>
      </c>
      <c r="D488" s="1">
        <v>46104</v>
      </c>
      <c r="E488" t="s">
        <v>315</v>
      </c>
      <c r="F488" t="s">
        <v>668</v>
      </c>
    </row>
    <row r="489" spans="1:6" x14ac:dyDescent="0.25">
      <c r="A489">
        <v>64988056</v>
      </c>
      <c r="B489">
        <v>2904</v>
      </c>
      <c r="C489">
        <v>12000</v>
      </c>
      <c r="D489" s="1">
        <v>46104</v>
      </c>
      <c r="E489" t="s">
        <v>936</v>
      </c>
      <c r="F489" t="s">
        <v>669</v>
      </c>
    </row>
    <row r="490" spans="1:6" x14ac:dyDescent="0.25">
      <c r="A490">
        <v>64360552</v>
      </c>
      <c r="B490">
        <v>3910</v>
      </c>
      <c r="C490">
        <v>12000</v>
      </c>
      <c r="D490" s="1">
        <v>46132</v>
      </c>
      <c r="E490" t="s">
        <v>1494</v>
      </c>
      <c r="F490" t="s">
        <v>1496</v>
      </c>
    </row>
    <row r="491" spans="1:6" x14ac:dyDescent="0.25">
      <c r="A491">
        <v>64360552</v>
      </c>
      <c r="B491">
        <v>3910</v>
      </c>
      <c r="C491">
        <v>12000</v>
      </c>
      <c r="D491" s="1">
        <v>46146</v>
      </c>
      <c r="E491" t="s">
        <v>1494</v>
      </c>
      <c r="F491" t="s">
        <v>1496</v>
      </c>
    </row>
    <row r="492" spans="1:6" x14ac:dyDescent="0.25">
      <c r="A492">
        <v>64360552</v>
      </c>
      <c r="B492">
        <v>3910</v>
      </c>
      <c r="C492">
        <v>12000</v>
      </c>
      <c r="D492" s="1">
        <v>46160</v>
      </c>
      <c r="E492" t="s">
        <v>1494</v>
      </c>
      <c r="F492" t="s">
        <v>1496</v>
      </c>
    </row>
    <row r="493" spans="1:6" x14ac:dyDescent="0.25">
      <c r="A493">
        <v>64360552</v>
      </c>
      <c r="B493">
        <v>3910</v>
      </c>
      <c r="C493">
        <v>12000</v>
      </c>
      <c r="D493" s="1">
        <v>46202</v>
      </c>
      <c r="E493" t="s">
        <v>1494</v>
      </c>
      <c r="F493" t="s">
        <v>1496</v>
      </c>
    </row>
    <row r="494" spans="1:6" x14ac:dyDescent="0.25">
      <c r="A494">
        <v>64360552</v>
      </c>
      <c r="B494">
        <v>3910</v>
      </c>
      <c r="C494">
        <v>12000</v>
      </c>
      <c r="D494" s="1">
        <v>46244</v>
      </c>
      <c r="E494" t="s">
        <v>1494</v>
      </c>
      <c r="F494" t="s">
        <v>1496</v>
      </c>
    </row>
    <row r="495" spans="1:6" x14ac:dyDescent="0.25">
      <c r="A495">
        <v>64360552</v>
      </c>
      <c r="B495">
        <v>3910</v>
      </c>
      <c r="C495">
        <v>12000</v>
      </c>
      <c r="D495" s="1">
        <v>46258</v>
      </c>
      <c r="E495" t="s">
        <v>1494</v>
      </c>
      <c r="F495" t="s">
        <v>1496</v>
      </c>
    </row>
    <row r="496" spans="1:6" x14ac:dyDescent="0.25">
      <c r="A496">
        <v>64360552</v>
      </c>
      <c r="B496">
        <v>3910</v>
      </c>
      <c r="C496">
        <v>12000</v>
      </c>
      <c r="D496" s="1">
        <v>46265</v>
      </c>
      <c r="E496" t="s">
        <v>1494</v>
      </c>
      <c r="F496" t="s">
        <v>1496</v>
      </c>
    </row>
    <row r="497" spans="1:6" x14ac:dyDescent="0.25">
      <c r="A497">
        <v>64360552</v>
      </c>
      <c r="B497">
        <v>3910</v>
      </c>
      <c r="C497">
        <v>12000</v>
      </c>
      <c r="D497" s="1">
        <v>46286</v>
      </c>
      <c r="E497" t="s">
        <v>1494</v>
      </c>
      <c r="F497" t="s">
        <v>1496</v>
      </c>
    </row>
    <row r="498" spans="1:6" x14ac:dyDescent="0.25">
      <c r="A498">
        <v>64360553</v>
      </c>
      <c r="B498">
        <v>3910</v>
      </c>
      <c r="C498">
        <v>12000</v>
      </c>
      <c r="D498" s="1">
        <v>46139</v>
      </c>
      <c r="E498" t="s">
        <v>1497</v>
      </c>
      <c r="F498" t="s">
        <v>1496</v>
      </c>
    </row>
    <row r="499" spans="1:6" x14ac:dyDescent="0.25">
      <c r="A499">
        <v>64360553</v>
      </c>
      <c r="B499">
        <v>3910</v>
      </c>
      <c r="C499">
        <v>12000</v>
      </c>
      <c r="D499" s="1">
        <v>46153</v>
      </c>
      <c r="E499" t="s">
        <v>1497</v>
      </c>
      <c r="F499" t="s">
        <v>1496</v>
      </c>
    </row>
    <row r="500" spans="1:6" x14ac:dyDescent="0.25">
      <c r="A500">
        <v>64360553</v>
      </c>
      <c r="B500">
        <v>3910</v>
      </c>
      <c r="C500">
        <v>12000</v>
      </c>
      <c r="D500" s="1">
        <v>46167</v>
      </c>
      <c r="E500" t="s">
        <v>1497</v>
      </c>
      <c r="F500" t="s">
        <v>1496</v>
      </c>
    </row>
    <row r="501" spans="1:6" x14ac:dyDescent="0.25">
      <c r="A501">
        <v>64360553</v>
      </c>
      <c r="B501">
        <v>3910</v>
      </c>
      <c r="C501">
        <v>12000</v>
      </c>
      <c r="D501" s="1">
        <v>46188</v>
      </c>
      <c r="E501" t="s">
        <v>1497</v>
      </c>
      <c r="F501" t="s">
        <v>1496</v>
      </c>
    </row>
    <row r="502" spans="1:6" x14ac:dyDescent="0.25">
      <c r="A502">
        <v>64360553</v>
      </c>
      <c r="B502">
        <v>3910</v>
      </c>
      <c r="C502">
        <v>12000</v>
      </c>
      <c r="D502" s="1">
        <v>46195</v>
      </c>
      <c r="E502" t="s">
        <v>1497</v>
      </c>
      <c r="F502" t="s">
        <v>1496</v>
      </c>
    </row>
    <row r="503" spans="1:6" x14ac:dyDescent="0.25">
      <c r="A503">
        <v>64360553</v>
      </c>
      <c r="B503">
        <v>3910</v>
      </c>
      <c r="C503">
        <v>12000</v>
      </c>
      <c r="D503" s="1">
        <v>46209</v>
      </c>
      <c r="E503" t="s">
        <v>1497</v>
      </c>
      <c r="F503" t="s">
        <v>1496</v>
      </c>
    </row>
    <row r="504" spans="1:6" x14ac:dyDescent="0.25">
      <c r="A504">
        <v>64360553</v>
      </c>
      <c r="B504">
        <v>3910</v>
      </c>
      <c r="C504">
        <v>12000</v>
      </c>
      <c r="D504" s="1">
        <v>46223</v>
      </c>
      <c r="E504" t="s">
        <v>1497</v>
      </c>
      <c r="F504" t="s">
        <v>1496</v>
      </c>
    </row>
    <row r="505" spans="1:6" x14ac:dyDescent="0.25">
      <c r="A505">
        <v>64360553</v>
      </c>
      <c r="B505">
        <v>3910</v>
      </c>
      <c r="C505">
        <v>12000</v>
      </c>
      <c r="D505" s="1">
        <v>46230</v>
      </c>
      <c r="E505" t="s">
        <v>1497</v>
      </c>
      <c r="F505" t="s">
        <v>1496</v>
      </c>
    </row>
    <row r="506" spans="1:6" x14ac:dyDescent="0.25">
      <c r="A506">
        <v>64360553</v>
      </c>
      <c r="B506">
        <v>3910</v>
      </c>
      <c r="C506">
        <v>12000</v>
      </c>
      <c r="D506" s="1">
        <v>46237</v>
      </c>
      <c r="E506" t="s">
        <v>1497</v>
      </c>
      <c r="F506" t="s">
        <v>1496</v>
      </c>
    </row>
    <row r="507" spans="1:6" x14ac:dyDescent="0.25">
      <c r="A507">
        <v>64360553</v>
      </c>
      <c r="B507">
        <v>3910</v>
      </c>
      <c r="C507">
        <v>12000</v>
      </c>
      <c r="D507" s="1">
        <v>46244</v>
      </c>
      <c r="E507" t="s">
        <v>1497</v>
      </c>
      <c r="F507" t="s">
        <v>1496</v>
      </c>
    </row>
    <row r="508" spans="1:6" x14ac:dyDescent="0.25">
      <c r="A508">
        <v>64360553</v>
      </c>
      <c r="B508">
        <v>3910</v>
      </c>
      <c r="C508">
        <v>12000</v>
      </c>
      <c r="D508" s="1">
        <v>46251</v>
      </c>
      <c r="E508" t="s">
        <v>1497</v>
      </c>
      <c r="F508" t="s">
        <v>1496</v>
      </c>
    </row>
    <row r="509" spans="1:6" x14ac:dyDescent="0.25">
      <c r="A509">
        <v>64360553</v>
      </c>
      <c r="B509">
        <v>3910</v>
      </c>
      <c r="C509">
        <v>12000</v>
      </c>
      <c r="D509" s="1">
        <v>46258</v>
      </c>
      <c r="E509" t="s">
        <v>1497</v>
      </c>
      <c r="F509" t="s">
        <v>1496</v>
      </c>
    </row>
    <row r="510" spans="1:6" x14ac:dyDescent="0.25">
      <c r="A510">
        <v>64360553</v>
      </c>
      <c r="B510">
        <v>3910</v>
      </c>
      <c r="C510">
        <v>12000</v>
      </c>
      <c r="D510" s="1">
        <v>46265</v>
      </c>
      <c r="E510" t="s">
        <v>1497</v>
      </c>
      <c r="F510" t="s">
        <v>1496</v>
      </c>
    </row>
    <row r="511" spans="1:6" x14ac:dyDescent="0.25">
      <c r="A511">
        <v>64360553</v>
      </c>
      <c r="B511">
        <v>3910</v>
      </c>
      <c r="C511">
        <v>12000</v>
      </c>
      <c r="D511" s="1">
        <v>46272</v>
      </c>
      <c r="E511" t="s">
        <v>1497</v>
      </c>
      <c r="F511" t="s">
        <v>1496</v>
      </c>
    </row>
    <row r="512" spans="1:6" x14ac:dyDescent="0.25">
      <c r="A512">
        <v>64360553</v>
      </c>
      <c r="B512">
        <v>3910</v>
      </c>
      <c r="C512">
        <v>12000</v>
      </c>
      <c r="D512" s="1">
        <v>46279</v>
      </c>
      <c r="E512" t="s">
        <v>1497</v>
      </c>
      <c r="F512" t="s">
        <v>1496</v>
      </c>
    </row>
    <row r="513" spans="1:6" x14ac:dyDescent="0.25">
      <c r="A513">
        <v>64360553</v>
      </c>
      <c r="B513">
        <v>3910</v>
      </c>
      <c r="C513">
        <v>12000</v>
      </c>
      <c r="D513" s="1">
        <v>46286</v>
      </c>
      <c r="E513" t="s">
        <v>1497</v>
      </c>
      <c r="F513" t="s">
        <v>1496</v>
      </c>
    </row>
    <row r="514" spans="1:6" x14ac:dyDescent="0.25">
      <c r="A514">
        <v>64360553</v>
      </c>
      <c r="B514">
        <v>3910</v>
      </c>
      <c r="C514">
        <v>12000</v>
      </c>
      <c r="D514" s="1">
        <v>46293</v>
      </c>
      <c r="E514" t="s">
        <v>1497</v>
      </c>
      <c r="F514" t="s">
        <v>1496</v>
      </c>
    </row>
    <row r="515" spans="1:6" x14ac:dyDescent="0.25">
      <c r="A515">
        <v>64360553</v>
      </c>
      <c r="B515">
        <v>3910</v>
      </c>
      <c r="C515">
        <v>12000</v>
      </c>
      <c r="D515" s="1">
        <v>46300</v>
      </c>
      <c r="E515" t="s">
        <v>1497</v>
      </c>
      <c r="F515" t="s">
        <v>1496</v>
      </c>
    </row>
    <row r="516" spans="1:6" x14ac:dyDescent="0.25">
      <c r="A516">
        <v>64804346</v>
      </c>
      <c r="B516">
        <v>3910</v>
      </c>
      <c r="C516">
        <v>12000</v>
      </c>
      <c r="D516" s="1">
        <v>46125</v>
      </c>
      <c r="E516" t="s">
        <v>1556</v>
      </c>
      <c r="F516" t="s">
        <v>1496</v>
      </c>
    </row>
    <row r="517" spans="1:6" x14ac:dyDescent="0.25">
      <c r="A517">
        <v>64369052</v>
      </c>
      <c r="B517" t="s">
        <v>512</v>
      </c>
      <c r="C517">
        <v>12000</v>
      </c>
      <c r="D517" s="1">
        <v>46160</v>
      </c>
      <c r="E517" t="s">
        <v>142</v>
      </c>
      <c r="F517" t="s">
        <v>616</v>
      </c>
    </row>
    <row r="518" spans="1:6" x14ac:dyDescent="0.25">
      <c r="A518">
        <v>64875812</v>
      </c>
      <c r="B518">
        <v>6757</v>
      </c>
      <c r="C518">
        <v>12113</v>
      </c>
      <c r="D518" s="1">
        <v>46118</v>
      </c>
      <c r="E518" t="s">
        <v>530</v>
      </c>
      <c r="F518" t="s">
        <v>651</v>
      </c>
    </row>
    <row r="519" spans="1:6" x14ac:dyDescent="0.25">
      <c r="A519">
        <v>64875812</v>
      </c>
      <c r="B519">
        <v>6757</v>
      </c>
      <c r="C519">
        <v>12113</v>
      </c>
      <c r="D519" s="1">
        <v>46125</v>
      </c>
      <c r="E519" t="s">
        <v>530</v>
      </c>
      <c r="F519" t="s">
        <v>651</v>
      </c>
    </row>
    <row r="520" spans="1:6" x14ac:dyDescent="0.25">
      <c r="A520">
        <v>64875812</v>
      </c>
      <c r="B520">
        <v>6757</v>
      </c>
      <c r="C520">
        <v>12113</v>
      </c>
      <c r="D520" s="1">
        <v>46132</v>
      </c>
      <c r="E520" t="s">
        <v>530</v>
      </c>
      <c r="F520" t="s">
        <v>651</v>
      </c>
    </row>
    <row r="521" spans="1:6" x14ac:dyDescent="0.25">
      <c r="A521">
        <v>64875812</v>
      </c>
      <c r="B521">
        <v>6757</v>
      </c>
      <c r="C521">
        <v>12113</v>
      </c>
      <c r="D521" s="1">
        <v>46139</v>
      </c>
      <c r="E521" t="s">
        <v>530</v>
      </c>
      <c r="F521" t="s">
        <v>651</v>
      </c>
    </row>
    <row r="522" spans="1:6" x14ac:dyDescent="0.25">
      <c r="A522">
        <v>64875812</v>
      </c>
      <c r="B522">
        <v>6757</v>
      </c>
      <c r="C522">
        <v>12113</v>
      </c>
      <c r="D522" s="1">
        <v>46146</v>
      </c>
      <c r="E522" t="s">
        <v>530</v>
      </c>
      <c r="F522" t="s">
        <v>651</v>
      </c>
    </row>
    <row r="523" spans="1:6" x14ac:dyDescent="0.25">
      <c r="A523">
        <v>64875812</v>
      </c>
      <c r="B523">
        <v>6757</v>
      </c>
      <c r="C523">
        <v>12113</v>
      </c>
      <c r="D523" s="1">
        <v>46153</v>
      </c>
      <c r="E523" t="s">
        <v>530</v>
      </c>
      <c r="F523" t="s">
        <v>651</v>
      </c>
    </row>
    <row r="524" spans="1:6" x14ac:dyDescent="0.25">
      <c r="A524">
        <v>64875812</v>
      </c>
      <c r="B524">
        <v>6757</v>
      </c>
      <c r="C524">
        <v>12113</v>
      </c>
      <c r="D524" s="1">
        <v>46160</v>
      </c>
      <c r="E524" t="s">
        <v>530</v>
      </c>
      <c r="F524" t="s">
        <v>651</v>
      </c>
    </row>
    <row r="525" spans="1:6" x14ac:dyDescent="0.25">
      <c r="A525">
        <v>64875812</v>
      </c>
      <c r="B525">
        <v>6757</v>
      </c>
      <c r="C525">
        <v>12113</v>
      </c>
      <c r="D525" s="1">
        <v>46167</v>
      </c>
      <c r="E525" t="s">
        <v>530</v>
      </c>
      <c r="F525" t="s">
        <v>651</v>
      </c>
    </row>
    <row r="526" spans="1:6" x14ac:dyDescent="0.25">
      <c r="A526">
        <v>64875812</v>
      </c>
      <c r="B526">
        <v>6757</v>
      </c>
      <c r="C526">
        <v>12113</v>
      </c>
      <c r="D526" s="1">
        <v>46174</v>
      </c>
      <c r="E526" t="s">
        <v>530</v>
      </c>
      <c r="F526" t="s">
        <v>651</v>
      </c>
    </row>
    <row r="527" spans="1:6" x14ac:dyDescent="0.25">
      <c r="A527">
        <v>64875812</v>
      </c>
      <c r="B527">
        <v>6757</v>
      </c>
      <c r="C527">
        <v>12113</v>
      </c>
      <c r="D527" s="1">
        <v>46188</v>
      </c>
      <c r="E527" t="s">
        <v>530</v>
      </c>
      <c r="F527" t="s">
        <v>651</v>
      </c>
    </row>
    <row r="528" spans="1:6" x14ac:dyDescent="0.25">
      <c r="A528">
        <v>64875812</v>
      </c>
      <c r="B528">
        <v>6757</v>
      </c>
      <c r="C528">
        <v>12113</v>
      </c>
      <c r="D528" s="1">
        <v>46195</v>
      </c>
      <c r="E528" t="s">
        <v>530</v>
      </c>
      <c r="F528" t="s">
        <v>651</v>
      </c>
    </row>
    <row r="529" spans="1:6" x14ac:dyDescent="0.25">
      <c r="A529">
        <v>64875812</v>
      </c>
      <c r="B529">
        <v>6757</v>
      </c>
      <c r="C529">
        <v>12113</v>
      </c>
      <c r="D529" s="1">
        <v>46202</v>
      </c>
      <c r="E529" t="s">
        <v>530</v>
      </c>
      <c r="F529" t="s">
        <v>651</v>
      </c>
    </row>
    <row r="530" spans="1:6" x14ac:dyDescent="0.25">
      <c r="A530">
        <v>64875812</v>
      </c>
      <c r="B530">
        <v>6757</v>
      </c>
      <c r="C530">
        <v>12113</v>
      </c>
      <c r="D530" s="1">
        <v>46209</v>
      </c>
      <c r="E530" t="s">
        <v>530</v>
      </c>
      <c r="F530" t="s">
        <v>651</v>
      </c>
    </row>
    <row r="531" spans="1:6" x14ac:dyDescent="0.25">
      <c r="A531">
        <v>64875812</v>
      </c>
      <c r="B531">
        <v>6757</v>
      </c>
      <c r="C531">
        <v>12113</v>
      </c>
      <c r="D531" s="1">
        <v>46216</v>
      </c>
      <c r="E531" t="s">
        <v>530</v>
      </c>
      <c r="F531" t="s">
        <v>651</v>
      </c>
    </row>
    <row r="532" spans="1:6" x14ac:dyDescent="0.25">
      <c r="A532">
        <v>64875812</v>
      </c>
      <c r="B532">
        <v>6757</v>
      </c>
      <c r="C532">
        <v>12113</v>
      </c>
      <c r="D532" s="1">
        <v>46223</v>
      </c>
      <c r="E532" t="s">
        <v>530</v>
      </c>
      <c r="F532" t="s">
        <v>651</v>
      </c>
    </row>
    <row r="533" spans="1:6" x14ac:dyDescent="0.25">
      <c r="A533">
        <v>64875812</v>
      </c>
      <c r="B533">
        <v>6757</v>
      </c>
      <c r="C533">
        <v>12113</v>
      </c>
      <c r="D533" s="1">
        <v>46230</v>
      </c>
      <c r="E533" t="s">
        <v>530</v>
      </c>
      <c r="F533" t="s">
        <v>651</v>
      </c>
    </row>
    <row r="534" spans="1:6" x14ac:dyDescent="0.25">
      <c r="A534">
        <v>64875812</v>
      </c>
      <c r="B534">
        <v>6757</v>
      </c>
      <c r="C534">
        <v>12113</v>
      </c>
      <c r="D534" s="1">
        <v>46237</v>
      </c>
      <c r="E534" t="s">
        <v>530</v>
      </c>
      <c r="F534" t="s">
        <v>651</v>
      </c>
    </row>
    <row r="535" spans="1:6" x14ac:dyDescent="0.25">
      <c r="A535">
        <v>64875812</v>
      </c>
      <c r="B535">
        <v>6757</v>
      </c>
      <c r="C535">
        <v>12113</v>
      </c>
      <c r="D535" s="1">
        <v>46244</v>
      </c>
      <c r="E535" t="s">
        <v>530</v>
      </c>
      <c r="F535" t="s">
        <v>651</v>
      </c>
    </row>
    <row r="536" spans="1:6" x14ac:dyDescent="0.25">
      <c r="A536">
        <v>64875812</v>
      </c>
      <c r="B536">
        <v>6757</v>
      </c>
      <c r="C536">
        <v>12113</v>
      </c>
      <c r="D536" s="1">
        <v>46251</v>
      </c>
      <c r="E536" t="s">
        <v>530</v>
      </c>
      <c r="F536" t="s">
        <v>651</v>
      </c>
    </row>
    <row r="537" spans="1:6" x14ac:dyDescent="0.25">
      <c r="A537">
        <v>64875812</v>
      </c>
      <c r="B537">
        <v>6757</v>
      </c>
      <c r="C537">
        <v>12113</v>
      </c>
      <c r="D537" s="1">
        <v>46258</v>
      </c>
      <c r="E537" t="s">
        <v>530</v>
      </c>
      <c r="F537" t="s">
        <v>651</v>
      </c>
    </row>
    <row r="538" spans="1:6" x14ac:dyDescent="0.25">
      <c r="A538">
        <v>64875812</v>
      </c>
      <c r="B538">
        <v>6757</v>
      </c>
      <c r="C538">
        <v>12113</v>
      </c>
      <c r="D538" s="1">
        <v>46265</v>
      </c>
      <c r="E538" t="s">
        <v>530</v>
      </c>
      <c r="F538" t="s">
        <v>651</v>
      </c>
    </row>
    <row r="539" spans="1:6" x14ac:dyDescent="0.25">
      <c r="A539">
        <v>64875812</v>
      </c>
      <c r="B539">
        <v>6757</v>
      </c>
      <c r="C539">
        <v>12113</v>
      </c>
      <c r="D539" s="1">
        <v>46272</v>
      </c>
      <c r="E539" t="s">
        <v>530</v>
      </c>
      <c r="F539" t="s">
        <v>651</v>
      </c>
    </row>
    <row r="540" spans="1:6" x14ac:dyDescent="0.25">
      <c r="A540">
        <v>64875812</v>
      </c>
      <c r="B540">
        <v>6757</v>
      </c>
      <c r="C540">
        <v>12113</v>
      </c>
      <c r="D540" s="1">
        <v>46279</v>
      </c>
      <c r="E540" t="s">
        <v>530</v>
      </c>
      <c r="F540" t="s">
        <v>651</v>
      </c>
    </row>
    <row r="541" spans="1:6" x14ac:dyDescent="0.25">
      <c r="A541">
        <v>64875812</v>
      </c>
      <c r="B541">
        <v>6757</v>
      </c>
      <c r="C541">
        <v>12113</v>
      </c>
      <c r="D541" s="1">
        <v>46286</v>
      </c>
      <c r="E541" t="s">
        <v>530</v>
      </c>
      <c r="F541" t="s">
        <v>651</v>
      </c>
    </row>
    <row r="542" spans="1:6" x14ac:dyDescent="0.25">
      <c r="A542">
        <v>64875812</v>
      </c>
      <c r="B542">
        <v>6757</v>
      </c>
      <c r="C542">
        <v>12113</v>
      </c>
      <c r="D542" s="1">
        <v>46293</v>
      </c>
      <c r="E542" t="s">
        <v>530</v>
      </c>
      <c r="F542" t="s">
        <v>651</v>
      </c>
    </row>
    <row r="543" spans="1:6" x14ac:dyDescent="0.25">
      <c r="A543">
        <v>64875812</v>
      </c>
      <c r="B543">
        <v>6757</v>
      </c>
      <c r="C543">
        <v>12113</v>
      </c>
      <c r="D543" s="1">
        <v>46300</v>
      </c>
      <c r="E543" t="s">
        <v>530</v>
      </c>
      <c r="F543" t="s">
        <v>651</v>
      </c>
    </row>
    <row r="544" spans="1:6" x14ac:dyDescent="0.25">
      <c r="A544">
        <v>64875812</v>
      </c>
      <c r="B544">
        <v>6757</v>
      </c>
      <c r="C544">
        <v>12113</v>
      </c>
      <c r="D544" s="1">
        <v>46307</v>
      </c>
      <c r="E544" t="s">
        <v>530</v>
      </c>
      <c r="F544" t="s">
        <v>651</v>
      </c>
    </row>
    <row r="545" spans="1:6" x14ac:dyDescent="0.25">
      <c r="A545">
        <v>62711372</v>
      </c>
      <c r="B545">
        <v>3910</v>
      </c>
      <c r="C545">
        <v>12240</v>
      </c>
      <c r="D545" s="1">
        <v>46132</v>
      </c>
      <c r="E545" t="s">
        <v>1469</v>
      </c>
      <c r="F545" t="s">
        <v>1456</v>
      </c>
    </row>
    <row r="546" spans="1:6" x14ac:dyDescent="0.25">
      <c r="A546">
        <v>62711373</v>
      </c>
      <c r="B546">
        <v>3910</v>
      </c>
      <c r="C546">
        <v>12240</v>
      </c>
      <c r="D546" s="1">
        <v>46160</v>
      </c>
      <c r="E546" t="s">
        <v>1471</v>
      </c>
      <c r="F546" t="s">
        <v>1456</v>
      </c>
    </row>
    <row r="547" spans="1:6" x14ac:dyDescent="0.25">
      <c r="A547">
        <v>62711373</v>
      </c>
      <c r="B547">
        <v>3910</v>
      </c>
      <c r="C547">
        <v>12240</v>
      </c>
      <c r="D547" s="1">
        <v>46209</v>
      </c>
      <c r="E547" t="s">
        <v>1471</v>
      </c>
      <c r="F547" t="s">
        <v>1456</v>
      </c>
    </row>
    <row r="548" spans="1:6" x14ac:dyDescent="0.25">
      <c r="A548">
        <v>62711373</v>
      </c>
      <c r="B548">
        <v>3910</v>
      </c>
      <c r="C548">
        <v>12240</v>
      </c>
      <c r="D548" s="1">
        <v>46286</v>
      </c>
      <c r="E548" t="s">
        <v>1471</v>
      </c>
      <c r="F548" t="s">
        <v>1456</v>
      </c>
    </row>
    <row r="549" spans="1:6" x14ac:dyDescent="0.25">
      <c r="A549">
        <v>62711374</v>
      </c>
      <c r="B549">
        <v>3910</v>
      </c>
      <c r="C549">
        <v>12240</v>
      </c>
      <c r="D549" s="1">
        <v>46174</v>
      </c>
      <c r="E549" t="s">
        <v>1473</v>
      </c>
      <c r="F549" t="s">
        <v>1456</v>
      </c>
    </row>
    <row r="550" spans="1:6" x14ac:dyDescent="0.25">
      <c r="A550">
        <v>62711374</v>
      </c>
      <c r="B550">
        <v>3910</v>
      </c>
      <c r="C550">
        <v>12240</v>
      </c>
      <c r="D550" s="1">
        <v>46286</v>
      </c>
      <c r="E550" t="s">
        <v>1473</v>
      </c>
      <c r="F550" t="s">
        <v>1456</v>
      </c>
    </row>
    <row r="551" spans="1:6" x14ac:dyDescent="0.25">
      <c r="A551">
        <v>64971623</v>
      </c>
      <c r="B551">
        <v>3910</v>
      </c>
      <c r="C551">
        <v>12240</v>
      </c>
      <c r="D551" s="1">
        <v>46209</v>
      </c>
      <c r="E551" t="s">
        <v>1597</v>
      </c>
      <c r="F551" t="s">
        <v>1456</v>
      </c>
    </row>
    <row r="552" spans="1:6" x14ac:dyDescent="0.25">
      <c r="A552">
        <v>64971623</v>
      </c>
      <c r="B552">
        <v>3910</v>
      </c>
      <c r="C552">
        <v>12240</v>
      </c>
      <c r="D552" s="1">
        <v>46328</v>
      </c>
      <c r="E552" t="s">
        <v>1597</v>
      </c>
      <c r="F552" t="s">
        <v>1456</v>
      </c>
    </row>
    <row r="553" spans="1:6" x14ac:dyDescent="0.25">
      <c r="A553">
        <v>64971624</v>
      </c>
      <c r="B553">
        <v>3910</v>
      </c>
      <c r="C553">
        <v>12240</v>
      </c>
      <c r="D553" s="1">
        <v>46314</v>
      </c>
      <c r="E553" t="s">
        <v>1599</v>
      </c>
      <c r="F553" t="s">
        <v>1456</v>
      </c>
    </row>
    <row r="554" spans="1:6" x14ac:dyDescent="0.25">
      <c r="A554">
        <v>64776958</v>
      </c>
      <c r="B554" t="s">
        <v>5</v>
      </c>
      <c r="C554">
        <v>12240</v>
      </c>
      <c r="D554" s="1">
        <v>46349</v>
      </c>
      <c r="E554" t="s">
        <v>60</v>
      </c>
      <c r="F554" t="s">
        <v>616</v>
      </c>
    </row>
    <row r="555" spans="1:6" x14ac:dyDescent="0.25">
      <c r="A555">
        <v>64960652</v>
      </c>
      <c r="B555">
        <v>6757</v>
      </c>
      <c r="C555">
        <v>12300</v>
      </c>
      <c r="D555" s="1">
        <v>46153</v>
      </c>
      <c r="E555" t="s">
        <v>534</v>
      </c>
      <c r="F555" t="s">
        <v>651</v>
      </c>
    </row>
    <row r="556" spans="1:6" x14ac:dyDescent="0.25">
      <c r="A556">
        <v>64771676</v>
      </c>
      <c r="B556" t="s">
        <v>151</v>
      </c>
      <c r="C556">
        <v>12400</v>
      </c>
      <c r="D556" s="1">
        <v>46265</v>
      </c>
      <c r="E556" t="s">
        <v>168</v>
      </c>
      <c r="F556" t="s">
        <v>616</v>
      </c>
    </row>
    <row r="557" spans="1:6" x14ac:dyDescent="0.25">
      <c r="A557">
        <v>64771676</v>
      </c>
      <c r="B557" t="s">
        <v>151</v>
      </c>
      <c r="C557">
        <v>12400</v>
      </c>
      <c r="D557" s="1">
        <v>46335</v>
      </c>
      <c r="E557" t="s">
        <v>168</v>
      </c>
      <c r="F557" t="s">
        <v>616</v>
      </c>
    </row>
    <row r="558" spans="1:6" x14ac:dyDescent="0.25">
      <c r="A558">
        <v>64771677</v>
      </c>
      <c r="B558" t="s">
        <v>151</v>
      </c>
      <c r="C558">
        <v>12416</v>
      </c>
      <c r="D558" s="1">
        <v>46216</v>
      </c>
      <c r="E558" t="s">
        <v>156</v>
      </c>
      <c r="F558" t="s">
        <v>616</v>
      </c>
    </row>
    <row r="559" spans="1:6" x14ac:dyDescent="0.25">
      <c r="A559">
        <v>64771677</v>
      </c>
      <c r="B559" t="s">
        <v>151</v>
      </c>
      <c r="C559">
        <v>12416</v>
      </c>
      <c r="D559" s="1">
        <v>46237</v>
      </c>
      <c r="E559" t="s">
        <v>156</v>
      </c>
      <c r="F559" t="s">
        <v>616</v>
      </c>
    </row>
    <row r="560" spans="1:6" x14ac:dyDescent="0.25">
      <c r="A560">
        <v>64771677</v>
      </c>
      <c r="B560" t="s">
        <v>151</v>
      </c>
      <c r="C560">
        <v>12416</v>
      </c>
      <c r="D560" s="1">
        <v>46377</v>
      </c>
      <c r="E560" t="s">
        <v>156</v>
      </c>
      <c r="F560" t="s">
        <v>616</v>
      </c>
    </row>
    <row r="561" spans="1:6" x14ac:dyDescent="0.25">
      <c r="A561">
        <v>64976847</v>
      </c>
      <c r="B561">
        <v>1717</v>
      </c>
      <c r="C561">
        <v>12456</v>
      </c>
      <c r="D561" s="1">
        <v>46097</v>
      </c>
      <c r="E561" t="s">
        <v>188</v>
      </c>
      <c r="F561" t="s">
        <v>651</v>
      </c>
    </row>
    <row r="562" spans="1:6" x14ac:dyDescent="0.25">
      <c r="A562">
        <v>64365613</v>
      </c>
      <c r="B562" t="s">
        <v>151</v>
      </c>
      <c r="C562">
        <v>12500</v>
      </c>
      <c r="D562" s="1">
        <v>46272</v>
      </c>
      <c r="E562" t="s">
        <v>158</v>
      </c>
      <c r="F562" t="s">
        <v>616</v>
      </c>
    </row>
    <row r="563" spans="1:6" x14ac:dyDescent="0.25">
      <c r="A563">
        <v>64365613</v>
      </c>
      <c r="B563" t="s">
        <v>151</v>
      </c>
      <c r="C563">
        <v>12500</v>
      </c>
      <c r="D563" s="1">
        <v>46307</v>
      </c>
      <c r="E563" t="s">
        <v>158</v>
      </c>
      <c r="F563" t="s">
        <v>616</v>
      </c>
    </row>
    <row r="564" spans="1:6" x14ac:dyDescent="0.25">
      <c r="A564">
        <v>69727314</v>
      </c>
      <c r="B564">
        <v>1352</v>
      </c>
      <c r="C564">
        <v>12600</v>
      </c>
      <c r="D564" s="1">
        <v>46104</v>
      </c>
      <c r="E564" t="s">
        <v>6</v>
      </c>
      <c r="F564" t="s">
        <v>1219</v>
      </c>
    </row>
    <row r="565" spans="1:6" x14ac:dyDescent="0.25">
      <c r="A565">
        <v>64341106</v>
      </c>
      <c r="B565">
        <v>2904</v>
      </c>
      <c r="C565">
        <v>12600</v>
      </c>
      <c r="D565" s="1">
        <v>46104</v>
      </c>
      <c r="E565" t="s">
        <v>314</v>
      </c>
      <c r="F565" t="s">
        <v>701</v>
      </c>
    </row>
    <row r="566" spans="1:6" x14ac:dyDescent="0.25">
      <c r="A566">
        <v>69717803</v>
      </c>
      <c r="B566">
        <v>2904</v>
      </c>
      <c r="C566">
        <v>12600</v>
      </c>
      <c r="D566" s="1">
        <v>46111</v>
      </c>
      <c r="E566" t="s">
        <v>420</v>
      </c>
      <c r="F566" t="s">
        <v>763</v>
      </c>
    </row>
    <row r="567" spans="1:6" x14ac:dyDescent="0.25">
      <c r="A567">
        <v>64341108</v>
      </c>
      <c r="B567" t="s">
        <v>151</v>
      </c>
      <c r="C567">
        <v>12600</v>
      </c>
      <c r="D567" s="1">
        <v>46104</v>
      </c>
      <c r="E567" t="s">
        <v>167</v>
      </c>
      <c r="F567" t="s">
        <v>616</v>
      </c>
    </row>
    <row r="568" spans="1:6" x14ac:dyDescent="0.25">
      <c r="A568">
        <v>64341109</v>
      </c>
      <c r="B568" t="s">
        <v>151</v>
      </c>
      <c r="C568">
        <v>12600</v>
      </c>
      <c r="D568" s="1">
        <v>46125</v>
      </c>
      <c r="E568" t="s">
        <v>157</v>
      </c>
      <c r="F568" t="s">
        <v>616</v>
      </c>
    </row>
    <row r="569" spans="1:6" x14ac:dyDescent="0.25">
      <c r="A569">
        <v>65549173</v>
      </c>
      <c r="B569" t="s">
        <v>151</v>
      </c>
      <c r="C569">
        <v>12600</v>
      </c>
      <c r="D569" s="1">
        <v>46125</v>
      </c>
      <c r="E569" t="s">
        <v>985</v>
      </c>
      <c r="F569" t="s">
        <v>616</v>
      </c>
    </row>
    <row r="570" spans="1:6" x14ac:dyDescent="0.25">
      <c r="A570">
        <v>69629468</v>
      </c>
      <c r="B570">
        <v>1352</v>
      </c>
      <c r="C570">
        <v>12680</v>
      </c>
      <c r="D570" s="1">
        <v>46104</v>
      </c>
      <c r="E570" t="s">
        <v>407</v>
      </c>
      <c r="F570" t="s">
        <v>1202</v>
      </c>
    </row>
    <row r="571" spans="1:6" x14ac:dyDescent="0.25">
      <c r="A571">
        <v>69586720</v>
      </c>
      <c r="B571" t="s">
        <v>512</v>
      </c>
      <c r="C571">
        <v>12760</v>
      </c>
      <c r="D571" s="1">
        <v>46125</v>
      </c>
      <c r="E571" t="s">
        <v>164</v>
      </c>
      <c r="F571" t="s">
        <v>616</v>
      </c>
    </row>
    <row r="572" spans="1:6" x14ac:dyDescent="0.25">
      <c r="A572">
        <v>69624166</v>
      </c>
      <c r="B572">
        <v>3910</v>
      </c>
      <c r="C572">
        <v>12840</v>
      </c>
      <c r="D572" s="1">
        <v>46111</v>
      </c>
      <c r="E572" t="s">
        <v>1614</v>
      </c>
      <c r="F572" t="s">
        <v>1504</v>
      </c>
    </row>
    <row r="573" spans="1:6" x14ac:dyDescent="0.25">
      <c r="A573">
        <v>65222191</v>
      </c>
      <c r="B573">
        <v>3910</v>
      </c>
      <c r="C573">
        <v>12920</v>
      </c>
      <c r="D573" s="1">
        <v>46132</v>
      </c>
      <c r="E573" t="s">
        <v>1605</v>
      </c>
      <c r="F573" t="s">
        <v>1501</v>
      </c>
    </row>
    <row r="574" spans="1:6" x14ac:dyDescent="0.25">
      <c r="A574">
        <v>62678150</v>
      </c>
      <c r="B574">
        <v>5914</v>
      </c>
      <c r="C574">
        <v>12960</v>
      </c>
      <c r="D574" s="1">
        <v>46167</v>
      </c>
      <c r="E574" t="s">
        <v>622</v>
      </c>
      <c r="F574" t="s">
        <v>623</v>
      </c>
    </row>
    <row r="575" spans="1:6" x14ac:dyDescent="0.25">
      <c r="A575">
        <v>62697529</v>
      </c>
      <c r="B575">
        <v>5914</v>
      </c>
      <c r="C575">
        <v>12960</v>
      </c>
      <c r="D575" s="1">
        <v>46167</v>
      </c>
      <c r="E575" t="s">
        <v>644</v>
      </c>
      <c r="F575" t="s">
        <v>623</v>
      </c>
    </row>
    <row r="576" spans="1:6" x14ac:dyDescent="0.25">
      <c r="A576">
        <v>68817793</v>
      </c>
      <c r="B576">
        <v>1352</v>
      </c>
      <c r="C576">
        <v>13000</v>
      </c>
      <c r="D576" s="1">
        <v>46125</v>
      </c>
      <c r="E576" t="s">
        <v>203</v>
      </c>
      <c r="F576" t="s">
        <v>909</v>
      </c>
    </row>
    <row r="577" spans="1:6" x14ac:dyDescent="0.25">
      <c r="A577">
        <v>68851107</v>
      </c>
      <c r="B577">
        <v>1352</v>
      </c>
      <c r="C577">
        <v>13000</v>
      </c>
      <c r="D577" s="1">
        <v>46111</v>
      </c>
      <c r="E577" t="s">
        <v>371</v>
      </c>
      <c r="F577" t="s">
        <v>666</v>
      </c>
    </row>
    <row r="578" spans="1:6" x14ac:dyDescent="0.25">
      <c r="A578">
        <v>68881270</v>
      </c>
      <c r="B578">
        <v>1352</v>
      </c>
      <c r="C578">
        <v>13000</v>
      </c>
      <c r="D578" s="1">
        <v>46139</v>
      </c>
      <c r="E578" t="s">
        <v>378</v>
      </c>
      <c r="F578" t="s">
        <v>909</v>
      </c>
    </row>
    <row r="579" spans="1:6" x14ac:dyDescent="0.25">
      <c r="A579">
        <v>68930545</v>
      </c>
      <c r="B579">
        <v>1352</v>
      </c>
      <c r="C579">
        <v>13000</v>
      </c>
      <c r="D579" s="1">
        <v>46125</v>
      </c>
      <c r="E579" t="s">
        <v>1173</v>
      </c>
      <c r="F579" t="s">
        <v>909</v>
      </c>
    </row>
    <row r="580" spans="1:6" x14ac:dyDescent="0.25">
      <c r="A580">
        <v>64776958</v>
      </c>
      <c r="B580" t="s">
        <v>5</v>
      </c>
      <c r="C580">
        <v>13000</v>
      </c>
      <c r="D580" s="1">
        <v>46174</v>
      </c>
      <c r="E580" t="s">
        <v>60</v>
      </c>
      <c r="F580" t="s">
        <v>616</v>
      </c>
    </row>
    <row r="581" spans="1:6" x14ac:dyDescent="0.25">
      <c r="A581">
        <v>68850684</v>
      </c>
      <c r="B581">
        <v>1352</v>
      </c>
      <c r="C581">
        <v>13200</v>
      </c>
      <c r="D581" s="1">
        <v>46125</v>
      </c>
      <c r="E581" t="s">
        <v>370</v>
      </c>
      <c r="F581" t="s">
        <v>1088</v>
      </c>
    </row>
    <row r="582" spans="1:6" x14ac:dyDescent="0.25">
      <c r="A582">
        <v>69568829</v>
      </c>
      <c r="B582">
        <v>1352</v>
      </c>
      <c r="C582">
        <v>13200</v>
      </c>
      <c r="D582" s="1">
        <v>46118</v>
      </c>
      <c r="E582" t="s">
        <v>400</v>
      </c>
      <c r="F582" t="s">
        <v>666</v>
      </c>
    </row>
    <row r="583" spans="1:6" x14ac:dyDescent="0.25">
      <c r="A583">
        <v>64369045</v>
      </c>
      <c r="B583">
        <v>2904</v>
      </c>
      <c r="C583">
        <v>13200</v>
      </c>
      <c r="D583" s="1">
        <v>46153</v>
      </c>
      <c r="E583" t="s">
        <v>737</v>
      </c>
      <c r="F583" t="s">
        <v>722</v>
      </c>
    </row>
    <row r="584" spans="1:6" x14ac:dyDescent="0.25">
      <c r="A584">
        <v>68860045</v>
      </c>
      <c r="B584">
        <v>2904</v>
      </c>
      <c r="C584">
        <v>13200</v>
      </c>
      <c r="D584" s="1">
        <v>46153</v>
      </c>
      <c r="E584" t="s">
        <v>1119</v>
      </c>
      <c r="F584" t="s">
        <v>722</v>
      </c>
    </row>
    <row r="585" spans="1:6" x14ac:dyDescent="0.25">
      <c r="A585">
        <v>68860045</v>
      </c>
      <c r="B585">
        <v>2904</v>
      </c>
      <c r="C585">
        <v>13200</v>
      </c>
      <c r="D585" s="1">
        <v>46160</v>
      </c>
      <c r="E585" t="s">
        <v>1119</v>
      </c>
      <c r="F585" t="s">
        <v>722</v>
      </c>
    </row>
    <row r="586" spans="1:6" x14ac:dyDescent="0.25">
      <c r="A586">
        <v>68860585</v>
      </c>
      <c r="B586">
        <v>2904</v>
      </c>
      <c r="C586">
        <v>13200</v>
      </c>
      <c r="D586" s="1">
        <v>46139</v>
      </c>
      <c r="E586" t="s">
        <v>1131</v>
      </c>
      <c r="F586" t="s">
        <v>722</v>
      </c>
    </row>
    <row r="587" spans="1:6" x14ac:dyDescent="0.25">
      <c r="A587">
        <v>68867755</v>
      </c>
      <c r="B587">
        <v>2904</v>
      </c>
      <c r="C587">
        <v>13200</v>
      </c>
      <c r="D587" s="1">
        <v>46104</v>
      </c>
      <c r="E587" t="s">
        <v>391</v>
      </c>
      <c r="F587" t="s">
        <v>722</v>
      </c>
    </row>
    <row r="588" spans="1:6" x14ac:dyDescent="0.25">
      <c r="A588">
        <v>68867755</v>
      </c>
      <c r="B588">
        <v>2904</v>
      </c>
      <c r="C588">
        <v>13200</v>
      </c>
      <c r="D588" s="1">
        <v>46132</v>
      </c>
      <c r="E588" t="s">
        <v>391</v>
      </c>
      <c r="F588" t="s">
        <v>722</v>
      </c>
    </row>
    <row r="589" spans="1:6" x14ac:dyDescent="0.25">
      <c r="A589">
        <v>64968847</v>
      </c>
      <c r="B589">
        <v>3217</v>
      </c>
      <c r="C589">
        <v>13200</v>
      </c>
      <c r="D589" s="1">
        <v>46125</v>
      </c>
      <c r="E589" t="s">
        <v>1442</v>
      </c>
      <c r="F589" t="s">
        <v>616</v>
      </c>
    </row>
    <row r="590" spans="1:6" x14ac:dyDescent="0.25">
      <c r="A590">
        <v>68842352</v>
      </c>
      <c r="B590" t="s">
        <v>512</v>
      </c>
      <c r="C590">
        <v>13200</v>
      </c>
      <c r="D590" s="1">
        <v>46216</v>
      </c>
      <c r="E590" t="s">
        <v>162</v>
      </c>
      <c r="F590" t="s">
        <v>616</v>
      </c>
    </row>
    <row r="591" spans="1:6" x14ac:dyDescent="0.25">
      <c r="A591">
        <v>69586720</v>
      </c>
      <c r="B591" t="s">
        <v>512</v>
      </c>
      <c r="C591">
        <v>13200</v>
      </c>
      <c r="D591" s="1">
        <v>46195</v>
      </c>
      <c r="E591" t="s">
        <v>164</v>
      </c>
      <c r="F591" t="s">
        <v>616</v>
      </c>
    </row>
    <row r="592" spans="1:6" x14ac:dyDescent="0.25">
      <c r="A592">
        <v>69586720</v>
      </c>
      <c r="B592" t="s">
        <v>512</v>
      </c>
      <c r="C592">
        <v>13200</v>
      </c>
      <c r="D592" s="1">
        <v>46202</v>
      </c>
      <c r="E592" t="s">
        <v>164</v>
      </c>
      <c r="F592" t="s">
        <v>616</v>
      </c>
    </row>
    <row r="593" spans="1:6" x14ac:dyDescent="0.25">
      <c r="A593">
        <v>64978550</v>
      </c>
      <c r="B593">
        <v>1712</v>
      </c>
      <c r="C593">
        <v>13240</v>
      </c>
      <c r="D593" s="1">
        <v>46132</v>
      </c>
      <c r="E593" t="s">
        <v>546</v>
      </c>
      <c r="F593" t="s">
        <v>651</v>
      </c>
    </row>
    <row r="594" spans="1:6" x14ac:dyDescent="0.25">
      <c r="A594">
        <v>64776952</v>
      </c>
      <c r="B594">
        <v>1352</v>
      </c>
      <c r="C594">
        <v>13270</v>
      </c>
      <c r="D594" s="1">
        <v>46104</v>
      </c>
      <c r="E594" t="s">
        <v>422</v>
      </c>
      <c r="F594" t="s">
        <v>808</v>
      </c>
    </row>
    <row r="595" spans="1:6" x14ac:dyDescent="0.25">
      <c r="A595">
        <v>64956417</v>
      </c>
      <c r="B595" t="s">
        <v>151</v>
      </c>
      <c r="C595">
        <v>13300</v>
      </c>
      <c r="D595" s="1">
        <v>46181</v>
      </c>
      <c r="E595" t="s">
        <v>513</v>
      </c>
      <c r="F595" t="s">
        <v>616</v>
      </c>
    </row>
    <row r="596" spans="1:6" x14ac:dyDescent="0.25">
      <c r="A596">
        <v>64956417</v>
      </c>
      <c r="B596" t="s">
        <v>151</v>
      </c>
      <c r="C596">
        <v>13312</v>
      </c>
      <c r="D596" s="1">
        <v>46237</v>
      </c>
      <c r="E596" t="s">
        <v>513</v>
      </c>
      <c r="F596" t="s">
        <v>616</v>
      </c>
    </row>
    <row r="597" spans="1:6" x14ac:dyDescent="0.25">
      <c r="A597">
        <v>64778039</v>
      </c>
      <c r="B597">
        <v>3217</v>
      </c>
      <c r="C597">
        <v>13349</v>
      </c>
      <c r="D597" s="1">
        <v>46132</v>
      </c>
      <c r="E597" t="s">
        <v>1435</v>
      </c>
      <c r="F597" t="s">
        <v>616</v>
      </c>
    </row>
    <row r="598" spans="1:6" x14ac:dyDescent="0.25">
      <c r="A598">
        <v>68940226</v>
      </c>
      <c r="B598">
        <v>5914</v>
      </c>
      <c r="C598">
        <v>13440</v>
      </c>
      <c r="D598" s="1">
        <v>46160</v>
      </c>
      <c r="E598" t="s">
        <v>393</v>
      </c>
      <c r="F598" t="s">
        <v>620</v>
      </c>
    </row>
    <row r="599" spans="1:6" x14ac:dyDescent="0.25">
      <c r="A599">
        <v>69629468</v>
      </c>
      <c r="B599">
        <v>2904</v>
      </c>
      <c r="C599">
        <v>13500</v>
      </c>
      <c r="D599" s="1">
        <v>46118</v>
      </c>
      <c r="E599" t="s">
        <v>407</v>
      </c>
      <c r="F599" t="s">
        <v>1203</v>
      </c>
    </row>
    <row r="600" spans="1:6" x14ac:dyDescent="0.25">
      <c r="A600">
        <v>69629468</v>
      </c>
      <c r="B600">
        <v>2904</v>
      </c>
      <c r="C600">
        <v>13500</v>
      </c>
      <c r="D600" s="1">
        <v>46139</v>
      </c>
      <c r="E600" t="s">
        <v>407</v>
      </c>
      <c r="F600" t="s">
        <v>1203</v>
      </c>
    </row>
    <row r="601" spans="1:6" x14ac:dyDescent="0.25">
      <c r="A601">
        <v>69629468</v>
      </c>
      <c r="B601">
        <v>2904</v>
      </c>
      <c r="C601">
        <v>13500</v>
      </c>
      <c r="D601" s="1">
        <v>46146</v>
      </c>
      <c r="E601" t="s">
        <v>407</v>
      </c>
      <c r="F601" t="s">
        <v>1203</v>
      </c>
    </row>
    <row r="602" spans="1:6" x14ac:dyDescent="0.25">
      <c r="A602">
        <v>69629468</v>
      </c>
      <c r="B602">
        <v>2904</v>
      </c>
      <c r="C602">
        <v>13500</v>
      </c>
      <c r="D602" s="1">
        <v>46153</v>
      </c>
      <c r="E602" t="s">
        <v>407</v>
      </c>
      <c r="F602" t="s">
        <v>1203</v>
      </c>
    </row>
    <row r="603" spans="1:6" x14ac:dyDescent="0.25">
      <c r="A603">
        <v>69629468</v>
      </c>
      <c r="B603">
        <v>2904</v>
      </c>
      <c r="C603">
        <v>13500</v>
      </c>
      <c r="D603" s="1">
        <v>46160</v>
      </c>
      <c r="E603" t="s">
        <v>407</v>
      </c>
      <c r="F603" t="s">
        <v>1203</v>
      </c>
    </row>
    <row r="604" spans="1:6" x14ac:dyDescent="0.25">
      <c r="A604">
        <v>69629468</v>
      </c>
      <c r="B604">
        <v>2904</v>
      </c>
      <c r="C604">
        <v>13500</v>
      </c>
      <c r="D604" s="1">
        <v>46167</v>
      </c>
      <c r="E604" t="s">
        <v>407</v>
      </c>
      <c r="F604" t="s">
        <v>1203</v>
      </c>
    </row>
    <row r="605" spans="1:6" x14ac:dyDescent="0.25">
      <c r="A605">
        <v>64797749</v>
      </c>
      <c r="B605">
        <v>3910</v>
      </c>
      <c r="C605">
        <v>13600</v>
      </c>
      <c r="D605" s="1">
        <v>46111</v>
      </c>
      <c r="E605" t="s">
        <v>1518</v>
      </c>
      <c r="F605" t="s">
        <v>1501</v>
      </c>
    </row>
    <row r="606" spans="1:6" x14ac:dyDescent="0.25">
      <c r="A606">
        <v>64797760</v>
      </c>
      <c r="B606">
        <v>3910</v>
      </c>
      <c r="C606">
        <v>13600</v>
      </c>
      <c r="D606" s="1">
        <v>46104</v>
      </c>
      <c r="E606" t="s">
        <v>1526</v>
      </c>
      <c r="F606" t="s">
        <v>1501</v>
      </c>
    </row>
    <row r="607" spans="1:6" x14ac:dyDescent="0.25">
      <c r="A607">
        <v>67916890</v>
      </c>
      <c r="B607">
        <v>5914</v>
      </c>
      <c r="C607">
        <v>13600</v>
      </c>
      <c r="D607" s="1">
        <v>46160</v>
      </c>
      <c r="E607" t="s">
        <v>1627</v>
      </c>
      <c r="F607" t="s">
        <v>623</v>
      </c>
    </row>
    <row r="608" spans="1:6" x14ac:dyDescent="0.25">
      <c r="A608">
        <v>64960643</v>
      </c>
      <c r="B608" t="s">
        <v>5</v>
      </c>
      <c r="C608">
        <v>13600</v>
      </c>
      <c r="D608" s="1">
        <v>46279</v>
      </c>
      <c r="E608" t="s">
        <v>876</v>
      </c>
      <c r="F608" t="s">
        <v>616</v>
      </c>
    </row>
    <row r="609" spans="1:6" x14ac:dyDescent="0.25">
      <c r="A609">
        <v>62712624</v>
      </c>
      <c r="B609">
        <v>3910</v>
      </c>
      <c r="C609">
        <v>13608</v>
      </c>
      <c r="D609" s="1">
        <v>46132</v>
      </c>
      <c r="E609" t="s">
        <v>1487</v>
      </c>
      <c r="F609" t="s">
        <v>1456</v>
      </c>
    </row>
    <row r="610" spans="1:6" x14ac:dyDescent="0.25">
      <c r="A610">
        <v>64977494</v>
      </c>
      <c r="B610">
        <v>1712</v>
      </c>
      <c r="C610">
        <v>13800</v>
      </c>
      <c r="D610" s="1">
        <v>46118</v>
      </c>
      <c r="E610" t="s">
        <v>515</v>
      </c>
      <c r="F610" t="s">
        <v>651</v>
      </c>
    </row>
    <row r="611" spans="1:6" x14ac:dyDescent="0.25">
      <c r="A611">
        <v>64977494</v>
      </c>
      <c r="B611">
        <v>1712</v>
      </c>
      <c r="C611">
        <v>13800</v>
      </c>
      <c r="D611" s="1">
        <v>46195</v>
      </c>
      <c r="E611" t="s">
        <v>515</v>
      </c>
      <c r="F611" t="s">
        <v>651</v>
      </c>
    </row>
    <row r="612" spans="1:6" x14ac:dyDescent="0.25">
      <c r="A612">
        <v>64977494</v>
      </c>
      <c r="B612">
        <v>1712</v>
      </c>
      <c r="C612">
        <v>13800</v>
      </c>
      <c r="D612" s="1">
        <v>46216</v>
      </c>
      <c r="E612" t="s">
        <v>515</v>
      </c>
      <c r="F612" t="s">
        <v>651</v>
      </c>
    </row>
    <row r="613" spans="1:6" x14ac:dyDescent="0.25">
      <c r="A613">
        <v>64977494</v>
      </c>
      <c r="B613">
        <v>1712</v>
      </c>
      <c r="C613">
        <v>13800</v>
      </c>
      <c r="D613" s="1">
        <v>46223</v>
      </c>
      <c r="E613" t="s">
        <v>515</v>
      </c>
      <c r="F613" t="s">
        <v>651</v>
      </c>
    </row>
    <row r="614" spans="1:6" x14ac:dyDescent="0.25">
      <c r="A614">
        <v>64977494</v>
      </c>
      <c r="B614">
        <v>1712</v>
      </c>
      <c r="C614">
        <v>13800</v>
      </c>
      <c r="D614" s="1">
        <v>46230</v>
      </c>
      <c r="E614" t="s">
        <v>515</v>
      </c>
      <c r="F614" t="s">
        <v>651</v>
      </c>
    </row>
    <row r="615" spans="1:6" x14ac:dyDescent="0.25">
      <c r="A615">
        <v>64977494</v>
      </c>
      <c r="B615">
        <v>1712</v>
      </c>
      <c r="C615">
        <v>13800</v>
      </c>
      <c r="D615" s="1">
        <v>46237</v>
      </c>
      <c r="E615" t="s">
        <v>515</v>
      </c>
      <c r="F615" t="s">
        <v>651</v>
      </c>
    </row>
    <row r="616" spans="1:6" x14ac:dyDescent="0.25">
      <c r="A616">
        <v>64977494</v>
      </c>
      <c r="B616">
        <v>1712</v>
      </c>
      <c r="C616">
        <v>13800</v>
      </c>
      <c r="D616" s="1">
        <v>46258</v>
      </c>
      <c r="E616" t="s">
        <v>515</v>
      </c>
      <c r="F616" t="s">
        <v>651</v>
      </c>
    </row>
    <row r="617" spans="1:6" x14ac:dyDescent="0.25">
      <c r="A617">
        <v>64977494</v>
      </c>
      <c r="B617">
        <v>1712</v>
      </c>
      <c r="C617">
        <v>13800</v>
      </c>
      <c r="D617" s="1">
        <v>46286</v>
      </c>
      <c r="E617" t="s">
        <v>515</v>
      </c>
      <c r="F617" t="s">
        <v>651</v>
      </c>
    </row>
    <row r="618" spans="1:6" x14ac:dyDescent="0.25">
      <c r="A618">
        <v>64977494</v>
      </c>
      <c r="B618">
        <v>1712</v>
      </c>
      <c r="C618">
        <v>13800</v>
      </c>
      <c r="D618" s="1">
        <v>46321</v>
      </c>
      <c r="E618" t="s">
        <v>515</v>
      </c>
      <c r="F618" t="s">
        <v>651</v>
      </c>
    </row>
    <row r="619" spans="1:6" x14ac:dyDescent="0.25">
      <c r="A619">
        <v>64977494</v>
      </c>
      <c r="B619">
        <v>1712</v>
      </c>
      <c r="C619">
        <v>13800</v>
      </c>
      <c r="D619" s="1">
        <v>46356</v>
      </c>
      <c r="E619" t="s">
        <v>515</v>
      </c>
      <c r="F619" t="s">
        <v>651</v>
      </c>
    </row>
    <row r="620" spans="1:6" x14ac:dyDescent="0.25">
      <c r="A620">
        <v>64978550</v>
      </c>
      <c r="B620">
        <v>1712</v>
      </c>
      <c r="C620">
        <v>13800</v>
      </c>
      <c r="D620" s="1">
        <v>46146</v>
      </c>
      <c r="E620" t="s">
        <v>546</v>
      </c>
      <c r="F620" t="s">
        <v>651</v>
      </c>
    </row>
    <row r="621" spans="1:6" x14ac:dyDescent="0.25">
      <c r="A621">
        <v>64958862</v>
      </c>
      <c r="B621" t="s">
        <v>5</v>
      </c>
      <c r="C621">
        <v>13800</v>
      </c>
      <c r="D621" s="1">
        <v>46160</v>
      </c>
      <c r="E621" t="s">
        <v>874</v>
      </c>
      <c r="F621" t="s">
        <v>616</v>
      </c>
    </row>
    <row r="622" spans="1:6" x14ac:dyDescent="0.25">
      <c r="A622">
        <v>64798434</v>
      </c>
      <c r="B622">
        <v>3910</v>
      </c>
      <c r="C622">
        <v>13825</v>
      </c>
      <c r="D622" s="1">
        <v>46111</v>
      </c>
      <c r="E622" t="s">
        <v>60</v>
      </c>
      <c r="F622" t="s">
        <v>1531</v>
      </c>
    </row>
    <row r="623" spans="1:6" x14ac:dyDescent="0.25">
      <c r="A623">
        <v>64380012</v>
      </c>
      <c r="B623">
        <v>3910</v>
      </c>
      <c r="C623">
        <v>13920</v>
      </c>
      <c r="D623" s="1">
        <v>46118</v>
      </c>
      <c r="E623" t="s">
        <v>507</v>
      </c>
      <c r="F623" t="s">
        <v>1504</v>
      </c>
    </row>
    <row r="624" spans="1:6" x14ac:dyDescent="0.25">
      <c r="A624">
        <v>69665113</v>
      </c>
      <c r="B624" t="s">
        <v>517</v>
      </c>
      <c r="C624">
        <v>14000</v>
      </c>
      <c r="D624" s="1">
        <v>46111</v>
      </c>
      <c r="E624" t="s">
        <v>121</v>
      </c>
      <c r="F624" t="s">
        <v>616</v>
      </c>
    </row>
    <row r="625" spans="1:6" x14ac:dyDescent="0.25">
      <c r="A625">
        <v>69665113</v>
      </c>
      <c r="B625" t="s">
        <v>517</v>
      </c>
      <c r="C625">
        <v>14000</v>
      </c>
      <c r="D625" s="1">
        <v>46118</v>
      </c>
      <c r="E625" t="s">
        <v>121</v>
      </c>
      <c r="F625" t="s">
        <v>616</v>
      </c>
    </row>
    <row r="626" spans="1:6" x14ac:dyDescent="0.25">
      <c r="A626">
        <v>69665113</v>
      </c>
      <c r="B626" t="s">
        <v>517</v>
      </c>
      <c r="C626">
        <v>14000</v>
      </c>
      <c r="D626" s="1">
        <v>46125</v>
      </c>
      <c r="E626" t="s">
        <v>121</v>
      </c>
      <c r="F626" t="s">
        <v>616</v>
      </c>
    </row>
    <row r="627" spans="1:6" x14ac:dyDescent="0.25">
      <c r="A627">
        <v>64771677</v>
      </c>
      <c r="B627" t="s">
        <v>151</v>
      </c>
      <c r="C627">
        <v>14008</v>
      </c>
      <c r="D627" s="1">
        <v>46111</v>
      </c>
      <c r="E627" t="s">
        <v>156</v>
      </c>
      <c r="F627" t="s">
        <v>616</v>
      </c>
    </row>
    <row r="628" spans="1:6" x14ac:dyDescent="0.25">
      <c r="A628">
        <v>64958126</v>
      </c>
      <c r="B628">
        <v>1715</v>
      </c>
      <c r="C628">
        <v>14236</v>
      </c>
      <c r="D628" s="1">
        <v>46097</v>
      </c>
      <c r="E628" t="s">
        <v>183</v>
      </c>
      <c r="F628" t="s">
        <v>651</v>
      </c>
    </row>
    <row r="629" spans="1:6" x14ac:dyDescent="0.25">
      <c r="A629">
        <v>64875812</v>
      </c>
      <c r="B629">
        <v>1712</v>
      </c>
      <c r="C629">
        <v>14335</v>
      </c>
      <c r="D629" s="1">
        <v>46132</v>
      </c>
      <c r="E629" t="s">
        <v>530</v>
      </c>
      <c r="F629" t="s">
        <v>651</v>
      </c>
    </row>
    <row r="630" spans="1:6" x14ac:dyDescent="0.25">
      <c r="A630">
        <v>69964646</v>
      </c>
      <c r="B630" t="s">
        <v>512</v>
      </c>
      <c r="C630">
        <v>14400</v>
      </c>
      <c r="D630" s="1">
        <v>46216</v>
      </c>
      <c r="E630" t="s">
        <v>143</v>
      </c>
      <c r="F630" t="s">
        <v>616</v>
      </c>
    </row>
    <row r="631" spans="1:6" x14ac:dyDescent="0.25">
      <c r="A631">
        <v>67794170</v>
      </c>
      <c r="B631">
        <v>5914</v>
      </c>
      <c r="C631">
        <v>14560</v>
      </c>
      <c r="D631" s="1">
        <v>46111</v>
      </c>
      <c r="E631" t="s">
        <v>326</v>
      </c>
      <c r="F631" t="s">
        <v>620</v>
      </c>
    </row>
    <row r="632" spans="1:6" x14ac:dyDescent="0.25">
      <c r="A632">
        <v>65489677</v>
      </c>
      <c r="B632">
        <v>1717</v>
      </c>
      <c r="C632">
        <v>14585</v>
      </c>
      <c r="D632" s="1">
        <v>46139</v>
      </c>
      <c r="E632" t="s">
        <v>976</v>
      </c>
      <c r="F632" t="s">
        <v>651</v>
      </c>
    </row>
    <row r="633" spans="1:6" x14ac:dyDescent="0.25">
      <c r="A633">
        <v>65489677</v>
      </c>
      <c r="B633">
        <v>1717</v>
      </c>
      <c r="C633">
        <v>14585</v>
      </c>
      <c r="D633" s="1">
        <v>46167</v>
      </c>
      <c r="E633" t="s">
        <v>976</v>
      </c>
      <c r="F633" t="s">
        <v>651</v>
      </c>
    </row>
    <row r="634" spans="1:6" x14ac:dyDescent="0.25">
      <c r="A634">
        <v>64968845</v>
      </c>
      <c r="B634">
        <v>3217</v>
      </c>
      <c r="C634">
        <v>14600</v>
      </c>
      <c r="D634" s="1">
        <v>46104</v>
      </c>
      <c r="E634" t="s">
        <v>1440</v>
      </c>
      <c r="F634" t="s">
        <v>616</v>
      </c>
    </row>
    <row r="635" spans="1:6" x14ac:dyDescent="0.25">
      <c r="A635">
        <v>62712623</v>
      </c>
      <c r="B635">
        <v>3910</v>
      </c>
      <c r="C635">
        <v>14616</v>
      </c>
      <c r="D635" s="1">
        <v>46125</v>
      </c>
      <c r="E635" t="s">
        <v>1485</v>
      </c>
      <c r="F635" t="s">
        <v>1456</v>
      </c>
    </row>
    <row r="636" spans="1:6" x14ac:dyDescent="0.25">
      <c r="A636">
        <v>64786654</v>
      </c>
      <c r="B636">
        <v>1352</v>
      </c>
      <c r="C636">
        <v>14647</v>
      </c>
      <c r="D636" s="1">
        <v>46104</v>
      </c>
      <c r="E636" t="s">
        <v>409</v>
      </c>
      <c r="F636" t="s">
        <v>785</v>
      </c>
    </row>
    <row r="637" spans="1:6" x14ac:dyDescent="0.25">
      <c r="A637">
        <v>69629468</v>
      </c>
      <c r="B637">
        <v>2904</v>
      </c>
      <c r="C637">
        <v>14700</v>
      </c>
      <c r="D637" s="1">
        <v>46111</v>
      </c>
      <c r="E637" t="s">
        <v>407</v>
      </c>
      <c r="F637" t="s">
        <v>1203</v>
      </c>
    </row>
    <row r="638" spans="1:6" x14ac:dyDescent="0.25">
      <c r="A638">
        <v>69629468</v>
      </c>
      <c r="B638">
        <v>2904</v>
      </c>
      <c r="C638">
        <v>14700</v>
      </c>
      <c r="D638" s="1">
        <v>46125</v>
      </c>
      <c r="E638" t="s">
        <v>407</v>
      </c>
      <c r="F638" t="s">
        <v>1203</v>
      </c>
    </row>
    <row r="639" spans="1:6" x14ac:dyDescent="0.25">
      <c r="A639">
        <v>69629468</v>
      </c>
      <c r="B639">
        <v>2904</v>
      </c>
      <c r="C639">
        <v>14700</v>
      </c>
      <c r="D639" s="1">
        <v>46132</v>
      </c>
      <c r="E639" t="s">
        <v>407</v>
      </c>
      <c r="F639" t="s">
        <v>1203</v>
      </c>
    </row>
    <row r="640" spans="1:6" x14ac:dyDescent="0.25">
      <c r="A640">
        <v>64875812</v>
      </c>
      <c r="B640">
        <v>1712</v>
      </c>
      <c r="C640">
        <v>14720</v>
      </c>
      <c r="D640" s="1">
        <v>46118</v>
      </c>
      <c r="E640" t="s">
        <v>530</v>
      </c>
      <c r="F640" t="s">
        <v>651</v>
      </c>
    </row>
    <row r="641" spans="1:6" x14ac:dyDescent="0.25">
      <c r="A641">
        <v>64797751</v>
      </c>
      <c r="B641">
        <v>3910</v>
      </c>
      <c r="C641">
        <v>14960</v>
      </c>
      <c r="D641" s="1">
        <v>46118</v>
      </c>
      <c r="E641" t="s">
        <v>1522</v>
      </c>
      <c r="F641" t="s">
        <v>1501</v>
      </c>
    </row>
    <row r="642" spans="1:6" x14ac:dyDescent="0.25">
      <c r="A642">
        <v>65489676</v>
      </c>
      <c r="B642">
        <v>1717</v>
      </c>
      <c r="C642">
        <v>15000</v>
      </c>
      <c r="D642" s="1">
        <v>46251</v>
      </c>
      <c r="E642" t="s">
        <v>974</v>
      </c>
      <c r="F642" t="s">
        <v>651</v>
      </c>
    </row>
    <row r="643" spans="1:6" x14ac:dyDescent="0.25">
      <c r="A643">
        <v>65489676</v>
      </c>
      <c r="B643">
        <v>1717</v>
      </c>
      <c r="C643">
        <v>15000</v>
      </c>
      <c r="D643" s="1">
        <v>46279</v>
      </c>
      <c r="E643" t="s">
        <v>974</v>
      </c>
      <c r="F643" t="s">
        <v>651</v>
      </c>
    </row>
    <row r="644" spans="1:6" x14ac:dyDescent="0.25">
      <c r="A644">
        <v>65489676</v>
      </c>
      <c r="B644">
        <v>1717</v>
      </c>
      <c r="C644">
        <v>15000</v>
      </c>
      <c r="D644" s="1">
        <v>46307</v>
      </c>
      <c r="E644" t="s">
        <v>974</v>
      </c>
      <c r="F644" t="s">
        <v>651</v>
      </c>
    </row>
    <row r="645" spans="1:6" x14ac:dyDescent="0.25">
      <c r="A645">
        <v>65489676</v>
      </c>
      <c r="B645">
        <v>1717</v>
      </c>
      <c r="C645">
        <v>15000</v>
      </c>
      <c r="D645" s="1">
        <v>46342</v>
      </c>
      <c r="E645" t="s">
        <v>974</v>
      </c>
      <c r="F645" t="s">
        <v>651</v>
      </c>
    </row>
    <row r="646" spans="1:6" x14ac:dyDescent="0.25">
      <c r="A646">
        <v>64997059</v>
      </c>
      <c r="B646">
        <v>3985</v>
      </c>
      <c r="C646">
        <v>15000</v>
      </c>
      <c r="D646" s="1">
        <v>46111</v>
      </c>
      <c r="E646" t="s">
        <v>531</v>
      </c>
      <c r="F646" t="s">
        <v>651</v>
      </c>
    </row>
    <row r="647" spans="1:6" x14ac:dyDescent="0.25">
      <c r="A647">
        <v>64997059</v>
      </c>
      <c r="B647">
        <v>3985</v>
      </c>
      <c r="C647">
        <v>15000</v>
      </c>
      <c r="D647" s="1">
        <v>46118</v>
      </c>
      <c r="E647" t="s">
        <v>531</v>
      </c>
      <c r="F647" t="s">
        <v>651</v>
      </c>
    </row>
    <row r="648" spans="1:6" x14ac:dyDescent="0.25">
      <c r="A648">
        <v>65472837</v>
      </c>
      <c r="B648">
        <v>3985</v>
      </c>
      <c r="C648">
        <v>15000</v>
      </c>
      <c r="D648" s="1">
        <v>46125</v>
      </c>
      <c r="E648" t="s">
        <v>973</v>
      </c>
      <c r="F648" t="s">
        <v>651</v>
      </c>
    </row>
    <row r="649" spans="1:6" x14ac:dyDescent="0.25">
      <c r="A649">
        <v>65472837</v>
      </c>
      <c r="B649">
        <v>3985</v>
      </c>
      <c r="C649">
        <v>15000</v>
      </c>
      <c r="D649" s="1">
        <v>46132</v>
      </c>
      <c r="E649" t="s">
        <v>973</v>
      </c>
      <c r="F649" t="s">
        <v>651</v>
      </c>
    </row>
    <row r="650" spans="1:6" x14ac:dyDescent="0.25">
      <c r="A650">
        <v>65472837</v>
      </c>
      <c r="B650">
        <v>3985</v>
      </c>
      <c r="C650">
        <v>15000</v>
      </c>
      <c r="D650" s="1">
        <v>46195</v>
      </c>
      <c r="E650" t="s">
        <v>973</v>
      </c>
      <c r="F650" t="s">
        <v>651</v>
      </c>
    </row>
    <row r="651" spans="1:6" x14ac:dyDescent="0.25">
      <c r="A651">
        <v>65472837</v>
      </c>
      <c r="B651">
        <v>3985</v>
      </c>
      <c r="C651">
        <v>15000</v>
      </c>
      <c r="D651" s="1">
        <v>46202</v>
      </c>
      <c r="E651" t="s">
        <v>973</v>
      </c>
      <c r="F651" t="s">
        <v>651</v>
      </c>
    </row>
    <row r="652" spans="1:6" x14ac:dyDescent="0.25">
      <c r="A652">
        <v>65472837</v>
      </c>
      <c r="B652">
        <v>3985</v>
      </c>
      <c r="C652">
        <v>15000</v>
      </c>
      <c r="D652" s="1">
        <v>46209</v>
      </c>
      <c r="E652" t="s">
        <v>973</v>
      </c>
      <c r="F652" t="s">
        <v>651</v>
      </c>
    </row>
    <row r="653" spans="1:6" x14ac:dyDescent="0.25">
      <c r="A653">
        <v>65472837</v>
      </c>
      <c r="B653">
        <v>3985</v>
      </c>
      <c r="C653">
        <v>15000</v>
      </c>
      <c r="D653" s="1">
        <v>46216</v>
      </c>
      <c r="E653" t="s">
        <v>973</v>
      </c>
      <c r="F653" t="s">
        <v>651</v>
      </c>
    </row>
    <row r="654" spans="1:6" x14ac:dyDescent="0.25">
      <c r="A654">
        <v>65472837</v>
      </c>
      <c r="B654">
        <v>3985</v>
      </c>
      <c r="C654">
        <v>15000</v>
      </c>
      <c r="D654" s="1">
        <v>46223</v>
      </c>
      <c r="E654" t="s">
        <v>973</v>
      </c>
      <c r="F654" t="s">
        <v>651</v>
      </c>
    </row>
    <row r="655" spans="1:6" x14ac:dyDescent="0.25">
      <c r="A655">
        <v>84150062</v>
      </c>
      <c r="B655">
        <v>5911</v>
      </c>
      <c r="C655">
        <v>15000</v>
      </c>
      <c r="D655" s="1">
        <v>46146</v>
      </c>
      <c r="E655" t="s">
        <v>1307</v>
      </c>
      <c r="F655" t="s">
        <v>1005</v>
      </c>
    </row>
    <row r="656" spans="1:6" x14ac:dyDescent="0.25">
      <c r="A656">
        <v>84154487</v>
      </c>
      <c r="B656">
        <v>5911</v>
      </c>
      <c r="C656">
        <v>15000</v>
      </c>
      <c r="D656" s="1">
        <v>46160</v>
      </c>
      <c r="E656" t="s">
        <v>1309</v>
      </c>
      <c r="F656" t="s">
        <v>1005</v>
      </c>
    </row>
    <row r="657" spans="1:6" x14ac:dyDescent="0.25">
      <c r="A657">
        <v>64875812</v>
      </c>
      <c r="B657">
        <v>1712</v>
      </c>
      <c r="C657">
        <v>15040</v>
      </c>
      <c r="D657" s="1">
        <v>46146</v>
      </c>
      <c r="E657" t="s">
        <v>530</v>
      </c>
      <c r="F657" t="s">
        <v>651</v>
      </c>
    </row>
    <row r="658" spans="1:6" x14ac:dyDescent="0.25">
      <c r="A658">
        <v>64875812</v>
      </c>
      <c r="B658">
        <v>1712</v>
      </c>
      <c r="C658">
        <v>15040</v>
      </c>
      <c r="D658" s="1">
        <v>46195</v>
      </c>
      <c r="E658" t="s">
        <v>530</v>
      </c>
      <c r="F658" t="s">
        <v>651</v>
      </c>
    </row>
    <row r="659" spans="1:6" x14ac:dyDescent="0.25">
      <c r="A659">
        <v>64875812</v>
      </c>
      <c r="B659">
        <v>1712</v>
      </c>
      <c r="C659">
        <v>15040</v>
      </c>
      <c r="D659" s="1">
        <v>46216</v>
      </c>
      <c r="E659" t="s">
        <v>530</v>
      </c>
      <c r="F659" t="s">
        <v>651</v>
      </c>
    </row>
    <row r="660" spans="1:6" x14ac:dyDescent="0.25">
      <c r="A660">
        <v>64875812</v>
      </c>
      <c r="B660">
        <v>1712</v>
      </c>
      <c r="C660">
        <v>15040</v>
      </c>
      <c r="D660" s="1">
        <v>46230</v>
      </c>
      <c r="E660" t="s">
        <v>530</v>
      </c>
      <c r="F660" t="s">
        <v>651</v>
      </c>
    </row>
    <row r="661" spans="1:6" x14ac:dyDescent="0.25">
      <c r="A661">
        <v>64875812</v>
      </c>
      <c r="B661">
        <v>1712</v>
      </c>
      <c r="C661">
        <v>15040</v>
      </c>
      <c r="D661" s="1">
        <v>46251</v>
      </c>
      <c r="E661" t="s">
        <v>530</v>
      </c>
      <c r="F661" t="s">
        <v>651</v>
      </c>
    </row>
    <row r="662" spans="1:6" x14ac:dyDescent="0.25">
      <c r="A662">
        <v>64875812</v>
      </c>
      <c r="B662">
        <v>1712</v>
      </c>
      <c r="C662">
        <v>15040</v>
      </c>
      <c r="D662" s="1">
        <v>46272</v>
      </c>
      <c r="E662" t="s">
        <v>530</v>
      </c>
      <c r="F662" t="s">
        <v>651</v>
      </c>
    </row>
    <row r="663" spans="1:6" x14ac:dyDescent="0.25">
      <c r="A663">
        <v>64875812</v>
      </c>
      <c r="B663">
        <v>1712</v>
      </c>
      <c r="C663">
        <v>15040</v>
      </c>
      <c r="D663" s="1">
        <v>46307</v>
      </c>
      <c r="E663" t="s">
        <v>530</v>
      </c>
      <c r="F663" t="s">
        <v>651</v>
      </c>
    </row>
    <row r="664" spans="1:6" x14ac:dyDescent="0.25">
      <c r="A664">
        <v>64875812</v>
      </c>
      <c r="B664">
        <v>1712</v>
      </c>
      <c r="C664">
        <v>15040</v>
      </c>
      <c r="D664" s="1">
        <v>46321</v>
      </c>
      <c r="E664" t="s">
        <v>530</v>
      </c>
      <c r="F664" t="s">
        <v>651</v>
      </c>
    </row>
    <row r="665" spans="1:6" x14ac:dyDescent="0.25">
      <c r="A665">
        <v>64875812</v>
      </c>
      <c r="B665">
        <v>1712</v>
      </c>
      <c r="C665">
        <v>15040</v>
      </c>
      <c r="D665" s="1">
        <v>46328</v>
      </c>
      <c r="E665" t="s">
        <v>530</v>
      </c>
      <c r="F665" t="s">
        <v>651</v>
      </c>
    </row>
    <row r="666" spans="1:6" x14ac:dyDescent="0.25">
      <c r="A666">
        <v>64875812</v>
      </c>
      <c r="B666">
        <v>1712</v>
      </c>
      <c r="C666">
        <v>15040</v>
      </c>
      <c r="D666" s="1">
        <v>46335</v>
      </c>
      <c r="E666" t="s">
        <v>530</v>
      </c>
      <c r="F666" t="s">
        <v>651</v>
      </c>
    </row>
    <row r="667" spans="1:6" x14ac:dyDescent="0.25">
      <c r="A667">
        <v>64875812</v>
      </c>
      <c r="B667">
        <v>1712</v>
      </c>
      <c r="C667">
        <v>15040</v>
      </c>
      <c r="D667" s="1">
        <v>46349</v>
      </c>
      <c r="E667" t="s">
        <v>530</v>
      </c>
      <c r="F667" t="s">
        <v>651</v>
      </c>
    </row>
    <row r="668" spans="1:6" x14ac:dyDescent="0.25">
      <c r="A668">
        <v>64875812</v>
      </c>
      <c r="B668">
        <v>1712</v>
      </c>
      <c r="C668">
        <v>15040</v>
      </c>
      <c r="D668" s="1">
        <v>46356</v>
      </c>
      <c r="E668" t="s">
        <v>530</v>
      </c>
      <c r="F668" t="s">
        <v>651</v>
      </c>
    </row>
    <row r="669" spans="1:6" x14ac:dyDescent="0.25">
      <c r="A669">
        <v>64875812</v>
      </c>
      <c r="B669">
        <v>1712</v>
      </c>
      <c r="C669">
        <v>15040</v>
      </c>
      <c r="D669" s="1">
        <v>46370</v>
      </c>
      <c r="E669" t="s">
        <v>530</v>
      </c>
      <c r="F669" t="s">
        <v>651</v>
      </c>
    </row>
    <row r="670" spans="1:6" x14ac:dyDescent="0.25">
      <c r="A670">
        <v>64875812</v>
      </c>
      <c r="B670">
        <v>1712</v>
      </c>
      <c r="C670">
        <v>15040</v>
      </c>
      <c r="D670" s="1">
        <v>46377</v>
      </c>
      <c r="E670" t="s">
        <v>530</v>
      </c>
      <c r="F670" t="s">
        <v>651</v>
      </c>
    </row>
    <row r="671" spans="1:6" x14ac:dyDescent="0.25">
      <c r="A671">
        <v>62712615</v>
      </c>
      <c r="B671">
        <v>3910</v>
      </c>
      <c r="C671">
        <v>15120</v>
      </c>
      <c r="D671" s="1">
        <v>46188</v>
      </c>
      <c r="E671" t="s">
        <v>1477</v>
      </c>
      <c r="F671" t="s">
        <v>1456</v>
      </c>
    </row>
    <row r="672" spans="1:6" x14ac:dyDescent="0.25">
      <c r="A672">
        <v>62712615</v>
      </c>
      <c r="B672">
        <v>3910</v>
      </c>
      <c r="C672">
        <v>15120</v>
      </c>
      <c r="D672" s="1">
        <v>46216</v>
      </c>
      <c r="E672" t="s">
        <v>1477</v>
      </c>
      <c r="F672" t="s">
        <v>1456</v>
      </c>
    </row>
    <row r="673" spans="1:6" x14ac:dyDescent="0.25">
      <c r="A673">
        <v>62712617</v>
      </c>
      <c r="B673">
        <v>3910</v>
      </c>
      <c r="C673">
        <v>15120</v>
      </c>
      <c r="D673" s="1">
        <v>46230</v>
      </c>
      <c r="E673" t="s">
        <v>1481</v>
      </c>
      <c r="F673" t="s">
        <v>1456</v>
      </c>
    </row>
    <row r="674" spans="1:6" x14ac:dyDescent="0.25">
      <c r="A674">
        <v>62712623</v>
      </c>
      <c r="B674">
        <v>3910</v>
      </c>
      <c r="C674">
        <v>15120</v>
      </c>
      <c r="D674" s="1">
        <v>46223</v>
      </c>
      <c r="E674" t="s">
        <v>1485</v>
      </c>
      <c r="F674" t="s">
        <v>1456</v>
      </c>
    </row>
    <row r="675" spans="1:6" x14ac:dyDescent="0.25">
      <c r="A675">
        <v>68741742</v>
      </c>
      <c r="B675">
        <v>1352</v>
      </c>
      <c r="C675">
        <v>15200</v>
      </c>
      <c r="D675" s="1">
        <v>46167</v>
      </c>
      <c r="E675" t="s">
        <v>355</v>
      </c>
      <c r="F675" t="s">
        <v>1077</v>
      </c>
    </row>
    <row r="676" spans="1:6" x14ac:dyDescent="0.25">
      <c r="A676">
        <v>65489677</v>
      </c>
      <c r="B676">
        <v>1717</v>
      </c>
      <c r="C676">
        <v>15247</v>
      </c>
      <c r="D676" s="1">
        <v>46111</v>
      </c>
      <c r="E676" t="s">
        <v>976</v>
      </c>
      <c r="F676" t="s">
        <v>651</v>
      </c>
    </row>
    <row r="677" spans="1:6" x14ac:dyDescent="0.25">
      <c r="A677">
        <v>64776958</v>
      </c>
      <c r="B677" t="s">
        <v>5</v>
      </c>
      <c r="C677">
        <v>15300</v>
      </c>
      <c r="D677" s="1">
        <v>46356</v>
      </c>
      <c r="E677" t="s">
        <v>60</v>
      </c>
      <c r="F677" t="s">
        <v>616</v>
      </c>
    </row>
    <row r="678" spans="1:6" x14ac:dyDescent="0.25">
      <c r="A678">
        <v>64776958</v>
      </c>
      <c r="B678" t="s">
        <v>5</v>
      </c>
      <c r="C678">
        <v>15300</v>
      </c>
      <c r="D678" s="1">
        <v>46370</v>
      </c>
      <c r="E678" t="s">
        <v>60</v>
      </c>
      <c r="F678" t="s">
        <v>616</v>
      </c>
    </row>
    <row r="679" spans="1:6" x14ac:dyDescent="0.25">
      <c r="A679">
        <v>64776958</v>
      </c>
      <c r="B679" t="s">
        <v>5</v>
      </c>
      <c r="C679">
        <v>15300</v>
      </c>
      <c r="D679" s="1">
        <v>46377</v>
      </c>
      <c r="E679" t="s">
        <v>60</v>
      </c>
      <c r="F679" t="s">
        <v>616</v>
      </c>
    </row>
    <row r="680" spans="1:6" x14ac:dyDescent="0.25">
      <c r="A680">
        <v>64958862</v>
      </c>
      <c r="B680" t="s">
        <v>5</v>
      </c>
      <c r="C680">
        <v>15300</v>
      </c>
      <c r="D680" s="1">
        <v>46188</v>
      </c>
      <c r="E680" t="s">
        <v>874</v>
      </c>
      <c r="F680" t="s">
        <v>616</v>
      </c>
    </row>
    <row r="681" spans="1:6" x14ac:dyDescent="0.25">
      <c r="A681">
        <v>64976851</v>
      </c>
      <c r="B681">
        <v>2904</v>
      </c>
      <c r="C681">
        <v>15600</v>
      </c>
      <c r="D681" s="1">
        <v>46111</v>
      </c>
      <c r="E681" t="s">
        <v>175</v>
      </c>
      <c r="F681" t="s">
        <v>865</v>
      </c>
    </row>
    <row r="682" spans="1:6" x14ac:dyDescent="0.25">
      <c r="A682">
        <v>65242606</v>
      </c>
      <c r="B682">
        <v>2904</v>
      </c>
      <c r="C682">
        <v>15600</v>
      </c>
      <c r="D682" s="1">
        <v>46139</v>
      </c>
      <c r="E682" t="s">
        <v>953</v>
      </c>
      <c r="F682" t="s">
        <v>726</v>
      </c>
    </row>
    <row r="683" spans="1:6" x14ac:dyDescent="0.25">
      <c r="A683">
        <v>64776958</v>
      </c>
      <c r="B683" t="s">
        <v>5</v>
      </c>
      <c r="C683">
        <v>15600</v>
      </c>
      <c r="D683" s="1">
        <v>46125</v>
      </c>
      <c r="E683" t="s">
        <v>60</v>
      </c>
      <c r="F683" t="s">
        <v>616</v>
      </c>
    </row>
    <row r="684" spans="1:6" x14ac:dyDescent="0.25">
      <c r="A684">
        <v>64776958</v>
      </c>
      <c r="B684" t="s">
        <v>5</v>
      </c>
      <c r="C684">
        <v>15600</v>
      </c>
      <c r="D684" s="1">
        <v>46132</v>
      </c>
      <c r="E684" t="s">
        <v>60</v>
      </c>
      <c r="F684" t="s">
        <v>616</v>
      </c>
    </row>
    <row r="685" spans="1:6" x14ac:dyDescent="0.25">
      <c r="A685">
        <v>64797747</v>
      </c>
      <c r="B685">
        <v>3910</v>
      </c>
      <c r="C685">
        <v>15640</v>
      </c>
      <c r="D685" s="1">
        <v>46132</v>
      </c>
      <c r="E685" t="s">
        <v>1514</v>
      </c>
      <c r="F685" t="s">
        <v>1501</v>
      </c>
    </row>
    <row r="686" spans="1:6" x14ac:dyDescent="0.25">
      <c r="A686">
        <v>65222190</v>
      </c>
      <c r="B686">
        <v>3910</v>
      </c>
      <c r="C686">
        <v>15640</v>
      </c>
      <c r="D686" s="1">
        <v>46118</v>
      </c>
      <c r="E686" t="s">
        <v>1603</v>
      </c>
      <c r="F686" t="s">
        <v>1501</v>
      </c>
    </row>
    <row r="687" spans="1:6" x14ac:dyDescent="0.25">
      <c r="A687">
        <v>64804343</v>
      </c>
      <c r="B687">
        <v>3910</v>
      </c>
      <c r="C687">
        <v>15750</v>
      </c>
      <c r="D687" s="1">
        <v>46125</v>
      </c>
      <c r="E687" t="s">
        <v>1550</v>
      </c>
      <c r="F687" t="s">
        <v>1496</v>
      </c>
    </row>
    <row r="688" spans="1:6" x14ac:dyDescent="0.25">
      <c r="A688">
        <v>65549173</v>
      </c>
      <c r="B688" t="s">
        <v>151</v>
      </c>
      <c r="C688">
        <v>15756</v>
      </c>
      <c r="D688" s="1">
        <v>46216</v>
      </c>
      <c r="E688" t="s">
        <v>985</v>
      </c>
      <c r="F688" t="s">
        <v>616</v>
      </c>
    </row>
    <row r="689" spans="1:6" x14ac:dyDescent="0.25">
      <c r="A689">
        <v>64955558</v>
      </c>
      <c r="B689">
        <v>1715</v>
      </c>
      <c r="C689">
        <v>16170</v>
      </c>
      <c r="D689" s="1">
        <v>46104</v>
      </c>
      <c r="E689" t="s">
        <v>187</v>
      </c>
      <c r="F689" t="s">
        <v>651</v>
      </c>
    </row>
    <row r="690" spans="1:6" x14ac:dyDescent="0.25">
      <c r="A690">
        <v>68851108</v>
      </c>
      <c r="B690">
        <v>2904</v>
      </c>
      <c r="C690">
        <v>16200</v>
      </c>
      <c r="D690" s="1">
        <v>46111</v>
      </c>
      <c r="E690" t="s">
        <v>372</v>
      </c>
      <c r="F690" t="s">
        <v>1094</v>
      </c>
    </row>
    <row r="691" spans="1:6" x14ac:dyDescent="0.25">
      <c r="A691">
        <v>65254774</v>
      </c>
      <c r="B691">
        <v>6765</v>
      </c>
      <c r="C691">
        <v>16200</v>
      </c>
      <c r="D691" s="1">
        <v>46244</v>
      </c>
      <c r="E691" t="s">
        <v>551</v>
      </c>
      <c r="F691" t="s">
        <v>651</v>
      </c>
    </row>
    <row r="692" spans="1:6" x14ac:dyDescent="0.25">
      <c r="A692">
        <v>65254774</v>
      </c>
      <c r="B692">
        <v>6765</v>
      </c>
      <c r="C692">
        <v>16200</v>
      </c>
      <c r="D692" s="1">
        <v>46258</v>
      </c>
      <c r="E692" t="s">
        <v>551</v>
      </c>
      <c r="F692" t="s">
        <v>651</v>
      </c>
    </row>
    <row r="693" spans="1:6" x14ac:dyDescent="0.25">
      <c r="A693">
        <v>64771676</v>
      </c>
      <c r="B693" t="s">
        <v>151</v>
      </c>
      <c r="C693">
        <v>16224</v>
      </c>
      <c r="D693" s="1">
        <v>46300</v>
      </c>
      <c r="E693" t="s">
        <v>168</v>
      </c>
      <c r="F693" t="s">
        <v>616</v>
      </c>
    </row>
    <row r="694" spans="1:6" x14ac:dyDescent="0.25">
      <c r="A694">
        <v>64403170</v>
      </c>
      <c r="B694" t="s">
        <v>512</v>
      </c>
      <c r="C694">
        <v>16224</v>
      </c>
      <c r="D694" s="1">
        <v>46146</v>
      </c>
      <c r="E694" t="s">
        <v>518</v>
      </c>
      <c r="F694" t="s">
        <v>616</v>
      </c>
    </row>
    <row r="695" spans="1:6" x14ac:dyDescent="0.25">
      <c r="A695">
        <v>64403170</v>
      </c>
      <c r="B695" t="s">
        <v>512</v>
      </c>
      <c r="C695">
        <v>16224</v>
      </c>
      <c r="D695" s="1">
        <v>46209</v>
      </c>
      <c r="E695" t="s">
        <v>518</v>
      </c>
      <c r="F695" t="s">
        <v>616</v>
      </c>
    </row>
    <row r="696" spans="1:6" x14ac:dyDescent="0.25">
      <c r="A696">
        <v>64403170</v>
      </c>
      <c r="B696" t="s">
        <v>512</v>
      </c>
      <c r="C696">
        <v>16224</v>
      </c>
      <c r="D696" s="1">
        <v>46216</v>
      </c>
      <c r="E696" t="s">
        <v>518</v>
      </c>
      <c r="F696" t="s">
        <v>616</v>
      </c>
    </row>
    <row r="697" spans="1:6" x14ac:dyDescent="0.25">
      <c r="A697">
        <v>64403170</v>
      </c>
      <c r="B697" t="s">
        <v>512</v>
      </c>
      <c r="C697">
        <v>16224</v>
      </c>
      <c r="D697" s="1">
        <v>46300</v>
      </c>
      <c r="E697" t="s">
        <v>518</v>
      </c>
      <c r="F697" t="s">
        <v>616</v>
      </c>
    </row>
    <row r="698" spans="1:6" x14ac:dyDescent="0.25">
      <c r="A698">
        <v>64403170</v>
      </c>
      <c r="B698" t="s">
        <v>512</v>
      </c>
      <c r="C698">
        <v>16224</v>
      </c>
      <c r="D698" s="1">
        <v>46307</v>
      </c>
      <c r="E698" t="s">
        <v>518</v>
      </c>
      <c r="F698" t="s">
        <v>616</v>
      </c>
    </row>
    <row r="699" spans="1:6" x14ac:dyDescent="0.25">
      <c r="A699">
        <v>69986509</v>
      </c>
      <c r="B699">
        <v>5914</v>
      </c>
      <c r="C699">
        <v>16240</v>
      </c>
      <c r="D699" s="1">
        <v>46132</v>
      </c>
      <c r="E699" t="s">
        <v>432</v>
      </c>
      <c r="F699" t="s">
        <v>623</v>
      </c>
    </row>
    <row r="700" spans="1:6" x14ac:dyDescent="0.25">
      <c r="A700">
        <v>64392287</v>
      </c>
      <c r="B700">
        <v>1712</v>
      </c>
      <c r="C700">
        <v>16320</v>
      </c>
      <c r="D700" s="1">
        <v>46167</v>
      </c>
      <c r="E700" t="s">
        <v>202</v>
      </c>
      <c r="F700" t="s">
        <v>651</v>
      </c>
    </row>
    <row r="701" spans="1:6" x14ac:dyDescent="0.25">
      <c r="A701">
        <v>64979444</v>
      </c>
      <c r="B701" t="s">
        <v>151</v>
      </c>
      <c r="C701">
        <v>16342</v>
      </c>
      <c r="D701" s="1">
        <v>46153</v>
      </c>
      <c r="E701" t="s">
        <v>516</v>
      </c>
      <c r="F701" t="s">
        <v>616</v>
      </c>
    </row>
    <row r="702" spans="1:6" x14ac:dyDescent="0.25">
      <c r="A702">
        <v>64979444</v>
      </c>
      <c r="B702" t="s">
        <v>151</v>
      </c>
      <c r="C702">
        <v>16342</v>
      </c>
      <c r="D702" s="1">
        <v>46244</v>
      </c>
      <c r="E702" t="s">
        <v>516</v>
      </c>
      <c r="F702" t="s">
        <v>616</v>
      </c>
    </row>
    <row r="703" spans="1:6" x14ac:dyDescent="0.25">
      <c r="A703">
        <v>68689251</v>
      </c>
      <c r="B703">
        <v>1352</v>
      </c>
      <c r="C703">
        <v>16500</v>
      </c>
      <c r="D703" s="1">
        <v>46111</v>
      </c>
      <c r="E703" t="s">
        <v>339</v>
      </c>
      <c r="F703" t="s">
        <v>1063</v>
      </c>
    </row>
    <row r="704" spans="1:6" x14ac:dyDescent="0.25">
      <c r="A704">
        <v>68852591</v>
      </c>
      <c r="B704">
        <v>2904</v>
      </c>
      <c r="C704">
        <v>16500</v>
      </c>
      <c r="D704" s="1">
        <v>46111</v>
      </c>
      <c r="E704" t="s">
        <v>374</v>
      </c>
      <c r="F704" t="s">
        <v>1080</v>
      </c>
    </row>
    <row r="705" spans="1:6" x14ac:dyDescent="0.25">
      <c r="A705">
        <v>84154487</v>
      </c>
      <c r="B705">
        <v>5911</v>
      </c>
      <c r="C705">
        <v>16500</v>
      </c>
      <c r="D705" s="1">
        <v>46132</v>
      </c>
      <c r="E705" t="s">
        <v>1309</v>
      </c>
      <c r="F705" t="s">
        <v>1005</v>
      </c>
    </row>
    <row r="706" spans="1:6" x14ac:dyDescent="0.25">
      <c r="A706">
        <v>65489676</v>
      </c>
      <c r="B706">
        <v>1717</v>
      </c>
      <c r="C706">
        <v>16668</v>
      </c>
      <c r="D706" s="1">
        <v>46139</v>
      </c>
      <c r="E706" t="s">
        <v>974</v>
      </c>
      <c r="F706" t="s">
        <v>651</v>
      </c>
    </row>
    <row r="707" spans="1:6" x14ac:dyDescent="0.25">
      <c r="A707">
        <v>64874631</v>
      </c>
      <c r="B707">
        <v>3910</v>
      </c>
      <c r="C707">
        <v>16692</v>
      </c>
      <c r="D707" s="1">
        <v>46132</v>
      </c>
      <c r="E707" t="s">
        <v>381</v>
      </c>
      <c r="F707" t="s">
        <v>1504</v>
      </c>
    </row>
    <row r="708" spans="1:6" x14ac:dyDescent="0.25">
      <c r="A708">
        <v>62678153</v>
      </c>
      <c r="B708">
        <v>5914</v>
      </c>
      <c r="C708">
        <v>16800</v>
      </c>
      <c r="D708" s="1">
        <v>46167</v>
      </c>
      <c r="E708" t="s">
        <v>628</v>
      </c>
      <c r="F708" t="s">
        <v>620</v>
      </c>
    </row>
    <row r="709" spans="1:6" x14ac:dyDescent="0.25">
      <c r="A709">
        <v>84149990</v>
      </c>
      <c r="B709">
        <v>5914</v>
      </c>
      <c r="C709">
        <v>16800</v>
      </c>
      <c r="D709" s="1">
        <v>46146</v>
      </c>
      <c r="E709" t="s">
        <v>1304</v>
      </c>
      <c r="F709" t="s">
        <v>629</v>
      </c>
    </row>
    <row r="710" spans="1:6" x14ac:dyDescent="0.25">
      <c r="A710">
        <v>67473912</v>
      </c>
      <c r="B710">
        <v>5914</v>
      </c>
      <c r="C710">
        <v>16800</v>
      </c>
      <c r="D710" s="1">
        <v>46139</v>
      </c>
      <c r="E710" t="s">
        <v>1416</v>
      </c>
      <c r="F710" t="s">
        <v>620</v>
      </c>
    </row>
    <row r="711" spans="1:6" x14ac:dyDescent="0.25">
      <c r="A711">
        <v>68896054</v>
      </c>
      <c r="B711">
        <v>1352</v>
      </c>
      <c r="C711">
        <v>16920</v>
      </c>
      <c r="D711" s="1">
        <v>46118</v>
      </c>
      <c r="E711" t="s">
        <v>1164</v>
      </c>
      <c r="F711" t="s">
        <v>902</v>
      </c>
    </row>
    <row r="712" spans="1:6" x14ac:dyDescent="0.25">
      <c r="A712">
        <v>64958862</v>
      </c>
      <c r="B712" t="s">
        <v>5</v>
      </c>
      <c r="C712">
        <v>17000</v>
      </c>
      <c r="D712" s="1">
        <v>46314</v>
      </c>
      <c r="E712" t="s">
        <v>874</v>
      </c>
      <c r="F712" t="s">
        <v>616</v>
      </c>
    </row>
    <row r="713" spans="1:6" x14ac:dyDescent="0.25">
      <c r="A713">
        <v>65549173</v>
      </c>
      <c r="B713" t="s">
        <v>151</v>
      </c>
      <c r="C713">
        <v>17000</v>
      </c>
      <c r="D713" s="1">
        <v>46132</v>
      </c>
      <c r="E713" t="s">
        <v>985</v>
      </c>
      <c r="F713" t="s">
        <v>616</v>
      </c>
    </row>
    <row r="714" spans="1:6" x14ac:dyDescent="0.25">
      <c r="A714">
        <v>65549173</v>
      </c>
      <c r="B714" t="s">
        <v>151</v>
      </c>
      <c r="C714">
        <v>17000</v>
      </c>
      <c r="D714" s="1">
        <v>46139</v>
      </c>
      <c r="E714" t="s">
        <v>985</v>
      </c>
      <c r="F714" t="s">
        <v>616</v>
      </c>
    </row>
    <row r="715" spans="1:6" x14ac:dyDescent="0.25">
      <c r="A715">
        <v>64804399</v>
      </c>
      <c r="B715">
        <v>3910</v>
      </c>
      <c r="C715">
        <v>17048</v>
      </c>
      <c r="D715" s="1">
        <v>46104</v>
      </c>
      <c r="E715" t="s">
        <v>1580</v>
      </c>
      <c r="F715" t="s">
        <v>1496</v>
      </c>
    </row>
    <row r="716" spans="1:6" x14ac:dyDescent="0.25">
      <c r="A716">
        <v>64956417</v>
      </c>
      <c r="B716" t="s">
        <v>151</v>
      </c>
      <c r="C716">
        <v>17160</v>
      </c>
      <c r="D716" s="1">
        <v>46125</v>
      </c>
      <c r="E716" t="s">
        <v>513</v>
      </c>
      <c r="F716" t="s">
        <v>616</v>
      </c>
    </row>
    <row r="717" spans="1:6" x14ac:dyDescent="0.25">
      <c r="A717">
        <v>64988054</v>
      </c>
      <c r="B717">
        <v>1716</v>
      </c>
      <c r="C717">
        <v>17183</v>
      </c>
      <c r="D717" s="1">
        <v>46111</v>
      </c>
      <c r="E717" t="s">
        <v>524</v>
      </c>
      <c r="F717" t="s">
        <v>651</v>
      </c>
    </row>
    <row r="718" spans="1:6" x14ac:dyDescent="0.25">
      <c r="A718">
        <v>64973976</v>
      </c>
      <c r="B718">
        <v>1712</v>
      </c>
      <c r="C718">
        <v>17280</v>
      </c>
      <c r="D718" s="1">
        <v>46258</v>
      </c>
      <c r="E718" t="s">
        <v>1428</v>
      </c>
      <c r="F718" t="s">
        <v>651</v>
      </c>
    </row>
    <row r="719" spans="1:6" x14ac:dyDescent="0.25">
      <c r="A719">
        <v>64973976</v>
      </c>
      <c r="B719">
        <v>1712</v>
      </c>
      <c r="C719">
        <v>17280</v>
      </c>
      <c r="D719" s="1">
        <v>46272</v>
      </c>
      <c r="E719" t="s">
        <v>1428</v>
      </c>
      <c r="F719" t="s">
        <v>651</v>
      </c>
    </row>
    <row r="720" spans="1:6" x14ac:dyDescent="0.25">
      <c r="A720">
        <v>62678151</v>
      </c>
      <c r="B720">
        <v>5914</v>
      </c>
      <c r="C720">
        <v>17280</v>
      </c>
      <c r="D720" s="1">
        <v>46132</v>
      </c>
      <c r="E720" t="s">
        <v>288</v>
      </c>
      <c r="F720" t="s">
        <v>623</v>
      </c>
    </row>
    <row r="721" spans="1:6" x14ac:dyDescent="0.25">
      <c r="A721">
        <v>64387483</v>
      </c>
      <c r="B721">
        <v>5914</v>
      </c>
      <c r="C721">
        <v>17280</v>
      </c>
      <c r="D721" s="1">
        <v>46132</v>
      </c>
      <c r="E721" t="s">
        <v>752</v>
      </c>
      <c r="F721" t="s">
        <v>623</v>
      </c>
    </row>
    <row r="722" spans="1:6" x14ac:dyDescent="0.25">
      <c r="A722">
        <v>64771676</v>
      </c>
      <c r="B722" t="s">
        <v>151</v>
      </c>
      <c r="C722">
        <v>17316</v>
      </c>
      <c r="D722" s="1">
        <v>46237</v>
      </c>
      <c r="E722" t="s">
        <v>168</v>
      </c>
      <c r="F722" t="s">
        <v>616</v>
      </c>
    </row>
    <row r="723" spans="1:6" x14ac:dyDescent="0.25">
      <c r="A723">
        <v>64979444</v>
      </c>
      <c r="B723" t="s">
        <v>151</v>
      </c>
      <c r="C723">
        <v>17316</v>
      </c>
      <c r="D723" s="1">
        <v>46167</v>
      </c>
      <c r="E723" t="s">
        <v>516</v>
      </c>
      <c r="F723" t="s">
        <v>616</v>
      </c>
    </row>
    <row r="724" spans="1:6" x14ac:dyDescent="0.25">
      <c r="A724">
        <v>64979444</v>
      </c>
      <c r="B724" t="s">
        <v>151</v>
      </c>
      <c r="C724">
        <v>17316</v>
      </c>
      <c r="D724" s="1">
        <v>46188</v>
      </c>
      <c r="E724" t="s">
        <v>516</v>
      </c>
      <c r="F724" t="s">
        <v>616</v>
      </c>
    </row>
    <row r="725" spans="1:6" x14ac:dyDescent="0.25">
      <c r="A725">
        <v>65468644</v>
      </c>
      <c r="B725" t="s">
        <v>151</v>
      </c>
      <c r="C725">
        <v>17480</v>
      </c>
      <c r="D725" s="1">
        <v>46139</v>
      </c>
      <c r="E725" t="s">
        <v>969</v>
      </c>
      <c r="F725" t="s">
        <v>616</v>
      </c>
    </row>
    <row r="726" spans="1:6" x14ac:dyDescent="0.25">
      <c r="A726">
        <v>64797760</v>
      </c>
      <c r="B726">
        <v>3910</v>
      </c>
      <c r="C726">
        <v>17680</v>
      </c>
      <c r="D726" s="1">
        <v>46118</v>
      </c>
      <c r="E726" t="s">
        <v>1526</v>
      </c>
      <c r="F726" t="s">
        <v>1501</v>
      </c>
    </row>
    <row r="727" spans="1:6" x14ac:dyDescent="0.25">
      <c r="A727">
        <v>69629468</v>
      </c>
      <c r="B727">
        <v>1352</v>
      </c>
      <c r="C727">
        <v>17760</v>
      </c>
      <c r="D727" s="1">
        <v>46111</v>
      </c>
      <c r="E727" t="s">
        <v>407</v>
      </c>
      <c r="F727" t="s">
        <v>1202</v>
      </c>
    </row>
    <row r="728" spans="1:6" x14ac:dyDescent="0.25">
      <c r="A728">
        <v>69629468</v>
      </c>
      <c r="B728">
        <v>1352</v>
      </c>
      <c r="C728">
        <v>17760</v>
      </c>
      <c r="D728" s="1">
        <v>46118</v>
      </c>
      <c r="E728" t="s">
        <v>407</v>
      </c>
      <c r="F728" t="s">
        <v>1202</v>
      </c>
    </row>
    <row r="729" spans="1:6" x14ac:dyDescent="0.25">
      <c r="A729">
        <v>69629468</v>
      </c>
      <c r="B729">
        <v>1352</v>
      </c>
      <c r="C729">
        <v>17760</v>
      </c>
      <c r="D729" s="1">
        <v>46125</v>
      </c>
      <c r="E729" t="s">
        <v>407</v>
      </c>
      <c r="F729" t="s">
        <v>1202</v>
      </c>
    </row>
    <row r="730" spans="1:6" x14ac:dyDescent="0.25">
      <c r="A730">
        <v>69629468</v>
      </c>
      <c r="B730">
        <v>1352</v>
      </c>
      <c r="C730">
        <v>17760</v>
      </c>
      <c r="D730" s="1">
        <v>46132</v>
      </c>
      <c r="E730" t="s">
        <v>407</v>
      </c>
      <c r="F730" t="s">
        <v>1202</v>
      </c>
    </row>
    <row r="731" spans="1:6" x14ac:dyDescent="0.25">
      <c r="A731">
        <v>62678150</v>
      </c>
      <c r="B731">
        <v>5914</v>
      </c>
      <c r="C731">
        <v>17920</v>
      </c>
      <c r="D731" s="1">
        <v>46132</v>
      </c>
      <c r="E731" t="s">
        <v>622</v>
      </c>
      <c r="F731" t="s">
        <v>620</v>
      </c>
    </row>
    <row r="732" spans="1:6" x14ac:dyDescent="0.25">
      <c r="A732">
        <v>62678152</v>
      </c>
      <c r="B732">
        <v>5914</v>
      </c>
      <c r="C732">
        <v>17920</v>
      </c>
      <c r="D732" s="1">
        <v>46125</v>
      </c>
      <c r="E732" t="s">
        <v>289</v>
      </c>
      <c r="F732" t="s">
        <v>620</v>
      </c>
    </row>
    <row r="733" spans="1:6" x14ac:dyDescent="0.25">
      <c r="A733">
        <v>68741742</v>
      </c>
      <c r="B733">
        <v>2904</v>
      </c>
      <c r="C733">
        <v>18000</v>
      </c>
      <c r="D733" s="1">
        <v>46146</v>
      </c>
      <c r="E733" t="s">
        <v>355</v>
      </c>
      <c r="F733" t="s">
        <v>1078</v>
      </c>
    </row>
    <row r="734" spans="1:6" x14ac:dyDescent="0.25">
      <c r="A734">
        <v>68741742</v>
      </c>
      <c r="B734">
        <v>2904</v>
      </c>
      <c r="C734">
        <v>18000</v>
      </c>
      <c r="D734" s="1">
        <v>46153</v>
      </c>
      <c r="E734" t="s">
        <v>355</v>
      </c>
      <c r="F734" t="s">
        <v>1078</v>
      </c>
    </row>
    <row r="735" spans="1:6" x14ac:dyDescent="0.25">
      <c r="A735">
        <v>68741742</v>
      </c>
      <c r="B735">
        <v>2904</v>
      </c>
      <c r="C735">
        <v>18000</v>
      </c>
      <c r="D735" s="1">
        <v>46160</v>
      </c>
      <c r="E735" t="s">
        <v>355</v>
      </c>
      <c r="F735" t="s">
        <v>1078</v>
      </c>
    </row>
    <row r="736" spans="1:6" x14ac:dyDescent="0.25">
      <c r="A736">
        <v>68741742</v>
      </c>
      <c r="B736">
        <v>2904</v>
      </c>
      <c r="C736">
        <v>18000</v>
      </c>
      <c r="D736" s="1">
        <v>46167</v>
      </c>
      <c r="E736" t="s">
        <v>355</v>
      </c>
      <c r="F736" t="s">
        <v>1078</v>
      </c>
    </row>
    <row r="737" spans="1:6" x14ac:dyDescent="0.25">
      <c r="A737">
        <v>68746232</v>
      </c>
      <c r="B737">
        <v>2904</v>
      </c>
      <c r="C737">
        <v>18000</v>
      </c>
      <c r="D737" s="1">
        <v>46118</v>
      </c>
      <c r="E737" t="s">
        <v>357</v>
      </c>
      <c r="F737" t="s">
        <v>1080</v>
      </c>
    </row>
    <row r="738" spans="1:6" x14ac:dyDescent="0.25">
      <c r="A738">
        <v>68746232</v>
      </c>
      <c r="B738">
        <v>2904</v>
      </c>
      <c r="C738">
        <v>18000</v>
      </c>
      <c r="D738" s="1">
        <v>46125</v>
      </c>
      <c r="E738" t="s">
        <v>357</v>
      </c>
      <c r="F738" t="s">
        <v>1080</v>
      </c>
    </row>
    <row r="739" spans="1:6" x14ac:dyDescent="0.25">
      <c r="A739">
        <v>68851104</v>
      </c>
      <c r="B739">
        <v>2904</v>
      </c>
      <c r="C739">
        <v>18000</v>
      </c>
      <c r="D739" s="1">
        <v>46125</v>
      </c>
      <c r="E739" t="s">
        <v>1104</v>
      </c>
      <c r="F739" t="s">
        <v>668</v>
      </c>
    </row>
    <row r="740" spans="1:6" x14ac:dyDescent="0.25">
      <c r="A740">
        <v>68852591</v>
      </c>
      <c r="B740">
        <v>2904</v>
      </c>
      <c r="C740">
        <v>18000</v>
      </c>
      <c r="D740" s="1">
        <v>46132</v>
      </c>
      <c r="E740" t="s">
        <v>374</v>
      </c>
      <c r="F740" t="s">
        <v>1080</v>
      </c>
    </row>
    <row r="741" spans="1:6" x14ac:dyDescent="0.25">
      <c r="A741">
        <v>69999267</v>
      </c>
      <c r="B741">
        <v>2904</v>
      </c>
      <c r="C741">
        <v>18000</v>
      </c>
      <c r="D741" s="1">
        <v>46167</v>
      </c>
      <c r="E741" t="s">
        <v>439</v>
      </c>
      <c r="F741" t="s">
        <v>888</v>
      </c>
    </row>
    <row r="742" spans="1:6" x14ac:dyDescent="0.25">
      <c r="A742">
        <v>84163503</v>
      </c>
      <c r="B742">
        <v>2904</v>
      </c>
      <c r="C742">
        <v>18000</v>
      </c>
      <c r="D742" s="1">
        <v>46153</v>
      </c>
      <c r="E742" t="s">
        <v>467</v>
      </c>
      <c r="F742" t="s">
        <v>888</v>
      </c>
    </row>
    <row r="743" spans="1:6" x14ac:dyDescent="0.25">
      <c r="A743">
        <v>64364066</v>
      </c>
      <c r="B743">
        <v>3910</v>
      </c>
      <c r="C743">
        <v>18360</v>
      </c>
      <c r="D743" s="1">
        <v>46195</v>
      </c>
      <c r="E743" t="s">
        <v>1499</v>
      </c>
      <c r="F743" t="s">
        <v>1501</v>
      </c>
    </row>
    <row r="744" spans="1:6" x14ac:dyDescent="0.25">
      <c r="A744">
        <v>64411068</v>
      </c>
      <c r="B744">
        <v>3910</v>
      </c>
      <c r="C744">
        <v>18360</v>
      </c>
      <c r="D744" s="1">
        <v>46153</v>
      </c>
      <c r="E744" t="s">
        <v>1508</v>
      </c>
      <c r="F744" t="s">
        <v>1501</v>
      </c>
    </row>
    <row r="745" spans="1:6" x14ac:dyDescent="0.25">
      <c r="A745">
        <v>64411068</v>
      </c>
      <c r="B745">
        <v>3910</v>
      </c>
      <c r="C745">
        <v>18360</v>
      </c>
      <c r="D745" s="1">
        <v>46223</v>
      </c>
      <c r="E745" t="s">
        <v>1508</v>
      </c>
      <c r="F745" t="s">
        <v>1501</v>
      </c>
    </row>
    <row r="746" spans="1:6" x14ac:dyDescent="0.25">
      <c r="A746">
        <v>64411068</v>
      </c>
      <c r="B746">
        <v>3910</v>
      </c>
      <c r="C746">
        <v>18360</v>
      </c>
      <c r="D746" s="1">
        <v>46244</v>
      </c>
      <c r="E746" t="s">
        <v>1508</v>
      </c>
      <c r="F746" t="s">
        <v>1501</v>
      </c>
    </row>
    <row r="747" spans="1:6" x14ac:dyDescent="0.25">
      <c r="A747">
        <v>64411070</v>
      </c>
      <c r="B747">
        <v>3910</v>
      </c>
      <c r="C747">
        <v>18360</v>
      </c>
      <c r="D747" s="1">
        <v>46153</v>
      </c>
      <c r="E747" t="s">
        <v>1510</v>
      </c>
      <c r="F747" t="s">
        <v>1501</v>
      </c>
    </row>
    <row r="748" spans="1:6" x14ac:dyDescent="0.25">
      <c r="A748">
        <v>64411070</v>
      </c>
      <c r="B748">
        <v>3910</v>
      </c>
      <c r="C748">
        <v>18360</v>
      </c>
      <c r="D748" s="1">
        <v>46279</v>
      </c>
      <c r="E748" t="s">
        <v>1510</v>
      </c>
      <c r="F748" t="s">
        <v>1501</v>
      </c>
    </row>
    <row r="749" spans="1:6" x14ac:dyDescent="0.25">
      <c r="A749">
        <v>64785907</v>
      </c>
      <c r="B749">
        <v>3910</v>
      </c>
      <c r="C749">
        <v>18360</v>
      </c>
      <c r="D749" s="1">
        <v>46125</v>
      </c>
      <c r="E749" t="s">
        <v>1512</v>
      </c>
      <c r="F749" t="s">
        <v>1501</v>
      </c>
    </row>
    <row r="750" spans="1:6" x14ac:dyDescent="0.25">
      <c r="A750">
        <v>64785907</v>
      </c>
      <c r="B750">
        <v>3910</v>
      </c>
      <c r="C750">
        <v>18360</v>
      </c>
      <c r="D750" s="1">
        <v>46237</v>
      </c>
      <c r="E750" t="s">
        <v>1512</v>
      </c>
      <c r="F750" t="s">
        <v>1501</v>
      </c>
    </row>
    <row r="751" spans="1:6" x14ac:dyDescent="0.25">
      <c r="A751">
        <v>64797747</v>
      </c>
      <c r="B751">
        <v>3910</v>
      </c>
      <c r="C751">
        <v>18360</v>
      </c>
      <c r="D751" s="1">
        <v>46160</v>
      </c>
      <c r="E751" t="s">
        <v>1514</v>
      </c>
      <c r="F751" t="s">
        <v>1501</v>
      </c>
    </row>
    <row r="752" spans="1:6" x14ac:dyDescent="0.25">
      <c r="A752">
        <v>64797747</v>
      </c>
      <c r="B752">
        <v>3910</v>
      </c>
      <c r="C752">
        <v>18360</v>
      </c>
      <c r="D752" s="1">
        <v>46195</v>
      </c>
      <c r="E752" t="s">
        <v>1514</v>
      </c>
      <c r="F752" t="s">
        <v>1501</v>
      </c>
    </row>
    <row r="753" spans="1:6" x14ac:dyDescent="0.25">
      <c r="A753">
        <v>64797747</v>
      </c>
      <c r="B753">
        <v>3910</v>
      </c>
      <c r="C753">
        <v>18360</v>
      </c>
      <c r="D753" s="1">
        <v>46265</v>
      </c>
      <c r="E753" t="s">
        <v>1514</v>
      </c>
      <c r="F753" t="s">
        <v>1501</v>
      </c>
    </row>
    <row r="754" spans="1:6" x14ac:dyDescent="0.25">
      <c r="A754">
        <v>64797747</v>
      </c>
      <c r="B754">
        <v>3910</v>
      </c>
      <c r="C754">
        <v>18360</v>
      </c>
      <c r="D754" s="1">
        <v>46279</v>
      </c>
      <c r="E754" t="s">
        <v>1514</v>
      </c>
      <c r="F754" t="s">
        <v>1501</v>
      </c>
    </row>
    <row r="755" spans="1:6" x14ac:dyDescent="0.25">
      <c r="A755">
        <v>64797748</v>
      </c>
      <c r="B755">
        <v>3910</v>
      </c>
      <c r="C755">
        <v>18360</v>
      </c>
      <c r="D755" s="1">
        <v>46139</v>
      </c>
      <c r="E755" t="s">
        <v>1516</v>
      </c>
      <c r="F755" t="s">
        <v>1501</v>
      </c>
    </row>
    <row r="756" spans="1:6" x14ac:dyDescent="0.25">
      <c r="A756">
        <v>64797748</v>
      </c>
      <c r="B756">
        <v>3910</v>
      </c>
      <c r="C756">
        <v>18360</v>
      </c>
      <c r="D756" s="1">
        <v>46167</v>
      </c>
      <c r="E756" t="s">
        <v>1516</v>
      </c>
      <c r="F756" t="s">
        <v>1501</v>
      </c>
    </row>
    <row r="757" spans="1:6" x14ac:dyDescent="0.25">
      <c r="A757">
        <v>64797748</v>
      </c>
      <c r="B757">
        <v>3910</v>
      </c>
      <c r="C757">
        <v>18360</v>
      </c>
      <c r="D757" s="1">
        <v>46181</v>
      </c>
      <c r="E757" t="s">
        <v>1516</v>
      </c>
      <c r="F757" t="s">
        <v>1501</v>
      </c>
    </row>
    <row r="758" spans="1:6" x14ac:dyDescent="0.25">
      <c r="A758">
        <v>64797748</v>
      </c>
      <c r="B758">
        <v>3910</v>
      </c>
      <c r="C758">
        <v>18360</v>
      </c>
      <c r="D758" s="1">
        <v>46209</v>
      </c>
      <c r="E758" t="s">
        <v>1516</v>
      </c>
      <c r="F758" t="s">
        <v>1501</v>
      </c>
    </row>
    <row r="759" spans="1:6" x14ac:dyDescent="0.25">
      <c r="A759">
        <v>64797748</v>
      </c>
      <c r="B759">
        <v>3910</v>
      </c>
      <c r="C759">
        <v>18360</v>
      </c>
      <c r="D759" s="1">
        <v>46216</v>
      </c>
      <c r="E759" t="s">
        <v>1516</v>
      </c>
      <c r="F759" t="s">
        <v>1501</v>
      </c>
    </row>
    <row r="760" spans="1:6" x14ac:dyDescent="0.25">
      <c r="A760">
        <v>64797748</v>
      </c>
      <c r="B760">
        <v>3910</v>
      </c>
      <c r="C760">
        <v>18360</v>
      </c>
      <c r="D760" s="1">
        <v>46230</v>
      </c>
      <c r="E760" t="s">
        <v>1516</v>
      </c>
      <c r="F760" t="s">
        <v>1501</v>
      </c>
    </row>
    <row r="761" spans="1:6" x14ac:dyDescent="0.25">
      <c r="A761">
        <v>64797748</v>
      </c>
      <c r="B761">
        <v>3910</v>
      </c>
      <c r="C761">
        <v>18360</v>
      </c>
      <c r="D761" s="1">
        <v>46251</v>
      </c>
      <c r="E761" t="s">
        <v>1516</v>
      </c>
      <c r="F761" t="s">
        <v>1501</v>
      </c>
    </row>
    <row r="762" spans="1:6" x14ac:dyDescent="0.25">
      <c r="A762">
        <v>64797748</v>
      </c>
      <c r="B762">
        <v>3910</v>
      </c>
      <c r="C762">
        <v>18360</v>
      </c>
      <c r="D762" s="1">
        <v>46258</v>
      </c>
      <c r="E762" t="s">
        <v>1516</v>
      </c>
      <c r="F762" t="s">
        <v>1501</v>
      </c>
    </row>
    <row r="763" spans="1:6" x14ac:dyDescent="0.25">
      <c r="A763">
        <v>64797748</v>
      </c>
      <c r="B763">
        <v>3910</v>
      </c>
      <c r="C763">
        <v>18360</v>
      </c>
      <c r="D763" s="1">
        <v>46279</v>
      </c>
      <c r="E763" t="s">
        <v>1516</v>
      </c>
      <c r="F763" t="s">
        <v>1501</v>
      </c>
    </row>
    <row r="764" spans="1:6" x14ac:dyDescent="0.25">
      <c r="A764">
        <v>64797748</v>
      </c>
      <c r="B764">
        <v>3910</v>
      </c>
      <c r="C764">
        <v>18360</v>
      </c>
      <c r="D764" s="1">
        <v>46300</v>
      </c>
      <c r="E764" t="s">
        <v>1516</v>
      </c>
      <c r="F764" t="s">
        <v>1501</v>
      </c>
    </row>
    <row r="765" spans="1:6" x14ac:dyDescent="0.25">
      <c r="A765">
        <v>64797749</v>
      </c>
      <c r="B765">
        <v>3910</v>
      </c>
      <c r="C765">
        <v>18360</v>
      </c>
      <c r="D765" s="1">
        <v>46216</v>
      </c>
      <c r="E765" t="s">
        <v>1518</v>
      </c>
      <c r="F765" t="s">
        <v>1501</v>
      </c>
    </row>
    <row r="766" spans="1:6" x14ac:dyDescent="0.25">
      <c r="A766">
        <v>64797750</v>
      </c>
      <c r="B766">
        <v>3910</v>
      </c>
      <c r="C766">
        <v>18360</v>
      </c>
      <c r="D766" s="1">
        <v>46146</v>
      </c>
      <c r="E766" t="s">
        <v>1520</v>
      </c>
      <c r="F766" t="s">
        <v>1501</v>
      </c>
    </row>
    <row r="767" spans="1:6" x14ac:dyDescent="0.25">
      <c r="A767">
        <v>64797750</v>
      </c>
      <c r="B767">
        <v>3910</v>
      </c>
      <c r="C767">
        <v>18360</v>
      </c>
      <c r="D767" s="1">
        <v>46174</v>
      </c>
      <c r="E767" t="s">
        <v>1520</v>
      </c>
      <c r="F767" t="s">
        <v>1501</v>
      </c>
    </row>
    <row r="768" spans="1:6" x14ac:dyDescent="0.25">
      <c r="A768">
        <v>64797750</v>
      </c>
      <c r="B768">
        <v>3910</v>
      </c>
      <c r="C768">
        <v>18360</v>
      </c>
      <c r="D768" s="1">
        <v>46202</v>
      </c>
      <c r="E768" t="s">
        <v>1520</v>
      </c>
      <c r="F768" t="s">
        <v>1501</v>
      </c>
    </row>
    <row r="769" spans="1:6" x14ac:dyDescent="0.25">
      <c r="A769">
        <v>64797750</v>
      </c>
      <c r="B769">
        <v>3910</v>
      </c>
      <c r="C769">
        <v>18360</v>
      </c>
      <c r="D769" s="1">
        <v>46230</v>
      </c>
      <c r="E769" t="s">
        <v>1520</v>
      </c>
      <c r="F769" t="s">
        <v>1501</v>
      </c>
    </row>
    <row r="770" spans="1:6" x14ac:dyDescent="0.25">
      <c r="A770">
        <v>64797750</v>
      </c>
      <c r="B770">
        <v>3910</v>
      </c>
      <c r="C770">
        <v>18360</v>
      </c>
      <c r="D770" s="1">
        <v>46258</v>
      </c>
      <c r="E770" t="s">
        <v>1520</v>
      </c>
      <c r="F770" t="s">
        <v>1501</v>
      </c>
    </row>
    <row r="771" spans="1:6" x14ac:dyDescent="0.25">
      <c r="A771">
        <v>64797750</v>
      </c>
      <c r="B771">
        <v>3910</v>
      </c>
      <c r="C771">
        <v>18360</v>
      </c>
      <c r="D771" s="1">
        <v>46286</v>
      </c>
      <c r="E771" t="s">
        <v>1520</v>
      </c>
      <c r="F771" t="s">
        <v>1501</v>
      </c>
    </row>
    <row r="772" spans="1:6" x14ac:dyDescent="0.25">
      <c r="A772">
        <v>64797751</v>
      </c>
      <c r="B772">
        <v>3910</v>
      </c>
      <c r="C772">
        <v>18360</v>
      </c>
      <c r="D772" s="1">
        <v>46167</v>
      </c>
      <c r="E772" t="s">
        <v>1522</v>
      </c>
      <c r="F772" t="s">
        <v>1501</v>
      </c>
    </row>
    <row r="773" spans="1:6" x14ac:dyDescent="0.25">
      <c r="A773">
        <v>64797751</v>
      </c>
      <c r="B773">
        <v>3910</v>
      </c>
      <c r="C773">
        <v>18360</v>
      </c>
      <c r="D773" s="1">
        <v>46181</v>
      </c>
      <c r="E773" t="s">
        <v>1522</v>
      </c>
      <c r="F773" t="s">
        <v>1501</v>
      </c>
    </row>
    <row r="774" spans="1:6" x14ac:dyDescent="0.25">
      <c r="A774">
        <v>64797751</v>
      </c>
      <c r="B774">
        <v>3910</v>
      </c>
      <c r="C774">
        <v>18360</v>
      </c>
      <c r="D774" s="1">
        <v>46216</v>
      </c>
      <c r="E774" t="s">
        <v>1522</v>
      </c>
      <c r="F774" t="s">
        <v>1501</v>
      </c>
    </row>
    <row r="775" spans="1:6" x14ac:dyDescent="0.25">
      <c r="A775">
        <v>64797751</v>
      </c>
      <c r="B775">
        <v>3910</v>
      </c>
      <c r="C775">
        <v>18360</v>
      </c>
      <c r="D775" s="1">
        <v>46251</v>
      </c>
      <c r="E775" t="s">
        <v>1522</v>
      </c>
      <c r="F775" t="s">
        <v>1501</v>
      </c>
    </row>
    <row r="776" spans="1:6" x14ac:dyDescent="0.25">
      <c r="A776">
        <v>64797751</v>
      </c>
      <c r="B776">
        <v>3910</v>
      </c>
      <c r="C776">
        <v>18360</v>
      </c>
      <c r="D776" s="1">
        <v>46272</v>
      </c>
      <c r="E776" t="s">
        <v>1522</v>
      </c>
      <c r="F776" t="s">
        <v>1501</v>
      </c>
    </row>
    <row r="777" spans="1:6" x14ac:dyDescent="0.25">
      <c r="A777">
        <v>64797751</v>
      </c>
      <c r="B777">
        <v>3910</v>
      </c>
      <c r="C777">
        <v>18360</v>
      </c>
      <c r="D777" s="1">
        <v>46300</v>
      </c>
      <c r="E777" t="s">
        <v>1522</v>
      </c>
      <c r="F777" t="s">
        <v>1501</v>
      </c>
    </row>
    <row r="778" spans="1:6" x14ac:dyDescent="0.25">
      <c r="A778">
        <v>64797759</v>
      </c>
      <c r="B778">
        <v>3910</v>
      </c>
      <c r="C778">
        <v>18360</v>
      </c>
      <c r="D778" s="1">
        <v>46160</v>
      </c>
      <c r="E778" t="s">
        <v>1524</v>
      </c>
      <c r="F778" t="s">
        <v>1501</v>
      </c>
    </row>
    <row r="779" spans="1:6" x14ac:dyDescent="0.25">
      <c r="A779">
        <v>64797759</v>
      </c>
      <c r="B779">
        <v>3910</v>
      </c>
      <c r="C779">
        <v>18360</v>
      </c>
      <c r="D779" s="1">
        <v>46223</v>
      </c>
      <c r="E779" t="s">
        <v>1524</v>
      </c>
      <c r="F779" t="s">
        <v>1501</v>
      </c>
    </row>
    <row r="780" spans="1:6" x14ac:dyDescent="0.25">
      <c r="A780">
        <v>64797759</v>
      </c>
      <c r="B780">
        <v>3910</v>
      </c>
      <c r="C780">
        <v>18360</v>
      </c>
      <c r="D780" s="1">
        <v>46251</v>
      </c>
      <c r="E780" t="s">
        <v>1524</v>
      </c>
      <c r="F780" t="s">
        <v>1501</v>
      </c>
    </row>
    <row r="781" spans="1:6" x14ac:dyDescent="0.25">
      <c r="A781">
        <v>64797760</v>
      </c>
      <c r="B781">
        <v>3910</v>
      </c>
      <c r="C781">
        <v>18360</v>
      </c>
      <c r="D781" s="1">
        <v>46146</v>
      </c>
      <c r="E781" t="s">
        <v>1526</v>
      </c>
      <c r="F781" t="s">
        <v>1501</v>
      </c>
    </row>
    <row r="782" spans="1:6" x14ac:dyDescent="0.25">
      <c r="A782">
        <v>64797760</v>
      </c>
      <c r="B782">
        <v>3910</v>
      </c>
      <c r="C782">
        <v>18360</v>
      </c>
      <c r="D782" s="1">
        <v>46174</v>
      </c>
      <c r="E782" t="s">
        <v>1526</v>
      </c>
      <c r="F782" t="s">
        <v>1501</v>
      </c>
    </row>
    <row r="783" spans="1:6" x14ac:dyDescent="0.25">
      <c r="A783">
        <v>64797760</v>
      </c>
      <c r="B783">
        <v>3910</v>
      </c>
      <c r="C783">
        <v>18360</v>
      </c>
      <c r="D783" s="1">
        <v>46202</v>
      </c>
      <c r="E783" t="s">
        <v>1526</v>
      </c>
      <c r="F783" t="s">
        <v>1501</v>
      </c>
    </row>
    <row r="784" spans="1:6" x14ac:dyDescent="0.25">
      <c r="A784">
        <v>64797760</v>
      </c>
      <c r="B784">
        <v>3910</v>
      </c>
      <c r="C784">
        <v>18360</v>
      </c>
      <c r="D784" s="1">
        <v>46223</v>
      </c>
      <c r="E784" t="s">
        <v>1526</v>
      </c>
      <c r="F784" t="s">
        <v>1501</v>
      </c>
    </row>
    <row r="785" spans="1:6" x14ac:dyDescent="0.25">
      <c r="A785">
        <v>64797760</v>
      </c>
      <c r="B785">
        <v>3910</v>
      </c>
      <c r="C785">
        <v>18360</v>
      </c>
      <c r="D785" s="1">
        <v>46237</v>
      </c>
      <c r="E785" t="s">
        <v>1526</v>
      </c>
      <c r="F785" t="s">
        <v>1501</v>
      </c>
    </row>
    <row r="786" spans="1:6" x14ac:dyDescent="0.25">
      <c r="A786">
        <v>64797760</v>
      </c>
      <c r="B786">
        <v>3910</v>
      </c>
      <c r="C786">
        <v>18360</v>
      </c>
      <c r="D786" s="1">
        <v>46272</v>
      </c>
      <c r="E786" t="s">
        <v>1526</v>
      </c>
      <c r="F786" t="s">
        <v>1501</v>
      </c>
    </row>
    <row r="787" spans="1:6" x14ac:dyDescent="0.25">
      <c r="A787">
        <v>64797760</v>
      </c>
      <c r="B787">
        <v>3910</v>
      </c>
      <c r="C787">
        <v>18360</v>
      </c>
      <c r="D787" s="1">
        <v>46300</v>
      </c>
      <c r="E787" t="s">
        <v>1526</v>
      </c>
      <c r="F787" t="s">
        <v>1501</v>
      </c>
    </row>
    <row r="788" spans="1:6" x14ac:dyDescent="0.25">
      <c r="A788">
        <v>64797762</v>
      </c>
      <c r="B788">
        <v>3910</v>
      </c>
      <c r="C788">
        <v>18360</v>
      </c>
      <c r="D788" s="1">
        <v>46146</v>
      </c>
      <c r="E788" t="s">
        <v>1528</v>
      </c>
      <c r="F788" t="s">
        <v>1501</v>
      </c>
    </row>
    <row r="789" spans="1:6" x14ac:dyDescent="0.25">
      <c r="A789">
        <v>64797762</v>
      </c>
      <c r="B789">
        <v>3910</v>
      </c>
      <c r="C789">
        <v>18360</v>
      </c>
      <c r="D789" s="1">
        <v>46244</v>
      </c>
      <c r="E789" t="s">
        <v>1528</v>
      </c>
      <c r="F789" t="s">
        <v>1501</v>
      </c>
    </row>
    <row r="790" spans="1:6" x14ac:dyDescent="0.25">
      <c r="A790">
        <v>64797762</v>
      </c>
      <c r="B790">
        <v>3910</v>
      </c>
      <c r="C790">
        <v>18360</v>
      </c>
      <c r="D790" s="1">
        <v>46258</v>
      </c>
      <c r="E790" t="s">
        <v>1528</v>
      </c>
      <c r="F790" t="s">
        <v>1501</v>
      </c>
    </row>
    <row r="791" spans="1:6" x14ac:dyDescent="0.25">
      <c r="A791">
        <v>64803352</v>
      </c>
      <c r="B791">
        <v>3910</v>
      </c>
      <c r="C791">
        <v>18360</v>
      </c>
      <c r="D791" s="1">
        <v>46265</v>
      </c>
      <c r="E791" t="s">
        <v>1542</v>
      </c>
      <c r="F791" t="s">
        <v>1501</v>
      </c>
    </row>
    <row r="792" spans="1:6" x14ac:dyDescent="0.25">
      <c r="A792">
        <v>64803353</v>
      </c>
      <c r="B792">
        <v>3910</v>
      </c>
      <c r="C792">
        <v>18360</v>
      </c>
      <c r="D792" s="1">
        <v>46160</v>
      </c>
      <c r="E792" t="s">
        <v>1544</v>
      </c>
      <c r="F792" t="s">
        <v>1501</v>
      </c>
    </row>
    <row r="793" spans="1:6" x14ac:dyDescent="0.25">
      <c r="A793">
        <v>64803353</v>
      </c>
      <c r="B793">
        <v>3910</v>
      </c>
      <c r="C793">
        <v>18360</v>
      </c>
      <c r="D793" s="1">
        <v>46265</v>
      </c>
      <c r="E793" t="s">
        <v>1544</v>
      </c>
      <c r="F793" t="s">
        <v>1501</v>
      </c>
    </row>
    <row r="794" spans="1:6" x14ac:dyDescent="0.25">
      <c r="A794">
        <v>64803354</v>
      </c>
      <c r="B794">
        <v>3910</v>
      </c>
      <c r="C794">
        <v>18360</v>
      </c>
      <c r="D794" s="1">
        <v>46139</v>
      </c>
      <c r="E794" t="s">
        <v>1546</v>
      </c>
      <c r="F794" t="s">
        <v>1501</v>
      </c>
    </row>
    <row r="795" spans="1:6" x14ac:dyDescent="0.25">
      <c r="A795">
        <v>64803354</v>
      </c>
      <c r="B795">
        <v>3910</v>
      </c>
      <c r="C795">
        <v>18360</v>
      </c>
      <c r="D795" s="1">
        <v>46174</v>
      </c>
      <c r="E795" t="s">
        <v>1546</v>
      </c>
      <c r="F795" t="s">
        <v>1501</v>
      </c>
    </row>
    <row r="796" spans="1:6" x14ac:dyDescent="0.25">
      <c r="A796">
        <v>64803354</v>
      </c>
      <c r="B796">
        <v>3910</v>
      </c>
      <c r="C796">
        <v>18360</v>
      </c>
      <c r="D796" s="1">
        <v>46230</v>
      </c>
      <c r="E796" t="s">
        <v>1546</v>
      </c>
      <c r="F796" t="s">
        <v>1501</v>
      </c>
    </row>
    <row r="797" spans="1:6" x14ac:dyDescent="0.25">
      <c r="A797">
        <v>64803354</v>
      </c>
      <c r="B797">
        <v>3910</v>
      </c>
      <c r="C797">
        <v>18360</v>
      </c>
      <c r="D797" s="1">
        <v>46286</v>
      </c>
      <c r="E797" t="s">
        <v>1546</v>
      </c>
      <c r="F797" t="s">
        <v>1501</v>
      </c>
    </row>
    <row r="798" spans="1:6" x14ac:dyDescent="0.25">
      <c r="A798">
        <v>64803355</v>
      </c>
      <c r="B798">
        <v>3910</v>
      </c>
      <c r="C798">
        <v>18360</v>
      </c>
      <c r="D798" s="1">
        <v>46167</v>
      </c>
      <c r="E798" t="s">
        <v>1548</v>
      </c>
      <c r="F798" t="s">
        <v>1501</v>
      </c>
    </row>
    <row r="799" spans="1:6" x14ac:dyDescent="0.25">
      <c r="A799">
        <v>64803355</v>
      </c>
      <c r="B799">
        <v>3910</v>
      </c>
      <c r="C799">
        <v>18360</v>
      </c>
      <c r="D799" s="1">
        <v>46286</v>
      </c>
      <c r="E799" t="s">
        <v>1548</v>
      </c>
      <c r="F799" t="s">
        <v>1501</v>
      </c>
    </row>
    <row r="800" spans="1:6" x14ac:dyDescent="0.25">
      <c r="A800">
        <v>65222183</v>
      </c>
      <c r="B800">
        <v>3910</v>
      </c>
      <c r="C800">
        <v>18360</v>
      </c>
      <c r="D800" s="1">
        <v>46139</v>
      </c>
      <c r="E800" t="s">
        <v>1601</v>
      </c>
      <c r="F800" t="s">
        <v>1501</v>
      </c>
    </row>
    <row r="801" spans="1:6" x14ac:dyDescent="0.25">
      <c r="A801">
        <v>65222183</v>
      </c>
      <c r="B801">
        <v>3910</v>
      </c>
      <c r="C801">
        <v>18360</v>
      </c>
      <c r="D801" s="1">
        <v>46188</v>
      </c>
      <c r="E801" t="s">
        <v>1601</v>
      </c>
      <c r="F801" t="s">
        <v>1501</v>
      </c>
    </row>
    <row r="802" spans="1:6" x14ac:dyDescent="0.25">
      <c r="A802">
        <v>65222183</v>
      </c>
      <c r="B802">
        <v>3910</v>
      </c>
      <c r="C802">
        <v>18360</v>
      </c>
      <c r="D802" s="1">
        <v>46293</v>
      </c>
      <c r="E802" t="s">
        <v>1601</v>
      </c>
      <c r="F802" t="s">
        <v>1501</v>
      </c>
    </row>
    <row r="803" spans="1:6" x14ac:dyDescent="0.25">
      <c r="A803">
        <v>65222190</v>
      </c>
      <c r="B803">
        <v>3910</v>
      </c>
      <c r="C803">
        <v>18360</v>
      </c>
      <c r="D803" s="1">
        <v>46153</v>
      </c>
      <c r="E803" t="s">
        <v>1603</v>
      </c>
      <c r="F803" t="s">
        <v>1501</v>
      </c>
    </row>
    <row r="804" spans="1:6" x14ac:dyDescent="0.25">
      <c r="A804">
        <v>65222190</v>
      </c>
      <c r="B804">
        <v>3910</v>
      </c>
      <c r="C804">
        <v>18360</v>
      </c>
      <c r="D804" s="1">
        <v>46195</v>
      </c>
      <c r="E804" t="s">
        <v>1603</v>
      </c>
      <c r="F804" t="s">
        <v>1501</v>
      </c>
    </row>
    <row r="805" spans="1:6" x14ac:dyDescent="0.25">
      <c r="A805">
        <v>65222190</v>
      </c>
      <c r="B805">
        <v>3910</v>
      </c>
      <c r="C805">
        <v>18360</v>
      </c>
      <c r="D805" s="1">
        <v>46209</v>
      </c>
      <c r="E805" t="s">
        <v>1603</v>
      </c>
      <c r="F805" t="s">
        <v>1501</v>
      </c>
    </row>
    <row r="806" spans="1:6" x14ac:dyDescent="0.25">
      <c r="A806">
        <v>65222190</v>
      </c>
      <c r="B806">
        <v>3910</v>
      </c>
      <c r="C806">
        <v>18360</v>
      </c>
      <c r="D806" s="1">
        <v>46293</v>
      </c>
      <c r="E806" t="s">
        <v>1603</v>
      </c>
      <c r="F806" t="s">
        <v>1501</v>
      </c>
    </row>
    <row r="807" spans="1:6" x14ac:dyDescent="0.25">
      <c r="A807">
        <v>65222191</v>
      </c>
      <c r="B807">
        <v>3910</v>
      </c>
      <c r="C807">
        <v>18360</v>
      </c>
      <c r="D807" s="1">
        <v>46181</v>
      </c>
      <c r="E807" t="s">
        <v>1605</v>
      </c>
      <c r="F807" t="s">
        <v>1501</v>
      </c>
    </row>
    <row r="808" spans="1:6" x14ac:dyDescent="0.25">
      <c r="A808">
        <v>65222191</v>
      </c>
      <c r="B808">
        <v>3910</v>
      </c>
      <c r="C808">
        <v>18360</v>
      </c>
      <c r="D808" s="1">
        <v>46244</v>
      </c>
      <c r="E808" t="s">
        <v>1605</v>
      </c>
      <c r="F808" t="s">
        <v>1501</v>
      </c>
    </row>
    <row r="809" spans="1:6" x14ac:dyDescent="0.25">
      <c r="A809">
        <v>69991960</v>
      </c>
      <c r="B809">
        <v>3910</v>
      </c>
      <c r="C809">
        <v>18360</v>
      </c>
      <c r="D809" s="1">
        <v>46118</v>
      </c>
      <c r="E809" t="s">
        <v>1620</v>
      </c>
      <c r="F809" t="s">
        <v>1501</v>
      </c>
    </row>
    <row r="810" spans="1:6" x14ac:dyDescent="0.25">
      <c r="A810">
        <v>69991960</v>
      </c>
      <c r="B810">
        <v>3910</v>
      </c>
      <c r="C810">
        <v>18360</v>
      </c>
      <c r="D810" s="1">
        <v>46188</v>
      </c>
      <c r="E810" t="s">
        <v>1620</v>
      </c>
      <c r="F810" t="s">
        <v>1501</v>
      </c>
    </row>
    <row r="811" spans="1:6" x14ac:dyDescent="0.25">
      <c r="A811">
        <v>69991960</v>
      </c>
      <c r="B811">
        <v>3910</v>
      </c>
      <c r="C811">
        <v>18360</v>
      </c>
      <c r="D811" s="1">
        <v>46209</v>
      </c>
      <c r="E811" t="s">
        <v>1620</v>
      </c>
      <c r="F811" t="s">
        <v>1501</v>
      </c>
    </row>
    <row r="812" spans="1:6" x14ac:dyDescent="0.25">
      <c r="A812">
        <v>69991961</v>
      </c>
      <c r="B812">
        <v>3910</v>
      </c>
      <c r="C812">
        <v>18360</v>
      </c>
      <c r="D812" s="1">
        <v>46188</v>
      </c>
      <c r="E812" t="s">
        <v>1622</v>
      </c>
      <c r="F812" t="s">
        <v>1501</v>
      </c>
    </row>
    <row r="813" spans="1:6" x14ac:dyDescent="0.25">
      <c r="A813">
        <v>64776958</v>
      </c>
      <c r="B813" t="s">
        <v>5</v>
      </c>
      <c r="C813">
        <v>18360</v>
      </c>
      <c r="D813" s="1">
        <v>46363</v>
      </c>
      <c r="E813" t="s">
        <v>60</v>
      </c>
      <c r="F813" t="s">
        <v>616</v>
      </c>
    </row>
    <row r="814" spans="1:6" x14ac:dyDescent="0.25">
      <c r="A814">
        <v>64968848</v>
      </c>
      <c r="B814">
        <v>3217</v>
      </c>
      <c r="C814">
        <v>18624</v>
      </c>
      <c r="D814" s="1">
        <v>46244</v>
      </c>
      <c r="E814" t="s">
        <v>1444</v>
      </c>
      <c r="F814" t="s">
        <v>616</v>
      </c>
    </row>
    <row r="815" spans="1:6" x14ac:dyDescent="0.25">
      <c r="A815">
        <v>64771676</v>
      </c>
      <c r="B815" t="s">
        <v>151</v>
      </c>
      <c r="C815">
        <v>18624</v>
      </c>
      <c r="D815" s="1">
        <v>46307</v>
      </c>
      <c r="E815" t="s">
        <v>168</v>
      </c>
      <c r="F815" t="s">
        <v>616</v>
      </c>
    </row>
    <row r="816" spans="1:6" x14ac:dyDescent="0.25">
      <c r="A816">
        <v>69999269</v>
      </c>
      <c r="B816">
        <v>5914</v>
      </c>
      <c r="C816">
        <v>18640</v>
      </c>
      <c r="D816" s="1">
        <v>46104</v>
      </c>
      <c r="E816" t="s">
        <v>441</v>
      </c>
      <c r="F816" t="s">
        <v>620</v>
      </c>
    </row>
    <row r="817" spans="1:6" x14ac:dyDescent="0.25">
      <c r="A817">
        <v>64771676</v>
      </c>
      <c r="B817" t="s">
        <v>151</v>
      </c>
      <c r="C817">
        <v>18700</v>
      </c>
      <c r="D817" s="1">
        <v>46272</v>
      </c>
      <c r="E817" t="s">
        <v>168</v>
      </c>
      <c r="F817" t="s">
        <v>616</v>
      </c>
    </row>
    <row r="818" spans="1:6" x14ac:dyDescent="0.25">
      <c r="A818">
        <v>64379123</v>
      </c>
      <c r="B818">
        <v>3910</v>
      </c>
      <c r="C818">
        <v>18720</v>
      </c>
      <c r="D818" s="1">
        <v>46125</v>
      </c>
      <c r="E818" t="s">
        <v>394</v>
      </c>
      <c r="F818" t="s">
        <v>1504</v>
      </c>
    </row>
    <row r="819" spans="1:6" x14ac:dyDescent="0.25">
      <c r="A819">
        <v>68741742</v>
      </c>
      <c r="B819">
        <v>2904</v>
      </c>
      <c r="C819">
        <v>18800</v>
      </c>
      <c r="D819" s="1">
        <v>46111</v>
      </c>
      <c r="E819" t="s">
        <v>355</v>
      </c>
      <c r="F819" t="s">
        <v>1078</v>
      </c>
    </row>
    <row r="820" spans="1:6" x14ac:dyDescent="0.25">
      <c r="A820">
        <v>62711330</v>
      </c>
      <c r="B820">
        <v>3910</v>
      </c>
      <c r="C820">
        <v>18900</v>
      </c>
      <c r="D820" s="1">
        <v>46153</v>
      </c>
      <c r="E820" t="s">
        <v>1467</v>
      </c>
      <c r="F820" t="s">
        <v>1456</v>
      </c>
    </row>
    <row r="821" spans="1:6" x14ac:dyDescent="0.25">
      <c r="A821">
        <v>64403187</v>
      </c>
      <c r="B821">
        <v>2904</v>
      </c>
      <c r="C821">
        <v>19000</v>
      </c>
      <c r="D821" s="1">
        <v>46125</v>
      </c>
      <c r="E821" t="s">
        <v>791</v>
      </c>
      <c r="F821" t="s">
        <v>669</v>
      </c>
    </row>
    <row r="822" spans="1:6" x14ac:dyDescent="0.25">
      <c r="A822">
        <v>69564623</v>
      </c>
      <c r="B822">
        <v>2904</v>
      </c>
      <c r="C822">
        <v>19000</v>
      </c>
      <c r="D822" s="1">
        <v>46132</v>
      </c>
      <c r="E822" t="s">
        <v>398</v>
      </c>
      <c r="F822" t="s">
        <v>668</v>
      </c>
    </row>
    <row r="823" spans="1:6" x14ac:dyDescent="0.25">
      <c r="A823">
        <v>64771677</v>
      </c>
      <c r="B823" t="s">
        <v>151</v>
      </c>
      <c r="C823">
        <v>19036</v>
      </c>
      <c r="D823" s="1">
        <v>46167</v>
      </c>
      <c r="E823" t="s">
        <v>156</v>
      </c>
      <c r="F823" t="s">
        <v>616</v>
      </c>
    </row>
    <row r="824" spans="1:6" x14ac:dyDescent="0.25">
      <c r="A824">
        <v>62711372</v>
      </c>
      <c r="B824">
        <v>3910</v>
      </c>
      <c r="C824">
        <v>19176</v>
      </c>
      <c r="D824" s="1">
        <v>46139</v>
      </c>
      <c r="E824" t="s">
        <v>1469</v>
      </c>
      <c r="F824" t="s">
        <v>1456</v>
      </c>
    </row>
    <row r="825" spans="1:6" x14ac:dyDescent="0.25">
      <c r="A825">
        <v>64971624</v>
      </c>
      <c r="B825">
        <v>3910</v>
      </c>
      <c r="C825">
        <v>19176</v>
      </c>
      <c r="D825" s="1">
        <v>46146</v>
      </c>
      <c r="E825" t="s">
        <v>1599</v>
      </c>
      <c r="F825" t="s">
        <v>1456</v>
      </c>
    </row>
    <row r="826" spans="1:6" x14ac:dyDescent="0.25">
      <c r="A826">
        <v>64776952</v>
      </c>
      <c r="B826">
        <v>1352</v>
      </c>
      <c r="C826">
        <v>19200</v>
      </c>
      <c r="D826" s="1">
        <v>46125</v>
      </c>
      <c r="E826" t="s">
        <v>422</v>
      </c>
      <c r="F826" t="s">
        <v>808</v>
      </c>
    </row>
    <row r="827" spans="1:6" x14ac:dyDescent="0.25">
      <c r="A827">
        <v>65242755</v>
      </c>
      <c r="B827">
        <v>3217</v>
      </c>
      <c r="C827">
        <v>19200</v>
      </c>
      <c r="D827" s="1">
        <v>46181</v>
      </c>
      <c r="E827" t="s">
        <v>1447</v>
      </c>
      <c r="F827" t="s">
        <v>616</v>
      </c>
    </row>
    <row r="828" spans="1:6" x14ac:dyDescent="0.25">
      <c r="A828">
        <v>64341108</v>
      </c>
      <c r="B828" t="s">
        <v>151</v>
      </c>
      <c r="C828">
        <v>19200</v>
      </c>
      <c r="D828" s="1">
        <v>46300</v>
      </c>
      <c r="E828" t="s">
        <v>167</v>
      </c>
      <c r="F828" t="s">
        <v>616</v>
      </c>
    </row>
    <row r="829" spans="1:6" x14ac:dyDescent="0.25">
      <c r="A829">
        <v>64341109</v>
      </c>
      <c r="B829" t="s">
        <v>151</v>
      </c>
      <c r="C829">
        <v>19200</v>
      </c>
      <c r="D829" s="1">
        <v>46230</v>
      </c>
      <c r="E829" t="s">
        <v>157</v>
      </c>
      <c r="F829" t="s">
        <v>616</v>
      </c>
    </row>
    <row r="830" spans="1:6" x14ac:dyDescent="0.25">
      <c r="A830">
        <v>64341109</v>
      </c>
      <c r="B830" t="s">
        <v>151</v>
      </c>
      <c r="C830">
        <v>19200</v>
      </c>
      <c r="D830" s="1">
        <v>46272</v>
      </c>
      <c r="E830" t="s">
        <v>157</v>
      </c>
      <c r="F830" t="s">
        <v>616</v>
      </c>
    </row>
    <row r="831" spans="1:6" x14ac:dyDescent="0.25">
      <c r="A831">
        <v>64341109</v>
      </c>
      <c r="B831" t="s">
        <v>151</v>
      </c>
      <c r="C831">
        <v>19200</v>
      </c>
      <c r="D831" s="1">
        <v>46307</v>
      </c>
      <c r="E831" t="s">
        <v>157</v>
      </c>
      <c r="F831" t="s">
        <v>616</v>
      </c>
    </row>
    <row r="832" spans="1:6" x14ac:dyDescent="0.25">
      <c r="A832">
        <v>64341109</v>
      </c>
      <c r="B832" t="s">
        <v>151</v>
      </c>
      <c r="C832">
        <v>19200</v>
      </c>
      <c r="D832" s="1">
        <v>46335</v>
      </c>
      <c r="E832" t="s">
        <v>157</v>
      </c>
      <c r="F832" t="s">
        <v>616</v>
      </c>
    </row>
    <row r="833" spans="1:6" x14ac:dyDescent="0.25">
      <c r="A833">
        <v>64369052</v>
      </c>
      <c r="B833" t="s">
        <v>512</v>
      </c>
      <c r="C833">
        <v>19200</v>
      </c>
      <c r="D833" s="1">
        <v>46146</v>
      </c>
      <c r="E833" t="s">
        <v>142</v>
      </c>
      <c r="F833" t="s">
        <v>616</v>
      </c>
    </row>
    <row r="834" spans="1:6" x14ac:dyDescent="0.25">
      <c r="A834">
        <v>64874631</v>
      </c>
      <c r="B834">
        <v>3910</v>
      </c>
      <c r="C834">
        <v>19260</v>
      </c>
      <c r="D834" s="1">
        <v>46181</v>
      </c>
      <c r="E834" t="s">
        <v>381</v>
      </c>
      <c r="F834" t="s">
        <v>1504</v>
      </c>
    </row>
    <row r="835" spans="1:6" x14ac:dyDescent="0.25">
      <c r="A835">
        <v>64874631</v>
      </c>
      <c r="B835">
        <v>3910</v>
      </c>
      <c r="C835">
        <v>19260</v>
      </c>
      <c r="D835" s="1">
        <v>46237</v>
      </c>
      <c r="E835" t="s">
        <v>381</v>
      </c>
      <c r="F835" t="s">
        <v>1504</v>
      </c>
    </row>
    <row r="836" spans="1:6" x14ac:dyDescent="0.25">
      <c r="A836">
        <v>64874631</v>
      </c>
      <c r="B836">
        <v>3910</v>
      </c>
      <c r="C836">
        <v>19260</v>
      </c>
      <c r="D836" s="1">
        <v>46272</v>
      </c>
      <c r="E836" t="s">
        <v>381</v>
      </c>
      <c r="F836" t="s">
        <v>1504</v>
      </c>
    </row>
    <row r="837" spans="1:6" x14ac:dyDescent="0.25">
      <c r="A837">
        <v>64874633</v>
      </c>
      <c r="B837">
        <v>3910</v>
      </c>
      <c r="C837">
        <v>19260</v>
      </c>
      <c r="D837" s="1">
        <v>46188</v>
      </c>
      <c r="E837" t="s">
        <v>1587</v>
      </c>
      <c r="F837" t="s">
        <v>1504</v>
      </c>
    </row>
    <row r="838" spans="1:6" x14ac:dyDescent="0.25">
      <c r="A838">
        <v>64874633</v>
      </c>
      <c r="B838">
        <v>3910</v>
      </c>
      <c r="C838">
        <v>19260</v>
      </c>
      <c r="D838" s="1">
        <v>46300</v>
      </c>
      <c r="E838" t="s">
        <v>1587</v>
      </c>
      <c r="F838" t="s">
        <v>1504</v>
      </c>
    </row>
    <row r="839" spans="1:6" x14ac:dyDescent="0.25">
      <c r="A839">
        <v>64874633</v>
      </c>
      <c r="B839">
        <v>3910</v>
      </c>
      <c r="C839">
        <v>19260</v>
      </c>
      <c r="D839" s="1">
        <v>46356</v>
      </c>
      <c r="E839" t="s">
        <v>1587</v>
      </c>
      <c r="F839" t="s">
        <v>1504</v>
      </c>
    </row>
    <row r="840" spans="1:6" x14ac:dyDescent="0.25">
      <c r="A840">
        <v>69624166</v>
      </c>
      <c r="B840">
        <v>3910</v>
      </c>
      <c r="C840">
        <v>19260</v>
      </c>
      <c r="D840" s="1">
        <v>46153</v>
      </c>
      <c r="E840" t="s">
        <v>1614</v>
      </c>
      <c r="F840" t="s">
        <v>1504</v>
      </c>
    </row>
    <row r="841" spans="1:6" x14ac:dyDescent="0.25">
      <c r="A841">
        <v>69624166</v>
      </c>
      <c r="B841">
        <v>3910</v>
      </c>
      <c r="C841">
        <v>19260</v>
      </c>
      <c r="D841" s="1">
        <v>46321</v>
      </c>
      <c r="E841" t="s">
        <v>1614</v>
      </c>
      <c r="F841" t="s">
        <v>1504</v>
      </c>
    </row>
    <row r="842" spans="1:6" x14ac:dyDescent="0.25">
      <c r="A842">
        <v>69713153</v>
      </c>
      <c r="B842">
        <v>3910</v>
      </c>
      <c r="C842">
        <v>19260</v>
      </c>
      <c r="D842" s="1">
        <v>46160</v>
      </c>
      <c r="E842" t="s">
        <v>1616</v>
      </c>
      <c r="F842" t="s">
        <v>1504</v>
      </c>
    </row>
    <row r="843" spans="1:6" x14ac:dyDescent="0.25">
      <c r="A843">
        <v>69713153</v>
      </c>
      <c r="B843">
        <v>3910</v>
      </c>
      <c r="C843">
        <v>19260</v>
      </c>
      <c r="D843" s="1">
        <v>46230</v>
      </c>
      <c r="E843" t="s">
        <v>1616</v>
      </c>
      <c r="F843" t="s">
        <v>1504</v>
      </c>
    </row>
    <row r="844" spans="1:6" x14ac:dyDescent="0.25">
      <c r="A844">
        <v>69713154</v>
      </c>
      <c r="B844">
        <v>3910</v>
      </c>
      <c r="C844">
        <v>19260</v>
      </c>
      <c r="D844" s="1">
        <v>46195</v>
      </c>
      <c r="E844" t="s">
        <v>1618</v>
      </c>
      <c r="F844" t="s">
        <v>1504</v>
      </c>
    </row>
    <row r="845" spans="1:6" x14ac:dyDescent="0.25">
      <c r="A845">
        <v>64798432</v>
      </c>
      <c r="B845">
        <v>3910</v>
      </c>
      <c r="C845">
        <v>19425</v>
      </c>
      <c r="D845" s="1">
        <v>46118</v>
      </c>
      <c r="E845" t="s">
        <v>422</v>
      </c>
      <c r="F845" t="s">
        <v>1531</v>
      </c>
    </row>
    <row r="846" spans="1:6" x14ac:dyDescent="0.25">
      <c r="A846">
        <v>64798432</v>
      </c>
      <c r="B846">
        <v>3910</v>
      </c>
      <c r="C846">
        <v>19425</v>
      </c>
      <c r="D846" s="1">
        <v>46132</v>
      </c>
      <c r="E846" t="s">
        <v>422</v>
      </c>
      <c r="F846" t="s">
        <v>1531</v>
      </c>
    </row>
    <row r="847" spans="1:6" x14ac:dyDescent="0.25">
      <c r="A847">
        <v>64798432</v>
      </c>
      <c r="B847">
        <v>3910</v>
      </c>
      <c r="C847">
        <v>19425</v>
      </c>
      <c r="D847" s="1">
        <v>46153</v>
      </c>
      <c r="E847" t="s">
        <v>422</v>
      </c>
      <c r="F847" t="s">
        <v>1531</v>
      </c>
    </row>
    <row r="848" spans="1:6" x14ac:dyDescent="0.25">
      <c r="A848">
        <v>64798432</v>
      </c>
      <c r="B848">
        <v>3910</v>
      </c>
      <c r="C848">
        <v>19425</v>
      </c>
      <c r="D848" s="1">
        <v>46167</v>
      </c>
      <c r="E848" t="s">
        <v>422</v>
      </c>
      <c r="F848" t="s">
        <v>1531</v>
      </c>
    </row>
    <row r="849" spans="1:6" x14ac:dyDescent="0.25">
      <c r="A849">
        <v>64798432</v>
      </c>
      <c r="B849">
        <v>3910</v>
      </c>
      <c r="C849">
        <v>19425</v>
      </c>
      <c r="D849" s="1">
        <v>46181</v>
      </c>
      <c r="E849" t="s">
        <v>422</v>
      </c>
      <c r="F849" t="s">
        <v>1531</v>
      </c>
    </row>
    <row r="850" spans="1:6" x14ac:dyDescent="0.25">
      <c r="A850">
        <v>64798432</v>
      </c>
      <c r="B850">
        <v>3910</v>
      </c>
      <c r="C850">
        <v>19425</v>
      </c>
      <c r="D850" s="1">
        <v>46188</v>
      </c>
      <c r="E850" t="s">
        <v>422</v>
      </c>
      <c r="F850" t="s">
        <v>1531</v>
      </c>
    </row>
    <row r="851" spans="1:6" x14ac:dyDescent="0.25">
      <c r="A851">
        <v>64798434</v>
      </c>
      <c r="B851">
        <v>3910</v>
      </c>
      <c r="C851">
        <v>19425</v>
      </c>
      <c r="D851" s="1">
        <v>46125</v>
      </c>
      <c r="E851" t="s">
        <v>60</v>
      </c>
      <c r="F851" t="s">
        <v>1531</v>
      </c>
    </row>
    <row r="852" spans="1:6" x14ac:dyDescent="0.25">
      <c r="A852">
        <v>64798434</v>
      </c>
      <c r="B852">
        <v>3910</v>
      </c>
      <c r="C852">
        <v>19425</v>
      </c>
      <c r="D852" s="1">
        <v>46139</v>
      </c>
      <c r="E852" t="s">
        <v>60</v>
      </c>
      <c r="F852" t="s">
        <v>1531</v>
      </c>
    </row>
    <row r="853" spans="1:6" x14ac:dyDescent="0.25">
      <c r="A853">
        <v>64798434</v>
      </c>
      <c r="B853">
        <v>3910</v>
      </c>
      <c r="C853">
        <v>19425</v>
      </c>
      <c r="D853" s="1">
        <v>46160</v>
      </c>
      <c r="E853" t="s">
        <v>60</v>
      </c>
      <c r="F853" t="s">
        <v>1531</v>
      </c>
    </row>
    <row r="854" spans="1:6" x14ac:dyDescent="0.25">
      <c r="A854">
        <v>64798434</v>
      </c>
      <c r="B854">
        <v>3910</v>
      </c>
      <c r="C854">
        <v>19425</v>
      </c>
      <c r="D854" s="1">
        <v>46174</v>
      </c>
      <c r="E854" t="s">
        <v>60</v>
      </c>
      <c r="F854" t="s">
        <v>1531</v>
      </c>
    </row>
    <row r="855" spans="1:6" x14ac:dyDescent="0.25">
      <c r="A855">
        <v>64798435</v>
      </c>
      <c r="B855">
        <v>3910</v>
      </c>
      <c r="C855">
        <v>19425</v>
      </c>
      <c r="D855" s="1">
        <v>46146</v>
      </c>
      <c r="E855" t="s">
        <v>1533</v>
      </c>
      <c r="F855" t="s">
        <v>1531</v>
      </c>
    </row>
    <row r="856" spans="1:6" x14ac:dyDescent="0.25">
      <c r="A856">
        <v>68689251</v>
      </c>
      <c r="B856">
        <v>1352</v>
      </c>
      <c r="C856">
        <v>19440</v>
      </c>
      <c r="D856" s="1">
        <v>46132</v>
      </c>
      <c r="E856" t="s">
        <v>339</v>
      </c>
      <c r="F856" t="s">
        <v>1062</v>
      </c>
    </row>
    <row r="857" spans="1:6" x14ac:dyDescent="0.25">
      <c r="A857">
        <v>68689251</v>
      </c>
      <c r="B857">
        <v>1352</v>
      </c>
      <c r="C857">
        <v>19440</v>
      </c>
      <c r="D857" s="1">
        <v>46139</v>
      </c>
      <c r="E857" t="s">
        <v>339</v>
      </c>
      <c r="F857" t="s">
        <v>1063</v>
      </c>
    </row>
    <row r="858" spans="1:6" x14ac:dyDescent="0.25">
      <c r="A858">
        <v>67789314</v>
      </c>
      <c r="B858">
        <v>5914</v>
      </c>
      <c r="C858">
        <v>19440</v>
      </c>
      <c r="D858" s="1">
        <v>46111</v>
      </c>
      <c r="E858" t="s">
        <v>416</v>
      </c>
      <c r="F858" t="s">
        <v>623</v>
      </c>
    </row>
    <row r="859" spans="1:6" x14ac:dyDescent="0.25">
      <c r="A859">
        <v>84136043</v>
      </c>
      <c r="B859">
        <v>5914</v>
      </c>
      <c r="C859">
        <v>19440</v>
      </c>
      <c r="D859" s="1">
        <v>46125</v>
      </c>
      <c r="E859" t="s">
        <v>1270</v>
      </c>
      <c r="F859" t="s">
        <v>623</v>
      </c>
    </row>
    <row r="860" spans="1:6" x14ac:dyDescent="0.25">
      <c r="A860">
        <v>84138392</v>
      </c>
      <c r="B860">
        <v>5914</v>
      </c>
      <c r="C860">
        <v>19440</v>
      </c>
      <c r="D860" s="1">
        <v>46146</v>
      </c>
      <c r="E860" t="s">
        <v>1284</v>
      </c>
      <c r="F860" t="s">
        <v>623</v>
      </c>
    </row>
    <row r="861" spans="1:6" x14ac:dyDescent="0.25">
      <c r="A861">
        <v>64776958</v>
      </c>
      <c r="B861" t="s">
        <v>5</v>
      </c>
      <c r="C861">
        <v>19500</v>
      </c>
      <c r="D861" s="1">
        <v>46230</v>
      </c>
      <c r="E861" t="s">
        <v>60</v>
      </c>
      <c r="F861" t="s">
        <v>616</v>
      </c>
    </row>
    <row r="862" spans="1:6" x14ac:dyDescent="0.25">
      <c r="A862">
        <v>64776958</v>
      </c>
      <c r="B862" t="s">
        <v>5</v>
      </c>
      <c r="C862">
        <v>19500</v>
      </c>
      <c r="D862" s="1">
        <v>46286</v>
      </c>
      <c r="E862" t="s">
        <v>60</v>
      </c>
      <c r="F862" t="s">
        <v>616</v>
      </c>
    </row>
    <row r="863" spans="1:6" x14ac:dyDescent="0.25">
      <c r="A863">
        <v>64771676</v>
      </c>
      <c r="B863" t="s">
        <v>151</v>
      </c>
      <c r="C863">
        <v>19500</v>
      </c>
      <c r="D863" s="1">
        <v>46160</v>
      </c>
      <c r="E863" t="s">
        <v>168</v>
      </c>
      <c r="F863" t="s">
        <v>616</v>
      </c>
    </row>
    <row r="864" spans="1:6" x14ac:dyDescent="0.25">
      <c r="A864">
        <v>67546042</v>
      </c>
      <c r="B864">
        <v>5914</v>
      </c>
      <c r="C864">
        <v>19560</v>
      </c>
      <c r="D864" s="1">
        <v>46104</v>
      </c>
      <c r="E864" t="s">
        <v>322</v>
      </c>
      <c r="F864" t="s">
        <v>623</v>
      </c>
    </row>
    <row r="865" spans="1:6" x14ac:dyDescent="0.25">
      <c r="A865">
        <v>64955743</v>
      </c>
      <c r="B865">
        <v>1715</v>
      </c>
      <c r="C865">
        <v>19699</v>
      </c>
      <c r="D865" s="1">
        <v>46104</v>
      </c>
      <c r="E865" t="s">
        <v>190</v>
      </c>
      <c r="F865" t="s">
        <v>651</v>
      </c>
    </row>
    <row r="866" spans="1:6" x14ac:dyDescent="0.25">
      <c r="A866">
        <v>64341106</v>
      </c>
      <c r="B866">
        <v>2904</v>
      </c>
      <c r="C866">
        <v>19800</v>
      </c>
      <c r="D866" s="1">
        <v>46111</v>
      </c>
      <c r="E866" t="s">
        <v>314</v>
      </c>
      <c r="F866" t="s">
        <v>701</v>
      </c>
    </row>
    <row r="867" spans="1:6" x14ac:dyDescent="0.25">
      <c r="A867">
        <v>64369035</v>
      </c>
      <c r="B867">
        <v>2904</v>
      </c>
      <c r="C867">
        <v>19800</v>
      </c>
      <c r="D867" s="1">
        <v>46167</v>
      </c>
      <c r="E867" t="s">
        <v>732</v>
      </c>
      <c r="F867" t="s">
        <v>722</v>
      </c>
    </row>
    <row r="868" spans="1:6" x14ac:dyDescent="0.25">
      <c r="A868">
        <v>64369046</v>
      </c>
      <c r="B868">
        <v>2904</v>
      </c>
      <c r="C868">
        <v>19800</v>
      </c>
      <c r="D868" s="1">
        <v>46160</v>
      </c>
      <c r="E868" t="s">
        <v>741</v>
      </c>
      <c r="F868" t="s">
        <v>722</v>
      </c>
    </row>
    <row r="869" spans="1:6" x14ac:dyDescent="0.25">
      <c r="A869">
        <v>64371463</v>
      </c>
      <c r="B869">
        <v>2904</v>
      </c>
      <c r="C869">
        <v>19800</v>
      </c>
      <c r="D869" s="1">
        <v>46153</v>
      </c>
      <c r="E869" t="s">
        <v>745</v>
      </c>
      <c r="F869" t="s">
        <v>722</v>
      </c>
    </row>
    <row r="870" spans="1:6" x14ac:dyDescent="0.25">
      <c r="A870">
        <v>64780901</v>
      </c>
      <c r="B870">
        <v>2904</v>
      </c>
      <c r="C870">
        <v>19800</v>
      </c>
      <c r="D870" s="1">
        <v>46167</v>
      </c>
      <c r="E870" t="s">
        <v>529</v>
      </c>
      <c r="F870" t="s">
        <v>888</v>
      </c>
    </row>
    <row r="871" spans="1:6" x14ac:dyDescent="0.25">
      <c r="A871">
        <v>68860671</v>
      </c>
      <c r="B871">
        <v>2904</v>
      </c>
      <c r="C871">
        <v>19800</v>
      </c>
      <c r="D871" s="1">
        <v>46153</v>
      </c>
      <c r="E871" t="s">
        <v>1139</v>
      </c>
      <c r="F871" t="s">
        <v>722</v>
      </c>
    </row>
    <row r="872" spans="1:6" x14ac:dyDescent="0.25">
      <c r="A872">
        <v>64380013</v>
      </c>
      <c r="B872">
        <v>3910</v>
      </c>
      <c r="C872">
        <v>19920</v>
      </c>
      <c r="D872" s="1">
        <v>46139</v>
      </c>
      <c r="E872" t="s">
        <v>508</v>
      </c>
      <c r="F872" t="s">
        <v>1504</v>
      </c>
    </row>
    <row r="873" spans="1:6" x14ac:dyDescent="0.25">
      <c r="A873">
        <v>64956417</v>
      </c>
      <c r="B873" t="s">
        <v>151</v>
      </c>
      <c r="C873">
        <v>19968</v>
      </c>
      <c r="D873" s="1">
        <v>46202</v>
      </c>
      <c r="E873" t="s">
        <v>513</v>
      </c>
      <c r="F873" t="s">
        <v>616</v>
      </c>
    </row>
    <row r="874" spans="1:6" x14ac:dyDescent="0.25">
      <c r="A874">
        <v>64956417</v>
      </c>
      <c r="B874" t="s">
        <v>151</v>
      </c>
      <c r="C874">
        <v>19968</v>
      </c>
      <c r="D874" s="1">
        <v>46209</v>
      </c>
      <c r="E874" t="s">
        <v>513</v>
      </c>
      <c r="F874" t="s">
        <v>616</v>
      </c>
    </row>
    <row r="875" spans="1:6" x14ac:dyDescent="0.25">
      <c r="A875">
        <v>64327161</v>
      </c>
      <c r="B875">
        <v>1712</v>
      </c>
      <c r="C875">
        <v>20000</v>
      </c>
      <c r="D875" s="1">
        <v>46342</v>
      </c>
      <c r="E875" t="s">
        <v>195</v>
      </c>
      <c r="F875" t="s">
        <v>651</v>
      </c>
    </row>
    <row r="876" spans="1:6" x14ac:dyDescent="0.25">
      <c r="A876">
        <v>64830947</v>
      </c>
      <c r="B876">
        <v>3985</v>
      </c>
      <c r="C876">
        <v>20000</v>
      </c>
      <c r="D876" s="1">
        <v>46139</v>
      </c>
      <c r="E876" t="s">
        <v>316</v>
      </c>
      <c r="F876" t="s">
        <v>651</v>
      </c>
    </row>
    <row r="877" spans="1:6" x14ac:dyDescent="0.25">
      <c r="A877">
        <v>64830947</v>
      </c>
      <c r="B877">
        <v>3985</v>
      </c>
      <c r="C877">
        <v>20000</v>
      </c>
      <c r="D877" s="1">
        <v>46146</v>
      </c>
      <c r="E877" t="s">
        <v>316</v>
      </c>
      <c r="F877" t="s">
        <v>651</v>
      </c>
    </row>
    <row r="878" spans="1:6" x14ac:dyDescent="0.25">
      <c r="A878">
        <v>64830947</v>
      </c>
      <c r="B878">
        <v>3985</v>
      </c>
      <c r="C878">
        <v>20000</v>
      </c>
      <c r="D878" s="1">
        <v>46153</v>
      </c>
      <c r="E878" t="s">
        <v>316</v>
      </c>
      <c r="F878" t="s">
        <v>651</v>
      </c>
    </row>
    <row r="879" spans="1:6" x14ac:dyDescent="0.25">
      <c r="A879">
        <v>64830947</v>
      </c>
      <c r="B879">
        <v>3985</v>
      </c>
      <c r="C879">
        <v>20000</v>
      </c>
      <c r="D879" s="1">
        <v>46160</v>
      </c>
      <c r="E879" t="s">
        <v>316</v>
      </c>
      <c r="F879" t="s">
        <v>651</v>
      </c>
    </row>
    <row r="880" spans="1:6" x14ac:dyDescent="0.25">
      <c r="A880">
        <v>64830947</v>
      </c>
      <c r="B880">
        <v>3985</v>
      </c>
      <c r="C880">
        <v>20000</v>
      </c>
      <c r="D880" s="1">
        <v>46167</v>
      </c>
      <c r="E880" t="s">
        <v>316</v>
      </c>
      <c r="F880" t="s">
        <v>651</v>
      </c>
    </row>
    <row r="881" spans="1:6" x14ac:dyDescent="0.25">
      <c r="A881">
        <v>64830947</v>
      </c>
      <c r="B881">
        <v>3985</v>
      </c>
      <c r="C881">
        <v>20000</v>
      </c>
      <c r="D881" s="1">
        <v>46174</v>
      </c>
      <c r="E881" t="s">
        <v>316</v>
      </c>
      <c r="F881" t="s">
        <v>651</v>
      </c>
    </row>
    <row r="882" spans="1:6" x14ac:dyDescent="0.25">
      <c r="A882">
        <v>64830947</v>
      </c>
      <c r="B882">
        <v>3985</v>
      </c>
      <c r="C882">
        <v>20000</v>
      </c>
      <c r="D882" s="1">
        <v>46181</v>
      </c>
      <c r="E882" t="s">
        <v>316</v>
      </c>
      <c r="F882" t="s">
        <v>651</v>
      </c>
    </row>
    <row r="883" spans="1:6" x14ac:dyDescent="0.25">
      <c r="A883">
        <v>64830947</v>
      </c>
      <c r="B883">
        <v>3985</v>
      </c>
      <c r="C883">
        <v>20000</v>
      </c>
      <c r="D883" s="1">
        <v>46188</v>
      </c>
      <c r="E883" t="s">
        <v>316</v>
      </c>
      <c r="F883" t="s">
        <v>651</v>
      </c>
    </row>
    <row r="884" spans="1:6" x14ac:dyDescent="0.25">
      <c r="A884">
        <v>64830947</v>
      </c>
      <c r="B884">
        <v>3985</v>
      </c>
      <c r="C884">
        <v>20000</v>
      </c>
      <c r="D884" s="1">
        <v>46195</v>
      </c>
      <c r="E884" t="s">
        <v>316</v>
      </c>
      <c r="F884" t="s">
        <v>651</v>
      </c>
    </row>
    <row r="885" spans="1:6" x14ac:dyDescent="0.25">
      <c r="A885">
        <v>64830947</v>
      </c>
      <c r="B885">
        <v>3985</v>
      </c>
      <c r="C885">
        <v>20000</v>
      </c>
      <c r="D885" s="1">
        <v>46202</v>
      </c>
      <c r="E885" t="s">
        <v>316</v>
      </c>
      <c r="F885" t="s">
        <v>651</v>
      </c>
    </row>
    <row r="886" spans="1:6" x14ac:dyDescent="0.25">
      <c r="A886">
        <v>64830947</v>
      </c>
      <c r="B886">
        <v>3985</v>
      </c>
      <c r="C886">
        <v>20000</v>
      </c>
      <c r="D886" s="1">
        <v>46209</v>
      </c>
      <c r="E886" t="s">
        <v>316</v>
      </c>
      <c r="F886" t="s">
        <v>651</v>
      </c>
    </row>
    <row r="887" spans="1:6" x14ac:dyDescent="0.25">
      <c r="A887">
        <v>64830947</v>
      </c>
      <c r="B887">
        <v>3985</v>
      </c>
      <c r="C887">
        <v>20000</v>
      </c>
      <c r="D887" s="1">
        <v>46216</v>
      </c>
      <c r="E887" t="s">
        <v>316</v>
      </c>
      <c r="F887" t="s">
        <v>651</v>
      </c>
    </row>
    <row r="888" spans="1:6" x14ac:dyDescent="0.25">
      <c r="A888">
        <v>64979410</v>
      </c>
      <c r="B888">
        <v>6764</v>
      </c>
      <c r="C888">
        <v>20000</v>
      </c>
      <c r="D888" s="1">
        <v>46118</v>
      </c>
      <c r="E888" t="s">
        <v>136</v>
      </c>
      <c r="F888" t="s">
        <v>651</v>
      </c>
    </row>
    <row r="889" spans="1:6" x14ac:dyDescent="0.25">
      <c r="A889">
        <v>64979410</v>
      </c>
      <c r="B889">
        <v>6764</v>
      </c>
      <c r="C889">
        <v>20000</v>
      </c>
      <c r="D889" s="1">
        <v>46125</v>
      </c>
      <c r="E889" t="s">
        <v>136</v>
      </c>
      <c r="F889" t="s">
        <v>651</v>
      </c>
    </row>
    <row r="890" spans="1:6" x14ac:dyDescent="0.25">
      <c r="A890">
        <v>64979410</v>
      </c>
      <c r="B890">
        <v>6764</v>
      </c>
      <c r="C890">
        <v>20000</v>
      </c>
      <c r="D890" s="1">
        <v>46139</v>
      </c>
      <c r="E890" t="s">
        <v>136</v>
      </c>
      <c r="F890" t="s">
        <v>651</v>
      </c>
    </row>
    <row r="891" spans="1:6" x14ac:dyDescent="0.25">
      <c r="A891">
        <v>64979410</v>
      </c>
      <c r="B891">
        <v>6764</v>
      </c>
      <c r="C891">
        <v>20000</v>
      </c>
      <c r="D891" s="1">
        <v>46146</v>
      </c>
      <c r="E891" t="s">
        <v>136</v>
      </c>
      <c r="F891" t="s">
        <v>651</v>
      </c>
    </row>
    <row r="892" spans="1:6" x14ac:dyDescent="0.25">
      <c r="A892">
        <v>64979410</v>
      </c>
      <c r="B892">
        <v>6764</v>
      </c>
      <c r="C892">
        <v>20000</v>
      </c>
      <c r="D892" s="1">
        <v>46153</v>
      </c>
      <c r="E892" t="s">
        <v>136</v>
      </c>
      <c r="F892" t="s">
        <v>651</v>
      </c>
    </row>
    <row r="893" spans="1:6" x14ac:dyDescent="0.25">
      <c r="A893">
        <v>64979410</v>
      </c>
      <c r="B893">
        <v>6764</v>
      </c>
      <c r="C893">
        <v>20000</v>
      </c>
      <c r="D893" s="1">
        <v>46167</v>
      </c>
      <c r="E893" t="s">
        <v>136</v>
      </c>
      <c r="F893" t="s">
        <v>651</v>
      </c>
    </row>
    <row r="894" spans="1:6" x14ac:dyDescent="0.25">
      <c r="A894">
        <v>64979410</v>
      </c>
      <c r="B894">
        <v>6764</v>
      </c>
      <c r="C894">
        <v>20000</v>
      </c>
      <c r="D894" s="1">
        <v>46174</v>
      </c>
      <c r="E894" t="s">
        <v>136</v>
      </c>
      <c r="F894" t="s">
        <v>651</v>
      </c>
    </row>
    <row r="895" spans="1:6" x14ac:dyDescent="0.25">
      <c r="A895">
        <v>64979410</v>
      </c>
      <c r="B895">
        <v>6764</v>
      </c>
      <c r="C895">
        <v>20000</v>
      </c>
      <c r="D895" s="1">
        <v>46181</v>
      </c>
      <c r="E895" t="s">
        <v>136</v>
      </c>
      <c r="F895" t="s">
        <v>651</v>
      </c>
    </row>
    <row r="896" spans="1:6" x14ac:dyDescent="0.25">
      <c r="A896">
        <v>64979410</v>
      </c>
      <c r="B896">
        <v>6764</v>
      </c>
      <c r="C896">
        <v>20000</v>
      </c>
      <c r="D896" s="1">
        <v>46195</v>
      </c>
      <c r="E896" t="s">
        <v>136</v>
      </c>
      <c r="F896" t="s">
        <v>651</v>
      </c>
    </row>
    <row r="897" spans="1:6" x14ac:dyDescent="0.25">
      <c r="A897">
        <v>64979410</v>
      </c>
      <c r="B897">
        <v>6764</v>
      </c>
      <c r="C897">
        <v>20000</v>
      </c>
      <c r="D897" s="1">
        <v>46202</v>
      </c>
      <c r="E897" t="s">
        <v>136</v>
      </c>
      <c r="F897" t="s">
        <v>651</v>
      </c>
    </row>
    <row r="898" spans="1:6" x14ac:dyDescent="0.25">
      <c r="A898">
        <v>64979410</v>
      </c>
      <c r="B898">
        <v>6764</v>
      </c>
      <c r="C898">
        <v>20000</v>
      </c>
      <c r="D898" s="1">
        <v>46223</v>
      </c>
      <c r="E898" t="s">
        <v>136</v>
      </c>
      <c r="F898" t="s">
        <v>651</v>
      </c>
    </row>
    <row r="899" spans="1:6" x14ac:dyDescent="0.25">
      <c r="A899">
        <v>64979410</v>
      </c>
      <c r="B899">
        <v>6764</v>
      </c>
      <c r="C899">
        <v>20000</v>
      </c>
      <c r="D899" s="1">
        <v>46230</v>
      </c>
      <c r="E899" t="s">
        <v>136</v>
      </c>
      <c r="F899" t="s">
        <v>651</v>
      </c>
    </row>
    <row r="900" spans="1:6" x14ac:dyDescent="0.25">
      <c r="A900">
        <v>64979410</v>
      </c>
      <c r="B900">
        <v>6764</v>
      </c>
      <c r="C900">
        <v>20000</v>
      </c>
      <c r="D900" s="1">
        <v>46251</v>
      </c>
      <c r="E900" t="s">
        <v>136</v>
      </c>
      <c r="F900" t="s">
        <v>651</v>
      </c>
    </row>
    <row r="901" spans="1:6" x14ac:dyDescent="0.25">
      <c r="A901">
        <v>64979410</v>
      </c>
      <c r="B901">
        <v>6764</v>
      </c>
      <c r="C901">
        <v>20000</v>
      </c>
      <c r="D901" s="1">
        <v>46258</v>
      </c>
      <c r="E901" t="s">
        <v>136</v>
      </c>
      <c r="F901" t="s">
        <v>651</v>
      </c>
    </row>
    <row r="902" spans="1:6" x14ac:dyDescent="0.25">
      <c r="A902">
        <v>64979410</v>
      </c>
      <c r="B902">
        <v>6764</v>
      </c>
      <c r="C902">
        <v>20000</v>
      </c>
      <c r="D902" s="1">
        <v>46279</v>
      </c>
      <c r="E902" t="s">
        <v>136</v>
      </c>
      <c r="F902" t="s">
        <v>651</v>
      </c>
    </row>
    <row r="903" spans="1:6" x14ac:dyDescent="0.25">
      <c r="A903">
        <v>64979410</v>
      </c>
      <c r="B903">
        <v>6764</v>
      </c>
      <c r="C903">
        <v>20000</v>
      </c>
      <c r="D903" s="1">
        <v>46300</v>
      </c>
      <c r="E903" t="s">
        <v>136</v>
      </c>
      <c r="F903" t="s">
        <v>651</v>
      </c>
    </row>
    <row r="904" spans="1:6" x14ac:dyDescent="0.25">
      <c r="A904">
        <v>64979410</v>
      </c>
      <c r="B904">
        <v>6764</v>
      </c>
      <c r="C904">
        <v>20000</v>
      </c>
      <c r="D904" s="1">
        <v>46328</v>
      </c>
      <c r="E904" t="s">
        <v>136</v>
      </c>
      <c r="F904" t="s">
        <v>651</v>
      </c>
    </row>
    <row r="905" spans="1:6" x14ac:dyDescent="0.25">
      <c r="A905">
        <v>64979410</v>
      </c>
      <c r="B905">
        <v>6764</v>
      </c>
      <c r="C905">
        <v>20000</v>
      </c>
      <c r="D905" s="1">
        <v>46363</v>
      </c>
      <c r="E905" t="s">
        <v>136</v>
      </c>
      <c r="F905" t="s">
        <v>651</v>
      </c>
    </row>
    <row r="906" spans="1:6" x14ac:dyDescent="0.25">
      <c r="A906">
        <v>64366224</v>
      </c>
      <c r="B906" t="s">
        <v>5</v>
      </c>
      <c r="C906">
        <v>20000</v>
      </c>
      <c r="D906" s="1">
        <v>46335</v>
      </c>
      <c r="E906" t="s">
        <v>61</v>
      </c>
      <c r="F906" t="s">
        <v>616</v>
      </c>
    </row>
    <row r="907" spans="1:6" x14ac:dyDescent="0.25">
      <c r="A907">
        <v>67896936</v>
      </c>
      <c r="B907" t="s">
        <v>145</v>
      </c>
      <c r="C907">
        <v>20000</v>
      </c>
      <c r="D907" s="1">
        <v>46188</v>
      </c>
      <c r="E907" t="s">
        <v>146</v>
      </c>
      <c r="F907" t="s">
        <v>616</v>
      </c>
    </row>
    <row r="908" spans="1:6" x14ac:dyDescent="0.25">
      <c r="A908">
        <v>64956417</v>
      </c>
      <c r="B908" t="s">
        <v>151</v>
      </c>
      <c r="C908">
        <v>20020</v>
      </c>
      <c r="D908" s="1">
        <v>46118</v>
      </c>
      <c r="E908" t="s">
        <v>513</v>
      </c>
      <c r="F908" t="s">
        <v>616</v>
      </c>
    </row>
    <row r="909" spans="1:6" x14ac:dyDescent="0.25">
      <c r="A909">
        <v>69725082</v>
      </c>
      <c r="B909">
        <v>1352</v>
      </c>
      <c r="C909">
        <v>20160</v>
      </c>
      <c r="D909" s="1">
        <v>46111</v>
      </c>
      <c r="E909" t="s">
        <v>60</v>
      </c>
      <c r="F909" t="s">
        <v>1219</v>
      </c>
    </row>
    <row r="910" spans="1:6" x14ac:dyDescent="0.25">
      <c r="A910">
        <v>69725082</v>
      </c>
      <c r="B910">
        <v>1352</v>
      </c>
      <c r="C910">
        <v>20160</v>
      </c>
      <c r="D910" s="1">
        <v>46118</v>
      </c>
      <c r="E910" t="s">
        <v>60</v>
      </c>
      <c r="F910" t="s">
        <v>1219</v>
      </c>
    </row>
    <row r="911" spans="1:6" x14ac:dyDescent="0.25">
      <c r="A911">
        <v>69725082</v>
      </c>
      <c r="B911">
        <v>1352</v>
      </c>
      <c r="C911">
        <v>20160</v>
      </c>
      <c r="D911" s="1">
        <v>46125</v>
      </c>
      <c r="E911" t="s">
        <v>60</v>
      </c>
      <c r="F911" t="s">
        <v>1219</v>
      </c>
    </row>
    <row r="912" spans="1:6" x14ac:dyDescent="0.25">
      <c r="A912">
        <v>69725082</v>
      </c>
      <c r="B912">
        <v>1352</v>
      </c>
      <c r="C912">
        <v>20160</v>
      </c>
      <c r="D912" s="1">
        <v>46132</v>
      </c>
      <c r="E912" t="s">
        <v>60</v>
      </c>
      <c r="F912" t="s">
        <v>1219</v>
      </c>
    </row>
    <row r="913" spans="1:6" x14ac:dyDescent="0.25">
      <c r="A913">
        <v>69727314</v>
      </c>
      <c r="B913">
        <v>1352</v>
      </c>
      <c r="C913">
        <v>20160</v>
      </c>
      <c r="D913" s="1">
        <v>46139</v>
      </c>
      <c r="E913" t="s">
        <v>6</v>
      </c>
      <c r="F913" t="s">
        <v>1219</v>
      </c>
    </row>
    <row r="914" spans="1:6" x14ac:dyDescent="0.25">
      <c r="A914">
        <v>62697528</v>
      </c>
      <c r="B914">
        <v>5914</v>
      </c>
      <c r="C914">
        <v>20160</v>
      </c>
      <c r="D914" s="1">
        <v>46167</v>
      </c>
      <c r="E914" t="s">
        <v>294</v>
      </c>
      <c r="F914" t="s">
        <v>620</v>
      </c>
    </row>
    <row r="915" spans="1:6" x14ac:dyDescent="0.25">
      <c r="A915">
        <v>64413476</v>
      </c>
      <c r="B915">
        <v>1712</v>
      </c>
      <c r="C915">
        <v>20520</v>
      </c>
      <c r="D915" s="1">
        <v>46111</v>
      </c>
      <c r="E915" t="s">
        <v>128</v>
      </c>
      <c r="F915" t="s">
        <v>651</v>
      </c>
    </row>
    <row r="916" spans="1:6" x14ac:dyDescent="0.25">
      <c r="A916">
        <v>62714126</v>
      </c>
      <c r="B916" t="s">
        <v>5</v>
      </c>
      <c r="C916">
        <v>20540</v>
      </c>
      <c r="D916" s="1">
        <v>46342</v>
      </c>
      <c r="E916" t="s">
        <v>6</v>
      </c>
      <c r="F916" t="s">
        <v>616</v>
      </c>
    </row>
    <row r="917" spans="1:6" x14ac:dyDescent="0.25">
      <c r="A917">
        <v>64789262</v>
      </c>
      <c r="B917">
        <v>1352</v>
      </c>
      <c r="C917">
        <v>20553</v>
      </c>
      <c r="D917" s="1">
        <v>46104</v>
      </c>
      <c r="E917" t="s">
        <v>821</v>
      </c>
      <c r="F917" t="s">
        <v>795</v>
      </c>
    </row>
    <row r="918" spans="1:6" x14ac:dyDescent="0.25">
      <c r="A918">
        <v>64413477</v>
      </c>
      <c r="B918">
        <v>1712</v>
      </c>
      <c r="C918">
        <v>20610</v>
      </c>
      <c r="D918" s="1">
        <v>46321</v>
      </c>
      <c r="E918" t="s">
        <v>125</v>
      </c>
      <c r="F918" t="s">
        <v>651</v>
      </c>
    </row>
    <row r="919" spans="1:6" x14ac:dyDescent="0.25">
      <c r="A919">
        <v>64958122</v>
      </c>
      <c r="B919">
        <v>1716</v>
      </c>
      <c r="C919">
        <v>20790</v>
      </c>
      <c r="D919" s="1">
        <v>46132</v>
      </c>
      <c r="E919" t="s">
        <v>174</v>
      </c>
      <c r="F919" t="s">
        <v>651</v>
      </c>
    </row>
    <row r="920" spans="1:6" x14ac:dyDescent="0.25">
      <c r="A920">
        <v>64976847</v>
      </c>
      <c r="B920">
        <v>1716</v>
      </c>
      <c r="C920">
        <v>20790</v>
      </c>
      <c r="D920" s="1">
        <v>46125</v>
      </c>
      <c r="E920" t="s">
        <v>188</v>
      </c>
      <c r="F920" t="s">
        <v>651</v>
      </c>
    </row>
    <row r="921" spans="1:6" x14ac:dyDescent="0.25">
      <c r="A921">
        <v>64968812</v>
      </c>
      <c r="B921">
        <v>2904</v>
      </c>
      <c r="C921">
        <v>20800</v>
      </c>
      <c r="D921" s="1">
        <v>46146</v>
      </c>
      <c r="E921" t="s">
        <v>879</v>
      </c>
      <c r="F921" t="s">
        <v>726</v>
      </c>
    </row>
    <row r="922" spans="1:6" x14ac:dyDescent="0.25">
      <c r="A922">
        <v>64968834</v>
      </c>
      <c r="B922">
        <v>2904</v>
      </c>
      <c r="C922">
        <v>20800</v>
      </c>
      <c r="D922" s="1">
        <v>46153</v>
      </c>
      <c r="E922" t="s">
        <v>883</v>
      </c>
      <c r="F922" t="s">
        <v>726</v>
      </c>
    </row>
    <row r="923" spans="1:6" x14ac:dyDescent="0.25">
      <c r="A923">
        <v>68860657</v>
      </c>
      <c r="B923">
        <v>2904</v>
      </c>
      <c r="C923">
        <v>20800</v>
      </c>
      <c r="D923" s="1">
        <v>46139</v>
      </c>
      <c r="E923" t="s">
        <v>390</v>
      </c>
      <c r="F923" t="s">
        <v>726</v>
      </c>
    </row>
    <row r="924" spans="1:6" x14ac:dyDescent="0.25">
      <c r="A924">
        <v>64367657</v>
      </c>
      <c r="B924">
        <v>2904</v>
      </c>
      <c r="C924">
        <v>20900</v>
      </c>
      <c r="D924" s="1">
        <v>46118</v>
      </c>
      <c r="E924" t="s">
        <v>720</v>
      </c>
      <c r="F924" t="s">
        <v>722</v>
      </c>
    </row>
    <row r="925" spans="1:6" x14ac:dyDescent="0.25">
      <c r="A925">
        <v>64369043</v>
      </c>
      <c r="B925">
        <v>2904</v>
      </c>
      <c r="C925">
        <v>20900</v>
      </c>
      <c r="D925" s="1">
        <v>46118</v>
      </c>
      <c r="E925" t="s">
        <v>734</v>
      </c>
      <c r="F925" t="s">
        <v>722</v>
      </c>
    </row>
    <row r="926" spans="1:6" x14ac:dyDescent="0.25">
      <c r="A926">
        <v>68860585</v>
      </c>
      <c r="B926">
        <v>2904</v>
      </c>
      <c r="C926">
        <v>20900</v>
      </c>
      <c r="D926" s="1">
        <v>46146</v>
      </c>
      <c r="E926" t="s">
        <v>1131</v>
      </c>
      <c r="F926" t="s">
        <v>722</v>
      </c>
    </row>
    <row r="927" spans="1:6" x14ac:dyDescent="0.25">
      <c r="A927">
        <v>68862483</v>
      </c>
      <c r="B927">
        <v>2904</v>
      </c>
      <c r="C927">
        <v>20900</v>
      </c>
      <c r="D927" s="1">
        <v>46125</v>
      </c>
      <c r="E927" t="s">
        <v>1148</v>
      </c>
      <c r="F927" t="s">
        <v>722</v>
      </c>
    </row>
    <row r="928" spans="1:6" x14ac:dyDescent="0.25">
      <c r="A928">
        <v>68867755</v>
      </c>
      <c r="B928">
        <v>2904</v>
      </c>
      <c r="C928">
        <v>20900</v>
      </c>
      <c r="D928" s="1">
        <v>46111</v>
      </c>
      <c r="E928" t="s">
        <v>391</v>
      </c>
      <c r="F928" t="s">
        <v>722</v>
      </c>
    </row>
    <row r="929" spans="1:6" x14ac:dyDescent="0.25">
      <c r="A929">
        <v>64973976</v>
      </c>
      <c r="B929">
        <v>1712</v>
      </c>
      <c r="C929">
        <v>20926</v>
      </c>
      <c r="D929" s="1">
        <v>46160</v>
      </c>
      <c r="E929" t="s">
        <v>1428</v>
      </c>
      <c r="F929" t="s">
        <v>651</v>
      </c>
    </row>
    <row r="930" spans="1:6" x14ac:dyDescent="0.25">
      <c r="A930">
        <v>64776954</v>
      </c>
      <c r="B930">
        <v>1352</v>
      </c>
      <c r="C930">
        <v>21000</v>
      </c>
      <c r="D930" s="1">
        <v>46111</v>
      </c>
      <c r="E930" t="s">
        <v>810</v>
      </c>
      <c r="F930" t="s">
        <v>811</v>
      </c>
    </row>
    <row r="931" spans="1:6" x14ac:dyDescent="0.25">
      <c r="A931">
        <v>64776954</v>
      </c>
      <c r="B931">
        <v>1352</v>
      </c>
      <c r="C931">
        <v>21000</v>
      </c>
      <c r="D931" s="1">
        <v>46139</v>
      </c>
      <c r="E931" t="s">
        <v>810</v>
      </c>
      <c r="F931" t="s">
        <v>811</v>
      </c>
    </row>
    <row r="932" spans="1:6" x14ac:dyDescent="0.25">
      <c r="A932">
        <v>64776954</v>
      </c>
      <c r="B932">
        <v>1352</v>
      </c>
      <c r="C932">
        <v>21000</v>
      </c>
      <c r="D932" s="1">
        <v>46146</v>
      </c>
      <c r="E932" t="s">
        <v>810</v>
      </c>
      <c r="F932" t="s">
        <v>811</v>
      </c>
    </row>
    <row r="933" spans="1:6" x14ac:dyDescent="0.25">
      <c r="A933">
        <v>64776954</v>
      </c>
      <c r="B933">
        <v>1352</v>
      </c>
      <c r="C933">
        <v>21000</v>
      </c>
      <c r="D933" s="1">
        <v>46160</v>
      </c>
      <c r="E933" t="s">
        <v>810</v>
      </c>
      <c r="F933" t="s">
        <v>811</v>
      </c>
    </row>
    <row r="934" spans="1:6" x14ac:dyDescent="0.25">
      <c r="A934">
        <v>64776954</v>
      </c>
      <c r="B934">
        <v>1352</v>
      </c>
      <c r="C934">
        <v>21000</v>
      </c>
      <c r="D934" s="1">
        <v>46167</v>
      </c>
      <c r="E934" t="s">
        <v>810</v>
      </c>
      <c r="F934" t="s">
        <v>811</v>
      </c>
    </row>
    <row r="935" spans="1:6" x14ac:dyDescent="0.25">
      <c r="A935">
        <v>64341962</v>
      </c>
      <c r="B935">
        <v>2904</v>
      </c>
      <c r="C935">
        <v>21000</v>
      </c>
      <c r="D935" s="1">
        <v>46111</v>
      </c>
      <c r="E935" t="s">
        <v>315</v>
      </c>
      <c r="F935" t="s">
        <v>668</v>
      </c>
    </row>
    <row r="936" spans="1:6" x14ac:dyDescent="0.25">
      <c r="A936">
        <v>64988056</v>
      </c>
      <c r="B936">
        <v>2904</v>
      </c>
      <c r="C936">
        <v>21000</v>
      </c>
      <c r="D936" s="1">
        <v>46118</v>
      </c>
      <c r="E936" t="s">
        <v>936</v>
      </c>
      <c r="F936" t="s">
        <v>668</v>
      </c>
    </row>
    <row r="937" spans="1:6" x14ac:dyDescent="0.25">
      <c r="A937">
        <v>64988056</v>
      </c>
      <c r="B937">
        <v>2904</v>
      </c>
      <c r="C937">
        <v>21000</v>
      </c>
      <c r="D937" s="1">
        <v>46111</v>
      </c>
      <c r="E937" t="s">
        <v>936</v>
      </c>
      <c r="F937" t="s">
        <v>669</v>
      </c>
    </row>
    <row r="938" spans="1:6" x14ac:dyDescent="0.25">
      <c r="A938">
        <v>68821735</v>
      </c>
      <c r="B938">
        <v>2904</v>
      </c>
      <c r="C938">
        <v>21000</v>
      </c>
      <c r="D938" s="1">
        <v>46118</v>
      </c>
      <c r="E938" t="s">
        <v>369</v>
      </c>
      <c r="F938" t="s">
        <v>669</v>
      </c>
    </row>
    <row r="939" spans="1:6" x14ac:dyDescent="0.25">
      <c r="A939">
        <v>64804372</v>
      </c>
      <c r="B939">
        <v>3910</v>
      </c>
      <c r="C939">
        <v>21000</v>
      </c>
      <c r="D939" s="1">
        <v>46118</v>
      </c>
      <c r="E939" t="s">
        <v>1566</v>
      </c>
      <c r="F939" t="s">
        <v>1496</v>
      </c>
    </row>
    <row r="940" spans="1:6" x14ac:dyDescent="0.25">
      <c r="A940">
        <v>84137725</v>
      </c>
      <c r="B940">
        <v>5911</v>
      </c>
      <c r="C940">
        <v>21000</v>
      </c>
      <c r="D940" s="1">
        <v>46118</v>
      </c>
      <c r="E940" t="s">
        <v>452</v>
      </c>
      <c r="F940" t="s">
        <v>1005</v>
      </c>
    </row>
    <row r="941" spans="1:6" x14ac:dyDescent="0.25">
      <c r="A941">
        <v>84154487</v>
      </c>
      <c r="B941">
        <v>5911</v>
      </c>
      <c r="C941">
        <v>21000</v>
      </c>
      <c r="D941" s="1">
        <v>46111</v>
      </c>
      <c r="E941" t="s">
        <v>1309</v>
      </c>
      <c r="F941" t="s">
        <v>1005</v>
      </c>
    </row>
    <row r="942" spans="1:6" x14ac:dyDescent="0.25">
      <c r="A942">
        <v>64786654</v>
      </c>
      <c r="B942">
        <v>1352</v>
      </c>
      <c r="C942">
        <v>21120</v>
      </c>
      <c r="D942" s="1">
        <v>46111</v>
      </c>
      <c r="E942" t="s">
        <v>409</v>
      </c>
      <c r="F942" t="s">
        <v>785</v>
      </c>
    </row>
    <row r="943" spans="1:6" x14ac:dyDescent="0.25">
      <c r="A943">
        <v>68741742</v>
      </c>
      <c r="B943">
        <v>1352</v>
      </c>
      <c r="C943">
        <v>21120</v>
      </c>
      <c r="D943" s="1">
        <v>46118</v>
      </c>
      <c r="E943" t="s">
        <v>355</v>
      </c>
      <c r="F943" t="s">
        <v>785</v>
      </c>
    </row>
    <row r="944" spans="1:6" x14ac:dyDescent="0.25">
      <c r="A944">
        <v>65549173</v>
      </c>
      <c r="B944" t="s">
        <v>151</v>
      </c>
      <c r="C944">
        <v>21200</v>
      </c>
      <c r="D944" s="1">
        <v>46146</v>
      </c>
      <c r="E944" t="s">
        <v>985</v>
      </c>
      <c r="F944" t="s">
        <v>616</v>
      </c>
    </row>
    <row r="945" spans="1:6" x14ac:dyDescent="0.25">
      <c r="A945">
        <v>64771676</v>
      </c>
      <c r="B945" t="s">
        <v>151</v>
      </c>
      <c r="C945">
        <v>21300</v>
      </c>
      <c r="D945" s="1">
        <v>46377</v>
      </c>
      <c r="E945" t="s">
        <v>168</v>
      </c>
      <c r="F945" t="s">
        <v>616</v>
      </c>
    </row>
    <row r="946" spans="1:6" x14ac:dyDescent="0.25">
      <c r="A946">
        <v>64771676</v>
      </c>
      <c r="B946" t="s">
        <v>151</v>
      </c>
      <c r="C946">
        <v>21312</v>
      </c>
      <c r="D946" s="1">
        <v>46293</v>
      </c>
      <c r="E946" t="s">
        <v>168</v>
      </c>
      <c r="F946" t="s">
        <v>616</v>
      </c>
    </row>
    <row r="947" spans="1:6" x14ac:dyDescent="0.25">
      <c r="A947">
        <v>64979444</v>
      </c>
      <c r="B947" t="s">
        <v>151</v>
      </c>
      <c r="C947">
        <v>21314</v>
      </c>
      <c r="D947" s="1">
        <v>46265</v>
      </c>
      <c r="E947" t="s">
        <v>516</v>
      </c>
      <c r="F947" t="s">
        <v>616</v>
      </c>
    </row>
    <row r="948" spans="1:6" x14ac:dyDescent="0.25">
      <c r="A948">
        <v>69727314</v>
      </c>
      <c r="B948">
        <v>1352</v>
      </c>
      <c r="C948">
        <v>21600</v>
      </c>
      <c r="D948" s="1">
        <v>46153</v>
      </c>
      <c r="E948" t="s">
        <v>6</v>
      </c>
      <c r="F948" t="s">
        <v>1219</v>
      </c>
    </row>
    <row r="949" spans="1:6" x14ac:dyDescent="0.25">
      <c r="A949">
        <v>69727314</v>
      </c>
      <c r="B949">
        <v>1352</v>
      </c>
      <c r="C949">
        <v>21600</v>
      </c>
      <c r="D949" s="1">
        <v>46160</v>
      </c>
      <c r="E949" t="s">
        <v>6</v>
      </c>
      <c r="F949" t="s">
        <v>1219</v>
      </c>
    </row>
    <row r="950" spans="1:6" x14ac:dyDescent="0.25">
      <c r="A950">
        <v>64341106</v>
      </c>
      <c r="B950">
        <v>2904</v>
      </c>
      <c r="C950">
        <v>21600</v>
      </c>
      <c r="D950" s="1">
        <v>46125</v>
      </c>
      <c r="E950" t="s">
        <v>314</v>
      </c>
      <c r="F950" t="s">
        <v>701</v>
      </c>
    </row>
    <row r="951" spans="1:6" x14ac:dyDescent="0.25">
      <c r="A951">
        <v>64341106</v>
      </c>
      <c r="B951">
        <v>2904</v>
      </c>
      <c r="C951">
        <v>21600</v>
      </c>
      <c r="D951" s="1">
        <v>46132</v>
      </c>
      <c r="E951" t="s">
        <v>314</v>
      </c>
      <c r="F951" t="s">
        <v>701</v>
      </c>
    </row>
    <row r="952" spans="1:6" x14ac:dyDescent="0.25">
      <c r="A952">
        <v>64341106</v>
      </c>
      <c r="B952">
        <v>2904</v>
      </c>
      <c r="C952">
        <v>21600</v>
      </c>
      <c r="D952" s="1">
        <v>46139</v>
      </c>
      <c r="E952" t="s">
        <v>314</v>
      </c>
      <c r="F952" t="s">
        <v>701</v>
      </c>
    </row>
    <row r="953" spans="1:6" x14ac:dyDescent="0.25">
      <c r="A953">
        <v>64341106</v>
      </c>
      <c r="B953">
        <v>2904</v>
      </c>
      <c r="C953">
        <v>21600</v>
      </c>
      <c r="D953" s="1">
        <v>46146</v>
      </c>
      <c r="E953" t="s">
        <v>314</v>
      </c>
      <c r="F953" t="s">
        <v>701</v>
      </c>
    </row>
    <row r="954" spans="1:6" x14ac:dyDescent="0.25">
      <c r="A954">
        <v>64341106</v>
      </c>
      <c r="B954">
        <v>2904</v>
      </c>
      <c r="C954">
        <v>21600</v>
      </c>
      <c r="D954" s="1">
        <v>46153</v>
      </c>
      <c r="E954" t="s">
        <v>314</v>
      </c>
      <c r="F954" t="s">
        <v>701</v>
      </c>
    </row>
    <row r="955" spans="1:6" x14ac:dyDescent="0.25">
      <c r="A955">
        <v>64341106</v>
      </c>
      <c r="B955">
        <v>2904</v>
      </c>
      <c r="C955">
        <v>21600</v>
      </c>
      <c r="D955" s="1">
        <v>46160</v>
      </c>
      <c r="E955" t="s">
        <v>314</v>
      </c>
      <c r="F955" t="s">
        <v>701</v>
      </c>
    </row>
    <row r="956" spans="1:6" x14ac:dyDescent="0.25">
      <c r="A956">
        <v>64341107</v>
      </c>
      <c r="B956">
        <v>2904</v>
      </c>
      <c r="C956">
        <v>21600</v>
      </c>
      <c r="D956" s="1">
        <v>46118</v>
      </c>
      <c r="E956" t="s">
        <v>703</v>
      </c>
      <c r="F956" t="s">
        <v>701</v>
      </c>
    </row>
    <row r="957" spans="1:6" x14ac:dyDescent="0.25">
      <c r="A957">
        <v>64341107</v>
      </c>
      <c r="B957">
        <v>2904</v>
      </c>
      <c r="C957">
        <v>21600</v>
      </c>
      <c r="D957" s="1">
        <v>46167</v>
      </c>
      <c r="E957" t="s">
        <v>703</v>
      </c>
      <c r="F957" t="s">
        <v>701</v>
      </c>
    </row>
    <row r="958" spans="1:6" x14ac:dyDescent="0.25">
      <c r="A958">
        <v>68746232</v>
      </c>
      <c r="B958">
        <v>2904</v>
      </c>
      <c r="C958">
        <v>21600</v>
      </c>
      <c r="D958" s="1">
        <v>46153</v>
      </c>
      <c r="E958" t="s">
        <v>357</v>
      </c>
      <c r="F958" t="s">
        <v>1080</v>
      </c>
    </row>
    <row r="959" spans="1:6" x14ac:dyDescent="0.25">
      <c r="A959">
        <v>68746232</v>
      </c>
      <c r="B959">
        <v>2904</v>
      </c>
      <c r="C959">
        <v>21600</v>
      </c>
      <c r="D959" s="1">
        <v>46160</v>
      </c>
      <c r="E959" t="s">
        <v>357</v>
      </c>
      <c r="F959" t="s">
        <v>1080</v>
      </c>
    </row>
    <row r="960" spans="1:6" x14ac:dyDescent="0.25">
      <c r="A960">
        <v>68851107</v>
      </c>
      <c r="B960">
        <v>2904</v>
      </c>
      <c r="C960">
        <v>21600</v>
      </c>
      <c r="D960" s="1">
        <v>46104</v>
      </c>
      <c r="E960" t="s">
        <v>371</v>
      </c>
      <c r="F960" t="s">
        <v>1094</v>
      </c>
    </row>
    <row r="961" spans="1:6" x14ac:dyDescent="0.25">
      <c r="A961">
        <v>68851107</v>
      </c>
      <c r="B961">
        <v>2904</v>
      </c>
      <c r="C961">
        <v>21600</v>
      </c>
      <c r="D961" s="1">
        <v>46139</v>
      </c>
      <c r="E961" t="s">
        <v>371</v>
      </c>
      <c r="F961" t="s">
        <v>1094</v>
      </c>
    </row>
    <row r="962" spans="1:6" x14ac:dyDescent="0.25">
      <c r="A962">
        <v>68852591</v>
      </c>
      <c r="B962">
        <v>2904</v>
      </c>
      <c r="C962">
        <v>21600</v>
      </c>
      <c r="D962" s="1">
        <v>46139</v>
      </c>
      <c r="E962" t="s">
        <v>374</v>
      </c>
      <c r="F962" t="s">
        <v>1080</v>
      </c>
    </row>
    <row r="963" spans="1:6" x14ac:dyDescent="0.25">
      <c r="A963">
        <v>68852591</v>
      </c>
      <c r="B963">
        <v>2904</v>
      </c>
      <c r="C963">
        <v>21600</v>
      </c>
      <c r="D963" s="1">
        <v>46146</v>
      </c>
      <c r="E963" t="s">
        <v>374</v>
      </c>
      <c r="F963" t="s">
        <v>1080</v>
      </c>
    </row>
    <row r="964" spans="1:6" x14ac:dyDescent="0.25">
      <c r="A964">
        <v>69983234</v>
      </c>
      <c r="B964">
        <v>2904</v>
      </c>
      <c r="C964">
        <v>21600</v>
      </c>
      <c r="D964" s="1">
        <v>46139</v>
      </c>
      <c r="E964" t="s">
        <v>1238</v>
      </c>
      <c r="F964" t="s">
        <v>1078</v>
      </c>
    </row>
    <row r="965" spans="1:6" x14ac:dyDescent="0.25">
      <c r="A965">
        <v>64379123</v>
      </c>
      <c r="B965">
        <v>3910</v>
      </c>
      <c r="C965">
        <v>21600</v>
      </c>
      <c r="D965" s="1">
        <v>46146</v>
      </c>
      <c r="E965" t="s">
        <v>394</v>
      </c>
      <c r="F965" t="s">
        <v>1504</v>
      </c>
    </row>
    <row r="966" spans="1:6" x14ac:dyDescent="0.25">
      <c r="A966">
        <v>64379123</v>
      </c>
      <c r="B966">
        <v>3910</v>
      </c>
      <c r="C966">
        <v>21600</v>
      </c>
      <c r="D966" s="1">
        <v>46209</v>
      </c>
      <c r="E966" t="s">
        <v>394</v>
      </c>
      <c r="F966" t="s">
        <v>1504</v>
      </c>
    </row>
    <row r="967" spans="1:6" x14ac:dyDescent="0.25">
      <c r="A967">
        <v>64379123</v>
      </c>
      <c r="B967">
        <v>3910</v>
      </c>
      <c r="C967">
        <v>21600</v>
      </c>
      <c r="D967" s="1">
        <v>46216</v>
      </c>
      <c r="E967" t="s">
        <v>394</v>
      </c>
      <c r="F967" t="s">
        <v>1504</v>
      </c>
    </row>
    <row r="968" spans="1:6" x14ac:dyDescent="0.25">
      <c r="A968">
        <v>64379123</v>
      </c>
      <c r="B968">
        <v>3910</v>
      </c>
      <c r="C968">
        <v>21600</v>
      </c>
      <c r="D968" s="1">
        <v>46244</v>
      </c>
      <c r="E968" t="s">
        <v>394</v>
      </c>
      <c r="F968" t="s">
        <v>1504</v>
      </c>
    </row>
    <row r="969" spans="1:6" x14ac:dyDescent="0.25">
      <c r="A969">
        <v>64379123</v>
      </c>
      <c r="B969">
        <v>3910</v>
      </c>
      <c r="C969">
        <v>21600</v>
      </c>
      <c r="D969" s="1">
        <v>46314</v>
      </c>
      <c r="E969" t="s">
        <v>394</v>
      </c>
      <c r="F969" t="s">
        <v>1504</v>
      </c>
    </row>
    <row r="970" spans="1:6" x14ac:dyDescent="0.25">
      <c r="A970">
        <v>64379123</v>
      </c>
      <c r="B970">
        <v>3910</v>
      </c>
      <c r="C970">
        <v>21600</v>
      </c>
      <c r="D970" s="1">
        <v>46342</v>
      </c>
      <c r="E970" t="s">
        <v>394</v>
      </c>
      <c r="F970" t="s">
        <v>1504</v>
      </c>
    </row>
    <row r="971" spans="1:6" x14ac:dyDescent="0.25">
      <c r="A971">
        <v>64380012</v>
      </c>
      <c r="B971">
        <v>3910</v>
      </c>
      <c r="C971">
        <v>21600</v>
      </c>
      <c r="D971" s="1">
        <v>46167</v>
      </c>
      <c r="E971" t="s">
        <v>507</v>
      </c>
      <c r="F971" t="s">
        <v>1504</v>
      </c>
    </row>
    <row r="972" spans="1:6" x14ac:dyDescent="0.25">
      <c r="A972">
        <v>64380012</v>
      </c>
      <c r="B972">
        <v>3910</v>
      </c>
      <c r="C972">
        <v>21600</v>
      </c>
      <c r="D972" s="1">
        <v>46174</v>
      </c>
      <c r="E972" t="s">
        <v>507</v>
      </c>
      <c r="F972" t="s">
        <v>1504</v>
      </c>
    </row>
    <row r="973" spans="1:6" x14ac:dyDescent="0.25">
      <c r="A973">
        <v>64380012</v>
      </c>
      <c r="B973">
        <v>3910</v>
      </c>
      <c r="C973">
        <v>21600</v>
      </c>
      <c r="D973" s="1">
        <v>46202</v>
      </c>
      <c r="E973" t="s">
        <v>507</v>
      </c>
      <c r="F973" t="s">
        <v>1504</v>
      </c>
    </row>
    <row r="974" spans="1:6" x14ac:dyDescent="0.25">
      <c r="A974">
        <v>64380012</v>
      </c>
      <c r="B974">
        <v>3910</v>
      </c>
      <c r="C974">
        <v>21600</v>
      </c>
      <c r="D974" s="1">
        <v>46223</v>
      </c>
      <c r="E974" t="s">
        <v>507</v>
      </c>
      <c r="F974" t="s">
        <v>1504</v>
      </c>
    </row>
    <row r="975" spans="1:6" x14ac:dyDescent="0.25">
      <c r="A975">
        <v>64380012</v>
      </c>
      <c r="B975">
        <v>3910</v>
      </c>
      <c r="C975">
        <v>21600</v>
      </c>
      <c r="D975" s="1">
        <v>46286</v>
      </c>
      <c r="E975" t="s">
        <v>507</v>
      </c>
      <c r="F975" t="s">
        <v>1504</v>
      </c>
    </row>
    <row r="976" spans="1:6" x14ac:dyDescent="0.25">
      <c r="A976">
        <v>64380012</v>
      </c>
      <c r="B976">
        <v>3910</v>
      </c>
      <c r="C976">
        <v>21600</v>
      </c>
      <c r="D976" s="1">
        <v>46328</v>
      </c>
      <c r="E976" t="s">
        <v>507</v>
      </c>
      <c r="F976" t="s">
        <v>1504</v>
      </c>
    </row>
    <row r="977" spans="1:6" x14ac:dyDescent="0.25">
      <c r="A977">
        <v>64380013</v>
      </c>
      <c r="B977">
        <v>3910</v>
      </c>
      <c r="C977">
        <v>21600</v>
      </c>
      <c r="D977" s="1">
        <v>46251</v>
      </c>
      <c r="E977" t="s">
        <v>508</v>
      </c>
      <c r="F977" t="s">
        <v>1504</v>
      </c>
    </row>
    <row r="978" spans="1:6" x14ac:dyDescent="0.25">
      <c r="A978">
        <v>64380013</v>
      </c>
      <c r="B978">
        <v>3910</v>
      </c>
      <c r="C978">
        <v>21600</v>
      </c>
      <c r="D978" s="1">
        <v>46258</v>
      </c>
      <c r="E978" t="s">
        <v>508</v>
      </c>
      <c r="F978" t="s">
        <v>1504</v>
      </c>
    </row>
    <row r="979" spans="1:6" x14ac:dyDescent="0.25">
      <c r="A979">
        <v>64380013</v>
      </c>
      <c r="B979">
        <v>3910</v>
      </c>
      <c r="C979">
        <v>21600</v>
      </c>
      <c r="D979" s="1">
        <v>46279</v>
      </c>
      <c r="E979" t="s">
        <v>508</v>
      </c>
      <c r="F979" t="s">
        <v>1504</v>
      </c>
    </row>
    <row r="980" spans="1:6" x14ac:dyDescent="0.25">
      <c r="A980">
        <v>64380013</v>
      </c>
      <c r="B980">
        <v>3910</v>
      </c>
      <c r="C980">
        <v>21600</v>
      </c>
      <c r="D980" s="1">
        <v>46349</v>
      </c>
      <c r="E980" t="s">
        <v>508</v>
      </c>
      <c r="F980" t="s">
        <v>1504</v>
      </c>
    </row>
    <row r="981" spans="1:6" x14ac:dyDescent="0.25">
      <c r="A981">
        <v>84141094</v>
      </c>
      <c r="B981">
        <v>5914</v>
      </c>
      <c r="C981">
        <v>21606</v>
      </c>
      <c r="D981" s="1">
        <v>46104</v>
      </c>
      <c r="E981" t="s">
        <v>458</v>
      </c>
      <c r="F981" t="s">
        <v>629</v>
      </c>
    </row>
    <row r="982" spans="1:6" x14ac:dyDescent="0.25">
      <c r="A982">
        <v>64803348</v>
      </c>
      <c r="B982">
        <v>3910</v>
      </c>
      <c r="C982">
        <v>21750</v>
      </c>
      <c r="D982" s="1">
        <v>46104</v>
      </c>
      <c r="E982" t="s">
        <v>1540</v>
      </c>
      <c r="F982" t="s">
        <v>1496</v>
      </c>
    </row>
    <row r="983" spans="1:6" x14ac:dyDescent="0.25">
      <c r="A983">
        <v>64771677</v>
      </c>
      <c r="B983" t="s">
        <v>151</v>
      </c>
      <c r="C983">
        <v>21808</v>
      </c>
      <c r="D983" s="1">
        <v>46118</v>
      </c>
      <c r="E983" t="s">
        <v>156</v>
      </c>
      <c r="F983" t="s">
        <v>616</v>
      </c>
    </row>
    <row r="984" spans="1:6" x14ac:dyDescent="0.25">
      <c r="A984">
        <v>68741742</v>
      </c>
      <c r="B984">
        <v>2904</v>
      </c>
      <c r="C984">
        <v>22000</v>
      </c>
      <c r="D984" s="1">
        <v>46118</v>
      </c>
      <c r="E984" t="s">
        <v>355</v>
      </c>
      <c r="F984" t="s">
        <v>1078</v>
      </c>
    </row>
    <row r="985" spans="1:6" x14ac:dyDescent="0.25">
      <c r="A985">
        <v>68741742</v>
      </c>
      <c r="B985">
        <v>1352</v>
      </c>
      <c r="C985">
        <v>22200</v>
      </c>
      <c r="D985" s="1">
        <v>46118</v>
      </c>
      <c r="E985" t="s">
        <v>355</v>
      </c>
      <c r="F985" t="s">
        <v>1077</v>
      </c>
    </row>
    <row r="986" spans="1:6" x14ac:dyDescent="0.25">
      <c r="A986">
        <v>68741742</v>
      </c>
      <c r="B986">
        <v>1352</v>
      </c>
      <c r="C986">
        <v>22200</v>
      </c>
      <c r="D986" s="1">
        <v>46125</v>
      </c>
      <c r="E986" t="s">
        <v>355</v>
      </c>
      <c r="F986" t="s">
        <v>1077</v>
      </c>
    </row>
    <row r="987" spans="1:6" x14ac:dyDescent="0.25">
      <c r="A987">
        <v>68741742</v>
      </c>
      <c r="B987">
        <v>1352</v>
      </c>
      <c r="C987">
        <v>22200</v>
      </c>
      <c r="D987" s="1">
        <v>46132</v>
      </c>
      <c r="E987" t="s">
        <v>355</v>
      </c>
      <c r="F987" t="s">
        <v>1077</v>
      </c>
    </row>
    <row r="988" spans="1:6" x14ac:dyDescent="0.25">
      <c r="A988">
        <v>68741742</v>
      </c>
      <c r="B988">
        <v>1352</v>
      </c>
      <c r="C988">
        <v>22200</v>
      </c>
      <c r="D988" s="1">
        <v>46139</v>
      </c>
      <c r="E988" t="s">
        <v>355</v>
      </c>
      <c r="F988" t="s">
        <v>1077</v>
      </c>
    </row>
    <row r="989" spans="1:6" x14ac:dyDescent="0.25">
      <c r="A989">
        <v>68741742</v>
      </c>
      <c r="B989">
        <v>1352</v>
      </c>
      <c r="C989">
        <v>22200</v>
      </c>
      <c r="D989" s="1">
        <v>46146</v>
      </c>
      <c r="E989" t="s">
        <v>355</v>
      </c>
      <c r="F989" t="s">
        <v>1077</v>
      </c>
    </row>
    <row r="990" spans="1:6" x14ac:dyDescent="0.25">
      <c r="A990">
        <v>68741742</v>
      </c>
      <c r="B990">
        <v>1352</v>
      </c>
      <c r="C990">
        <v>22200</v>
      </c>
      <c r="D990" s="1">
        <v>46153</v>
      </c>
      <c r="E990" t="s">
        <v>355</v>
      </c>
      <c r="F990" t="s">
        <v>1077</v>
      </c>
    </row>
    <row r="991" spans="1:6" x14ac:dyDescent="0.25">
      <c r="A991">
        <v>68741742</v>
      </c>
      <c r="B991">
        <v>1352</v>
      </c>
      <c r="C991">
        <v>22200</v>
      </c>
      <c r="D991" s="1">
        <v>46160</v>
      </c>
      <c r="E991" t="s">
        <v>355</v>
      </c>
      <c r="F991" t="s">
        <v>1077</v>
      </c>
    </row>
    <row r="992" spans="1:6" x14ac:dyDescent="0.25">
      <c r="A992">
        <v>69629468</v>
      </c>
      <c r="B992">
        <v>1352</v>
      </c>
      <c r="C992">
        <v>22200</v>
      </c>
      <c r="D992" s="1">
        <v>46139</v>
      </c>
      <c r="E992" t="s">
        <v>407</v>
      </c>
      <c r="F992" t="s">
        <v>1202</v>
      </c>
    </row>
    <row r="993" spans="1:6" x14ac:dyDescent="0.25">
      <c r="A993">
        <v>69629468</v>
      </c>
      <c r="B993">
        <v>1352</v>
      </c>
      <c r="C993">
        <v>22200</v>
      </c>
      <c r="D993" s="1">
        <v>46146</v>
      </c>
      <c r="E993" t="s">
        <v>407</v>
      </c>
      <c r="F993" t="s">
        <v>1202</v>
      </c>
    </row>
    <row r="994" spans="1:6" x14ac:dyDescent="0.25">
      <c r="A994">
        <v>69629468</v>
      </c>
      <c r="B994">
        <v>1352</v>
      </c>
      <c r="C994">
        <v>22200</v>
      </c>
      <c r="D994" s="1">
        <v>46153</v>
      </c>
      <c r="E994" t="s">
        <v>407</v>
      </c>
      <c r="F994" t="s">
        <v>1202</v>
      </c>
    </row>
    <row r="995" spans="1:6" x14ac:dyDescent="0.25">
      <c r="A995">
        <v>69629468</v>
      </c>
      <c r="B995">
        <v>1352</v>
      </c>
      <c r="C995">
        <v>22200</v>
      </c>
      <c r="D995" s="1">
        <v>46160</v>
      </c>
      <c r="E995" t="s">
        <v>407</v>
      </c>
      <c r="F995" t="s">
        <v>1202</v>
      </c>
    </row>
    <row r="996" spans="1:6" x14ac:dyDescent="0.25">
      <c r="A996">
        <v>69629468</v>
      </c>
      <c r="B996">
        <v>1352</v>
      </c>
      <c r="C996">
        <v>22200</v>
      </c>
      <c r="D996" s="1">
        <v>46167</v>
      </c>
      <c r="E996" t="s">
        <v>407</v>
      </c>
      <c r="F996" t="s">
        <v>1202</v>
      </c>
    </row>
    <row r="997" spans="1:6" x14ac:dyDescent="0.25">
      <c r="A997">
        <v>64801569</v>
      </c>
      <c r="B997">
        <v>5914</v>
      </c>
      <c r="C997">
        <v>22400</v>
      </c>
      <c r="D997" s="1">
        <v>46125</v>
      </c>
      <c r="E997" t="s">
        <v>831</v>
      </c>
      <c r="F997" t="s">
        <v>629</v>
      </c>
    </row>
    <row r="998" spans="1:6" x14ac:dyDescent="0.25">
      <c r="A998">
        <v>67803006</v>
      </c>
      <c r="B998">
        <v>5914</v>
      </c>
      <c r="C998">
        <v>22400</v>
      </c>
      <c r="D998" s="1">
        <v>46160</v>
      </c>
      <c r="E998" t="s">
        <v>1010</v>
      </c>
      <c r="F998" t="s">
        <v>629</v>
      </c>
    </row>
    <row r="999" spans="1:6" x14ac:dyDescent="0.25">
      <c r="A999">
        <v>84137725</v>
      </c>
      <c r="B999">
        <v>5914</v>
      </c>
      <c r="C999">
        <v>22400</v>
      </c>
      <c r="D999" s="1">
        <v>46104</v>
      </c>
      <c r="E999" t="s">
        <v>452</v>
      </c>
      <c r="F999" t="s">
        <v>620</v>
      </c>
    </row>
    <row r="1000" spans="1:6" x14ac:dyDescent="0.25">
      <c r="A1000">
        <v>65489676</v>
      </c>
      <c r="B1000">
        <v>1717</v>
      </c>
      <c r="C1000">
        <v>22500</v>
      </c>
      <c r="D1000" s="1">
        <v>46216</v>
      </c>
      <c r="E1000" t="s">
        <v>974</v>
      </c>
      <c r="F1000" t="s">
        <v>651</v>
      </c>
    </row>
    <row r="1001" spans="1:6" x14ac:dyDescent="0.25">
      <c r="A1001">
        <v>65489677</v>
      </c>
      <c r="B1001">
        <v>1717</v>
      </c>
      <c r="C1001">
        <v>22500</v>
      </c>
      <c r="D1001" s="1">
        <v>46342</v>
      </c>
      <c r="E1001" t="s">
        <v>976</v>
      </c>
      <c r="F1001" t="s">
        <v>651</v>
      </c>
    </row>
    <row r="1002" spans="1:6" x14ac:dyDescent="0.25">
      <c r="A1002">
        <v>65489677</v>
      </c>
      <c r="B1002">
        <v>1717</v>
      </c>
      <c r="C1002">
        <v>22500</v>
      </c>
      <c r="D1002" s="1">
        <v>46370</v>
      </c>
      <c r="E1002" t="s">
        <v>976</v>
      </c>
      <c r="F1002" t="s">
        <v>651</v>
      </c>
    </row>
    <row r="1003" spans="1:6" x14ac:dyDescent="0.25">
      <c r="A1003">
        <v>64803336</v>
      </c>
      <c r="B1003">
        <v>3910</v>
      </c>
      <c r="C1003">
        <v>22500</v>
      </c>
      <c r="D1003" s="1">
        <v>46139</v>
      </c>
      <c r="E1003" t="s">
        <v>1535</v>
      </c>
      <c r="F1003" t="s">
        <v>1496</v>
      </c>
    </row>
    <row r="1004" spans="1:6" x14ac:dyDescent="0.25">
      <c r="A1004">
        <v>64803339</v>
      </c>
      <c r="B1004">
        <v>3910</v>
      </c>
      <c r="C1004">
        <v>22500</v>
      </c>
      <c r="D1004" s="1">
        <v>46153</v>
      </c>
      <c r="E1004" t="s">
        <v>1538</v>
      </c>
      <c r="F1004" t="s">
        <v>1496</v>
      </c>
    </row>
    <row r="1005" spans="1:6" x14ac:dyDescent="0.25">
      <c r="A1005">
        <v>64803339</v>
      </c>
      <c r="B1005">
        <v>3910</v>
      </c>
      <c r="C1005">
        <v>22500</v>
      </c>
      <c r="D1005" s="1">
        <v>46279</v>
      </c>
      <c r="E1005" t="s">
        <v>1538</v>
      </c>
      <c r="F1005" t="s">
        <v>1537</v>
      </c>
    </row>
    <row r="1006" spans="1:6" x14ac:dyDescent="0.25">
      <c r="A1006">
        <v>64803348</v>
      </c>
      <c r="B1006">
        <v>3910</v>
      </c>
      <c r="C1006">
        <v>22500</v>
      </c>
      <c r="D1006" s="1">
        <v>46244</v>
      </c>
      <c r="E1006" t="s">
        <v>1540</v>
      </c>
      <c r="F1006" t="s">
        <v>1537</v>
      </c>
    </row>
    <row r="1007" spans="1:6" x14ac:dyDescent="0.25">
      <c r="A1007">
        <v>64804343</v>
      </c>
      <c r="B1007">
        <v>3910</v>
      </c>
      <c r="C1007">
        <v>22500</v>
      </c>
      <c r="D1007" s="1">
        <v>46195</v>
      </c>
      <c r="E1007" t="s">
        <v>1550</v>
      </c>
      <c r="F1007" t="s">
        <v>1537</v>
      </c>
    </row>
    <row r="1008" spans="1:6" x14ac:dyDescent="0.25">
      <c r="A1008">
        <v>64804343</v>
      </c>
      <c r="B1008">
        <v>3910</v>
      </c>
      <c r="C1008">
        <v>22500</v>
      </c>
      <c r="D1008" s="1">
        <v>46300</v>
      </c>
      <c r="E1008" t="s">
        <v>1550</v>
      </c>
      <c r="F1008" t="s">
        <v>1537</v>
      </c>
    </row>
    <row r="1009" spans="1:6" x14ac:dyDescent="0.25">
      <c r="A1009">
        <v>64804344</v>
      </c>
      <c r="B1009">
        <v>3910</v>
      </c>
      <c r="C1009">
        <v>22500</v>
      </c>
      <c r="D1009" s="1">
        <v>46251</v>
      </c>
      <c r="E1009" t="s">
        <v>1552</v>
      </c>
      <c r="F1009" t="s">
        <v>1537</v>
      </c>
    </row>
    <row r="1010" spans="1:6" x14ac:dyDescent="0.25">
      <c r="A1010">
        <v>64804345</v>
      </c>
      <c r="B1010">
        <v>3910</v>
      </c>
      <c r="C1010">
        <v>22500</v>
      </c>
      <c r="D1010" s="1">
        <v>46188</v>
      </c>
      <c r="E1010" t="s">
        <v>1554</v>
      </c>
      <c r="F1010" t="s">
        <v>1537</v>
      </c>
    </row>
    <row r="1011" spans="1:6" x14ac:dyDescent="0.25">
      <c r="A1011">
        <v>64804345</v>
      </c>
      <c r="B1011">
        <v>3910</v>
      </c>
      <c r="C1011">
        <v>22500</v>
      </c>
      <c r="D1011" s="1">
        <v>46251</v>
      </c>
      <c r="E1011" t="s">
        <v>1554</v>
      </c>
      <c r="F1011" t="s">
        <v>1537</v>
      </c>
    </row>
    <row r="1012" spans="1:6" x14ac:dyDescent="0.25">
      <c r="A1012">
        <v>64804346</v>
      </c>
      <c r="B1012">
        <v>3910</v>
      </c>
      <c r="C1012">
        <v>22500</v>
      </c>
      <c r="D1012" s="1">
        <v>46174</v>
      </c>
      <c r="E1012" t="s">
        <v>1556</v>
      </c>
      <c r="F1012" t="s">
        <v>1537</v>
      </c>
    </row>
    <row r="1013" spans="1:6" x14ac:dyDescent="0.25">
      <c r="A1013">
        <v>64804346</v>
      </c>
      <c r="B1013">
        <v>3910</v>
      </c>
      <c r="C1013">
        <v>22500</v>
      </c>
      <c r="D1013" s="1">
        <v>46223</v>
      </c>
      <c r="E1013" t="s">
        <v>1556</v>
      </c>
      <c r="F1013" t="s">
        <v>1537</v>
      </c>
    </row>
    <row r="1014" spans="1:6" x14ac:dyDescent="0.25">
      <c r="A1014">
        <v>64804346</v>
      </c>
      <c r="B1014">
        <v>3910</v>
      </c>
      <c r="C1014">
        <v>22500</v>
      </c>
      <c r="D1014" s="1">
        <v>46279</v>
      </c>
      <c r="E1014" t="s">
        <v>1556</v>
      </c>
      <c r="F1014" t="s">
        <v>1537</v>
      </c>
    </row>
    <row r="1015" spans="1:6" x14ac:dyDescent="0.25">
      <c r="A1015">
        <v>64804367</v>
      </c>
      <c r="B1015">
        <v>3910</v>
      </c>
      <c r="C1015">
        <v>22500</v>
      </c>
      <c r="D1015" s="1">
        <v>46118</v>
      </c>
      <c r="E1015" t="s">
        <v>1558</v>
      </c>
      <c r="F1015" t="s">
        <v>1496</v>
      </c>
    </row>
    <row r="1016" spans="1:6" x14ac:dyDescent="0.25">
      <c r="A1016">
        <v>64804367</v>
      </c>
      <c r="B1016">
        <v>3910</v>
      </c>
      <c r="C1016">
        <v>22500</v>
      </c>
      <c r="D1016" s="1">
        <v>46272</v>
      </c>
      <c r="E1016" t="s">
        <v>1558</v>
      </c>
      <c r="F1016" t="s">
        <v>1537</v>
      </c>
    </row>
    <row r="1017" spans="1:6" x14ac:dyDescent="0.25">
      <c r="A1017">
        <v>64804367</v>
      </c>
      <c r="B1017">
        <v>3910</v>
      </c>
      <c r="C1017">
        <v>22500</v>
      </c>
      <c r="D1017" s="1">
        <v>46286</v>
      </c>
      <c r="E1017" t="s">
        <v>1558</v>
      </c>
      <c r="F1017" t="s">
        <v>1537</v>
      </c>
    </row>
    <row r="1018" spans="1:6" x14ac:dyDescent="0.25">
      <c r="A1018">
        <v>64804368</v>
      </c>
      <c r="B1018">
        <v>3910</v>
      </c>
      <c r="C1018">
        <v>22500</v>
      </c>
      <c r="D1018" s="1">
        <v>46188</v>
      </c>
      <c r="E1018" t="s">
        <v>1560</v>
      </c>
      <c r="F1018" t="s">
        <v>1537</v>
      </c>
    </row>
    <row r="1019" spans="1:6" x14ac:dyDescent="0.25">
      <c r="A1019">
        <v>64804368</v>
      </c>
      <c r="B1019">
        <v>3910</v>
      </c>
      <c r="C1019">
        <v>22500</v>
      </c>
      <c r="D1019" s="1">
        <v>46223</v>
      </c>
      <c r="E1019" t="s">
        <v>1560</v>
      </c>
      <c r="F1019" t="s">
        <v>1537</v>
      </c>
    </row>
    <row r="1020" spans="1:6" x14ac:dyDescent="0.25">
      <c r="A1020">
        <v>64804368</v>
      </c>
      <c r="B1020">
        <v>3910</v>
      </c>
      <c r="C1020">
        <v>22500</v>
      </c>
      <c r="D1020" s="1">
        <v>46265</v>
      </c>
      <c r="E1020" t="s">
        <v>1560</v>
      </c>
      <c r="F1020" t="s">
        <v>1537</v>
      </c>
    </row>
    <row r="1021" spans="1:6" x14ac:dyDescent="0.25">
      <c r="A1021">
        <v>64804369</v>
      </c>
      <c r="B1021">
        <v>3910</v>
      </c>
      <c r="C1021">
        <v>22500</v>
      </c>
      <c r="D1021" s="1">
        <v>46174</v>
      </c>
      <c r="E1021" t="s">
        <v>1562</v>
      </c>
      <c r="F1021" t="s">
        <v>1537</v>
      </c>
    </row>
    <row r="1022" spans="1:6" x14ac:dyDescent="0.25">
      <c r="A1022">
        <v>64804369</v>
      </c>
      <c r="B1022">
        <v>3910</v>
      </c>
      <c r="C1022">
        <v>22500</v>
      </c>
      <c r="D1022" s="1">
        <v>46188</v>
      </c>
      <c r="E1022" t="s">
        <v>1562</v>
      </c>
      <c r="F1022" t="s">
        <v>1537</v>
      </c>
    </row>
    <row r="1023" spans="1:6" x14ac:dyDescent="0.25">
      <c r="A1023">
        <v>64804369</v>
      </c>
      <c r="B1023">
        <v>3910</v>
      </c>
      <c r="C1023">
        <v>22500</v>
      </c>
      <c r="D1023" s="1">
        <v>46209</v>
      </c>
      <c r="E1023" t="s">
        <v>1562</v>
      </c>
      <c r="F1023" t="s">
        <v>1537</v>
      </c>
    </row>
    <row r="1024" spans="1:6" x14ac:dyDescent="0.25">
      <c r="A1024">
        <v>64804369</v>
      </c>
      <c r="B1024">
        <v>3910</v>
      </c>
      <c r="C1024">
        <v>22500</v>
      </c>
      <c r="D1024" s="1">
        <v>46230</v>
      </c>
      <c r="E1024" t="s">
        <v>1562</v>
      </c>
      <c r="F1024" t="s">
        <v>1537</v>
      </c>
    </row>
    <row r="1025" spans="1:6" x14ac:dyDescent="0.25">
      <c r="A1025">
        <v>64804369</v>
      </c>
      <c r="B1025">
        <v>3910</v>
      </c>
      <c r="C1025">
        <v>22500</v>
      </c>
      <c r="D1025" s="1">
        <v>46244</v>
      </c>
      <c r="E1025" t="s">
        <v>1562</v>
      </c>
      <c r="F1025" t="s">
        <v>1537</v>
      </c>
    </row>
    <row r="1026" spans="1:6" x14ac:dyDescent="0.25">
      <c r="A1026">
        <v>64804369</v>
      </c>
      <c r="B1026">
        <v>3910</v>
      </c>
      <c r="C1026">
        <v>22500</v>
      </c>
      <c r="D1026" s="1">
        <v>46265</v>
      </c>
      <c r="E1026" t="s">
        <v>1562</v>
      </c>
      <c r="F1026" t="s">
        <v>1537</v>
      </c>
    </row>
    <row r="1027" spans="1:6" x14ac:dyDescent="0.25">
      <c r="A1027">
        <v>64804370</v>
      </c>
      <c r="B1027">
        <v>3910</v>
      </c>
      <c r="C1027">
        <v>22500</v>
      </c>
      <c r="D1027" s="1">
        <v>46202</v>
      </c>
      <c r="E1027" t="s">
        <v>1564</v>
      </c>
      <c r="F1027" t="s">
        <v>1537</v>
      </c>
    </row>
    <row r="1028" spans="1:6" x14ac:dyDescent="0.25">
      <c r="A1028">
        <v>64804370</v>
      </c>
      <c r="B1028">
        <v>3910</v>
      </c>
      <c r="C1028">
        <v>22500</v>
      </c>
      <c r="D1028" s="1">
        <v>46244</v>
      </c>
      <c r="E1028" t="s">
        <v>1564</v>
      </c>
      <c r="F1028" t="s">
        <v>1537</v>
      </c>
    </row>
    <row r="1029" spans="1:6" x14ac:dyDescent="0.25">
      <c r="A1029">
        <v>64804370</v>
      </c>
      <c r="B1029">
        <v>3910</v>
      </c>
      <c r="C1029">
        <v>22500</v>
      </c>
      <c r="D1029" s="1">
        <v>46251</v>
      </c>
      <c r="E1029" t="s">
        <v>1564</v>
      </c>
      <c r="F1029" t="s">
        <v>1537</v>
      </c>
    </row>
    <row r="1030" spans="1:6" x14ac:dyDescent="0.25">
      <c r="A1030">
        <v>64804370</v>
      </c>
      <c r="B1030">
        <v>3910</v>
      </c>
      <c r="C1030">
        <v>22500</v>
      </c>
      <c r="D1030" s="1">
        <v>46265</v>
      </c>
      <c r="E1030" t="s">
        <v>1564</v>
      </c>
      <c r="F1030" t="s">
        <v>1537</v>
      </c>
    </row>
    <row r="1031" spans="1:6" x14ac:dyDescent="0.25">
      <c r="A1031">
        <v>64804370</v>
      </c>
      <c r="B1031">
        <v>3910</v>
      </c>
      <c r="C1031">
        <v>22500</v>
      </c>
      <c r="D1031" s="1">
        <v>46293</v>
      </c>
      <c r="E1031" t="s">
        <v>1564</v>
      </c>
      <c r="F1031" t="s">
        <v>1537</v>
      </c>
    </row>
    <row r="1032" spans="1:6" x14ac:dyDescent="0.25">
      <c r="A1032">
        <v>64804372</v>
      </c>
      <c r="B1032">
        <v>3910</v>
      </c>
      <c r="C1032">
        <v>22500</v>
      </c>
      <c r="D1032" s="1">
        <v>46181</v>
      </c>
      <c r="E1032" t="s">
        <v>1566</v>
      </c>
      <c r="F1032" t="s">
        <v>1537</v>
      </c>
    </row>
    <row r="1033" spans="1:6" x14ac:dyDescent="0.25">
      <c r="A1033">
        <v>64804372</v>
      </c>
      <c r="B1033">
        <v>3910</v>
      </c>
      <c r="C1033">
        <v>22500</v>
      </c>
      <c r="D1033" s="1">
        <v>46230</v>
      </c>
      <c r="E1033" t="s">
        <v>1566</v>
      </c>
      <c r="F1033" t="s">
        <v>1537</v>
      </c>
    </row>
    <row r="1034" spans="1:6" x14ac:dyDescent="0.25">
      <c r="A1034">
        <v>64804372</v>
      </c>
      <c r="B1034">
        <v>3910</v>
      </c>
      <c r="C1034">
        <v>22500</v>
      </c>
      <c r="D1034" s="1">
        <v>46286</v>
      </c>
      <c r="E1034" t="s">
        <v>1566</v>
      </c>
      <c r="F1034" t="s">
        <v>1537</v>
      </c>
    </row>
    <row r="1035" spans="1:6" x14ac:dyDescent="0.25">
      <c r="A1035">
        <v>64804375</v>
      </c>
      <c r="B1035">
        <v>3910</v>
      </c>
      <c r="C1035">
        <v>22500</v>
      </c>
      <c r="D1035" s="1">
        <v>46125</v>
      </c>
      <c r="E1035" t="s">
        <v>1568</v>
      </c>
      <c r="F1035" t="s">
        <v>1496</v>
      </c>
    </row>
    <row r="1036" spans="1:6" x14ac:dyDescent="0.25">
      <c r="A1036">
        <v>64804375</v>
      </c>
      <c r="B1036">
        <v>3910</v>
      </c>
      <c r="C1036">
        <v>22500</v>
      </c>
      <c r="D1036" s="1">
        <v>46195</v>
      </c>
      <c r="E1036" t="s">
        <v>1568</v>
      </c>
      <c r="F1036" t="s">
        <v>1537</v>
      </c>
    </row>
    <row r="1037" spans="1:6" x14ac:dyDescent="0.25">
      <c r="A1037">
        <v>64804375</v>
      </c>
      <c r="B1037">
        <v>3910</v>
      </c>
      <c r="C1037">
        <v>22500</v>
      </c>
      <c r="D1037" s="1">
        <v>46237</v>
      </c>
      <c r="E1037" t="s">
        <v>1568</v>
      </c>
      <c r="F1037" t="s">
        <v>1537</v>
      </c>
    </row>
    <row r="1038" spans="1:6" x14ac:dyDescent="0.25">
      <c r="A1038">
        <v>64804375</v>
      </c>
      <c r="B1038">
        <v>3910</v>
      </c>
      <c r="C1038">
        <v>22500</v>
      </c>
      <c r="D1038" s="1">
        <v>46279</v>
      </c>
      <c r="E1038" t="s">
        <v>1568</v>
      </c>
      <c r="F1038" t="s">
        <v>1537</v>
      </c>
    </row>
    <row r="1039" spans="1:6" x14ac:dyDescent="0.25">
      <c r="A1039">
        <v>64804376</v>
      </c>
      <c r="B1039">
        <v>3910</v>
      </c>
      <c r="C1039">
        <v>22500</v>
      </c>
      <c r="D1039" s="1">
        <v>46118</v>
      </c>
      <c r="E1039" t="s">
        <v>1570</v>
      </c>
      <c r="F1039" t="s">
        <v>1496</v>
      </c>
    </row>
    <row r="1040" spans="1:6" x14ac:dyDescent="0.25">
      <c r="A1040">
        <v>64804376</v>
      </c>
      <c r="B1040">
        <v>3910</v>
      </c>
      <c r="C1040">
        <v>22500</v>
      </c>
      <c r="D1040" s="1">
        <v>46216</v>
      </c>
      <c r="E1040" t="s">
        <v>1570</v>
      </c>
      <c r="F1040" t="s">
        <v>1537</v>
      </c>
    </row>
    <row r="1041" spans="1:6" x14ac:dyDescent="0.25">
      <c r="A1041">
        <v>64804376</v>
      </c>
      <c r="B1041">
        <v>3910</v>
      </c>
      <c r="C1041">
        <v>22500</v>
      </c>
      <c r="D1041" s="1">
        <v>46272</v>
      </c>
      <c r="E1041" t="s">
        <v>1570</v>
      </c>
      <c r="F1041" t="s">
        <v>1537</v>
      </c>
    </row>
    <row r="1042" spans="1:6" x14ac:dyDescent="0.25">
      <c r="A1042">
        <v>64804395</v>
      </c>
      <c r="B1042">
        <v>3910</v>
      </c>
      <c r="C1042">
        <v>22500</v>
      </c>
      <c r="D1042" s="1">
        <v>46258</v>
      </c>
      <c r="E1042" t="s">
        <v>1572</v>
      </c>
      <c r="F1042" t="s">
        <v>1496</v>
      </c>
    </row>
    <row r="1043" spans="1:6" x14ac:dyDescent="0.25">
      <c r="A1043">
        <v>64804395</v>
      </c>
      <c r="B1043">
        <v>3910</v>
      </c>
      <c r="C1043">
        <v>22500</v>
      </c>
      <c r="D1043" s="1">
        <v>46181</v>
      </c>
      <c r="E1043" t="s">
        <v>1572</v>
      </c>
      <c r="F1043" t="s">
        <v>1537</v>
      </c>
    </row>
    <row r="1044" spans="1:6" x14ac:dyDescent="0.25">
      <c r="A1044">
        <v>64804395</v>
      </c>
      <c r="B1044">
        <v>3910</v>
      </c>
      <c r="C1044">
        <v>22500</v>
      </c>
      <c r="D1044" s="1">
        <v>46209</v>
      </c>
      <c r="E1044" t="s">
        <v>1572</v>
      </c>
      <c r="F1044" t="s">
        <v>1537</v>
      </c>
    </row>
    <row r="1045" spans="1:6" x14ac:dyDescent="0.25">
      <c r="A1045">
        <v>64804395</v>
      </c>
      <c r="B1045">
        <v>3910</v>
      </c>
      <c r="C1045">
        <v>22500</v>
      </c>
      <c r="D1045" s="1">
        <v>46258</v>
      </c>
      <c r="E1045" t="s">
        <v>1572</v>
      </c>
      <c r="F1045" t="s">
        <v>1537</v>
      </c>
    </row>
    <row r="1046" spans="1:6" x14ac:dyDescent="0.25">
      <c r="A1046">
        <v>64804395</v>
      </c>
      <c r="B1046">
        <v>3910</v>
      </c>
      <c r="C1046">
        <v>22500</v>
      </c>
      <c r="D1046" s="1">
        <v>46286</v>
      </c>
      <c r="E1046" t="s">
        <v>1572</v>
      </c>
      <c r="F1046" t="s">
        <v>1537</v>
      </c>
    </row>
    <row r="1047" spans="1:6" x14ac:dyDescent="0.25">
      <c r="A1047">
        <v>64804396</v>
      </c>
      <c r="B1047">
        <v>3910</v>
      </c>
      <c r="C1047">
        <v>22500</v>
      </c>
      <c r="D1047" s="1">
        <v>46244</v>
      </c>
      <c r="E1047" t="s">
        <v>1574</v>
      </c>
      <c r="F1047" t="s">
        <v>1496</v>
      </c>
    </row>
    <row r="1048" spans="1:6" x14ac:dyDescent="0.25">
      <c r="A1048">
        <v>64804397</v>
      </c>
      <c r="B1048">
        <v>3910</v>
      </c>
      <c r="C1048">
        <v>22500</v>
      </c>
      <c r="D1048" s="1">
        <v>46216</v>
      </c>
      <c r="E1048" t="s">
        <v>1576</v>
      </c>
      <c r="F1048" t="s">
        <v>1537</v>
      </c>
    </row>
    <row r="1049" spans="1:6" x14ac:dyDescent="0.25">
      <c r="A1049">
        <v>64804397</v>
      </c>
      <c r="B1049">
        <v>3910</v>
      </c>
      <c r="C1049">
        <v>22500</v>
      </c>
      <c r="D1049" s="1">
        <v>46258</v>
      </c>
      <c r="E1049" t="s">
        <v>1576</v>
      </c>
      <c r="F1049" t="s">
        <v>1537</v>
      </c>
    </row>
    <row r="1050" spans="1:6" x14ac:dyDescent="0.25">
      <c r="A1050">
        <v>64804398</v>
      </c>
      <c r="B1050">
        <v>3910</v>
      </c>
      <c r="C1050">
        <v>22500</v>
      </c>
      <c r="D1050" s="1">
        <v>46286</v>
      </c>
      <c r="E1050" t="s">
        <v>1578</v>
      </c>
      <c r="F1050" t="s">
        <v>1496</v>
      </c>
    </row>
    <row r="1051" spans="1:6" x14ac:dyDescent="0.25">
      <c r="A1051">
        <v>64804398</v>
      </c>
      <c r="B1051">
        <v>3910</v>
      </c>
      <c r="C1051">
        <v>22500</v>
      </c>
      <c r="D1051" s="1">
        <v>46209</v>
      </c>
      <c r="E1051" t="s">
        <v>1578</v>
      </c>
      <c r="F1051" t="s">
        <v>1537</v>
      </c>
    </row>
    <row r="1052" spans="1:6" x14ac:dyDescent="0.25">
      <c r="A1052">
        <v>64804399</v>
      </c>
      <c r="B1052">
        <v>3910</v>
      </c>
      <c r="C1052">
        <v>22500</v>
      </c>
      <c r="D1052" s="1">
        <v>46265</v>
      </c>
      <c r="E1052" t="s">
        <v>1580</v>
      </c>
      <c r="F1052" t="s">
        <v>1496</v>
      </c>
    </row>
    <row r="1053" spans="1:6" x14ac:dyDescent="0.25">
      <c r="A1053">
        <v>64804399</v>
      </c>
      <c r="B1053">
        <v>3910</v>
      </c>
      <c r="C1053">
        <v>22500</v>
      </c>
      <c r="D1053" s="1">
        <v>46181</v>
      </c>
      <c r="E1053" t="s">
        <v>1580</v>
      </c>
      <c r="F1053" t="s">
        <v>1537</v>
      </c>
    </row>
    <row r="1054" spans="1:6" x14ac:dyDescent="0.25">
      <c r="A1054">
        <v>64804399</v>
      </c>
      <c r="B1054">
        <v>3910</v>
      </c>
      <c r="C1054">
        <v>22500</v>
      </c>
      <c r="D1054" s="1">
        <v>46195</v>
      </c>
      <c r="E1054" t="s">
        <v>1580</v>
      </c>
      <c r="F1054" t="s">
        <v>1537</v>
      </c>
    </row>
    <row r="1055" spans="1:6" x14ac:dyDescent="0.25">
      <c r="A1055">
        <v>64804399</v>
      </c>
      <c r="B1055">
        <v>3910</v>
      </c>
      <c r="C1055">
        <v>22500</v>
      </c>
      <c r="D1055" s="1">
        <v>46216</v>
      </c>
      <c r="E1055" t="s">
        <v>1580</v>
      </c>
      <c r="F1055" t="s">
        <v>1537</v>
      </c>
    </row>
    <row r="1056" spans="1:6" x14ac:dyDescent="0.25">
      <c r="A1056">
        <v>64804399</v>
      </c>
      <c r="B1056">
        <v>3910</v>
      </c>
      <c r="C1056">
        <v>22500</v>
      </c>
      <c r="D1056" s="1">
        <v>46258</v>
      </c>
      <c r="E1056" t="s">
        <v>1580</v>
      </c>
      <c r="F1056" t="s">
        <v>1537</v>
      </c>
    </row>
    <row r="1057" spans="1:6" x14ac:dyDescent="0.25">
      <c r="A1057">
        <v>64804399</v>
      </c>
      <c r="B1057">
        <v>3910</v>
      </c>
      <c r="C1057">
        <v>22500</v>
      </c>
      <c r="D1057" s="1">
        <v>46300</v>
      </c>
      <c r="E1057" t="s">
        <v>1580</v>
      </c>
      <c r="F1057" t="s">
        <v>1537</v>
      </c>
    </row>
    <row r="1058" spans="1:6" x14ac:dyDescent="0.25">
      <c r="A1058">
        <v>64804400</v>
      </c>
      <c r="B1058">
        <v>3910</v>
      </c>
      <c r="C1058">
        <v>22500</v>
      </c>
      <c r="D1058" s="1">
        <v>46230</v>
      </c>
      <c r="E1058" t="s">
        <v>1582</v>
      </c>
      <c r="F1058" t="s">
        <v>1537</v>
      </c>
    </row>
    <row r="1059" spans="1:6" x14ac:dyDescent="0.25">
      <c r="A1059">
        <v>64804400</v>
      </c>
      <c r="B1059">
        <v>3910</v>
      </c>
      <c r="C1059">
        <v>22500</v>
      </c>
      <c r="D1059" s="1">
        <v>46300</v>
      </c>
      <c r="E1059" t="s">
        <v>1582</v>
      </c>
      <c r="F1059" t="s">
        <v>1537</v>
      </c>
    </row>
    <row r="1060" spans="1:6" x14ac:dyDescent="0.25">
      <c r="A1060">
        <v>64967950</v>
      </c>
      <c r="B1060">
        <v>3910</v>
      </c>
      <c r="C1060">
        <v>22500</v>
      </c>
      <c r="D1060" s="1">
        <v>46237</v>
      </c>
      <c r="E1060" t="s">
        <v>1591</v>
      </c>
      <c r="F1060" t="s">
        <v>1537</v>
      </c>
    </row>
    <row r="1061" spans="1:6" x14ac:dyDescent="0.25">
      <c r="A1061">
        <v>64967951</v>
      </c>
      <c r="B1061">
        <v>3910</v>
      </c>
      <c r="C1061">
        <v>22500</v>
      </c>
      <c r="D1061" s="1">
        <v>46223</v>
      </c>
      <c r="E1061" t="s">
        <v>1593</v>
      </c>
      <c r="F1061" t="s">
        <v>1537</v>
      </c>
    </row>
    <row r="1062" spans="1:6" x14ac:dyDescent="0.25">
      <c r="A1062">
        <v>64967952</v>
      </c>
      <c r="B1062">
        <v>3910</v>
      </c>
      <c r="C1062">
        <v>22500</v>
      </c>
      <c r="D1062" s="1">
        <v>46174</v>
      </c>
      <c r="E1062" t="s">
        <v>1595</v>
      </c>
      <c r="F1062" t="s">
        <v>1537</v>
      </c>
    </row>
    <row r="1063" spans="1:6" x14ac:dyDescent="0.25">
      <c r="A1063">
        <v>64967952</v>
      </c>
      <c r="B1063">
        <v>3910</v>
      </c>
      <c r="C1063">
        <v>22500</v>
      </c>
      <c r="D1063" s="1">
        <v>46202</v>
      </c>
      <c r="E1063" t="s">
        <v>1595</v>
      </c>
      <c r="F1063" t="s">
        <v>1537</v>
      </c>
    </row>
    <row r="1064" spans="1:6" x14ac:dyDescent="0.25">
      <c r="A1064">
        <v>64967952</v>
      </c>
      <c r="B1064">
        <v>3910</v>
      </c>
      <c r="C1064">
        <v>22500</v>
      </c>
      <c r="D1064" s="1">
        <v>46293</v>
      </c>
      <c r="E1064" t="s">
        <v>1595</v>
      </c>
      <c r="F1064" t="s">
        <v>1537</v>
      </c>
    </row>
    <row r="1065" spans="1:6" x14ac:dyDescent="0.25">
      <c r="A1065">
        <v>64997059</v>
      </c>
      <c r="B1065">
        <v>3985</v>
      </c>
      <c r="C1065">
        <v>22500</v>
      </c>
      <c r="D1065" s="1">
        <v>46125</v>
      </c>
      <c r="E1065" t="s">
        <v>531</v>
      </c>
      <c r="F1065" t="s">
        <v>651</v>
      </c>
    </row>
    <row r="1066" spans="1:6" x14ac:dyDescent="0.25">
      <c r="A1066">
        <v>64977526</v>
      </c>
      <c r="B1066">
        <v>1352</v>
      </c>
      <c r="C1066">
        <v>22560</v>
      </c>
      <c r="D1066" s="1">
        <v>46111</v>
      </c>
      <c r="E1066" t="s">
        <v>901</v>
      </c>
      <c r="F1066" t="s">
        <v>902</v>
      </c>
    </row>
    <row r="1067" spans="1:6" x14ac:dyDescent="0.25">
      <c r="A1067">
        <v>64977529</v>
      </c>
      <c r="B1067">
        <v>1352</v>
      </c>
      <c r="C1067">
        <v>22560</v>
      </c>
      <c r="D1067" s="1">
        <v>46111</v>
      </c>
      <c r="E1067" t="s">
        <v>906</v>
      </c>
      <c r="F1067" t="s">
        <v>902</v>
      </c>
    </row>
    <row r="1068" spans="1:6" x14ac:dyDescent="0.25">
      <c r="A1068">
        <v>68899825</v>
      </c>
      <c r="B1068">
        <v>1352</v>
      </c>
      <c r="C1068">
        <v>22560</v>
      </c>
      <c r="D1068" s="1">
        <v>46139</v>
      </c>
      <c r="E1068" t="s">
        <v>385</v>
      </c>
      <c r="F1068" t="s">
        <v>909</v>
      </c>
    </row>
    <row r="1069" spans="1:6" x14ac:dyDescent="0.25">
      <c r="A1069">
        <v>69554197</v>
      </c>
      <c r="B1069">
        <v>2904</v>
      </c>
      <c r="C1069">
        <v>22671</v>
      </c>
      <c r="D1069" s="1">
        <v>46104</v>
      </c>
      <c r="E1069" t="s">
        <v>1181</v>
      </c>
      <c r="F1069" t="s">
        <v>662</v>
      </c>
    </row>
    <row r="1070" spans="1:6" x14ac:dyDescent="0.25">
      <c r="A1070">
        <v>62697528</v>
      </c>
      <c r="B1070">
        <v>5914</v>
      </c>
      <c r="C1070">
        <v>22680</v>
      </c>
      <c r="D1070" s="1">
        <v>46125</v>
      </c>
      <c r="E1070" t="s">
        <v>294</v>
      </c>
      <c r="F1070" t="s">
        <v>623</v>
      </c>
    </row>
    <row r="1071" spans="1:6" x14ac:dyDescent="0.25">
      <c r="A1071">
        <v>69986506</v>
      </c>
      <c r="B1071">
        <v>5914</v>
      </c>
      <c r="C1071">
        <v>22680</v>
      </c>
      <c r="D1071" s="1">
        <v>46167</v>
      </c>
      <c r="E1071" t="s">
        <v>1242</v>
      </c>
      <c r="F1071" t="s">
        <v>623</v>
      </c>
    </row>
    <row r="1072" spans="1:6" x14ac:dyDescent="0.25">
      <c r="A1072">
        <v>68817799</v>
      </c>
      <c r="B1072">
        <v>1352</v>
      </c>
      <c r="C1072">
        <v>22750</v>
      </c>
      <c r="D1072" s="1">
        <v>46111</v>
      </c>
      <c r="E1072" t="s">
        <v>365</v>
      </c>
      <c r="F1072" t="s">
        <v>909</v>
      </c>
    </row>
    <row r="1073" spans="1:6" x14ac:dyDescent="0.25">
      <c r="A1073">
        <v>68851104</v>
      </c>
      <c r="B1073">
        <v>1352</v>
      </c>
      <c r="C1073">
        <v>22750</v>
      </c>
      <c r="D1073" s="1">
        <v>46104</v>
      </c>
      <c r="E1073" t="s">
        <v>1104</v>
      </c>
      <c r="F1073" t="s">
        <v>1088</v>
      </c>
    </row>
    <row r="1074" spans="1:6" x14ac:dyDescent="0.25">
      <c r="A1074">
        <v>68851107</v>
      </c>
      <c r="B1074">
        <v>1352</v>
      </c>
      <c r="C1074">
        <v>22750</v>
      </c>
      <c r="D1074" s="1">
        <v>46111</v>
      </c>
      <c r="E1074" t="s">
        <v>371</v>
      </c>
      <c r="F1074" t="s">
        <v>902</v>
      </c>
    </row>
    <row r="1075" spans="1:6" x14ac:dyDescent="0.25">
      <c r="A1075">
        <v>64369031</v>
      </c>
      <c r="B1075">
        <v>2904</v>
      </c>
      <c r="C1075">
        <v>22900</v>
      </c>
      <c r="D1075" s="1">
        <v>46104</v>
      </c>
      <c r="E1075" t="s">
        <v>730</v>
      </c>
      <c r="F1075" t="s">
        <v>722</v>
      </c>
    </row>
    <row r="1076" spans="1:6" x14ac:dyDescent="0.25">
      <c r="A1076">
        <v>65489677</v>
      </c>
      <c r="B1076">
        <v>1717</v>
      </c>
      <c r="C1076">
        <v>22919</v>
      </c>
      <c r="D1076" s="1">
        <v>46188</v>
      </c>
      <c r="E1076" t="s">
        <v>976</v>
      </c>
      <c r="F1076" t="s">
        <v>651</v>
      </c>
    </row>
    <row r="1077" spans="1:6" x14ac:dyDescent="0.25">
      <c r="A1077">
        <v>69568828</v>
      </c>
      <c r="B1077">
        <v>1352</v>
      </c>
      <c r="C1077">
        <v>22950</v>
      </c>
      <c r="D1077" s="1">
        <v>46118</v>
      </c>
      <c r="E1077" t="s">
        <v>399</v>
      </c>
      <c r="F1077" t="s">
        <v>666</v>
      </c>
    </row>
    <row r="1078" spans="1:6" x14ac:dyDescent="0.25">
      <c r="A1078">
        <v>64958124</v>
      </c>
      <c r="B1078">
        <v>1715</v>
      </c>
      <c r="C1078">
        <v>23000</v>
      </c>
      <c r="D1078" s="1">
        <v>46125</v>
      </c>
      <c r="E1078" t="s">
        <v>182</v>
      </c>
      <c r="F1078" t="s">
        <v>651</v>
      </c>
    </row>
    <row r="1079" spans="1:6" x14ac:dyDescent="0.25">
      <c r="A1079">
        <v>64330596</v>
      </c>
      <c r="B1079">
        <v>2904</v>
      </c>
      <c r="C1079">
        <v>23000</v>
      </c>
      <c r="D1079" s="1">
        <v>46104</v>
      </c>
      <c r="E1079" t="s">
        <v>689</v>
      </c>
      <c r="F1079" t="s">
        <v>692</v>
      </c>
    </row>
    <row r="1080" spans="1:6" x14ac:dyDescent="0.25">
      <c r="A1080">
        <v>68851107</v>
      </c>
      <c r="B1080">
        <v>2904</v>
      </c>
      <c r="C1080">
        <v>23400</v>
      </c>
      <c r="D1080" s="1">
        <v>46111</v>
      </c>
      <c r="E1080" t="s">
        <v>371</v>
      </c>
      <c r="F1080" t="s">
        <v>1094</v>
      </c>
    </row>
    <row r="1081" spans="1:6" x14ac:dyDescent="0.25">
      <c r="A1081">
        <v>64341108</v>
      </c>
      <c r="B1081" t="s">
        <v>151</v>
      </c>
      <c r="C1081">
        <v>23400</v>
      </c>
      <c r="D1081" s="1">
        <v>46216</v>
      </c>
      <c r="E1081" t="s">
        <v>167</v>
      </c>
      <c r="F1081" t="s">
        <v>616</v>
      </c>
    </row>
    <row r="1082" spans="1:6" x14ac:dyDescent="0.25">
      <c r="A1082">
        <v>64341108</v>
      </c>
      <c r="B1082" t="s">
        <v>151</v>
      </c>
      <c r="C1082">
        <v>23400</v>
      </c>
      <c r="D1082" s="1">
        <v>46328</v>
      </c>
      <c r="E1082" t="s">
        <v>167</v>
      </c>
      <c r="F1082" t="s">
        <v>616</v>
      </c>
    </row>
    <row r="1083" spans="1:6" x14ac:dyDescent="0.25">
      <c r="A1083">
        <v>64979444</v>
      </c>
      <c r="B1083" t="s">
        <v>151</v>
      </c>
      <c r="C1083">
        <v>23446</v>
      </c>
      <c r="D1083" s="1">
        <v>46216</v>
      </c>
      <c r="E1083" t="s">
        <v>516</v>
      </c>
      <c r="F1083" t="s">
        <v>616</v>
      </c>
    </row>
    <row r="1084" spans="1:6" x14ac:dyDescent="0.25">
      <c r="A1084">
        <v>69797289</v>
      </c>
      <c r="B1084">
        <v>5914</v>
      </c>
      <c r="C1084">
        <v>23520</v>
      </c>
      <c r="D1084" s="1">
        <v>46160</v>
      </c>
      <c r="E1084" t="s">
        <v>1227</v>
      </c>
      <c r="F1084" t="s">
        <v>620</v>
      </c>
    </row>
    <row r="1085" spans="1:6" x14ac:dyDescent="0.25">
      <c r="A1085">
        <v>84161610</v>
      </c>
      <c r="B1085">
        <v>5914</v>
      </c>
      <c r="C1085">
        <v>23760</v>
      </c>
      <c r="D1085" s="1">
        <v>46111</v>
      </c>
      <c r="E1085" t="s">
        <v>1311</v>
      </c>
      <c r="F1085" t="s">
        <v>623</v>
      </c>
    </row>
    <row r="1086" spans="1:6" x14ac:dyDescent="0.25">
      <c r="A1086">
        <v>69986509</v>
      </c>
      <c r="B1086">
        <v>5914</v>
      </c>
      <c r="C1086">
        <v>23800</v>
      </c>
      <c r="D1086" s="1">
        <v>46167</v>
      </c>
      <c r="E1086" t="s">
        <v>432</v>
      </c>
      <c r="F1086" t="s">
        <v>629</v>
      </c>
    </row>
    <row r="1087" spans="1:6" x14ac:dyDescent="0.25">
      <c r="A1087">
        <v>64776952</v>
      </c>
      <c r="B1087">
        <v>1352</v>
      </c>
      <c r="C1087">
        <v>24000</v>
      </c>
      <c r="D1087" s="1">
        <v>46111</v>
      </c>
      <c r="E1087" t="s">
        <v>422</v>
      </c>
      <c r="F1087" t="s">
        <v>808</v>
      </c>
    </row>
    <row r="1088" spans="1:6" x14ac:dyDescent="0.25">
      <c r="A1088">
        <v>64776952</v>
      </c>
      <c r="B1088">
        <v>1352</v>
      </c>
      <c r="C1088">
        <v>24000</v>
      </c>
      <c r="D1088" s="1">
        <v>46118</v>
      </c>
      <c r="E1088" t="s">
        <v>422</v>
      </c>
      <c r="F1088" t="s">
        <v>808</v>
      </c>
    </row>
    <row r="1089" spans="1:6" x14ac:dyDescent="0.25">
      <c r="A1089">
        <v>69725083</v>
      </c>
      <c r="B1089">
        <v>1352</v>
      </c>
      <c r="C1089">
        <v>24000</v>
      </c>
      <c r="D1089" s="1">
        <v>46153</v>
      </c>
      <c r="E1089" t="s">
        <v>421</v>
      </c>
      <c r="F1089" t="s">
        <v>808</v>
      </c>
    </row>
    <row r="1090" spans="1:6" x14ac:dyDescent="0.25">
      <c r="A1090">
        <v>64976850</v>
      </c>
      <c r="B1090">
        <v>1715</v>
      </c>
      <c r="C1090">
        <v>24000</v>
      </c>
      <c r="D1090" s="1">
        <v>46125</v>
      </c>
      <c r="E1090" t="s">
        <v>177</v>
      </c>
      <c r="F1090" t="s">
        <v>651</v>
      </c>
    </row>
    <row r="1091" spans="1:6" x14ac:dyDescent="0.25">
      <c r="A1091">
        <v>64341962</v>
      </c>
      <c r="B1091">
        <v>2904</v>
      </c>
      <c r="C1091">
        <v>24000</v>
      </c>
      <c r="D1091" s="1">
        <v>46118</v>
      </c>
      <c r="E1091" t="s">
        <v>315</v>
      </c>
      <c r="F1091" t="s">
        <v>668</v>
      </c>
    </row>
    <row r="1092" spans="1:6" x14ac:dyDescent="0.25">
      <c r="A1092">
        <v>64988056</v>
      </c>
      <c r="B1092">
        <v>2904</v>
      </c>
      <c r="C1092">
        <v>24000</v>
      </c>
      <c r="D1092" s="1">
        <v>46111</v>
      </c>
      <c r="E1092" t="s">
        <v>936</v>
      </c>
      <c r="F1092" t="s">
        <v>668</v>
      </c>
    </row>
    <row r="1093" spans="1:6" x14ac:dyDescent="0.25">
      <c r="A1093">
        <v>65459388</v>
      </c>
      <c r="B1093">
        <v>2904</v>
      </c>
      <c r="C1093">
        <v>24000</v>
      </c>
      <c r="D1093" s="1">
        <v>46167</v>
      </c>
      <c r="E1093" t="s">
        <v>1433</v>
      </c>
      <c r="F1093" t="s">
        <v>888</v>
      </c>
    </row>
    <row r="1094" spans="1:6" x14ac:dyDescent="0.25">
      <c r="A1094">
        <v>68821735</v>
      </c>
      <c r="B1094">
        <v>2904</v>
      </c>
      <c r="C1094">
        <v>24000</v>
      </c>
      <c r="D1094" s="1">
        <v>46111</v>
      </c>
      <c r="E1094" t="s">
        <v>369</v>
      </c>
      <c r="F1094" t="s">
        <v>669</v>
      </c>
    </row>
    <row r="1095" spans="1:6" x14ac:dyDescent="0.25">
      <c r="A1095">
        <v>69564623</v>
      </c>
      <c r="B1095">
        <v>2904</v>
      </c>
      <c r="C1095">
        <v>24000</v>
      </c>
      <c r="D1095" s="1">
        <v>46125</v>
      </c>
      <c r="E1095" t="s">
        <v>398</v>
      </c>
      <c r="F1095" t="s">
        <v>668</v>
      </c>
    </row>
    <row r="1096" spans="1:6" x14ac:dyDescent="0.25">
      <c r="A1096">
        <v>84164937</v>
      </c>
      <c r="B1096">
        <v>2904</v>
      </c>
      <c r="C1096">
        <v>24000</v>
      </c>
      <c r="D1096" s="1">
        <v>46132</v>
      </c>
      <c r="E1096" t="s">
        <v>1318</v>
      </c>
      <c r="F1096" t="s">
        <v>888</v>
      </c>
    </row>
    <row r="1097" spans="1:6" x14ac:dyDescent="0.25">
      <c r="A1097">
        <v>84164937</v>
      </c>
      <c r="B1097">
        <v>2904</v>
      </c>
      <c r="C1097">
        <v>24000</v>
      </c>
      <c r="D1097" s="1">
        <v>46160</v>
      </c>
      <c r="E1097" t="s">
        <v>1318</v>
      </c>
      <c r="F1097" t="s">
        <v>888</v>
      </c>
    </row>
    <row r="1098" spans="1:6" x14ac:dyDescent="0.25">
      <c r="A1098">
        <v>64360552</v>
      </c>
      <c r="B1098">
        <v>3910</v>
      </c>
      <c r="C1098">
        <v>24000</v>
      </c>
      <c r="D1098" s="1">
        <v>46174</v>
      </c>
      <c r="E1098" t="s">
        <v>1494</v>
      </c>
      <c r="F1098" t="s">
        <v>1496</v>
      </c>
    </row>
    <row r="1099" spans="1:6" x14ac:dyDescent="0.25">
      <c r="A1099">
        <v>64360552</v>
      </c>
      <c r="B1099">
        <v>3910</v>
      </c>
      <c r="C1099">
        <v>24000</v>
      </c>
      <c r="D1099" s="1">
        <v>46181</v>
      </c>
      <c r="E1099" t="s">
        <v>1494</v>
      </c>
      <c r="F1099" t="s">
        <v>1496</v>
      </c>
    </row>
    <row r="1100" spans="1:6" x14ac:dyDescent="0.25">
      <c r="A1100">
        <v>64360552</v>
      </c>
      <c r="B1100">
        <v>3910</v>
      </c>
      <c r="C1100">
        <v>24000</v>
      </c>
      <c r="D1100" s="1">
        <v>46216</v>
      </c>
      <c r="E1100" t="s">
        <v>1494</v>
      </c>
      <c r="F1100" t="s">
        <v>1496</v>
      </c>
    </row>
    <row r="1101" spans="1:6" x14ac:dyDescent="0.25">
      <c r="A1101">
        <v>64360552</v>
      </c>
      <c r="B1101">
        <v>3910</v>
      </c>
      <c r="C1101">
        <v>24000</v>
      </c>
      <c r="D1101" s="1">
        <v>46237</v>
      </c>
      <c r="E1101" t="s">
        <v>1494</v>
      </c>
      <c r="F1101" t="s">
        <v>1496</v>
      </c>
    </row>
    <row r="1102" spans="1:6" x14ac:dyDescent="0.25">
      <c r="A1102">
        <v>64360552</v>
      </c>
      <c r="B1102">
        <v>3910</v>
      </c>
      <c r="C1102">
        <v>24000</v>
      </c>
      <c r="D1102" s="1">
        <v>46272</v>
      </c>
      <c r="E1102" t="s">
        <v>1494</v>
      </c>
      <c r="F1102" t="s">
        <v>1496</v>
      </c>
    </row>
    <row r="1103" spans="1:6" x14ac:dyDescent="0.25">
      <c r="A1103">
        <v>64360552</v>
      </c>
      <c r="B1103">
        <v>3910</v>
      </c>
      <c r="C1103">
        <v>24000</v>
      </c>
      <c r="D1103" s="1">
        <v>46293</v>
      </c>
      <c r="E1103" t="s">
        <v>1494</v>
      </c>
      <c r="F1103" t="s">
        <v>1496</v>
      </c>
    </row>
    <row r="1104" spans="1:6" x14ac:dyDescent="0.25">
      <c r="A1104">
        <v>64360553</v>
      </c>
      <c r="B1104">
        <v>3910</v>
      </c>
      <c r="C1104">
        <v>24000</v>
      </c>
      <c r="D1104" s="1">
        <v>46174</v>
      </c>
      <c r="E1104" t="s">
        <v>1497</v>
      </c>
      <c r="F1104" t="s">
        <v>1496</v>
      </c>
    </row>
    <row r="1105" spans="1:6" x14ac:dyDescent="0.25">
      <c r="A1105">
        <v>64360553</v>
      </c>
      <c r="B1105">
        <v>3910</v>
      </c>
      <c r="C1105">
        <v>24000</v>
      </c>
      <c r="D1105" s="1">
        <v>46181</v>
      </c>
      <c r="E1105" t="s">
        <v>1497</v>
      </c>
      <c r="F1105" t="s">
        <v>1496</v>
      </c>
    </row>
    <row r="1106" spans="1:6" x14ac:dyDescent="0.25">
      <c r="A1106">
        <v>64360553</v>
      </c>
      <c r="B1106">
        <v>3910</v>
      </c>
      <c r="C1106">
        <v>24000</v>
      </c>
      <c r="D1106" s="1">
        <v>46202</v>
      </c>
      <c r="E1106" t="s">
        <v>1497</v>
      </c>
      <c r="F1106" t="s">
        <v>1496</v>
      </c>
    </row>
    <row r="1107" spans="1:6" x14ac:dyDescent="0.25">
      <c r="A1107">
        <v>64360553</v>
      </c>
      <c r="B1107">
        <v>3910</v>
      </c>
      <c r="C1107">
        <v>24000</v>
      </c>
      <c r="D1107" s="1">
        <v>46216</v>
      </c>
      <c r="E1107" t="s">
        <v>1497</v>
      </c>
      <c r="F1107" t="s">
        <v>1496</v>
      </c>
    </row>
    <row r="1108" spans="1:6" x14ac:dyDescent="0.25">
      <c r="A1108">
        <v>84150062</v>
      </c>
      <c r="B1108">
        <v>5911</v>
      </c>
      <c r="C1108">
        <v>24000</v>
      </c>
      <c r="D1108" s="1">
        <v>46160</v>
      </c>
      <c r="E1108" t="s">
        <v>1307</v>
      </c>
      <c r="F1108" t="s">
        <v>1005</v>
      </c>
    </row>
    <row r="1109" spans="1:6" x14ac:dyDescent="0.25">
      <c r="A1109">
        <v>64988053</v>
      </c>
      <c r="B1109">
        <v>1716</v>
      </c>
      <c r="C1109">
        <v>24406</v>
      </c>
      <c r="D1109" s="1">
        <v>46139</v>
      </c>
      <c r="E1109" t="s">
        <v>523</v>
      </c>
      <c r="F1109" t="s">
        <v>651</v>
      </c>
    </row>
    <row r="1110" spans="1:6" x14ac:dyDescent="0.25">
      <c r="A1110">
        <v>64771677</v>
      </c>
      <c r="B1110" t="s">
        <v>151</v>
      </c>
      <c r="C1110">
        <v>24420</v>
      </c>
      <c r="D1110" s="1">
        <v>46153</v>
      </c>
      <c r="E1110" t="s">
        <v>156</v>
      </c>
      <c r="F1110" t="s">
        <v>616</v>
      </c>
    </row>
    <row r="1111" spans="1:6" x14ac:dyDescent="0.25">
      <c r="A1111">
        <v>64875812</v>
      </c>
      <c r="B1111">
        <v>1712</v>
      </c>
      <c r="C1111">
        <v>24440</v>
      </c>
      <c r="D1111" s="1">
        <v>46160</v>
      </c>
      <c r="E1111" t="s">
        <v>530</v>
      </c>
      <c r="F1111" t="s">
        <v>651</v>
      </c>
    </row>
    <row r="1112" spans="1:6" x14ac:dyDescent="0.25">
      <c r="A1112">
        <v>68689251</v>
      </c>
      <c r="B1112">
        <v>1352</v>
      </c>
      <c r="C1112">
        <v>24920</v>
      </c>
      <c r="D1112" s="1">
        <v>46111</v>
      </c>
      <c r="E1112" t="s">
        <v>339</v>
      </c>
      <c r="F1112" t="s">
        <v>1062</v>
      </c>
    </row>
    <row r="1113" spans="1:6" x14ac:dyDescent="0.25">
      <c r="A1113">
        <v>64975614</v>
      </c>
      <c r="B1113">
        <v>1716</v>
      </c>
      <c r="C1113">
        <v>25000</v>
      </c>
      <c r="D1113" s="1">
        <v>46153</v>
      </c>
      <c r="E1113" t="s">
        <v>527</v>
      </c>
      <c r="F1113" t="s">
        <v>651</v>
      </c>
    </row>
    <row r="1114" spans="1:6" x14ac:dyDescent="0.25">
      <c r="A1114">
        <v>64999042</v>
      </c>
      <c r="B1114">
        <v>1716</v>
      </c>
      <c r="C1114">
        <v>25000</v>
      </c>
      <c r="D1114" s="1">
        <v>46153</v>
      </c>
      <c r="E1114" t="s">
        <v>550</v>
      </c>
      <c r="F1114" t="s">
        <v>651</v>
      </c>
    </row>
    <row r="1115" spans="1:6" x14ac:dyDescent="0.25">
      <c r="A1115">
        <v>64999042</v>
      </c>
      <c r="B1115">
        <v>1716</v>
      </c>
      <c r="C1115">
        <v>25000</v>
      </c>
      <c r="D1115" s="1">
        <v>46286</v>
      </c>
      <c r="E1115" t="s">
        <v>550</v>
      </c>
      <c r="F1115" t="s">
        <v>651</v>
      </c>
    </row>
    <row r="1116" spans="1:6" x14ac:dyDescent="0.25">
      <c r="A1116">
        <v>64999073</v>
      </c>
      <c r="B1116">
        <v>1716</v>
      </c>
      <c r="C1116">
        <v>25000</v>
      </c>
      <c r="D1116" s="1">
        <v>46153</v>
      </c>
      <c r="E1116" t="s">
        <v>528</v>
      </c>
      <c r="F1116" t="s">
        <v>651</v>
      </c>
    </row>
    <row r="1117" spans="1:6" x14ac:dyDescent="0.25">
      <c r="A1117">
        <v>64999073</v>
      </c>
      <c r="B1117">
        <v>1716</v>
      </c>
      <c r="C1117">
        <v>25000</v>
      </c>
      <c r="D1117" s="1">
        <v>46188</v>
      </c>
      <c r="E1117" t="s">
        <v>528</v>
      </c>
      <c r="F1117" t="s">
        <v>651</v>
      </c>
    </row>
    <row r="1118" spans="1:6" x14ac:dyDescent="0.25">
      <c r="A1118">
        <v>64999073</v>
      </c>
      <c r="B1118">
        <v>1716</v>
      </c>
      <c r="C1118">
        <v>25000</v>
      </c>
      <c r="D1118" s="1">
        <v>46209</v>
      </c>
      <c r="E1118" t="s">
        <v>528</v>
      </c>
      <c r="F1118" t="s">
        <v>651</v>
      </c>
    </row>
    <row r="1119" spans="1:6" x14ac:dyDescent="0.25">
      <c r="A1119">
        <v>64999073</v>
      </c>
      <c r="B1119">
        <v>1716</v>
      </c>
      <c r="C1119">
        <v>25000</v>
      </c>
      <c r="D1119" s="1">
        <v>46230</v>
      </c>
      <c r="E1119" t="s">
        <v>528</v>
      </c>
      <c r="F1119" t="s">
        <v>651</v>
      </c>
    </row>
    <row r="1120" spans="1:6" x14ac:dyDescent="0.25">
      <c r="A1120">
        <v>64999073</v>
      </c>
      <c r="B1120">
        <v>1716</v>
      </c>
      <c r="C1120">
        <v>25000</v>
      </c>
      <c r="D1120" s="1">
        <v>46251</v>
      </c>
      <c r="E1120" t="s">
        <v>528</v>
      </c>
      <c r="F1120" t="s">
        <v>651</v>
      </c>
    </row>
    <row r="1121" spans="1:6" x14ac:dyDescent="0.25">
      <c r="A1121">
        <v>64999073</v>
      </c>
      <c r="B1121">
        <v>1716</v>
      </c>
      <c r="C1121">
        <v>25000</v>
      </c>
      <c r="D1121" s="1">
        <v>46272</v>
      </c>
      <c r="E1121" t="s">
        <v>528</v>
      </c>
      <c r="F1121" t="s">
        <v>651</v>
      </c>
    </row>
    <row r="1122" spans="1:6" x14ac:dyDescent="0.25">
      <c r="A1122">
        <v>64999073</v>
      </c>
      <c r="B1122">
        <v>1716</v>
      </c>
      <c r="C1122">
        <v>25000</v>
      </c>
      <c r="D1122" s="1">
        <v>46286</v>
      </c>
      <c r="E1122" t="s">
        <v>528</v>
      </c>
      <c r="F1122" t="s">
        <v>651</v>
      </c>
    </row>
    <row r="1123" spans="1:6" x14ac:dyDescent="0.25">
      <c r="A1123">
        <v>64999073</v>
      </c>
      <c r="B1123">
        <v>1716</v>
      </c>
      <c r="C1123">
        <v>25000</v>
      </c>
      <c r="D1123" s="1">
        <v>46321</v>
      </c>
      <c r="E1123" t="s">
        <v>528</v>
      </c>
      <c r="F1123" t="s">
        <v>651</v>
      </c>
    </row>
    <row r="1124" spans="1:6" x14ac:dyDescent="0.25">
      <c r="A1124">
        <v>64999073</v>
      </c>
      <c r="B1124">
        <v>1716</v>
      </c>
      <c r="C1124">
        <v>25000</v>
      </c>
      <c r="D1124" s="1">
        <v>46342</v>
      </c>
      <c r="E1124" t="s">
        <v>528</v>
      </c>
      <c r="F1124" t="s">
        <v>651</v>
      </c>
    </row>
    <row r="1125" spans="1:6" x14ac:dyDescent="0.25">
      <c r="A1125">
        <v>64999073</v>
      </c>
      <c r="B1125">
        <v>1716</v>
      </c>
      <c r="C1125">
        <v>25000</v>
      </c>
      <c r="D1125" s="1">
        <v>46370</v>
      </c>
      <c r="E1125" t="s">
        <v>528</v>
      </c>
      <c r="F1125" t="s">
        <v>651</v>
      </c>
    </row>
    <row r="1126" spans="1:6" x14ac:dyDescent="0.25">
      <c r="A1126">
        <v>62712051</v>
      </c>
      <c r="B1126">
        <v>6706</v>
      </c>
      <c r="C1126">
        <v>25000</v>
      </c>
      <c r="D1126" s="1">
        <v>46174</v>
      </c>
      <c r="E1126" t="s">
        <v>203</v>
      </c>
      <c r="F1126" t="s">
        <v>651</v>
      </c>
    </row>
    <row r="1127" spans="1:6" x14ac:dyDescent="0.25">
      <c r="A1127">
        <v>68599804</v>
      </c>
      <c r="B1127">
        <v>6706</v>
      </c>
      <c r="C1127">
        <v>25000</v>
      </c>
      <c r="D1127" s="1">
        <v>46125</v>
      </c>
      <c r="E1127" t="s">
        <v>204</v>
      </c>
      <c r="F1127" t="s">
        <v>651</v>
      </c>
    </row>
    <row r="1128" spans="1:6" x14ac:dyDescent="0.25">
      <c r="A1128">
        <v>69727314</v>
      </c>
      <c r="B1128">
        <v>1352</v>
      </c>
      <c r="C1128">
        <v>25200</v>
      </c>
      <c r="D1128" s="1">
        <v>46146</v>
      </c>
      <c r="E1128" t="s">
        <v>6</v>
      </c>
      <c r="F1128" t="s">
        <v>1219</v>
      </c>
    </row>
    <row r="1129" spans="1:6" x14ac:dyDescent="0.25">
      <c r="A1129">
        <v>69986507</v>
      </c>
      <c r="B1129">
        <v>5914</v>
      </c>
      <c r="C1129">
        <v>25200</v>
      </c>
      <c r="D1129" s="1">
        <v>46167</v>
      </c>
      <c r="E1129" t="s">
        <v>430</v>
      </c>
      <c r="F1129" t="s">
        <v>629</v>
      </c>
    </row>
    <row r="1130" spans="1:6" x14ac:dyDescent="0.25">
      <c r="A1130">
        <v>68842352</v>
      </c>
      <c r="B1130" t="s">
        <v>512</v>
      </c>
      <c r="C1130">
        <v>25526</v>
      </c>
      <c r="D1130" s="1">
        <v>46314</v>
      </c>
      <c r="E1130" t="s">
        <v>162</v>
      </c>
      <c r="F1130" t="s">
        <v>616</v>
      </c>
    </row>
    <row r="1131" spans="1:6" x14ac:dyDescent="0.25">
      <c r="A1131">
        <v>64999042</v>
      </c>
      <c r="B1131">
        <v>1716</v>
      </c>
      <c r="C1131">
        <v>25625</v>
      </c>
      <c r="D1131" s="1">
        <v>46125</v>
      </c>
      <c r="E1131" t="s">
        <v>550</v>
      </c>
      <c r="F1131" t="s">
        <v>651</v>
      </c>
    </row>
    <row r="1132" spans="1:6" x14ac:dyDescent="0.25">
      <c r="A1132">
        <v>64958129</v>
      </c>
      <c r="B1132">
        <v>1716</v>
      </c>
      <c r="C1132">
        <v>25748</v>
      </c>
      <c r="D1132" s="1">
        <v>46111</v>
      </c>
      <c r="E1132" t="s">
        <v>180</v>
      </c>
      <c r="F1132" t="s">
        <v>651</v>
      </c>
    </row>
    <row r="1133" spans="1:6" x14ac:dyDescent="0.25">
      <c r="A1133">
        <v>68689251</v>
      </c>
      <c r="B1133">
        <v>1352</v>
      </c>
      <c r="C1133">
        <v>25920</v>
      </c>
      <c r="D1133" s="1">
        <v>46139</v>
      </c>
      <c r="E1133" t="s">
        <v>339</v>
      </c>
      <c r="F1133" t="s">
        <v>1062</v>
      </c>
    </row>
    <row r="1134" spans="1:6" x14ac:dyDescent="0.25">
      <c r="A1134">
        <v>68689251</v>
      </c>
      <c r="B1134">
        <v>1352</v>
      </c>
      <c r="C1134">
        <v>25920</v>
      </c>
      <c r="D1134" s="1">
        <v>46132</v>
      </c>
      <c r="E1134" t="s">
        <v>339</v>
      </c>
      <c r="F1134" t="s">
        <v>1063</v>
      </c>
    </row>
    <row r="1135" spans="1:6" x14ac:dyDescent="0.25">
      <c r="A1135">
        <v>68689251</v>
      </c>
      <c r="B1135">
        <v>1352</v>
      </c>
      <c r="C1135">
        <v>25920</v>
      </c>
      <c r="D1135" s="1">
        <v>46146</v>
      </c>
      <c r="E1135" t="s">
        <v>339</v>
      </c>
      <c r="F1135" t="s">
        <v>1063</v>
      </c>
    </row>
    <row r="1136" spans="1:6" x14ac:dyDescent="0.25">
      <c r="A1136">
        <v>68851104</v>
      </c>
      <c r="B1136">
        <v>1352</v>
      </c>
      <c r="C1136">
        <v>26000</v>
      </c>
      <c r="D1136" s="1">
        <v>46111</v>
      </c>
      <c r="E1136" t="s">
        <v>1104</v>
      </c>
      <c r="F1136" t="s">
        <v>1088</v>
      </c>
    </row>
    <row r="1137" spans="1:6" x14ac:dyDescent="0.25">
      <c r="A1137">
        <v>64955741</v>
      </c>
      <c r="B1137">
        <v>1715</v>
      </c>
      <c r="C1137">
        <v>26000</v>
      </c>
      <c r="D1137" s="1">
        <v>46153</v>
      </c>
      <c r="E1137" t="s">
        <v>189</v>
      </c>
      <c r="F1137" t="s">
        <v>651</v>
      </c>
    </row>
    <row r="1138" spans="1:6" x14ac:dyDescent="0.25">
      <c r="A1138">
        <v>64958122</v>
      </c>
      <c r="B1138">
        <v>1717</v>
      </c>
      <c r="C1138">
        <v>26000</v>
      </c>
      <c r="D1138" s="1">
        <v>46188</v>
      </c>
      <c r="E1138" t="s">
        <v>174</v>
      </c>
      <c r="F1138" t="s">
        <v>651</v>
      </c>
    </row>
    <row r="1139" spans="1:6" x14ac:dyDescent="0.25">
      <c r="A1139">
        <v>64976846</v>
      </c>
      <c r="B1139">
        <v>1717</v>
      </c>
      <c r="C1139">
        <v>26000</v>
      </c>
      <c r="D1139" s="1">
        <v>46188</v>
      </c>
      <c r="E1139" t="s">
        <v>178</v>
      </c>
      <c r="F1139" t="s">
        <v>651</v>
      </c>
    </row>
    <row r="1140" spans="1:6" x14ac:dyDescent="0.25">
      <c r="A1140">
        <v>64976846</v>
      </c>
      <c r="B1140">
        <v>1717</v>
      </c>
      <c r="C1140">
        <v>26000</v>
      </c>
      <c r="D1140" s="1">
        <v>46251</v>
      </c>
      <c r="E1140" t="s">
        <v>178</v>
      </c>
      <c r="F1140" t="s">
        <v>651</v>
      </c>
    </row>
    <row r="1141" spans="1:6" x14ac:dyDescent="0.25">
      <c r="A1141">
        <v>64976847</v>
      </c>
      <c r="B1141">
        <v>1717</v>
      </c>
      <c r="C1141">
        <v>26000</v>
      </c>
      <c r="D1141" s="1">
        <v>46188</v>
      </c>
      <c r="E1141" t="s">
        <v>188</v>
      </c>
      <c r="F1141" t="s">
        <v>651</v>
      </c>
    </row>
    <row r="1142" spans="1:6" x14ac:dyDescent="0.25">
      <c r="A1142">
        <v>64976847</v>
      </c>
      <c r="B1142">
        <v>1717</v>
      </c>
      <c r="C1142">
        <v>26000</v>
      </c>
      <c r="D1142" s="1">
        <v>46216</v>
      </c>
      <c r="E1142" t="s">
        <v>188</v>
      </c>
      <c r="F1142" t="s">
        <v>651</v>
      </c>
    </row>
    <row r="1143" spans="1:6" x14ac:dyDescent="0.25">
      <c r="A1143">
        <v>64976850</v>
      </c>
      <c r="B1143">
        <v>1717</v>
      </c>
      <c r="C1143">
        <v>26000</v>
      </c>
      <c r="D1143" s="1">
        <v>46188</v>
      </c>
      <c r="E1143" t="s">
        <v>177</v>
      </c>
      <c r="F1143" t="s">
        <v>651</v>
      </c>
    </row>
    <row r="1144" spans="1:6" x14ac:dyDescent="0.25">
      <c r="A1144">
        <v>64976850</v>
      </c>
      <c r="B1144">
        <v>1717</v>
      </c>
      <c r="C1144">
        <v>26000</v>
      </c>
      <c r="D1144" s="1">
        <v>46279</v>
      </c>
      <c r="E1144" t="s">
        <v>177</v>
      </c>
      <c r="F1144" t="s">
        <v>651</v>
      </c>
    </row>
    <row r="1145" spans="1:6" x14ac:dyDescent="0.25">
      <c r="A1145">
        <v>64976850</v>
      </c>
      <c r="B1145">
        <v>1717</v>
      </c>
      <c r="C1145">
        <v>26000</v>
      </c>
      <c r="D1145" s="1">
        <v>46370</v>
      </c>
      <c r="E1145" t="s">
        <v>177</v>
      </c>
      <c r="F1145" t="s">
        <v>651</v>
      </c>
    </row>
    <row r="1146" spans="1:6" x14ac:dyDescent="0.25">
      <c r="A1146">
        <v>64976851</v>
      </c>
      <c r="B1146">
        <v>1717</v>
      </c>
      <c r="C1146">
        <v>26000</v>
      </c>
      <c r="D1146" s="1">
        <v>46370</v>
      </c>
      <c r="E1146" t="s">
        <v>175</v>
      </c>
      <c r="F1146" t="s">
        <v>651</v>
      </c>
    </row>
    <row r="1147" spans="1:6" x14ac:dyDescent="0.25">
      <c r="A1147">
        <v>64833353</v>
      </c>
      <c r="B1147" t="s">
        <v>5</v>
      </c>
      <c r="C1147">
        <v>26000</v>
      </c>
      <c r="D1147" s="1">
        <v>46118</v>
      </c>
      <c r="E1147" t="s">
        <v>421</v>
      </c>
      <c r="F1147" t="s">
        <v>616</v>
      </c>
    </row>
    <row r="1148" spans="1:6" x14ac:dyDescent="0.25">
      <c r="A1148">
        <v>64833353</v>
      </c>
      <c r="B1148" t="s">
        <v>5</v>
      </c>
      <c r="C1148">
        <v>26000</v>
      </c>
      <c r="D1148" s="1">
        <v>46125</v>
      </c>
      <c r="E1148" t="s">
        <v>421</v>
      </c>
      <c r="F1148" t="s">
        <v>616</v>
      </c>
    </row>
    <row r="1149" spans="1:6" x14ac:dyDescent="0.25">
      <c r="A1149">
        <v>64776958</v>
      </c>
      <c r="B1149" t="s">
        <v>5</v>
      </c>
      <c r="C1149">
        <v>26008</v>
      </c>
      <c r="D1149" s="1">
        <v>46167</v>
      </c>
      <c r="E1149" t="s">
        <v>60</v>
      </c>
      <c r="F1149" t="s">
        <v>616</v>
      </c>
    </row>
    <row r="1150" spans="1:6" x14ac:dyDescent="0.25">
      <c r="A1150">
        <v>64328806</v>
      </c>
      <c r="B1150">
        <v>1712</v>
      </c>
      <c r="C1150">
        <v>26112</v>
      </c>
      <c r="D1150" s="1">
        <v>46104</v>
      </c>
      <c r="E1150" t="s">
        <v>144</v>
      </c>
      <c r="F1150" t="s">
        <v>651</v>
      </c>
    </row>
    <row r="1151" spans="1:6" x14ac:dyDescent="0.25">
      <c r="A1151">
        <v>64955558</v>
      </c>
      <c r="B1151">
        <v>1715</v>
      </c>
      <c r="C1151">
        <v>26250</v>
      </c>
      <c r="D1151" s="1">
        <v>46146</v>
      </c>
      <c r="E1151" t="s">
        <v>187</v>
      </c>
      <c r="F1151" t="s">
        <v>651</v>
      </c>
    </row>
    <row r="1152" spans="1:6" x14ac:dyDescent="0.25">
      <c r="A1152">
        <v>64955558</v>
      </c>
      <c r="B1152">
        <v>1715</v>
      </c>
      <c r="C1152">
        <v>26250</v>
      </c>
      <c r="D1152" s="1">
        <v>46167</v>
      </c>
      <c r="E1152" t="s">
        <v>187</v>
      </c>
      <c r="F1152" t="s">
        <v>651</v>
      </c>
    </row>
    <row r="1153" spans="1:6" x14ac:dyDescent="0.25">
      <c r="A1153">
        <v>64955558</v>
      </c>
      <c r="B1153">
        <v>1715</v>
      </c>
      <c r="C1153">
        <v>26250</v>
      </c>
      <c r="D1153" s="1">
        <v>46209</v>
      </c>
      <c r="E1153" t="s">
        <v>187</v>
      </c>
      <c r="F1153" t="s">
        <v>651</v>
      </c>
    </row>
    <row r="1154" spans="1:6" x14ac:dyDescent="0.25">
      <c r="A1154">
        <v>64955558</v>
      </c>
      <c r="B1154">
        <v>1715</v>
      </c>
      <c r="C1154">
        <v>26250</v>
      </c>
      <c r="D1154" s="1">
        <v>46258</v>
      </c>
      <c r="E1154" t="s">
        <v>187</v>
      </c>
      <c r="F1154" t="s">
        <v>651</v>
      </c>
    </row>
    <row r="1155" spans="1:6" x14ac:dyDescent="0.25">
      <c r="A1155">
        <v>64955558</v>
      </c>
      <c r="B1155">
        <v>1715</v>
      </c>
      <c r="C1155">
        <v>26250</v>
      </c>
      <c r="D1155" s="1">
        <v>46335</v>
      </c>
      <c r="E1155" t="s">
        <v>187</v>
      </c>
      <c r="F1155" t="s">
        <v>651</v>
      </c>
    </row>
    <row r="1156" spans="1:6" x14ac:dyDescent="0.25">
      <c r="A1156">
        <v>64955559</v>
      </c>
      <c r="B1156">
        <v>1715</v>
      </c>
      <c r="C1156">
        <v>26250</v>
      </c>
      <c r="D1156" s="1">
        <v>46146</v>
      </c>
      <c r="E1156" t="s">
        <v>186</v>
      </c>
      <c r="F1156" t="s">
        <v>651</v>
      </c>
    </row>
    <row r="1157" spans="1:6" x14ac:dyDescent="0.25">
      <c r="A1157">
        <v>64955559</v>
      </c>
      <c r="B1157">
        <v>1715</v>
      </c>
      <c r="C1157">
        <v>26250</v>
      </c>
      <c r="D1157" s="1">
        <v>46174</v>
      </c>
      <c r="E1157" t="s">
        <v>186</v>
      </c>
      <c r="F1157" t="s">
        <v>651</v>
      </c>
    </row>
    <row r="1158" spans="1:6" x14ac:dyDescent="0.25">
      <c r="A1158">
        <v>64955559</v>
      </c>
      <c r="B1158">
        <v>1715</v>
      </c>
      <c r="C1158">
        <v>26250</v>
      </c>
      <c r="D1158" s="1">
        <v>46202</v>
      </c>
      <c r="E1158" t="s">
        <v>186</v>
      </c>
      <c r="F1158" t="s">
        <v>651</v>
      </c>
    </row>
    <row r="1159" spans="1:6" x14ac:dyDescent="0.25">
      <c r="A1159">
        <v>64955559</v>
      </c>
      <c r="B1159">
        <v>1715</v>
      </c>
      <c r="C1159">
        <v>26250</v>
      </c>
      <c r="D1159" s="1">
        <v>46237</v>
      </c>
      <c r="E1159" t="s">
        <v>186</v>
      </c>
      <c r="F1159" t="s">
        <v>651</v>
      </c>
    </row>
    <row r="1160" spans="1:6" x14ac:dyDescent="0.25">
      <c r="A1160">
        <v>64955559</v>
      </c>
      <c r="B1160">
        <v>1715</v>
      </c>
      <c r="C1160">
        <v>26250</v>
      </c>
      <c r="D1160" s="1">
        <v>46265</v>
      </c>
      <c r="E1160" t="s">
        <v>186</v>
      </c>
      <c r="F1160" t="s">
        <v>651</v>
      </c>
    </row>
    <row r="1161" spans="1:6" x14ac:dyDescent="0.25">
      <c r="A1161">
        <v>64955559</v>
      </c>
      <c r="B1161">
        <v>1715</v>
      </c>
      <c r="C1161">
        <v>26250</v>
      </c>
      <c r="D1161" s="1">
        <v>46314</v>
      </c>
      <c r="E1161" t="s">
        <v>186</v>
      </c>
      <c r="F1161" t="s">
        <v>651</v>
      </c>
    </row>
    <row r="1162" spans="1:6" x14ac:dyDescent="0.25">
      <c r="A1162">
        <v>64955559</v>
      </c>
      <c r="B1162">
        <v>1715</v>
      </c>
      <c r="C1162">
        <v>26250</v>
      </c>
      <c r="D1162" s="1">
        <v>46370</v>
      </c>
      <c r="E1162" t="s">
        <v>186</v>
      </c>
      <c r="F1162" t="s">
        <v>651</v>
      </c>
    </row>
    <row r="1163" spans="1:6" x14ac:dyDescent="0.25">
      <c r="A1163">
        <v>64955561</v>
      </c>
      <c r="B1163">
        <v>1715</v>
      </c>
      <c r="C1163">
        <v>26250</v>
      </c>
      <c r="D1163" s="1">
        <v>46146</v>
      </c>
      <c r="E1163" t="s">
        <v>191</v>
      </c>
      <c r="F1163" t="s">
        <v>651</v>
      </c>
    </row>
    <row r="1164" spans="1:6" x14ac:dyDescent="0.25">
      <c r="A1164">
        <v>64955561</v>
      </c>
      <c r="B1164">
        <v>1715</v>
      </c>
      <c r="C1164">
        <v>26250</v>
      </c>
      <c r="D1164" s="1">
        <v>46216</v>
      </c>
      <c r="E1164" t="s">
        <v>191</v>
      </c>
      <c r="F1164" t="s">
        <v>651</v>
      </c>
    </row>
    <row r="1165" spans="1:6" x14ac:dyDescent="0.25">
      <c r="A1165">
        <v>64955561</v>
      </c>
      <c r="B1165">
        <v>1715</v>
      </c>
      <c r="C1165">
        <v>26250</v>
      </c>
      <c r="D1165" s="1">
        <v>46328</v>
      </c>
      <c r="E1165" t="s">
        <v>191</v>
      </c>
      <c r="F1165" t="s">
        <v>651</v>
      </c>
    </row>
    <row r="1166" spans="1:6" x14ac:dyDescent="0.25">
      <c r="A1166">
        <v>64955741</v>
      </c>
      <c r="B1166">
        <v>1715</v>
      </c>
      <c r="C1166">
        <v>26250</v>
      </c>
      <c r="D1166" s="1">
        <v>46146</v>
      </c>
      <c r="E1166" t="s">
        <v>189</v>
      </c>
      <c r="F1166" t="s">
        <v>651</v>
      </c>
    </row>
    <row r="1167" spans="1:6" x14ac:dyDescent="0.25">
      <c r="A1167">
        <v>64955741</v>
      </c>
      <c r="B1167">
        <v>1715</v>
      </c>
      <c r="C1167">
        <v>26250</v>
      </c>
      <c r="D1167" s="1">
        <v>46230</v>
      </c>
      <c r="E1167" t="s">
        <v>189</v>
      </c>
      <c r="F1167" t="s">
        <v>651</v>
      </c>
    </row>
    <row r="1168" spans="1:6" x14ac:dyDescent="0.25">
      <c r="A1168">
        <v>64955741</v>
      </c>
      <c r="B1168">
        <v>1715</v>
      </c>
      <c r="C1168">
        <v>26250</v>
      </c>
      <c r="D1168" s="1">
        <v>46300</v>
      </c>
      <c r="E1168" t="s">
        <v>189</v>
      </c>
      <c r="F1168" t="s">
        <v>651</v>
      </c>
    </row>
    <row r="1169" spans="1:6" x14ac:dyDescent="0.25">
      <c r="A1169">
        <v>64955743</v>
      </c>
      <c r="B1169">
        <v>1715</v>
      </c>
      <c r="C1169">
        <v>26250</v>
      </c>
      <c r="D1169" s="1">
        <v>46195</v>
      </c>
      <c r="E1169" t="s">
        <v>190</v>
      </c>
      <c r="F1169" t="s">
        <v>651</v>
      </c>
    </row>
    <row r="1170" spans="1:6" x14ac:dyDescent="0.25">
      <c r="A1170">
        <v>64955743</v>
      </c>
      <c r="B1170">
        <v>1715</v>
      </c>
      <c r="C1170">
        <v>26250</v>
      </c>
      <c r="D1170" s="1">
        <v>46258</v>
      </c>
      <c r="E1170" t="s">
        <v>190</v>
      </c>
      <c r="F1170" t="s">
        <v>651</v>
      </c>
    </row>
    <row r="1171" spans="1:6" x14ac:dyDescent="0.25">
      <c r="A1171">
        <v>64955743</v>
      </c>
      <c r="B1171">
        <v>1715</v>
      </c>
      <c r="C1171">
        <v>26250</v>
      </c>
      <c r="D1171" s="1">
        <v>46314</v>
      </c>
      <c r="E1171" t="s">
        <v>190</v>
      </c>
      <c r="F1171" t="s">
        <v>651</v>
      </c>
    </row>
    <row r="1172" spans="1:6" x14ac:dyDescent="0.25">
      <c r="A1172">
        <v>64955743</v>
      </c>
      <c r="B1172">
        <v>1715</v>
      </c>
      <c r="C1172">
        <v>26250</v>
      </c>
      <c r="D1172" s="1">
        <v>46335</v>
      </c>
      <c r="E1172" t="s">
        <v>190</v>
      </c>
      <c r="F1172" t="s">
        <v>651</v>
      </c>
    </row>
    <row r="1173" spans="1:6" x14ac:dyDescent="0.25">
      <c r="A1173">
        <v>64958122</v>
      </c>
      <c r="B1173">
        <v>1715</v>
      </c>
      <c r="C1173">
        <v>26250</v>
      </c>
      <c r="D1173" s="1">
        <v>46146</v>
      </c>
      <c r="E1173" t="s">
        <v>174</v>
      </c>
      <c r="F1173" t="s">
        <v>651</v>
      </c>
    </row>
    <row r="1174" spans="1:6" x14ac:dyDescent="0.25">
      <c r="A1174">
        <v>64958122</v>
      </c>
      <c r="B1174">
        <v>1715</v>
      </c>
      <c r="C1174">
        <v>26250</v>
      </c>
      <c r="D1174" s="1">
        <v>46153</v>
      </c>
      <c r="E1174" t="s">
        <v>174</v>
      </c>
      <c r="F1174" t="s">
        <v>651</v>
      </c>
    </row>
    <row r="1175" spans="1:6" x14ac:dyDescent="0.25">
      <c r="A1175">
        <v>64958124</v>
      </c>
      <c r="B1175">
        <v>1715</v>
      </c>
      <c r="C1175">
        <v>26250</v>
      </c>
      <c r="D1175" s="1">
        <v>46146</v>
      </c>
      <c r="E1175" t="s">
        <v>182</v>
      </c>
      <c r="F1175" t="s">
        <v>651</v>
      </c>
    </row>
    <row r="1176" spans="1:6" x14ac:dyDescent="0.25">
      <c r="A1176">
        <v>64958124</v>
      </c>
      <c r="B1176">
        <v>1715</v>
      </c>
      <c r="C1176">
        <v>26250</v>
      </c>
      <c r="D1176" s="1">
        <v>46209</v>
      </c>
      <c r="E1176" t="s">
        <v>182</v>
      </c>
      <c r="F1176" t="s">
        <v>651</v>
      </c>
    </row>
    <row r="1177" spans="1:6" x14ac:dyDescent="0.25">
      <c r="A1177">
        <v>64958125</v>
      </c>
      <c r="B1177">
        <v>1715</v>
      </c>
      <c r="C1177">
        <v>26250</v>
      </c>
      <c r="D1177" s="1">
        <v>46230</v>
      </c>
      <c r="E1177" t="s">
        <v>194</v>
      </c>
      <c r="F1177" t="s">
        <v>651</v>
      </c>
    </row>
    <row r="1178" spans="1:6" x14ac:dyDescent="0.25">
      <c r="A1178">
        <v>64958125</v>
      </c>
      <c r="B1178">
        <v>1715</v>
      </c>
      <c r="C1178">
        <v>26250</v>
      </c>
      <c r="D1178" s="1">
        <v>46293</v>
      </c>
      <c r="E1178" t="s">
        <v>194</v>
      </c>
      <c r="F1178" t="s">
        <v>651</v>
      </c>
    </row>
    <row r="1179" spans="1:6" x14ac:dyDescent="0.25">
      <c r="A1179">
        <v>64958126</v>
      </c>
      <c r="B1179">
        <v>1715</v>
      </c>
      <c r="C1179">
        <v>26250</v>
      </c>
      <c r="D1179" s="1">
        <v>46146</v>
      </c>
      <c r="E1179" t="s">
        <v>183</v>
      </c>
      <c r="F1179" t="s">
        <v>651</v>
      </c>
    </row>
    <row r="1180" spans="1:6" x14ac:dyDescent="0.25">
      <c r="A1180">
        <v>64958126</v>
      </c>
      <c r="B1180">
        <v>1715</v>
      </c>
      <c r="C1180">
        <v>26250</v>
      </c>
      <c r="D1180" s="1">
        <v>46209</v>
      </c>
      <c r="E1180" t="s">
        <v>183</v>
      </c>
      <c r="F1180" t="s">
        <v>651</v>
      </c>
    </row>
    <row r="1181" spans="1:6" x14ac:dyDescent="0.25">
      <c r="A1181">
        <v>64958126</v>
      </c>
      <c r="B1181">
        <v>1715</v>
      </c>
      <c r="C1181">
        <v>26250</v>
      </c>
      <c r="D1181" s="1">
        <v>46258</v>
      </c>
      <c r="E1181" t="s">
        <v>183</v>
      </c>
      <c r="F1181" t="s">
        <v>651</v>
      </c>
    </row>
    <row r="1182" spans="1:6" x14ac:dyDescent="0.25">
      <c r="A1182">
        <v>64958126</v>
      </c>
      <c r="B1182">
        <v>1715</v>
      </c>
      <c r="C1182">
        <v>26250</v>
      </c>
      <c r="D1182" s="1">
        <v>46265</v>
      </c>
      <c r="E1182" t="s">
        <v>183</v>
      </c>
      <c r="F1182" t="s">
        <v>651</v>
      </c>
    </row>
    <row r="1183" spans="1:6" x14ac:dyDescent="0.25">
      <c r="A1183">
        <v>64958126</v>
      </c>
      <c r="B1183">
        <v>1715</v>
      </c>
      <c r="C1183">
        <v>26250</v>
      </c>
      <c r="D1183" s="1">
        <v>46335</v>
      </c>
      <c r="E1183" t="s">
        <v>183</v>
      </c>
      <c r="F1183" t="s">
        <v>651</v>
      </c>
    </row>
    <row r="1184" spans="1:6" x14ac:dyDescent="0.25">
      <c r="A1184">
        <v>64958126</v>
      </c>
      <c r="B1184">
        <v>1715</v>
      </c>
      <c r="C1184">
        <v>26250</v>
      </c>
      <c r="D1184" s="1">
        <v>46342</v>
      </c>
      <c r="E1184" t="s">
        <v>183</v>
      </c>
      <c r="F1184" t="s">
        <v>651</v>
      </c>
    </row>
    <row r="1185" spans="1:6" x14ac:dyDescent="0.25">
      <c r="A1185">
        <v>64958127</v>
      </c>
      <c r="B1185">
        <v>1715</v>
      </c>
      <c r="C1185">
        <v>26250</v>
      </c>
      <c r="D1185" s="1">
        <v>46146</v>
      </c>
      <c r="E1185" t="s">
        <v>181</v>
      </c>
      <c r="F1185" t="s">
        <v>651</v>
      </c>
    </row>
    <row r="1186" spans="1:6" x14ac:dyDescent="0.25">
      <c r="A1186">
        <v>64958127</v>
      </c>
      <c r="B1186">
        <v>1715</v>
      </c>
      <c r="C1186">
        <v>26250</v>
      </c>
      <c r="D1186" s="1">
        <v>46153</v>
      </c>
      <c r="E1186" t="s">
        <v>181</v>
      </c>
      <c r="F1186" t="s">
        <v>651</v>
      </c>
    </row>
    <row r="1187" spans="1:6" x14ac:dyDescent="0.25">
      <c r="A1187">
        <v>64958128</v>
      </c>
      <c r="B1187">
        <v>1715</v>
      </c>
      <c r="C1187">
        <v>26250</v>
      </c>
      <c r="D1187" s="1">
        <v>46153</v>
      </c>
      <c r="E1187" t="s">
        <v>193</v>
      </c>
      <c r="F1187" t="s">
        <v>651</v>
      </c>
    </row>
    <row r="1188" spans="1:6" x14ac:dyDescent="0.25">
      <c r="A1188">
        <v>64958128</v>
      </c>
      <c r="B1188">
        <v>1715</v>
      </c>
      <c r="C1188">
        <v>26250</v>
      </c>
      <c r="D1188" s="1">
        <v>46167</v>
      </c>
      <c r="E1188" t="s">
        <v>193</v>
      </c>
      <c r="F1188" t="s">
        <v>651</v>
      </c>
    </row>
    <row r="1189" spans="1:6" x14ac:dyDescent="0.25">
      <c r="A1189">
        <v>64958128</v>
      </c>
      <c r="B1189">
        <v>1715</v>
      </c>
      <c r="C1189">
        <v>26250</v>
      </c>
      <c r="D1189" s="1">
        <v>46174</v>
      </c>
      <c r="E1189" t="s">
        <v>193</v>
      </c>
      <c r="F1189" t="s">
        <v>651</v>
      </c>
    </row>
    <row r="1190" spans="1:6" x14ac:dyDescent="0.25">
      <c r="A1190">
        <v>64958128</v>
      </c>
      <c r="B1190">
        <v>1715</v>
      </c>
      <c r="C1190">
        <v>26250</v>
      </c>
      <c r="D1190" s="1">
        <v>46181</v>
      </c>
      <c r="E1190" t="s">
        <v>193</v>
      </c>
      <c r="F1190" t="s">
        <v>651</v>
      </c>
    </row>
    <row r="1191" spans="1:6" x14ac:dyDescent="0.25">
      <c r="A1191">
        <v>64958128</v>
      </c>
      <c r="B1191">
        <v>1715</v>
      </c>
      <c r="C1191">
        <v>26250</v>
      </c>
      <c r="D1191" s="1">
        <v>46188</v>
      </c>
      <c r="E1191" t="s">
        <v>193</v>
      </c>
      <c r="F1191" t="s">
        <v>651</v>
      </c>
    </row>
    <row r="1192" spans="1:6" x14ac:dyDescent="0.25">
      <c r="A1192">
        <v>64958129</v>
      </c>
      <c r="B1192">
        <v>1715</v>
      </c>
      <c r="C1192">
        <v>26250</v>
      </c>
      <c r="D1192" s="1">
        <v>46160</v>
      </c>
      <c r="E1192" t="s">
        <v>180</v>
      </c>
      <c r="F1192" t="s">
        <v>651</v>
      </c>
    </row>
    <row r="1193" spans="1:6" x14ac:dyDescent="0.25">
      <c r="A1193">
        <v>64958129</v>
      </c>
      <c r="B1193">
        <v>1715</v>
      </c>
      <c r="C1193">
        <v>26250</v>
      </c>
      <c r="D1193" s="1">
        <v>46167</v>
      </c>
      <c r="E1193" t="s">
        <v>180</v>
      </c>
      <c r="F1193" t="s">
        <v>651</v>
      </c>
    </row>
    <row r="1194" spans="1:6" x14ac:dyDescent="0.25">
      <c r="A1194">
        <v>64958129</v>
      </c>
      <c r="B1194">
        <v>1715</v>
      </c>
      <c r="C1194">
        <v>26250</v>
      </c>
      <c r="D1194" s="1">
        <v>46181</v>
      </c>
      <c r="E1194" t="s">
        <v>180</v>
      </c>
      <c r="F1194" t="s">
        <v>651</v>
      </c>
    </row>
    <row r="1195" spans="1:6" x14ac:dyDescent="0.25">
      <c r="A1195">
        <v>64958129</v>
      </c>
      <c r="B1195">
        <v>1715</v>
      </c>
      <c r="C1195">
        <v>26250</v>
      </c>
      <c r="D1195" s="1">
        <v>46195</v>
      </c>
      <c r="E1195" t="s">
        <v>180</v>
      </c>
      <c r="F1195" t="s">
        <v>651</v>
      </c>
    </row>
    <row r="1196" spans="1:6" x14ac:dyDescent="0.25">
      <c r="A1196">
        <v>64958129</v>
      </c>
      <c r="B1196">
        <v>1715</v>
      </c>
      <c r="C1196">
        <v>26250</v>
      </c>
      <c r="D1196" s="1">
        <v>46209</v>
      </c>
      <c r="E1196" t="s">
        <v>180</v>
      </c>
      <c r="F1196" t="s">
        <v>651</v>
      </c>
    </row>
    <row r="1197" spans="1:6" x14ac:dyDescent="0.25">
      <c r="A1197">
        <v>64958129</v>
      </c>
      <c r="B1197">
        <v>1715</v>
      </c>
      <c r="C1197">
        <v>26250</v>
      </c>
      <c r="D1197" s="1">
        <v>46216</v>
      </c>
      <c r="E1197" t="s">
        <v>180</v>
      </c>
      <c r="F1197" t="s">
        <v>651</v>
      </c>
    </row>
    <row r="1198" spans="1:6" x14ac:dyDescent="0.25">
      <c r="A1198">
        <v>64958129</v>
      </c>
      <c r="B1198">
        <v>1715</v>
      </c>
      <c r="C1198">
        <v>26250</v>
      </c>
      <c r="D1198" s="1">
        <v>46223</v>
      </c>
      <c r="E1198" t="s">
        <v>180</v>
      </c>
      <c r="F1198" t="s">
        <v>651</v>
      </c>
    </row>
    <row r="1199" spans="1:6" x14ac:dyDescent="0.25">
      <c r="A1199">
        <v>64958129</v>
      </c>
      <c r="B1199">
        <v>1715</v>
      </c>
      <c r="C1199">
        <v>26250</v>
      </c>
      <c r="D1199" s="1">
        <v>46230</v>
      </c>
      <c r="E1199" t="s">
        <v>180</v>
      </c>
      <c r="F1199" t="s">
        <v>651</v>
      </c>
    </row>
    <row r="1200" spans="1:6" x14ac:dyDescent="0.25">
      <c r="A1200">
        <v>64958129</v>
      </c>
      <c r="B1200">
        <v>1715</v>
      </c>
      <c r="C1200">
        <v>26250</v>
      </c>
      <c r="D1200" s="1">
        <v>46244</v>
      </c>
      <c r="E1200" t="s">
        <v>180</v>
      </c>
      <c r="F1200" t="s">
        <v>651</v>
      </c>
    </row>
    <row r="1201" spans="1:6" x14ac:dyDescent="0.25">
      <c r="A1201">
        <v>64958129</v>
      </c>
      <c r="B1201">
        <v>1715</v>
      </c>
      <c r="C1201">
        <v>26250</v>
      </c>
      <c r="D1201" s="1">
        <v>46258</v>
      </c>
      <c r="E1201" t="s">
        <v>180</v>
      </c>
      <c r="F1201" t="s">
        <v>651</v>
      </c>
    </row>
    <row r="1202" spans="1:6" x14ac:dyDescent="0.25">
      <c r="A1202">
        <v>64958129</v>
      </c>
      <c r="B1202">
        <v>1715</v>
      </c>
      <c r="C1202">
        <v>26250</v>
      </c>
      <c r="D1202" s="1">
        <v>46286</v>
      </c>
      <c r="E1202" t="s">
        <v>180</v>
      </c>
      <c r="F1202" t="s">
        <v>651</v>
      </c>
    </row>
    <row r="1203" spans="1:6" x14ac:dyDescent="0.25">
      <c r="A1203">
        <v>64958129</v>
      </c>
      <c r="B1203">
        <v>1715</v>
      </c>
      <c r="C1203">
        <v>26250</v>
      </c>
      <c r="D1203" s="1">
        <v>46307</v>
      </c>
      <c r="E1203" t="s">
        <v>180</v>
      </c>
      <c r="F1203" t="s">
        <v>651</v>
      </c>
    </row>
    <row r="1204" spans="1:6" x14ac:dyDescent="0.25">
      <c r="A1204">
        <v>64958129</v>
      </c>
      <c r="B1204">
        <v>1715</v>
      </c>
      <c r="C1204">
        <v>26250</v>
      </c>
      <c r="D1204" s="1">
        <v>46314</v>
      </c>
      <c r="E1204" t="s">
        <v>180</v>
      </c>
      <c r="F1204" t="s">
        <v>651</v>
      </c>
    </row>
    <row r="1205" spans="1:6" x14ac:dyDescent="0.25">
      <c r="A1205">
        <v>64958129</v>
      </c>
      <c r="B1205">
        <v>1715</v>
      </c>
      <c r="C1205">
        <v>26250</v>
      </c>
      <c r="D1205" s="1">
        <v>46321</v>
      </c>
      <c r="E1205" t="s">
        <v>180</v>
      </c>
      <c r="F1205" t="s">
        <v>651</v>
      </c>
    </row>
    <row r="1206" spans="1:6" x14ac:dyDescent="0.25">
      <c r="A1206">
        <v>64958129</v>
      </c>
      <c r="B1206">
        <v>1715</v>
      </c>
      <c r="C1206">
        <v>26250</v>
      </c>
      <c r="D1206" s="1">
        <v>46342</v>
      </c>
      <c r="E1206" t="s">
        <v>180</v>
      </c>
      <c r="F1206" t="s">
        <v>651</v>
      </c>
    </row>
    <row r="1207" spans="1:6" x14ac:dyDescent="0.25">
      <c r="A1207">
        <v>64958129</v>
      </c>
      <c r="B1207">
        <v>1715</v>
      </c>
      <c r="C1207">
        <v>26250</v>
      </c>
      <c r="D1207" s="1">
        <v>46349</v>
      </c>
      <c r="E1207" t="s">
        <v>180</v>
      </c>
      <c r="F1207" t="s">
        <v>651</v>
      </c>
    </row>
    <row r="1208" spans="1:6" x14ac:dyDescent="0.25">
      <c r="A1208">
        <v>64958129</v>
      </c>
      <c r="B1208">
        <v>1715</v>
      </c>
      <c r="C1208">
        <v>26250</v>
      </c>
      <c r="D1208" s="1">
        <v>46370</v>
      </c>
      <c r="E1208" t="s">
        <v>180</v>
      </c>
      <c r="F1208" t="s">
        <v>651</v>
      </c>
    </row>
    <row r="1209" spans="1:6" x14ac:dyDescent="0.25">
      <c r="A1209">
        <v>64958129</v>
      </c>
      <c r="B1209">
        <v>1715</v>
      </c>
      <c r="C1209">
        <v>26250</v>
      </c>
      <c r="D1209" s="1">
        <v>46377</v>
      </c>
      <c r="E1209" t="s">
        <v>180</v>
      </c>
      <c r="F1209" t="s">
        <v>651</v>
      </c>
    </row>
    <row r="1210" spans="1:6" x14ac:dyDescent="0.25">
      <c r="A1210">
        <v>64976837</v>
      </c>
      <c r="B1210">
        <v>1715</v>
      </c>
      <c r="C1210">
        <v>26250</v>
      </c>
      <c r="D1210" s="1">
        <v>46293</v>
      </c>
      <c r="E1210" t="s">
        <v>192</v>
      </c>
      <c r="F1210" t="s">
        <v>651</v>
      </c>
    </row>
    <row r="1211" spans="1:6" x14ac:dyDescent="0.25">
      <c r="A1211">
        <v>64976846</v>
      </c>
      <c r="B1211">
        <v>1715</v>
      </c>
      <c r="C1211">
        <v>26250</v>
      </c>
      <c r="D1211" s="1">
        <v>46146</v>
      </c>
      <c r="E1211" t="s">
        <v>178</v>
      </c>
      <c r="F1211" t="s">
        <v>651</v>
      </c>
    </row>
    <row r="1212" spans="1:6" x14ac:dyDescent="0.25">
      <c r="A1212">
        <v>64976846</v>
      </c>
      <c r="B1212">
        <v>1715</v>
      </c>
      <c r="C1212">
        <v>26250</v>
      </c>
      <c r="D1212" s="1">
        <v>46174</v>
      </c>
      <c r="E1212" t="s">
        <v>178</v>
      </c>
      <c r="F1212" t="s">
        <v>651</v>
      </c>
    </row>
    <row r="1213" spans="1:6" x14ac:dyDescent="0.25">
      <c r="A1213">
        <v>64976847</v>
      </c>
      <c r="B1213">
        <v>1715</v>
      </c>
      <c r="C1213">
        <v>26250</v>
      </c>
      <c r="D1213" s="1">
        <v>46174</v>
      </c>
      <c r="E1213" t="s">
        <v>188</v>
      </c>
      <c r="F1213" t="s">
        <v>651</v>
      </c>
    </row>
    <row r="1214" spans="1:6" x14ac:dyDescent="0.25">
      <c r="A1214">
        <v>64976847</v>
      </c>
      <c r="B1214">
        <v>1715</v>
      </c>
      <c r="C1214">
        <v>26250</v>
      </c>
      <c r="D1214" s="1">
        <v>46181</v>
      </c>
      <c r="E1214" t="s">
        <v>188</v>
      </c>
      <c r="F1214" t="s">
        <v>651</v>
      </c>
    </row>
    <row r="1215" spans="1:6" x14ac:dyDescent="0.25">
      <c r="A1215">
        <v>64976847</v>
      </c>
      <c r="B1215">
        <v>1715</v>
      </c>
      <c r="C1215">
        <v>26250</v>
      </c>
      <c r="D1215" s="1">
        <v>46195</v>
      </c>
      <c r="E1215" t="s">
        <v>188</v>
      </c>
      <c r="F1215" t="s">
        <v>651</v>
      </c>
    </row>
    <row r="1216" spans="1:6" x14ac:dyDescent="0.25">
      <c r="A1216">
        <v>64976847</v>
      </c>
      <c r="B1216">
        <v>1715</v>
      </c>
      <c r="C1216">
        <v>26250</v>
      </c>
      <c r="D1216" s="1">
        <v>46216</v>
      </c>
      <c r="E1216" t="s">
        <v>188</v>
      </c>
      <c r="F1216" t="s">
        <v>651</v>
      </c>
    </row>
    <row r="1217" spans="1:6" x14ac:dyDescent="0.25">
      <c r="A1217">
        <v>64976847</v>
      </c>
      <c r="B1217">
        <v>1715</v>
      </c>
      <c r="C1217">
        <v>26250</v>
      </c>
      <c r="D1217" s="1">
        <v>46223</v>
      </c>
      <c r="E1217" t="s">
        <v>188</v>
      </c>
      <c r="F1217" t="s">
        <v>651</v>
      </c>
    </row>
    <row r="1218" spans="1:6" x14ac:dyDescent="0.25">
      <c r="A1218">
        <v>64976847</v>
      </c>
      <c r="B1218">
        <v>1715</v>
      </c>
      <c r="C1218">
        <v>26250</v>
      </c>
      <c r="D1218" s="1">
        <v>46230</v>
      </c>
      <c r="E1218" t="s">
        <v>188</v>
      </c>
      <c r="F1218" t="s">
        <v>651</v>
      </c>
    </row>
    <row r="1219" spans="1:6" x14ac:dyDescent="0.25">
      <c r="A1219">
        <v>64976847</v>
      </c>
      <c r="B1219">
        <v>1715</v>
      </c>
      <c r="C1219">
        <v>26250</v>
      </c>
      <c r="D1219" s="1">
        <v>46244</v>
      </c>
      <c r="E1219" t="s">
        <v>188</v>
      </c>
      <c r="F1219" t="s">
        <v>651</v>
      </c>
    </row>
    <row r="1220" spans="1:6" x14ac:dyDescent="0.25">
      <c r="A1220">
        <v>64976847</v>
      </c>
      <c r="B1220">
        <v>1715</v>
      </c>
      <c r="C1220">
        <v>26250</v>
      </c>
      <c r="D1220" s="1">
        <v>46251</v>
      </c>
      <c r="E1220" t="s">
        <v>188</v>
      </c>
      <c r="F1220" t="s">
        <v>651</v>
      </c>
    </row>
    <row r="1221" spans="1:6" x14ac:dyDescent="0.25">
      <c r="A1221">
        <v>64976847</v>
      </c>
      <c r="B1221">
        <v>1715</v>
      </c>
      <c r="C1221">
        <v>26250</v>
      </c>
      <c r="D1221" s="1">
        <v>46258</v>
      </c>
      <c r="E1221" t="s">
        <v>188</v>
      </c>
      <c r="F1221" t="s">
        <v>651</v>
      </c>
    </row>
    <row r="1222" spans="1:6" x14ac:dyDescent="0.25">
      <c r="A1222">
        <v>64976847</v>
      </c>
      <c r="B1222">
        <v>1715</v>
      </c>
      <c r="C1222">
        <v>26250</v>
      </c>
      <c r="D1222" s="1">
        <v>46272</v>
      </c>
      <c r="E1222" t="s">
        <v>188</v>
      </c>
      <c r="F1222" t="s">
        <v>651</v>
      </c>
    </row>
    <row r="1223" spans="1:6" x14ac:dyDescent="0.25">
      <c r="A1223">
        <v>64976847</v>
      </c>
      <c r="B1223">
        <v>1715</v>
      </c>
      <c r="C1223">
        <v>26250</v>
      </c>
      <c r="D1223" s="1">
        <v>46307</v>
      </c>
      <c r="E1223" t="s">
        <v>188</v>
      </c>
      <c r="F1223" t="s">
        <v>651</v>
      </c>
    </row>
    <row r="1224" spans="1:6" x14ac:dyDescent="0.25">
      <c r="A1224">
        <v>64976847</v>
      </c>
      <c r="B1224">
        <v>1715</v>
      </c>
      <c r="C1224">
        <v>26250</v>
      </c>
      <c r="D1224" s="1">
        <v>46314</v>
      </c>
      <c r="E1224" t="s">
        <v>188</v>
      </c>
      <c r="F1224" t="s">
        <v>651</v>
      </c>
    </row>
    <row r="1225" spans="1:6" x14ac:dyDescent="0.25">
      <c r="A1225">
        <v>64976847</v>
      </c>
      <c r="B1225">
        <v>1715</v>
      </c>
      <c r="C1225">
        <v>26250</v>
      </c>
      <c r="D1225" s="1">
        <v>46328</v>
      </c>
      <c r="E1225" t="s">
        <v>188</v>
      </c>
      <c r="F1225" t="s">
        <v>651</v>
      </c>
    </row>
    <row r="1226" spans="1:6" x14ac:dyDescent="0.25">
      <c r="A1226">
        <v>64976847</v>
      </c>
      <c r="B1226">
        <v>1715</v>
      </c>
      <c r="C1226">
        <v>26250</v>
      </c>
      <c r="D1226" s="1">
        <v>46342</v>
      </c>
      <c r="E1226" t="s">
        <v>188</v>
      </c>
      <c r="F1226" t="s">
        <v>651</v>
      </c>
    </row>
    <row r="1227" spans="1:6" x14ac:dyDescent="0.25">
      <c r="A1227">
        <v>64976847</v>
      </c>
      <c r="B1227">
        <v>1715</v>
      </c>
      <c r="C1227">
        <v>26250</v>
      </c>
      <c r="D1227" s="1">
        <v>46356</v>
      </c>
      <c r="E1227" t="s">
        <v>188</v>
      </c>
      <c r="F1227" t="s">
        <v>651</v>
      </c>
    </row>
    <row r="1228" spans="1:6" x14ac:dyDescent="0.25">
      <c r="A1228">
        <v>64976847</v>
      </c>
      <c r="B1228">
        <v>1715</v>
      </c>
      <c r="C1228">
        <v>26250</v>
      </c>
      <c r="D1228" s="1">
        <v>46370</v>
      </c>
      <c r="E1228" t="s">
        <v>188</v>
      </c>
      <c r="F1228" t="s">
        <v>651</v>
      </c>
    </row>
    <row r="1229" spans="1:6" x14ac:dyDescent="0.25">
      <c r="A1229">
        <v>64976848</v>
      </c>
      <c r="B1229">
        <v>1715</v>
      </c>
      <c r="C1229">
        <v>26250</v>
      </c>
      <c r="D1229" s="1">
        <v>46146</v>
      </c>
      <c r="E1229" t="s">
        <v>179</v>
      </c>
      <c r="F1229" t="s">
        <v>651</v>
      </c>
    </row>
    <row r="1230" spans="1:6" x14ac:dyDescent="0.25">
      <c r="A1230">
        <v>64976848</v>
      </c>
      <c r="B1230">
        <v>1715</v>
      </c>
      <c r="C1230">
        <v>26250</v>
      </c>
      <c r="D1230" s="1">
        <v>46153</v>
      </c>
      <c r="E1230" t="s">
        <v>179</v>
      </c>
      <c r="F1230" t="s">
        <v>651</v>
      </c>
    </row>
    <row r="1231" spans="1:6" x14ac:dyDescent="0.25">
      <c r="A1231">
        <v>64976848</v>
      </c>
      <c r="B1231">
        <v>1715</v>
      </c>
      <c r="C1231">
        <v>26250</v>
      </c>
      <c r="D1231" s="1">
        <v>46286</v>
      </c>
      <c r="E1231" t="s">
        <v>179</v>
      </c>
      <c r="F1231" t="s">
        <v>651</v>
      </c>
    </row>
    <row r="1232" spans="1:6" x14ac:dyDescent="0.25">
      <c r="A1232">
        <v>64976848</v>
      </c>
      <c r="B1232">
        <v>1715</v>
      </c>
      <c r="C1232">
        <v>26250</v>
      </c>
      <c r="D1232" s="1">
        <v>46363</v>
      </c>
      <c r="E1232" t="s">
        <v>179</v>
      </c>
      <c r="F1232" t="s">
        <v>651</v>
      </c>
    </row>
    <row r="1233" spans="1:6" x14ac:dyDescent="0.25">
      <c r="A1233">
        <v>64976849</v>
      </c>
      <c r="B1233">
        <v>1715</v>
      </c>
      <c r="C1233">
        <v>26250</v>
      </c>
      <c r="D1233" s="1">
        <v>46146</v>
      </c>
      <c r="E1233" t="s">
        <v>176</v>
      </c>
      <c r="F1233" t="s">
        <v>651</v>
      </c>
    </row>
    <row r="1234" spans="1:6" x14ac:dyDescent="0.25">
      <c r="A1234">
        <v>64976849</v>
      </c>
      <c r="B1234">
        <v>1715</v>
      </c>
      <c r="C1234">
        <v>26250</v>
      </c>
      <c r="D1234" s="1">
        <v>46160</v>
      </c>
      <c r="E1234" t="s">
        <v>176</v>
      </c>
      <c r="F1234" t="s">
        <v>651</v>
      </c>
    </row>
    <row r="1235" spans="1:6" x14ac:dyDescent="0.25">
      <c r="A1235">
        <v>64976850</v>
      </c>
      <c r="B1235">
        <v>1715</v>
      </c>
      <c r="C1235">
        <v>26250</v>
      </c>
      <c r="D1235" s="1">
        <v>46188</v>
      </c>
      <c r="E1235" t="s">
        <v>177</v>
      </c>
      <c r="F1235" t="s">
        <v>651</v>
      </c>
    </row>
    <row r="1236" spans="1:6" x14ac:dyDescent="0.25">
      <c r="A1236">
        <v>64976851</v>
      </c>
      <c r="B1236">
        <v>1715</v>
      </c>
      <c r="C1236">
        <v>26250</v>
      </c>
      <c r="D1236" s="1">
        <v>46153</v>
      </c>
      <c r="E1236" t="s">
        <v>175</v>
      </c>
      <c r="F1236" t="s">
        <v>651</v>
      </c>
    </row>
    <row r="1237" spans="1:6" x14ac:dyDescent="0.25">
      <c r="A1237">
        <v>64786654</v>
      </c>
      <c r="B1237">
        <v>1352</v>
      </c>
      <c r="C1237">
        <v>26400</v>
      </c>
      <c r="D1237" s="1">
        <v>46160</v>
      </c>
      <c r="E1237" t="s">
        <v>409</v>
      </c>
      <c r="F1237" t="s">
        <v>785</v>
      </c>
    </row>
    <row r="1238" spans="1:6" x14ac:dyDescent="0.25">
      <c r="A1238">
        <v>64786666</v>
      </c>
      <c r="B1238">
        <v>1352</v>
      </c>
      <c r="C1238">
        <v>26400</v>
      </c>
      <c r="D1238" s="1">
        <v>46146</v>
      </c>
      <c r="E1238" t="s">
        <v>819</v>
      </c>
      <c r="F1238" t="s">
        <v>785</v>
      </c>
    </row>
    <row r="1239" spans="1:6" x14ac:dyDescent="0.25">
      <c r="A1239">
        <v>68741742</v>
      </c>
      <c r="B1239">
        <v>1352</v>
      </c>
      <c r="C1239">
        <v>26400</v>
      </c>
      <c r="D1239" s="1">
        <v>46125</v>
      </c>
      <c r="E1239" t="s">
        <v>355</v>
      </c>
      <c r="F1239" t="s">
        <v>785</v>
      </c>
    </row>
    <row r="1240" spans="1:6" x14ac:dyDescent="0.25">
      <c r="A1240">
        <v>68741742</v>
      </c>
      <c r="B1240">
        <v>1352</v>
      </c>
      <c r="C1240">
        <v>26400</v>
      </c>
      <c r="D1240" s="1">
        <v>46139</v>
      </c>
      <c r="E1240" t="s">
        <v>355</v>
      </c>
      <c r="F1240" t="s">
        <v>785</v>
      </c>
    </row>
    <row r="1241" spans="1:6" x14ac:dyDescent="0.25">
      <c r="A1241">
        <v>68741742</v>
      </c>
      <c r="B1241">
        <v>1352</v>
      </c>
      <c r="C1241">
        <v>26400</v>
      </c>
      <c r="D1241" s="1">
        <v>46146</v>
      </c>
      <c r="E1241" t="s">
        <v>355</v>
      </c>
      <c r="F1241" t="s">
        <v>785</v>
      </c>
    </row>
    <row r="1242" spans="1:6" x14ac:dyDescent="0.25">
      <c r="A1242">
        <v>68741742</v>
      </c>
      <c r="B1242">
        <v>1352</v>
      </c>
      <c r="C1242">
        <v>26400</v>
      </c>
      <c r="D1242" s="1">
        <v>46153</v>
      </c>
      <c r="E1242" t="s">
        <v>355</v>
      </c>
      <c r="F1242" t="s">
        <v>785</v>
      </c>
    </row>
    <row r="1243" spans="1:6" x14ac:dyDescent="0.25">
      <c r="A1243">
        <v>68817801</v>
      </c>
      <c r="B1243">
        <v>1352</v>
      </c>
      <c r="C1243">
        <v>26400</v>
      </c>
      <c r="D1243" s="1">
        <v>46118</v>
      </c>
      <c r="E1243" t="s">
        <v>1093</v>
      </c>
      <c r="F1243" t="s">
        <v>902</v>
      </c>
    </row>
    <row r="1244" spans="1:6" x14ac:dyDescent="0.25">
      <c r="A1244">
        <v>68817801</v>
      </c>
      <c r="B1244">
        <v>1352</v>
      </c>
      <c r="C1244">
        <v>26400</v>
      </c>
      <c r="D1244" s="1">
        <v>46111</v>
      </c>
      <c r="E1244" t="s">
        <v>1093</v>
      </c>
      <c r="F1244" t="s">
        <v>666</v>
      </c>
    </row>
    <row r="1245" spans="1:6" x14ac:dyDescent="0.25">
      <c r="A1245">
        <v>68850683</v>
      </c>
      <c r="B1245">
        <v>1352</v>
      </c>
      <c r="C1245">
        <v>26400</v>
      </c>
      <c r="D1245" s="1">
        <v>46132</v>
      </c>
      <c r="E1245" t="s">
        <v>1101</v>
      </c>
      <c r="F1245" t="s">
        <v>1088</v>
      </c>
    </row>
    <row r="1246" spans="1:6" x14ac:dyDescent="0.25">
      <c r="A1246">
        <v>68851104</v>
      </c>
      <c r="B1246">
        <v>1352</v>
      </c>
      <c r="C1246">
        <v>26400</v>
      </c>
      <c r="D1246" s="1">
        <v>46118</v>
      </c>
      <c r="E1246" t="s">
        <v>1104</v>
      </c>
      <c r="F1246" t="s">
        <v>902</v>
      </c>
    </row>
    <row r="1247" spans="1:6" x14ac:dyDescent="0.25">
      <c r="A1247">
        <v>69551489</v>
      </c>
      <c r="B1247">
        <v>1352</v>
      </c>
      <c r="C1247">
        <v>26400</v>
      </c>
      <c r="D1247" s="1">
        <v>46139</v>
      </c>
      <c r="E1247" t="s">
        <v>396</v>
      </c>
      <c r="F1247" t="s">
        <v>785</v>
      </c>
    </row>
    <row r="1248" spans="1:6" x14ac:dyDescent="0.25">
      <c r="A1248">
        <v>69551489</v>
      </c>
      <c r="B1248">
        <v>1352</v>
      </c>
      <c r="C1248">
        <v>26400</v>
      </c>
      <c r="D1248" s="1">
        <v>46167</v>
      </c>
      <c r="E1248" t="s">
        <v>396</v>
      </c>
      <c r="F1248" t="s">
        <v>785</v>
      </c>
    </row>
    <row r="1249" spans="1:6" x14ac:dyDescent="0.25">
      <c r="A1249">
        <v>69568828</v>
      </c>
      <c r="B1249">
        <v>1352</v>
      </c>
      <c r="C1249">
        <v>26400</v>
      </c>
      <c r="D1249" s="1">
        <v>46125</v>
      </c>
      <c r="E1249" t="s">
        <v>399</v>
      </c>
      <c r="F1249" t="s">
        <v>666</v>
      </c>
    </row>
    <row r="1250" spans="1:6" x14ac:dyDescent="0.25">
      <c r="A1250">
        <v>64367657</v>
      </c>
      <c r="B1250">
        <v>2904</v>
      </c>
      <c r="C1250">
        <v>26400</v>
      </c>
      <c r="D1250" s="1">
        <v>46111</v>
      </c>
      <c r="E1250" t="s">
        <v>720</v>
      </c>
      <c r="F1250" t="s">
        <v>722</v>
      </c>
    </row>
    <row r="1251" spans="1:6" x14ac:dyDescent="0.25">
      <c r="A1251">
        <v>68354589</v>
      </c>
      <c r="B1251">
        <v>2904</v>
      </c>
      <c r="C1251">
        <v>26400</v>
      </c>
      <c r="D1251" s="1">
        <v>46104</v>
      </c>
      <c r="E1251" t="s">
        <v>1037</v>
      </c>
      <c r="F1251" t="s">
        <v>662</v>
      </c>
    </row>
    <row r="1252" spans="1:6" x14ac:dyDescent="0.25">
      <c r="A1252">
        <v>68649097</v>
      </c>
      <c r="B1252">
        <v>2904</v>
      </c>
      <c r="C1252">
        <v>26400</v>
      </c>
      <c r="D1252" s="1">
        <v>46139</v>
      </c>
      <c r="E1252" t="s">
        <v>1056</v>
      </c>
      <c r="F1252" t="s">
        <v>662</v>
      </c>
    </row>
    <row r="1253" spans="1:6" x14ac:dyDescent="0.25">
      <c r="A1253">
        <v>68860061</v>
      </c>
      <c r="B1253">
        <v>2904</v>
      </c>
      <c r="C1253">
        <v>26400</v>
      </c>
      <c r="D1253" s="1">
        <v>46146</v>
      </c>
      <c r="E1253" t="s">
        <v>389</v>
      </c>
      <c r="F1253" t="s">
        <v>722</v>
      </c>
    </row>
    <row r="1254" spans="1:6" x14ac:dyDescent="0.25">
      <c r="A1254">
        <v>68842352</v>
      </c>
      <c r="B1254" t="s">
        <v>512</v>
      </c>
      <c r="C1254">
        <v>26400</v>
      </c>
      <c r="D1254" s="1">
        <v>46132</v>
      </c>
      <c r="E1254" t="s">
        <v>162</v>
      </c>
      <c r="F1254" t="s">
        <v>616</v>
      </c>
    </row>
    <row r="1255" spans="1:6" x14ac:dyDescent="0.25">
      <c r="A1255">
        <v>62711316</v>
      </c>
      <c r="B1255">
        <v>3910</v>
      </c>
      <c r="C1255">
        <v>26460</v>
      </c>
      <c r="D1255" s="1">
        <v>46104</v>
      </c>
      <c r="E1255" t="s">
        <v>1465</v>
      </c>
      <c r="F1255" t="s">
        <v>1456</v>
      </c>
    </row>
    <row r="1256" spans="1:6" x14ac:dyDescent="0.25">
      <c r="A1256">
        <v>64977494</v>
      </c>
      <c r="B1256">
        <v>1712</v>
      </c>
      <c r="C1256">
        <v>26480</v>
      </c>
      <c r="D1256" s="1">
        <v>46111</v>
      </c>
      <c r="E1256" t="s">
        <v>515</v>
      </c>
      <c r="F1256" t="s">
        <v>651</v>
      </c>
    </row>
    <row r="1257" spans="1:6" x14ac:dyDescent="0.25">
      <c r="A1257">
        <v>69983234</v>
      </c>
      <c r="B1257">
        <v>2904</v>
      </c>
      <c r="C1257">
        <v>26550</v>
      </c>
      <c r="D1257" s="1">
        <v>46125</v>
      </c>
      <c r="E1257" t="s">
        <v>1238</v>
      </c>
      <c r="F1257" t="s">
        <v>1078</v>
      </c>
    </row>
    <row r="1258" spans="1:6" x14ac:dyDescent="0.25">
      <c r="A1258">
        <v>69983234</v>
      </c>
      <c r="B1258">
        <v>2904</v>
      </c>
      <c r="C1258">
        <v>26550</v>
      </c>
      <c r="D1258" s="1">
        <v>46132</v>
      </c>
      <c r="E1258" t="s">
        <v>1238</v>
      </c>
      <c r="F1258" t="s">
        <v>1078</v>
      </c>
    </row>
    <row r="1259" spans="1:6" x14ac:dyDescent="0.25">
      <c r="A1259">
        <v>64956417</v>
      </c>
      <c r="B1259" t="s">
        <v>151</v>
      </c>
      <c r="C1259">
        <v>26624</v>
      </c>
      <c r="D1259" s="1">
        <v>46265</v>
      </c>
      <c r="E1259" t="s">
        <v>513</v>
      </c>
      <c r="F1259" t="s">
        <v>616</v>
      </c>
    </row>
    <row r="1260" spans="1:6" x14ac:dyDescent="0.25">
      <c r="A1260">
        <v>64956417</v>
      </c>
      <c r="B1260" t="s">
        <v>151</v>
      </c>
      <c r="C1260">
        <v>26624</v>
      </c>
      <c r="D1260" s="1">
        <v>46335</v>
      </c>
      <c r="E1260" t="s">
        <v>513</v>
      </c>
      <c r="F1260" t="s">
        <v>616</v>
      </c>
    </row>
    <row r="1261" spans="1:6" x14ac:dyDescent="0.25">
      <c r="A1261">
        <v>64874636</v>
      </c>
      <c r="B1261">
        <v>1712</v>
      </c>
      <c r="C1261">
        <v>26800</v>
      </c>
      <c r="D1261" s="1">
        <v>46181</v>
      </c>
      <c r="E1261" t="s">
        <v>525</v>
      </c>
      <c r="F1261" t="s">
        <v>651</v>
      </c>
    </row>
    <row r="1262" spans="1:6" x14ac:dyDescent="0.25">
      <c r="A1262">
        <v>64999042</v>
      </c>
      <c r="B1262">
        <v>1716</v>
      </c>
      <c r="C1262">
        <v>26875</v>
      </c>
      <c r="D1262" s="1">
        <v>46111</v>
      </c>
      <c r="E1262" t="s">
        <v>550</v>
      </c>
      <c r="F1262" t="s">
        <v>651</v>
      </c>
    </row>
    <row r="1263" spans="1:6" x14ac:dyDescent="0.25">
      <c r="A1263">
        <v>67881628</v>
      </c>
      <c r="B1263">
        <v>5914</v>
      </c>
      <c r="C1263">
        <v>26880</v>
      </c>
      <c r="D1263" s="1">
        <v>46111</v>
      </c>
      <c r="E1263" t="s">
        <v>1018</v>
      </c>
      <c r="F1263" t="s">
        <v>620</v>
      </c>
    </row>
    <row r="1264" spans="1:6" x14ac:dyDescent="0.25">
      <c r="A1264">
        <v>69988931</v>
      </c>
      <c r="B1264">
        <v>2904</v>
      </c>
      <c r="C1264">
        <v>27000</v>
      </c>
      <c r="D1264" s="1">
        <v>46118</v>
      </c>
      <c r="E1264" t="s">
        <v>480</v>
      </c>
      <c r="F1264" t="s">
        <v>692</v>
      </c>
    </row>
    <row r="1265" spans="1:6" x14ac:dyDescent="0.25">
      <c r="A1265">
        <v>69552658</v>
      </c>
      <c r="B1265">
        <v>3910</v>
      </c>
      <c r="C1265">
        <v>27000</v>
      </c>
      <c r="D1265" s="1">
        <v>46265</v>
      </c>
      <c r="E1265" t="s">
        <v>144</v>
      </c>
      <c r="F1265" t="s">
        <v>1504</v>
      </c>
    </row>
    <row r="1266" spans="1:6" x14ac:dyDescent="0.25">
      <c r="A1266">
        <v>62678153</v>
      </c>
      <c r="B1266">
        <v>5914</v>
      </c>
      <c r="C1266">
        <v>27000</v>
      </c>
      <c r="D1266" s="1">
        <v>46125</v>
      </c>
      <c r="E1266" t="s">
        <v>628</v>
      </c>
      <c r="F1266" t="s">
        <v>623</v>
      </c>
    </row>
    <row r="1267" spans="1:6" x14ac:dyDescent="0.25">
      <c r="A1267">
        <v>84135718</v>
      </c>
      <c r="B1267">
        <v>5914</v>
      </c>
      <c r="C1267">
        <v>27000</v>
      </c>
      <c r="D1267" s="1">
        <v>46104</v>
      </c>
      <c r="E1267" t="s">
        <v>1260</v>
      </c>
      <c r="F1267" t="s">
        <v>629</v>
      </c>
    </row>
    <row r="1268" spans="1:6" x14ac:dyDescent="0.25">
      <c r="A1268">
        <v>65254774</v>
      </c>
      <c r="B1268">
        <v>6765</v>
      </c>
      <c r="C1268">
        <v>27000</v>
      </c>
      <c r="D1268" s="1">
        <v>46118</v>
      </c>
      <c r="E1268" t="s">
        <v>551</v>
      </c>
      <c r="F1268" t="s">
        <v>651</v>
      </c>
    </row>
    <row r="1269" spans="1:6" x14ac:dyDescent="0.25">
      <c r="A1269">
        <v>65254774</v>
      </c>
      <c r="B1269">
        <v>6765</v>
      </c>
      <c r="C1269">
        <v>27000</v>
      </c>
      <c r="D1269" s="1">
        <v>46125</v>
      </c>
      <c r="E1269" t="s">
        <v>551</v>
      </c>
      <c r="F1269" t="s">
        <v>651</v>
      </c>
    </row>
    <row r="1270" spans="1:6" x14ac:dyDescent="0.25">
      <c r="A1270">
        <v>65254774</v>
      </c>
      <c r="B1270">
        <v>6765</v>
      </c>
      <c r="C1270">
        <v>27000</v>
      </c>
      <c r="D1270" s="1">
        <v>46132</v>
      </c>
      <c r="E1270" t="s">
        <v>551</v>
      </c>
      <c r="F1270" t="s">
        <v>651</v>
      </c>
    </row>
    <row r="1271" spans="1:6" x14ac:dyDescent="0.25">
      <c r="A1271">
        <v>65254774</v>
      </c>
      <c r="B1271">
        <v>6765</v>
      </c>
      <c r="C1271">
        <v>27000</v>
      </c>
      <c r="D1271" s="1">
        <v>46139</v>
      </c>
      <c r="E1271" t="s">
        <v>551</v>
      </c>
      <c r="F1271" t="s">
        <v>651</v>
      </c>
    </row>
    <row r="1272" spans="1:6" x14ac:dyDescent="0.25">
      <c r="A1272">
        <v>65254774</v>
      </c>
      <c r="B1272">
        <v>6765</v>
      </c>
      <c r="C1272">
        <v>27000</v>
      </c>
      <c r="D1272" s="1">
        <v>46146</v>
      </c>
      <c r="E1272" t="s">
        <v>551</v>
      </c>
      <c r="F1272" t="s">
        <v>651</v>
      </c>
    </row>
    <row r="1273" spans="1:6" x14ac:dyDescent="0.25">
      <c r="A1273">
        <v>65254774</v>
      </c>
      <c r="B1273">
        <v>6765</v>
      </c>
      <c r="C1273">
        <v>27000</v>
      </c>
      <c r="D1273" s="1">
        <v>46153</v>
      </c>
      <c r="E1273" t="s">
        <v>551</v>
      </c>
      <c r="F1273" t="s">
        <v>651</v>
      </c>
    </row>
    <row r="1274" spans="1:6" x14ac:dyDescent="0.25">
      <c r="A1274">
        <v>65254774</v>
      </c>
      <c r="B1274">
        <v>6765</v>
      </c>
      <c r="C1274">
        <v>27000</v>
      </c>
      <c r="D1274" s="1">
        <v>46160</v>
      </c>
      <c r="E1274" t="s">
        <v>551</v>
      </c>
      <c r="F1274" t="s">
        <v>651</v>
      </c>
    </row>
    <row r="1275" spans="1:6" x14ac:dyDescent="0.25">
      <c r="A1275">
        <v>65254774</v>
      </c>
      <c r="B1275">
        <v>6765</v>
      </c>
      <c r="C1275">
        <v>27000</v>
      </c>
      <c r="D1275" s="1">
        <v>46174</v>
      </c>
      <c r="E1275" t="s">
        <v>551</v>
      </c>
      <c r="F1275" t="s">
        <v>651</v>
      </c>
    </row>
    <row r="1276" spans="1:6" x14ac:dyDescent="0.25">
      <c r="A1276">
        <v>65254774</v>
      </c>
      <c r="B1276">
        <v>6765</v>
      </c>
      <c r="C1276">
        <v>27000</v>
      </c>
      <c r="D1276" s="1">
        <v>46188</v>
      </c>
      <c r="E1276" t="s">
        <v>551</v>
      </c>
      <c r="F1276" t="s">
        <v>651</v>
      </c>
    </row>
    <row r="1277" spans="1:6" x14ac:dyDescent="0.25">
      <c r="A1277">
        <v>65254774</v>
      </c>
      <c r="B1277">
        <v>6765</v>
      </c>
      <c r="C1277">
        <v>27000</v>
      </c>
      <c r="D1277" s="1">
        <v>46202</v>
      </c>
      <c r="E1277" t="s">
        <v>551</v>
      </c>
      <c r="F1277" t="s">
        <v>651</v>
      </c>
    </row>
    <row r="1278" spans="1:6" x14ac:dyDescent="0.25">
      <c r="A1278">
        <v>65254774</v>
      </c>
      <c r="B1278">
        <v>6765</v>
      </c>
      <c r="C1278">
        <v>27000</v>
      </c>
      <c r="D1278" s="1">
        <v>46216</v>
      </c>
      <c r="E1278" t="s">
        <v>551</v>
      </c>
      <c r="F1278" t="s">
        <v>651</v>
      </c>
    </row>
    <row r="1279" spans="1:6" x14ac:dyDescent="0.25">
      <c r="A1279">
        <v>65254774</v>
      </c>
      <c r="B1279">
        <v>6765</v>
      </c>
      <c r="C1279">
        <v>27000</v>
      </c>
      <c r="D1279" s="1">
        <v>46230</v>
      </c>
      <c r="E1279" t="s">
        <v>551</v>
      </c>
      <c r="F1279" t="s">
        <v>651</v>
      </c>
    </row>
    <row r="1280" spans="1:6" x14ac:dyDescent="0.25">
      <c r="A1280">
        <v>64771676</v>
      </c>
      <c r="B1280" t="s">
        <v>151</v>
      </c>
      <c r="C1280">
        <v>27084</v>
      </c>
      <c r="D1280" s="1">
        <v>46251</v>
      </c>
      <c r="E1280" t="s">
        <v>168</v>
      </c>
      <c r="F1280" t="s">
        <v>616</v>
      </c>
    </row>
    <row r="1281" spans="1:6" x14ac:dyDescent="0.25">
      <c r="A1281">
        <v>65218505</v>
      </c>
      <c r="B1281">
        <v>1716</v>
      </c>
      <c r="C1281">
        <v>27473</v>
      </c>
      <c r="D1281" s="1">
        <v>46139</v>
      </c>
      <c r="E1281" t="s">
        <v>184</v>
      </c>
      <c r="F1281" t="s">
        <v>616</v>
      </c>
    </row>
    <row r="1282" spans="1:6" x14ac:dyDescent="0.25">
      <c r="A1282">
        <v>64328806</v>
      </c>
      <c r="B1282">
        <v>1712</v>
      </c>
      <c r="C1282">
        <v>27520</v>
      </c>
      <c r="D1282" s="1">
        <v>46174</v>
      </c>
      <c r="E1282" t="s">
        <v>144</v>
      </c>
      <c r="F1282" t="s">
        <v>651</v>
      </c>
    </row>
    <row r="1283" spans="1:6" x14ac:dyDescent="0.25">
      <c r="A1283">
        <v>64328806</v>
      </c>
      <c r="B1283">
        <v>1712</v>
      </c>
      <c r="C1283">
        <v>27520</v>
      </c>
      <c r="D1283" s="1">
        <v>46237</v>
      </c>
      <c r="E1283" t="s">
        <v>144</v>
      </c>
      <c r="F1283" t="s">
        <v>651</v>
      </c>
    </row>
    <row r="1284" spans="1:6" x14ac:dyDescent="0.25">
      <c r="A1284">
        <v>64328806</v>
      </c>
      <c r="B1284">
        <v>1712</v>
      </c>
      <c r="C1284">
        <v>27520</v>
      </c>
      <c r="D1284" s="1">
        <v>46272</v>
      </c>
      <c r="E1284" t="s">
        <v>144</v>
      </c>
      <c r="F1284" t="s">
        <v>651</v>
      </c>
    </row>
    <row r="1285" spans="1:6" x14ac:dyDescent="0.25">
      <c r="A1285">
        <v>64328806</v>
      </c>
      <c r="B1285">
        <v>1712</v>
      </c>
      <c r="C1285">
        <v>27520</v>
      </c>
      <c r="D1285" s="1">
        <v>46307</v>
      </c>
      <c r="E1285" t="s">
        <v>144</v>
      </c>
      <c r="F1285" t="s">
        <v>651</v>
      </c>
    </row>
    <row r="1286" spans="1:6" x14ac:dyDescent="0.25">
      <c r="A1286">
        <v>64328806</v>
      </c>
      <c r="B1286">
        <v>1712</v>
      </c>
      <c r="C1286">
        <v>27520</v>
      </c>
      <c r="D1286" s="1">
        <v>46342</v>
      </c>
      <c r="E1286" t="s">
        <v>144</v>
      </c>
      <c r="F1286" t="s">
        <v>651</v>
      </c>
    </row>
    <row r="1287" spans="1:6" x14ac:dyDescent="0.25">
      <c r="A1287">
        <v>64978550</v>
      </c>
      <c r="B1287">
        <v>1712</v>
      </c>
      <c r="C1287">
        <v>27600</v>
      </c>
      <c r="D1287" s="1">
        <v>46181</v>
      </c>
      <c r="E1287" t="s">
        <v>546</v>
      </c>
      <c r="F1287" t="s">
        <v>651</v>
      </c>
    </row>
    <row r="1288" spans="1:6" x14ac:dyDescent="0.25">
      <c r="A1288">
        <v>64978550</v>
      </c>
      <c r="B1288">
        <v>1712</v>
      </c>
      <c r="C1288">
        <v>27600</v>
      </c>
      <c r="D1288" s="1">
        <v>46223</v>
      </c>
      <c r="E1288" t="s">
        <v>546</v>
      </c>
      <c r="F1288" t="s">
        <v>651</v>
      </c>
    </row>
    <row r="1289" spans="1:6" x14ac:dyDescent="0.25">
      <c r="A1289">
        <v>64978550</v>
      </c>
      <c r="B1289">
        <v>1712</v>
      </c>
      <c r="C1289">
        <v>27600</v>
      </c>
      <c r="D1289" s="1">
        <v>46293</v>
      </c>
      <c r="E1289" t="s">
        <v>546</v>
      </c>
      <c r="F1289" t="s">
        <v>651</v>
      </c>
    </row>
    <row r="1290" spans="1:6" x14ac:dyDescent="0.25">
      <c r="A1290">
        <v>64365613</v>
      </c>
      <c r="B1290" t="s">
        <v>151</v>
      </c>
      <c r="C1290">
        <v>27936</v>
      </c>
      <c r="D1290" s="1">
        <v>46300</v>
      </c>
      <c r="E1290" t="s">
        <v>158</v>
      </c>
      <c r="F1290" t="s">
        <v>616</v>
      </c>
    </row>
    <row r="1291" spans="1:6" x14ac:dyDescent="0.25">
      <c r="A1291">
        <v>64955743</v>
      </c>
      <c r="B1291">
        <v>1716</v>
      </c>
      <c r="C1291">
        <v>28000</v>
      </c>
      <c r="D1291" s="1">
        <v>46146</v>
      </c>
      <c r="E1291" t="s">
        <v>190</v>
      </c>
      <c r="F1291" t="s">
        <v>651</v>
      </c>
    </row>
    <row r="1292" spans="1:6" x14ac:dyDescent="0.25">
      <c r="A1292">
        <v>64955743</v>
      </c>
      <c r="B1292">
        <v>1716</v>
      </c>
      <c r="C1292">
        <v>28000</v>
      </c>
      <c r="D1292" s="1">
        <v>46216</v>
      </c>
      <c r="E1292" t="s">
        <v>190</v>
      </c>
      <c r="F1292" t="s">
        <v>651</v>
      </c>
    </row>
    <row r="1293" spans="1:6" x14ac:dyDescent="0.25">
      <c r="A1293">
        <v>64958124</v>
      </c>
      <c r="B1293">
        <v>1716</v>
      </c>
      <c r="C1293">
        <v>28000</v>
      </c>
      <c r="D1293" s="1">
        <v>46153</v>
      </c>
      <c r="E1293" t="s">
        <v>182</v>
      </c>
      <c r="F1293" t="s">
        <v>651</v>
      </c>
    </row>
    <row r="1294" spans="1:6" x14ac:dyDescent="0.25">
      <c r="A1294">
        <v>64958125</v>
      </c>
      <c r="B1294">
        <v>1716</v>
      </c>
      <c r="C1294">
        <v>28000</v>
      </c>
      <c r="D1294" s="1">
        <v>46146</v>
      </c>
      <c r="E1294" t="s">
        <v>194</v>
      </c>
      <c r="F1294" t="s">
        <v>651</v>
      </c>
    </row>
    <row r="1295" spans="1:6" x14ac:dyDescent="0.25">
      <c r="A1295">
        <v>64958125</v>
      </c>
      <c r="B1295">
        <v>1716</v>
      </c>
      <c r="C1295">
        <v>28000</v>
      </c>
      <c r="D1295" s="1">
        <v>46202</v>
      </c>
      <c r="E1295" t="s">
        <v>194</v>
      </c>
      <c r="F1295" t="s">
        <v>651</v>
      </c>
    </row>
    <row r="1296" spans="1:6" x14ac:dyDescent="0.25">
      <c r="A1296">
        <v>64958126</v>
      </c>
      <c r="B1296">
        <v>1716</v>
      </c>
      <c r="C1296">
        <v>28000</v>
      </c>
      <c r="D1296" s="1">
        <v>46209</v>
      </c>
      <c r="E1296" t="s">
        <v>183</v>
      </c>
      <c r="F1296" t="s">
        <v>651</v>
      </c>
    </row>
    <row r="1297" spans="1:6" x14ac:dyDescent="0.25">
      <c r="A1297">
        <v>64958127</v>
      </c>
      <c r="B1297">
        <v>1716</v>
      </c>
      <c r="C1297">
        <v>28000</v>
      </c>
      <c r="D1297" s="1">
        <v>46153</v>
      </c>
      <c r="E1297" t="s">
        <v>181</v>
      </c>
      <c r="F1297" t="s">
        <v>651</v>
      </c>
    </row>
    <row r="1298" spans="1:6" x14ac:dyDescent="0.25">
      <c r="A1298">
        <v>64958127</v>
      </c>
      <c r="B1298">
        <v>1716</v>
      </c>
      <c r="C1298">
        <v>28000</v>
      </c>
      <c r="D1298" s="1">
        <v>46209</v>
      </c>
      <c r="E1298" t="s">
        <v>181</v>
      </c>
      <c r="F1298" t="s">
        <v>651</v>
      </c>
    </row>
    <row r="1299" spans="1:6" x14ac:dyDescent="0.25">
      <c r="A1299">
        <v>64958129</v>
      </c>
      <c r="B1299">
        <v>1716</v>
      </c>
      <c r="C1299">
        <v>28000</v>
      </c>
      <c r="D1299" s="1">
        <v>46153</v>
      </c>
      <c r="E1299" t="s">
        <v>180</v>
      </c>
      <c r="F1299" t="s">
        <v>651</v>
      </c>
    </row>
    <row r="1300" spans="1:6" x14ac:dyDescent="0.25">
      <c r="A1300">
        <v>64975613</v>
      </c>
      <c r="B1300">
        <v>1716</v>
      </c>
      <c r="C1300">
        <v>28000</v>
      </c>
      <c r="D1300" s="1">
        <v>46209</v>
      </c>
      <c r="E1300" t="s">
        <v>526</v>
      </c>
      <c r="F1300" t="s">
        <v>651</v>
      </c>
    </row>
    <row r="1301" spans="1:6" x14ac:dyDescent="0.25">
      <c r="A1301">
        <v>64975613</v>
      </c>
      <c r="B1301">
        <v>1716</v>
      </c>
      <c r="C1301">
        <v>28000</v>
      </c>
      <c r="D1301" s="1">
        <v>46230</v>
      </c>
      <c r="E1301" t="s">
        <v>526</v>
      </c>
      <c r="F1301" t="s">
        <v>651</v>
      </c>
    </row>
    <row r="1302" spans="1:6" x14ac:dyDescent="0.25">
      <c r="A1302">
        <v>64975613</v>
      </c>
      <c r="B1302">
        <v>1716</v>
      </c>
      <c r="C1302">
        <v>28000</v>
      </c>
      <c r="D1302" s="1">
        <v>46251</v>
      </c>
      <c r="E1302" t="s">
        <v>526</v>
      </c>
      <c r="F1302" t="s">
        <v>651</v>
      </c>
    </row>
    <row r="1303" spans="1:6" x14ac:dyDescent="0.25">
      <c r="A1303">
        <v>64975613</v>
      </c>
      <c r="B1303">
        <v>1716</v>
      </c>
      <c r="C1303">
        <v>28000</v>
      </c>
      <c r="D1303" s="1">
        <v>46272</v>
      </c>
      <c r="E1303" t="s">
        <v>526</v>
      </c>
      <c r="F1303" t="s">
        <v>651</v>
      </c>
    </row>
    <row r="1304" spans="1:6" x14ac:dyDescent="0.25">
      <c r="A1304">
        <v>64975613</v>
      </c>
      <c r="B1304">
        <v>1716</v>
      </c>
      <c r="C1304">
        <v>28000</v>
      </c>
      <c r="D1304" s="1">
        <v>46300</v>
      </c>
      <c r="E1304" t="s">
        <v>526</v>
      </c>
      <c r="F1304" t="s">
        <v>651</v>
      </c>
    </row>
    <row r="1305" spans="1:6" x14ac:dyDescent="0.25">
      <c r="A1305">
        <v>64975613</v>
      </c>
      <c r="B1305">
        <v>1716</v>
      </c>
      <c r="C1305">
        <v>28000</v>
      </c>
      <c r="D1305" s="1">
        <v>46328</v>
      </c>
      <c r="E1305" t="s">
        <v>526</v>
      </c>
      <c r="F1305" t="s">
        <v>651</v>
      </c>
    </row>
    <row r="1306" spans="1:6" x14ac:dyDescent="0.25">
      <c r="A1306">
        <v>64975613</v>
      </c>
      <c r="B1306">
        <v>1716</v>
      </c>
      <c r="C1306">
        <v>28000</v>
      </c>
      <c r="D1306" s="1">
        <v>46349</v>
      </c>
      <c r="E1306" t="s">
        <v>526</v>
      </c>
      <c r="F1306" t="s">
        <v>651</v>
      </c>
    </row>
    <row r="1307" spans="1:6" x14ac:dyDescent="0.25">
      <c r="A1307">
        <v>64975613</v>
      </c>
      <c r="B1307">
        <v>1716</v>
      </c>
      <c r="C1307">
        <v>28000</v>
      </c>
      <c r="D1307" s="1">
        <v>46377</v>
      </c>
      <c r="E1307" t="s">
        <v>526</v>
      </c>
      <c r="F1307" t="s">
        <v>651</v>
      </c>
    </row>
    <row r="1308" spans="1:6" x14ac:dyDescent="0.25">
      <c r="A1308">
        <v>64975614</v>
      </c>
      <c r="B1308">
        <v>1716</v>
      </c>
      <c r="C1308">
        <v>28000</v>
      </c>
      <c r="D1308" s="1">
        <v>46188</v>
      </c>
      <c r="E1308" t="s">
        <v>527</v>
      </c>
      <c r="F1308" t="s">
        <v>651</v>
      </c>
    </row>
    <row r="1309" spans="1:6" x14ac:dyDescent="0.25">
      <c r="A1309">
        <v>64975614</v>
      </c>
      <c r="B1309">
        <v>1716</v>
      </c>
      <c r="C1309">
        <v>28000</v>
      </c>
      <c r="D1309" s="1">
        <v>46209</v>
      </c>
      <c r="E1309" t="s">
        <v>527</v>
      </c>
      <c r="F1309" t="s">
        <v>651</v>
      </c>
    </row>
    <row r="1310" spans="1:6" x14ac:dyDescent="0.25">
      <c r="A1310">
        <v>64975614</v>
      </c>
      <c r="B1310">
        <v>1716</v>
      </c>
      <c r="C1310">
        <v>28000</v>
      </c>
      <c r="D1310" s="1">
        <v>46230</v>
      </c>
      <c r="E1310" t="s">
        <v>527</v>
      </c>
      <c r="F1310" t="s">
        <v>651</v>
      </c>
    </row>
    <row r="1311" spans="1:6" x14ac:dyDescent="0.25">
      <c r="A1311">
        <v>64975614</v>
      </c>
      <c r="B1311">
        <v>1716</v>
      </c>
      <c r="C1311">
        <v>28000</v>
      </c>
      <c r="D1311" s="1">
        <v>46251</v>
      </c>
      <c r="E1311" t="s">
        <v>527</v>
      </c>
      <c r="F1311" t="s">
        <v>651</v>
      </c>
    </row>
    <row r="1312" spans="1:6" x14ac:dyDescent="0.25">
      <c r="A1312">
        <v>64975614</v>
      </c>
      <c r="B1312">
        <v>1716</v>
      </c>
      <c r="C1312">
        <v>28000</v>
      </c>
      <c r="D1312" s="1">
        <v>46279</v>
      </c>
      <c r="E1312" t="s">
        <v>527</v>
      </c>
      <c r="F1312" t="s">
        <v>651</v>
      </c>
    </row>
    <row r="1313" spans="1:6" x14ac:dyDescent="0.25">
      <c r="A1313">
        <v>64975614</v>
      </c>
      <c r="B1313">
        <v>1716</v>
      </c>
      <c r="C1313">
        <v>28000</v>
      </c>
      <c r="D1313" s="1">
        <v>46307</v>
      </c>
      <c r="E1313" t="s">
        <v>527</v>
      </c>
      <c r="F1313" t="s">
        <v>651</v>
      </c>
    </row>
    <row r="1314" spans="1:6" x14ac:dyDescent="0.25">
      <c r="A1314">
        <v>64975614</v>
      </c>
      <c r="B1314">
        <v>1716</v>
      </c>
      <c r="C1314">
        <v>28000</v>
      </c>
      <c r="D1314" s="1">
        <v>46328</v>
      </c>
      <c r="E1314" t="s">
        <v>527</v>
      </c>
      <c r="F1314" t="s">
        <v>651</v>
      </c>
    </row>
    <row r="1315" spans="1:6" x14ac:dyDescent="0.25">
      <c r="A1315">
        <v>64975614</v>
      </c>
      <c r="B1315">
        <v>1716</v>
      </c>
      <c r="C1315">
        <v>28000</v>
      </c>
      <c r="D1315" s="1">
        <v>46349</v>
      </c>
      <c r="E1315" t="s">
        <v>527</v>
      </c>
      <c r="F1315" t="s">
        <v>651</v>
      </c>
    </row>
    <row r="1316" spans="1:6" x14ac:dyDescent="0.25">
      <c r="A1316">
        <v>64975616</v>
      </c>
      <c r="B1316">
        <v>1716</v>
      </c>
      <c r="C1316">
        <v>28000</v>
      </c>
      <c r="D1316" s="1">
        <v>46174</v>
      </c>
      <c r="E1316" t="s">
        <v>548</v>
      </c>
      <c r="F1316" t="s">
        <v>651</v>
      </c>
    </row>
    <row r="1317" spans="1:6" x14ac:dyDescent="0.25">
      <c r="A1317">
        <v>64976847</v>
      </c>
      <c r="B1317">
        <v>1716</v>
      </c>
      <c r="C1317">
        <v>28000</v>
      </c>
      <c r="D1317" s="1">
        <v>46202</v>
      </c>
      <c r="E1317" t="s">
        <v>188</v>
      </c>
      <c r="F1317" t="s">
        <v>651</v>
      </c>
    </row>
    <row r="1318" spans="1:6" x14ac:dyDescent="0.25">
      <c r="A1318">
        <v>64976848</v>
      </c>
      <c r="B1318">
        <v>1716</v>
      </c>
      <c r="C1318">
        <v>28000</v>
      </c>
      <c r="D1318" s="1">
        <v>46153</v>
      </c>
      <c r="E1318" t="s">
        <v>179</v>
      </c>
      <c r="F1318" t="s">
        <v>651</v>
      </c>
    </row>
    <row r="1319" spans="1:6" x14ac:dyDescent="0.25">
      <c r="A1319">
        <v>64976848</v>
      </c>
      <c r="B1319">
        <v>1716</v>
      </c>
      <c r="C1319">
        <v>28000</v>
      </c>
      <c r="D1319" s="1">
        <v>46209</v>
      </c>
      <c r="E1319" t="s">
        <v>179</v>
      </c>
      <c r="F1319" t="s">
        <v>651</v>
      </c>
    </row>
    <row r="1320" spans="1:6" x14ac:dyDescent="0.25">
      <c r="A1320">
        <v>64976851</v>
      </c>
      <c r="B1320">
        <v>1716</v>
      </c>
      <c r="C1320">
        <v>28000</v>
      </c>
      <c r="D1320" s="1">
        <v>46146</v>
      </c>
      <c r="E1320" t="s">
        <v>175</v>
      </c>
      <c r="F1320" t="s">
        <v>651</v>
      </c>
    </row>
    <row r="1321" spans="1:6" x14ac:dyDescent="0.25">
      <c r="A1321">
        <v>64976851</v>
      </c>
      <c r="B1321">
        <v>1716</v>
      </c>
      <c r="C1321">
        <v>28000</v>
      </c>
      <c r="D1321" s="1">
        <v>46251</v>
      </c>
      <c r="E1321" t="s">
        <v>175</v>
      </c>
      <c r="F1321" t="s">
        <v>651</v>
      </c>
    </row>
    <row r="1322" spans="1:6" x14ac:dyDescent="0.25">
      <c r="A1322">
        <v>64987232</v>
      </c>
      <c r="B1322">
        <v>1716</v>
      </c>
      <c r="C1322">
        <v>28000</v>
      </c>
      <c r="D1322" s="1">
        <v>46195</v>
      </c>
      <c r="E1322" t="s">
        <v>520</v>
      </c>
      <c r="F1322" t="s">
        <v>651</v>
      </c>
    </row>
    <row r="1323" spans="1:6" x14ac:dyDescent="0.25">
      <c r="A1323">
        <v>64987232</v>
      </c>
      <c r="B1323">
        <v>1716</v>
      </c>
      <c r="C1323">
        <v>28000</v>
      </c>
      <c r="D1323" s="1">
        <v>46216</v>
      </c>
      <c r="E1323" t="s">
        <v>520</v>
      </c>
      <c r="F1323" t="s">
        <v>651</v>
      </c>
    </row>
    <row r="1324" spans="1:6" x14ac:dyDescent="0.25">
      <c r="A1324">
        <v>64987232</v>
      </c>
      <c r="B1324">
        <v>1716</v>
      </c>
      <c r="C1324">
        <v>28000</v>
      </c>
      <c r="D1324" s="1">
        <v>46237</v>
      </c>
      <c r="E1324" t="s">
        <v>520</v>
      </c>
      <c r="F1324" t="s">
        <v>651</v>
      </c>
    </row>
    <row r="1325" spans="1:6" x14ac:dyDescent="0.25">
      <c r="A1325">
        <v>64987232</v>
      </c>
      <c r="B1325">
        <v>1716</v>
      </c>
      <c r="C1325">
        <v>28000</v>
      </c>
      <c r="D1325" s="1">
        <v>46258</v>
      </c>
      <c r="E1325" t="s">
        <v>520</v>
      </c>
      <c r="F1325" t="s">
        <v>651</v>
      </c>
    </row>
    <row r="1326" spans="1:6" x14ac:dyDescent="0.25">
      <c r="A1326">
        <v>64987232</v>
      </c>
      <c r="B1326">
        <v>1716</v>
      </c>
      <c r="C1326">
        <v>28000</v>
      </c>
      <c r="D1326" s="1">
        <v>46279</v>
      </c>
      <c r="E1326" t="s">
        <v>520</v>
      </c>
      <c r="F1326" t="s">
        <v>651</v>
      </c>
    </row>
    <row r="1327" spans="1:6" x14ac:dyDescent="0.25">
      <c r="A1327">
        <v>64987232</v>
      </c>
      <c r="B1327">
        <v>1716</v>
      </c>
      <c r="C1327">
        <v>28000</v>
      </c>
      <c r="D1327" s="1">
        <v>46293</v>
      </c>
      <c r="E1327" t="s">
        <v>520</v>
      </c>
      <c r="F1327" t="s">
        <v>651</v>
      </c>
    </row>
    <row r="1328" spans="1:6" x14ac:dyDescent="0.25">
      <c r="A1328">
        <v>64987232</v>
      </c>
      <c r="B1328">
        <v>1716</v>
      </c>
      <c r="C1328">
        <v>28000</v>
      </c>
      <c r="D1328" s="1">
        <v>46321</v>
      </c>
      <c r="E1328" t="s">
        <v>520</v>
      </c>
      <c r="F1328" t="s">
        <v>651</v>
      </c>
    </row>
    <row r="1329" spans="1:6" x14ac:dyDescent="0.25">
      <c r="A1329">
        <v>64987232</v>
      </c>
      <c r="B1329">
        <v>1716</v>
      </c>
      <c r="C1329">
        <v>28000</v>
      </c>
      <c r="D1329" s="1">
        <v>46342</v>
      </c>
      <c r="E1329" t="s">
        <v>520</v>
      </c>
      <c r="F1329" t="s">
        <v>651</v>
      </c>
    </row>
    <row r="1330" spans="1:6" x14ac:dyDescent="0.25">
      <c r="A1330">
        <v>64987232</v>
      </c>
      <c r="B1330">
        <v>1716</v>
      </c>
      <c r="C1330">
        <v>28000</v>
      </c>
      <c r="D1330" s="1">
        <v>46363</v>
      </c>
      <c r="E1330" t="s">
        <v>520</v>
      </c>
      <c r="F1330" t="s">
        <v>651</v>
      </c>
    </row>
    <row r="1331" spans="1:6" x14ac:dyDescent="0.25">
      <c r="A1331">
        <v>64987233</v>
      </c>
      <c r="B1331">
        <v>1716</v>
      </c>
      <c r="C1331">
        <v>28000</v>
      </c>
      <c r="D1331" s="1">
        <v>46188</v>
      </c>
      <c r="E1331" t="s">
        <v>521</v>
      </c>
      <c r="F1331" t="s">
        <v>651</v>
      </c>
    </row>
    <row r="1332" spans="1:6" x14ac:dyDescent="0.25">
      <c r="A1332">
        <v>64987233</v>
      </c>
      <c r="B1332">
        <v>1716</v>
      </c>
      <c r="C1332">
        <v>28000</v>
      </c>
      <c r="D1332" s="1">
        <v>46216</v>
      </c>
      <c r="E1332" t="s">
        <v>521</v>
      </c>
      <c r="F1332" t="s">
        <v>651</v>
      </c>
    </row>
    <row r="1333" spans="1:6" x14ac:dyDescent="0.25">
      <c r="A1333">
        <v>64987233</v>
      </c>
      <c r="B1333">
        <v>1716</v>
      </c>
      <c r="C1333">
        <v>28000</v>
      </c>
      <c r="D1333" s="1">
        <v>46237</v>
      </c>
      <c r="E1333" t="s">
        <v>521</v>
      </c>
      <c r="F1333" t="s">
        <v>651</v>
      </c>
    </row>
    <row r="1334" spans="1:6" x14ac:dyDescent="0.25">
      <c r="A1334">
        <v>64987233</v>
      </c>
      <c r="B1334">
        <v>1716</v>
      </c>
      <c r="C1334">
        <v>28000</v>
      </c>
      <c r="D1334" s="1">
        <v>46265</v>
      </c>
      <c r="E1334" t="s">
        <v>521</v>
      </c>
      <c r="F1334" t="s">
        <v>651</v>
      </c>
    </row>
    <row r="1335" spans="1:6" x14ac:dyDescent="0.25">
      <c r="A1335">
        <v>64987233</v>
      </c>
      <c r="B1335">
        <v>1716</v>
      </c>
      <c r="C1335">
        <v>28000</v>
      </c>
      <c r="D1335" s="1">
        <v>46293</v>
      </c>
      <c r="E1335" t="s">
        <v>521</v>
      </c>
      <c r="F1335" t="s">
        <v>651</v>
      </c>
    </row>
    <row r="1336" spans="1:6" x14ac:dyDescent="0.25">
      <c r="A1336">
        <v>64987233</v>
      </c>
      <c r="B1336">
        <v>1716</v>
      </c>
      <c r="C1336">
        <v>28000</v>
      </c>
      <c r="D1336" s="1">
        <v>46328</v>
      </c>
      <c r="E1336" t="s">
        <v>521</v>
      </c>
      <c r="F1336" t="s">
        <v>651</v>
      </c>
    </row>
    <row r="1337" spans="1:6" x14ac:dyDescent="0.25">
      <c r="A1337">
        <v>64987233</v>
      </c>
      <c r="B1337">
        <v>1716</v>
      </c>
      <c r="C1337">
        <v>28000</v>
      </c>
      <c r="D1337" s="1">
        <v>46356</v>
      </c>
      <c r="E1337" t="s">
        <v>521</v>
      </c>
      <c r="F1337" t="s">
        <v>651</v>
      </c>
    </row>
    <row r="1338" spans="1:6" x14ac:dyDescent="0.25">
      <c r="A1338">
        <v>64987234</v>
      </c>
      <c r="B1338">
        <v>1716</v>
      </c>
      <c r="C1338">
        <v>28000</v>
      </c>
      <c r="D1338" s="1">
        <v>46216</v>
      </c>
      <c r="E1338" t="s">
        <v>522</v>
      </c>
      <c r="F1338" t="s">
        <v>651</v>
      </c>
    </row>
    <row r="1339" spans="1:6" x14ac:dyDescent="0.25">
      <c r="A1339">
        <v>64987234</v>
      </c>
      <c r="B1339">
        <v>1716</v>
      </c>
      <c r="C1339">
        <v>28000</v>
      </c>
      <c r="D1339" s="1">
        <v>46237</v>
      </c>
      <c r="E1339" t="s">
        <v>522</v>
      </c>
      <c r="F1339" t="s">
        <v>651</v>
      </c>
    </row>
    <row r="1340" spans="1:6" x14ac:dyDescent="0.25">
      <c r="A1340">
        <v>64987234</v>
      </c>
      <c r="B1340">
        <v>1716</v>
      </c>
      <c r="C1340">
        <v>28000</v>
      </c>
      <c r="D1340" s="1">
        <v>46251</v>
      </c>
      <c r="E1340" t="s">
        <v>522</v>
      </c>
      <c r="F1340" t="s">
        <v>651</v>
      </c>
    </row>
    <row r="1341" spans="1:6" x14ac:dyDescent="0.25">
      <c r="A1341">
        <v>64987234</v>
      </c>
      <c r="B1341">
        <v>1716</v>
      </c>
      <c r="C1341">
        <v>28000</v>
      </c>
      <c r="D1341" s="1">
        <v>46272</v>
      </c>
      <c r="E1341" t="s">
        <v>522</v>
      </c>
      <c r="F1341" t="s">
        <v>651</v>
      </c>
    </row>
    <row r="1342" spans="1:6" x14ac:dyDescent="0.25">
      <c r="A1342">
        <v>64987234</v>
      </c>
      <c r="B1342">
        <v>1716</v>
      </c>
      <c r="C1342">
        <v>28000</v>
      </c>
      <c r="D1342" s="1">
        <v>46286</v>
      </c>
      <c r="E1342" t="s">
        <v>522</v>
      </c>
      <c r="F1342" t="s">
        <v>651</v>
      </c>
    </row>
    <row r="1343" spans="1:6" x14ac:dyDescent="0.25">
      <c r="A1343">
        <v>64987234</v>
      </c>
      <c r="B1343">
        <v>1716</v>
      </c>
      <c r="C1343">
        <v>28000</v>
      </c>
      <c r="D1343" s="1">
        <v>46307</v>
      </c>
      <c r="E1343" t="s">
        <v>522</v>
      </c>
      <c r="F1343" t="s">
        <v>651</v>
      </c>
    </row>
    <row r="1344" spans="1:6" x14ac:dyDescent="0.25">
      <c r="A1344">
        <v>64987234</v>
      </c>
      <c r="B1344">
        <v>1716</v>
      </c>
      <c r="C1344">
        <v>28000</v>
      </c>
      <c r="D1344" s="1">
        <v>46321</v>
      </c>
      <c r="E1344" t="s">
        <v>522</v>
      </c>
      <c r="F1344" t="s">
        <v>651</v>
      </c>
    </row>
    <row r="1345" spans="1:6" x14ac:dyDescent="0.25">
      <c r="A1345">
        <v>64987234</v>
      </c>
      <c r="B1345">
        <v>1716</v>
      </c>
      <c r="C1345">
        <v>28000</v>
      </c>
      <c r="D1345" s="1">
        <v>46342</v>
      </c>
      <c r="E1345" t="s">
        <v>522</v>
      </c>
      <c r="F1345" t="s">
        <v>651</v>
      </c>
    </row>
    <row r="1346" spans="1:6" x14ac:dyDescent="0.25">
      <c r="A1346">
        <v>64987234</v>
      </c>
      <c r="B1346">
        <v>1716</v>
      </c>
      <c r="C1346">
        <v>28000</v>
      </c>
      <c r="D1346" s="1">
        <v>46363</v>
      </c>
      <c r="E1346" t="s">
        <v>522</v>
      </c>
      <c r="F1346" t="s">
        <v>651</v>
      </c>
    </row>
    <row r="1347" spans="1:6" x14ac:dyDescent="0.25">
      <c r="A1347">
        <v>64988053</v>
      </c>
      <c r="B1347">
        <v>1716</v>
      </c>
      <c r="C1347">
        <v>28000</v>
      </c>
      <c r="D1347" s="1">
        <v>46153</v>
      </c>
      <c r="E1347" t="s">
        <v>523</v>
      </c>
      <c r="F1347" t="s">
        <v>651</v>
      </c>
    </row>
    <row r="1348" spans="1:6" x14ac:dyDescent="0.25">
      <c r="A1348">
        <v>64988053</v>
      </c>
      <c r="B1348">
        <v>1716</v>
      </c>
      <c r="C1348">
        <v>28000</v>
      </c>
      <c r="D1348" s="1">
        <v>46167</v>
      </c>
      <c r="E1348" t="s">
        <v>523</v>
      </c>
      <c r="F1348" t="s">
        <v>651</v>
      </c>
    </row>
    <row r="1349" spans="1:6" x14ac:dyDescent="0.25">
      <c r="A1349">
        <v>64988053</v>
      </c>
      <c r="B1349">
        <v>1716</v>
      </c>
      <c r="C1349">
        <v>28000</v>
      </c>
      <c r="D1349" s="1">
        <v>46202</v>
      </c>
      <c r="E1349" t="s">
        <v>523</v>
      </c>
      <c r="F1349" t="s">
        <v>651</v>
      </c>
    </row>
    <row r="1350" spans="1:6" x14ac:dyDescent="0.25">
      <c r="A1350">
        <v>64988053</v>
      </c>
      <c r="B1350">
        <v>1716</v>
      </c>
      <c r="C1350">
        <v>28000</v>
      </c>
      <c r="D1350" s="1">
        <v>46237</v>
      </c>
      <c r="E1350" t="s">
        <v>523</v>
      </c>
      <c r="F1350" t="s">
        <v>651</v>
      </c>
    </row>
    <row r="1351" spans="1:6" x14ac:dyDescent="0.25">
      <c r="A1351">
        <v>64988053</v>
      </c>
      <c r="B1351">
        <v>1716</v>
      </c>
      <c r="C1351">
        <v>28000</v>
      </c>
      <c r="D1351" s="1">
        <v>46279</v>
      </c>
      <c r="E1351" t="s">
        <v>523</v>
      </c>
      <c r="F1351" t="s">
        <v>651</v>
      </c>
    </row>
    <row r="1352" spans="1:6" x14ac:dyDescent="0.25">
      <c r="A1352">
        <v>64988053</v>
      </c>
      <c r="B1352">
        <v>1716</v>
      </c>
      <c r="C1352">
        <v>28000</v>
      </c>
      <c r="D1352" s="1">
        <v>46314</v>
      </c>
      <c r="E1352" t="s">
        <v>523</v>
      </c>
      <c r="F1352" t="s">
        <v>651</v>
      </c>
    </row>
    <row r="1353" spans="1:6" x14ac:dyDescent="0.25">
      <c r="A1353">
        <v>64988053</v>
      </c>
      <c r="B1353">
        <v>1716</v>
      </c>
      <c r="C1353">
        <v>28000</v>
      </c>
      <c r="D1353" s="1">
        <v>46349</v>
      </c>
      <c r="E1353" t="s">
        <v>523</v>
      </c>
      <c r="F1353" t="s">
        <v>651</v>
      </c>
    </row>
    <row r="1354" spans="1:6" x14ac:dyDescent="0.25">
      <c r="A1354">
        <v>64988054</v>
      </c>
      <c r="B1354">
        <v>1716</v>
      </c>
      <c r="C1354">
        <v>28000</v>
      </c>
      <c r="D1354" s="1">
        <v>46188</v>
      </c>
      <c r="E1354" t="s">
        <v>524</v>
      </c>
      <c r="F1354" t="s">
        <v>651</v>
      </c>
    </row>
    <row r="1355" spans="1:6" x14ac:dyDescent="0.25">
      <c r="A1355">
        <v>64988054</v>
      </c>
      <c r="B1355">
        <v>1716</v>
      </c>
      <c r="C1355">
        <v>28000</v>
      </c>
      <c r="D1355" s="1">
        <v>46216</v>
      </c>
      <c r="E1355" t="s">
        <v>524</v>
      </c>
      <c r="F1355" t="s">
        <v>651</v>
      </c>
    </row>
    <row r="1356" spans="1:6" x14ac:dyDescent="0.25">
      <c r="A1356">
        <v>64988054</v>
      </c>
      <c r="B1356">
        <v>1716</v>
      </c>
      <c r="C1356">
        <v>28000</v>
      </c>
      <c r="D1356" s="1">
        <v>46244</v>
      </c>
      <c r="E1356" t="s">
        <v>524</v>
      </c>
      <c r="F1356" t="s">
        <v>651</v>
      </c>
    </row>
    <row r="1357" spans="1:6" x14ac:dyDescent="0.25">
      <c r="A1357">
        <v>64988054</v>
      </c>
      <c r="B1357">
        <v>1716</v>
      </c>
      <c r="C1357">
        <v>28000</v>
      </c>
      <c r="D1357" s="1">
        <v>46272</v>
      </c>
      <c r="E1357" t="s">
        <v>524</v>
      </c>
      <c r="F1357" t="s">
        <v>651</v>
      </c>
    </row>
    <row r="1358" spans="1:6" x14ac:dyDescent="0.25">
      <c r="A1358">
        <v>64988054</v>
      </c>
      <c r="B1358">
        <v>1716</v>
      </c>
      <c r="C1358">
        <v>28000</v>
      </c>
      <c r="D1358" s="1">
        <v>46300</v>
      </c>
      <c r="E1358" t="s">
        <v>524</v>
      </c>
      <c r="F1358" t="s">
        <v>651</v>
      </c>
    </row>
    <row r="1359" spans="1:6" x14ac:dyDescent="0.25">
      <c r="A1359">
        <v>64988054</v>
      </c>
      <c r="B1359">
        <v>1716</v>
      </c>
      <c r="C1359">
        <v>28000</v>
      </c>
      <c r="D1359" s="1">
        <v>46328</v>
      </c>
      <c r="E1359" t="s">
        <v>524</v>
      </c>
      <c r="F1359" t="s">
        <v>651</v>
      </c>
    </row>
    <row r="1360" spans="1:6" x14ac:dyDescent="0.25">
      <c r="A1360">
        <v>64988054</v>
      </c>
      <c r="B1360">
        <v>1716</v>
      </c>
      <c r="C1360">
        <v>28000</v>
      </c>
      <c r="D1360" s="1">
        <v>46363</v>
      </c>
      <c r="E1360" t="s">
        <v>524</v>
      </c>
      <c r="F1360" t="s">
        <v>651</v>
      </c>
    </row>
    <row r="1361" spans="1:6" x14ac:dyDescent="0.25">
      <c r="A1361">
        <v>65540451</v>
      </c>
      <c r="B1361">
        <v>1716</v>
      </c>
      <c r="C1361">
        <v>28000</v>
      </c>
      <c r="D1361" s="1">
        <v>46132</v>
      </c>
      <c r="E1361" t="s">
        <v>983</v>
      </c>
      <c r="F1361" t="s">
        <v>651</v>
      </c>
    </row>
    <row r="1362" spans="1:6" x14ac:dyDescent="0.25">
      <c r="A1362">
        <v>65540451</v>
      </c>
      <c r="B1362">
        <v>1716</v>
      </c>
      <c r="C1362">
        <v>28000</v>
      </c>
      <c r="D1362" s="1">
        <v>46153</v>
      </c>
      <c r="E1362" t="s">
        <v>983</v>
      </c>
      <c r="F1362" t="s">
        <v>651</v>
      </c>
    </row>
    <row r="1363" spans="1:6" x14ac:dyDescent="0.25">
      <c r="A1363">
        <v>65540451</v>
      </c>
      <c r="B1363">
        <v>1716</v>
      </c>
      <c r="C1363">
        <v>28000</v>
      </c>
      <c r="D1363" s="1">
        <v>46202</v>
      </c>
      <c r="E1363" t="s">
        <v>983</v>
      </c>
      <c r="F1363" t="s">
        <v>651</v>
      </c>
    </row>
    <row r="1364" spans="1:6" x14ac:dyDescent="0.25">
      <c r="A1364">
        <v>65540451</v>
      </c>
      <c r="B1364">
        <v>1716</v>
      </c>
      <c r="C1364">
        <v>28000</v>
      </c>
      <c r="D1364" s="1">
        <v>46279</v>
      </c>
      <c r="E1364" t="s">
        <v>983</v>
      </c>
      <c r="F1364" t="s">
        <v>651</v>
      </c>
    </row>
    <row r="1365" spans="1:6" x14ac:dyDescent="0.25">
      <c r="A1365">
        <v>84135770</v>
      </c>
      <c r="B1365">
        <v>5914</v>
      </c>
      <c r="C1365">
        <v>28080</v>
      </c>
      <c r="D1365" s="1">
        <v>46111</v>
      </c>
      <c r="E1365" t="s">
        <v>443</v>
      </c>
      <c r="F1365" t="s">
        <v>623</v>
      </c>
    </row>
    <row r="1366" spans="1:6" x14ac:dyDescent="0.25">
      <c r="A1366">
        <v>62714126</v>
      </c>
      <c r="B1366" t="s">
        <v>5</v>
      </c>
      <c r="C1366">
        <v>28080</v>
      </c>
      <c r="D1366" s="1">
        <v>46293</v>
      </c>
      <c r="E1366" t="s">
        <v>6</v>
      </c>
      <c r="F1366" t="s">
        <v>616</v>
      </c>
    </row>
    <row r="1367" spans="1:6" x14ac:dyDescent="0.25">
      <c r="A1367">
        <v>62711308</v>
      </c>
      <c r="B1367">
        <v>3910</v>
      </c>
      <c r="C1367">
        <v>28350</v>
      </c>
      <c r="D1367" s="1">
        <v>46174</v>
      </c>
      <c r="E1367" t="s">
        <v>1459</v>
      </c>
      <c r="F1367" t="s">
        <v>1456</v>
      </c>
    </row>
    <row r="1368" spans="1:6" x14ac:dyDescent="0.25">
      <c r="A1368">
        <v>62711308</v>
      </c>
      <c r="B1368">
        <v>3910</v>
      </c>
      <c r="C1368">
        <v>28350</v>
      </c>
      <c r="D1368" s="1">
        <v>46349</v>
      </c>
      <c r="E1368" t="s">
        <v>1459</v>
      </c>
      <c r="F1368" t="s">
        <v>1456</v>
      </c>
    </row>
    <row r="1369" spans="1:6" x14ac:dyDescent="0.25">
      <c r="A1369">
        <v>62711311</v>
      </c>
      <c r="B1369">
        <v>3910</v>
      </c>
      <c r="C1369">
        <v>28350</v>
      </c>
      <c r="D1369" s="1">
        <v>46202</v>
      </c>
      <c r="E1369" t="s">
        <v>1461</v>
      </c>
      <c r="F1369" t="s">
        <v>1456</v>
      </c>
    </row>
    <row r="1370" spans="1:6" x14ac:dyDescent="0.25">
      <c r="A1370">
        <v>62711314</v>
      </c>
      <c r="B1370">
        <v>3910</v>
      </c>
      <c r="C1370">
        <v>28350</v>
      </c>
      <c r="D1370" s="1">
        <v>46181</v>
      </c>
      <c r="E1370" t="s">
        <v>1463</v>
      </c>
      <c r="F1370" t="s">
        <v>1456</v>
      </c>
    </row>
    <row r="1371" spans="1:6" x14ac:dyDescent="0.25">
      <c r="A1371">
        <v>62711314</v>
      </c>
      <c r="B1371">
        <v>3910</v>
      </c>
      <c r="C1371">
        <v>28350</v>
      </c>
      <c r="D1371" s="1">
        <v>46223</v>
      </c>
      <c r="E1371" t="s">
        <v>1463</v>
      </c>
      <c r="F1371" t="s">
        <v>1456</v>
      </c>
    </row>
    <row r="1372" spans="1:6" x14ac:dyDescent="0.25">
      <c r="A1372">
        <v>62711316</v>
      </c>
      <c r="B1372">
        <v>3910</v>
      </c>
      <c r="C1372">
        <v>28350</v>
      </c>
      <c r="D1372" s="1">
        <v>46160</v>
      </c>
      <c r="E1372" t="s">
        <v>1465</v>
      </c>
      <c r="F1372" t="s">
        <v>1456</v>
      </c>
    </row>
    <row r="1373" spans="1:6" x14ac:dyDescent="0.25">
      <c r="A1373">
        <v>62711316</v>
      </c>
      <c r="B1373">
        <v>3910</v>
      </c>
      <c r="C1373">
        <v>28350</v>
      </c>
      <c r="D1373" s="1">
        <v>46328</v>
      </c>
      <c r="E1373" t="s">
        <v>1465</v>
      </c>
      <c r="F1373" t="s">
        <v>1456</v>
      </c>
    </row>
    <row r="1374" spans="1:6" x14ac:dyDescent="0.25">
      <c r="A1374">
        <v>62711330</v>
      </c>
      <c r="B1374">
        <v>3910</v>
      </c>
      <c r="C1374">
        <v>28350</v>
      </c>
      <c r="D1374" s="1">
        <v>46258</v>
      </c>
      <c r="E1374" t="s">
        <v>1467</v>
      </c>
      <c r="F1374" t="s">
        <v>1456</v>
      </c>
    </row>
    <row r="1375" spans="1:6" x14ac:dyDescent="0.25">
      <c r="A1375">
        <v>64804345</v>
      </c>
      <c r="B1375">
        <v>3910</v>
      </c>
      <c r="C1375">
        <v>28500</v>
      </c>
      <c r="D1375" s="1">
        <v>46139</v>
      </c>
      <c r="E1375" t="s">
        <v>1554</v>
      </c>
      <c r="F1375" t="s">
        <v>1496</v>
      </c>
    </row>
    <row r="1376" spans="1:6" x14ac:dyDescent="0.25">
      <c r="A1376">
        <v>64804375</v>
      </c>
      <c r="B1376">
        <v>3910</v>
      </c>
      <c r="C1376">
        <v>28500</v>
      </c>
      <c r="D1376" s="1">
        <v>46153</v>
      </c>
      <c r="E1376" t="s">
        <v>1568</v>
      </c>
      <c r="F1376" t="s">
        <v>1496</v>
      </c>
    </row>
    <row r="1377" spans="1:6" x14ac:dyDescent="0.25">
      <c r="A1377">
        <v>64776958</v>
      </c>
      <c r="B1377" t="s">
        <v>5</v>
      </c>
      <c r="C1377">
        <v>28600</v>
      </c>
      <c r="D1377" s="1">
        <v>46104</v>
      </c>
      <c r="E1377" t="s">
        <v>60</v>
      </c>
      <c r="F1377" t="s">
        <v>616</v>
      </c>
    </row>
    <row r="1378" spans="1:6" x14ac:dyDescent="0.25">
      <c r="A1378">
        <v>64973976</v>
      </c>
      <c r="B1378">
        <v>1712</v>
      </c>
      <c r="C1378">
        <v>28665</v>
      </c>
      <c r="D1378" s="1">
        <v>46167</v>
      </c>
      <c r="E1378" t="s">
        <v>1428</v>
      </c>
      <c r="F1378" t="s">
        <v>651</v>
      </c>
    </row>
    <row r="1379" spans="1:6" x14ac:dyDescent="0.25">
      <c r="A1379">
        <v>64973976</v>
      </c>
      <c r="B1379">
        <v>1712</v>
      </c>
      <c r="C1379">
        <v>28800</v>
      </c>
      <c r="D1379" s="1">
        <v>46223</v>
      </c>
      <c r="E1379" t="s">
        <v>1428</v>
      </c>
      <c r="F1379" t="s">
        <v>651</v>
      </c>
    </row>
    <row r="1380" spans="1:6" x14ac:dyDescent="0.25">
      <c r="A1380">
        <v>64973976</v>
      </c>
      <c r="B1380">
        <v>1712</v>
      </c>
      <c r="C1380">
        <v>28800</v>
      </c>
      <c r="D1380" s="1">
        <v>46230</v>
      </c>
      <c r="E1380" t="s">
        <v>1428</v>
      </c>
      <c r="F1380" t="s">
        <v>651</v>
      </c>
    </row>
    <row r="1381" spans="1:6" x14ac:dyDescent="0.25">
      <c r="A1381">
        <v>64973976</v>
      </c>
      <c r="B1381">
        <v>1712</v>
      </c>
      <c r="C1381">
        <v>28800</v>
      </c>
      <c r="D1381" s="1">
        <v>46237</v>
      </c>
      <c r="E1381" t="s">
        <v>1428</v>
      </c>
      <c r="F1381" t="s">
        <v>651</v>
      </c>
    </row>
    <row r="1382" spans="1:6" x14ac:dyDescent="0.25">
      <c r="A1382">
        <v>64341108</v>
      </c>
      <c r="B1382" t="s">
        <v>151</v>
      </c>
      <c r="C1382">
        <v>28800</v>
      </c>
      <c r="D1382" s="1">
        <v>46202</v>
      </c>
      <c r="E1382" t="s">
        <v>167</v>
      </c>
      <c r="F1382" t="s">
        <v>616</v>
      </c>
    </row>
    <row r="1383" spans="1:6" x14ac:dyDescent="0.25">
      <c r="A1383">
        <v>65549173</v>
      </c>
      <c r="B1383" t="s">
        <v>151</v>
      </c>
      <c r="C1383">
        <v>28800</v>
      </c>
      <c r="D1383" s="1">
        <v>46111</v>
      </c>
      <c r="E1383" t="s">
        <v>985</v>
      </c>
      <c r="F1383" t="s">
        <v>616</v>
      </c>
    </row>
    <row r="1384" spans="1:6" x14ac:dyDescent="0.25">
      <c r="A1384">
        <v>64979101</v>
      </c>
      <c r="B1384">
        <v>1712</v>
      </c>
      <c r="C1384">
        <v>29400</v>
      </c>
      <c r="D1384" s="1">
        <v>46167</v>
      </c>
      <c r="E1384" t="s">
        <v>549</v>
      </c>
      <c r="F1384" t="s">
        <v>651</v>
      </c>
    </row>
    <row r="1385" spans="1:6" x14ac:dyDescent="0.25">
      <c r="A1385">
        <v>64341108</v>
      </c>
      <c r="B1385" t="s">
        <v>151</v>
      </c>
      <c r="C1385">
        <v>29400</v>
      </c>
      <c r="D1385" s="1">
        <v>46139</v>
      </c>
      <c r="E1385" t="s">
        <v>167</v>
      </c>
      <c r="F1385" t="s">
        <v>616</v>
      </c>
    </row>
    <row r="1386" spans="1:6" x14ac:dyDescent="0.25">
      <c r="A1386">
        <v>64958128</v>
      </c>
      <c r="B1386">
        <v>1717</v>
      </c>
      <c r="C1386">
        <v>29557</v>
      </c>
      <c r="D1386" s="1">
        <v>46104</v>
      </c>
      <c r="E1386" t="s">
        <v>193</v>
      </c>
      <c r="F1386" t="s">
        <v>651</v>
      </c>
    </row>
    <row r="1387" spans="1:6" x14ac:dyDescent="0.25">
      <c r="A1387">
        <v>68709233</v>
      </c>
      <c r="B1387">
        <v>1352</v>
      </c>
      <c r="C1387">
        <v>29652</v>
      </c>
      <c r="D1387" s="1">
        <v>46104</v>
      </c>
      <c r="E1387" t="s">
        <v>341</v>
      </c>
      <c r="F1387" t="s">
        <v>1027</v>
      </c>
    </row>
    <row r="1388" spans="1:6" x14ac:dyDescent="0.25">
      <c r="A1388">
        <v>64797751</v>
      </c>
      <c r="B1388">
        <v>3910</v>
      </c>
      <c r="C1388">
        <v>29920</v>
      </c>
      <c r="D1388" s="1">
        <v>46132</v>
      </c>
      <c r="E1388" t="s">
        <v>1522</v>
      </c>
      <c r="F1388" t="s">
        <v>1501</v>
      </c>
    </row>
    <row r="1389" spans="1:6" x14ac:dyDescent="0.25">
      <c r="A1389">
        <v>65489677</v>
      </c>
      <c r="B1389">
        <v>1717</v>
      </c>
      <c r="C1389">
        <v>30000</v>
      </c>
      <c r="D1389" s="1">
        <v>46251</v>
      </c>
      <c r="E1389" t="s">
        <v>976</v>
      </c>
      <c r="F1389" t="s">
        <v>651</v>
      </c>
    </row>
    <row r="1390" spans="1:6" x14ac:dyDescent="0.25">
      <c r="A1390">
        <v>65489677</v>
      </c>
      <c r="B1390">
        <v>1717</v>
      </c>
      <c r="C1390">
        <v>30000</v>
      </c>
      <c r="D1390" s="1">
        <v>46279</v>
      </c>
      <c r="E1390" t="s">
        <v>976</v>
      </c>
      <c r="F1390" t="s">
        <v>651</v>
      </c>
    </row>
    <row r="1391" spans="1:6" x14ac:dyDescent="0.25">
      <c r="A1391">
        <v>64976849</v>
      </c>
      <c r="B1391">
        <v>2904</v>
      </c>
      <c r="C1391">
        <v>30000</v>
      </c>
      <c r="D1391" s="1">
        <v>46167</v>
      </c>
      <c r="E1391" t="s">
        <v>176</v>
      </c>
      <c r="F1391" t="s">
        <v>865</v>
      </c>
    </row>
    <row r="1392" spans="1:6" x14ac:dyDescent="0.25">
      <c r="A1392">
        <v>68860662</v>
      </c>
      <c r="B1392">
        <v>2904</v>
      </c>
      <c r="C1392">
        <v>30000</v>
      </c>
      <c r="D1392" s="1">
        <v>46104</v>
      </c>
      <c r="E1392" t="s">
        <v>1135</v>
      </c>
      <c r="F1392" t="s">
        <v>726</v>
      </c>
    </row>
    <row r="1393" spans="1:6" x14ac:dyDescent="0.25">
      <c r="A1393">
        <v>68862392</v>
      </c>
      <c r="B1393">
        <v>2904</v>
      </c>
      <c r="C1393">
        <v>30000</v>
      </c>
      <c r="D1393" s="1">
        <v>46104</v>
      </c>
      <c r="E1393" t="s">
        <v>1143</v>
      </c>
      <c r="F1393" t="s">
        <v>726</v>
      </c>
    </row>
    <row r="1394" spans="1:6" x14ac:dyDescent="0.25">
      <c r="A1394">
        <v>84135781</v>
      </c>
      <c r="B1394">
        <v>2904</v>
      </c>
      <c r="C1394">
        <v>30000</v>
      </c>
      <c r="D1394" s="1">
        <v>46125</v>
      </c>
      <c r="E1394" t="s">
        <v>444</v>
      </c>
      <c r="F1394" t="s">
        <v>888</v>
      </c>
    </row>
    <row r="1395" spans="1:6" x14ac:dyDescent="0.25">
      <c r="A1395">
        <v>65472837</v>
      </c>
      <c r="B1395">
        <v>3985</v>
      </c>
      <c r="C1395">
        <v>30000</v>
      </c>
      <c r="D1395" s="1">
        <v>46146</v>
      </c>
      <c r="E1395" t="s">
        <v>973</v>
      </c>
      <c r="F1395" t="s">
        <v>651</v>
      </c>
    </row>
    <row r="1396" spans="1:6" x14ac:dyDescent="0.25">
      <c r="A1396">
        <v>65472837</v>
      </c>
      <c r="B1396">
        <v>3985</v>
      </c>
      <c r="C1396">
        <v>30000</v>
      </c>
      <c r="D1396" s="1">
        <v>46153</v>
      </c>
      <c r="E1396" t="s">
        <v>973</v>
      </c>
      <c r="F1396" t="s">
        <v>651</v>
      </c>
    </row>
    <row r="1397" spans="1:6" x14ac:dyDescent="0.25">
      <c r="A1397">
        <v>65472837</v>
      </c>
      <c r="B1397">
        <v>3985</v>
      </c>
      <c r="C1397">
        <v>30000</v>
      </c>
      <c r="D1397" s="1">
        <v>46160</v>
      </c>
      <c r="E1397" t="s">
        <v>973</v>
      </c>
      <c r="F1397" t="s">
        <v>651</v>
      </c>
    </row>
    <row r="1398" spans="1:6" x14ac:dyDescent="0.25">
      <c r="A1398">
        <v>65472837</v>
      </c>
      <c r="B1398">
        <v>3985</v>
      </c>
      <c r="C1398">
        <v>30000</v>
      </c>
      <c r="D1398" s="1">
        <v>46167</v>
      </c>
      <c r="E1398" t="s">
        <v>973</v>
      </c>
      <c r="F1398" t="s">
        <v>651</v>
      </c>
    </row>
    <row r="1399" spans="1:6" x14ac:dyDescent="0.25">
      <c r="A1399">
        <v>65472837</v>
      </c>
      <c r="B1399">
        <v>3985</v>
      </c>
      <c r="C1399">
        <v>30000</v>
      </c>
      <c r="D1399" s="1">
        <v>46174</v>
      </c>
      <c r="E1399" t="s">
        <v>973</v>
      </c>
      <c r="F1399" t="s">
        <v>651</v>
      </c>
    </row>
    <row r="1400" spans="1:6" x14ac:dyDescent="0.25">
      <c r="A1400">
        <v>65472837</v>
      </c>
      <c r="B1400">
        <v>3985</v>
      </c>
      <c r="C1400">
        <v>30000</v>
      </c>
      <c r="D1400" s="1">
        <v>46181</v>
      </c>
      <c r="E1400" t="s">
        <v>973</v>
      </c>
      <c r="F1400" t="s">
        <v>651</v>
      </c>
    </row>
    <row r="1401" spans="1:6" x14ac:dyDescent="0.25">
      <c r="A1401">
        <v>65472837</v>
      </c>
      <c r="B1401">
        <v>3985</v>
      </c>
      <c r="C1401">
        <v>30000</v>
      </c>
      <c r="D1401" s="1">
        <v>46188</v>
      </c>
      <c r="E1401" t="s">
        <v>973</v>
      </c>
      <c r="F1401" t="s">
        <v>651</v>
      </c>
    </row>
    <row r="1402" spans="1:6" x14ac:dyDescent="0.25">
      <c r="A1402">
        <v>84141102</v>
      </c>
      <c r="B1402">
        <v>5911</v>
      </c>
      <c r="C1402">
        <v>30000</v>
      </c>
      <c r="D1402" s="1">
        <v>46111</v>
      </c>
      <c r="E1402" t="s">
        <v>417</v>
      </c>
      <c r="F1402" t="s">
        <v>1005</v>
      </c>
    </row>
    <row r="1403" spans="1:6" x14ac:dyDescent="0.25">
      <c r="A1403">
        <v>69645145</v>
      </c>
      <c r="B1403">
        <v>6706</v>
      </c>
      <c r="C1403">
        <v>30000</v>
      </c>
      <c r="D1403" s="1">
        <v>46132</v>
      </c>
      <c r="E1403" t="s">
        <v>135</v>
      </c>
      <c r="F1403" t="s">
        <v>651</v>
      </c>
    </row>
    <row r="1404" spans="1:6" x14ac:dyDescent="0.25">
      <c r="A1404">
        <v>64875812</v>
      </c>
      <c r="B1404">
        <v>1712</v>
      </c>
      <c r="C1404">
        <v>30080</v>
      </c>
      <c r="D1404" s="1">
        <v>46139</v>
      </c>
      <c r="E1404" t="s">
        <v>530</v>
      </c>
      <c r="F1404" t="s">
        <v>651</v>
      </c>
    </row>
    <row r="1405" spans="1:6" x14ac:dyDescent="0.25">
      <c r="A1405">
        <v>68850683</v>
      </c>
      <c r="B1405">
        <v>1352</v>
      </c>
      <c r="C1405">
        <v>30368</v>
      </c>
      <c r="D1405" s="1">
        <v>46104</v>
      </c>
      <c r="E1405" t="s">
        <v>1101</v>
      </c>
      <c r="F1405" t="s">
        <v>1088</v>
      </c>
    </row>
    <row r="1406" spans="1:6" x14ac:dyDescent="0.25">
      <c r="A1406">
        <v>65489677</v>
      </c>
      <c r="B1406">
        <v>1717</v>
      </c>
      <c r="C1406">
        <v>30558</v>
      </c>
      <c r="D1406" s="1">
        <v>46174</v>
      </c>
      <c r="E1406" t="s">
        <v>976</v>
      </c>
      <c r="F1406" t="s">
        <v>651</v>
      </c>
    </row>
    <row r="1407" spans="1:6" x14ac:dyDescent="0.25">
      <c r="A1407">
        <v>64315722</v>
      </c>
      <c r="B1407">
        <v>2904</v>
      </c>
      <c r="C1407">
        <v>31000</v>
      </c>
      <c r="D1407" s="1">
        <v>46118</v>
      </c>
      <c r="E1407" t="s">
        <v>307</v>
      </c>
      <c r="F1407" t="s">
        <v>669</v>
      </c>
    </row>
    <row r="1408" spans="1:6" x14ac:dyDescent="0.25">
      <c r="A1408">
        <v>69568828</v>
      </c>
      <c r="B1408">
        <v>2904</v>
      </c>
      <c r="C1408">
        <v>31000</v>
      </c>
      <c r="D1408" s="1">
        <v>46111</v>
      </c>
      <c r="E1408" t="s">
        <v>399</v>
      </c>
      <c r="F1408" t="s">
        <v>668</v>
      </c>
    </row>
    <row r="1409" spans="1:6" x14ac:dyDescent="0.25">
      <c r="A1409">
        <v>69568829</v>
      </c>
      <c r="B1409">
        <v>2904</v>
      </c>
      <c r="C1409">
        <v>31000</v>
      </c>
      <c r="D1409" s="1">
        <v>46111</v>
      </c>
      <c r="E1409" t="s">
        <v>400</v>
      </c>
      <c r="F1409" t="s">
        <v>669</v>
      </c>
    </row>
    <row r="1410" spans="1:6" x14ac:dyDescent="0.25">
      <c r="A1410">
        <v>64365613</v>
      </c>
      <c r="B1410" t="s">
        <v>151</v>
      </c>
      <c r="C1410">
        <v>31040</v>
      </c>
      <c r="D1410" s="1">
        <v>46293</v>
      </c>
      <c r="E1410" t="s">
        <v>158</v>
      </c>
      <c r="F1410" t="s">
        <v>616</v>
      </c>
    </row>
    <row r="1411" spans="1:6" x14ac:dyDescent="0.25">
      <c r="A1411">
        <v>64771676</v>
      </c>
      <c r="B1411" t="s">
        <v>151</v>
      </c>
      <c r="C1411">
        <v>31040</v>
      </c>
      <c r="D1411" s="1">
        <v>46342</v>
      </c>
      <c r="E1411" t="s">
        <v>168</v>
      </c>
      <c r="F1411" t="s">
        <v>616</v>
      </c>
    </row>
    <row r="1412" spans="1:6" x14ac:dyDescent="0.25">
      <c r="A1412">
        <v>64771676</v>
      </c>
      <c r="B1412" t="s">
        <v>151</v>
      </c>
      <c r="C1412">
        <v>31040</v>
      </c>
      <c r="D1412" s="1">
        <v>46349</v>
      </c>
      <c r="E1412" t="s">
        <v>168</v>
      </c>
      <c r="F1412" t="s">
        <v>616</v>
      </c>
    </row>
    <row r="1413" spans="1:6" x14ac:dyDescent="0.25">
      <c r="A1413">
        <v>64979444</v>
      </c>
      <c r="B1413" t="s">
        <v>151</v>
      </c>
      <c r="C1413">
        <v>31124</v>
      </c>
      <c r="D1413" s="1">
        <v>46258</v>
      </c>
      <c r="E1413" t="s">
        <v>516</v>
      </c>
      <c r="F1413" t="s">
        <v>616</v>
      </c>
    </row>
    <row r="1414" spans="1:6" x14ac:dyDescent="0.25">
      <c r="A1414">
        <v>64789262</v>
      </c>
      <c r="B1414">
        <v>1352</v>
      </c>
      <c r="C1414">
        <v>31200</v>
      </c>
      <c r="D1414" s="1">
        <v>46111</v>
      </c>
      <c r="E1414" t="s">
        <v>821</v>
      </c>
      <c r="F1414" t="s">
        <v>795</v>
      </c>
    </row>
    <row r="1415" spans="1:6" x14ac:dyDescent="0.25">
      <c r="A1415">
        <v>68741714</v>
      </c>
      <c r="B1415">
        <v>1352</v>
      </c>
      <c r="C1415">
        <v>31200</v>
      </c>
      <c r="D1415" s="1">
        <v>46118</v>
      </c>
      <c r="E1415" t="s">
        <v>354</v>
      </c>
      <c r="F1415" t="s">
        <v>795</v>
      </c>
    </row>
    <row r="1416" spans="1:6" x14ac:dyDescent="0.25">
      <c r="A1416">
        <v>68741714</v>
      </c>
      <c r="B1416">
        <v>1352</v>
      </c>
      <c r="C1416">
        <v>31200</v>
      </c>
      <c r="D1416" s="1">
        <v>46125</v>
      </c>
      <c r="E1416" t="s">
        <v>354</v>
      </c>
      <c r="F1416" t="s">
        <v>795</v>
      </c>
    </row>
    <row r="1417" spans="1:6" x14ac:dyDescent="0.25">
      <c r="A1417">
        <v>68741714</v>
      </c>
      <c r="B1417">
        <v>1352</v>
      </c>
      <c r="C1417">
        <v>31200</v>
      </c>
      <c r="D1417" s="1">
        <v>46139</v>
      </c>
      <c r="E1417" t="s">
        <v>354</v>
      </c>
      <c r="F1417" t="s">
        <v>795</v>
      </c>
    </row>
    <row r="1418" spans="1:6" x14ac:dyDescent="0.25">
      <c r="A1418">
        <v>69700048</v>
      </c>
      <c r="B1418">
        <v>1352</v>
      </c>
      <c r="C1418">
        <v>31200</v>
      </c>
      <c r="D1418" s="1">
        <v>46132</v>
      </c>
      <c r="E1418" t="s">
        <v>413</v>
      </c>
      <c r="F1418" t="s">
        <v>795</v>
      </c>
    </row>
    <row r="1419" spans="1:6" x14ac:dyDescent="0.25">
      <c r="A1419">
        <v>64369026</v>
      </c>
      <c r="B1419">
        <v>2904</v>
      </c>
      <c r="C1419">
        <v>31200</v>
      </c>
      <c r="D1419" s="1">
        <v>46146</v>
      </c>
      <c r="E1419" t="s">
        <v>727</v>
      </c>
      <c r="F1419" t="s">
        <v>726</v>
      </c>
    </row>
    <row r="1420" spans="1:6" x14ac:dyDescent="0.25">
      <c r="A1420">
        <v>64369026</v>
      </c>
      <c r="B1420">
        <v>2904</v>
      </c>
      <c r="C1420">
        <v>31200</v>
      </c>
      <c r="D1420" s="1">
        <v>46153</v>
      </c>
      <c r="E1420" t="s">
        <v>727</v>
      </c>
      <c r="F1420" t="s">
        <v>726</v>
      </c>
    </row>
    <row r="1421" spans="1:6" x14ac:dyDescent="0.25">
      <c r="A1421">
        <v>68860657</v>
      </c>
      <c r="B1421">
        <v>2904</v>
      </c>
      <c r="C1421">
        <v>31200</v>
      </c>
      <c r="D1421" s="1">
        <v>46132</v>
      </c>
      <c r="E1421" t="s">
        <v>390</v>
      </c>
      <c r="F1421" t="s">
        <v>726</v>
      </c>
    </row>
    <row r="1422" spans="1:6" x14ac:dyDescent="0.25">
      <c r="A1422">
        <v>68860662</v>
      </c>
      <c r="B1422">
        <v>2904</v>
      </c>
      <c r="C1422">
        <v>31200</v>
      </c>
      <c r="D1422" s="1">
        <v>46118</v>
      </c>
      <c r="E1422" t="s">
        <v>1135</v>
      </c>
      <c r="F1422" t="s">
        <v>726</v>
      </c>
    </row>
    <row r="1423" spans="1:6" x14ac:dyDescent="0.25">
      <c r="A1423">
        <v>64341108</v>
      </c>
      <c r="B1423" t="s">
        <v>151</v>
      </c>
      <c r="C1423">
        <v>31200</v>
      </c>
      <c r="D1423" s="1">
        <v>46160</v>
      </c>
      <c r="E1423" t="s">
        <v>167</v>
      </c>
      <c r="F1423" t="s">
        <v>616</v>
      </c>
    </row>
    <row r="1424" spans="1:6" x14ac:dyDescent="0.25">
      <c r="A1424">
        <v>64365613</v>
      </c>
      <c r="B1424" t="s">
        <v>151</v>
      </c>
      <c r="C1424">
        <v>31200</v>
      </c>
      <c r="D1424" s="1">
        <v>46097</v>
      </c>
      <c r="E1424" t="s">
        <v>158</v>
      </c>
      <c r="F1424" t="s">
        <v>616</v>
      </c>
    </row>
    <row r="1425" spans="1:6" x14ac:dyDescent="0.25">
      <c r="A1425">
        <v>68850684</v>
      </c>
      <c r="B1425">
        <v>1352</v>
      </c>
      <c r="C1425">
        <v>31275</v>
      </c>
      <c r="D1425" s="1">
        <v>46118</v>
      </c>
      <c r="E1425" t="s">
        <v>370</v>
      </c>
      <c r="F1425" t="s">
        <v>1088</v>
      </c>
    </row>
    <row r="1426" spans="1:6" x14ac:dyDescent="0.25">
      <c r="A1426">
        <v>84136043</v>
      </c>
      <c r="B1426">
        <v>5914</v>
      </c>
      <c r="C1426">
        <v>31320</v>
      </c>
      <c r="D1426" s="1">
        <v>46160</v>
      </c>
      <c r="E1426" t="s">
        <v>1270</v>
      </c>
      <c r="F1426" t="s">
        <v>623</v>
      </c>
    </row>
    <row r="1427" spans="1:6" x14ac:dyDescent="0.25">
      <c r="A1427">
        <v>64804369</v>
      </c>
      <c r="B1427">
        <v>3910</v>
      </c>
      <c r="C1427">
        <v>31500</v>
      </c>
      <c r="D1427" s="1">
        <v>46132</v>
      </c>
      <c r="E1427" t="s">
        <v>1562</v>
      </c>
      <c r="F1427" t="s">
        <v>1496</v>
      </c>
    </row>
    <row r="1428" spans="1:6" x14ac:dyDescent="0.25">
      <c r="A1428">
        <v>68741742</v>
      </c>
      <c r="B1428">
        <v>1352</v>
      </c>
      <c r="C1428">
        <v>31680</v>
      </c>
      <c r="D1428" s="1">
        <v>46132</v>
      </c>
      <c r="E1428" t="s">
        <v>355</v>
      </c>
      <c r="F1428" t="s">
        <v>785</v>
      </c>
    </row>
    <row r="1429" spans="1:6" x14ac:dyDescent="0.25">
      <c r="A1429">
        <v>64797748</v>
      </c>
      <c r="B1429">
        <v>3910</v>
      </c>
      <c r="C1429">
        <v>31960</v>
      </c>
      <c r="D1429" s="1">
        <v>46125</v>
      </c>
      <c r="E1429" t="s">
        <v>1516</v>
      </c>
      <c r="F1429" t="s">
        <v>1501</v>
      </c>
    </row>
    <row r="1430" spans="1:6" x14ac:dyDescent="0.25">
      <c r="A1430">
        <v>68300738</v>
      </c>
      <c r="B1430">
        <v>1352</v>
      </c>
      <c r="C1430">
        <v>32400</v>
      </c>
      <c r="D1430" s="1">
        <v>46132</v>
      </c>
      <c r="E1430" t="s">
        <v>331</v>
      </c>
      <c r="F1430" t="s">
        <v>1027</v>
      </c>
    </row>
    <row r="1431" spans="1:6" x14ac:dyDescent="0.25">
      <c r="A1431">
        <v>68709233</v>
      </c>
      <c r="B1431">
        <v>1352</v>
      </c>
      <c r="C1431">
        <v>32496</v>
      </c>
      <c r="D1431" s="1">
        <v>46104</v>
      </c>
      <c r="E1431" t="s">
        <v>341</v>
      </c>
      <c r="F1431" t="s">
        <v>1063</v>
      </c>
    </row>
    <row r="1432" spans="1:6" x14ac:dyDescent="0.25">
      <c r="A1432">
        <v>69717802</v>
      </c>
      <c r="B1432">
        <v>2904</v>
      </c>
      <c r="C1432">
        <v>32528</v>
      </c>
      <c r="D1432" s="1">
        <v>46104</v>
      </c>
      <c r="E1432" t="s">
        <v>1215</v>
      </c>
      <c r="F1432" t="s">
        <v>763</v>
      </c>
    </row>
    <row r="1433" spans="1:6" x14ac:dyDescent="0.25">
      <c r="A1433">
        <v>65254774</v>
      </c>
      <c r="B1433">
        <v>6765</v>
      </c>
      <c r="C1433">
        <v>32644</v>
      </c>
      <c r="D1433" s="1">
        <v>46111</v>
      </c>
      <c r="E1433" t="s">
        <v>551</v>
      </c>
      <c r="F1433" t="s">
        <v>651</v>
      </c>
    </row>
    <row r="1434" spans="1:6" x14ac:dyDescent="0.25">
      <c r="A1434">
        <v>64389651</v>
      </c>
      <c r="B1434">
        <v>2904</v>
      </c>
      <c r="C1434">
        <v>33000</v>
      </c>
      <c r="D1434" s="1">
        <v>46118</v>
      </c>
      <c r="E1434" t="s">
        <v>757</v>
      </c>
      <c r="F1434" t="s">
        <v>669</v>
      </c>
    </row>
    <row r="1435" spans="1:6" x14ac:dyDescent="0.25">
      <c r="A1435">
        <v>64394585</v>
      </c>
      <c r="B1435">
        <v>2904</v>
      </c>
      <c r="C1435">
        <v>33000</v>
      </c>
      <c r="D1435" s="1">
        <v>46167</v>
      </c>
      <c r="E1435" t="s">
        <v>773</v>
      </c>
      <c r="F1435" t="s">
        <v>662</v>
      </c>
    </row>
    <row r="1436" spans="1:6" x14ac:dyDescent="0.25">
      <c r="A1436">
        <v>64984153</v>
      </c>
      <c r="B1436">
        <v>2904</v>
      </c>
      <c r="C1436">
        <v>33000</v>
      </c>
      <c r="D1436" s="1">
        <v>46146</v>
      </c>
      <c r="E1436" t="s">
        <v>923</v>
      </c>
      <c r="F1436" t="s">
        <v>662</v>
      </c>
    </row>
    <row r="1437" spans="1:6" x14ac:dyDescent="0.25">
      <c r="A1437">
        <v>68354586</v>
      </c>
      <c r="B1437">
        <v>2904</v>
      </c>
      <c r="C1437">
        <v>33000</v>
      </c>
      <c r="D1437" s="1">
        <v>46118</v>
      </c>
      <c r="E1437" t="s">
        <v>1031</v>
      </c>
      <c r="F1437" t="s">
        <v>662</v>
      </c>
    </row>
    <row r="1438" spans="1:6" x14ac:dyDescent="0.25">
      <c r="A1438">
        <v>68354590</v>
      </c>
      <c r="B1438">
        <v>2904</v>
      </c>
      <c r="C1438">
        <v>33000</v>
      </c>
      <c r="D1438" s="1">
        <v>46111</v>
      </c>
      <c r="E1438" t="s">
        <v>1040</v>
      </c>
      <c r="F1438" t="s">
        <v>662</v>
      </c>
    </row>
    <row r="1439" spans="1:6" x14ac:dyDescent="0.25">
      <c r="A1439">
        <v>68649096</v>
      </c>
      <c r="B1439">
        <v>2904</v>
      </c>
      <c r="C1439">
        <v>33000</v>
      </c>
      <c r="D1439" s="1">
        <v>46125</v>
      </c>
      <c r="E1439" t="s">
        <v>1054</v>
      </c>
      <c r="F1439" t="s">
        <v>662</v>
      </c>
    </row>
    <row r="1440" spans="1:6" x14ac:dyDescent="0.25">
      <c r="A1440">
        <v>68860129</v>
      </c>
      <c r="B1440">
        <v>2904</v>
      </c>
      <c r="C1440">
        <v>33000</v>
      </c>
      <c r="D1440" s="1">
        <v>46139</v>
      </c>
      <c r="E1440" t="s">
        <v>345</v>
      </c>
      <c r="F1440" t="s">
        <v>722</v>
      </c>
    </row>
    <row r="1441" spans="1:6" x14ac:dyDescent="0.25">
      <c r="A1441">
        <v>69568964</v>
      </c>
      <c r="B1441">
        <v>2904</v>
      </c>
      <c r="C1441">
        <v>33000</v>
      </c>
      <c r="D1441" s="1">
        <v>46132</v>
      </c>
      <c r="E1441" t="s">
        <v>1192</v>
      </c>
      <c r="F1441" t="s">
        <v>669</v>
      </c>
    </row>
    <row r="1442" spans="1:6" x14ac:dyDescent="0.25">
      <c r="A1442">
        <v>64341108</v>
      </c>
      <c r="B1442" t="s">
        <v>151</v>
      </c>
      <c r="C1442">
        <v>33000</v>
      </c>
      <c r="D1442" s="1">
        <v>46370</v>
      </c>
      <c r="E1442" t="s">
        <v>167</v>
      </c>
      <c r="F1442" t="s">
        <v>616</v>
      </c>
    </row>
    <row r="1443" spans="1:6" x14ac:dyDescent="0.25">
      <c r="A1443">
        <v>69624173</v>
      </c>
      <c r="B1443">
        <v>3217</v>
      </c>
      <c r="C1443">
        <v>33120</v>
      </c>
      <c r="D1443" s="1">
        <v>46272</v>
      </c>
      <c r="E1443" t="s">
        <v>1451</v>
      </c>
      <c r="F1443" t="s">
        <v>616</v>
      </c>
    </row>
    <row r="1444" spans="1:6" x14ac:dyDescent="0.25">
      <c r="A1444">
        <v>64973976</v>
      </c>
      <c r="B1444">
        <v>1712</v>
      </c>
      <c r="C1444">
        <v>33124</v>
      </c>
      <c r="D1444" s="1">
        <v>46174</v>
      </c>
      <c r="E1444" t="s">
        <v>1428</v>
      </c>
      <c r="F1444" t="s">
        <v>651</v>
      </c>
    </row>
    <row r="1445" spans="1:6" x14ac:dyDescent="0.25">
      <c r="A1445">
        <v>64956417</v>
      </c>
      <c r="B1445" t="s">
        <v>151</v>
      </c>
      <c r="C1445">
        <v>33280</v>
      </c>
      <c r="D1445" s="1">
        <v>46195</v>
      </c>
      <c r="E1445" t="s">
        <v>513</v>
      </c>
      <c r="F1445" t="s">
        <v>616</v>
      </c>
    </row>
    <row r="1446" spans="1:6" x14ac:dyDescent="0.25">
      <c r="A1446">
        <v>64977528</v>
      </c>
      <c r="B1446">
        <v>1352</v>
      </c>
      <c r="C1446">
        <v>33300</v>
      </c>
      <c r="D1446" s="1">
        <v>46153</v>
      </c>
      <c r="E1446" t="s">
        <v>904</v>
      </c>
      <c r="F1446" t="s">
        <v>902</v>
      </c>
    </row>
    <row r="1447" spans="1:6" x14ac:dyDescent="0.25">
      <c r="A1447">
        <v>64977530</v>
      </c>
      <c r="B1447">
        <v>1352</v>
      </c>
      <c r="C1447">
        <v>33300</v>
      </c>
      <c r="D1447" s="1">
        <v>46153</v>
      </c>
      <c r="E1447" t="s">
        <v>908</v>
      </c>
      <c r="F1447" t="s">
        <v>902</v>
      </c>
    </row>
    <row r="1448" spans="1:6" x14ac:dyDescent="0.25">
      <c r="A1448">
        <v>68817799</v>
      </c>
      <c r="B1448">
        <v>1352</v>
      </c>
      <c r="C1448">
        <v>33300</v>
      </c>
      <c r="D1448" s="1">
        <v>46146</v>
      </c>
      <c r="E1448" t="s">
        <v>365</v>
      </c>
      <c r="F1448" t="s">
        <v>902</v>
      </c>
    </row>
    <row r="1449" spans="1:6" x14ac:dyDescent="0.25">
      <c r="A1449">
        <v>62714126</v>
      </c>
      <c r="B1449" t="s">
        <v>5</v>
      </c>
      <c r="C1449">
        <v>33340</v>
      </c>
      <c r="D1449" s="1">
        <v>46167</v>
      </c>
      <c r="E1449" t="s">
        <v>6</v>
      </c>
      <c r="F1449" t="s">
        <v>616</v>
      </c>
    </row>
    <row r="1450" spans="1:6" x14ac:dyDescent="0.25">
      <c r="A1450">
        <v>64979101</v>
      </c>
      <c r="B1450">
        <v>1712</v>
      </c>
      <c r="C1450">
        <v>33400</v>
      </c>
      <c r="D1450" s="1">
        <v>46153</v>
      </c>
      <c r="E1450" t="s">
        <v>549</v>
      </c>
      <c r="F1450" t="s">
        <v>651</v>
      </c>
    </row>
    <row r="1451" spans="1:6" x14ac:dyDescent="0.25">
      <c r="A1451">
        <v>64979101</v>
      </c>
      <c r="B1451">
        <v>1712</v>
      </c>
      <c r="C1451">
        <v>33400</v>
      </c>
      <c r="D1451" s="1">
        <v>46174</v>
      </c>
      <c r="E1451" t="s">
        <v>549</v>
      </c>
      <c r="F1451" t="s">
        <v>651</v>
      </c>
    </row>
    <row r="1452" spans="1:6" x14ac:dyDescent="0.25">
      <c r="A1452">
        <v>64979101</v>
      </c>
      <c r="B1452">
        <v>1712</v>
      </c>
      <c r="C1452">
        <v>33400</v>
      </c>
      <c r="D1452" s="1">
        <v>46195</v>
      </c>
      <c r="E1452" t="s">
        <v>549</v>
      </c>
      <c r="F1452" t="s">
        <v>651</v>
      </c>
    </row>
    <row r="1453" spans="1:6" x14ac:dyDescent="0.25">
      <c r="A1453">
        <v>64979101</v>
      </c>
      <c r="B1453">
        <v>1712</v>
      </c>
      <c r="C1453">
        <v>33400</v>
      </c>
      <c r="D1453" s="1">
        <v>46307</v>
      </c>
      <c r="E1453" t="s">
        <v>549</v>
      </c>
      <c r="F1453" t="s">
        <v>651</v>
      </c>
    </row>
    <row r="1454" spans="1:6" x14ac:dyDescent="0.25">
      <c r="A1454">
        <v>67789314</v>
      </c>
      <c r="B1454">
        <v>5914</v>
      </c>
      <c r="C1454">
        <v>33480</v>
      </c>
      <c r="D1454" s="1">
        <v>46139</v>
      </c>
      <c r="E1454" t="s">
        <v>416</v>
      </c>
      <c r="F1454" t="s">
        <v>623</v>
      </c>
    </row>
    <row r="1455" spans="1:6" x14ac:dyDescent="0.25">
      <c r="A1455">
        <v>84161610</v>
      </c>
      <c r="B1455">
        <v>5914</v>
      </c>
      <c r="C1455">
        <v>33480</v>
      </c>
      <c r="D1455" s="1">
        <v>46139</v>
      </c>
      <c r="E1455" t="s">
        <v>1311</v>
      </c>
      <c r="F1455" t="s">
        <v>623</v>
      </c>
    </row>
    <row r="1456" spans="1:6" x14ac:dyDescent="0.25">
      <c r="A1456">
        <v>69986506</v>
      </c>
      <c r="B1456">
        <v>5914</v>
      </c>
      <c r="C1456">
        <v>33600</v>
      </c>
      <c r="D1456" s="1">
        <v>46132</v>
      </c>
      <c r="E1456" t="s">
        <v>1242</v>
      </c>
      <c r="F1456" t="s">
        <v>620</v>
      </c>
    </row>
    <row r="1457" spans="1:6" x14ac:dyDescent="0.25">
      <c r="A1457">
        <v>84149990</v>
      </c>
      <c r="B1457">
        <v>5914</v>
      </c>
      <c r="C1457">
        <v>33600</v>
      </c>
      <c r="D1457" s="1">
        <v>46104</v>
      </c>
      <c r="E1457" t="s">
        <v>1304</v>
      </c>
      <c r="F1457" t="s">
        <v>629</v>
      </c>
    </row>
    <row r="1458" spans="1:6" x14ac:dyDescent="0.25">
      <c r="A1458">
        <v>84164937</v>
      </c>
      <c r="B1458">
        <v>5914</v>
      </c>
      <c r="C1458">
        <v>33600</v>
      </c>
      <c r="D1458" s="1">
        <v>46160</v>
      </c>
      <c r="E1458" t="s">
        <v>1318</v>
      </c>
      <c r="F1458" t="s">
        <v>620</v>
      </c>
    </row>
    <row r="1459" spans="1:6" x14ac:dyDescent="0.25">
      <c r="A1459">
        <v>64986251</v>
      </c>
      <c r="B1459">
        <v>2904</v>
      </c>
      <c r="C1459">
        <v>33825</v>
      </c>
      <c r="D1459" s="1">
        <v>46146</v>
      </c>
      <c r="E1459" t="s">
        <v>925</v>
      </c>
      <c r="F1459" t="s">
        <v>662</v>
      </c>
    </row>
    <row r="1460" spans="1:6" x14ac:dyDescent="0.25">
      <c r="A1460">
        <v>68852628</v>
      </c>
      <c r="B1460">
        <v>2904</v>
      </c>
      <c r="C1460">
        <v>34100</v>
      </c>
      <c r="D1460" s="1">
        <v>46111</v>
      </c>
      <c r="E1460" t="s">
        <v>349</v>
      </c>
      <c r="F1460" t="s">
        <v>722</v>
      </c>
    </row>
    <row r="1461" spans="1:6" x14ac:dyDescent="0.25">
      <c r="A1461">
        <v>68860663</v>
      </c>
      <c r="B1461">
        <v>2904</v>
      </c>
      <c r="C1461">
        <v>34100</v>
      </c>
      <c r="D1461" s="1">
        <v>46146</v>
      </c>
      <c r="E1461" t="s">
        <v>1137</v>
      </c>
      <c r="F1461" t="s">
        <v>722</v>
      </c>
    </row>
    <row r="1462" spans="1:6" x14ac:dyDescent="0.25">
      <c r="A1462">
        <v>68862399</v>
      </c>
      <c r="B1462">
        <v>2904</v>
      </c>
      <c r="C1462">
        <v>34100</v>
      </c>
      <c r="D1462" s="1">
        <v>46132</v>
      </c>
      <c r="E1462" t="s">
        <v>313</v>
      </c>
      <c r="F1462" t="s">
        <v>722</v>
      </c>
    </row>
    <row r="1463" spans="1:6" x14ac:dyDescent="0.25">
      <c r="A1463">
        <v>68862511</v>
      </c>
      <c r="B1463">
        <v>2904</v>
      </c>
      <c r="C1463">
        <v>34100</v>
      </c>
      <c r="D1463" s="1">
        <v>46132</v>
      </c>
      <c r="E1463" t="s">
        <v>1152</v>
      </c>
      <c r="F1463" t="s">
        <v>722</v>
      </c>
    </row>
    <row r="1464" spans="1:6" x14ac:dyDescent="0.25">
      <c r="A1464">
        <v>68867755</v>
      </c>
      <c r="B1464">
        <v>2904</v>
      </c>
      <c r="C1464">
        <v>34100</v>
      </c>
      <c r="D1464" s="1">
        <v>46139</v>
      </c>
      <c r="E1464" t="s">
        <v>391</v>
      </c>
      <c r="F1464" t="s">
        <v>722</v>
      </c>
    </row>
    <row r="1465" spans="1:6" x14ac:dyDescent="0.25">
      <c r="A1465">
        <v>68769686</v>
      </c>
      <c r="B1465">
        <v>1352</v>
      </c>
      <c r="C1465">
        <v>34200</v>
      </c>
      <c r="D1465" s="1">
        <v>46146</v>
      </c>
      <c r="E1465" t="s">
        <v>1083</v>
      </c>
      <c r="F1465" t="s">
        <v>666</v>
      </c>
    </row>
    <row r="1466" spans="1:6" x14ac:dyDescent="0.25">
      <c r="A1466">
        <v>68817793</v>
      </c>
      <c r="B1466">
        <v>1352</v>
      </c>
      <c r="C1466">
        <v>34200</v>
      </c>
      <c r="D1466" s="1">
        <v>46153</v>
      </c>
      <c r="E1466" t="s">
        <v>203</v>
      </c>
      <c r="F1466" t="s">
        <v>666</v>
      </c>
    </row>
    <row r="1467" spans="1:6" x14ac:dyDescent="0.25">
      <c r="A1467">
        <v>68852591</v>
      </c>
      <c r="B1467">
        <v>1352</v>
      </c>
      <c r="C1467">
        <v>34320</v>
      </c>
      <c r="D1467" s="1">
        <v>46118</v>
      </c>
      <c r="E1467" t="s">
        <v>374</v>
      </c>
      <c r="F1467" t="s">
        <v>1062</v>
      </c>
    </row>
    <row r="1468" spans="1:6" x14ac:dyDescent="0.25">
      <c r="A1468">
        <v>64987234</v>
      </c>
      <c r="B1468">
        <v>1716</v>
      </c>
      <c r="C1468">
        <v>34376</v>
      </c>
      <c r="D1468" s="1">
        <v>46104</v>
      </c>
      <c r="E1468" t="s">
        <v>522</v>
      </c>
      <c r="F1468" t="s">
        <v>651</v>
      </c>
    </row>
    <row r="1469" spans="1:6" x14ac:dyDescent="0.25">
      <c r="A1469">
        <v>64958126</v>
      </c>
      <c r="B1469">
        <v>1715</v>
      </c>
      <c r="C1469">
        <v>34500</v>
      </c>
      <c r="D1469" s="1">
        <v>46125</v>
      </c>
      <c r="E1469" t="s">
        <v>183</v>
      </c>
      <c r="F1469" t="s">
        <v>651</v>
      </c>
    </row>
    <row r="1470" spans="1:6" x14ac:dyDescent="0.25">
      <c r="A1470">
        <v>64958129</v>
      </c>
      <c r="B1470">
        <v>1715</v>
      </c>
      <c r="C1470">
        <v>34500</v>
      </c>
      <c r="D1470" s="1">
        <v>46153</v>
      </c>
      <c r="E1470" t="s">
        <v>180</v>
      </c>
      <c r="F1470" t="s">
        <v>651</v>
      </c>
    </row>
    <row r="1471" spans="1:6" x14ac:dyDescent="0.25">
      <c r="A1471">
        <v>64973976</v>
      </c>
      <c r="B1471">
        <v>1712</v>
      </c>
      <c r="C1471">
        <v>34560</v>
      </c>
      <c r="D1471" s="1">
        <v>46244</v>
      </c>
      <c r="E1471" t="s">
        <v>1428</v>
      </c>
      <c r="F1471" t="s">
        <v>651</v>
      </c>
    </row>
    <row r="1472" spans="1:6" x14ac:dyDescent="0.25">
      <c r="A1472">
        <v>84137694</v>
      </c>
      <c r="B1472">
        <v>5914</v>
      </c>
      <c r="C1472">
        <v>34560</v>
      </c>
      <c r="D1472" s="1">
        <v>46139</v>
      </c>
      <c r="E1472" t="s">
        <v>1274</v>
      </c>
      <c r="F1472" t="s">
        <v>623</v>
      </c>
    </row>
    <row r="1473" spans="1:6" x14ac:dyDescent="0.25">
      <c r="A1473">
        <v>64771676</v>
      </c>
      <c r="B1473" t="s">
        <v>151</v>
      </c>
      <c r="C1473">
        <v>34632</v>
      </c>
      <c r="D1473" s="1">
        <v>46209</v>
      </c>
      <c r="E1473" t="s">
        <v>168</v>
      </c>
      <c r="F1473" t="s">
        <v>616</v>
      </c>
    </row>
    <row r="1474" spans="1:6" x14ac:dyDescent="0.25">
      <c r="A1474">
        <v>64979444</v>
      </c>
      <c r="B1474" t="s">
        <v>151</v>
      </c>
      <c r="C1474">
        <v>34632</v>
      </c>
      <c r="D1474" s="1">
        <v>46237</v>
      </c>
      <c r="E1474" t="s">
        <v>516</v>
      </c>
      <c r="F1474" t="s">
        <v>616</v>
      </c>
    </row>
    <row r="1475" spans="1:6" x14ac:dyDescent="0.25">
      <c r="A1475">
        <v>64987232</v>
      </c>
      <c r="B1475">
        <v>1716</v>
      </c>
      <c r="C1475">
        <v>34688</v>
      </c>
      <c r="D1475" s="1">
        <v>46111</v>
      </c>
      <c r="E1475" t="s">
        <v>520</v>
      </c>
      <c r="F1475" t="s">
        <v>651</v>
      </c>
    </row>
    <row r="1476" spans="1:6" x14ac:dyDescent="0.25">
      <c r="A1476">
        <v>67881628</v>
      </c>
      <c r="B1476">
        <v>5914</v>
      </c>
      <c r="C1476">
        <v>34720</v>
      </c>
      <c r="D1476" s="1">
        <v>46146</v>
      </c>
      <c r="E1476" t="s">
        <v>1018</v>
      </c>
      <c r="F1476" t="s">
        <v>620</v>
      </c>
    </row>
    <row r="1477" spans="1:6" x14ac:dyDescent="0.25">
      <c r="A1477">
        <v>69797296</v>
      </c>
      <c r="B1477">
        <v>5914</v>
      </c>
      <c r="C1477">
        <v>34720</v>
      </c>
      <c r="D1477" s="1">
        <v>46146</v>
      </c>
      <c r="E1477" t="s">
        <v>426</v>
      </c>
      <c r="F1477" t="s">
        <v>620</v>
      </c>
    </row>
    <row r="1478" spans="1:6" x14ac:dyDescent="0.25">
      <c r="A1478">
        <v>65489677</v>
      </c>
      <c r="B1478">
        <v>1717</v>
      </c>
      <c r="C1478">
        <v>34726</v>
      </c>
      <c r="D1478" s="1">
        <v>46118</v>
      </c>
      <c r="E1478" t="s">
        <v>976</v>
      </c>
      <c r="F1478" t="s">
        <v>651</v>
      </c>
    </row>
    <row r="1479" spans="1:6" x14ac:dyDescent="0.25">
      <c r="A1479">
        <v>68817793</v>
      </c>
      <c r="B1479">
        <v>1352</v>
      </c>
      <c r="C1479">
        <v>34780</v>
      </c>
      <c r="D1479" s="1">
        <v>46160</v>
      </c>
      <c r="E1479" t="s">
        <v>203</v>
      </c>
      <c r="F1479" t="s">
        <v>902</v>
      </c>
    </row>
    <row r="1480" spans="1:6" x14ac:dyDescent="0.25">
      <c r="A1480">
        <v>68881265</v>
      </c>
      <c r="B1480">
        <v>1352</v>
      </c>
      <c r="C1480">
        <v>34780</v>
      </c>
      <c r="D1480" s="1">
        <v>46139</v>
      </c>
      <c r="E1480" t="s">
        <v>376</v>
      </c>
      <c r="F1480" t="s">
        <v>902</v>
      </c>
    </row>
    <row r="1481" spans="1:6" x14ac:dyDescent="0.25">
      <c r="A1481">
        <v>68881270</v>
      </c>
      <c r="B1481">
        <v>1352</v>
      </c>
      <c r="C1481">
        <v>34780</v>
      </c>
      <c r="D1481" s="1">
        <v>46146</v>
      </c>
      <c r="E1481" t="s">
        <v>378</v>
      </c>
      <c r="F1481" t="s">
        <v>902</v>
      </c>
    </row>
    <row r="1482" spans="1:6" x14ac:dyDescent="0.25">
      <c r="A1482">
        <v>68881270</v>
      </c>
      <c r="B1482">
        <v>1352</v>
      </c>
      <c r="C1482">
        <v>34780</v>
      </c>
      <c r="D1482" s="1">
        <v>46160</v>
      </c>
      <c r="E1482" t="s">
        <v>378</v>
      </c>
      <c r="F1482" t="s">
        <v>902</v>
      </c>
    </row>
    <row r="1483" spans="1:6" x14ac:dyDescent="0.25">
      <c r="A1483">
        <v>68899821</v>
      </c>
      <c r="B1483">
        <v>1352</v>
      </c>
      <c r="C1483">
        <v>34780</v>
      </c>
      <c r="D1483" s="1">
        <v>46167</v>
      </c>
      <c r="E1483" t="s">
        <v>384</v>
      </c>
      <c r="F1483" t="s">
        <v>902</v>
      </c>
    </row>
    <row r="1484" spans="1:6" x14ac:dyDescent="0.25">
      <c r="A1484">
        <v>68709233</v>
      </c>
      <c r="B1484">
        <v>1352</v>
      </c>
      <c r="C1484">
        <v>35000</v>
      </c>
      <c r="D1484" s="1">
        <v>46111</v>
      </c>
      <c r="E1484" t="s">
        <v>341</v>
      </c>
      <c r="F1484" t="s">
        <v>1027</v>
      </c>
    </row>
    <row r="1485" spans="1:6" x14ac:dyDescent="0.25">
      <c r="A1485">
        <v>64393723</v>
      </c>
      <c r="B1485">
        <v>2904</v>
      </c>
      <c r="C1485">
        <v>35000</v>
      </c>
      <c r="D1485" s="1">
        <v>46132</v>
      </c>
      <c r="E1485" t="s">
        <v>767</v>
      </c>
      <c r="F1485" t="s">
        <v>692</v>
      </c>
    </row>
    <row r="1486" spans="1:6" x14ac:dyDescent="0.25">
      <c r="A1486">
        <v>69690941</v>
      </c>
      <c r="B1486">
        <v>2904</v>
      </c>
      <c r="C1486">
        <v>35000</v>
      </c>
      <c r="D1486" s="1">
        <v>46153</v>
      </c>
      <c r="E1486" t="s">
        <v>545</v>
      </c>
      <c r="F1486" t="s">
        <v>692</v>
      </c>
    </row>
    <row r="1487" spans="1:6" x14ac:dyDescent="0.25">
      <c r="A1487">
        <v>69989759</v>
      </c>
      <c r="B1487">
        <v>2904</v>
      </c>
      <c r="C1487">
        <v>35000</v>
      </c>
      <c r="D1487" s="1">
        <v>46118</v>
      </c>
      <c r="E1487" t="s">
        <v>544</v>
      </c>
      <c r="F1487" t="s">
        <v>692</v>
      </c>
    </row>
    <row r="1488" spans="1:6" x14ac:dyDescent="0.25">
      <c r="A1488">
        <v>64977526</v>
      </c>
      <c r="B1488">
        <v>1352</v>
      </c>
      <c r="C1488">
        <v>35100</v>
      </c>
      <c r="D1488" s="1">
        <v>46146</v>
      </c>
      <c r="E1488" t="s">
        <v>901</v>
      </c>
      <c r="F1488" t="s">
        <v>909</v>
      </c>
    </row>
    <row r="1489" spans="1:6" x14ac:dyDescent="0.25">
      <c r="A1489">
        <v>64979444</v>
      </c>
      <c r="B1489" t="s">
        <v>151</v>
      </c>
      <c r="C1489">
        <v>35520</v>
      </c>
      <c r="D1489" s="1">
        <v>46335</v>
      </c>
      <c r="E1489" t="s">
        <v>516</v>
      </c>
      <c r="F1489" t="s">
        <v>616</v>
      </c>
    </row>
    <row r="1490" spans="1:6" x14ac:dyDescent="0.25">
      <c r="A1490">
        <v>64979444</v>
      </c>
      <c r="B1490" t="s">
        <v>151</v>
      </c>
      <c r="C1490">
        <v>35520</v>
      </c>
      <c r="D1490" s="1">
        <v>46342</v>
      </c>
      <c r="E1490" t="s">
        <v>516</v>
      </c>
      <c r="F1490" t="s">
        <v>616</v>
      </c>
    </row>
    <row r="1491" spans="1:6" x14ac:dyDescent="0.25">
      <c r="A1491">
        <v>64979444</v>
      </c>
      <c r="B1491" t="s">
        <v>151</v>
      </c>
      <c r="C1491">
        <v>35520</v>
      </c>
      <c r="D1491" s="1">
        <v>46370</v>
      </c>
      <c r="E1491" t="s">
        <v>516</v>
      </c>
      <c r="F1491" t="s">
        <v>616</v>
      </c>
    </row>
    <row r="1492" spans="1:6" x14ac:dyDescent="0.25">
      <c r="A1492">
        <v>67430513</v>
      </c>
      <c r="B1492">
        <v>5914</v>
      </c>
      <c r="C1492">
        <v>35640</v>
      </c>
      <c r="D1492" s="1">
        <v>46160</v>
      </c>
      <c r="E1492" t="s">
        <v>547</v>
      </c>
      <c r="F1492" t="s">
        <v>623</v>
      </c>
    </row>
    <row r="1493" spans="1:6" x14ac:dyDescent="0.25">
      <c r="A1493">
        <v>69986507</v>
      </c>
      <c r="B1493">
        <v>5914</v>
      </c>
      <c r="C1493">
        <v>35640</v>
      </c>
      <c r="D1493" s="1">
        <v>46132</v>
      </c>
      <c r="E1493" t="s">
        <v>430</v>
      </c>
      <c r="F1493" t="s">
        <v>623</v>
      </c>
    </row>
    <row r="1494" spans="1:6" x14ac:dyDescent="0.25">
      <c r="A1494">
        <v>84161610</v>
      </c>
      <c r="B1494">
        <v>5914</v>
      </c>
      <c r="C1494">
        <v>35640</v>
      </c>
      <c r="D1494" s="1">
        <v>46160</v>
      </c>
      <c r="E1494" t="s">
        <v>1311</v>
      </c>
      <c r="F1494" t="s">
        <v>623</v>
      </c>
    </row>
    <row r="1495" spans="1:6" x14ac:dyDescent="0.25">
      <c r="A1495">
        <v>64341967</v>
      </c>
      <c r="B1495">
        <v>1352</v>
      </c>
      <c r="C1495">
        <v>35720</v>
      </c>
      <c r="D1495" s="1">
        <v>46160</v>
      </c>
      <c r="E1495" t="s">
        <v>361</v>
      </c>
      <c r="F1495" t="s">
        <v>666</v>
      </c>
    </row>
    <row r="1496" spans="1:6" x14ac:dyDescent="0.25">
      <c r="A1496">
        <v>64341968</v>
      </c>
      <c r="B1496">
        <v>1352</v>
      </c>
      <c r="C1496">
        <v>35720</v>
      </c>
      <c r="D1496" s="1">
        <v>46146</v>
      </c>
      <c r="E1496" t="s">
        <v>323</v>
      </c>
      <c r="F1496" t="s">
        <v>666</v>
      </c>
    </row>
    <row r="1497" spans="1:6" x14ac:dyDescent="0.25">
      <c r="A1497">
        <v>64341968</v>
      </c>
      <c r="B1497">
        <v>1352</v>
      </c>
      <c r="C1497">
        <v>35720</v>
      </c>
      <c r="D1497" s="1">
        <v>46153</v>
      </c>
      <c r="E1497" t="s">
        <v>323</v>
      </c>
      <c r="F1497" t="s">
        <v>666</v>
      </c>
    </row>
    <row r="1498" spans="1:6" x14ac:dyDescent="0.25">
      <c r="A1498">
        <v>64341968</v>
      </c>
      <c r="B1498">
        <v>1352</v>
      </c>
      <c r="C1498">
        <v>35720</v>
      </c>
      <c r="D1498" s="1">
        <v>46160</v>
      </c>
      <c r="E1498" t="s">
        <v>323</v>
      </c>
      <c r="F1498" t="s">
        <v>666</v>
      </c>
    </row>
    <row r="1499" spans="1:6" x14ac:dyDescent="0.25">
      <c r="A1499">
        <v>68817800</v>
      </c>
      <c r="B1499">
        <v>1352</v>
      </c>
      <c r="C1499">
        <v>35720</v>
      </c>
      <c r="D1499" s="1">
        <v>46160</v>
      </c>
      <c r="E1499" t="s">
        <v>366</v>
      </c>
      <c r="F1499" t="s">
        <v>1088</v>
      </c>
    </row>
    <row r="1500" spans="1:6" x14ac:dyDescent="0.25">
      <c r="A1500">
        <v>68851104</v>
      </c>
      <c r="B1500">
        <v>1352</v>
      </c>
      <c r="C1500">
        <v>35720</v>
      </c>
      <c r="D1500" s="1">
        <v>46167</v>
      </c>
      <c r="E1500" t="s">
        <v>1104</v>
      </c>
      <c r="F1500" t="s">
        <v>666</v>
      </c>
    </row>
    <row r="1501" spans="1:6" x14ac:dyDescent="0.25">
      <c r="A1501">
        <v>65434831</v>
      </c>
      <c r="B1501">
        <v>5914</v>
      </c>
      <c r="C1501">
        <v>35840</v>
      </c>
      <c r="D1501" s="1">
        <v>46139</v>
      </c>
      <c r="E1501" t="s">
        <v>961</v>
      </c>
      <c r="F1501" t="s">
        <v>620</v>
      </c>
    </row>
    <row r="1502" spans="1:6" x14ac:dyDescent="0.25">
      <c r="A1502">
        <v>67430513</v>
      </c>
      <c r="B1502">
        <v>5914</v>
      </c>
      <c r="C1502">
        <v>35840</v>
      </c>
      <c r="D1502" s="1">
        <v>46104</v>
      </c>
      <c r="E1502" t="s">
        <v>547</v>
      </c>
      <c r="F1502" t="s">
        <v>620</v>
      </c>
    </row>
    <row r="1503" spans="1:6" x14ac:dyDescent="0.25">
      <c r="A1503">
        <v>68689251</v>
      </c>
      <c r="B1503">
        <v>1352</v>
      </c>
      <c r="C1503">
        <v>35940</v>
      </c>
      <c r="D1503" s="1">
        <v>46118</v>
      </c>
      <c r="E1503" t="s">
        <v>339</v>
      </c>
      <c r="F1503" t="s">
        <v>1063</v>
      </c>
    </row>
    <row r="1504" spans="1:6" x14ac:dyDescent="0.25">
      <c r="A1504">
        <v>64341968</v>
      </c>
      <c r="B1504">
        <v>1352</v>
      </c>
      <c r="C1504">
        <v>36000</v>
      </c>
      <c r="D1504" s="1">
        <v>46132</v>
      </c>
      <c r="E1504" t="s">
        <v>323</v>
      </c>
      <c r="F1504" t="s">
        <v>666</v>
      </c>
    </row>
    <row r="1505" spans="1:6" x14ac:dyDescent="0.25">
      <c r="A1505">
        <v>68737750</v>
      </c>
      <c r="B1505">
        <v>1352</v>
      </c>
      <c r="C1505">
        <v>36000</v>
      </c>
      <c r="D1505" s="1">
        <v>46132</v>
      </c>
      <c r="E1505" t="s">
        <v>353</v>
      </c>
      <c r="F1505" t="s">
        <v>666</v>
      </c>
    </row>
    <row r="1506" spans="1:6" x14ac:dyDescent="0.25">
      <c r="A1506">
        <v>68899821</v>
      </c>
      <c r="B1506">
        <v>1352</v>
      </c>
      <c r="C1506">
        <v>36000</v>
      </c>
      <c r="D1506" s="1">
        <v>46132</v>
      </c>
      <c r="E1506" t="s">
        <v>384</v>
      </c>
      <c r="F1506" t="s">
        <v>902</v>
      </c>
    </row>
    <row r="1507" spans="1:6" x14ac:dyDescent="0.25">
      <c r="A1507">
        <v>64330596</v>
      </c>
      <c r="B1507">
        <v>2904</v>
      </c>
      <c r="C1507">
        <v>36000</v>
      </c>
      <c r="D1507" s="1">
        <v>46153</v>
      </c>
      <c r="E1507" t="s">
        <v>689</v>
      </c>
      <c r="F1507" t="s">
        <v>692</v>
      </c>
    </row>
    <row r="1508" spans="1:6" x14ac:dyDescent="0.25">
      <c r="A1508">
        <v>64393722</v>
      </c>
      <c r="B1508">
        <v>2904</v>
      </c>
      <c r="C1508">
        <v>36000</v>
      </c>
      <c r="D1508" s="1">
        <v>46132</v>
      </c>
      <c r="E1508" t="s">
        <v>765</v>
      </c>
      <c r="F1508" t="s">
        <v>692</v>
      </c>
    </row>
    <row r="1509" spans="1:6" x14ac:dyDescent="0.25">
      <c r="A1509">
        <v>68821735</v>
      </c>
      <c r="B1509">
        <v>2904</v>
      </c>
      <c r="C1509">
        <v>36000</v>
      </c>
      <c r="D1509" s="1">
        <v>46125</v>
      </c>
      <c r="E1509" t="s">
        <v>369</v>
      </c>
      <c r="F1509" t="s">
        <v>669</v>
      </c>
    </row>
    <row r="1510" spans="1:6" x14ac:dyDescent="0.25">
      <c r="A1510">
        <v>64360552</v>
      </c>
      <c r="B1510">
        <v>3910</v>
      </c>
      <c r="C1510">
        <v>36000</v>
      </c>
      <c r="D1510" s="1">
        <v>46167</v>
      </c>
      <c r="E1510" t="s">
        <v>1494</v>
      </c>
      <c r="F1510" t="s">
        <v>1496</v>
      </c>
    </row>
    <row r="1511" spans="1:6" x14ac:dyDescent="0.25">
      <c r="A1511">
        <v>64360552</v>
      </c>
      <c r="B1511">
        <v>3910</v>
      </c>
      <c r="C1511">
        <v>36000</v>
      </c>
      <c r="D1511" s="1">
        <v>46188</v>
      </c>
      <c r="E1511" t="s">
        <v>1494</v>
      </c>
      <c r="F1511" t="s">
        <v>1496</v>
      </c>
    </row>
    <row r="1512" spans="1:6" x14ac:dyDescent="0.25">
      <c r="A1512">
        <v>64360552</v>
      </c>
      <c r="B1512">
        <v>3910</v>
      </c>
      <c r="C1512">
        <v>36000</v>
      </c>
      <c r="D1512" s="1">
        <v>46195</v>
      </c>
      <c r="E1512" t="s">
        <v>1494</v>
      </c>
      <c r="F1512" t="s">
        <v>1496</v>
      </c>
    </row>
    <row r="1513" spans="1:6" x14ac:dyDescent="0.25">
      <c r="A1513">
        <v>64360552</v>
      </c>
      <c r="B1513">
        <v>3910</v>
      </c>
      <c r="C1513">
        <v>36000</v>
      </c>
      <c r="D1513" s="1">
        <v>46209</v>
      </c>
      <c r="E1513" t="s">
        <v>1494</v>
      </c>
      <c r="F1513" t="s">
        <v>1496</v>
      </c>
    </row>
    <row r="1514" spans="1:6" x14ac:dyDescent="0.25">
      <c r="A1514">
        <v>64360552</v>
      </c>
      <c r="B1514">
        <v>3910</v>
      </c>
      <c r="C1514">
        <v>36000</v>
      </c>
      <c r="D1514" s="1">
        <v>46223</v>
      </c>
      <c r="E1514" t="s">
        <v>1494</v>
      </c>
      <c r="F1514" t="s">
        <v>1496</v>
      </c>
    </row>
    <row r="1515" spans="1:6" x14ac:dyDescent="0.25">
      <c r="A1515">
        <v>64360552</v>
      </c>
      <c r="B1515">
        <v>3910</v>
      </c>
      <c r="C1515">
        <v>36000</v>
      </c>
      <c r="D1515" s="1">
        <v>46230</v>
      </c>
      <c r="E1515" t="s">
        <v>1494</v>
      </c>
      <c r="F1515" t="s">
        <v>1496</v>
      </c>
    </row>
    <row r="1516" spans="1:6" x14ac:dyDescent="0.25">
      <c r="A1516">
        <v>64360552</v>
      </c>
      <c r="B1516">
        <v>3910</v>
      </c>
      <c r="C1516">
        <v>36000</v>
      </c>
      <c r="D1516" s="1">
        <v>46251</v>
      </c>
      <c r="E1516" t="s">
        <v>1494</v>
      </c>
      <c r="F1516" t="s">
        <v>1496</v>
      </c>
    </row>
    <row r="1517" spans="1:6" x14ac:dyDescent="0.25">
      <c r="A1517">
        <v>64360552</v>
      </c>
      <c r="B1517">
        <v>3910</v>
      </c>
      <c r="C1517">
        <v>36000</v>
      </c>
      <c r="D1517" s="1">
        <v>46279</v>
      </c>
      <c r="E1517" t="s">
        <v>1494</v>
      </c>
      <c r="F1517" t="s">
        <v>1496</v>
      </c>
    </row>
    <row r="1518" spans="1:6" x14ac:dyDescent="0.25">
      <c r="A1518">
        <v>64360552</v>
      </c>
      <c r="B1518">
        <v>3910</v>
      </c>
      <c r="C1518">
        <v>36000</v>
      </c>
      <c r="D1518" s="1">
        <v>46300</v>
      </c>
      <c r="E1518" t="s">
        <v>1494</v>
      </c>
      <c r="F1518" t="s">
        <v>1496</v>
      </c>
    </row>
    <row r="1519" spans="1:6" x14ac:dyDescent="0.25">
      <c r="A1519">
        <v>84135781</v>
      </c>
      <c r="B1519">
        <v>5911</v>
      </c>
      <c r="C1519">
        <v>36000</v>
      </c>
      <c r="D1519" s="1">
        <v>46139</v>
      </c>
      <c r="E1519" t="s">
        <v>444</v>
      </c>
      <c r="F1519" t="s">
        <v>1005</v>
      </c>
    </row>
    <row r="1520" spans="1:6" x14ac:dyDescent="0.25">
      <c r="A1520">
        <v>69568829</v>
      </c>
      <c r="B1520">
        <v>1352</v>
      </c>
      <c r="C1520">
        <v>36150</v>
      </c>
      <c r="D1520" s="1">
        <v>46111</v>
      </c>
      <c r="E1520" t="s">
        <v>400</v>
      </c>
      <c r="F1520" t="s">
        <v>666</v>
      </c>
    </row>
    <row r="1521" spans="1:6" x14ac:dyDescent="0.25">
      <c r="A1521">
        <v>65468644</v>
      </c>
      <c r="B1521" t="s">
        <v>151</v>
      </c>
      <c r="C1521">
        <v>36271</v>
      </c>
      <c r="D1521" s="1">
        <v>46125</v>
      </c>
      <c r="E1521" t="s">
        <v>969</v>
      </c>
      <c r="F1521" t="s">
        <v>616</v>
      </c>
    </row>
    <row r="1522" spans="1:6" x14ac:dyDescent="0.25">
      <c r="A1522">
        <v>62714126</v>
      </c>
      <c r="B1522" t="s">
        <v>5</v>
      </c>
      <c r="C1522">
        <v>36400</v>
      </c>
      <c r="D1522" s="1">
        <v>46188</v>
      </c>
      <c r="E1522" t="s">
        <v>6</v>
      </c>
      <c r="F1522" t="s">
        <v>616</v>
      </c>
    </row>
    <row r="1523" spans="1:6" x14ac:dyDescent="0.25">
      <c r="A1523">
        <v>62714126</v>
      </c>
      <c r="B1523" t="s">
        <v>5</v>
      </c>
      <c r="C1523">
        <v>36400</v>
      </c>
      <c r="D1523" s="1">
        <v>46286</v>
      </c>
      <c r="E1523" t="s">
        <v>6</v>
      </c>
      <c r="F1523" t="s">
        <v>616</v>
      </c>
    </row>
    <row r="1524" spans="1:6" x14ac:dyDescent="0.25">
      <c r="A1524">
        <v>64771676</v>
      </c>
      <c r="B1524" t="s">
        <v>151</v>
      </c>
      <c r="C1524">
        <v>36472</v>
      </c>
      <c r="D1524" s="1">
        <v>46188</v>
      </c>
      <c r="E1524" t="s">
        <v>168</v>
      </c>
      <c r="F1524" t="s">
        <v>616</v>
      </c>
    </row>
    <row r="1525" spans="1:6" x14ac:dyDescent="0.25">
      <c r="A1525">
        <v>65468644</v>
      </c>
      <c r="B1525" t="s">
        <v>151</v>
      </c>
      <c r="C1525">
        <v>36512</v>
      </c>
      <c r="D1525" s="1">
        <v>46146</v>
      </c>
      <c r="E1525" t="s">
        <v>969</v>
      </c>
      <c r="F1525" t="s">
        <v>616</v>
      </c>
    </row>
    <row r="1526" spans="1:6" x14ac:dyDescent="0.25">
      <c r="A1526">
        <v>65489677</v>
      </c>
      <c r="B1526">
        <v>1717</v>
      </c>
      <c r="C1526">
        <v>36669</v>
      </c>
      <c r="D1526" s="1">
        <v>46146</v>
      </c>
      <c r="E1526" t="s">
        <v>976</v>
      </c>
      <c r="F1526" t="s">
        <v>651</v>
      </c>
    </row>
    <row r="1527" spans="1:6" x14ac:dyDescent="0.25">
      <c r="A1527">
        <v>84141094</v>
      </c>
      <c r="B1527">
        <v>5914</v>
      </c>
      <c r="C1527">
        <v>36960</v>
      </c>
      <c r="D1527" s="1">
        <v>46160</v>
      </c>
      <c r="E1527" t="s">
        <v>458</v>
      </c>
      <c r="F1527" t="s">
        <v>620</v>
      </c>
    </row>
    <row r="1528" spans="1:6" x14ac:dyDescent="0.25">
      <c r="A1528">
        <v>68851108</v>
      </c>
      <c r="B1528">
        <v>2904</v>
      </c>
      <c r="C1528">
        <v>37050</v>
      </c>
      <c r="D1528" s="1">
        <v>46139</v>
      </c>
      <c r="E1528" t="s">
        <v>372</v>
      </c>
      <c r="F1528" t="s">
        <v>1094</v>
      </c>
    </row>
    <row r="1529" spans="1:6" x14ac:dyDescent="0.25">
      <c r="A1529">
        <v>64956417</v>
      </c>
      <c r="B1529" t="s">
        <v>151</v>
      </c>
      <c r="C1529">
        <v>37180</v>
      </c>
      <c r="D1529" s="1">
        <v>46104</v>
      </c>
      <c r="E1529" t="s">
        <v>513</v>
      </c>
      <c r="F1529" t="s">
        <v>616</v>
      </c>
    </row>
    <row r="1530" spans="1:6" x14ac:dyDescent="0.25">
      <c r="A1530">
        <v>64987232</v>
      </c>
      <c r="B1530">
        <v>1716</v>
      </c>
      <c r="C1530">
        <v>37188</v>
      </c>
      <c r="D1530" s="1">
        <v>46104</v>
      </c>
      <c r="E1530" t="s">
        <v>520</v>
      </c>
      <c r="F1530" t="s">
        <v>651</v>
      </c>
    </row>
    <row r="1531" spans="1:6" x14ac:dyDescent="0.25">
      <c r="A1531">
        <v>64987232</v>
      </c>
      <c r="B1531">
        <v>1716</v>
      </c>
      <c r="C1531">
        <v>37188</v>
      </c>
      <c r="D1531" s="1">
        <v>46125</v>
      </c>
      <c r="E1531" t="s">
        <v>520</v>
      </c>
      <c r="F1531" t="s">
        <v>651</v>
      </c>
    </row>
    <row r="1532" spans="1:6" x14ac:dyDescent="0.25">
      <c r="A1532">
        <v>64968847</v>
      </c>
      <c r="B1532">
        <v>3217</v>
      </c>
      <c r="C1532">
        <v>37248</v>
      </c>
      <c r="D1532" s="1">
        <v>46160</v>
      </c>
      <c r="E1532" t="s">
        <v>1442</v>
      </c>
      <c r="F1532" t="s">
        <v>616</v>
      </c>
    </row>
    <row r="1533" spans="1:6" x14ac:dyDescent="0.25">
      <c r="A1533">
        <v>68710285</v>
      </c>
      <c r="B1533">
        <v>1352</v>
      </c>
      <c r="C1533">
        <v>37440</v>
      </c>
      <c r="D1533" s="1">
        <v>46125</v>
      </c>
      <c r="E1533" t="s">
        <v>344</v>
      </c>
      <c r="F1533" t="s">
        <v>1062</v>
      </c>
    </row>
    <row r="1534" spans="1:6" x14ac:dyDescent="0.25">
      <c r="A1534">
        <v>68852591</v>
      </c>
      <c r="B1534">
        <v>1352</v>
      </c>
      <c r="C1534">
        <v>37440</v>
      </c>
      <c r="D1534" s="1">
        <v>46146</v>
      </c>
      <c r="E1534" t="s">
        <v>374</v>
      </c>
      <c r="F1534" t="s">
        <v>1062</v>
      </c>
    </row>
    <row r="1535" spans="1:6" x14ac:dyDescent="0.25">
      <c r="A1535">
        <v>68921994</v>
      </c>
      <c r="B1535">
        <v>1352</v>
      </c>
      <c r="C1535">
        <v>37440</v>
      </c>
      <c r="D1535" s="1">
        <v>46118</v>
      </c>
      <c r="E1535" t="s">
        <v>388</v>
      </c>
      <c r="F1535" t="s">
        <v>1027</v>
      </c>
    </row>
    <row r="1536" spans="1:6" x14ac:dyDescent="0.25">
      <c r="A1536">
        <v>68921994</v>
      </c>
      <c r="B1536">
        <v>1352</v>
      </c>
      <c r="C1536">
        <v>37440</v>
      </c>
      <c r="D1536" s="1">
        <v>46139</v>
      </c>
      <c r="E1536" t="s">
        <v>388</v>
      </c>
      <c r="F1536" t="s">
        <v>1062</v>
      </c>
    </row>
    <row r="1537" spans="1:6" x14ac:dyDescent="0.25">
      <c r="A1537">
        <v>64999042</v>
      </c>
      <c r="B1537">
        <v>1716</v>
      </c>
      <c r="C1537">
        <v>37500</v>
      </c>
      <c r="D1537" s="1">
        <v>46104</v>
      </c>
      <c r="E1537" t="s">
        <v>550</v>
      </c>
      <c r="F1537" t="s">
        <v>651</v>
      </c>
    </row>
    <row r="1538" spans="1:6" x14ac:dyDescent="0.25">
      <c r="A1538">
        <v>65489677</v>
      </c>
      <c r="B1538">
        <v>1717</v>
      </c>
      <c r="C1538">
        <v>37500</v>
      </c>
      <c r="D1538" s="1">
        <v>46307</v>
      </c>
      <c r="E1538" t="s">
        <v>976</v>
      </c>
      <c r="F1538" t="s">
        <v>651</v>
      </c>
    </row>
    <row r="1539" spans="1:6" x14ac:dyDescent="0.25">
      <c r="A1539">
        <v>64804368</v>
      </c>
      <c r="B1539">
        <v>3910</v>
      </c>
      <c r="C1539">
        <v>37500</v>
      </c>
      <c r="D1539" s="1">
        <v>46125</v>
      </c>
      <c r="E1539" t="s">
        <v>1560</v>
      </c>
      <c r="F1539" t="s">
        <v>1537</v>
      </c>
    </row>
    <row r="1540" spans="1:6" x14ac:dyDescent="0.25">
      <c r="A1540">
        <v>64958129</v>
      </c>
      <c r="B1540">
        <v>1715</v>
      </c>
      <c r="C1540">
        <v>37791</v>
      </c>
      <c r="D1540" s="1">
        <v>46097</v>
      </c>
      <c r="E1540" t="s">
        <v>180</v>
      </c>
      <c r="F1540" t="s">
        <v>651</v>
      </c>
    </row>
    <row r="1541" spans="1:6" x14ac:dyDescent="0.25">
      <c r="A1541">
        <v>67546042</v>
      </c>
      <c r="B1541">
        <v>5914</v>
      </c>
      <c r="C1541">
        <v>37800</v>
      </c>
      <c r="D1541" s="1">
        <v>46146</v>
      </c>
      <c r="E1541" t="s">
        <v>322</v>
      </c>
      <c r="F1541" t="s">
        <v>623</v>
      </c>
    </row>
    <row r="1542" spans="1:6" x14ac:dyDescent="0.25">
      <c r="A1542">
        <v>64341962</v>
      </c>
      <c r="B1542">
        <v>2904</v>
      </c>
      <c r="C1542">
        <v>38000</v>
      </c>
      <c r="D1542" s="1">
        <v>46160</v>
      </c>
      <c r="E1542" t="s">
        <v>315</v>
      </c>
      <c r="F1542" t="s">
        <v>668</v>
      </c>
    </row>
    <row r="1543" spans="1:6" x14ac:dyDescent="0.25">
      <c r="A1543">
        <v>64771676</v>
      </c>
      <c r="B1543" t="s">
        <v>151</v>
      </c>
      <c r="C1543">
        <v>38064</v>
      </c>
      <c r="D1543" s="1">
        <v>46167</v>
      </c>
      <c r="E1543" t="s">
        <v>168</v>
      </c>
      <c r="F1543" t="s">
        <v>616</v>
      </c>
    </row>
    <row r="1544" spans="1:6" x14ac:dyDescent="0.25">
      <c r="A1544">
        <v>69986511</v>
      </c>
      <c r="B1544">
        <v>5914</v>
      </c>
      <c r="C1544">
        <v>38080</v>
      </c>
      <c r="D1544" s="1">
        <v>46125</v>
      </c>
      <c r="E1544" t="s">
        <v>434</v>
      </c>
      <c r="F1544" t="s">
        <v>620</v>
      </c>
    </row>
    <row r="1545" spans="1:6" x14ac:dyDescent="0.25">
      <c r="A1545">
        <v>84136704</v>
      </c>
      <c r="B1545">
        <v>5914</v>
      </c>
      <c r="C1545">
        <v>38080</v>
      </c>
      <c r="D1545" s="1">
        <v>46111</v>
      </c>
      <c r="E1545" t="s">
        <v>1272</v>
      </c>
      <c r="F1545" t="s">
        <v>620</v>
      </c>
    </row>
    <row r="1546" spans="1:6" x14ac:dyDescent="0.25">
      <c r="A1546">
        <v>84139090</v>
      </c>
      <c r="B1546">
        <v>5914</v>
      </c>
      <c r="C1546">
        <v>38080</v>
      </c>
      <c r="D1546" s="1">
        <v>46146</v>
      </c>
      <c r="E1546" t="s">
        <v>1288</v>
      </c>
      <c r="F1546" t="s">
        <v>620</v>
      </c>
    </row>
    <row r="1547" spans="1:6" x14ac:dyDescent="0.25">
      <c r="A1547">
        <v>64771677</v>
      </c>
      <c r="B1547" t="s">
        <v>151</v>
      </c>
      <c r="C1547">
        <v>38124</v>
      </c>
      <c r="D1547" s="1">
        <v>46125</v>
      </c>
      <c r="E1547" t="s">
        <v>156</v>
      </c>
      <c r="F1547" t="s">
        <v>616</v>
      </c>
    </row>
    <row r="1548" spans="1:6" x14ac:dyDescent="0.25">
      <c r="A1548">
        <v>64341108</v>
      </c>
      <c r="B1548" t="s">
        <v>151</v>
      </c>
      <c r="C1548">
        <v>38400</v>
      </c>
      <c r="D1548" s="1">
        <v>46237</v>
      </c>
      <c r="E1548" t="s">
        <v>167</v>
      </c>
      <c r="F1548" t="s">
        <v>616</v>
      </c>
    </row>
    <row r="1549" spans="1:6" x14ac:dyDescent="0.25">
      <c r="A1549">
        <v>64341108</v>
      </c>
      <c r="B1549" t="s">
        <v>151</v>
      </c>
      <c r="C1549">
        <v>38400</v>
      </c>
      <c r="D1549" s="1">
        <v>46321</v>
      </c>
      <c r="E1549" t="s">
        <v>167</v>
      </c>
      <c r="F1549" t="s">
        <v>616</v>
      </c>
    </row>
    <row r="1550" spans="1:6" x14ac:dyDescent="0.25">
      <c r="A1550">
        <v>64341108</v>
      </c>
      <c r="B1550" t="s">
        <v>151</v>
      </c>
      <c r="C1550">
        <v>38400</v>
      </c>
      <c r="D1550" s="1">
        <v>46363</v>
      </c>
      <c r="E1550" t="s">
        <v>167</v>
      </c>
      <c r="F1550" t="s">
        <v>616</v>
      </c>
    </row>
    <row r="1551" spans="1:6" x14ac:dyDescent="0.25">
      <c r="A1551">
        <v>64830947</v>
      </c>
      <c r="B1551">
        <v>3985</v>
      </c>
      <c r="C1551">
        <v>38412</v>
      </c>
      <c r="D1551" s="1">
        <v>46111</v>
      </c>
      <c r="E1551" t="s">
        <v>316</v>
      </c>
      <c r="F1551" t="s">
        <v>651</v>
      </c>
    </row>
    <row r="1552" spans="1:6" x14ac:dyDescent="0.25">
      <c r="A1552">
        <v>64987233</v>
      </c>
      <c r="B1552">
        <v>1716</v>
      </c>
      <c r="C1552">
        <v>38438</v>
      </c>
      <c r="D1552" s="1">
        <v>46125</v>
      </c>
      <c r="E1552" t="s">
        <v>521</v>
      </c>
      <c r="F1552" t="s">
        <v>651</v>
      </c>
    </row>
    <row r="1553" spans="1:6" x14ac:dyDescent="0.25">
      <c r="A1553">
        <v>65539504</v>
      </c>
      <c r="B1553">
        <v>2904</v>
      </c>
      <c r="C1553">
        <v>38500</v>
      </c>
      <c r="D1553" s="1">
        <v>46139</v>
      </c>
      <c r="E1553" t="s">
        <v>1414</v>
      </c>
      <c r="F1553" t="s">
        <v>639</v>
      </c>
    </row>
    <row r="1554" spans="1:6" x14ac:dyDescent="0.25">
      <c r="A1554">
        <v>69624173</v>
      </c>
      <c r="B1554">
        <v>3217</v>
      </c>
      <c r="C1554">
        <v>38640</v>
      </c>
      <c r="D1554" s="1">
        <v>46146</v>
      </c>
      <c r="E1554" t="s">
        <v>1451</v>
      </c>
      <c r="F1554" t="s">
        <v>616</v>
      </c>
    </row>
    <row r="1555" spans="1:6" x14ac:dyDescent="0.25">
      <c r="A1555">
        <v>68852583</v>
      </c>
      <c r="B1555">
        <v>1352</v>
      </c>
      <c r="C1555">
        <v>38880</v>
      </c>
      <c r="D1555" s="1">
        <v>46132</v>
      </c>
      <c r="E1555" t="s">
        <v>373</v>
      </c>
      <c r="F1555" t="s">
        <v>1063</v>
      </c>
    </row>
    <row r="1556" spans="1:6" x14ac:dyDescent="0.25">
      <c r="A1556">
        <v>84163605</v>
      </c>
      <c r="B1556">
        <v>5914</v>
      </c>
      <c r="C1556">
        <v>38880</v>
      </c>
      <c r="D1556" s="1">
        <v>46118</v>
      </c>
      <c r="E1556" t="s">
        <v>418</v>
      </c>
      <c r="F1556" t="s">
        <v>623</v>
      </c>
    </row>
    <row r="1557" spans="1:6" x14ac:dyDescent="0.25">
      <c r="A1557">
        <v>64789262</v>
      </c>
      <c r="B1557">
        <v>1352</v>
      </c>
      <c r="C1557">
        <v>39000</v>
      </c>
      <c r="D1557" s="1">
        <v>46153</v>
      </c>
      <c r="E1557" t="s">
        <v>821</v>
      </c>
      <c r="F1557" t="s">
        <v>795</v>
      </c>
    </row>
    <row r="1558" spans="1:6" x14ac:dyDescent="0.25">
      <c r="A1558">
        <v>64789262</v>
      </c>
      <c r="B1558">
        <v>1352</v>
      </c>
      <c r="C1558">
        <v>39000</v>
      </c>
      <c r="D1558" s="1">
        <v>46160</v>
      </c>
      <c r="E1558" t="s">
        <v>821</v>
      </c>
      <c r="F1558" t="s">
        <v>795</v>
      </c>
    </row>
    <row r="1559" spans="1:6" x14ac:dyDescent="0.25">
      <c r="A1559">
        <v>68741714</v>
      </c>
      <c r="B1559">
        <v>1352</v>
      </c>
      <c r="C1559">
        <v>39000</v>
      </c>
      <c r="D1559" s="1">
        <v>46146</v>
      </c>
      <c r="E1559" t="s">
        <v>354</v>
      </c>
      <c r="F1559" t="s">
        <v>795</v>
      </c>
    </row>
    <row r="1560" spans="1:6" x14ac:dyDescent="0.25">
      <c r="A1560">
        <v>68817793</v>
      </c>
      <c r="B1560">
        <v>1352</v>
      </c>
      <c r="C1560">
        <v>39000</v>
      </c>
      <c r="D1560" s="1">
        <v>46111</v>
      </c>
      <c r="E1560" t="s">
        <v>203</v>
      </c>
      <c r="F1560" t="s">
        <v>909</v>
      </c>
    </row>
    <row r="1561" spans="1:6" x14ac:dyDescent="0.25">
      <c r="A1561">
        <v>68817793</v>
      </c>
      <c r="B1561">
        <v>1352</v>
      </c>
      <c r="C1561">
        <v>39000</v>
      </c>
      <c r="D1561" s="1">
        <v>46146</v>
      </c>
      <c r="E1561" t="s">
        <v>203</v>
      </c>
      <c r="F1561" t="s">
        <v>909</v>
      </c>
    </row>
    <row r="1562" spans="1:6" x14ac:dyDescent="0.25">
      <c r="A1562">
        <v>68817799</v>
      </c>
      <c r="B1562">
        <v>1352</v>
      </c>
      <c r="C1562">
        <v>39000</v>
      </c>
      <c r="D1562" s="1">
        <v>46118</v>
      </c>
      <c r="E1562" t="s">
        <v>365</v>
      </c>
      <c r="F1562" t="s">
        <v>909</v>
      </c>
    </row>
    <row r="1563" spans="1:6" x14ac:dyDescent="0.25">
      <c r="A1563">
        <v>68817799</v>
      </c>
      <c r="B1563">
        <v>1352</v>
      </c>
      <c r="C1563">
        <v>39000</v>
      </c>
      <c r="D1563" s="1">
        <v>46139</v>
      </c>
      <c r="E1563" t="s">
        <v>365</v>
      </c>
      <c r="F1563" t="s">
        <v>909</v>
      </c>
    </row>
    <row r="1564" spans="1:6" x14ac:dyDescent="0.25">
      <c r="A1564">
        <v>68817799</v>
      </c>
      <c r="B1564">
        <v>1352</v>
      </c>
      <c r="C1564">
        <v>39000</v>
      </c>
      <c r="D1564" s="1">
        <v>46160</v>
      </c>
      <c r="E1564" t="s">
        <v>365</v>
      </c>
      <c r="F1564" t="s">
        <v>909</v>
      </c>
    </row>
    <row r="1565" spans="1:6" x14ac:dyDescent="0.25">
      <c r="A1565">
        <v>68881270</v>
      </c>
      <c r="B1565">
        <v>1352</v>
      </c>
      <c r="C1565">
        <v>39000</v>
      </c>
      <c r="D1565" s="1">
        <v>46167</v>
      </c>
      <c r="E1565" t="s">
        <v>378</v>
      </c>
      <c r="F1565" t="s">
        <v>909</v>
      </c>
    </row>
    <row r="1566" spans="1:6" x14ac:dyDescent="0.25">
      <c r="A1566">
        <v>68930545</v>
      </c>
      <c r="B1566">
        <v>1352</v>
      </c>
      <c r="C1566">
        <v>39000</v>
      </c>
      <c r="D1566" s="1">
        <v>46132</v>
      </c>
      <c r="E1566" t="s">
        <v>1173</v>
      </c>
      <c r="F1566" t="s">
        <v>909</v>
      </c>
    </row>
    <row r="1567" spans="1:6" x14ac:dyDescent="0.25">
      <c r="A1567">
        <v>68930545</v>
      </c>
      <c r="B1567">
        <v>1352</v>
      </c>
      <c r="C1567">
        <v>39000</v>
      </c>
      <c r="D1567" s="1">
        <v>46160</v>
      </c>
      <c r="E1567" t="s">
        <v>1173</v>
      </c>
      <c r="F1567" t="s">
        <v>909</v>
      </c>
    </row>
    <row r="1568" spans="1:6" x14ac:dyDescent="0.25">
      <c r="A1568">
        <v>69700048</v>
      </c>
      <c r="B1568">
        <v>1352</v>
      </c>
      <c r="C1568">
        <v>39000</v>
      </c>
      <c r="D1568" s="1">
        <v>46167</v>
      </c>
      <c r="E1568" t="s">
        <v>413</v>
      </c>
      <c r="F1568" t="s">
        <v>795</v>
      </c>
    </row>
    <row r="1569" spans="1:6" x14ac:dyDescent="0.25">
      <c r="A1569">
        <v>64315722</v>
      </c>
      <c r="B1569">
        <v>2904</v>
      </c>
      <c r="C1569">
        <v>39000</v>
      </c>
      <c r="D1569" s="1">
        <v>46146</v>
      </c>
      <c r="E1569" t="s">
        <v>307</v>
      </c>
      <c r="F1569" t="s">
        <v>668</v>
      </c>
    </row>
    <row r="1570" spans="1:6" x14ac:dyDescent="0.25">
      <c r="A1570">
        <v>64373718</v>
      </c>
      <c r="B1570">
        <v>2904</v>
      </c>
      <c r="C1570">
        <v>39000</v>
      </c>
      <c r="D1570" s="1">
        <v>46160</v>
      </c>
      <c r="E1570" t="s">
        <v>748</v>
      </c>
      <c r="F1570" t="s">
        <v>668</v>
      </c>
    </row>
    <row r="1571" spans="1:6" x14ac:dyDescent="0.25">
      <c r="A1571">
        <v>64389650</v>
      </c>
      <c r="B1571">
        <v>2904</v>
      </c>
      <c r="C1571">
        <v>39000</v>
      </c>
      <c r="D1571" s="1">
        <v>46139</v>
      </c>
      <c r="E1571" t="s">
        <v>755</v>
      </c>
      <c r="F1571" t="s">
        <v>668</v>
      </c>
    </row>
    <row r="1572" spans="1:6" x14ac:dyDescent="0.25">
      <c r="A1572">
        <v>64389650</v>
      </c>
      <c r="B1572">
        <v>2904</v>
      </c>
      <c r="C1572">
        <v>39000</v>
      </c>
      <c r="D1572" s="1">
        <v>46160</v>
      </c>
      <c r="E1572" t="s">
        <v>755</v>
      </c>
      <c r="F1572" t="s">
        <v>669</v>
      </c>
    </row>
    <row r="1573" spans="1:6" x14ac:dyDescent="0.25">
      <c r="A1573">
        <v>64389651</v>
      </c>
      <c r="B1573">
        <v>2904</v>
      </c>
      <c r="C1573">
        <v>39000</v>
      </c>
      <c r="D1573" s="1">
        <v>46146</v>
      </c>
      <c r="E1573" t="s">
        <v>757</v>
      </c>
      <c r="F1573" t="s">
        <v>669</v>
      </c>
    </row>
    <row r="1574" spans="1:6" x14ac:dyDescent="0.25">
      <c r="A1574">
        <v>64389651</v>
      </c>
      <c r="B1574">
        <v>2904</v>
      </c>
      <c r="C1574">
        <v>39000</v>
      </c>
      <c r="D1574" s="1">
        <v>46153</v>
      </c>
      <c r="E1574" t="s">
        <v>757</v>
      </c>
      <c r="F1574" t="s">
        <v>669</v>
      </c>
    </row>
    <row r="1575" spans="1:6" x14ac:dyDescent="0.25">
      <c r="A1575">
        <v>64775327</v>
      </c>
      <c r="B1575">
        <v>2904</v>
      </c>
      <c r="C1575">
        <v>39000</v>
      </c>
      <c r="D1575" s="1">
        <v>46153</v>
      </c>
      <c r="E1575" t="s">
        <v>377</v>
      </c>
      <c r="F1575" t="s">
        <v>668</v>
      </c>
    </row>
    <row r="1576" spans="1:6" x14ac:dyDescent="0.25">
      <c r="A1576">
        <v>64775327</v>
      </c>
      <c r="B1576">
        <v>2904</v>
      </c>
      <c r="C1576">
        <v>39000</v>
      </c>
      <c r="D1576" s="1">
        <v>46139</v>
      </c>
      <c r="E1576" t="s">
        <v>377</v>
      </c>
      <c r="F1576" t="s">
        <v>669</v>
      </c>
    </row>
    <row r="1577" spans="1:6" x14ac:dyDescent="0.25">
      <c r="A1577">
        <v>64988055</v>
      </c>
      <c r="B1577">
        <v>2904</v>
      </c>
      <c r="C1577">
        <v>39000</v>
      </c>
      <c r="D1577" s="1">
        <v>46139</v>
      </c>
      <c r="E1577" t="s">
        <v>934</v>
      </c>
      <c r="F1577" t="s">
        <v>668</v>
      </c>
    </row>
    <row r="1578" spans="1:6" x14ac:dyDescent="0.25">
      <c r="A1578">
        <v>64988055</v>
      </c>
      <c r="B1578">
        <v>2904</v>
      </c>
      <c r="C1578">
        <v>39000</v>
      </c>
      <c r="D1578" s="1">
        <v>46167</v>
      </c>
      <c r="E1578" t="s">
        <v>934</v>
      </c>
      <c r="F1578" t="s">
        <v>668</v>
      </c>
    </row>
    <row r="1579" spans="1:6" x14ac:dyDescent="0.25">
      <c r="A1579">
        <v>64988056</v>
      </c>
      <c r="B1579">
        <v>2904</v>
      </c>
      <c r="C1579">
        <v>39000</v>
      </c>
      <c r="D1579" s="1">
        <v>46139</v>
      </c>
      <c r="E1579" t="s">
        <v>936</v>
      </c>
      <c r="F1579" t="s">
        <v>669</v>
      </c>
    </row>
    <row r="1580" spans="1:6" x14ac:dyDescent="0.25">
      <c r="A1580">
        <v>64988056</v>
      </c>
      <c r="B1580">
        <v>2904</v>
      </c>
      <c r="C1580">
        <v>39000</v>
      </c>
      <c r="D1580" s="1">
        <v>46146</v>
      </c>
      <c r="E1580" t="s">
        <v>936</v>
      </c>
      <c r="F1580" t="s">
        <v>669</v>
      </c>
    </row>
    <row r="1581" spans="1:6" x14ac:dyDescent="0.25">
      <c r="A1581">
        <v>64988056</v>
      </c>
      <c r="B1581">
        <v>2904</v>
      </c>
      <c r="C1581">
        <v>39000</v>
      </c>
      <c r="D1581" s="1">
        <v>46153</v>
      </c>
      <c r="E1581" t="s">
        <v>936</v>
      </c>
      <c r="F1581" t="s">
        <v>669</v>
      </c>
    </row>
    <row r="1582" spans="1:6" x14ac:dyDescent="0.25">
      <c r="A1582">
        <v>64988056</v>
      </c>
      <c r="B1582">
        <v>2904</v>
      </c>
      <c r="C1582">
        <v>39000</v>
      </c>
      <c r="D1582" s="1">
        <v>46160</v>
      </c>
      <c r="E1582" t="s">
        <v>936</v>
      </c>
      <c r="F1582" t="s">
        <v>669</v>
      </c>
    </row>
    <row r="1583" spans="1:6" x14ac:dyDescent="0.25">
      <c r="A1583">
        <v>68821728</v>
      </c>
      <c r="B1583">
        <v>2904</v>
      </c>
      <c r="C1583">
        <v>39000</v>
      </c>
      <c r="D1583" s="1">
        <v>46146</v>
      </c>
      <c r="E1583" t="s">
        <v>367</v>
      </c>
      <c r="F1583" t="s">
        <v>668</v>
      </c>
    </row>
    <row r="1584" spans="1:6" x14ac:dyDescent="0.25">
      <c r="A1584">
        <v>68821728</v>
      </c>
      <c r="B1584">
        <v>2904</v>
      </c>
      <c r="C1584">
        <v>39000</v>
      </c>
      <c r="D1584" s="1">
        <v>46153</v>
      </c>
      <c r="E1584" t="s">
        <v>367</v>
      </c>
      <c r="F1584" t="s">
        <v>668</v>
      </c>
    </row>
    <row r="1585" spans="1:6" x14ac:dyDescent="0.25">
      <c r="A1585">
        <v>64776958</v>
      </c>
      <c r="B1585" t="s">
        <v>5</v>
      </c>
      <c r="C1585">
        <v>39000</v>
      </c>
      <c r="D1585" s="1">
        <v>46223</v>
      </c>
      <c r="E1585" t="s">
        <v>60</v>
      </c>
      <c r="F1585" t="s">
        <v>616</v>
      </c>
    </row>
    <row r="1586" spans="1:6" x14ac:dyDescent="0.25">
      <c r="A1586">
        <v>69999267</v>
      </c>
      <c r="B1586">
        <v>5914</v>
      </c>
      <c r="C1586">
        <v>39200</v>
      </c>
      <c r="D1586" s="1">
        <v>46118</v>
      </c>
      <c r="E1586" t="s">
        <v>439</v>
      </c>
      <c r="F1586" t="s">
        <v>620</v>
      </c>
    </row>
    <row r="1587" spans="1:6" x14ac:dyDescent="0.25">
      <c r="A1587">
        <v>68852591</v>
      </c>
      <c r="B1587">
        <v>1352</v>
      </c>
      <c r="C1587">
        <v>39320</v>
      </c>
      <c r="D1587" s="1">
        <v>46111</v>
      </c>
      <c r="E1587" t="s">
        <v>374</v>
      </c>
      <c r="F1587" t="s">
        <v>1062</v>
      </c>
    </row>
    <row r="1588" spans="1:6" x14ac:dyDescent="0.25">
      <c r="A1588">
        <v>68850683</v>
      </c>
      <c r="B1588">
        <v>1352</v>
      </c>
      <c r="C1588">
        <v>39600</v>
      </c>
      <c r="D1588" s="1">
        <v>46118</v>
      </c>
      <c r="E1588" t="s">
        <v>1101</v>
      </c>
      <c r="F1588" t="s">
        <v>1088</v>
      </c>
    </row>
    <row r="1589" spans="1:6" x14ac:dyDescent="0.25">
      <c r="A1589">
        <v>68850684</v>
      </c>
      <c r="B1589">
        <v>1352</v>
      </c>
      <c r="C1589">
        <v>39600</v>
      </c>
      <c r="D1589" s="1">
        <v>46139</v>
      </c>
      <c r="E1589" t="s">
        <v>370</v>
      </c>
      <c r="F1589" t="s">
        <v>1088</v>
      </c>
    </row>
    <row r="1590" spans="1:6" x14ac:dyDescent="0.25">
      <c r="A1590">
        <v>64330611</v>
      </c>
      <c r="B1590">
        <v>2904</v>
      </c>
      <c r="C1590">
        <v>39600</v>
      </c>
      <c r="D1590" s="1">
        <v>46160</v>
      </c>
      <c r="E1590" t="s">
        <v>694</v>
      </c>
      <c r="F1590" t="s">
        <v>639</v>
      </c>
    </row>
    <row r="1591" spans="1:6" x14ac:dyDescent="0.25">
      <c r="A1591">
        <v>64367657</v>
      </c>
      <c r="B1591">
        <v>2904</v>
      </c>
      <c r="C1591">
        <v>39600</v>
      </c>
      <c r="D1591" s="1">
        <v>46167</v>
      </c>
      <c r="E1591" t="s">
        <v>720</v>
      </c>
      <c r="F1591" t="s">
        <v>722</v>
      </c>
    </row>
    <row r="1592" spans="1:6" x14ac:dyDescent="0.25">
      <c r="A1592">
        <v>64393723</v>
      </c>
      <c r="B1592">
        <v>2904</v>
      </c>
      <c r="C1592">
        <v>39600</v>
      </c>
      <c r="D1592" s="1">
        <v>46160</v>
      </c>
      <c r="E1592" t="s">
        <v>767</v>
      </c>
      <c r="F1592" t="s">
        <v>639</v>
      </c>
    </row>
    <row r="1593" spans="1:6" x14ac:dyDescent="0.25">
      <c r="A1593">
        <v>64968813</v>
      </c>
      <c r="B1593">
        <v>2904</v>
      </c>
      <c r="C1593">
        <v>39600</v>
      </c>
      <c r="D1593" s="1">
        <v>46160</v>
      </c>
      <c r="E1593" t="s">
        <v>881</v>
      </c>
      <c r="F1593" t="s">
        <v>722</v>
      </c>
    </row>
    <row r="1594" spans="1:6" x14ac:dyDescent="0.25">
      <c r="A1594">
        <v>68354588</v>
      </c>
      <c r="B1594">
        <v>2904</v>
      </c>
      <c r="C1594">
        <v>39600</v>
      </c>
      <c r="D1594" s="1">
        <v>46118</v>
      </c>
      <c r="E1594" t="s">
        <v>1035</v>
      </c>
      <c r="F1594" t="s">
        <v>662</v>
      </c>
    </row>
    <row r="1595" spans="1:6" x14ac:dyDescent="0.25">
      <c r="A1595">
        <v>69991979</v>
      </c>
      <c r="B1595">
        <v>2904</v>
      </c>
      <c r="C1595">
        <v>39600</v>
      </c>
      <c r="D1595" s="1">
        <v>46139</v>
      </c>
      <c r="E1595" t="s">
        <v>436</v>
      </c>
      <c r="F1595" t="s">
        <v>639</v>
      </c>
    </row>
    <row r="1596" spans="1:6" x14ac:dyDescent="0.25">
      <c r="A1596">
        <v>64987232</v>
      </c>
      <c r="B1596">
        <v>1716</v>
      </c>
      <c r="C1596">
        <v>39700</v>
      </c>
      <c r="D1596" s="1">
        <v>46153</v>
      </c>
      <c r="E1596" t="s">
        <v>520</v>
      </c>
      <c r="F1596" t="s">
        <v>651</v>
      </c>
    </row>
    <row r="1597" spans="1:6" x14ac:dyDescent="0.25">
      <c r="A1597">
        <v>64988054</v>
      </c>
      <c r="B1597">
        <v>1716</v>
      </c>
      <c r="C1597">
        <v>39700</v>
      </c>
      <c r="D1597" s="1">
        <v>46153</v>
      </c>
      <c r="E1597" t="s">
        <v>524</v>
      </c>
      <c r="F1597" t="s">
        <v>651</v>
      </c>
    </row>
    <row r="1598" spans="1:6" x14ac:dyDescent="0.25">
      <c r="A1598">
        <v>64987233</v>
      </c>
      <c r="B1598">
        <v>1716</v>
      </c>
      <c r="C1598">
        <v>39938</v>
      </c>
      <c r="D1598" s="1">
        <v>46111</v>
      </c>
      <c r="E1598" t="s">
        <v>521</v>
      </c>
      <c r="F1598" t="s">
        <v>651</v>
      </c>
    </row>
    <row r="1599" spans="1:6" x14ac:dyDescent="0.25">
      <c r="A1599">
        <v>64830947</v>
      </c>
      <c r="B1599">
        <v>3985</v>
      </c>
      <c r="C1599">
        <v>40000</v>
      </c>
      <c r="D1599" s="1">
        <v>46125</v>
      </c>
      <c r="E1599" t="s">
        <v>316</v>
      </c>
      <c r="F1599" t="s">
        <v>651</v>
      </c>
    </row>
    <row r="1600" spans="1:6" x14ac:dyDescent="0.25">
      <c r="A1600">
        <v>68709237</v>
      </c>
      <c r="B1600">
        <v>1352</v>
      </c>
      <c r="C1600">
        <v>40320</v>
      </c>
      <c r="D1600" s="1">
        <v>46167</v>
      </c>
      <c r="E1600" t="s">
        <v>342</v>
      </c>
      <c r="F1600" t="s">
        <v>1027</v>
      </c>
    </row>
    <row r="1601" spans="1:6" x14ac:dyDescent="0.25">
      <c r="A1601">
        <v>68710285</v>
      </c>
      <c r="B1601">
        <v>1352</v>
      </c>
      <c r="C1601">
        <v>40320</v>
      </c>
      <c r="D1601" s="1">
        <v>46160</v>
      </c>
      <c r="E1601" t="s">
        <v>344</v>
      </c>
      <c r="F1601" t="s">
        <v>1063</v>
      </c>
    </row>
    <row r="1602" spans="1:6" x14ac:dyDescent="0.25">
      <c r="A1602">
        <v>64973976</v>
      </c>
      <c r="B1602">
        <v>1712</v>
      </c>
      <c r="C1602">
        <v>40320</v>
      </c>
      <c r="D1602" s="1">
        <v>46195</v>
      </c>
      <c r="E1602" t="s">
        <v>1428</v>
      </c>
      <c r="F1602" t="s">
        <v>651</v>
      </c>
    </row>
    <row r="1603" spans="1:6" x14ac:dyDescent="0.25">
      <c r="A1603">
        <v>84136704</v>
      </c>
      <c r="B1603">
        <v>5914</v>
      </c>
      <c r="C1603">
        <v>40320</v>
      </c>
      <c r="D1603" s="1">
        <v>46153</v>
      </c>
      <c r="E1603" t="s">
        <v>1272</v>
      </c>
      <c r="F1603" t="s">
        <v>620</v>
      </c>
    </row>
    <row r="1604" spans="1:6" x14ac:dyDescent="0.25">
      <c r="A1604">
        <v>64977530</v>
      </c>
      <c r="B1604">
        <v>1352</v>
      </c>
      <c r="C1604">
        <v>40480</v>
      </c>
      <c r="D1604" s="1">
        <v>46104</v>
      </c>
      <c r="E1604" t="s">
        <v>908</v>
      </c>
      <c r="F1604" t="s">
        <v>902</v>
      </c>
    </row>
    <row r="1605" spans="1:6" x14ac:dyDescent="0.25">
      <c r="A1605">
        <v>64958124</v>
      </c>
      <c r="B1605">
        <v>1716</v>
      </c>
      <c r="C1605">
        <v>40500</v>
      </c>
      <c r="D1605" s="1">
        <v>46146</v>
      </c>
      <c r="E1605" t="s">
        <v>182</v>
      </c>
      <c r="F1605" t="s">
        <v>651</v>
      </c>
    </row>
    <row r="1606" spans="1:6" x14ac:dyDescent="0.25">
      <c r="A1606">
        <v>64958126</v>
      </c>
      <c r="B1606">
        <v>1716</v>
      </c>
      <c r="C1606">
        <v>40500</v>
      </c>
      <c r="D1606" s="1">
        <v>46153</v>
      </c>
      <c r="E1606" t="s">
        <v>183</v>
      </c>
      <c r="F1606" t="s">
        <v>651</v>
      </c>
    </row>
    <row r="1607" spans="1:6" x14ac:dyDescent="0.25">
      <c r="A1607">
        <v>65218505</v>
      </c>
      <c r="B1607">
        <v>1716</v>
      </c>
      <c r="C1607">
        <v>40500</v>
      </c>
      <c r="D1607" s="1">
        <v>46153</v>
      </c>
      <c r="E1607" t="s">
        <v>184</v>
      </c>
      <c r="F1607" t="s">
        <v>616</v>
      </c>
    </row>
    <row r="1608" spans="1:6" x14ac:dyDescent="0.25">
      <c r="A1608">
        <v>64804397</v>
      </c>
      <c r="B1608">
        <v>3910</v>
      </c>
      <c r="C1608">
        <v>40500</v>
      </c>
      <c r="D1608" s="1">
        <v>46104</v>
      </c>
      <c r="E1608" t="s">
        <v>1576</v>
      </c>
      <c r="F1608" t="s">
        <v>1537</v>
      </c>
    </row>
    <row r="1609" spans="1:6" x14ac:dyDescent="0.25">
      <c r="A1609">
        <v>64979444</v>
      </c>
      <c r="B1609" t="s">
        <v>151</v>
      </c>
      <c r="C1609">
        <v>40654</v>
      </c>
      <c r="D1609" s="1">
        <v>46223</v>
      </c>
      <c r="E1609" t="s">
        <v>516</v>
      </c>
      <c r="F1609" t="s">
        <v>616</v>
      </c>
    </row>
    <row r="1610" spans="1:6" x14ac:dyDescent="0.25">
      <c r="A1610">
        <v>68709237</v>
      </c>
      <c r="B1610">
        <v>1352</v>
      </c>
      <c r="C1610">
        <v>41040</v>
      </c>
      <c r="D1610" s="1">
        <v>46125</v>
      </c>
      <c r="E1610" t="s">
        <v>342</v>
      </c>
      <c r="F1610" t="s">
        <v>1027</v>
      </c>
    </row>
    <row r="1611" spans="1:6" x14ac:dyDescent="0.25">
      <c r="A1611">
        <v>64776958</v>
      </c>
      <c r="B1611" t="s">
        <v>5</v>
      </c>
      <c r="C1611">
        <v>41080</v>
      </c>
      <c r="D1611" s="1">
        <v>46335</v>
      </c>
      <c r="E1611" t="s">
        <v>60</v>
      </c>
      <c r="F1611" t="s">
        <v>616</v>
      </c>
    </row>
    <row r="1612" spans="1:6" x14ac:dyDescent="0.25">
      <c r="A1612">
        <v>68852591</v>
      </c>
      <c r="B1612">
        <v>1352</v>
      </c>
      <c r="C1612">
        <v>41160</v>
      </c>
      <c r="D1612" s="1">
        <v>46160</v>
      </c>
      <c r="E1612" t="s">
        <v>374</v>
      </c>
      <c r="F1612" t="s">
        <v>1062</v>
      </c>
    </row>
    <row r="1613" spans="1:6" x14ac:dyDescent="0.25">
      <c r="A1613">
        <v>62714126</v>
      </c>
      <c r="B1613" t="s">
        <v>5</v>
      </c>
      <c r="C1613">
        <v>41210</v>
      </c>
      <c r="D1613" s="1">
        <v>46265</v>
      </c>
      <c r="E1613" t="s">
        <v>6</v>
      </c>
      <c r="F1613" t="s">
        <v>616</v>
      </c>
    </row>
    <row r="1614" spans="1:6" x14ac:dyDescent="0.25">
      <c r="A1614">
        <v>62714126</v>
      </c>
      <c r="B1614" t="s">
        <v>5</v>
      </c>
      <c r="C1614">
        <v>41210</v>
      </c>
      <c r="D1614" s="1">
        <v>46272</v>
      </c>
      <c r="E1614" t="s">
        <v>6</v>
      </c>
      <c r="F1614" t="s">
        <v>616</v>
      </c>
    </row>
    <row r="1615" spans="1:6" x14ac:dyDescent="0.25">
      <c r="A1615">
        <v>64833353</v>
      </c>
      <c r="B1615" t="s">
        <v>5</v>
      </c>
      <c r="C1615">
        <v>41210</v>
      </c>
      <c r="D1615" s="1">
        <v>46370</v>
      </c>
      <c r="E1615" t="s">
        <v>421</v>
      </c>
      <c r="F1615" t="s">
        <v>616</v>
      </c>
    </row>
    <row r="1616" spans="1:6" x14ac:dyDescent="0.25">
      <c r="A1616">
        <v>64979444</v>
      </c>
      <c r="B1616" t="s">
        <v>151</v>
      </c>
      <c r="C1616">
        <v>41606</v>
      </c>
      <c r="D1616" s="1">
        <v>46251</v>
      </c>
      <c r="E1616" t="s">
        <v>516</v>
      </c>
      <c r="F1616" t="s">
        <v>616</v>
      </c>
    </row>
    <row r="1617" spans="1:6" x14ac:dyDescent="0.25">
      <c r="A1617">
        <v>64771676</v>
      </c>
      <c r="B1617" t="s">
        <v>151</v>
      </c>
      <c r="C1617">
        <v>41736</v>
      </c>
      <c r="D1617" s="1">
        <v>46244</v>
      </c>
      <c r="E1617" t="s">
        <v>168</v>
      </c>
      <c r="F1617" t="s">
        <v>616</v>
      </c>
    </row>
    <row r="1618" spans="1:6" x14ac:dyDescent="0.25">
      <c r="A1618">
        <v>64987233</v>
      </c>
      <c r="B1618">
        <v>1716</v>
      </c>
      <c r="C1618">
        <v>42000</v>
      </c>
      <c r="D1618" s="1">
        <v>46153</v>
      </c>
      <c r="E1618" t="s">
        <v>521</v>
      </c>
      <c r="F1618" t="s">
        <v>651</v>
      </c>
    </row>
    <row r="1619" spans="1:6" x14ac:dyDescent="0.25">
      <c r="A1619">
        <v>65459033</v>
      </c>
      <c r="B1619">
        <v>2904</v>
      </c>
      <c r="C1619">
        <v>42000</v>
      </c>
      <c r="D1619" s="1">
        <v>46146</v>
      </c>
      <c r="E1619" t="s">
        <v>1431</v>
      </c>
      <c r="F1619" t="s">
        <v>888</v>
      </c>
    </row>
    <row r="1620" spans="1:6" x14ac:dyDescent="0.25">
      <c r="A1620">
        <v>65471855</v>
      </c>
      <c r="B1620">
        <v>2904</v>
      </c>
      <c r="C1620">
        <v>42000</v>
      </c>
      <c r="D1620" s="1">
        <v>46125</v>
      </c>
      <c r="E1620" t="s">
        <v>971</v>
      </c>
      <c r="F1620" t="s">
        <v>888</v>
      </c>
    </row>
    <row r="1621" spans="1:6" x14ac:dyDescent="0.25">
      <c r="A1621">
        <v>69999268</v>
      </c>
      <c r="B1621">
        <v>2904</v>
      </c>
      <c r="C1621">
        <v>42000</v>
      </c>
      <c r="D1621" s="1">
        <v>46153</v>
      </c>
      <c r="E1621" t="s">
        <v>440</v>
      </c>
      <c r="F1621" t="s">
        <v>888</v>
      </c>
    </row>
    <row r="1622" spans="1:6" x14ac:dyDescent="0.25">
      <c r="A1622">
        <v>84135781</v>
      </c>
      <c r="B1622">
        <v>2904</v>
      </c>
      <c r="C1622">
        <v>42000</v>
      </c>
      <c r="D1622" s="1">
        <v>46132</v>
      </c>
      <c r="E1622" t="s">
        <v>444</v>
      </c>
      <c r="F1622" t="s">
        <v>888</v>
      </c>
    </row>
    <row r="1623" spans="1:6" x14ac:dyDescent="0.25">
      <c r="A1623">
        <v>84144598</v>
      </c>
      <c r="B1623">
        <v>2904</v>
      </c>
      <c r="C1623">
        <v>42000</v>
      </c>
      <c r="D1623" s="1">
        <v>46160</v>
      </c>
      <c r="E1623" t="s">
        <v>462</v>
      </c>
      <c r="F1623" t="s">
        <v>888</v>
      </c>
    </row>
    <row r="1624" spans="1:6" x14ac:dyDescent="0.25">
      <c r="A1624">
        <v>62714126</v>
      </c>
      <c r="B1624" t="s">
        <v>5</v>
      </c>
      <c r="C1624">
        <v>42250</v>
      </c>
      <c r="D1624" s="1">
        <v>46237</v>
      </c>
      <c r="E1624" t="s">
        <v>6</v>
      </c>
      <c r="F1624" t="s">
        <v>616</v>
      </c>
    </row>
    <row r="1625" spans="1:6" x14ac:dyDescent="0.25">
      <c r="A1625">
        <v>68817796</v>
      </c>
      <c r="B1625">
        <v>1352</v>
      </c>
      <c r="C1625">
        <v>42276</v>
      </c>
      <c r="D1625" s="1">
        <v>46153</v>
      </c>
      <c r="E1625" t="s">
        <v>363</v>
      </c>
      <c r="F1625" t="s">
        <v>1088</v>
      </c>
    </row>
    <row r="1626" spans="1:6" x14ac:dyDescent="0.25">
      <c r="A1626">
        <v>68850683</v>
      </c>
      <c r="B1626">
        <v>1352</v>
      </c>
      <c r="C1626">
        <v>42276</v>
      </c>
      <c r="D1626" s="1">
        <v>46139</v>
      </c>
      <c r="E1626" t="s">
        <v>1101</v>
      </c>
      <c r="F1626" t="s">
        <v>1088</v>
      </c>
    </row>
    <row r="1627" spans="1:6" x14ac:dyDescent="0.25">
      <c r="A1627">
        <v>68850683</v>
      </c>
      <c r="B1627">
        <v>1352</v>
      </c>
      <c r="C1627">
        <v>42276</v>
      </c>
      <c r="D1627" s="1">
        <v>46146</v>
      </c>
      <c r="E1627" t="s">
        <v>1101</v>
      </c>
      <c r="F1627" t="s">
        <v>1088</v>
      </c>
    </row>
    <row r="1628" spans="1:6" x14ac:dyDescent="0.25">
      <c r="A1628">
        <v>68850683</v>
      </c>
      <c r="B1628">
        <v>1352</v>
      </c>
      <c r="C1628">
        <v>42276</v>
      </c>
      <c r="D1628" s="1">
        <v>46167</v>
      </c>
      <c r="E1628" t="s">
        <v>1101</v>
      </c>
      <c r="F1628" t="s">
        <v>1088</v>
      </c>
    </row>
    <row r="1629" spans="1:6" x14ac:dyDescent="0.25">
      <c r="A1629">
        <v>68851104</v>
      </c>
      <c r="B1629">
        <v>1352</v>
      </c>
      <c r="C1629">
        <v>42276</v>
      </c>
      <c r="D1629" s="1">
        <v>46160</v>
      </c>
      <c r="E1629" t="s">
        <v>1104</v>
      </c>
      <c r="F1629" t="s">
        <v>1088</v>
      </c>
    </row>
    <row r="1630" spans="1:6" x14ac:dyDescent="0.25">
      <c r="A1630">
        <v>68851107</v>
      </c>
      <c r="B1630">
        <v>1352</v>
      </c>
      <c r="C1630">
        <v>42276</v>
      </c>
      <c r="D1630" s="1">
        <v>46146</v>
      </c>
      <c r="E1630" t="s">
        <v>371</v>
      </c>
      <c r="F1630" t="s">
        <v>1088</v>
      </c>
    </row>
    <row r="1631" spans="1:6" x14ac:dyDescent="0.25">
      <c r="A1631">
        <v>68851107</v>
      </c>
      <c r="B1631">
        <v>1352</v>
      </c>
      <c r="C1631">
        <v>42276</v>
      </c>
      <c r="D1631" s="1">
        <v>46153</v>
      </c>
      <c r="E1631" t="s">
        <v>371</v>
      </c>
      <c r="F1631" t="s">
        <v>1088</v>
      </c>
    </row>
    <row r="1632" spans="1:6" x14ac:dyDescent="0.25">
      <c r="A1632">
        <v>64341108</v>
      </c>
      <c r="B1632" t="s">
        <v>151</v>
      </c>
      <c r="C1632">
        <v>42600</v>
      </c>
      <c r="D1632" s="1">
        <v>46293</v>
      </c>
      <c r="E1632" t="s">
        <v>167</v>
      </c>
      <c r="F1632" t="s">
        <v>616</v>
      </c>
    </row>
    <row r="1633" spans="1:6" x14ac:dyDescent="0.25">
      <c r="A1633">
        <v>64956417</v>
      </c>
      <c r="B1633" t="s">
        <v>151</v>
      </c>
      <c r="C1633">
        <v>42848</v>
      </c>
      <c r="D1633" s="1">
        <v>46111</v>
      </c>
      <c r="E1633" t="s">
        <v>513</v>
      </c>
      <c r="F1633" t="s">
        <v>616</v>
      </c>
    </row>
    <row r="1634" spans="1:6" x14ac:dyDescent="0.25">
      <c r="A1634">
        <v>68354588</v>
      </c>
      <c r="B1634">
        <v>2904</v>
      </c>
      <c r="C1634">
        <v>42900</v>
      </c>
      <c r="D1634" s="1">
        <v>46167</v>
      </c>
      <c r="E1634" t="s">
        <v>1035</v>
      </c>
      <c r="F1634" t="s">
        <v>662</v>
      </c>
    </row>
    <row r="1635" spans="1:6" x14ac:dyDescent="0.25">
      <c r="A1635">
        <v>68821728</v>
      </c>
      <c r="B1635">
        <v>2904</v>
      </c>
      <c r="C1635">
        <v>43000</v>
      </c>
      <c r="D1635" s="1">
        <v>46118</v>
      </c>
      <c r="E1635" t="s">
        <v>367</v>
      </c>
      <c r="F1635" t="s">
        <v>668</v>
      </c>
    </row>
    <row r="1636" spans="1:6" x14ac:dyDescent="0.25">
      <c r="A1636">
        <v>69797288</v>
      </c>
      <c r="B1636">
        <v>5914</v>
      </c>
      <c r="C1636">
        <v>43400</v>
      </c>
      <c r="D1636" s="1">
        <v>46125</v>
      </c>
      <c r="E1636" t="s">
        <v>1225</v>
      </c>
      <c r="F1636" t="s">
        <v>629</v>
      </c>
    </row>
    <row r="1637" spans="1:6" x14ac:dyDescent="0.25">
      <c r="A1637">
        <v>64957257</v>
      </c>
      <c r="B1637">
        <v>6757</v>
      </c>
      <c r="C1637">
        <v>43600</v>
      </c>
      <c r="D1637" s="1">
        <v>46160</v>
      </c>
      <c r="E1637" t="s">
        <v>519</v>
      </c>
      <c r="F1637" t="s">
        <v>651</v>
      </c>
    </row>
    <row r="1638" spans="1:6" x14ac:dyDescent="0.25">
      <c r="A1638">
        <v>68817793</v>
      </c>
      <c r="B1638">
        <v>1352</v>
      </c>
      <c r="C1638">
        <v>43875</v>
      </c>
      <c r="D1638" s="1">
        <v>46118</v>
      </c>
      <c r="E1638" t="s">
        <v>203</v>
      </c>
      <c r="F1638" t="s">
        <v>909</v>
      </c>
    </row>
    <row r="1639" spans="1:6" x14ac:dyDescent="0.25">
      <c r="A1639">
        <v>68689251</v>
      </c>
      <c r="B1639">
        <v>1352</v>
      </c>
      <c r="C1639">
        <v>43880</v>
      </c>
      <c r="D1639" s="1">
        <v>46125</v>
      </c>
      <c r="E1639" t="s">
        <v>339</v>
      </c>
      <c r="F1639" t="s">
        <v>1063</v>
      </c>
    </row>
    <row r="1640" spans="1:6" x14ac:dyDescent="0.25">
      <c r="A1640">
        <v>64979444</v>
      </c>
      <c r="B1640" t="s">
        <v>151</v>
      </c>
      <c r="C1640">
        <v>44112</v>
      </c>
      <c r="D1640" s="1">
        <v>46132</v>
      </c>
      <c r="E1640" t="s">
        <v>516</v>
      </c>
      <c r="F1640" t="s">
        <v>616</v>
      </c>
    </row>
    <row r="1641" spans="1:6" x14ac:dyDescent="0.25">
      <c r="A1641">
        <v>69624173</v>
      </c>
      <c r="B1641">
        <v>3217</v>
      </c>
      <c r="C1641">
        <v>44160</v>
      </c>
      <c r="D1641" s="1">
        <v>46174</v>
      </c>
      <c r="E1641" t="s">
        <v>1451</v>
      </c>
      <c r="F1641" t="s">
        <v>616</v>
      </c>
    </row>
    <row r="1642" spans="1:6" x14ac:dyDescent="0.25">
      <c r="A1642">
        <v>64999073</v>
      </c>
      <c r="B1642">
        <v>1716</v>
      </c>
      <c r="C1642">
        <v>44375</v>
      </c>
      <c r="D1642" s="1">
        <v>46104</v>
      </c>
      <c r="E1642" t="s">
        <v>528</v>
      </c>
      <c r="F1642" t="s">
        <v>651</v>
      </c>
    </row>
    <row r="1643" spans="1:6" x14ac:dyDescent="0.25">
      <c r="A1643">
        <v>68842352</v>
      </c>
      <c r="B1643" t="s">
        <v>512</v>
      </c>
      <c r="C1643">
        <v>44440</v>
      </c>
      <c r="D1643" s="1">
        <v>46125</v>
      </c>
      <c r="E1643" t="s">
        <v>162</v>
      </c>
      <c r="F1643" t="s">
        <v>616</v>
      </c>
    </row>
    <row r="1644" spans="1:6" x14ac:dyDescent="0.25">
      <c r="A1644">
        <v>64328806</v>
      </c>
      <c r="B1644">
        <v>1712</v>
      </c>
      <c r="C1644">
        <v>44720</v>
      </c>
      <c r="D1644" s="1">
        <v>46167</v>
      </c>
      <c r="E1644" t="s">
        <v>144</v>
      </c>
      <c r="F1644" t="s">
        <v>651</v>
      </c>
    </row>
    <row r="1645" spans="1:6" x14ac:dyDescent="0.25">
      <c r="A1645">
        <v>65489677</v>
      </c>
      <c r="B1645">
        <v>1717</v>
      </c>
      <c r="C1645">
        <v>45000</v>
      </c>
      <c r="D1645" s="1">
        <v>46216</v>
      </c>
      <c r="E1645" t="s">
        <v>976</v>
      </c>
      <c r="F1645" t="s">
        <v>651</v>
      </c>
    </row>
    <row r="1646" spans="1:6" x14ac:dyDescent="0.25">
      <c r="A1646">
        <v>64389651</v>
      </c>
      <c r="B1646">
        <v>2904</v>
      </c>
      <c r="C1646">
        <v>45000</v>
      </c>
      <c r="D1646" s="1">
        <v>46132</v>
      </c>
      <c r="E1646" t="s">
        <v>757</v>
      </c>
      <c r="F1646" t="s">
        <v>669</v>
      </c>
    </row>
    <row r="1647" spans="1:6" x14ac:dyDescent="0.25">
      <c r="A1647">
        <v>64976837</v>
      </c>
      <c r="B1647">
        <v>2904</v>
      </c>
      <c r="C1647">
        <v>45000</v>
      </c>
      <c r="D1647" s="1">
        <v>46167</v>
      </c>
      <c r="E1647" t="s">
        <v>192</v>
      </c>
      <c r="F1647" t="s">
        <v>865</v>
      </c>
    </row>
    <row r="1648" spans="1:6" x14ac:dyDescent="0.25">
      <c r="A1648">
        <v>65431089</v>
      </c>
      <c r="B1648">
        <v>2904</v>
      </c>
      <c r="C1648">
        <v>45000</v>
      </c>
      <c r="D1648" s="1">
        <v>46153</v>
      </c>
      <c r="E1648" t="s">
        <v>958</v>
      </c>
      <c r="F1648" t="s">
        <v>726</v>
      </c>
    </row>
    <row r="1649" spans="1:6" x14ac:dyDescent="0.25">
      <c r="A1649">
        <v>65472837</v>
      </c>
      <c r="B1649">
        <v>3985</v>
      </c>
      <c r="C1649">
        <v>45000</v>
      </c>
      <c r="D1649" s="1">
        <v>46139</v>
      </c>
      <c r="E1649" t="s">
        <v>973</v>
      </c>
      <c r="F1649" t="s">
        <v>651</v>
      </c>
    </row>
    <row r="1650" spans="1:6" x14ac:dyDescent="0.25">
      <c r="A1650">
        <v>64875812</v>
      </c>
      <c r="B1650">
        <v>1712</v>
      </c>
      <c r="C1650">
        <v>45120</v>
      </c>
      <c r="D1650" s="1">
        <v>46174</v>
      </c>
      <c r="E1650" t="s">
        <v>530</v>
      </c>
      <c r="F1650" t="s">
        <v>651</v>
      </c>
    </row>
    <row r="1651" spans="1:6" x14ac:dyDescent="0.25">
      <c r="A1651">
        <v>68300738</v>
      </c>
      <c r="B1651">
        <v>1352</v>
      </c>
      <c r="C1651">
        <v>45360</v>
      </c>
      <c r="D1651" s="1">
        <v>46139</v>
      </c>
      <c r="E1651" t="s">
        <v>331</v>
      </c>
      <c r="F1651" t="s">
        <v>1027</v>
      </c>
    </row>
    <row r="1652" spans="1:6" x14ac:dyDescent="0.25">
      <c r="A1652">
        <v>68300738</v>
      </c>
      <c r="B1652">
        <v>1352</v>
      </c>
      <c r="C1652">
        <v>45360</v>
      </c>
      <c r="D1652" s="1">
        <v>46153</v>
      </c>
      <c r="E1652" t="s">
        <v>331</v>
      </c>
      <c r="F1652" t="s">
        <v>1027</v>
      </c>
    </row>
    <row r="1653" spans="1:6" x14ac:dyDescent="0.25">
      <c r="A1653">
        <v>68300738</v>
      </c>
      <c r="B1653">
        <v>1352</v>
      </c>
      <c r="C1653">
        <v>45360</v>
      </c>
      <c r="D1653" s="1">
        <v>46160</v>
      </c>
      <c r="E1653" t="s">
        <v>331</v>
      </c>
      <c r="F1653" t="s">
        <v>1027</v>
      </c>
    </row>
    <row r="1654" spans="1:6" x14ac:dyDescent="0.25">
      <c r="A1654">
        <v>67881629</v>
      </c>
      <c r="B1654">
        <v>5914</v>
      </c>
      <c r="C1654">
        <v>45360</v>
      </c>
      <c r="D1654" s="1">
        <v>46146</v>
      </c>
      <c r="E1654" t="s">
        <v>1020</v>
      </c>
      <c r="F1654" t="s">
        <v>623</v>
      </c>
    </row>
    <row r="1655" spans="1:6" x14ac:dyDescent="0.25">
      <c r="A1655">
        <v>62714126</v>
      </c>
      <c r="B1655" t="s">
        <v>5</v>
      </c>
      <c r="C1655">
        <v>45500</v>
      </c>
      <c r="D1655" s="1">
        <v>46195</v>
      </c>
      <c r="E1655" t="s">
        <v>6</v>
      </c>
      <c r="F1655" t="s">
        <v>616</v>
      </c>
    </row>
    <row r="1656" spans="1:6" x14ac:dyDescent="0.25">
      <c r="A1656">
        <v>64394598</v>
      </c>
      <c r="B1656">
        <v>2904</v>
      </c>
      <c r="C1656">
        <v>46200</v>
      </c>
      <c r="D1656" s="1">
        <v>46132</v>
      </c>
      <c r="E1656" t="s">
        <v>777</v>
      </c>
      <c r="F1656" t="s">
        <v>662</v>
      </c>
    </row>
    <row r="1657" spans="1:6" x14ac:dyDescent="0.25">
      <c r="A1657">
        <v>64984152</v>
      </c>
      <c r="B1657">
        <v>2904</v>
      </c>
      <c r="C1657">
        <v>46200</v>
      </c>
      <c r="D1657" s="1">
        <v>46153</v>
      </c>
      <c r="E1657" t="s">
        <v>920</v>
      </c>
      <c r="F1657" t="s">
        <v>662</v>
      </c>
    </row>
    <row r="1658" spans="1:6" x14ac:dyDescent="0.25">
      <c r="A1658">
        <v>68649095</v>
      </c>
      <c r="B1658">
        <v>2904</v>
      </c>
      <c r="C1658">
        <v>46200</v>
      </c>
      <c r="D1658" s="1">
        <v>46111</v>
      </c>
      <c r="E1658" t="s">
        <v>1052</v>
      </c>
      <c r="F1658" t="s">
        <v>662</v>
      </c>
    </row>
    <row r="1659" spans="1:6" x14ac:dyDescent="0.25">
      <c r="A1659">
        <v>64341108</v>
      </c>
      <c r="B1659" t="s">
        <v>151</v>
      </c>
      <c r="C1659">
        <v>46200</v>
      </c>
      <c r="D1659" s="1">
        <v>46125</v>
      </c>
      <c r="E1659" t="s">
        <v>167</v>
      </c>
      <c r="F1659" t="s">
        <v>616</v>
      </c>
    </row>
    <row r="1660" spans="1:6" x14ac:dyDescent="0.25">
      <c r="A1660">
        <v>64771677</v>
      </c>
      <c r="B1660" t="s">
        <v>151</v>
      </c>
      <c r="C1660">
        <v>46640</v>
      </c>
      <c r="D1660" s="1">
        <v>46139</v>
      </c>
      <c r="E1660" t="s">
        <v>156</v>
      </c>
      <c r="F1660" t="s">
        <v>616</v>
      </c>
    </row>
    <row r="1661" spans="1:6" x14ac:dyDescent="0.25">
      <c r="A1661">
        <v>68860059</v>
      </c>
      <c r="B1661">
        <v>2904</v>
      </c>
      <c r="C1661">
        <v>46800</v>
      </c>
      <c r="D1661" s="1">
        <v>46125</v>
      </c>
      <c r="E1661" t="s">
        <v>352</v>
      </c>
      <c r="F1661" t="s">
        <v>726</v>
      </c>
    </row>
    <row r="1662" spans="1:6" x14ac:dyDescent="0.25">
      <c r="A1662">
        <v>68860059</v>
      </c>
      <c r="B1662">
        <v>2904</v>
      </c>
      <c r="C1662">
        <v>46800</v>
      </c>
      <c r="D1662" s="1">
        <v>46146</v>
      </c>
      <c r="E1662" t="s">
        <v>352</v>
      </c>
      <c r="F1662" t="s">
        <v>726</v>
      </c>
    </row>
    <row r="1663" spans="1:6" x14ac:dyDescent="0.25">
      <c r="A1663">
        <v>64833353</v>
      </c>
      <c r="B1663" t="s">
        <v>5</v>
      </c>
      <c r="C1663">
        <v>46800</v>
      </c>
      <c r="D1663" s="1">
        <v>46174</v>
      </c>
      <c r="E1663" t="s">
        <v>421</v>
      </c>
      <c r="F1663" t="s">
        <v>616</v>
      </c>
    </row>
    <row r="1664" spans="1:6" x14ac:dyDescent="0.25">
      <c r="A1664">
        <v>64341109</v>
      </c>
      <c r="B1664" t="s">
        <v>151</v>
      </c>
      <c r="C1664">
        <v>46800</v>
      </c>
      <c r="D1664" s="1">
        <v>46181</v>
      </c>
      <c r="E1664" t="s">
        <v>157</v>
      </c>
      <c r="F1664" t="s">
        <v>616</v>
      </c>
    </row>
    <row r="1665" spans="1:6" x14ac:dyDescent="0.25">
      <c r="A1665">
        <v>68860061</v>
      </c>
      <c r="B1665">
        <v>2904</v>
      </c>
      <c r="C1665">
        <v>47300</v>
      </c>
      <c r="D1665" s="1">
        <v>46125</v>
      </c>
      <c r="E1665" t="s">
        <v>389</v>
      </c>
      <c r="F1665" t="s">
        <v>722</v>
      </c>
    </row>
    <row r="1666" spans="1:6" x14ac:dyDescent="0.25">
      <c r="A1666">
        <v>68867755</v>
      </c>
      <c r="B1666">
        <v>2904</v>
      </c>
      <c r="C1666">
        <v>47300</v>
      </c>
      <c r="D1666" s="1">
        <v>46118</v>
      </c>
      <c r="E1666" t="s">
        <v>391</v>
      </c>
      <c r="F1666" t="s">
        <v>722</v>
      </c>
    </row>
    <row r="1667" spans="1:6" x14ac:dyDescent="0.25">
      <c r="A1667">
        <v>68689251</v>
      </c>
      <c r="B1667">
        <v>1352</v>
      </c>
      <c r="C1667">
        <v>47880</v>
      </c>
      <c r="D1667" s="1">
        <v>46167</v>
      </c>
      <c r="E1667" t="s">
        <v>339</v>
      </c>
      <c r="F1667" t="s">
        <v>1062</v>
      </c>
    </row>
    <row r="1668" spans="1:6" x14ac:dyDescent="0.25">
      <c r="A1668">
        <v>68746232</v>
      </c>
      <c r="B1668">
        <v>1352</v>
      </c>
      <c r="C1668">
        <v>47880</v>
      </c>
      <c r="D1668" s="1">
        <v>46167</v>
      </c>
      <c r="E1668" t="s">
        <v>357</v>
      </c>
      <c r="F1668" t="s">
        <v>1063</v>
      </c>
    </row>
    <row r="1669" spans="1:6" x14ac:dyDescent="0.25">
      <c r="A1669">
        <v>69717801</v>
      </c>
      <c r="B1669">
        <v>2904</v>
      </c>
      <c r="C1669">
        <v>47950</v>
      </c>
      <c r="D1669" s="1">
        <v>46139</v>
      </c>
      <c r="E1669" t="s">
        <v>419</v>
      </c>
      <c r="F1669" t="s">
        <v>763</v>
      </c>
    </row>
    <row r="1670" spans="1:6" x14ac:dyDescent="0.25">
      <c r="A1670">
        <v>69717801</v>
      </c>
      <c r="B1670">
        <v>2904</v>
      </c>
      <c r="C1670">
        <v>47950</v>
      </c>
      <c r="D1670" s="1">
        <v>46146</v>
      </c>
      <c r="E1670" t="s">
        <v>419</v>
      </c>
      <c r="F1670" t="s">
        <v>763</v>
      </c>
    </row>
    <row r="1671" spans="1:6" x14ac:dyDescent="0.25">
      <c r="A1671">
        <v>69717803</v>
      </c>
      <c r="B1671">
        <v>2904</v>
      </c>
      <c r="C1671">
        <v>47950</v>
      </c>
      <c r="D1671" s="1">
        <v>46153</v>
      </c>
      <c r="E1671" t="s">
        <v>420</v>
      </c>
      <c r="F1671" t="s">
        <v>763</v>
      </c>
    </row>
    <row r="1672" spans="1:6" x14ac:dyDescent="0.25">
      <c r="A1672">
        <v>69717803</v>
      </c>
      <c r="B1672">
        <v>2904</v>
      </c>
      <c r="C1672">
        <v>47950</v>
      </c>
      <c r="D1672" s="1">
        <v>46160</v>
      </c>
      <c r="E1672" t="s">
        <v>420</v>
      </c>
      <c r="F1672" t="s">
        <v>763</v>
      </c>
    </row>
    <row r="1673" spans="1:6" x14ac:dyDescent="0.25">
      <c r="A1673">
        <v>69797468</v>
      </c>
      <c r="B1673">
        <v>2904</v>
      </c>
      <c r="C1673">
        <v>47950</v>
      </c>
      <c r="D1673" s="1">
        <v>46167</v>
      </c>
      <c r="E1673" t="s">
        <v>427</v>
      </c>
      <c r="F1673" t="s">
        <v>763</v>
      </c>
    </row>
    <row r="1674" spans="1:6" x14ac:dyDescent="0.25">
      <c r="A1674">
        <v>64977530</v>
      </c>
      <c r="B1674">
        <v>1352</v>
      </c>
      <c r="C1674">
        <v>48000</v>
      </c>
      <c r="D1674" s="1">
        <v>46132</v>
      </c>
      <c r="E1674" t="s">
        <v>908</v>
      </c>
      <c r="F1674" t="s">
        <v>902</v>
      </c>
    </row>
    <row r="1675" spans="1:6" x14ac:dyDescent="0.25">
      <c r="A1675">
        <v>69986508</v>
      </c>
      <c r="B1675">
        <v>5914</v>
      </c>
      <c r="C1675">
        <v>48160</v>
      </c>
      <c r="D1675" s="1">
        <v>46132</v>
      </c>
      <c r="E1675" t="s">
        <v>431</v>
      </c>
      <c r="F1675" t="s">
        <v>620</v>
      </c>
    </row>
    <row r="1676" spans="1:6" x14ac:dyDescent="0.25">
      <c r="A1676">
        <v>64958127</v>
      </c>
      <c r="B1676">
        <v>2904</v>
      </c>
      <c r="C1676">
        <v>48600</v>
      </c>
      <c r="D1676" s="1">
        <v>46125</v>
      </c>
      <c r="E1676" t="s">
        <v>181</v>
      </c>
      <c r="F1676" t="s">
        <v>865</v>
      </c>
    </row>
    <row r="1677" spans="1:6" x14ac:dyDescent="0.25">
      <c r="A1677">
        <v>68817796</v>
      </c>
      <c r="B1677">
        <v>1352</v>
      </c>
      <c r="C1677">
        <v>49350</v>
      </c>
      <c r="D1677" s="1">
        <v>46118</v>
      </c>
      <c r="E1677" t="s">
        <v>363</v>
      </c>
      <c r="F1677" t="s">
        <v>666</v>
      </c>
    </row>
    <row r="1678" spans="1:6" x14ac:dyDescent="0.25">
      <c r="A1678">
        <v>68850684</v>
      </c>
      <c r="B1678">
        <v>1352</v>
      </c>
      <c r="C1678">
        <v>49350</v>
      </c>
      <c r="D1678" s="1">
        <v>46111</v>
      </c>
      <c r="E1678" t="s">
        <v>370</v>
      </c>
      <c r="F1678" t="s">
        <v>1088</v>
      </c>
    </row>
    <row r="1679" spans="1:6" x14ac:dyDescent="0.25">
      <c r="A1679">
        <v>62714126</v>
      </c>
      <c r="B1679" t="s">
        <v>5</v>
      </c>
      <c r="C1679">
        <v>49400</v>
      </c>
      <c r="D1679" s="1">
        <v>46111</v>
      </c>
      <c r="E1679" t="s">
        <v>6</v>
      </c>
      <c r="F1679" t="s">
        <v>616</v>
      </c>
    </row>
    <row r="1680" spans="1:6" x14ac:dyDescent="0.25">
      <c r="A1680">
        <v>62714126</v>
      </c>
      <c r="B1680" t="s">
        <v>5</v>
      </c>
      <c r="C1680">
        <v>49400</v>
      </c>
      <c r="D1680" s="1">
        <v>46300</v>
      </c>
      <c r="E1680" t="s">
        <v>6</v>
      </c>
      <c r="F1680" t="s">
        <v>616</v>
      </c>
    </row>
    <row r="1681" spans="1:6" x14ac:dyDescent="0.25">
      <c r="A1681">
        <v>64833353</v>
      </c>
      <c r="B1681" t="s">
        <v>5</v>
      </c>
      <c r="C1681">
        <v>49400</v>
      </c>
      <c r="D1681" s="1">
        <v>46202</v>
      </c>
      <c r="E1681" t="s">
        <v>421</v>
      </c>
      <c r="F1681" t="s">
        <v>616</v>
      </c>
    </row>
    <row r="1682" spans="1:6" x14ac:dyDescent="0.25">
      <c r="A1682">
        <v>69999266</v>
      </c>
      <c r="B1682">
        <v>2904</v>
      </c>
      <c r="C1682">
        <v>49495</v>
      </c>
      <c r="D1682" s="1">
        <v>46104</v>
      </c>
      <c r="E1682" t="s">
        <v>438</v>
      </c>
      <c r="F1682" t="s">
        <v>888</v>
      </c>
    </row>
    <row r="1683" spans="1:6" x14ac:dyDescent="0.25">
      <c r="A1683">
        <v>64898310</v>
      </c>
      <c r="B1683">
        <v>2904</v>
      </c>
      <c r="C1683">
        <v>49500</v>
      </c>
      <c r="D1683" s="1">
        <v>46153</v>
      </c>
      <c r="E1683" t="s">
        <v>131</v>
      </c>
      <c r="F1683" t="s">
        <v>662</v>
      </c>
    </row>
    <row r="1684" spans="1:6" x14ac:dyDescent="0.25">
      <c r="A1684">
        <v>69624173</v>
      </c>
      <c r="B1684">
        <v>3217</v>
      </c>
      <c r="C1684">
        <v>49680</v>
      </c>
      <c r="D1684" s="1">
        <v>46125</v>
      </c>
      <c r="E1684" t="s">
        <v>1451</v>
      </c>
      <c r="F1684" t="s">
        <v>616</v>
      </c>
    </row>
    <row r="1685" spans="1:6" x14ac:dyDescent="0.25">
      <c r="A1685">
        <v>68689251</v>
      </c>
      <c r="B1685">
        <v>1352</v>
      </c>
      <c r="C1685">
        <v>50000</v>
      </c>
      <c r="D1685" s="1">
        <v>46153</v>
      </c>
      <c r="E1685" t="s">
        <v>339</v>
      </c>
      <c r="F1685" t="s">
        <v>1063</v>
      </c>
    </row>
    <row r="1686" spans="1:6" x14ac:dyDescent="0.25">
      <c r="A1686">
        <v>69717802</v>
      </c>
      <c r="B1686">
        <v>2904</v>
      </c>
      <c r="C1686">
        <v>50400</v>
      </c>
      <c r="D1686" s="1">
        <v>46132</v>
      </c>
      <c r="E1686" t="s">
        <v>1215</v>
      </c>
      <c r="F1686" t="s">
        <v>763</v>
      </c>
    </row>
    <row r="1687" spans="1:6" x14ac:dyDescent="0.25">
      <c r="A1687">
        <v>69717803</v>
      </c>
      <c r="B1687">
        <v>2904</v>
      </c>
      <c r="C1687">
        <v>50400</v>
      </c>
      <c r="D1687" s="1">
        <v>46118</v>
      </c>
      <c r="E1687" t="s">
        <v>420</v>
      </c>
      <c r="F1687" t="s">
        <v>763</v>
      </c>
    </row>
    <row r="1688" spans="1:6" x14ac:dyDescent="0.25">
      <c r="A1688">
        <v>69797468</v>
      </c>
      <c r="B1688">
        <v>2904</v>
      </c>
      <c r="C1688">
        <v>50400</v>
      </c>
      <c r="D1688" s="1">
        <v>46125</v>
      </c>
      <c r="E1688" t="s">
        <v>427</v>
      </c>
      <c r="F1688" t="s">
        <v>763</v>
      </c>
    </row>
    <row r="1689" spans="1:6" x14ac:dyDescent="0.25">
      <c r="A1689">
        <v>64804367</v>
      </c>
      <c r="B1689">
        <v>3910</v>
      </c>
      <c r="C1689">
        <v>51000</v>
      </c>
      <c r="D1689" s="1">
        <v>46146</v>
      </c>
      <c r="E1689" t="s">
        <v>1558</v>
      </c>
      <c r="F1689" t="s">
        <v>1496</v>
      </c>
    </row>
    <row r="1690" spans="1:6" x14ac:dyDescent="0.25">
      <c r="A1690">
        <v>64804370</v>
      </c>
      <c r="B1690">
        <v>3910</v>
      </c>
      <c r="C1690">
        <v>51000</v>
      </c>
      <c r="D1690" s="1">
        <v>46160</v>
      </c>
      <c r="E1690" t="s">
        <v>1564</v>
      </c>
      <c r="F1690" t="s">
        <v>1496</v>
      </c>
    </row>
    <row r="1691" spans="1:6" x14ac:dyDescent="0.25">
      <c r="A1691">
        <v>64958129</v>
      </c>
      <c r="B1691">
        <v>1715</v>
      </c>
      <c r="C1691">
        <v>51084</v>
      </c>
      <c r="D1691" s="1">
        <v>46125</v>
      </c>
      <c r="E1691" t="s">
        <v>180</v>
      </c>
      <c r="F1691" t="s">
        <v>651</v>
      </c>
    </row>
    <row r="1692" spans="1:6" x14ac:dyDescent="0.25">
      <c r="A1692">
        <v>64975616</v>
      </c>
      <c r="B1692">
        <v>1716</v>
      </c>
      <c r="C1692">
        <v>51250</v>
      </c>
      <c r="D1692" s="1">
        <v>46125</v>
      </c>
      <c r="E1692" t="s">
        <v>548</v>
      </c>
      <c r="F1692" t="s">
        <v>651</v>
      </c>
    </row>
    <row r="1693" spans="1:6" x14ac:dyDescent="0.25">
      <c r="A1693">
        <v>67430513</v>
      </c>
      <c r="B1693">
        <v>5914</v>
      </c>
      <c r="C1693">
        <v>51520</v>
      </c>
      <c r="D1693" s="1">
        <v>46125</v>
      </c>
      <c r="E1693" t="s">
        <v>547</v>
      </c>
      <c r="F1693" t="s">
        <v>620</v>
      </c>
    </row>
    <row r="1694" spans="1:6" x14ac:dyDescent="0.25">
      <c r="A1694">
        <v>67826412</v>
      </c>
      <c r="B1694">
        <v>5914</v>
      </c>
      <c r="C1694">
        <v>51840</v>
      </c>
      <c r="D1694" s="1">
        <v>46104</v>
      </c>
      <c r="E1694" t="s">
        <v>1016</v>
      </c>
      <c r="F1694" t="s">
        <v>623</v>
      </c>
    </row>
    <row r="1695" spans="1:6" x14ac:dyDescent="0.25">
      <c r="A1695">
        <v>64979444</v>
      </c>
      <c r="B1695" t="s">
        <v>151</v>
      </c>
      <c r="C1695">
        <v>51948</v>
      </c>
      <c r="D1695" s="1">
        <v>46160</v>
      </c>
      <c r="E1695" t="s">
        <v>516</v>
      </c>
      <c r="F1695" t="s">
        <v>616</v>
      </c>
    </row>
    <row r="1696" spans="1:6" x14ac:dyDescent="0.25">
      <c r="A1696">
        <v>64979444</v>
      </c>
      <c r="B1696" t="s">
        <v>151</v>
      </c>
      <c r="C1696">
        <v>51948</v>
      </c>
      <c r="D1696" s="1">
        <v>46181</v>
      </c>
      <c r="E1696" t="s">
        <v>516</v>
      </c>
      <c r="F1696" t="s">
        <v>616</v>
      </c>
    </row>
    <row r="1697" spans="1:6" x14ac:dyDescent="0.25">
      <c r="A1697">
        <v>68881270</v>
      </c>
      <c r="B1697">
        <v>1352</v>
      </c>
      <c r="C1697">
        <v>52000</v>
      </c>
      <c r="D1697" s="1">
        <v>46132</v>
      </c>
      <c r="E1697" t="s">
        <v>378</v>
      </c>
      <c r="F1697" t="s">
        <v>909</v>
      </c>
    </row>
    <row r="1698" spans="1:6" x14ac:dyDescent="0.25">
      <c r="A1698">
        <v>64369025</v>
      </c>
      <c r="B1698">
        <v>2904</v>
      </c>
      <c r="C1698">
        <v>52000</v>
      </c>
      <c r="D1698" s="1">
        <v>46118</v>
      </c>
      <c r="E1698" t="s">
        <v>723</v>
      </c>
      <c r="F1698" t="s">
        <v>726</v>
      </c>
    </row>
    <row r="1699" spans="1:6" x14ac:dyDescent="0.25">
      <c r="A1699">
        <v>64393722</v>
      </c>
      <c r="B1699">
        <v>2904</v>
      </c>
      <c r="C1699">
        <v>52000</v>
      </c>
      <c r="D1699" s="1">
        <v>46111</v>
      </c>
      <c r="E1699" t="s">
        <v>765</v>
      </c>
      <c r="F1699" t="s">
        <v>692</v>
      </c>
    </row>
    <row r="1700" spans="1:6" x14ac:dyDescent="0.25">
      <c r="A1700">
        <v>68860662</v>
      </c>
      <c r="B1700">
        <v>2904</v>
      </c>
      <c r="C1700">
        <v>52000</v>
      </c>
      <c r="D1700" s="1">
        <v>46125</v>
      </c>
      <c r="E1700" t="s">
        <v>1135</v>
      </c>
      <c r="F1700" t="s">
        <v>726</v>
      </c>
    </row>
    <row r="1701" spans="1:6" x14ac:dyDescent="0.25">
      <c r="A1701">
        <v>68862402</v>
      </c>
      <c r="B1701">
        <v>2904</v>
      </c>
      <c r="C1701">
        <v>52000</v>
      </c>
      <c r="D1701" s="1">
        <v>46125</v>
      </c>
      <c r="E1701" t="s">
        <v>350</v>
      </c>
      <c r="F1701" t="s">
        <v>726</v>
      </c>
    </row>
    <row r="1702" spans="1:6" x14ac:dyDescent="0.25">
      <c r="A1702">
        <v>64975613</v>
      </c>
      <c r="B1702">
        <v>1716</v>
      </c>
      <c r="C1702">
        <v>52250</v>
      </c>
      <c r="D1702" s="1">
        <v>46132</v>
      </c>
      <c r="E1702" t="s">
        <v>526</v>
      </c>
      <c r="F1702" t="s">
        <v>651</v>
      </c>
    </row>
    <row r="1703" spans="1:6" x14ac:dyDescent="0.25">
      <c r="A1703">
        <v>64955743</v>
      </c>
      <c r="B1703">
        <v>1715</v>
      </c>
      <c r="C1703">
        <v>52500</v>
      </c>
      <c r="D1703" s="1">
        <v>46146</v>
      </c>
      <c r="E1703" t="s">
        <v>190</v>
      </c>
      <c r="F1703" t="s">
        <v>651</v>
      </c>
    </row>
    <row r="1704" spans="1:6" x14ac:dyDescent="0.25">
      <c r="A1704">
        <v>64958127</v>
      </c>
      <c r="B1704">
        <v>1715</v>
      </c>
      <c r="C1704">
        <v>52500</v>
      </c>
      <c r="D1704" s="1">
        <v>46160</v>
      </c>
      <c r="E1704" t="s">
        <v>181</v>
      </c>
      <c r="F1704" t="s">
        <v>651</v>
      </c>
    </row>
    <row r="1705" spans="1:6" x14ac:dyDescent="0.25">
      <c r="A1705">
        <v>64958129</v>
      </c>
      <c r="B1705">
        <v>1715</v>
      </c>
      <c r="C1705">
        <v>52500</v>
      </c>
      <c r="D1705" s="1">
        <v>46188</v>
      </c>
      <c r="E1705" t="s">
        <v>180</v>
      </c>
      <c r="F1705" t="s">
        <v>651</v>
      </c>
    </row>
    <row r="1706" spans="1:6" x14ac:dyDescent="0.25">
      <c r="A1706">
        <v>64958129</v>
      </c>
      <c r="B1706">
        <v>1715</v>
      </c>
      <c r="C1706">
        <v>52500</v>
      </c>
      <c r="D1706" s="1">
        <v>46251</v>
      </c>
      <c r="E1706" t="s">
        <v>180</v>
      </c>
      <c r="F1706" t="s">
        <v>651</v>
      </c>
    </row>
    <row r="1707" spans="1:6" x14ac:dyDescent="0.25">
      <c r="A1707">
        <v>64958129</v>
      </c>
      <c r="B1707">
        <v>1715</v>
      </c>
      <c r="C1707">
        <v>52500</v>
      </c>
      <c r="D1707" s="1">
        <v>46279</v>
      </c>
      <c r="E1707" t="s">
        <v>180</v>
      </c>
      <c r="F1707" t="s">
        <v>651</v>
      </c>
    </row>
    <row r="1708" spans="1:6" x14ac:dyDescent="0.25">
      <c r="A1708">
        <v>64976837</v>
      </c>
      <c r="B1708">
        <v>1715</v>
      </c>
      <c r="C1708">
        <v>52500</v>
      </c>
      <c r="D1708" s="1">
        <v>46146</v>
      </c>
      <c r="E1708" t="s">
        <v>192</v>
      </c>
      <c r="F1708" t="s">
        <v>651</v>
      </c>
    </row>
    <row r="1709" spans="1:6" x14ac:dyDescent="0.25">
      <c r="A1709">
        <v>64976847</v>
      </c>
      <c r="B1709">
        <v>1715</v>
      </c>
      <c r="C1709">
        <v>52500</v>
      </c>
      <c r="D1709" s="1">
        <v>46286</v>
      </c>
      <c r="E1709" t="s">
        <v>188</v>
      </c>
      <c r="F1709" t="s">
        <v>651</v>
      </c>
    </row>
    <row r="1710" spans="1:6" x14ac:dyDescent="0.25">
      <c r="A1710">
        <v>68851104</v>
      </c>
      <c r="B1710">
        <v>1352</v>
      </c>
      <c r="C1710">
        <v>52800</v>
      </c>
      <c r="D1710" s="1">
        <v>46125</v>
      </c>
      <c r="E1710" t="s">
        <v>1104</v>
      </c>
      <c r="F1710" t="s">
        <v>666</v>
      </c>
    </row>
    <row r="1711" spans="1:6" x14ac:dyDescent="0.25">
      <c r="A1711">
        <v>68899826</v>
      </c>
      <c r="B1711">
        <v>1352</v>
      </c>
      <c r="C1711">
        <v>52800</v>
      </c>
      <c r="D1711" s="1">
        <v>46104</v>
      </c>
      <c r="E1711" t="s">
        <v>386</v>
      </c>
      <c r="F1711" t="s">
        <v>909</v>
      </c>
    </row>
    <row r="1712" spans="1:6" x14ac:dyDescent="0.25">
      <c r="A1712">
        <v>64975614</v>
      </c>
      <c r="B1712">
        <v>1716</v>
      </c>
      <c r="C1712">
        <v>53250</v>
      </c>
      <c r="D1712" s="1">
        <v>46132</v>
      </c>
      <c r="E1712" t="s">
        <v>527</v>
      </c>
      <c r="F1712" t="s">
        <v>651</v>
      </c>
    </row>
    <row r="1713" spans="1:6" x14ac:dyDescent="0.25">
      <c r="A1713">
        <v>64999073</v>
      </c>
      <c r="B1713">
        <v>1716</v>
      </c>
      <c r="C1713">
        <v>53250</v>
      </c>
      <c r="D1713" s="1">
        <v>46132</v>
      </c>
      <c r="E1713" t="s">
        <v>528</v>
      </c>
      <c r="F1713" t="s">
        <v>651</v>
      </c>
    </row>
    <row r="1714" spans="1:6" x14ac:dyDescent="0.25">
      <c r="A1714">
        <v>68736320</v>
      </c>
      <c r="B1714">
        <v>3910</v>
      </c>
      <c r="C1714">
        <v>53544</v>
      </c>
      <c r="D1714" s="1">
        <v>46195</v>
      </c>
      <c r="E1714" t="s">
        <v>1607</v>
      </c>
      <c r="F1714" t="s">
        <v>1456</v>
      </c>
    </row>
    <row r="1715" spans="1:6" x14ac:dyDescent="0.25">
      <c r="A1715">
        <v>65490430</v>
      </c>
      <c r="B1715">
        <v>1352</v>
      </c>
      <c r="C1715">
        <v>54000</v>
      </c>
      <c r="D1715" s="1">
        <v>46132</v>
      </c>
      <c r="E1715" t="s">
        <v>979</v>
      </c>
      <c r="F1715" t="s">
        <v>808</v>
      </c>
    </row>
    <row r="1716" spans="1:6" x14ac:dyDescent="0.25">
      <c r="A1716">
        <v>64988056</v>
      </c>
      <c r="B1716">
        <v>2904</v>
      </c>
      <c r="C1716">
        <v>54000</v>
      </c>
      <c r="D1716" s="1">
        <v>46132</v>
      </c>
      <c r="E1716" t="s">
        <v>936</v>
      </c>
      <c r="F1716" t="s">
        <v>668</v>
      </c>
    </row>
    <row r="1717" spans="1:6" x14ac:dyDescent="0.25">
      <c r="A1717">
        <v>69988931</v>
      </c>
      <c r="B1717">
        <v>2904</v>
      </c>
      <c r="C1717">
        <v>54000</v>
      </c>
      <c r="D1717" s="1">
        <v>46160</v>
      </c>
      <c r="E1717" t="s">
        <v>480</v>
      </c>
      <c r="F1717" t="s">
        <v>692</v>
      </c>
    </row>
    <row r="1718" spans="1:6" x14ac:dyDescent="0.25">
      <c r="A1718">
        <v>62714126</v>
      </c>
      <c r="B1718" t="s">
        <v>5</v>
      </c>
      <c r="C1718">
        <v>54306</v>
      </c>
      <c r="D1718" s="1">
        <v>46146</v>
      </c>
      <c r="E1718" t="s">
        <v>6</v>
      </c>
      <c r="F1718" t="s">
        <v>616</v>
      </c>
    </row>
    <row r="1719" spans="1:6" x14ac:dyDescent="0.25">
      <c r="A1719">
        <v>68862496</v>
      </c>
      <c r="B1719">
        <v>2904</v>
      </c>
      <c r="C1719">
        <v>54344</v>
      </c>
      <c r="D1719" s="1">
        <v>46104</v>
      </c>
      <c r="E1719" t="s">
        <v>348</v>
      </c>
      <c r="F1719" t="s">
        <v>726</v>
      </c>
    </row>
    <row r="1720" spans="1:6" x14ac:dyDescent="0.25">
      <c r="A1720">
        <v>64979444</v>
      </c>
      <c r="B1720" t="s">
        <v>151</v>
      </c>
      <c r="C1720">
        <v>54600</v>
      </c>
      <c r="D1720" s="1">
        <v>46111</v>
      </c>
      <c r="E1720" t="s">
        <v>516</v>
      </c>
      <c r="F1720" t="s">
        <v>616</v>
      </c>
    </row>
    <row r="1721" spans="1:6" x14ac:dyDescent="0.25">
      <c r="A1721">
        <v>64328806</v>
      </c>
      <c r="B1721">
        <v>1712</v>
      </c>
      <c r="C1721">
        <v>55040</v>
      </c>
      <c r="D1721" s="1">
        <v>46125</v>
      </c>
      <c r="E1721" t="s">
        <v>144</v>
      </c>
      <c r="F1721" t="s">
        <v>651</v>
      </c>
    </row>
    <row r="1722" spans="1:6" x14ac:dyDescent="0.25">
      <c r="A1722">
        <v>68851107</v>
      </c>
      <c r="B1722">
        <v>1352</v>
      </c>
      <c r="C1722">
        <v>55350</v>
      </c>
      <c r="D1722" s="1">
        <v>46104</v>
      </c>
      <c r="E1722" t="s">
        <v>371</v>
      </c>
      <c r="F1722" t="s">
        <v>666</v>
      </c>
    </row>
    <row r="1723" spans="1:6" x14ac:dyDescent="0.25">
      <c r="A1723">
        <v>64975613</v>
      </c>
      <c r="B1723">
        <v>1716</v>
      </c>
      <c r="C1723">
        <v>56000</v>
      </c>
      <c r="D1723" s="1">
        <v>46153</v>
      </c>
      <c r="E1723" t="s">
        <v>526</v>
      </c>
      <c r="F1723" t="s">
        <v>651</v>
      </c>
    </row>
    <row r="1724" spans="1:6" x14ac:dyDescent="0.25">
      <c r="A1724">
        <v>64976847</v>
      </c>
      <c r="B1724">
        <v>1716</v>
      </c>
      <c r="C1724">
        <v>56000</v>
      </c>
      <c r="D1724" s="1">
        <v>46146</v>
      </c>
      <c r="E1724" t="s">
        <v>188</v>
      </c>
      <c r="F1724" t="s">
        <v>651</v>
      </c>
    </row>
    <row r="1725" spans="1:6" x14ac:dyDescent="0.25">
      <c r="A1725">
        <v>65594416</v>
      </c>
      <c r="B1725">
        <v>2904</v>
      </c>
      <c r="C1725">
        <v>56000</v>
      </c>
      <c r="D1725" s="1">
        <v>46118</v>
      </c>
      <c r="E1725" t="s">
        <v>987</v>
      </c>
      <c r="F1725" t="s">
        <v>639</v>
      </c>
    </row>
    <row r="1726" spans="1:6" x14ac:dyDescent="0.25">
      <c r="A1726">
        <v>84141103</v>
      </c>
      <c r="B1726">
        <v>5914</v>
      </c>
      <c r="C1726">
        <v>56000</v>
      </c>
      <c r="D1726" s="1">
        <v>46111</v>
      </c>
      <c r="E1726" t="s">
        <v>459</v>
      </c>
      <c r="F1726" t="s">
        <v>629</v>
      </c>
    </row>
    <row r="1727" spans="1:6" x14ac:dyDescent="0.25">
      <c r="A1727">
        <v>64341108</v>
      </c>
      <c r="B1727" t="s">
        <v>151</v>
      </c>
      <c r="C1727">
        <v>56400</v>
      </c>
      <c r="D1727" s="1">
        <v>46209</v>
      </c>
      <c r="E1727" t="s">
        <v>167</v>
      </c>
      <c r="F1727" t="s">
        <v>616</v>
      </c>
    </row>
    <row r="1728" spans="1:6" x14ac:dyDescent="0.25">
      <c r="A1728">
        <v>64341108</v>
      </c>
      <c r="B1728" t="s">
        <v>151</v>
      </c>
      <c r="C1728">
        <v>56400</v>
      </c>
      <c r="D1728" s="1">
        <v>46244</v>
      </c>
      <c r="E1728" t="s">
        <v>167</v>
      </c>
      <c r="F1728" t="s">
        <v>616</v>
      </c>
    </row>
    <row r="1729" spans="1:6" x14ac:dyDescent="0.25">
      <c r="A1729">
        <v>67794169</v>
      </c>
      <c r="B1729">
        <v>5911</v>
      </c>
      <c r="C1729">
        <v>57480</v>
      </c>
      <c r="D1729" s="1">
        <v>46104</v>
      </c>
      <c r="E1729" t="s">
        <v>325</v>
      </c>
      <c r="F1729" t="s">
        <v>1005</v>
      </c>
    </row>
    <row r="1730" spans="1:6" x14ac:dyDescent="0.25">
      <c r="A1730">
        <v>64973976</v>
      </c>
      <c r="B1730">
        <v>1712</v>
      </c>
      <c r="C1730">
        <v>57600</v>
      </c>
      <c r="D1730" s="1">
        <v>46202</v>
      </c>
      <c r="E1730" t="s">
        <v>1428</v>
      </c>
      <c r="F1730" t="s">
        <v>651</v>
      </c>
    </row>
    <row r="1731" spans="1:6" x14ac:dyDescent="0.25">
      <c r="A1731">
        <v>64396550</v>
      </c>
      <c r="B1731">
        <v>2904</v>
      </c>
      <c r="C1731">
        <v>57600</v>
      </c>
      <c r="D1731" s="1">
        <v>46111</v>
      </c>
      <c r="E1731" t="s">
        <v>781</v>
      </c>
      <c r="F1731" t="s">
        <v>639</v>
      </c>
    </row>
    <row r="1732" spans="1:6" x14ac:dyDescent="0.25">
      <c r="A1732">
        <v>84138391</v>
      </c>
      <c r="B1732">
        <v>5914</v>
      </c>
      <c r="C1732">
        <v>58240</v>
      </c>
      <c r="D1732" s="1">
        <v>46139</v>
      </c>
      <c r="E1732" t="s">
        <v>1282</v>
      </c>
      <c r="F1732" t="s">
        <v>620</v>
      </c>
    </row>
    <row r="1733" spans="1:6" x14ac:dyDescent="0.25">
      <c r="A1733">
        <v>64341108</v>
      </c>
      <c r="B1733" t="s">
        <v>151</v>
      </c>
      <c r="C1733">
        <v>58800</v>
      </c>
      <c r="D1733" s="1">
        <v>46111</v>
      </c>
      <c r="E1733" t="s">
        <v>167</v>
      </c>
      <c r="F1733" t="s">
        <v>616</v>
      </c>
    </row>
    <row r="1734" spans="1:6" x14ac:dyDescent="0.25">
      <c r="A1734">
        <v>64833353</v>
      </c>
      <c r="B1734" t="s">
        <v>5</v>
      </c>
      <c r="C1734">
        <v>59090</v>
      </c>
      <c r="D1734" s="1">
        <v>46153</v>
      </c>
      <c r="E1734" t="s">
        <v>421</v>
      </c>
      <c r="F1734" t="s">
        <v>616</v>
      </c>
    </row>
    <row r="1735" spans="1:6" x14ac:dyDescent="0.25">
      <c r="A1735">
        <v>68850684</v>
      </c>
      <c r="B1735">
        <v>1352</v>
      </c>
      <c r="C1735">
        <v>59400</v>
      </c>
      <c r="D1735" s="1">
        <v>46132</v>
      </c>
      <c r="E1735" t="s">
        <v>370</v>
      </c>
      <c r="F1735" t="s">
        <v>1088</v>
      </c>
    </row>
    <row r="1736" spans="1:6" x14ac:dyDescent="0.25">
      <c r="A1736">
        <v>68851107</v>
      </c>
      <c r="B1736">
        <v>2904</v>
      </c>
      <c r="C1736">
        <v>59400</v>
      </c>
      <c r="D1736" s="1">
        <v>46167</v>
      </c>
      <c r="E1736" t="s">
        <v>371</v>
      </c>
      <c r="F1736" t="s">
        <v>1094</v>
      </c>
    </row>
    <row r="1737" spans="1:6" x14ac:dyDescent="0.25">
      <c r="A1737">
        <v>62714126</v>
      </c>
      <c r="B1737" t="s">
        <v>5</v>
      </c>
      <c r="C1737">
        <v>59800</v>
      </c>
      <c r="D1737" s="1">
        <v>46125</v>
      </c>
      <c r="E1737" t="s">
        <v>6</v>
      </c>
      <c r="F1737" t="s">
        <v>616</v>
      </c>
    </row>
    <row r="1738" spans="1:6" x14ac:dyDescent="0.25">
      <c r="A1738">
        <v>62714126</v>
      </c>
      <c r="B1738" t="s">
        <v>5</v>
      </c>
      <c r="C1738">
        <v>59800</v>
      </c>
      <c r="D1738" s="1">
        <v>46132</v>
      </c>
      <c r="E1738" t="s">
        <v>6</v>
      </c>
      <c r="F1738" t="s">
        <v>616</v>
      </c>
    </row>
    <row r="1739" spans="1:6" x14ac:dyDescent="0.25">
      <c r="A1739">
        <v>68737750</v>
      </c>
      <c r="B1739">
        <v>1352</v>
      </c>
      <c r="C1739">
        <v>60000</v>
      </c>
      <c r="D1739" s="1">
        <v>46139</v>
      </c>
      <c r="E1739" t="s">
        <v>353</v>
      </c>
      <c r="F1739" t="s">
        <v>666</v>
      </c>
    </row>
    <row r="1740" spans="1:6" x14ac:dyDescent="0.25">
      <c r="A1740">
        <v>64976847</v>
      </c>
      <c r="B1740">
        <v>1715</v>
      </c>
      <c r="C1740">
        <v>60000</v>
      </c>
      <c r="D1740" s="1">
        <v>46125</v>
      </c>
      <c r="E1740" t="s">
        <v>188</v>
      </c>
      <c r="F1740" t="s">
        <v>651</v>
      </c>
    </row>
    <row r="1741" spans="1:6" x14ac:dyDescent="0.25">
      <c r="A1741">
        <v>64976847</v>
      </c>
      <c r="B1741">
        <v>1715</v>
      </c>
      <c r="C1741">
        <v>60000</v>
      </c>
      <c r="D1741" s="1">
        <v>46153</v>
      </c>
      <c r="E1741" t="s">
        <v>188</v>
      </c>
      <c r="F1741" t="s">
        <v>651</v>
      </c>
    </row>
    <row r="1742" spans="1:6" x14ac:dyDescent="0.25">
      <c r="A1742">
        <v>64833353</v>
      </c>
      <c r="B1742" t="s">
        <v>5</v>
      </c>
      <c r="C1742">
        <v>60320</v>
      </c>
      <c r="D1742" s="1">
        <v>46195</v>
      </c>
      <c r="E1742" t="s">
        <v>421</v>
      </c>
      <c r="F1742" t="s">
        <v>616</v>
      </c>
    </row>
    <row r="1743" spans="1:6" x14ac:dyDescent="0.25">
      <c r="A1743">
        <v>68851108</v>
      </c>
      <c r="B1743">
        <v>2904</v>
      </c>
      <c r="C1743">
        <v>60450</v>
      </c>
      <c r="D1743" s="1">
        <v>46132</v>
      </c>
      <c r="E1743" t="s">
        <v>372</v>
      </c>
      <c r="F1743" t="s">
        <v>1094</v>
      </c>
    </row>
    <row r="1744" spans="1:6" x14ac:dyDescent="0.25">
      <c r="A1744">
        <v>62714126</v>
      </c>
      <c r="B1744" t="s">
        <v>5</v>
      </c>
      <c r="C1744">
        <v>60504</v>
      </c>
      <c r="D1744" s="1">
        <v>46153</v>
      </c>
      <c r="E1744" t="s">
        <v>6</v>
      </c>
      <c r="F1744" t="s">
        <v>616</v>
      </c>
    </row>
    <row r="1745" spans="1:6" x14ac:dyDescent="0.25">
      <c r="A1745">
        <v>84141094</v>
      </c>
      <c r="B1745">
        <v>5914</v>
      </c>
      <c r="C1745">
        <v>61600</v>
      </c>
      <c r="D1745" s="1">
        <v>46125</v>
      </c>
      <c r="E1745" t="s">
        <v>458</v>
      </c>
      <c r="F1745" t="s">
        <v>629</v>
      </c>
    </row>
    <row r="1746" spans="1:6" x14ac:dyDescent="0.25">
      <c r="A1746">
        <v>62714126</v>
      </c>
      <c r="B1746" t="s">
        <v>5</v>
      </c>
      <c r="C1746">
        <v>61750</v>
      </c>
      <c r="D1746" s="1">
        <v>46216</v>
      </c>
      <c r="E1746" t="s">
        <v>6</v>
      </c>
      <c r="F1746" t="s">
        <v>616</v>
      </c>
    </row>
    <row r="1747" spans="1:6" x14ac:dyDescent="0.25">
      <c r="A1747">
        <v>62714126</v>
      </c>
      <c r="B1747" t="s">
        <v>5</v>
      </c>
      <c r="C1747">
        <v>61750</v>
      </c>
      <c r="D1747" s="1">
        <v>46223</v>
      </c>
      <c r="E1747" t="s">
        <v>6</v>
      </c>
      <c r="F1747" t="s">
        <v>616</v>
      </c>
    </row>
    <row r="1748" spans="1:6" x14ac:dyDescent="0.25">
      <c r="A1748">
        <v>62714126</v>
      </c>
      <c r="B1748" t="s">
        <v>5</v>
      </c>
      <c r="C1748">
        <v>61750</v>
      </c>
      <c r="D1748" s="1">
        <v>46244</v>
      </c>
      <c r="E1748" t="s">
        <v>6</v>
      </c>
      <c r="F1748" t="s">
        <v>616</v>
      </c>
    </row>
    <row r="1749" spans="1:6" x14ac:dyDescent="0.25">
      <c r="A1749">
        <v>62714126</v>
      </c>
      <c r="B1749" t="s">
        <v>5</v>
      </c>
      <c r="C1749">
        <v>61750</v>
      </c>
      <c r="D1749" s="1">
        <v>46251</v>
      </c>
      <c r="E1749" t="s">
        <v>6</v>
      </c>
      <c r="F1749" t="s">
        <v>616</v>
      </c>
    </row>
    <row r="1750" spans="1:6" x14ac:dyDescent="0.25">
      <c r="A1750">
        <v>62714126</v>
      </c>
      <c r="B1750" t="s">
        <v>5</v>
      </c>
      <c r="C1750">
        <v>61750</v>
      </c>
      <c r="D1750" s="1">
        <v>46258</v>
      </c>
      <c r="E1750" t="s">
        <v>6</v>
      </c>
      <c r="F1750" t="s">
        <v>616</v>
      </c>
    </row>
    <row r="1751" spans="1:6" x14ac:dyDescent="0.25">
      <c r="A1751">
        <v>62714126</v>
      </c>
      <c r="B1751" t="s">
        <v>5</v>
      </c>
      <c r="C1751">
        <v>61750</v>
      </c>
      <c r="D1751" s="1">
        <v>46279</v>
      </c>
      <c r="E1751" t="s">
        <v>6</v>
      </c>
      <c r="F1751" t="s">
        <v>616</v>
      </c>
    </row>
    <row r="1752" spans="1:6" x14ac:dyDescent="0.25">
      <c r="A1752">
        <v>62714126</v>
      </c>
      <c r="B1752" t="s">
        <v>5</v>
      </c>
      <c r="C1752">
        <v>61750</v>
      </c>
      <c r="D1752" s="1">
        <v>46307</v>
      </c>
      <c r="E1752" t="s">
        <v>6</v>
      </c>
      <c r="F1752" t="s">
        <v>616</v>
      </c>
    </row>
    <row r="1753" spans="1:6" x14ac:dyDescent="0.25">
      <c r="A1753">
        <v>62714126</v>
      </c>
      <c r="B1753" t="s">
        <v>5</v>
      </c>
      <c r="C1753">
        <v>61750</v>
      </c>
      <c r="D1753" s="1">
        <v>46314</v>
      </c>
      <c r="E1753" t="s">
        <v>6</v>
      </c>
      <c r="F1753" t="s">
        <v>616</v>
      </c>
    </row>
    <row r="1754" spans="1:6" x14ac:dyDescent="0.25">
      <c r="A1754">
        <v>62714126</v>
      </c>
      <c r="B1754" t="s">
        <v>5</v>
      </c>
      <c r="C1754">
        <v>61750</v>
      </c>
      <c r="D1754" s="1">
        <v>46321</v>
      </c>
      <c r="E1754" t="s">
        <v>6</v>
      </c>
      <c r="F1754" t="s">
        <v>616</v>
      </c>
    </row>
    <row r="1755" spans="1:6" x14ac:dyDescent="0.25">
      <c r="A1755">
        <v>62714126</v>
      </c>
      <c r="B1755" t="s">
        <v>5</v>
      </c>
      <c r="C1755">
        <v>61750</v>
      </c>
      <c r="D1755" s="1">
        <v>46328</v>
      </c>
      <c r="E1755" t="s">
        <v>6</v>
      </c>
      <c r="F1755" t="s">
        <v>616</v>
      </c>
    </row>
    <row r="1756" spans="1:6" x14ac:dyDescent="0.25">
      <c r="A1756">
        <v>62714126</v>
      </c>
      <c r="B1756" t="s">
        <v>5</v>
      </c>
      <c r="C1756">
        <v>61750</v>
      </c>
      <c r="D1756" s="1">
        <v>46335</v>
      </c>
      <c r="E1756" t="s">
        <v>6</v>
      </c>
      <c r="F1756" t="s">
        <v>616</v>
      </c>
    </row>
    <row r="1757" spans="1:6" x14ac:dyDescent="0.25">
      <c r="A1757">
        <v>68899826</v>
      </c>
      <c r="B1757">
        <v>1352</v>
      </c>
      <c r="C1757">
        <v>62000</v>
      </c>
      <c r="D1757" s="1">
        <v>46153</v>
      </c>
      <c r="E1757" t="s">
        <v>386</v>
      </c>
      <c r="F1757" t="s">
        <v>909</v>
      </c>
    </row>
    <row r="1758" spans="1:6" x14ac:dyDescent="0.25">
      <c r="A1758">
        <v>68860059</v>
      </c>
      <c r="B1758">
        <v>2904</v>
      </c>
      <c r="C1758">
        <v>62400</v>
      </c>
      <c r="D1758" s="1">
        <v>46139</v>
      </c>
      <c r="E1758" t="s">
        <v>352</v>
      </c>
      <c r="F1758" t="s">
        <v>726</v>
      </c>
    </row>
    <row r="1759" spans="1:6" x14ac:dyDescent="0.25">
      <c r="A1759">
        <v>64976851</v>
      </c>
      <c r="B1759">
        <v>2904</v>
      </c>
      <c r="C1759">
        <v>62416</v>
      </c>
      <c r="D1759" s="1">
        <v>46104</v>
      </c>
      <c r="E1759" t="s">
        <v>175</v>
      </c>
      <c r="F1759" t="s">
        <v>865</v>
      </c>
    </row>
    <row r="1760" spans="1:6" x14ac:dyDescent="0.25">
      <c r="A1760">
        <v>68821734</v>
      </c>
      <c r="B1760">
        <v>2904</v>
      </c>
      <c r="C1760">
        <v>64350</v>
      </c>
      <c r="D1760" s="1">
        <v>46118</v>
      </c>
      <c r="E1760" t="s">
        <v>368</v>
      </c>
      <c r="F1760" t="s">
        <v>1094</v>
      </c>
    </row>
    <row r="1761" spans="1:6" x14ac:dyDescent="0.25">
      <c r="A1761">
        <v>62694914</v>
      </c>
      <c r="B1761">
        <v>2904</v>
      </c>
      <c r="C1761">
        <v>64800</v>
      </c>
      <c r="D1761" s="1">
        <v>46118</v>
      </c>
      <c r="E1761" t="s">
        <v>635</v>
      </c>
      <c r="F1761" t="s">
        <v>639</v>
      </c>
    </row>
    <row r="1762" spans="1:6" x14ac:dyDescent="0.25">
      <c r="A1762">
        <v>64396550</v>
      </c>
      <c r="B1762">
        <v>2904</v>
      </c>
      <c r="C1762">
        <v>64800</v>
      </c>
      <c r="D1762" s="1">
        <v>46153</v>
      </c>
      <c r="E1762" t="s">
        <v>781</v>
      </c>
      <c r="F1762" t="s">
        <v>639</v>
      </c>
    </row>
    <row r="1763" spans="1:6" x14ac:dyDescent="0.25">
      <c r="A1763">
        <v>68881270</v>
      </c>
      <c r="B1763">
        <v>1352</v>
      </c>
      <c r="C1763">
        <v>65000</v>
      </c>
      <c r="D1763" s="1">
        <v>46125</v>
      </c>
      <c r="E1763" t="s">
        <v>378</v>
      </c>
      <c r="F1763" t="s">
        <v>909</v>
      </c>
    </row>
    <row r="1764" spans="1:6" x14ac:dyDescent="0.25">
      <c r="A1764">
        <v>84135770</v>
      </c>
      <c r="B1764">
        <v>5911</v>
      </c>
      <c r="C1764">
        <v>65600</v>
      </c>
      <c r="D1764" s="1">
        <v>46139</v>
      </c>
      <c r="E1764" t="s">
        <v>443</v>
      </c>
      <c r="F1764" t="s">
        <v>1005</v>
      </c>
    </row>
    <row r="1765" spans="1:6" x14ac:dyDescent="0.25">
      <c r="A1765">
        <v>64958127</v>
      </c>
      <c r="B1765">
        <v>2904</v>
      </c>
      <c r="C1765">
        <v>65650</v>
      </c>
      <c r="D1765" s="1">
        <v>46111</v>
      </c>
      <c r="E1765" t="s">
        <v>181</v>
      </c>
      <c r="F1765" t="s">
        <v>865</v>
      </c>
    </row>
    <row r="1766" spans="1:6" x14ac:dyDescent="0.25">
      <c r="A1766">
        <v>68851108</v>
      </c>
      <c r="B1766">
        <v>2904</v>
      </c>
      <c r="C1766">
        <v>65800</v>
      </c>
      <c r="D1766" s="1">
        <v>46104</v>
      </c>
      <c r="E1766" t="s">
        <v>372</v>
      </c>
      <c r="F1766" t="s">
        <v>1094</v>
      </c>
    </row>
    <row r="1767" spans="1:6" x14ac:dyDescent="0.25">
      <c r="A1767">
        <v>67826412</v>
      </c>
      <c r="B1767">
        <v>2904</v>
      </c>
      <c r="C1767">
        <v>66000</v>
      </c>
      <c r="D1767" s="1">
        <v>46139</v>
      </c>
      <c r="E1767" t="s">
        <v>1016</v>
      </c>
      <c r="F1767" t="s">
        <v>888</v>
      </c>
    </row>
    <row r="1768" spans="1:6" x14ac:dyDescent="0.25">
      <c r="A1768">
        <v>84138391</v>
      </c>
      <c r="B1768">
        <v>5914</v>
      </c>
      <c r="C1768">
        <v>66080</v>
      </c>
      <c r="D1768" s="1">
        <v>46153</v>
      </c>
      <c r="E1768" t="s">
        <v>1282</v>
      </c>
      <c r="F1768" t="s">
        <v>620</v>
      </c>
    </row>
    <row r="1769" spans="1:6" x14ac:dyDescent="0.25">
      <c r="A1769">
        <v>65594416</v>
      </c>
      <c r="B1769">
        <v>2904</v>
      </c>
      <c r="C1769">
        <v>67200</v>
      </c>
      <c r="D1769" s="1">
        <v>46104</v>
      </c>
      <c r="E1769" t="s">
        <v>987</v>
      </c>
      <c r="F1769" t="s">
        <v>639</v>
      </c>
    </row>
    <row r="1770" spans="1:6" x14ac:dyDescent="0.25">
      <c r="A1770">
        <v>64771676</v>
      </c>
      <c r="B1770" t="s">
        <v>151</v>
      </c>
      <c r="C1770">
        <v>67672</v>
      </c>
      <c r="D1770" s="1">
        <v>46125</v>
      </c>
      <c r="E1770" t="s">
        <v>168</v>
      </c>
      <c r="F1770" t="s">
        <v>616</v>
      </c>
    </row>
    <row r="1771" spans="1:6" x14ac:dyDescent="0.25">
      <c r="A1771">
        <v>64958124</v>
      </c>
      <c r="B1771">
        <v>1715</v>
      </c>
      <c r="C1771">
        <v>69035</v>
      </c>
      <c r="D1771" s="1">
        <v>46111</v>
      </c>
      <c r="E1771" t="s">
        <v>182</v>
      </c>
      <c r="F1771" t="s">
        <v>651</v>
      </c>
    </row>
    <row r="1772" spans="1:6" x14ac:dyDescent="0.25">
      <c r="A1772">
        <v>67881629</v>
      </c>
      <c r="B1772">
        <v>5914</v>
      </c>
      <c r="C1772">
        <v>69120</v>
      </c>
      <c r="D1772" s="1">
        <v>46118</v>
      </c>
      <c r="E1772" t="s">
        <v>1020</v>
      </c>
      <c r="F1772" t="s">
        <v>623</v>
      </c>
    </row>
    <row r="1773" spans="1:6" x14ac:dyDescent="0.25">
      <c r="A1773">
        <v>64394583</v>
      </c>
      <c r="B1773">
        <v>2904</v>
      </c>
      <c r="C1773">
        <v>69300</v>
      </c>
      <c r="D1773" s="1">
        <v>46125</v>
      </c>
      <c r="E1773" t="s">
        <v>770</v>
      </c>
      <c r="F1773" t="s">
        <v>662</v>
      </c>
    </row>
    <row r="1774" spans="1:6" x14ac:dyDescent="0.25">
      <c r="A1774">
        <v>68649095</v>
      </c>
      <c r="B1774">
        <v>2904</v>
      </c>
      <c r="C1774">
        <v>69300</v>
      </c>
      <c r="D1774" s="1">
        <v>46139</v>
      </c>
      <c r="E1774" t="s">
        <v>1052</v>
      </c>
      <c r="F1774" t="s">
        <v>662</v>
      </c>
    </row>
    <row r="1775" spans="1:6" x14ac:dyDescent="0.25">
      <c r="A1775">
        <v>84144598</v>
      </c>
      <c r="B1775">
        <v>2904</v>
      </c>
      <c r="C1775">
        <v>69600</v>
      </c>
      <c r="D1775" s="1">
        <v>46111</v>
      </c>
      <c r="E1775" t="s">
        <v>462</v>
      </c>
      <c r="F1775" t="s">
        <v>888</v>
      </c>
    </row>
    <row r="1776" spans="1:6" x14ac:dyDescent="0.25">
      <c r="A1776">
        <v>64976851</v>
      </c>
      <c r="B1776">
        <v>1717</v>
      </c>
      <c r="C1776">
        <v>70200</v>
      </c>
      <c r="D1776" s="1">
        <v>46104</v>
      </c>
      <c r="E1776" t="s">
        <v>175</v>
      </c>
      <c r="F1776" t="s">
        <v>651</v>
      </c>
    </row>
    <row r="1777" spans="1:6" x14ac:dyDescent="0.25">
      <c r="A1777">
        <v>68817801</v>
      </c>
      <c r="B1777">
        <v>2904</v>
      </c>
      <c r="C1777">
        <v>70200</v>
      </c>
      <c r="D1777" s="1">
        <v>46146</v>
      </c>
      <c r="E1777" t="s">
        <v>1093</v>
      </c>
      <c r="F1777" t="s">
        <v>1094</v>
      </c>
    </row>
    <row r="1778" spans="1:6" x14ac:dyDescent="0.25">
      <c r="A1778">
        <v>68821734</v>
      </c>
      <c r="B1778">
        <v>2904</v>
      </c>
      <c r="C1778">
        <v>70200</v>
      </c>
      <c r="D1778" s="1">
        <v>46160</v>
      </c>
      <c r="E1778" t="s">
        <v>368</v>
      </c>
      <c r="F1778" t="s">
        <v>1094</v>
      </c>
    </row>
    <row r="1779" spans="1:6" x14ac:dyDescent="0.25">
      <c r="A1779">
        <v>68821735</v>
      </c>
      <c r="B1779">
        <v>2904</v>
      </c>
      <c r="C1779">
        <v>70200</v>
      </c>
      <c r="D1779" s="1">
        <v>46153</v>
      </c>
      <c r="E1779" t="s">
        <v>369</v>
      </c>
      <c r="F1779" t="s">
        <v>1094</v>
      </c>
    </row>
    <row r="1780" spans="1:6" x14ac:dyDescent="0.25">
      <c r="A1780">
        <v>68851107</v>
      </c>
      <c r="B1780">
        <v>2904</v>
      </c>
      <c r="C1780">
        <v>70200</v>
      </c>
      <c r="D1780" s="1">
        <v>46125</v>
      </c>
      <c r="E1780" t="s">
        <v>371</v>
      </c>
      <c r="F1780" t="s">
        <v>1094</v>
      </c>
    </row>
    <row r="1781" spans="1:6" x14ac:dyDescent="0.25">
      <c r="A1781">
        <v>68851108</v>
      </c>
      <c r="B1781">
        <v>2904</v>
      </c>
      <c r="C1781">
        <v>70200</v>
      </c>
      <c r="D1781" s="1">
        <v>46125</v>
      </c>
      <c r="E1781" t="s">
        <v>372</v>
      </c>
      <c r="F1781" t="s">
        <v>1094</v>
      </c>
    </row>
    <row r="1782" spans="1:6" x14ac:dyDescent="0.25">
      <c r="A1782">
        <v>68851108</v>
      </c>
      <c r="B1782">
        <v>2904</v>
      </c>
      <c r="C1782">
        <v>70200</v>
      </c>
      <c r="D1782" s="1">
        <v>46160</v>
      </c>
      <c r="E1782" t="s">
        <v>372</v>
      </c>
      <c r="F1782" t="s">
        <v>1094</v>
      </c>
    </row>
    <row r="1783" spans="1:6" x14ac:dyDescent="0.25">
      <c r="A1783">
        <v>68899825</v>
      </c>
      <c r="B1783">
        <v>2904</v>
      </c>
      <c r="C1783">
        <v>70200</v>
      </c>
      <c r="D1783" s="1">
        <v>46146</v>
      </c>
      <c r="E1783" t="s">
        <v>385</v>
      </c>
      <c r="F1783" t="s">
        <v>1094</v>
      </c>
    </row>
    <row r="1784" spans="1:6" x14ac:dyDescent="0.25">
      <c r="A1784">
        <v>69568962</v>
      </c>
      <c r="B1784">
        <v>2904</v>
      </c>
      <c r="C1784">
        <v>70200</v>
      </c>
      <c r="D1784" s="1">
        <v>46153</v>
      </c>
      <c r="E1784" t="s">
        <v>1190</v>
      </c>
      <c r="F1784" t="s">
        <v>1094</v>
      </c>
    </row>
    <row r="1785" spans="1:6" x14ac:dyDescent="0.25">
      <c r="A1785">
        <v>69568964</v>
      </c>
      <c r="B1785">
        <v>2904</v>
      </c>
      <c r="C1785">
        <v>70200</v>
      </c>
      <c r="D1785" s="1">
        <v>46139</v>
      </c>
      <c r="E1785" t="s">
        <v>1192</v>
      </c>
      <c r="F1785" t="s">
        <v>1094</v>
      </c>
    </row>
    <row r="1786" spans="1:6" x14ac:dyDescent="0.25">
      <c r="A1786">
        <v>69586720</v>
      </c>
      <c r="B1786" t="s">
        <v>512</v>
      </c>
      <c r="C1786">
        <v>70400</v>
      </c>
      <c r="D1786" s="1">
        <v>46118</v>
      </c>
      <c r="E1786" t="s">
        <v>164</v>
      </c>
      <c r="F1786" t="s">
        <v>616</v>
      </c>
    </row>
    <row r="1787" spans="1:6" x14ac:dyDescent="0.25">
      <c r="A1787">
        <v>68896054</v>
      </c>
      <c r="B1787">
        <v>1352</v>
      </c>
      <c r="C1787">
        <v>70560</v>
      </c>
      <c r="D1787" s="1">
        <v>46125</v>
      </c>
      <c r="E1787" t="s">
        <v>1164</v>
      </c>
      <c r="F1787" t="s">
        <v>902</v>
      </c>
    </row>
    <row r="1788" spans="1:6" x14ac:dyDescent="0.25">
      <c r="A1788">
        <v>64330596</v>
      </c>
      <c r="B1788">
        <v>2904</v>
      </c>
      <c r="C1788">
        <v>71000</v>
      </c>
      <c r="D1788" s="1">
        <v>46125</v>
      </c>
      <c r="E1788" t="s">
        <v>689</v>
      </c>
      <c r="F1788" t="s">
        <v>692</v>
      </c>
    </row>
    <row r="1789" spans="1:6" x14ac:dyDescent="0.25">
      <c r="A1789">
        <v>64330596</v>
      </c>
      <c r="B1789">
        <v>2904</v>
      </c>
      <c r="C1789">
        <v>72000</v>
      </c>
      <c r="D1789" s="1">
        <v>46167</v>
      </c>
      <c r="E1789" t="s">
        <v>689</v>
      </c>
      <c r="F1789" t="s">
        <v>692</v>
      </c>
    </row>
    <row r="1790" spans="1:6" x14ac:dyDescent="0.25">
      <c r="A1790">
        <v>64330611</v>
      </c>
      <c r="B1790">
        <v>2904</v>
      </c>
      <c r="C1790">
        <v>72000</v>
      </c>
      <c r="D1790" s="1">
        <v>46139</v>
      </c>
      <c r="E1790" t="s">
        <v>694</v>
      </c>
      <c r="F1790" t="s">
        <v>692</v>
      </c>
    </row>
    <row r="1791" spans="1:6" x14ac:dyDescent="0.25">
      <c r="A1791">
        <v>64330611</v>
      </c>
      <c r="B1791">
        <v>2904</v>
      </c>
      <c r="C1791">
        <v>72000</v>
      </c>
      <c r="D1791" s="1">
        <v>46146</v>
      </c>
      <c r="E1791" t="s">
        <v>694</v>
      </c>
      <c r="F1791" t="s">
        <v>692</v>
      </c>
    </row>
    <row r="1792" spans="1:6" x14ac:dyDescent="0.25">
      <c r="A1792">
        <v>64341109</v>
      </c>
      <c r="B1792" t="s">
        <v>151</v>
      </c>
      <c r="C1792">
        <v>72000</v>
      </c>
      <c r="D1792" s="1">
        <v>46139</v>
      </c>
      <c r="E1792" t="s">
        <v>157</v>
      </c>
      <c r="F1792" t="s">
        <v>616</v>
      </c>
    </row>
    <row r="1793" spans="1:6" x14ac:dyDescent="0.25">
      <c r="A1793">
        <v>64771676</v>
      </c>
      <c r="B1793" t="s">
        <v>151</v>
      </c>
      <c r="C1793">
        <v>72000</v>
      </c>
      <c r="D1793" s="1">
        <v>46195</v>
      </c>
      <c r="E1793" t="s">
        <v>168</v>
      </c>
      <c r="F1793" t="s">
        <v>616</v>
      </c>
    </row>
    <row r="1794" spans="1:6" x14ac:dyDescent="0.25">
      <c r="A1794">
        <v>68850683</v>
      </c>
      <c r="B1794">
        <v>1352</v>
      </c>
      <c r="C1794">
        <v>72300</v>
      </c>
      <c r="D1794" s="1">
        <v>46125</v>
      </c>
      <c r="E1794" t="s">
        <v>1101</v>
      </c>
      <c r="F1794" t="s">
        <v>1088</v>
      </c>
    </row>
    <row r="1795" spans="1:6" x14ac:dyDescent="0.25">
      <c r="A1795">
        <v>69999269</v>
      </c>
      <c r="B1795">
        <v>5914</v>
      </c>
      <c r="C1795">
        <v>72800</v>
      </c>
      <c r="D1795" s="1">
        <v>46111</v>
      </c>
      <c r="E1795" t="s">
        <v>441</v>
      </c>
      <c r="F1795" t="s">
        <v>629</v>
      </c>
    </row>
    <row r="1796" spans="1:6" x14ac:dyDescent="0.25">
      <c r="A1796">
        <v>84138391</v>
      </c>
      <c r="B1796">
        <v>5914</v>
      </c>
      <c r="C1796">
        <v>72800</v>
      </c>
      <c r="D1796" s="1">
        <v>46118</v>
      </c>
      <c r="E1796" t="s">
        <v>1282</v>
      </c>
      <c r="F1796" t="s">
        <v>620</v>
      </c>
    </row>
    <row r="1797" spans="1:6" x14ac:dyDescent="0.25">
      <c r="A1797">
        <v>64987234</v>
      </c>
      <c r="B1797">
        <v>1716</v>
      </c>
      <c r="C1797">
        <v>73292</v>
      </c>
      <c r="D1797" s="1">
        <v>46111</v>
      </c>
      <c r="E1797" t="s">
        <v>522</v>
      </c>
      <c r="F1797" t="s">
        <v>651</v>
      </c>
    </row>
    <row r="1798" spans="1:6" x14ac:dyDescent="0.25">
      <c r="A1798">
        <v>64376316</v>
      </c>
      <c r="B1798">
        <v>1712</v>
      </c>
      <c r="C1798">
        <v>74115</v>
      </c>
      <c r="D1798" s="1">
        <v>46153</v>
      </c>
      <c r="E1798" t="s">
        <v>201</v>
      </c>
      <c r="F1798" t="s">
        <v>651</v>
      </c>
    </row>
    <row r="1799" spans="1:6" x14ac:dyDescent="0.25">
      <c r="A1799">
        <v>64958124</v>
      </c>
      <c r="B1799">
        <v>2904</v>
      </c>
      <c r="C1799">
        <v>75000</v>
      </c>
      <c r="D1799" s="1">
        <v>46160</v>
      </c>
      <c r="E1799" t="s">
        <v>182</v>
      </c>
      <c r="F1799" t="s">
        <v>865</v>
      </c>
    </row>
    <row r="1800" spans="1:6" x14ac:dyDescent="0.25">
      <c r="A1800">
        <v>64958128</v>
      </c>
      <c r="B1800">
        <v>2904</v>
      </c>
      <c r="C1800">
        <v>75000</v>
      </c>
      <c r="D1800" s="1">
        <v>46139</v>
      </c>
      <c r="E1800" t="s">
        <v>193</v>
      </c>
      <c r="F1800" t="s">
        <v>865</v>
      </c>
    </row>
    <row r="1801" spans="1:6" x14ac:dyDescent="0.25">
      <c r="A1801">
        <v>64976851</v>
      </c>
      <c r="B1801">
        <v>2904</v>
      </c>
      <c r="C1801">
        <v>75000</v>
      </c>
      <c r="D1801" s="1">
        <v>46146</v>
      </c>
      <c r="E1801" t="s">
        <v>175</v>
      </c>
      <c r="F1801" t="s">
        <v>865</v>
      </c>
    </row>
    <row r="1802" spans="1:6" x14ac:dyDescent="0.25">
      <c r="A1802">
        <v>64976851</v>
      </c>
      <c r="B1802">
        <v>2904</v>
      </c>
      <c r="C1802">
        <v>75000</v>
      </c>
      <c r="D1802" s="1">
        <v>46153</v>
      </c>
      <c r="E1802" t="s">
        <v>175</v>
      </c>
      <c r="F1802" t="s">
        <v>865</v>
      </c>
    </row>
    <row r="1803" spans="1:6" x14ac:dyDescent="0.25">
      <c r="A1803">
        <v>65594416</v>
      </c>
      <c r="B1803">
        <v>2904</v>
      </c>
      <c r="C1803">
        <v>75200</v>
      </c>
      <c r="D1803" s="1">
        <v>46111</v>
      </c>
      <c r="E1803" t="s">
        <v>987</v>
      </c>
      <c r="F1803" t="s">
        <v>639</v>
      </c>
    </row>
    <row r="1804" spans="1:6" x14ac:dyDescent="0.25">
      <c r="A1804">
        <v>65594416</v>
      </c>
      <c r="B1804">
        <v>2904</v>
      </c>
      <c r="C1804">
        <v>76800</v>
      </c>
      <c r="D1804" s="1">
        <v>46153</v>
      </c>
      <c r="E1804" t="s">
        <v>987</v>
      </c>
      <c r="F1804" t="s">
        <v>639</v>
      </c>
    </row>
    <row r="1805" spans="1:6" x14ac:dyDescent="0.25">
      <c r="A1805">
        <v>64976846</v>
      </c>
      <c r="B1805">
        <v>1717</v>
      </c>
      <c r="C1805">
        <v>78000</v>
      </c>
      <c r="D1805" s="1">
        <v>46216</v>
      </c>
      <c r="E1805" t="s">
        <v>178</v>
      </c>
      <c r="F1805" t="s">
        <v>651</v>
      </c>
    </row>
    <row r="1806" spans="1:6" x14ac:dyDescent="0.25">
      <c r="A1806">
        <v>65431090</v>
      </c>
      <c r="B1806">
        <v>2904</v>
      </c>
      <c r="C1806">
        <v>78000</v>
      </c>
      <c r="D1806" s="1">
        <v>46132</v>
      </c>
      <c r="E1806" t="s">
        <v>960</v>
      </c>
      <c r="F1806" t="s">
        <v>726</v>
      </c>
    </row>
    <row r="1807" spans="1:6" x14ac:dyDescent="0.25">
      <c r="A1807">
        <v>84141102</v>
      </c>
      <c r="B1807">
        <v>5911</v>
      </c>
      <c r="C1807">
        <v>78000</v>
      </c>
      <c r="D1807" s="1">
        <v>46160</v>
      </c>
      <c r="E1807" t="s">
        <v>417</v>
      </c>
      <c r="F1807" t="s">
        <v>1005</v>
      </c>
    </row>
    <row r="1808" spans="1:6" x14ac:dyDescent="0.25">
      <c r="A1808">
        <v>84141103</v>
      </c>
      <c r="B1808">
        <v>5911</v>
      </c>
      <c r="C1808">
        <v>78000</v>
      </c>
      <c r="D1808" s="1">
        <v>46139</v>
      </c>
      <c r="E1808" t="s">
        <v>459</v>
      </c>
      <c r="F1808" t="s">
        <v>1005</v>
      </c>
    </row>
    <row r="1809" spans="1:6" x14ac:dyDescent="0.25">
      <c r="A1809">
        <v>64979444</v>
      </c>
      <c r="B1809" t="s">
        <v>151</v>
      </c>
      <c r="C1809">
        <v>78000</v>
      </c>
      <c r="D1809" s="1">
        <v>46104</v>
      </c>
      <c r="E1809" t="s">
        <v>516</v>
      </c>
      <c r="F1809" t="s">
        <v>616</v>
      </c>
    </row>
    <row r="1810" spans="1:6" x14ac:dyDescent="0.25">
      <c r="A1810">
        <v>64393722</v>
      </c>
      <c r="B1810">
        <v>2904</v>
      </c>
      <c r="C1810">
        <v>79200</v>
      </c>
      <c r="D1810" s="1">
        <v>46167</v>
      </c>
      <c r="E1810" t="s">
        <v>765</v>
      </c>
      <c r="F1810" t="s">
        <v>639</v>
      </c>
    </row>
    <row r="1811" spans="1:6" x14ac:dyDescent="0.25">
      <c r="A1811">
        <v>84141103</v>
      </c>
      <c r="B1811">
        <v>5911</v>
      </c>
      <c r="C1811">
        <v>79500</v>
      </c>
      <c r="D1811" s="1">
        <v>46111</v>
      </c>
      <c r="E1811" t="s">
        <v>459</v>
      </c>
      <c r="F1811" t="s">
        <v>1005</v>
      </c>
    </row>
    <row r="1812" spans="1:6" x14ac:dyDescent="0.25">
      <c r="A1812">
        <v>68862392</v>
      </c>
      <c r="B1812">
        <v>2904</v>
      </c>
      <c r="C1812">
        <v>80000</v>
      </c>
      <c r="D1812" s="1">
        <v>46111</v>
      </c>
      <c r="E1812" t="s">
        <v>1143</v>
      </c>
      <c r="F1812" t="s">
        <v>726</v>
      </c>
    </row>
    <row r="1813" spans="1:6" x14ac:dyDescent="0.25">
      <c r="A1813">
        <v>69568962</v>
      </c>
      <c r="B1813">
        <v>2904</v>
      </c>
      <c r="C1813">
        <v>81000</v>
      </c>
      <c r="D1813" s="1">
        <v>46111</v>
      </c>
      <c r="E1813" t="s">
        <v>1190</v>
      </c>
      <c r="F1813" t="s">
        <v>1094</v>
      </c>
    </row>
    <row r="1814" spans="1:6" x14ac:dyDescent="0.25">
      <c r="A1814">
        <v>84137725</v>
      </c>
      <c r="B1814">
        <v>5911</v>
      </c>
      <c r="C1814">
        <v>81000</v>
      </c>
      <c r="D1814" s="1">
        <v>46111</v>
      </c>
      <c r="E1814" t="s">
        <v>452</v>
      </c>
      <c r="F1814" t="s">
        <v>1005</v>
      </c>
    </row>
    <row r="1815" spans="1:6" x14ac:dyDescent="0.25">
      <c r="A1815">
        <v>84141102</v>
      </c>
      <c r="B1815">
        <v>5911</v>
      </c>
      <c r="C1815">
        <v>81000</v>
      </c>
      <c r="D1815" s="1">
        <v>46104</v>
      </c>
      <c r="E1815" t="s">
        <v>417</v>
      </c>
      <c r="F1815" t="s">
        <v>1005</v>
      </c>
    </row>
    <row r="1816" spans="1:6" x14ac:dyDescent="0.25">
      <c r="A1816">
        <v>68649095</v>
      </c>
      <c r="B1816">
        <v>2904</v>
      </c>
      <c r="C1816">
        <v>82500</v>
      </c>
      <c r="D1816" s="1">
        <v>46160</v>
      </c>
      <c r="E1816" t="s">
        <v>1052</v>
      </c>
      <c r="F1816" t="s">
        <v>662</v>
      </c>
    </row>
    <row r="1817" spans="1:6" x14ac:dyDescent="0.25">
      <c r="A1817">
        <v>64341108</v>
      </c>
      <c r="B1817" t="s">
        <v>151</v>
      </c>
      <c r="C1817">
        <v>82800</v>
      </c>
      <c r="D1817" s="1">
        <v>46118</v>
      </c>
      <c r="E1817" t="s">
        <v>167</v>
      </c>
      <c r="F1817" t="s">
        <v>616</v>
      </c>
    </row>
    <row r="1818" spans="1:6" x14ac:dyDescent="0.25">
      <c r="A1818">
        <v>64771676</v>
      </c>
      <c r="B1818" t="s">
        <v>151</v>
      </c>
      <c r="C1818">
        <v>83148</v>
      </c>
      <c r="D1818" s="1">
        <v>46139</v>
      </c>
      <c r="E1818" t="s">
        <v>168</v>
      </c>
      <c r="F1818" t="s">
        <v>616</v>
      </c>
    </row>
    <row r="1819" spans="1:6" x14ac:dyDescent="0.25">
      <c r="A1819">
        <v>68860136</v>
      </c>
      <c r="B1819">
        <v>2904</v>
      </c>
      <c r="C1819">
        <v>83200</v>
      </c>
      <c r="D1819" s="1">
        <v>46132</v>
      </c>
      <c r="E1819" t="s">
        <v>411</v>
      </c>
      <c r="F1819" t="s">
        <v>726</v>
      </c>
    </row>
    <row r="1820" spans="1:6" x14ac:dyDescent="0.25">
      <c r="A1820">
        <v>68851107</v>
      </c>
      <c r="B1820">
        <v>2904</v>
      </c>
      <c r="C1820">
        <v>83850</v>
      </c>
      <c r="D1820" s="1">
        <v>46118</v>
      </c>
      <c r="E1820" t="s">
        <v>371</v>
      </c>
      <c r="F1820" t="s">
        <v>1094</v>
      </c>
    </row>
    <row r="1821" spans="1:6" x14ac:dyDescent="0.25">
      <c r="A1821">
        <v>69999267</v>
      </c>
      <c r="B1821">
        <v>2904</v>
      </c>
      <c r="C1821">
        <v>85500</v>
      </c>
      <c r="D1821" s="1">
        <v>46118</v>
      </c>
      <c r="E1821" t="s">
        <v>439</v>
      </c>
      <c r="F1821" t="s">
        <v>888</v>
      </c>
    </row>
    <row r="1822" spans="1:6" x14ac:dyDescent="0.25">
      <c r="A1822">
        <v>84141102</v>
      </c>
      <c r="B1822">
        <v>5911</v>
      </c>
      <c r="C1822">
        <v>85500</v>
      </c>
      <c r="D1822" s="1">
        <v>46146</v>
      </c>
      <c r="E1822" t="s">
        <v>417</v>
      </c>
      <c r="F1822" t="s">
        <v>1005</v>
      </c>
    </row>
    <row r="1823" spans="1:6" x14ac:dyDescent="0.25">
      <c r="A1823">
        <v>84141103</v>
      </c>
      <c r="B1823">
        <v>5911</v>
      </c>
      <c r="C1823">
        <v>87000</v>
      </c>
      <c r="D1823" s="1">
        <v>46160</v>
      </c>
      <c r="E1823" t="s">
        <v>459</v>
      </c>
      <c r="F1823" t="s">
        <v>1005</v>
      </c>
    </row>
    <row r="1824" spans="1:6" x14ac:dyDescent="0.25">
      <c r="A1824">
        <v>68851107</v>
      </c>
      <c r="B1824">
        <v>2904</v>
      </c>
      <c r="C1824">
        <v>87750</v>
      </c>
      <c r="D1824" s="1">
        <v>46132</v>
      </c>
      <c r="E1824" t="s">
        <v>371</v>
      </c>
      <c r="F1824" t="s">
        <v>1094</v>
      </c>
    </row>
    <row r="1825" spans="1:6" x14ac:dyDescent="0.25">
      <c r="A1825">
        <v>64987234</v>
      </c>
      <c r="B1825">
        <v>1716</v>
      </c>
      <c r="C1825">
        <v>88214</v>
      </c>
      <c r="D1825" s="1">
        <v>46146</v>
      </c>
      <c r="E1825" t="s">
        <v>522</v>
      </c>
      <c r="F1825" t="s">
        <v>651</v>
      </c>
    </row>
    <row r="1826" spans="1:6" x14ac:dyDescent="0.25">
      <c r="A1826">
        <v>64979444</v>
      </c>
      <c r="B1826" t="s">
        <v>151</v>
      </c>
      <c r="C1826">
        <v>88998</v>
      </c>
      <c r="D1826" s="1">
        <v>46146</v>
      </c>
      <c r="E1826" t="s">
        <v>516</v>
      </c>
      <c r="F1826" t="s">
        <v>616</v>
      </c>
    </row>
    <row r="1827" spans="1:6" x14ac:dyDescent="0.25">
      <c r="A1827">
        <v>64973976</v>
      </c>
      <c r="B1827">
        <v>1712</v>
      </c>
      <c r="C1827">
        <v>92160</v>
      </c>
      <c r="D1827" s="1">
        <v>46209</v>
      </c>
      <c r="E1827" t="s">
        <v>1428</v>
      </c>
      <c r="F1827" t="s">
        <v>651</v>
      </c>
    </row>
    <row r="1828" spans="1:6" x14ac:dyDescent="0.25">
      <c r="A1828">
        <v>64958122</v>
      </c>
      <c r="B1828">
        <v>2904</v>
      </c>
      <c r="C1828">
        <v>92475</v>
      </c>
      <c r="D1828" s="1">
        <v>46132</v>
      </c>
      <c r="E1828" t="s">
        <v>174</v>
      </c>
      <c r="F1828" t="s">
        <v>865</v>
      </c>
    </row>
    <row r="1829" spans="1:6" x14ac:dyDescent="0.25">
      <c r="A1829">
        <v>64958128</v>
      </c>
      <c r="B1829">
        <v>2904</v>
      </c>
      <c r="C1829">
        <v>92475</v>
      </c>
      <c r="D1829" s="1">
        <v>46118</v>
      </c>
      <c r="E1829" t="s">
        <v>193</v>
      </c>
      <c r="F1829" t="s">
        <v>865</v>
      </c>
    </row>
    <row r="1830" spans="1:6" x14ac:dyDescent="0.25">
      <c r="A1830">
        <v>68860659</v>
      </c>
      <c r="B1830">
        <v>2904</v>
      </c>
      <c r="C1830">
        <v>93600</v>
      </c>
      <c r="D1830" s="1">
        <v>46153</v>
      </c>
      <c r="E1830" t="s">
        <v>412</v>
      </c>
      <c r="F1830" t="s">
        <v>726</v>
      </c>
    </row>
    <row r="1831" spans="1:6" x14ac:dyDescent="0.25">
      <c r="A1831">
        <v>68862392</v>
      </c>
      <c r="B1831">
        <v>2904</v>
      </c>
      <c r="C1831">
        <v>93600</v>
      </c>
      <c r="D1831" s="1">
        <v>46167</v>
      </c>
      <c r="E1831" t="s">
        <v>1143</v>
      </c>
      <c r="F1831" t="s">
        <v>726</v>
      </c>
    </row>
    <row r="1832" spans="1:6" x14ac:dyDescent="0.25">
      <c r="A1832">
        <v>68862496</v>
      </c>
      <c r="B1832">
        <v>2904</v>
      </c>
      <c r="C1832">
        <v>93600</v>
      </c>
      <c r="D1832" s="1">
        <v>46160</v>
      </c>
      <c r="E1832" t="s">
        <v>348</v>
      </c>
      <c r="F1832" t="s">
        <v>726</v>
      </c>
    </row>
    <row r="1833" spans="1:6" x14ac:dyDescent="0.25">
      <c r="A1833">
        <v>68867756</v>
      </c>
      <c r="B1833">
        <v>2904</v>
      </c>
      <c r="C1833">
        <v>93600</v>
      </c>
      <c r="D1833" s="1">
        <v>46146</v>
      </c>
      <c r="E1833" t="s">
        <v>347</v>
      </c>
      <c r="F1833" t="s">
        <v>726</v>
      </c>
    </row>
    <row r="1834" spans="1:6" x14ac:dyDescent="0.25">
      <c r="A1834">
        <v>68922108</v>
      </c>
      <c r="B1834">
        <v>2904</v>
      </c>
      <c r="C1834">
        <v>93600</v>
      </c>
      <c r="D1834" s="1">
        <v>46139</v>
      </c>
      <c r="E1834" t="s">
        <v>392</v>
      </c>
      <c r="F1834" t="s">
        <v>726</v>
      </c>
    </row>
    <row r="1835" spans="1:6" x14ac:dyDescent="0.25">
      <c r="A1835">
        <v>68922108</v>
      </c>
      <c r="B1835">
        <v>2904</v>
      </c>
      <c r="C1835">
        <v>93600</v>
      </c>
      <c r="D1835" s="1">
        <v>46160</v>
      </c>
      <c r="E1835" t="s">
        <v>392</v>
      </c>
      <c r="F1835" t="s">
        <v>726</v>
      </c>
    </row>
    <row r="1836" spans="1:6" x14ac:dyDescent="0.25">
      <c r="A1836">
        <v>65594416</v>
      </c>
      <c r="B1836">
        <v>2904</v>
      </c>
      <c r="C1836">
        <v>94400</v>
      </c>
      <c r="D1836" s="1">
        <v>46139</v>
      </c>
      <c r="E1836" t="s">
        <v>987</v>
      </c>
      <c r="F1836" t="s">
        <v>639</v>
      </c>
    </row>
    <row r="1837" spans="1:6" x14ac:dyDescent="0.25">
      <c r="A1837">
        <v>84141102</v>
      </c>
      <c r="B1837">
        <v>5911</v>
      </c>
      <c r="C1837">
        <v>94500</v>
      </c>
      <c r="D1837" s="1">
        <v>46125</v>
      </c>
      <c r="E1837" t="s">
        <v>417</v>
      </c>
      <c r="F1837" t="s">
        <v>1005</v>
      </c>
    </row>
    <row r="1838" spans="1:6" x14ac:dyDescent="0.25">
      <c r="A1838">
        <v>67794167</v>
      </c>
      <c r="B1838">
        <v>5911</v>
      </c>
      <c r="C1838">
        <v>102000</v>
      </c>
      <c r="D1838" s="1">
        <v>46125</v>
      </c>
      <c r="E1838" t="s">
        <v>1003</v>
      </c>
      <c r="F1838" t="s">
        <v>1005</v>
      </c>
    </row>
    <row r="1839" spans="1:6" x14ac:dyDescent="0.25">
      <c r="A1839">
        <v>67794167</v>
      </c>
      <c r="B1839">
        <v>5911</v>
      </c>
      <c r="C1839">
        <v>102000</v>
      </c>
      <c r="D1839" s="1">
        <v>46153</v>
      </c>
      <c r="E1839" t="s">
        <v>1003</v>
      </c>
      <c r="F1839" t="s">
        <v>1005</v>
      </c>
    </row>
    <row r="1840" spans="1:6" x14ac:dyDescent="0.25">
      <c r="A1840">
        <v>84135718</v>
      </c>
      <c r="B1840">
        <v>5911</v>
      </c>
      <c r="C1840">
        <v>102000</v>
      </c>
      <c r="D1840" s="1">
        <v>46118</v>
      </c>
      <c r="E1840" t="s">
        <v>1260</v>
      </c>
      <c r="F1840" t="s">
        <v>1005</v>
      </c>
    </row>
    <row r="1841" spans="1:6" x14ac:dyDescent="0.25">
      <c r="A1841">
        <v>84135718</v>
      </c>
      <c r="B1841">
        <v>5911</v>
      </c>
      <c r="C1841">
        <v>102000</v>
      </c>
      <c r="D1841" s="1">
        <v>46132</v>
      </c>
      <c r="E1841" t="s">
        <v>1260</v>
      </c>
      <c r="F1841" t="s">
        <v>1005</v>
      </c>
    </row>
    <row r="1842" spans="1:6" x14ac:dyDescent="0.25">
      <c r="A1842">
        <v>84137725</v>
      </c>
      <c r="B1842">
        <v>5911</v>
      </c>
      <c r="C1842">
        <v>102000</v>
      </c>
      <c r="D1842" s="1">
        <v>46132</v>
      </c>
      <c r="E1842" t="s">
        <v>452</v>
      </c>
      <c r="F1842" t="s">
        <v>1005</v>
      </c>
    </row>
    <row r="1843" spans="1:6" x14ac:dyDescent="0.25">
      <c r="A1843">
        <v>84137725</v>
      </c>
      <c r="B1843">
        <v>5911</v>
      </c>
      <c r="C1843">
        <v>102000</v>
      </c>
      <c r="D1843" s="1">
        <v>46146</v>
      </c>
      <c r="E1843" t="s">
        <v>452</v>
      </c>
      <c r="F1843" t="s">
        <v>1005</v>
      </c>
    </row>
    <row r="1844" spans="1:6" x14ac:dyDescent="0.25">
      <c r="A1844">
        <v>84137725</v>
      </c>
      <c r="B1844">
        <v>5911</v>
      </c>
      <c r="C1844">
        <v>102000</v>
      </c>
      <c r="D1844" s="1">
        <v>46160</v>
      </c>
      <c r="E1844" t="s">
        <v>452</v>
      </c>
      <c r="F1844" t="s">
        <v>1005</v>
      </c>
    </row>
    <row r="1845" spans="1:6" x14ac:dyDescent="0.25">
      <c r="A1845">
        <v>84141102</v>
      </c>
      <c r="B1845">
        <v>5911</v>
      </c>
      <c r="C1845">
        <v>102000</v>
      </c>
      <c r="D1845" s="1">
        <v>46153</v>
      </c>
      <c r="E1845" t="s">
        <v>417</v>
      </c>
      <c r="F1845" t="s">
        <v>1005</v>
      </c>
    </row>
    <row r="1846" spans="1:6" x14ac:dyDescent="0.25">
      <c r="A1846">
        <v>84141103</v>
      </c>
      <c r="B1846">
        <v>5911</v>
      </c>
      <c r="C1846">
        <v>102000</v>
      </c>
      <c r="D1846" s="1">
        <v>46146</v>
      </c>
      <c r="E1846" t="s">
        <v>459</v>
      </c>
      <c r="F1846" t="s">
        <v>1005</v>
      </c>
    </row>
    <row r="1847" spans="1:6" x14ac:dyDescent="0.25">
      <c r="A1847">
        <v>64875812</v>
      </c>
      <c r="B1847">
        <v>1712</v>
      </c>
      <c r="C1847">
        <v>103040</v>
      </c>
      <c r="D1847" s="1">
        <v>46167</v>
      </c>
      <c r="E1847" t="s">
        <v>530</v>
      </c>
      <c r="F1847" t="s">
        <v>651</v>
      </c>
    </row>
    <row r="1848" spans="1:6" x14ac:dyDescent="0.25">
      <c r="A1848">
        <v>64979444</v>
      </c>
      <c r="B1848" t="s">
        <v>151</v>
      </c>
      <c r="C1848">
        <v>104832</v>
      </c>
      <c r="D1848" s="1">
        <v>46125</v>
      </c>
      <c r="E1848" t="s">
        <v>516</v>
      </c>
      <c r="F1848" t="s">
        <v>616</v>
      </c>
    </row>
    <row r="1849" spans="1:6" x14ac:dyDescent="0.25">
      <c r="A1849">
        <v>64958125</v>
      </c>
      <c r="B1849">
        <v>1715</v>
      </c>
      <c r="C1849">
        <v>105000</v>
      </c>
      <c r="D1849" s="1">
        <v>46146</v>
      </c>
      <c r="E1849" t="s">
        <v>194</v>
      </c>
      <c r="F1849" t="s">
        <v>651</v>
      </c>
    </row>
    <row r="1850" spans="1:6" x14ac:dyDescent="0.25">
      <c r="A1850">
        <v>84137725</v>
      </c>
      <c r="B1850">
        <v>5911</v>
      </c>
      <c r="C1850">
        <v>108000</v>
      </c>
      <c r="D1850" s="1">
        <v>46167</v>
      </c>
      <c r="E1850" t="s">
        <v>452</v>
      </c>
      <c r="F1850" t="s">
        <v>1005</v>
      </c>
    </row>
    <row r="1851" spans="1:6" x14ac:dyDescent="0.25">
      <c r="A1851">
        <v>84141103</v>
      </c>
      <c r="B1851">
        <v>5911</v>
      </c>
      <c r="C1851">
        <v>108000</v>
      </c>
      <c r="D1851" s="1">
        <v>46167</v>
      </c>
      <c r="E1851" t="s">
        <v>459</v>
      </c>
      <c r="F1851" t="s">
        <v>1005</v>
      </c>
    </row>
    <row r="1852" spans="1:6" x14ac:dyDescent="0.25">
      <c r="A1852">
        <v>84164936</v>
      </c>
      <c r="B1852">
        <v>5914</v>
      </c>
      <c r="C1852">
        <v>108000</v>
      </c>
      <c r="D1852" s="1">
        <v>46153</v>
      </c>
      <c r="E1852" t="s">
        <v>469</v>
      </c>
      <c r="F1852" t="s">
        <v>623</v>
      </c>
    </row>
    <row r="1853" spans="1:6" x14ac:dyDescent="0.25">
      <c r="A1853">
        <v>64327161</v>
      </c>
      <c r="B1853">
        <v>1712</v>
      </c>
      <c r="C1853">
        <v>108800</v>
      </c>
      <c r="D1853" s="1">
        <v>46335</v>
      </c>
      <c r="E1853" t="s">
        <v>195</v>
      </c>
      <c r="F1853" t="s">
        <v>651</v>
      </c>
    </row>
    <row r="1854" spans="1:6" x14ac:dyDescent="0.25">
      <c r="A1854">
        <v>65621678</v>
      </c>
      <c r="B1854">
        <v>3217</v>
      </c>
      <c r="C1854">
        <v>109508</v>
      </c>
      <c r="D1854" s="1">
        <v>46125</v>
      </c>
      <c r="E1854" t="s">
        <v>1449</v>
      </c>
      <c r="F1854" t="s">
        <v>616</v>
      </c>
    </row>
    <row r="1855" spans="1:6" x14ac:dyDescent="0.25">
      <c r="A1855">
        <v>68922108</v>
      </c>
      <c r="B1855">
        <v>2904</v>
      </c>
      <c r="C1855">
        <v>110000</v>
      </c>
      <c r="D1855" s="1">
        <v>46111</v>
      </c>
      <c r="E1855" t="s">
        <v>392</v>
      </c>
      <c r="F1855" t="s">
        <v>726</v>
      </c>
    </row>
    <row r="1856" spans="1:6" x14ac:dyDescent="0.25">
      <c r="A1856">
        <v>65594416</v>
      </c>
      <c r="B1856">
        <v>2904</v>
      </c>
      <c r="C1856">
        <v>113600</v>
      </c>
      <c r="D1856" s="1">
        <v>46125</v>
      </c>
      <c r="E1856" t="s">
        <v>987</v>
      </c>
      <c r="F1856" t="s">
        <v>639</v>
      </c>
    </row>
    <row r="1857" spans="1:6" x14ac:dyDescent="0.25">
      <c r="A1857">
        <v>65594416</v>
      </c>
      <c r="B1857">
        <v>2904</v>
      </c>
      <c r="C1857">
        <v>113600</v>
      </c>
      <c r="D1857" s="1">
        <v>46132</v>
      </c>
      <c r="E1857" t="s">
        <v>987</v>
      </c>
      <c r="F1857" t="s">
        <v>639</v>
      </c>
    </row>
    <row r="1858" spans="1:6" x14ac:dyDescent="0.25">
      <c r="A1858">
        <v>65594416</v>
      </c>
      <c r="B1858">
        <v>2904</v>
      </c>
      <c r="C1858">
        <v>113600</v>
      </c>
      <c r="D1858" s="1">
        <v>46146</v>
      </c>
      <c r="E1858" t="s">
        <v>987</v>
      </c>
      <c r="F1858" t="s">
        <v>639</v>
      </c>
    </row>
    <row r="1859" spans="1:6" x14ac:dyDescent="0.25">
      <c r="A1859">
        <v>62714126</v>
      </c>
      <c r="B1859" t="s">
        <v>5</v>
      </c>
      <c r="C1859">
        <v>114400</v>
      </c>
      <c r="D1859" s="1">
        <v>46104</v>
      </c>
      <c r="E1859" t="s">
        <v>6</v>
      </c>
      <c r="F1859" t="s">
        <v>616</v>
      </c>
    </row>
    <row r="1860" spans="1:6" x14ac:dyDescent="0.25">
      <c r="A1860">
        <v>67794169</v>
      </c>
      <c r="B1860">
        <v>5914</v>
      </c>
      <c r="C1860">
        <v>114800</v>
      </c>
      <c r="D1860" s="1">
        <v>46118</v>
      </c>
      <c r="E1860" t="s">
        <v>325</v>
      </c>
      <c r="F1860" t="s">
        <v>629</v>
      </c>
    </row>
    <row r="1861" spans="1:6" x14ac:dyDescent="0.25">
      <c r="A1861">
        <v>64376316</v>
      </c>
      <c r="B1861">
        <v>1712</v>
      </c>
      <c r="C1861">
        <v>115200</v>
      </c>
      <c r="D1861" s="1">
        <v>46139</v>
      </c>
      <c r="E1861" t="s">
        <v>201</v>
      </c>
      <c r="F1861" t="s">
        <v>651</v>
      </c>
    </row>
    <row r="1862" spans="1:6" x14ac:dyDescent="0.25">
      <c r="A1862">
        <v>64376316</v>
      </c>
      <c r="B1862">
        <v>1712</v>
      </c>
      <c r="C1862">
        <v>115200</v>
      </c>
      <c r="D1862" s="1">
        <v>46167</v>
      </c>
      <c r="E1862" t="s">
        <v>201</v>
      </c>
      <c r="F1862" t="s">
        <v>651</v>
      </c>
    </row>
    <row r="1863" spans="1:6" x14ac:dyDescent="0.25">
      <c r="A1863">
        <v>64376316</v>
      </c>
      <c r="B1863">
        <v>1712</v>
      </c>
      <c r="C1863">
        <v>115200</v>
      </c>
      <c r="D1863" s="1">
        <v>46216</v>
      </c>
      <c r="E1863" t="s">
        <v>201</v>
      </c>
      <c r="F1863" t="s">
        <v>651</v>
      </c>
    </row>
    <row r="1864" spans="1:6" x14ac:dyDescent="0.25">
      <c r="A1864">
        <v>64979444</v>
      </c>
      <c r="B1864" t="s">
        <v>151</v>
      </c>
      <c r="C1864">
        <v>116656</v>
      </c>
      <c r="D1864" s="1">
        <v>46118</v>
      </c>
      <c r="E1864" t="s">
        <v>516</v>
      </c>
      <c r="F1864" t="s">
        <v>616</v>
      </c>
    </row>
    <row r="1865" spans="1:6" x14ac:dyDescent="0.25">
      <c r="A1865">
        <v>69999269</v>
      </c>
      <c r="B1865">
        <v>5914</v>
      </c>
      <c r="C1865">
        <v>128000</v>
      </c>
      <c r="D1865" s="1">
        <v>46132</v>
      </c>
      <c r="E1865" t="s">
        <v>441</v>
      </c>
      <c r="F1865" t="s">
        <v>629</v>
      </c>
    </row>
    <row r="1866" spans="1:6" x14ac:dyDescent="0.25">
      <c r="A1866">
        <v>67794169</v>
      </c>
      <c r="B1866">
        <v>5914</v>
      </c>
      <c r="C1866">
        <v>128800</v>
      </c>
      <c r="D1866" s="1">
        <v>46139</v>
      </c>
      <c r="E1866" t="s">
        <v>325</v>
      </c>
      <c r="F1866" t="s">
        <v>629</v>
      </c>
    </row>
    <row r="1867" spans="1:6" x14ac:dyDescent="0.25">
      <c r="A1867">
        <v>84135718</v>
      </c>
      <c r="B1867">
        <v>5914</v>
      </c>
      <c r="C1867">
        <v>130200</v>
      </c>
      <c r="D1867" s="1">
        <v>46146</v>
      </c>
      <c r="E1867" t="s">
        <v>1260</v>
      </c>
      <c r="F1867" t="s">
        <v>629</v>
      </c>
    </row>
    <row r="1868" spans="1:6" x14ac:dyDescent="0.25">
      <c r="A1868">
        <v>68867756</v>
      </c>
      <c r="B1868">
        <v>2904</v>
      </c>
      <c r="C1868">
        <v>134000</v>
      </c>
      <c r="D1868" s="1">
        <v>46118</v>
      </c>
      <c r="E1868" t="s">
        <v>347</v>
      </c>
      <c r="F1868" t="s">
        <v>726</v>
      </c>
    </row>
    <row r="1869" spans="1:6" x14ac:dyDescent="0.25">
      <c r="A1869">
        <v>69999269</v>
      </c>
      <c r="B1869">
        <v>5914</v>
      </c>
      <c r="C1869">
        <v>140000</v>
      </c>
      <c r="D1869" s="1">
        <v>46153</v>
      </c>
      <c r="E1869" t="s">
        <v>441</v>
      </c>
      <c r="F1869" t="s">
        <v>629</v>
      </c>
    </row>
    <row r="1870" spans="1:6" x14ac:dyDescent="0.25">
      <c r="A1870">
        <v>64903296</v>
      </c>
      <c r="B1870" t="s">
        <v>532</v>
      </c>
      <c r="C1870">
        <v>153000</v>
      </c>
      <c r="D1870" s="1">
        <v>46167</v>
      </c>
      <c r="E1870" t="s">
        <v>480</v>
      </c>
      <c r="F1870" t="s">
        <v>616</v>
      </c>
    </row>
    <row r="1871" spans="1:6" x14ac:dyDescent="0.25">
      <c r="A1871">
        <v>64376316</v>
      </c>
      <c r="B1871">
        <v>1712</v>
      </c>
      <c r="C1871">
        <v>230400</v>
      </c>
      <c r="D1871" s="1">
        <v>46181</v>
      </c>
      <c r="E1871" t="s">
        <v>201</v>
      </c>
      <c r="F1871" t="s">
        <v>651</v>
      </c>
    </row>
    <row r="1872" spans="1:6" x14ac:dyDescent="0.25">
      <c r="A1872">
        <v>64376316</v>
      </c>
      <c r="B1872">
        <v>1712</v>
      </c>
      <c r="C1872">
        <v>230400</v>
      </c>
      <c r="D1872" s="1">
        <v>46342</v>
      </c>
      <c r="E1872" t="s">
        <v>201</v>
      </c>
      <c r="F1872" t="s">
        <v>651</v>
      </c>
    </row>
    <row r="1873" spans="1:6" x14ac:dyDescent="0.25">
      <c r="A1873">
        <v>64376316</v>
      </c>
      <c r="B1873">
        <v>1712</v>
      </c>
      <c r="C1873">
        <v>345600</v>
      </c>
      <c r="D1873" s="1">
        <v>46279</v>
      </c>
      <c r="E1873" t="s">
        <v>201</v>
      </c>
      <c r="F1873" t="s">
        <v>651</v>
      </c>
    </row>
    <row r="1874" spans="1:6" x14ac:dyDescent="0.25">
      <c r="A1874">
        <v>64376316</v>
      </c>
      <c r="B1874">
        <v>1712</v>
      </c>
      <c r="C1874">
        <v>345600</v>
      </c>
      <c r="D1874" s="1">
        <v>46307</v>
      </c>
      <c r="E1874" t="s">
        <v>201</v>
      </c>
      <c r="F1874" t="s">
        <v>651</v>
      </c>
    </row>
    <row r="1875" spans="1:6" x14ac:dyDescent="0.25">
      <c r="A1875">
        <v>64376316</v>
      </c>
      <c r="B1875">
        <v>1712</v>
      </c>
      <c r="C1875">
        <v>345600</v>
      </c>
      <c r="D1875" s="1">
        <v>46370</v>
      </c>
      <c r="E1875" t="s">
        <v>201</v>
      </c>
      <c r="F1875" t="s">
        <v>651</v>
      </c>
    </row>
    <row r="1876" spans="1:6" x14ac:dyDescent="0.25">
      <c r="A1876">
        <v>64376316</v>
      </c>
      <c r="B1876">
        <v>1712</v>
      </c>
      <c r="C1876">
        <v>460800</v>
      </c>
      <c r="D1876" s="1">
        <v>46244</v>
      </c>
      <c r="E1876" t="s">
        <v>201</v>
      </c>
      <c r="F1876" t="s">
        <v>651</v>
      </c>
    </row>
    <row r="1877" spans="1:6" x14ac:dyDescent="0.25">
      <c r="A1877">
        <v>64776958</v>
      </c>
      <c r="B1877" t="s">
        <v>5</v>
      </c>
      <c r="C1877">
        <v>514080</v>
      </c>
      <c r="D1877" s="1">
        <v>46342</v>
      </c>
      <c r="E1877" t="s">
        <v>60</v>
      </c>
      <c r="F1877" t="s">
        <v>616</v>
      </c>
    </row>
  </sheetData>
  <autoFilter ref="A1:G1877" xr:uid="{62D04E5E-29DD-4CAA-97DC-15933B517424}">
    <sortState xmlns:xlrd2="http://schemas.microsoft.com/office/spreadsheetml/2017/richdata2" ref="A2:G1877">
      <sortCondition ref="C1:C1877"/>
    </sortState>
  </autoFilter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5880B-E60E-4EA7-8365-022BAB5D008D}">
  <dimension ref="A3:F31728"/>
  <sheetViews>
    <sheetView topLeftCell="A31607" workbookViewId="0">
      <selection activeCell="F31610" sqref="F31610:F31632"/>
    </sheetView>
  </sheetViews>
  <sheetFormatPr defaultRowHeight="15" x14ac:dyDescent="0.25"/>
  <cols>
    <col min="1" max="4" width="23.28515625" customWidth="1"/>
    <col min="5" max="5" width="15.140625" bestFit="1" customWidth="1"/>
    <col min="6" max="6" width="8" bestFit="1" customWidth="1"/>
    <col min="7" max="7" width="23.28515625" customWidth="1"/>
    <col min="8" max="12" width="15.140625" bestFit="1" customWidth="1"/>
  </cols>
  <sheetData>
    <row r="3" spans="1:6" x14ac:dyDescent="0.25">
      <c r="A3" s="2" t="s">
        <v>1</v>
      </c>
      <c r="B3" s="2" t="s">
        <v>116</v>
      </c>
      <c r="C3" s="2" t="s">
        <v>557</v>
      </c>
      <c r="D3" s="2" t="s">
        <v>2</v>
      </c>
      <c r="E3" s="2" t="s">
        <v>3</v>
      </c>
      <c r="F3" t="s">
        <v>4</v>
      </c>
    </row>
    <row r="4" spans="1:6" x14ac:dyDescent="0.25">
      <c r="A4">
        <v>17090</v>
      </c>
      <c r="B4">
        <v>5914</v>
      </c>
      <c r="C4" t="s">
        <v>616</v>
      </c>
      <c r="D4" t="s">
        <v>541</v>
      </c>
      <c r="E4" t="s">
        <v>1321</v>
      </c>
    </row>
    <row r="5" spans="1:6" x14ac:dyDescent="0.25">
      <c r="A5">
        <v>17090</v>
      </c>
      <c r="B5">
        <v>5914</v>
      </c>
      <c r="C5" t="s">
        <v>616</v>
      </c>
      <c r="D5" t="s">
        <v>541</v>
      </c>
      <c r="E5" t="s">
        <v>1322</v>
      </c>
    </row>
    <row r="6" spans="1:6" x14ac:dyDescent="0.25">
      <c r="A6">
        <v>17090</v>
      </c>
      <c r="B6">
        <v>5914</v>
      </c>
      <c r="C6" t="s">
        <v>616</v>
      </c>
      <c r="D6" t="s">
        <v>541</v>
      </c>
      <c r="E6" t="s">
        <v>1323</v>
      </c>
    </row>
    <row r="7" spans="1:6" x14ac:dyDescent="0.25">
      <c r="A7">
        <v>17090</v>
      </c>
      <c r="B7">
        <v>5914</v>
      </c>
      <c r="C7" t="s">
        <v>616</v>
      </c>
      <c r="D7" t="s">
        <v>541</v>
      </c>
      <c r="E7" t="s">
        <v>1324</v>
      </c>
    </row>
    <row r="8" spans="1:6" x14ac:dyDescent="0.25">
      <c r="A8">
        <v>17090</v>
      </c>
      <c r="B8">
        <v>5914</v>
      </c>
      <c r="C8" t="s">
        <v>616</v>
      </c>
      <c r="D8" t="s">
        <v>541</v>
      </c>
      <c r="E8" t="s">
        <v>1325</v>
      </c>
      <c r="F8">
        <v>0</v>
      </c>
    </row>
    <row r="9" spans="1:6" x14ac:dyDescent="0.25">
      <c r="A9">
        <v>17090</v>
      </c>
      <c r="B9">
        <v>5914</v>
      </c>
      <c r="C9" t="s">
        <v>616</v>
      </c>
      <c r="D9" t="s">
        <v>541</v>
      </c>
      <c r="E9" t="s">
        <v>1326</v>
      </c>
      <c r="F9">
        <v>0</v>
      </c>
    </row>
    <row r="10" spans="1:6" x14ac:dyDescent="0.25">
      <c r="A10">
        <v>17090</v>
      </c>
      <c r="B10">
        <v>5914</v>
      </c>
      <c r="C10" t="s">
        <v>616</v>
      </c>
      <c r="D10" t="s">
        <v>541</v>
      </c>
      <c r="E10" t="s">
        <v>1333</v>
      </c>
      <c r="F10">
        <v>0</v>
      </c>
    </row>
    <row r="11" spans="1:6" x14ac:dyDescent="0.25">
      <c r="A11">
        <v>17090</v>
      </c>
      <c r="B11">
        <v>5914</v>
      </c>
      <c r="C11" t="s">
        <v>616</v>
      </c>
      <c r="D11" t="s">
        <v>541</v>
      </c>
      <c r="E11" t="s">
        <v>1334</v>
      </c>
      <c r="F11">
        <v>0</v>
      </c>
    </row>
    <row r="12" spans="1:6" x14ac:dyDescent="0.25">
      <c r="A12">
        <v>17090</v>
      </c>
      <c r="B12">
        <v>5914</v>
      </c>
      <c r="C12" t="s">
        <v>616</v>
      </c>
      <c r="D12" t="s">
        <v>541</v>
      </c>
      <c r="E12" t="s">
        <v>1335</v>
      </c>
      <c r="F12">
        <v>0</v>
      </c>
    </row>
    <row r="13" spans="1:6" x14ac:dyDescent="0.25">
      <c r="A13">
        <v>17090</v>
      </c>
      <c r="B13">
        <v>5914</v>
      </c>
      <c r="C13" t="s">
        <v>616</v>
      </c>
      <c r="D13" t="s">
        <v>541</v>
      </c>
      <c r="E13" t="s">
        <v>1336</v>
      </c>
      <c r="F13">
        <v>0</v>
      </c>
    </row>
    <row r="14" spans="1:6" x14ac:dyDescent="0.25">
      <c r="A14">
        <v>17090</v>
      </c>
      <c r="B14">
        <v>5914</v>
      </c>
      <c r="C14" t="s">
        <v>616</v>
      </c>
      <c r="D14" t="s">
        <v>541</v>
      </c>
      <c r="E14" t="s">
        <v>1337</v>
      </c>
      <c r="F14">
        <v>0</v>
      </c>
    </row>
    <row r="15" spans="1:6" x14ac:dyDescent="0.25">
      <c r="A15">
        <v>17090</v>
      </c>
      <c r="B15">
        <v>5914</v>
      </c>
      <c r="C15" t="s">
        <v>616</v>
      </c>
      <c r="D15" t="s">
        <v>541</v>
      </c>
      <c r="E15" t="s">
        <v>1338</v>
      </c>
      <c r="F15">
        <v>0</v>
      </c>
    </row>
    <row r="16" spans="1:6" x14ac:dyDescent="0.25">
      <c r="A16">
        <v>17090</v>
      </c>
      <c r="B16">
        <v>5914</v>
      </c>
      <c r="C16" t="s">
        <v>616</v>
      </c>
      <c r="D16" t="s">
        <v>541</v>
      </c>
      <c r="E16" t="s">
        <v>1339</v>
      </c>
      <c r="F16">
        <v>0</v>
      </c>
    </row>
    <row r="17" spans="1:6" x14ac:dyDescent="0.25">
      <c r="A17">
        <v>17090</v>
      </c>
      <c r="B17">
        <v>5914</v>
      </c>
      <c r="C17" t="s">
        <v>616</v>
      </c>
      <c r="D17" t="s">
        <v>541</v>
      </c>
      <c r="E17" t="s">
        <v>1340</v>
      </c>
      <c r="F17">
        <v>0</v>
      </c>
    </row>
    <row r="18" spans="1:6" x14ac:dyDescent="0.25">
      <c r="A18">
        <v>17090</v>
      </c>
      <c r="B18">
        <v>5914</v>
      </c>
      <c r="C18" t="s">
        <v>616</v>
      </c>
      <c r="D18" t="s">
        <v>541</v>
      </c>
      <c r="E18" t="s">
        <v>1341</v>
      </c>
      <c r="F18">
        <v>0</v>
      </c>
    </row>
    <row r="19" spans="1:6" x14ac:dyDescent="0.25">
      <c r="A19">
        <v>17090</v>
      </c>
      <c r="B19">
        <v>5914</v>
      </c>
      <c r="C19" t="s">
        <v>616</v>
      </c>
      <c r="D19" t="s">
        <v>541</v>
      </c>
      <c r="E19" t="s">
        <v>1342</v>
      </c>
      <c r="F19">
        <v>650</v>
      </c>
    </row>
    <row r="20" spans="1:6" x14ac:dyDescent="0.25">
      <c r="A20">
        <v>17090</v>
      </c>
      <c r="B20">
        <v>5914</v>
      </c>
      <c r="C20" t="s">
        <v>616</v>
      </c>
      <c r="D20" t="s">
        <v>541</v>
      </c>
      <c r="E20" t="s">
        <v>1343</v>
      </c>
      <c r="F20">
        <v>0</v>
      </c>
    </row>
    <row r="21" spans="1:6" x14ac:dyDescent="0.25">
      <c r="A21">
        <v>17090</v>
      </c>
      <c r="B21">
        <v>5914</v>
      </c>
      <c r="C21" t="s">
        <v>616</v>
      </c>
      <c r="D21" t="s">
        <v>541</v>
      </c>
      <c r="E21" t="s">
        <v>1344</v>
      </c>
      <c r="F21">
        <v>0</v>
      </c>
    </row>
    <row r="22" spans="1:6" x14ac:dyDescent="0.25">
      <c r="A22">
        <v>17090</v>
      </c>
      <c r="B22">
        <v>5914</v>
      </c>
      <c r="C22" t="s">
        <v>616</v>
      </c>
      <c r="D22" t="s">
        <v>541</v>
      </c>
      <c r="E22" t="s">
        <v>1345</v>
      </c>
      <c r="F22">
        <v>0</v>
      </c>
    </row>
    <row r="23" spans="1:6" x14ac:dyDescent="0.25">
      <c r="A23">
        <v>17090</v>
      </c>
      <c r="B23">
        <v>5914</v>
      </c>
      <c r="C23" t="s">
        <v>616</v>
      </c>
      <c r="D23" t="s">
        <v>541</v>
      </c>
      <c r="E23" t="s">
        <v>1346</v>
      </c>
      <c r="F23">
        <v>0</v>
      </c>
    </row>
    <row r="24" spans="1:6" x14ac:dyDescent="0.25">
      <c r="A24">
        <v>17090</v>
      </c>
      <c r="B24">
        <v>5914</v>
      </c>
      <c r="C24" t="s">
        <v>616</v>
      </c>
      <c r="D24" t="s">
        <v>541</v>
      </c>
      <c r="E24" t="s">
        <v>1347</v>
      </c>
      <c r="F24">
        <v>0</v>
      </c>
    </row>
    <row r="25" spans="1:6" x14ac:dyDescent="0.25">
      <c r="A25">
        <v>17090</v>
      </c>
      <c r="B25">
        <v>5914</v>
      </c>
      <c r="C25" t="s">
        <v>616</v>
      </c>
      <c r="D25" t="s">
        <v>541</v>
      </c>
      <c r="E25" t="s">
        <v>1348</v>
      </c>
      <c r="F25">
        <v>0</v>
      </c>
    </row>
    <row r="26" spans="1:6" x14ac:dyDescent="0.25">
      <c r="A26">
        <v>17090</v>
      </c>
      <c r="B26">
        <v>5914</v>
      </c>
      <c r="C26" t="s">
        <v>616</v>
      </c>
      <c r="D26" t="s">
        <v>541</v>
      </c>
      <c r="E26" t="s">
        <v>1349</v>
      </c>
      <c r="F26">
        <v>0</v>
      </c>
    </row>
    <row r="27" spans="1:6" x14ac:dyDescent="0.25">
      <c r="A27">
        <v>17090</v>
      </c>
      <c r="B27">
        <v>5914</v>
      </c>
      <c r="C27" t="s">
        <v>616</v>
      </c>
      <c r="D27" t="s">
        <v>541</v>
      </c>
      <c r="E27" t="s">
        <v>1350</v>
      </c>
      <c r="F27">
        <v>0</v>
      </c>
    </row>
    <row r="28" spans="1:6" x14ac:dyDescent="0.25">
      <c r="A28">
        <v>17090</v>
      </c>
      <c r="B28">
        <v>5914</v>
      </c>
      <c r="C28" t="s">
        <v>616</v>
      </c>
      <c r="D28" t="s">
        <v>541</v>
      </c>
      <c r="E28" t="s">
        <v>1351</v>
      </c>
      <c r="F28">
        <v>0</v>
      </c>
    </row>
    <row r="29" spans="1:6" x14ac:dyDescent="0.25">
      <c r="A29">
        <v>17090</v>
      </c>
      <c r="B29">
        <v>5914</v>
      </c>
      <c r="C29" t="s">
        <v>616</v>
      </c>
      <c r="D29" t="s">
        <v>541</v>
      </c>
      <c r="E29" t="s">
        <v>1352</v>
      </c>
      <c r="F29">
        <v>0</v>
      </c>
    </row>
    <row r="30" spans="1:6" x14ac:dyDescent="0.25">
      <c r="A30">
        <v>17090</v>
      </c>
      <c r="B30">
        <v>5914</v>
      </c>
      <c r="C30" t="s">
        <v>616</v>
      </c>
      <c r="D30" t="s">
        <v>541</v>
      </c>
      <c r="E30" t="s">
        <v>1353</v>
      </c>
      <c r="F30">
        <v>0</v>
      </c>
    </row>
    <row r="31" spans="1:6" x14ac:dyDescent="0.25">
      <c r="A31">
        <v>17090</v>
      </c>
      <c r="B31">
        <v>5914</v>
      </c>
      <c r="C31" t="s">
        <v>616</v>
      </c>
      <c r="D31" t="s">
        <v>541</v>
      </c>
      <c r="E31" t="s">
        <v>1354</v>
      </c>
      <c r="F31">
        <v>0</v>
      </c>
    </row>
    <row r="32" spans="1:6" x14ac:dyDescent="0.25">
      <c r="A32">
        <v>17090</v>
      </c>
      <c r="B32">
        <v>5914</v>
      </c>
      <c r="C32" t="s">
        <v>616</v>
      </c>
      <c r="D32" t="s">
        <v>541</v>
      </c>
      <c r="E32" t="s">
        <v>1355</v>
      </c>
      <c r="F32">
        <v>0</v>
      </c>
    </row>
    <row r="33" spans="1:6" x14ac:dyDescent="0.25">
      <c r="A33">
        <v>17090</v>
      </c>
      <c r="B33">
        <v>5914</v>
      </c>
      <c r="C33" t="s">
        <v>616</v>
      </c>
      <c r="D33" t="s">
        <v>541</v>
      </c>
      <c r="E33" t="s">
        <v>1356</v>
      </c>
      <c r="F33">
        <v>0</v>
      </c>
    </row>
    <row r="34" spans="1:6" x14ac:dyDescent="0.25">
      <c r="A34">
        <v>17090</v>
      </c>
      <c r="B34">
        <v>5914</v>
      </c>
      <c r="C34" t="s">
        <v>616</v>
      </c>
      <c r="D34" t="s">
        <v>541</v>
      </c>
      <c r="E34" t="s">
        <v>1357</v>
      </c>
      <c r="F34">
        <v>0</v>
      </c>
    </row>
    <row r="35" spans="1:6" x14ac:dyDescent="0.25">
      <c r="A35">
        <v>17090</v>
      </c>
      <c r="B35">
        <v>5914</v>
      </c>
      <c r="C35" t="s">
        <v>616</v>
      </c>
      <c r="D35" t="s">
        <v>541</v>
      </c>
      <c r="E35" t="s">
        <v>1358</v>
      </c>
      <c r="F35">
        <v>0</v>
      </c>
    </row>
    <row r="36" spans="1:6" x14ac:dyDescent="0.25">
      <c r="A36">
        <v>17090</v>
      </c>
      <c r="B36">
        <v>5914</v>
      </c>
      <c r="C36" t="s">
        <v>616</v>
      </c>
      <c r="D36" t="s">
        <v>541</v>
      </c>
      <c r="E36" t="s">
        <v>1359</v>
      </c>
      <c r="F36">
        <v>0</v>
      </c>
    </row>
    <row r="37" spans="1:6" x14ac:dyDescent="0.25">
      <c r="A37">
        <v>17090</v>
      </c>
      <c r="B37">
        <v>5914</v>
      </c>
      <c r="C37" t="s">
        <v>616</v>
      </c>
      <c r="D37" t="s">
        <v>541</v>
      </c>
      <c r="E37" t="s">
        <v>1360</v>
      </c>
      <c r="F37">
        <v>0</v>
      </c>
    </row>
    <row r="38" spans="1:6" x14ac:dyDescent="0.25">
      <c r="A38">
        <v>17090</v>
      </c>
      <c r="B38">
        <v>5914</v>
      </c>
      <c r="C38" t="s">
        <v>616</v>
      </c>
      <c r="D38" t="s">
        <v>541</v>
      </c>
      <c r="E38" t="s">
        <v>1361</v>
      </c>
      <c r="F38">
        <v>0</v>
      </c>
    </row>
    <row r="39" spans="1:6" x14ac:dyDescent="0.25">
      <c r="A39">
        <v>17090</v>
      </c>
      <c r="B39">
        <v>5914</v>
      </c>
      <c r="C39" t="s">
        <v>616</v>
      </c>
      <c r="D39" t="s">
        <v>541</v>
      </c>
      <c r="E39" t="s">
        <v>1362</v>
      </c>
      <c r="F39">
        <v>0</v>
      </c>
    </row>
    <row r="40" spans="1:6" x14ac:dyDescent="0.25">
      <c r="A40">
        <v>17090</v>
      </c>
      <c r="B40">
        <v>5914</v>
      </c>
      <c r="C40" t="s">
        <v>616</v>
      </c>
      <c r="D40" t="s">
        <v>541</v>
      </c>
      <c r="E40" t="s">
        <v>1363</v>
      </c>
      <c r="F40">
        <v>0</v>
      </c>
    </row>
    <row r="41" spans="1:6" x14ac:dyDescent="0.25">
      <c r="A41">
        <v>17090</v>
      </c>
      <c r="B41">
        <v>5914</v>
      </c>
      <c r="C41" t="s">
        <v>616</v>
      </c>
      <c r="D41" t="s">
        <v>541</v>
      </c>
      <c r="E41" t="s">
        <v>1364</v>
      </c>
      <c r="F41">
        <v>0</v>
      </c>
    </row>
    <row r="42" spans="1:6" x14ac:dyDescent="0.25">
      <c r="A42">
        <v>17090</v>
      </c>
      <c r="B42">
        <v>5914</v>
      </c>
      <c r="C42" t="s">
        <v>616</v>
      </c>
      <c r="D42" t="s">
        <v>541</v>
      </c>
      <c r="E42" t="s">
        <v>1365</v>
      </c>
      <c r="F42">
        <v>0</v>
      </c>
    </row>
    <row r="43" spans="1:6" x14ac:dyDescent="0.25">
      <c r="A43">
        <v>17090</v>
      </c>
      <c r="B43">
        <v>5914</v>
      </c>
      <c r="C43" t="s">
        <v>616</v>
      </c>
      <c r="D43" t="s">
        <v>541</v>
      </c>
      <c r="E43" t="s">
        <v>1366</v>
      </c>
      <c r="F43">
        <v>0</v>
      </c>
    </row>
    <row r="44" spans="1:6" x14ac:dyDescent="0.25">
      <c r="A44">
        <v>17090</v>
      </c>
      <c r="B44">
        <v>5914</v>
      </c>
      <c r="C44" t="s">
        <v>616</v>
      </c>
      <c r="D44" t="s">
        <v>541</v>
      </c>
      <c r="E44" t="s">
        <v>1367</v>
      </c>
      <c r="F44">
        <v>0</v>
      </c>
    </row>
    <row r="45" spans="1:6" x14ac:dyDescent="0.25">
      <c r="A45">
        <v>17090</v>
      </c>
      <c r="B45">
        <v>5914</v>
      </c>
      <c r="C45" t="s">
        <v>616</v>
      </c>
      <c r="D45" t="s">
        <v>541</v>
      </c>
      <c r="E45" t="s">
        <v>1368</v>
      </c>
      <c r="F45">
        <v>0</v>
      </c>
    </row>
    <row r="46" spans="1:6" x14ac:dyDescent="0.25">
      <c r="A46">
        <v>17090</v>
      </c>
      <c r="B46">
        <v>5914</v>
      </c>
      <c r="C46" t="s">
        <v>616</v>
      </c>
      <c r="D46" t="s">
        <v>541</v>
      </c>
      <c r="E46" t="s">
        <v>1369</v>
      </c>
      <c r="F46">
        <v>0</v>
      </c>
    </row>
    <row r="47" spans="1:6" x14ac:dyDescent="0.25">
      <c r="A47">
        <v>17090</v>
      </c>
      <c r="B47">
        <v>5914</v>
      </c>
      <c r="C47" t="s">
        <v>616</v>
      </c>
      <c r="D47" t="s">
        <v>541</v>
      </c>
      <c r="E47" t="s">
        <v>1370</v>
      </c>
      <c r="F47">
        <v>0</v>
      </c>
    </row>
    <row r="48" spans="1:6" x14ac:dyDescent="0.25">
      <c r="A48">
        <v>17090</v>
      </c>
      <c r="B48">
        <v>5914</v>
      </c>
      <c r="C48" t="s">
        <v>616</v>
      </c>
      <c r="D48" t="s">
        <v>541</v>
      </c>
      <c r="E48" t="s">
        <v>1371</v>
      </c>
      <c r="F48">
        <v>0</v>
      </c>
    </row>
    <row r="49" spans="1:6" x14ac:dyDescent="0.25">
      <c r="A49">
        <v>17093</v>
      </c>
      <c r="B49">
        <v>5914</v>
      </c>
      <c r="C49" t="s">
        <v>616</v>
      </c>
      <c r="D49" t="s">
        <v>542</v>
      </c>
      <c r="E49" t="s">
        <v>1321</v>
      </c>
    </row>
    <row r="50" spans="1:6" x14ac:dyDescent="0.25">
      <c r="A50">
        <v>17093</v>
      </c>
      <c r="B50">
        <v>5914</v>
      </c>
      <c r="C50" t="s">
        <v>616</v>
      </c>
      <c r="D50" t="s">
        <v>542</v>
      </c>
      <c r="E50" t="s">
        <v>1322</v>
      </c>
    </row>
    <row r="51" spans="1:6" x14ac:dyDescent="0.25">
      <c r="A51">
        <v>17093</v>
      </c>
      <c r="B51">
        <v>5914</v>
      </c>
      <c r="C51" t="s">
        <v>616</v>
      </c>
      <c r="D51" t="s">
        <v>542</v>
      </c>
      <c r="E51" t="s">
        <v>1323</v>
      </c>
    </row>
    <row r="52" spans="1:6" x14ac:dyDescent="0.25">
      <c r="A52">
        <v>17093</v>
      </c>
      <c r="B52">
        <v>5914</v>
      </c>
      <c r="C52" t="s">
        <v>616</v>
      </c>
      <c r="D52" t="s">
        <v>542</v>
      </c>
      <c r="E52" t="s">
        <v>1324</v>
      </c>
    </row>
    <row r="53" spans="1:6" x14ac:dyDescent="0.25">
      <c r="A53">
        <v>17093</v>
      </c>
      <c r="B53">
        <v>5914</v>
      </c>
      <c r="C53" t="s">
        <v>616</v>
      </c>
      <c r="D53" t="s">
        <v>542</v>
      </c>
      <c r="E53" t="s">
        <v>1325</v>
      </c>
      <c r="F53">
        <v>0</v>
      </c>
    </row>
    <row r="54" spans="1:6" x14ac:dyDescent="0.25">
      <c r="A54">
        <v>17093</v>
      </c>
      <c r="B54">
        <v>5914</v>
      </c>
      <c r="C54" t="s">
        <v>616</v>
      </c>
      <c r="D54" t="s">
        <v>542</v>
      </c>
      <c r="E54" t="s">
        <v>1326</v>
      </c>
      <c r="F54">
        <v>0</v>
      </c>
    </row>
    <row r="55" spans="1:6" x14ac:dyDescent="0.25">
      <c r="A55">
        <v>17093</v>
      </c>
      <c r="B55">
        <v>5914</v>
      </c>
      <c r="C55" t="s">
        <v>616</v>
      </c>
      <c r="D55" t="s">
        <v>542</v>
      </c>
      <c r="E55" t="s">
        <v>1333</v>
      </c>
      <c r="F55">
        <v>0</v>
      </c>
    </row>
    <row r="56" spans="1:6" x14ac:dyDescent="0.25">
      <c r="A56">
        <v>17093</v>
      </c>
      <c r="B56">
        <v>5914</v>
      </c>
      <c r="C56" t="s">
        <v>616</v>
      </c>
      <c r="D56" t="s">
        <v>542</v>
      </c>
      <c r="E56" t="s">
        <v>1334</v>
      </c>
      <c r="F56">
        <v>0</v>
      </c>
    </row>
    <row r="57" spans="1:6" x14ac:dyDescent="0.25">
      <c r="A57">
        <v>17093</v>
      </c>
      <c r="B57">
        <v>5914</v>
      </c>
      <c r="C57" t="s">
        <v>616</v>
      </c>
      <c r="D57" t="s">
        <v>542</v>
      </c>
      <c r="E57" t="s">
        <v>1335</v>
      </c>
      <c r="F57">
        <v>0</v>
      </c>
    </row>
    <row r="58" spans="1:6" x14ac:dyDescent="0.25">
      <c r="A58">
        <v>17093</v>
      </c>
      <c r="B58">
        <v>5914</v>
      </c>
      <c r="C58" t="s">
        <v>616</v>
      </c>
      <c r="D58" t="s">
        <v>542</v>
      </c>
      <c r="E58" t="s">
        <v>1336</v>
      </c>
      <c r="F58">
        <v>0</v>
      </c>
    </row>
    <row r="59" spans="1:6" x14ac:dyDescent="0.25">
      <c r="A59">
        <v>17093</v>
      </c>
      <c r="B59">
        <v>5914</v>
      </c>
      <c r="C59" t="s">
        <v>616</v>
      </c>
      <c r="D59" t="s">
        <v>542</v>
      </c>
      <c r="E59" t="s">
        <v>1337</v>
      </c>
      <c r="F59">
        <v>0</v>
      </c>
    </row>
    <row r="60" spans="1:6" x14ac:dyDescent="0.25">
      <c r="A60">
        <v>17093</v>
      </c>
      <c r="B60">
        <v>5914</v>
      </c>
      <c r="C60" t="s">
        <v>616</v>
      </c>
      <c r="D60" t="s">
        <v>542</v>
      </c>
      <c r="E60" t="s">
        <v>1338</v>
      </c>
      <c r="F60">
        <v>0</v>
      </c>
    </row>
    <row r="61" spans="1:6" x14ac:dyDescent="0.25">
      <c r="A61">
        <v>17093</v>
      </c>
      <c r="B61">
        <v>5914</v>
      </c>
      <c r="C61" t="s">
        <v>616</v>
      </c>
      <c r="D61" t="s">
        <v>542</v>
      </c>
      <c r="E61" t="s">
        <v>1339</v>
      </c>
      <c r="F61">
        <v>620</v>
      </c>
    </row>
    <row r="62" spans="1:6" x14ac:dyDescent="0.25">
      <c r="A62">
        <v>17093</v>
      </c>
      <c r="B62">
        <v>5914</v>
      </c>
      <c r="C62" t="s">
        <v>616</v>
      </c>
      <c r="D62" t="s">
        <v>542</v>
      </c>
      <c r="E62" t="s">
        <v>1340</v>
      </c>
      <c r="F62">
        <v>0</v>
      </c>
    </row>
    <row r="63" spans="1:6" x14ac:dyDescent="0.25">
      <c r="A63">
        <v>17093</v>
      </c>
      <c r="B63">
        <v>5914</v>
      </c>
      <c r="C63" t="s">
        <v>616</v>
      </c>
      <c r="D63" t="s">
        <v>542</v>
      </c>
      <c r="E63" t="s">
        <v>1341</v>
      </c>
      <c r="F63">
        <v>0</v>
      </c>
    </row>
    <row r="64" spans="1:6" x14ac:dyDescent="0.25">
      <c r="A64">
        <v>17093</v>
      </c>
      <c r="B64">
        <v>5914</v>
      </c>
      <c r="C64" t="s">
        <v>616</v>
      </c>
      <c r="D64" t="s">
        <v>542</v>
      </c>
      <c r="E64" t="s">
        <v>1342</v>
      </c>
      <c r="F64">
        <v>0</v>
      </c>
    </row>
    <row r="65" spans="1:6" x14ac:dyDescent="0.25">
      <c r="A65">
        <v>17093</v>
      </c>
      <c r="B65">
        <v>5914</v>
      </c>
      <c r="C65" t="s">
        <v>616</v>
      </c>
      <c r="D65" t="s">
        <v>542</v>
      </c>
      <c r="E65" t="s">
        <v>1343</v>
      </c>
      <c r="F65">
        <v>0</v>
      </c>
    </row>
    <row r="66" spans="1:6" x14ac:dyDescent="0.25">
      <c r="A66">
        <v>17093</v>
      </c>
      <c r="B66">
        <v>5914</v>
      </c>
      <c r="C66" t="s">
        <v>616</v>
      </c>
      <c r="D66" t="s">
        <v>542</v>
      </c>
      <c r="E66" t="s">
        <v>1344</v>
      </c>
      <c r="F66">
        <v>0</v>
      </c>
    </row>
    <row r="67" spans="1:6" x14ac:dyDescent="0.25">
      <c r="A67">
        <v>17093</v>
      </c>
      <c r="B67">
        <v>5914</v>
      </c>
      <c r="C67" t="s">
        <v>616</v>
      </c>
      <c r="D67" t="s">
        <v>542</v>
      </c>
      <c r="E67" t="s">
        <v>1345</v>
      </c>
      <c r="F67">
        <v>500</v>
      </c>
    </row>
    <row r="68" spans="1:6" x14ac:dyDescent="0.25">
      <c r="A68">
        <v>17093</v>
      </c>
      <c r="B68">
        <v>5914</v>
      </c>
      <c r="C68" t="s">
        <v>616</v>
      </c>
      <c r="D68" t="s">
        <v>542</v>
      </c>
      <c r="E68" t="s">
        <v>1346</v>
      </c>
      <c r="F68">
        <v>0</v>
      </c>
    </row>
    <row r="69" spans="1:6" x14ac:dyDescent="0.25">
      <c r="A69">
        <v>17093</v>
      </c>
      <c r="B69">
        <v>5914</v>
      </c>
      <c r="C69" t="s">
        <v>616</v>
      </c>
      <c r="D69" t="s">
        <v>542</v>
      </c>
      <c r="E69" t="s">
        <v>1347</v>
      </c>
      <c r="F69">
        <v>0</v>
      </c>
    </row>
    <row r="70" spans="1:6" x14ac:dyDescent="0.25">
      <c r="A70">
        <v>17093</v>
      </c>
      <c r="B70">
        <v>5914</v>
      </c>
      <c r="C70" t="s">
        <v>616</v>
      </c>
      <c r="D70" t="s">
        <v>542</v>
      </c>
      <c r="E70" t="s">
        <v>1348</v>
      </c>
      <c r="F70">
        <v>0</v>
      </c>
    </row>
    <row r="71" spans="1:6" x14ac:dyDescent="0.25">
      <c r="A71">
        <v>17093</v>
      </c>
      <c r="B71">
        <v>5914</v>
      </c>
      <c r="C71" t="s">
        <v>616</v>
      </c>
      <c r="D71" t="s">
        <v>542</v>
      </c>
      <c r="E71" t="s">
        <v>1349</v>
      </c>
      <c r="F71">
        <v>0</v>
      </c>
    </row>
    <row r="72" spans="1:6" x14ac:dyDescent="0.25">
      <c r="A72">
        <v>17093</v>
      </c>
      <c r="B72">
        <v>5914</v>
      </c>
      <c r="C72" t="s">
        <v>616</v>
      </c>
      <c r="D72" t="s">
        <v>542</v>
      </c>
      <c r="E72" t="s">
        <v>1350</v>
      </c>
      <c r="F72">
        <v>0</v>
      </c>
    </row>
    <row r="73" spans="1:6" x14ac:dyDescent="0.25">
      <c r="A73">
        <v>17093</v>
      </c>
      <c r="B73">
        <v>5914</v>
      </c>
      <c r="C73" t="s">
        <v>616</v>
      </c>
      <c r="D73" t="s">
        <v>542</v>
      </c>
      <c r="E73" t="s">
        <v>1351</v>
      </c>
      <c r="F73">
        <v>0</v>
      </c>
    </row>
    <row r="74" spans="1:6" x14ac:dyDescent="0.25">
      <c r="A74">
        <v>17093</v>
      </c>
      <c r="B74">
        <v>5914</v>
      </c>
      <c r="C74" t="s">
        <v>616</v>
      </c>
      <c r="D74" t="s">
        <v>542</v>
      </c>
      <c r="E74" t="s">
        <v>1352</v>
      </c>
      <c r="F74">
        <v>0</v>
      </c>
    </row>
    <row r="75" spans="1:6" x14ac:dyDescent="0.25">
      <c r="A75">
        <v>17093</v>
      </c>
      <c r="B75">
        <v>5914</v>
      </c>
      <c r="C75" t="s">
        <v>616</v>
      </c>
      <c r="D75" t="s">
        <v>542</v>
      </c>
      <c r="E75" t="s">
        <v>1353</v>
      </c>
      <c r="F75">
        <v>0</v>
      </c>
    </row>
    <row r="76" spans="1:6" x14ac:dyDescent="0.25">
      <c r="A76">
        <v>17093</v>
      </c>
      <c r="B76">
        <v>5914</v>
      </c>
      <c r="C76" t="s">
        <v>616</v>
      </c>
      <c r="D76" t="s">
        <v>542</v>
      </c>
      <c r="E76" t="s">
        <v>1354</v>
      </c>
      <c r="F76">
        <v>0</v>
      </c>
    </row>
    <row r="77" spans="1:6" x14ac:dyDescent="0.25">
      <c r="A77">
        <v>17093</v>
      </c>
      <c r="B77">
        <v>5914</v>
      </c>
      <c r="C77" t="s">
        <v>616</v>
      </c>
      <c r="D77" t="s">
        <v>542</v>
      </c>
      <c r="E77" t="s">
        <v>1355</v>
      </c>
      <c r="F77">
        <v>0</v>
      </c>
    </row>
    <row r="78" spans="1:6" x14ac:dyDescent="0.25">
      <c r="A78">
        <v>17093</v>
      </c>
      <c r="B78">
        <v>5914</v>
      </c>
      <c r="C78" t="s">
        <v>616</v>
      </c>
      <c r="D78" t="s">
        <v>542</v>
      </c>
      <c r="E78" t="s">
        <v>1356</v>
      </c>
      <c r="F78">
        <v>500</v>
      </c>
    </row>
    <row r="79" spans="1:6" x14ac:dyDescent="0.25">
      <c r="A79">
        <v>17093</v>
      </c>
      <c r="B79">
        <v>5914</v>
      </c>
      <c r="C79" t="s">
        <v>616</v>
      </c>
      <c r="D79" t="s">
        <v>542</v>
      </c>
      <c r="E79" t="s">
        <v>1357</v>
      </c>
      <c r="F79">
        <v>0</v>
      </c>
    </row>
    <row r="80" spans="1:6" x14ac:dyDescent="0.25">
      <c r="A80">
        <v>17093</v>
      </c>
      <c r="B80">
        <v>5914</v>
      </c>
      <c r="C80" t="s">
        <v>616</v>
      </c>
      <c r="D80" t="s">
        <v>542</v>
      </c>
      <c r="E80" t="s">
        <v>1358</v>
      </c>
      <c r="F80">
        <v>0</v>
      </c>
    </row>
    <row r="81" spans="1:6" x14ac:dyDescent="0.25">
      <c r="A81">
        <v>17093</v>
      </c>
      <c r="B81">
        <v>5914</v>
      </c>
      <c r="C81" t="s">
        <v>616</v>
      </c>
      <c r="D81" t="s">
        <v>542</v>
      </c>
      <c r="E81" t="s">
        <v>1359</v>
      </c>
      <c r="F81">
        <v>0</v>
      </c>
    </row>
    <row r="82" spans="1:6" x14ac:dyDescent="0.25">
      <c r="A82">
        <v>17093</v>
      </c>
      <c r="B82">
        <v>5914</v>
      </c>
      <c r="C82" t="s">
        <v>616</v>
      </c>
      <c r="D82" t="s">
        <v>542</v>
      </c>
      <c r="E82" t="s">
        <v>1360</v>
      </c>
      <c r="F82">
        <v>0</v>
      </c>
    </row>
    <row r="83" spans="1:6" x14ac:dyDescent="0.25">
      <c r="A83">
        <v>17093</v>
      </c>
      <c r="B83">
        <v>5914</v>
      </c>
      <c r="C83" t="s">
        <v>616</v>
      </c>
      <c r="D83" t="s">
        <v>542</v>
      </c>
      <c r="E83" t="s">
        <v>1361</v>
      </c>
      <c r="F83">
        <v>0</v>
      </c>
    </row>
    <row r="84" spans="1:6" x14ac:dyDescent="0.25">
      <c r="A84">
        <v>17093</v>
      </c>
      <c r="B84">
        <v>5914</v>
      </c>
      <c r="C84" t="s">
        <v>616</v>
      </c>
      <c r="D84" t="s">
        <v>542</v>
      </c>
      <c r="E84" t="s">
        <v>1362</v>
      </c>
      <c r="F84">
        <v>0</v>
      </c>
    </row>
    <row r="85" spans="1:6" x14ac:dyDescent="0.25">
      <c r="A85">
        <v>17093</v>
      </c>
      <c r="B85">
        <v>5914</v>
      </c>
      <c r="C85" t="s">
        <v>616</v>
      </c>
      <c r="D85" t="s">
        <v>542</v>
      </c>
      <c r="E85" t="s">
        <v>1363</v>
      </c>
      <c r="F85">
        <v>0</v>
      </c>
    </row>
    <row r="86" spans="1:6" x14ac:dyDescent="0.25">
      <c r="A86">
        <v>17093</v>
      </c>
      <c r="B86">
        <v>5914</v>
      </c>
      <c r="C86" t="s">
        <v>616</v>
      </c>
      <c r="D86" t="s">
        <v>542</v>
      </c>
      <c r="E86" t="s">
        <v>1364</v>
      </c>
      <c r="F86">
        <v>0</v>
      </c>
    </row>
    <row r="87" spans="1:6" x14ac:dyDescent="0.25">
      <c r="A87">
        <v>17093</v>
      </c>
      <c r="B87">
        <v>5914</v>
      </c>
      <c r="C87" t="s">
        <v>616</v>
      </c>
      <c r="D87" t="s">
        <v>542</v>
      </c>
      <c r="E87" t="s">
        <v>1365</v>
      </c>
      <c r="F87">
        <v>0</v>
      </c>
    </row>
    <row r="88" spans="1:6" x14ac:dyDescent="0.25">
      <c r="A88">
        <v>17093</v>
      </c>
      <c r="B88">
        <v>5914</v>
      </c>
      <c r="C88" t="s">
        <v>616</v>
      </c>
      <c r="D88" t="s">
        <v>542</v>
      </c>
      <c r="E88" t="s">
        <v>1366</v>
      </c>
      <c r="F88">
        <v>0</v>
      </c>
    </row>
    <row r="89" spans="1:6" x14ac:dyDescent="0.25">
      <c r="A89">
        <v>17093</v>
      </c>
      <c r="B89">
        <v>5914</v>
      </c>
      <c r="C89" t="s">
        <v>616</v>
      </c>
      <c r="D89" t="s">
        <v>542</v>
      </c>
      <c r="E89" t="s">
        <v>1367</v>
      </c>
      <c r="F89">
        <v>0</v>
      </c>
    </row>
    <row r="90" spans="1:6" x14ac:dyDescent="0.25">
      <c r="A90">
        <v>17093</v>
      </c>
      <c r="B90">
        <v>5914</v>
      </c>
      <c r="C90" t="s">
        <v>616</v>
      </c>
      <c r="D90" t="s">
        <v>542</v>
      </c>
      <c r="E90" t="s">
        <v>1368</v>
      </c>
      <c r="F90">
        <v>0</v>
      </c>
    </row>
    <row r="91" spans="1:6" x14ac:dyDescent="0.25">
      <c r="A91">
        <v>17093</v>
      </c>
      <c r="B91">
        <v>5914</v>
      </c>
      <c r="C91" t="s">
        <v>616</v>
      </c>
      <c r="D91" t="s">
        <v>542</v>
      </c>
      <c r="E91" t="s">
        <v>1369</v>
      </c>
      <c r="F91">
        <v>0</v>
      </c>
    </row>
    <row r="92" spans="1:6" x14ac:dyDescent="0.25">
      <c r="A92">
        <v>17093</v>
      </c>
      <c r="B92">
        <v>5914</v>
      </c>
      <c r="C92" t="s">
        <v>616</v>
      </c>
      <c r="D92" t="s">
        <v>542</v>
      </c>
      <c r="E92" t="s">
        <v>1370</v>
      </c>
      <c r="F92">
        <v>0</v>
      </c>
    </row>
    <row r="93" spans="1:6" x14ac:dyDescent="0.25">
      <c r="A93">
        <v>17093</v>
      </c>
      <c r="B93">
        <v>5914</v>
      </c>
      <c r="C93" t="s">
        <v>616</v>
      </c>
      <c r="D93" t="s">
        <v>542</v>
      </c>
      <c r="E93" t="s">
        <v>1371</v>
      </c>
      <c r="F93">
        <v>0</v>
      </c>
    </row>
    <row r="94" spans="1:6" x14ac:dyDescent="0.25">
      <c r="A94">
        <v>62678148</v>
      </c>
      <c r="B94">
        <v>5914</v>
      </c>
      <c r="C94" t="s">
        <v>620</v>
      </c>
      <c r="D94" t="s">
        <v>285</v>
      </c>
      <c r="E94" t="s">
        <v>1321</v>
      </c>
    </row>
    <row r="95" spans="1:6" x14ac:dyDescent="0.25">
      <c r="A95">
        <v>62678148</v>
      </c>
      <c r="B95">
        <v>5914</v>
      </c>
      <c r="C95" t="s">
        <v>620</v>
      </c>
      <c r="D95" t="s">
        <v>285</v>
      </c>
      <c r="E95" t="s">
        <v>1322</v>
      </c>
    </row>
    <row r="96" spans="1:6" x14ac:dyDescent="0.25">
      <c r="A96">
        <v>62678148</v>
      </c>
      <c r="B96">
        <v>5914</v>
      </c>
      <c r="C96" t="s">
        <v>620</v>
      </c>
      <c r="D96" t="s">
        <v>285</v>
      </c>
      <c r="E96" t="s">
        <v>1323</v>
      </c>
    </row>
    <row r="97" spans="1:6" x14ac:dyDescent="0.25">
      <c r="A97">
        <v>62678148</v>
      </c>
      <c r="B97">
        <v>5914</v>
      </c>
      <c r="C97" t="s">
        <v>620</v>
      </c>
      <c r="D97" t="s">
        <v>285</v>
      </c>
      <c r="E97" t="s">
        <v>1324</v>
      </c>
    </row>
    <row r="98" spans="1:6" x14ac:dyDescent="0.25">
      <c r="A98">
        <v>62678148</v>
      </c>
      <c r="B98">
        <v>5914</v>
      </c>
      <c r="C98" t="s">
        <v>620</v>
      </c>
      <c r="D98" t="s">
        <v>285</v>
      </c>
      <c r="E98" t="s">
        <v>1325</v>
      </c>
      <c r="F98">
        <v>0</v>
      </c>
    </row>
    <row r="99" spans="1:6" x14ac:dyDescent="0.25">
      <c r="A99">
        <v>62678148</v>
      </c>
      <c r="B99">
        <v>5914</v>
      </c>
      <c r="C99" t="s">
        <v>620</v>
      </c>
      <c r="D99" t="s">
        <v>285</v>
      </c>
      <c r="E99" t="s">
        <v>1326</v>
      </c>
      <c r="F99">
        <v>0</v>
      </c>
    </row>
    <row r="100" spans="1:6" x14ac:dyDescent="0.25">
      <c r="A100">
        <v>62678148</v>
      </c>
      <c r="B100">
        <v>5914</v>
      </c>
      <c r="C100" t="s">
        <v>620</v>
      </c>
      <c r="D100" t="s">
        <v>285</v>
      </c>
      <c r="E100" t="s">
        <v>1333</v>
      </c>
      <c r="F100">
        <v>0</v>
      </c>
    </row>
    <row r="101" spans="1:6" x14ac:dyDescent="0.25">
      <c r="A101">
        <v>62678148</v>
      </c>
      <c r="B101">
        <v>5914</v>
      </c>
      <c r="C101" t="s">
        <v>620</v>
      </c>
      <c r="D101" t="s">
        <v>285</v>
      </c>
      <c r="E101" t="s">
        <v>1334</v>
      </c>
      <c r="F101">
        <v>0</v>
      </c>
    </row>
    <row r="102" spans="1:6" x14ac:dyDescent="0.25">
      <c r="A102">
        <v>62678148</v>
      </c>
      <c r="B102">
        <v>5914</v>
      </c>
      <c r="C102" t="s">
        <v>620</v>
      </c>
      <c r="D102" t="s">
        <v>285</v>
      </c>
      <c r="E102" t="s">
        <v>1335</v>
      </c>
      <c r="F102">
        <v>0</v>
      </c>
    </row>
    <row r="103" spans="1:6" x14ac:dyDescent="0.25">
      <c r="A103">
        <v>62678148</v>
      </c>
      <c r="B103">
        <v>5914</v>
      </c>
      <c r="C103" t="s">
        <v>620</v>
      </c>
      <c r="D103" t="s">
        <v>285</v>
      </c>
      <c r="E103" t="s">
        <v>1336</v>
      </c>
      <c r="F103">
        <v>0</v>
      </c>
    </row>
    <row r="104" spans="1:6" x14ac:dyDescent="0.25">
      <c r="A104">
        <v>62678148</v>
      </c>
      <c r="B104">
        <v>5914</v>
      </c>
      <c r="C104" t="s">
        <v>620</v>
      </c>
      <c r="D104" t="s">
        <v>285</v>
      </c>
      <c r="E104" t="s">
        <v>1337</v>
      </c>
      <c r="F104">
        <v>0</v>
      </c>
    </row>
    <row r="105" spans="1:6" x14ac:dyDescent="0.25">
      <c r="A105">
        <v>62678148</v>
      </c>
      <c r="B105">
        <v>5914</v>
      </c>
      <c r="C105" t="s">
        <v>620</v>
      </c>
      <c r="D105" t="s">
        <v>285</v>
      </c>
      <c r="E105" t="s">
        <v>1338</v>
      </c>
      <c r="F105">
        <v>0</v>
      </c>
    </row>
    <row r="106" spans="1:6" x14ac:dyDescent="0.25">
      <c r="A106">
        <v>62678148</v>
      </c>
      <c r="B106">
        <v>5914</v>
      </c>
      <c r="C106" t="s">
        <v>620</v>
      </c>
      <c r="D106" t="s">
        <v>285</v>
      </c>
      <c r="E106" t="s">
        <v>1339</v>
      </c>
      <c r="F106">
        <v>0</v>
      </c>
    </row>
    <row r="107" spans="1:6" x14ac:dyDescent="0.25">
      <c r="A107">
        <v>62678148</v>
      </c>
      <c r="B107">
        <v>5914</v>
      </c>
      <c r="C107" t="s">
        <v>620</v>
      </c>
      <c r="D107" t="s">
        <v>285</v>
      </c>
      <c r="E107" t="s">
        <v>1340</v>
      </c>
      <c r="F107">
        <v>0</v>
      </c>
    </row>
    <row r="108" spans="1:6" x14ac:dyDescent="0.25">
      <c r="A108">
        <v>62678148</v>
      </c>
      <c r="B108">
        <v>5914</v>
      </c>
      <c r="C108" t="s">
        <v>620</v>
      </c>
      <c r="D108" t="s">
        <v>285</v>
      </c>
      <c r="E108" t="s">
        <v>1341</v>
      </c>
      <c r="F108">
        <v>0</v>
      </c>
    </row>
    <row r="109" spans="1:6" x14ac:dyDescent="0.25">
      <c r="A109">
        <v>62678148</v>
      </c>
      <c r="B109">
        <v>5914</v>
      </c>
      <c r="C109" t="s">
        <v>620</v>
      </c>
      <c r="D109" t="s">
        <v>285</v>
      </c>
      <c r="E109" t="s">
        <v>1342</v>
      </c>
      <c r="F109">
        <v>0</v>
      </c>
    </row>
    <row r="110" spans="1:6" x14ac:dyDescent="0.25">
      <c r="A110">
        <v>62678148</v>
      </c>
      <c r="B110">
        <v>5914</v>
      </c>
      <c r="C110" t="s">
        <v>620</v>
      </c>
      <c r="D110" t="s">
        <v>285</v>
      </c>
      <c r="E110" t="s">
        <v>1343</v>
      </c>
      <c r="F110">
        <v>0</v>
      </c>
    </row>
    <row r="111" spans="1:6" x14ac:dyDescent="0.25">
      <c r="A111">
        <v>62678148</v>
      </c>
      <c r="B111">
        <v>5914</v>
      </c>
      <c r="C111" t="s">
        <v>620</v>
      </c>
      <c r="D111" t="s">
        <v>285</v>
      </c>
      <c r="E111" t="s">
        <v>1344</v>
      </c>
      <c r="F111">
        <v>0</v>
      </c>
    </row>
    <row r="112" spans="1:6" x14ac:dyDescent="0.25">
      <c r="A112">
        <v>62678148</v>
      </c>
      <c r="B112">
        <v>5914</v>
      </c>
      <c r="C112" t="s">
        <v>620</v>
      </c>
      <c r="D112" t="s">
        <v>285</v>
      </c>
      <c r="E112" t="s">
        <v>1345</v>
      </c>
      <c r="F112">
        <v>0</v>
      </c>
    </row>
    <row r="113" spans="1:6" x14ac:dyDescent="0.25">
      <c r="A113">
        <v>62678148</v>
      </c>
      <c r="B113">
        <v>5914</v>
      </c>
      <c r="C113" t="s">
        <v>620</v>
      </c>
      <c r="D113" t="s">
        <v>285</v>
      </c>
      <c r="E113" t="s">
        <v>1346</v>
      </c>
      <c r="F113">
        <v>0</v>
      </c>
    </row>
    <row r="114" spans="1:6" x14ac:dyDescent="0.25">
      <c r="A114">
        <v>62678148</v>
      </c>
      <c r="B114">
        <v>5914</v>
      </c>
      <c r="C114" t="s">
        <v>620</v>
      </c>
      <c r="D114" t="s">
        <v>285</v>
      </c>
      <c r="E114" t="s">
        <v>1347</v>
      </c>
      <c r="F114">
        <v>0</v>
      </c>
    </row>
    <row r="115" spans="1:6" x14ac:dyDescent="0.25">
      <c r="A115">
        <v>62678148</v>
      </c>
      <c r="B115">
        <v>5914</v>
      </c>
      <c r="C115" t="s">
        <v>620</v>
      </c>
      <c r="D115" t="s">
        <v>285</v>
      </c>
      <c r="E115" t="s">
        <v>1348</v>
      </c>
      <c r="F115">
        <v>36960</v>
      </c>
    </row>
    <row r="116" spans="1:6" x14ac:dyDescent="0.25">
      <c r="A116">
        <v>62678148</v>
      </c>
      <c r="B116">
        <v>5914</v>
      </c>
      <c r="C116" t="s">
        <v>620</v>
      </c>
      <c r="D116" t="s">
        <v>285</v>
      </c>
      <c r="E116" t="s">
        <v>1349</v>
      </c>
      <c r="F116">
        <v>0</v>
      </c>
    </row>
    <row r="117" spans="1:6" x14ac:dyDescent="0.25">
      <c r="A117">
        <v>62678148</v>
      </c>
      <c r="B117">
        <v>5914</v>
      </c>
      <c r="C117" t="s">
        <v>620</v>
      </c>
      <c r="D117" t="s">
        <v>285</v>
      </c>
      <c r="E117" t="s">
        <v>1350</v>
      </c>
      <c r="F117">
        <v>0</v>
      </c>
    </row>
    <row r="118" spans="1:6" x14ac:dyDescent="0.25">
      <c r="A118">
        <v>62678148</v>
      </c>
      <c r="B118">
        <v>5914</v>
      </c>
      <c r="C118" t="s">
        <v>620</v>
      </c>
      <c r="D118" t="s">
        <v>285</v>
      </c>
      <c r="E118" t="s">
        <v>1351</v>
      </c>
      <c r="F118">
        <v>0</v>
      </c>
    </row>
    <row r="119" spans="1:6" x14ac:dyDescent="0.25">
      <c r="A119">
        <v>62678148</v>
      </c>
      <c r="B119">
        <v>5914</v>
      </c>
      <c r="C119" t="s">
        <v>620</v>
      </c>
      <c r="D119" t="s">
        <v>285</v>
      </c>
      <c r="E119" t="s">
        <v>1352</v>
      </c>
      <c r="F119">
        <v>0</v>
      </c>
    </row>
    <row r="120" spans="1:6" x14ac:dyDescent="0.25">
      <c r="A120">
        <v>62678148</v>
      </c>
      <c r="B120">
        <v>5914</v>
      </c>
      <c r="C120" t="s">
        <v>620</v>
      </c>
      <c r="D120" t="s">
        <v>285</v>
      </c>
      <c r="E120" t="s">
        <v>1353</v>
      </c>
      <c r="F120">
        <v>0</v>
      </c>
    </row>
    <row r="121" spans="1:6" x14ac:dyDescent="0.25">
      <c r="A121">
        <v>62678148</v>
      </c>
      <c r="B121">
        <v>5914</v>
      </c>
      <c r="C121" t="s">
        <v>620</v>
      </c>
      <c r="D121" t="s">
        <v>285</v>
      </c>
      <c r="E121" t="s">
        <v>1354</v>
      </c>
      <c r="F121">
        <v>0</v>
      </c>
    </row>
    <row r="122" spans="1:6" x14ac:dyDescent="0.25">
      <c r="A122">
        <v>62678148</v>
      </c>
      <c r="B122">
        <v>5914</v>
      </c>
      <c r="C122" t="s">
        <v>620</v>
      </c>
      <c r="D122" t="s">
        <v>285</v>
      </c>
      <c r="E122" t="s">
        <v>1355</v>
      </c>
      <c r="F122">
        <v>0</v>
      </c>
    </row>
    <row r="123" spans="1:6" x14ac:dyDescent="0.25">
      <c r="A123">
        <v>62678148</v>
      </c>
      <c r="B123">
        <v>5914</v>
      </c>
      <c r="C123" t="s">
        <v>620</v>
      </c>
      <c r="D123" t="s">
        <v>285</v>
      </c>
      <c r="E123" t="s">
        <v>1356</v>
      </c>
      <c r="F123">
        <v>0</v>
      </c>
    </row>
    <row r="124" spans="1:6" x14ac:dyDescent="0.25">
      <c r="A124">
        <v>62678148</v>
      </c>
      <c r="B124">
        <v>5914</v>
      </c>
      <c r="C124" t="s">
        <v>620</v>
      </c>
      <c r="D124" t="s">
        <v>285</v>
      </c>
      <c r="E124" t="s">
        <v>1357</v>
      </c>
      <c r="F124">
        <v>0</v>
      </c>
    </row>
    <row r="125" spans="1:6" x14ac:dyDescent="0.25">
      <c r="A125">
        <v>62678148</v>
      </c>
      <c r="B125">
        <v>5914</v>
      </c>
      <c r="C125" t="s">
        <v>620</v>
      </c>
      <c r="D125" t="s">
        <v>285</v>
      </c>
      <c r="E125" t="s">
        <v>1358</v>
      </c>
      <c r="F125">
        <v>0</v>
      </c>
    </row>
    <row r="126" spans="1:6" x14ac:dyDescent="0.25">
      <c r="A126">
        <v>62678148</v>
      </c>
      <c r="B126">
        <v>5914</v>
      </c>
      <c r="C126" t="s">
        <v>620</v>
      </c>
      <c r="D126" t="s">
        <v>285</v>
      </c>
      <c r="E126" t="s">
        <v>1359</v>
      </c>
      <c r="F126">
        <v>0</v>
      </c>
    </row>
    <row r="127" spans="1:6" x14ac:dyDescent="0.25">
      <c r="A127">
        <v>62678148</v>
      </c>
      <c r="B127">
        <v>5914</v>
      </c>
      <c r="C127" t="s">
        <v>620</v>
      </c>
      <c r="D127" t="s">
        <v>285</v>
      </c>
      <c r="E127" t="s">
        <v>1360</v>
      </c>
      <c r="F127">
        <v>0</v>
      </c>
    </row>
    <row r="128" spans="1:6" x14ac:dyDescent="0.25">
      <c r="A128">
        <v>62678148</v>
      </c>
      <c r="B128">
        <v>5914</v>
      </c>
      <c r="C128" t="s">
        <v>620</v>
      </c>
      <c r="D128" t="s">
        <v>285</v>
      </c>
      <c r="E128" t="s">
        <v>1361</v>
      </c>
      <c r="F128">
        <v>0</v>
      </c>
    </row>
    <row r="129" spans="1:6" x14ac:dyDescent="0.25">
      <c r="A129">
        <v>62678148</v>
      </c>
      <c r="B129">
        <v>5914</v>
      </c>
      <c r="C129" t="s">
        <v>620</v>
      </c>
      <c r="D129" t="s">
        <v>285</v>
      </c>
      <c r="E129" t="s">
        <v>1362</v>
      </c>
      <c r="F129">
        <v>0</v>
      </c>
    </row>
    <row r="130" spans="1:6" x14ac:dyDescent="0.25">
      <c r="A130">
        <v>62678148</v>
      </c>
      <c r="B130">
        <v>5914</v>
      </c>
      <c r="C130" t="s">
        <v>620</v>
      </c>
      <c r="D130" t="s">
        <v>285</v>
      </c>
      <c r="E130" t="s">
        <v>1363</v>
      </c>
      <c r="F130">
        <v>0</v>
      </c>
    </row>
    <row r="131" spans="1:6" x14ac:dyDescent="0.25">
      <c r="A131">
        <v>62678148</v>
      </c>
      <c r="B131">
        <v>5914</v>
      </c>
      <c r="C131" t="s">
        <v>620</v>
      </c>
      <c r="D131" t="s">
        <v>285</v>
      </c>
      <c r="E131" t="s">
        <v>1364</v>
      </c>
      <c r="F131">
        <v>0</v>
      </c>
    </row>
    <row r="132" spans="1:6" x14ac:dyDescent="0.25">
      <c r="A132">
        <v>62678148</v>
      </c>
      <c r="B132">
        <v>5914</v>
      </c>
      <c r="C132" t="s">
        <v>620</v>
      </c>
      <c r="D132" t="s">
        <v>285</v>
      </c>
      <c r="E132" t="s">
        <v>1365</v>
      </c>
      <c r="F132">
        <v>0</v>
      </c>
    </row>
    <row r="133" spans="1:6" x14ac:dyDescent="0.25">
      <c r="A133">
        <v>62678148</v>
      </c>
      <c r="B133">
        <v>5914</v>
      </c>
      <c r="C133" t="s">
        <v>620</v>
      </c>
      <c r="D133" t="s">
        <v>285</v>
      </c>
      <c r="E133" t="s">
        <v>1366</v>
      </c>
      <c r="F133">
        <v>0</v>
      </c>
    </row>
    <row r="134" spans="1:6" x14ac:dyDescent="0.25">
      <c r="A134">
        <v>62678148</v>
      </c>
      <c r="B134">
        <v>5914</v>
      </c>
      <c r="C134" t="s">
        <v>620</v>
      </c>
      <c r="D134" t="s">
        <v>285</v>
      </c>
      <c r="E134" t="s">
        <v>1367</v>
      </c>
      <c r="F134">
        <v>0</v>
      </c>
    </row>
    <row r="135" spans="1:6" x14ac:dyDescent="0.25">
      <c r="A135">
        <v>62678148</v>
      </c>
      <c r="B135">
        <v>5914</v>
      </c>
      <c r="C135" t="s">
        <v>620</v>
      </c>
      <c r="D135" t="s">
        <v>285</v>
      </c>
      <c r="E135" t="s">
        <v>1368</v>
      </c>
      <c r="F135">
        <v>0</v>
      </c>
    </row>
    <row r="136" spans="1:6" x14ac:dyDescent="0.25">
      <c r="A136">
        <v>62678148</v>
      </c>
      <c r="B136">
        <v>5914</v>
      </c>
      <c r="C136" t="s">
        <v>620</v>
      </c>
      <c r="D136" t="s">
        <v>285</v>
      </c>
      <c r="E136" t="s">
        <v>1369</v>
      </c>
      <c r="F136">
        <v>0</v>
      </c>
    </row>
    <row r="137" spans="1:6" x14ac:dyDescent="0.25">
      <c r="A137">
        <v>62678148</v>
      </c>
      <c r="B137">
        <v>5914</v>
      </c>
      <c r="C137" t="s">
        <v>620</v>
      </c>
      <c r="D137" t="s">
        <v>285</v>
      </c>
      <c r="E137" t="s">
        <v>1370</v>
      </c>
      <c r="F137">
        <v>0</v>
      </c>
    </row>
    <row r="138" spans="1:6" x14ac:dyDescent="0.25">
      <c r="A138">
        <v>62678148</v>
      </c>
      <c r="B138">
        <v>5914</v>
      </c>
      <c r="C138" t="s">
        <v>620</v>
      </c>
      <c r="D138" t="s">
        <v>285</v>
      </c>
      <c r="E138" t="s">
        <v>1371</v>
      </c>
      <c r="F138">
        <v>0</v>
      </c>
    </row>
    <row r="139" spans="1:6" x14ac:dyDescent="0.25">
      <c r="A139">
        <v>62678150</v>
      </c>
      <c r="B139">
        <v>5914</v>
      </c>
      <c r="C139" t="s">
        <v>620</v>
      </c>
      <c r="D139" t="s">
        <v>622</v>
      </c>
      <c r="E139" t="s">
        <v>1321</v>
      </c>
    </row>
    <row r="140" spans="1:6" x14ac:dyDescent="0.25">
      <c r="A140">
        <v>62678150</v>
      </c>
      <c r="B140">
        <v>5914</v>
      </c>
      <c r="C140" t="s">
        <v>620</v>
      </c>
      <c r="D140" t="s">
        <v>622</v>
      </c>
      <c r="E140" t="s">
        <v>1322</v>
      </c>
    </row>
    <row r="141" spans="1:6" x14ac:dyDescent="0.25">
      <c r="A141">
        <v>62678150</v>
      </c>
      <c r="B141">
        <v>5914</v>
      </c>
      <c r="C141" t="s">
        <v>620</v>
      </c>
      <c r="D141" t="s">
        <v>622</v>
      </c>
      <c r="E141" t="s">
        <v>1323</v>
      </c>
    </row>
    <row r="142" spans="1:6" x14ac:dyDescent="0.25">
      <c r="A142">
        <v>62678150</v>
      </c>
      <c r="B142">
        <v>5914</v>
      </c>
      <c r="C142" t="s">
        <v>620</v>
      </c>
      <c r="D142" t="s">
        <v>622</v>
      </c>
      <c r="E142" t="s">
        <v>1324</v>
      </c>
    </row>
    <row r="143" spans="1:6" x14ac:dyDescent="0.25">
      <c r="A143">
        <v>62678150</v>
      </c>
      <c r="B143">
        <v>5914</v>
      </c>
      <c r="C143" t="s">
        <v>620</v>
      </c>
      <c r="D143" t="s">
        <v>622</v>
      </c>
      <c r="E143" t="s">
        <v>1325</v>
      </c>
      <c r="F143">
        <v>0</v>
      </c>
    </row>
    <row r="144" spans="1:6" x14ac:dyDescent="0.25">
      <c r="A144">
        <v>62678150</v>
      </c>
      <c r="B144">
        <v>5914</v>
      </c>
      <c r="C144" t="s">
        <v>620</v>
      </c>
      <c r="D144" t="s">
        <v>622</v>
      </c>
      <c r="E144" t="s">
        <v>1326</v>
      </c>
      <c r="F144">
        <v>0</v>
      </c>
    </row>
    <row r="145" spans="1:6" x14ac:dyDescent="0.25">
      <c r="A145">
        <v>62678150</v>
      </c>
      <c r="B145">
        <v>5914</v>
      </c>
      <c r="C145" t="s">
        <v>620</v>
      </c>
      <c r="D145" t="s">
        <v>622</v>
      </c>
      <c r="E145" t="s">
        <v>1333</v>
      </c>
      <c r="F145">
        <v>0</v>
      </c>
    </row>
    <row r="146" spans="1:6" x14ac:dyDescent="0.25">
      <c r="A146">
        <v>62678150</v>
      </c>
      <c r="B146">
        <v>5914</v>
      </c>
      <c r="C146" t="s">
        <v>620</v>
      </c>
      <c r="D146" t="s">
        <v>622</v>
      </c>
      <c r="E146" t="s">
        <v>1334</v>
      </c>
      <c r="F146">
        <v>0</v>
      </c>
    </row>
    <row r="147" spans="1:6" x14ac:dyDescent="0.25">
      <c r="A147">
        <v>62678150</v>
      </c>
      <c r="B147">
        <v>5914</v>
      </c>
      <c r="C147" t="s">
        <v>620</v>
      </c>
      <c r="D147" t="s">
        <v>622</v>
      </c>
      <c r="E147" t="s">
        <v>1335</v>
      </c>
      <c r="F147">
        <v>0</v>
      </c>
    </row>
    <row r="148" spans="1:6" x14ac:dyDescent="0.25">
      <c r="A148">
        <v>62678150</v>
      </c>
      <c r="B148">
        <v>5914</v>
      </c>
      <c r="C148" t="s">
        <v>620</v>
      </c>
      <c r="D148" t="s">
        <v>622</v>
      </c>
      <c r="E148" t="s">
        <v>1336</v>
      </c>
      <c r="F148">
        <v>17920</v>
      </c>
    </row>
    <row r="149" spans="1:6" x14ac:dyDescent="0.25">
      <c r="A149">
        <v>62678150</v>
      </c>
      <c r="B149">
        <v>5914</v>
      </c>
      <c r="C149" t="s">
        <v>620</v>
      </c>
      <c r="D149" t="s">
        <v>622</v>
      </c>
      <c r="E149" t="s">
        <v>1337</v>
      </c>
      <c r="F149">
        <v>0</v>
      </c>
    </row>
    <row r="150" spans="1:6" x14ac:dyDescent="0.25">
      <c r="A150">
        <v>62678150</v>
      </c>
      <c r="B150">
        <v>5914</v>
      </c>
      <c r="C150" t="s">
        <v>620</v>
      </c>
      <c r="D150" t="s">
        <v>622</v>
      </c>
      <c r="E150" t="s">
        <v>1338</v>
      </c>
      <c r="F150">
        <v>0</v>
      </c>
    </row>
    <row r="151" spans="1:6" x14ac:dyDescent="0.25">
      <c r="A151">
        <v>62678150</v>
      </c>
      <c r="B151">
        <v>5914</v>
      </c>
      <c r="C151" t="s">
        <v>620</v>
      </c>
      <c r="D151" t="s">
        <v>622</v>
      </c>
      <c r="E151" t="s">
        <v>1339</v>
      </c>
      <c r="F151">
        <v>0</v>
      </c>
    </row>
    <row r="152" spans="1:6" x14ac:dyDescent="0.25">
      <c r="A152">
        <v>62678150</v>
      </c>
      <c r="B152">
        <v>5914</v>
      </c>
      <c r="C152" t="s">
        <v>620</v>
      </c>
      <c r="D152" t="s">
        <v>622</v>
      </c>
      <c r="E152" t="s">
        <v>1340</v>
      </c>
      <c r="F152">
        <v>0</v>
      </c>
    </row>
    <row r="153" spans="1:6" x14ac:dyDescent="0.25">
      <c r="A153">
        <v>62678150</v>
      </c>
      <c r="B153">
        <v>5914</v>
      </c>
      <c r="C153" t="s">
        <v>620</v>
      </c>
      <c r="D153" t="s">
        <v>622</v>
      </c>
      <c r="E153" t="s">
        <v>1341</v>
      </c>
      <c r="F153">
        <v>0</v>
      </c>
    </row>
    <row r="154" spans="1:6" x14ac:dyDescent="0.25">
      <c r="A154">
        <v>62678150</v>
      </c>
      <c r="B154">
        <v>5914</v>
      </c>
      <c r="C154" t="s">
        <v>620</v>
      </c>
      <c r="D154" t="s">
        <v>622</v>
      </c>
      <c r="E154" t="s">
        <v>1342</v>
      </c>
      <c r="F154">
        <v>0</v>
      </c>
    </row>
    <row r="155" spans="1:6" x14ac:dyDescent="0.25">
      <c r="A155">
        <v>62678150</v>
      </c>
      <c r="B155">
        <v>5914</v>
      </c>
      <c r="C155" t="s">
        <v>620</v>
      </c>
      <c r="D155" t="s">
        <v>622</v>
      </c>
      <c r="E155" t="s">
        <v>1343</v>
      </c>
      <c r="F155">
        <v>0</v>
      </c>
    </row>
    <row r="156" spans="1:6" x14ac:dyDescent="0.25">
      <c r="A156">
        <v>62678150</v>
      </c>
      <c r="B156">
        <v>5914</v>
      </c>
      <c r="C156" t="s">
        <v>620</v>
      </c>
      <c r="D156" t="s">
        <v>622</v>
      </c>
      <c r="E156" t="s">
        <v>1344</v>
      </c>
      <c r="F156">
        <v>0</v>
      </c>
    </row>
    <row r="157" spans="1:6" x14ac:dyDescent="0.25">
      <c r="A157">
        <v>62678150</v>
      </c>
      <c r="B157">
        <v>5914</v>
      </c>
      <c r="C157" t="s">
        <v>620</v>
      </c>
      <c r="D157" t="s">
        <v>622</v>
      </c>
      <c r="E157" t="s">
        <v>1345</v>
      </c>
      <c r="F157">
        <v>0</v>
      </c>
    </row>
    <row r="158" spans="1:6" x14ac:dyDescent="0.25">
      <c r="A158">
        <v>62678150</v>
      </c>
      <c r="B158">
        <v>5914</v>
      </c>
      <c r="C158" t="s">
        <v>620</v>
      </c>
      <c r="D158" t="s">
        <v>622</v>
      </c>
      <c r="E158" t="s">
        <v>1346</v>
      </c>
      <c r="F158">
        <v>0</v>
      </c>
    </row>
    <row r="159" spans="1:6" x14ac:dyDescent="0.25">
      <c r="A159">
        <v>62678150</v>
      </c>
      <c r="B159">
        <v>5914</v>
      </c>
      <c r="C159" t="s">
        <v>620</v>
      </c>
      <c r="D159" t="s">
        <v>622</v>
      </c>
      <c r="E159" t="s">
        <v>1347</v>
      </c>
      <c r="F159">
        <v>0</v>
      </c>
    </row>
    <row r="160" spans="1:6" x14ac:dyDescent="0.25">
      <c r="A160">
        <v>62678150</v>
      </c>
      <c r="B160">
        <v>5914</v>
      </c>
      <c r="C160" t="s">
        <v>620</v>
      </c>
      <c r="D160" t="s">
        <v>622</v>
      </c>
      <c r="E160" t="s">
        <v>1348</v>
      </c>
      <c r="F160">
        <v>0</v>
      </c>
    </row>
    <row r="161" spans="1:6" x14ac:dyDescent="0.25">
      <c r="A161">
        <v>62678150</v>
      </c>
      <c r="B161">
        <v>5914</v>
      </c>
      <c r="C161" t="s">
        <v>620</v>
      </c>
      <c r="D161" t="s">
        <v>622</v>
      </c>
      <c r="E161" t="s">
        <v>1349</v>
      </c>
      <c r="F161">
        <v>0</v>
      </c>
    </row>
    <row r="162" spans="1:6" x14ac:dyDescent="0.25">
      <c r="A162">
        <v>62678150</v>
      </c>
      <c r="B162">
        <v>5914</v>
      </c>
      <c r="C162" t="s">
        <v>620</v>
      </c>
      <c r="D162" t="s">
        <v>622</v>
      </c>
      <c r="E162" t="s">
        <v>1350</v>
      </c>
      <c r="F162">
        <v>0</v>
      </c>
    </row>
    <row r="163" spans="1:6" x14ac:dyDescent="0.25">
      <c r="A163">
        <v>62678150</v>
      </c>
      <c r="B163">
        <v>5914</v>
      </c>
      <c r="C163" t="s">
        <v>620</v>
      </c>
      <c r="D163" t="s">
        <v>622</v>
      </c>
      <c r="E163" t="s">
        <v>1351</v>
      </c>
      <c r="F163">
        <v>0</v>
      </c>
    </row>
    <row r="164" spans="1:6" x14ac:dyDescent="0.25">
      <c r="A164">
        <v>62678150</v>
      </c>
      <c r="B164">
        <v>5914</v>
      </c>
      <c r="C164" t="s">
        <v>620</v>
      </c>
      <c r="D164" t="s">
        <v>622</v>
      </c>
      <c r="E164" t="s">
        <v>1352</v>
      </c>
      <c r="F164">
        <v>0</v>
      </c>
    </row>
    <row r="165" spans="1:6" x14ac:dyDescent="0.25">
      <c r="A165">
        <v>62678150</v>
      </c>
      <c r="B165">
        <v>5914</v>
      </c>
      <c r="C165" t="s">
        <v>620</v>
      </c>
      <c r="D165" t="s">
        <v>622</v>
      </c>
      <c r="E165" t="s">
        <v>1353</v>
      </c>
      <c r="F165">
        <v>0</v>
      </c>
    </row>
    <row r="166" spans="1:6" x14ac:dyDescent="0.25">
      <c r="A166">
        <v>62678150</v>
      </c>
      <c r="B166">
        <v>5914</v>
      </c>
      <c r="C166" t="s">
        <v>620</v>
      </c>
      <c r="D166" t="s">
        <v>622</v>
      </c>
      <c r="E166" t="s">
        <v>1354</v>
      </c>
      <c r="F166">
        <v>0</v>
      </c>
    </row>
    <row r="167" spans="1:6" x14ac:dyDescent="0.25">
      <c r="A167">
        <v>62678150</v>
      </c>
      <c r="B167">
        <v>5914</v>
      </c>
      <c r="C167" t="s">
        <v>620</v>
      </c>
      <c r="D167" t="s">
        <v>622</v>
      </c>
      <c r="E167" t="s">
        <v>1355</v>
      </c>
      <c r="F167">
        <v>0</v>
      </c>
    </row>
    <row r="168" spans="1:6" x14ac:dyDescent="0.25">
      <c r="A168">
        <v>62678150</v>
      </c>
      <c r="B168">
        <v>5914</v>
      </c>
      <c r="C168" t="s">
        <v>620</v>
      </c>
      <c r="D168" t="s">
        <v>622</v>
      </c>
      <c r="E168" t="s">
        <v>1356</v>
      </c>
      <c r="F168">
        <v>36960</v>
      </c>
    </row>
    <row r="169" spans="1:6" x14ac:dyDescent="0.25">
      <c r="A169">
        <v>62678150</v>
      </c>
      <c r="B169">
        <v>5914</v>
      </c>
      <c r="C169" t="s">
        <v>620</v>
      </c>
      <c r="D169" t="s">
        <v>622</v>
      </c>
      <c r="E169" t="s">
        <v>1357</v>
      </c>
      <c r="F169">
        <v>0</v>
      </c>
    </row>
    <row r="170" spans="1:6" x14ac:dyDescent="0.25">
      <c r="A170">
        <v>62678150</v>
      </c>
      <c r="B170">
        <v>5914</v>
      </c>
      <c r="C170" t="s">
        <v>620</v>
      </c>
      <c r="D170" t="s">
        <v>622</v>
      </c>
      <c r="E170" t="s">
        <v>1358</v>
      </c>
      <c r="F170">
        <v>0</v>
      </c>
    </row>
    <row r="171" spans="1:6" x14ac:dyDescent="0.25">
      <c r="A171">
        <v>62678150</v>
      </c>
      <c r="B171">
        <v>5914</v>
      </c>
      <c r="C171" t="s">
        <v>620</v>
      </c>
      <c r="D171" t="s">
        <v>622</v>
      </c>
      <c r="E171" t="s">
        <v>1359</v>
      </c>
      <c r="F171">
        <v>0</v>
      </c>
    </row>
    <row r="172" spans="1:6" x14ac:dyDescent="0.25">
      <c r="A172">
        <v>62678150</v>
      </c>
      <c r="B172">
        <v>5914</v>
      </c>
      <c r="C172" t="s">
        <v>620</v>
      </c>
      <c r="D172" t="s">
        <v>622</v>
      </c>
      <c r="E172" t="s">
        <v>1360</v>
      </c>
      <c r="F172">
        <v>0</v>
      </c>
    </row>
    <row r="173" spans="1:6" x14ac:dyDescent="0.25">
      <c r="A173">
        <v>62678150</v>
      </c>
      <c r="B173">
        <v>5914</v>
      </c>
      <c r="C173" t="s">
        <v>620</v>
      </c>
      <c r="D173" t="s">
        <v>622</v>
      </c>
      <c r="E173" t="s">
        <v>1361</v>
      </c>
      <c r="F173">
        <v>0</v>
      </c>
    </row>
    <row r="174" spans="1:6" x14ac:dyDescent="0.25">
      <c r="A174">
        <v>62678150</v>
      </c>
      <c r="B174">
        <v>5914</v>
      </c>
      <c r="C174" t="s">
        <v>620</v>
      </c>
      <c r="D174" t="s">
        <v>622</v>
      </c>
      <c r="E174" t="s">
        <v>1362</v>
      </c>
      <c r="F174">
        <v>0</v>
      </c>
    </row>
    <row r="175" spans="1:6" x14ac:dyDescent="0.25">
      <c r="A175">
        <v>62678150</v>
      </c>
      <c r="B175">
        <v>5914</v>
      </c>
      <c r="C175" t="s">
        <v>620</v>
      </c>
      <c r="D175" t="s">
        <v>622</v>
      </c>
      <c r="E175" t="s">
        <v>1363</v>
      </c>
      <c r="F175">
        <v>0</v>
      </c>
    </row>
    <row r="176" spans="1:6" x14ac:dyDescent="0.25">
      <c r="A176">
        <v>62678150</v>
      </c>
      <c r="B176">
        <v>5914</v>
      </c>
      <c r="C176" t="s">
        <v>620</v>
      </c>
      <c r="D176" t="s">
        <v>622</v>
      </c>
      <c r="E176" t="s">
        <v>1364</v>
      </c>
      <c r="F176">
        <v>0</v>
      </c>
    </row>
    <row r="177" spans="1:6" x14ac:dyDescent="0.25">
      <c r="A177">
        <v>62678150</v>
      </c>
      <c r="B177">
        <v>5914</v>
      </c>
      <c r="C177" t="s">
        <v>620</v>
      </c>
      <c r="D177" t="s">
        <v>622</v>
      </c>
      <c r="E177" t="s">
        <v>1365</v>
      </c>
      <c r="F177">
        <v>0</v>
      </c>
    </row>
    <row r="178" spans="1:6" x14ac:dyDescent="0.25">
      <c r="A178">
        <v>62678150</v>
      </c>
      <c r="B178">
        <v>5914</v>
      </c>
      <c r="C178" t="s">
        <v>620</v>
      </c>
      <c r="D178" t="s">
        <v>622</v>
      </c>
      <c r="E178" t="s">
        <v>1366</v>
      </c>
      <c r="F178">
        <v>0</v>
      </c>
    </row>
    <row r="179" spans="1:6" x14ac:dyDescent="0.25">
      <c r="A179">
        <v>62678150</v>
      </c>
      <c r="B179">
        <v>5914</v>
      </c>
      <c r="C179" t="s">
        <v>620</v>
      </c>
      <c r="D179" t="s">
        <v>622</v>
      </c>
      <c r="E179" t="s">
        <v>1367</v>
      </c>
      <c r="F179">
        <v>0</v>
      </c>
    </row>
    <row r="180" spans="1:6" x14ac:dyDescent="0.25">
      <c r="A180">
        <v>62678150</v>
      </c>
      <c r="B180">
        <v>5914</v>
      </c>
      <c r="C180" t="s">
        <v>620</v>
      </c>
      <c r="D180" t="s">
        <v>622</v>
      </c>
      <c r="E180" t="s">
        <v>1368</v>
      </c>
      <c r="F180">
        <v>0</v>
      </c>
    </row>
    <row r="181" spans="1:6" x14ac:dyDescent="0.25">
      <c r="A181">
        <v>62678150</v>
      </c>
      <c r="B181">
        <v>5914</v>
      </c>
      <c r="C181" t="s">
        <v>620</v>
      </c>
      <c r="D181" t="s">
        <v>622</v>
      </c>
      <c r="E181" t="s">
        <v>1369</v>
      </c>
      <c r="F181">
        <v>0</v>
      </c>
    </row>
    <row r="182" spans="1:6" x14ac:dyDescent="0.25">
      <c r="A182">
        <v>62678150</v>
      </c>
      <c r="B182">
        <v>5914</v>
      </c>
      <c r="C182" t="s">
        <v>620</v>
      </c>
      <c r="D182" t="s">
        <v>622</v>
      </c>
      <c r="E182" t="s">
        <v>1370</v>
      </c>
      <c r="F182">
        <v>0</v>
      </c>
    </row>
    <row r="183" spans="1:6" x14ac:dyDescent="0.25">
      <c r="A183">
        <v>62678150</v>
      </c>
      <c r="B183">
        <v>5914</v>
      </c>
      <c r="C183" t="s">
        <v>620</v>
      </c>
      <c r="D183" t="s">
        <v>622</v>
      </c>
      <c r="E183" t="s">
        <v>1371</v>
      </c>
      <c r="F183">
        <v>0</v>
      </c>
    </row>
    <row r="184" spans="1:6" x14ac:dyDescent="0.25">
      <c r="A184">
        <v>62678150</v>
      </c>
      <c r="B184">
        <v>5914</v>
      </c>
      <c r="C184" t="s">
        <v>623</v>
      </c>
      <c r="D184" t="s">
        <v>622</v>
      </c>
      <c r="E184" t="s">
        <v>1321</v>
      </c>
    </row>
    <row r="185" spans="1:6" x14ac:dyDescent="0.25">
      <c r="A185">
        <v>62678150</v>
      </c>
      <c r="B185">
        <v>5914</v>
      </c>
      <c r="C185" t="s">
        <v>623</v>
      </c>
      <c r="D185" t="s">
        <v>622</v>
      </c>
      <c r="E185" t="s">
        <v>1322</v>
      </c>
    </row>
    <row r="186" spans="1:6" x14ac:dyDescent="0.25">
      <c r="A186">
        <v>62678150</v>
      </c>
      <c r="B186">
        <v>5914</v>
      </c>
      <c r="C186" t="s">
        <v>623</v>
      </c>
      <c r="D186" t="s">
        <v>622</v>
      </c>
      <c r="E186" t="s">
        <v>1323</v>
      </c>
    </row>
    <row r="187" spans="1:6" x14ac:dyDescent="0.25">
      <c r="A187">
        <v>62678150</v>
      </c>
      <c r="B187">
        <v>5914</v>
      </c>
      <c r="C187" t="s">
        <v>623</v>
      </c>
      <c r="D187" t="s">
        <v>622</v>
      </c>
      <c r="E187" t="s">
        <v>1324</v>
      </c>
    </row>
    <row r="188" spans="1:6" x14ac:dyDescent="0.25">
      <c r="A188">
        <v>62678150</v>
      </c>
      <c r="B188">
        <v>5914</v>
      </c>
      <c r="C188" t="s">
        <v>623</v>
      </c>
      <c r="D188" t="s">
        <v>622</v>
      </c>
      <c r="E188" t="s">
        <v>1325</v>
      </c>
      <c r="F188">
        <v>0</v>
      </c>
    </row>
    <row r="189" spans="1:6" x14ac:dyDescent="0.25">
      <c r="A189">
        <v>62678150</v>
      </c>
      <c r="B189">
        <v>5914</v>
      </c>
      <c r="C189" t="s">
        <v>623</v>
      </c>
      <c r="D189" t="s">
        <v>622</v>
      </c>
      <c r="E189" t="s">
        <v>1326</v>
      </c>
      <c r="F189">
        <v>0</v>
      </c>
    </row>
    <row r="190" spans="1:6" x14ac:dyDescent="0.25">
      <c r="A190">
        <v>62678150</v>
      </c>
      <c r="B190">
        <v>5914</v>
      </c>
      <c r="C190" t="s">
        <v>623</v>
      </c>
      <c r="D190" t="s">
        <v>622</v>
      </c>
      <c r="E190" t="s">
        <v>1333</v>
      </c>
      <c r="F190">
        <v>0</v>
      </c>
    </row>
    <row r="191" spans="1:6" x14ac:dyDescent="0.25">
      <c r="A191">
        <v>62678150</v>
      </c>
      <c r="B191">
        <v>5914</v>
      </c>
      <c r="C191" t="s">
        <v>623</v>
      </c>
      <c r="D191" t="s">
        <v>622</v>
      </c>
      <c r="E191" t="s">
        <v>1334</v>
      </c>
      <c r="F191">
        <v>0</v>
      </c>
    </row>
    <row r="192" spans="1:6" x14ac:dyDescent="0.25">
      <c r="A192">
        <v>62678150</v>
      </c>
      <c r="B192">
        <v>5914</v>
      </c>
      <c r="C192" t="s">
        <v>623</v>
      </c>
      <c r="D192" t="s">
        <v>622</v>
      </c>
      <c r="E192" t="s">
        <v>1335</v>
      </c>
      <c r="F192">
        <v>0</v>
      </c>
    </row>
    <row r="193" spans="1:6" x14ac:dyDescent="0.25">
      <c r="A193">
        <v>62678150</v>
      </c>
      <c r="B193">
        <v>5914</v>
      </c>
      <c r="C193" t="s">
        <v>623</v>
      </c>
      <c r="D193" t="s">
        <v>622</v>
      </c>
      <c r="E193" t="s">
        <v>1336</v>
      </c>
      <c r="F193">
        <v>0</v>
      </c>
    </row>
    <row r="194" spans="1:6" x14ac:dyDescent="0.25">
      <c r="A194">
        <v>62678150</v>
      </c>
      <c r="B194">
        <v>5914</v>
      </c>
      <c r="C194" t="s">
        <v>623</v>
      </c>
      <c r="D194" t="s">
        <v>622</v>
      </c>
      <c r="E194" t="s">
        <v>1337</v>
      </c>
      <c r="F194">
        <v>0</v>
      </c>
    </row>
    <row r="195" spans="1:6" x14ac:dyDescent="0.25">
      <c r="A195">
        <v>62678150</v>
      </c>
      <c r="B195">
        <v>5914</v>
      </c>
      <c r="C195" t="s">
        <v>623</v>
      </c>
      <c r="D195" t="s">
        <v>622</v>
      </c>
      <c r="E195" t="s">
        <v>1338</v>
      </c>
      <c r="F195">
        <v>0</v>
      </c>
    </row>
    <row r="196" spans="1:6" x14ac:dyDescent="0.25">
      <c r="A196">
        <v>62678150</v>
      </c>
      <c r="B196">
        <v>5914</v>
      </c>
      <c r="C196" t="s">
        <v>623</v>
      </c>
      <c r="D196" t="s">
        <v>622</v>
      </c>
      <c r="E196" t="s">
        <v>1339</v>
      </c>
      <c r="F196">
        <v>0</v>
      </c>
    </row>
    <row r="197" spans="1:6" x14ac:dyDescent="0.25">
      <c r="A197">
        <v>62678150</v>
      </c>
      <c r="B197">
        <v>5914</v>
      </c>
      <c r="C197" t="s">
        <v>623</v>
      </c>
      <c r="D197" t="s">
        <v>622</v>
      </c>
      <c r="E197" t="s">
        <v>1340</v>
      </c>
      <c r="F197">
        <v>0</v>
      </c>
    </row>
    <row r="198" spans="1:6" x14ac:dyDescent="0.25">
      <c r="A198">
        <v>62678150</v>
      </c>
      <c r="B198">
        <v>5914</v>
      </c>
      <c r="C198" t="s">
        <v>623</v>
      </c>
      <c r="D198" t="s">
        <v>622</v>
      </c>
      <c r="E198" t="s">
        <v>1341</v>
      </c>
      <c r="F198">
        <v>12960</v>
      </c>
    </row>
    <row r="199" spans="1:6" x14ac:dyDescent="0.25">
      <c r="A199">
        <v>62678150</v>
      </c>
      <c r="B199">
        <v>5914</v>
      </c>
      <c r="C199" t="s">
        <v>623</v>
      </c>
      <c r="D199" t="s">
        <v>622</v>
      </c>
      <c r="E199" t="s">
        <v>1342</v>
      </c>
      <c r="F199">
        <v>0</v>
      </c>
    </row>
    <row r="200" spans="1:6" x14ac:dyDescent="0.25">
      <c r="A200">
        <v>62678150</v>
      </c>
      <c r="B200">
        <v>5914</v>
      </c>
      <c r="C200" t="s">
        <v>623</v>
      </c>
      <c r="D200" t="s">
        <v>622</v>
      </c>
      <c r="E200" t="s">
        <v>1343</v>
      </c>
      <c r="F200">
        <v>0</v>
      </c>
    </row>
    <row r="201" spans="1:6" x14ac:dyDescent="0.25">
      <c r="A201">
        <v>62678150</v>
      </c>
      <c r="B201">
        <v>5914</v>
      </c>
      <c r="C201" t="s">
        <v>623</v>
      </c>
      <c r="D201" t="s">
        <v>622</v>
      </c>
      <c r="E201" t="s">
        <v>1344</v>
      </c>
      <c r="F201">
        <v>0</v>
      </c>
    </row>
    <row r="202" spans="1:6" x14ac:dyDescent="0.25">
      <c r="A202">
        <v>62678150</v>
      </c>
      <c r="B202">
        <v>5914</v>
      </c>
      <c r="C202" t="s">
        <v>623</v>
      </c>
      <c r="D202" t="s">
        <v>622</v>
      </c>
      <c r="E202" t="s">
        <v>1345</v>
      </c>
      <c r="F202">
        <v>0</v>
      </c>
    </row>
    <row r="203" spans="1:6" x14ac:dyDescent="0.25">
      <c r="A203">
        <v>62678150</v>
      </c>
      <c r="B203">
        <v>5914</v>
      </c>
      <c r="C203" t="s">
        <v>623</v>
      </c>
      <c r="D203" t="s">
        <v>622</v>
      </c>
      <c r="E203" t="s">
        <v>1346</v>
      </c>
      <c r="F203">
        <v>0</v>
      </c>
    </row>
    <row r="204" spans="1:6" x14ac:dyDescent="0.25">
      <c r="A204">
        <v>62678150</v>
      </c>
      <c r="B204">
        <v>5914</v>
      </c>
      <c r="C204" t="s">
        <v>623</v>
      </c>
      <c r="D204" t="s">
        <v>622</v>
      </c>
      <c r="E204" t="s">
        <v>1347</v>
      </c>
      <c r="F204">
        <v>0</v>
      </c>
    </row>
    <row r="205" spans="1:6" x14ac:dyDescent="0.25">
      <c r="A205">
        <v>62678150</v>
      </c>
      <c r="B205">
        <v>5914</v>
      </c>
      <c r="C205" t="s">
        <v>623</v>
      </c>
      <c r="D205" t="s">
        <v>622</v>
      </c>
      <c r="E205" t="s">
        <v>1348</v>
      </c>
      <c r="F205">
        <v>0</v>
      </c>
    </row>
    <row r="206" spans="1:6" x14ac:dyDescent="0.25">
      <c r="A206">
        <v>62678150</v>
      </c>
      <c r="B206">
        <v>5914</v>
      </c>
      <c r="C206" t="s">
        <v>623</v>
      </c>
      <c r="D206" t="s">
        <v>622</v>
      </c>
      <c r="E206" t="s">
        <v>1349</v>
      </c>
      <c r="F206">
        <v>0</v>
      </c>
    </row>
    <row r="207" spans="1:6" x14ac:dyDescent="0.25">
      <c r="A207">
        <v>62678150</v>
      </c>
      <c r="B207">
        <v>5914</v>
      </c>
      <c r="C207" t="s">
        <v>623</v>
      </c>
      <c r="D207" t="s">
        <v>622</v>
      </c>
      <c r="E207" t="s">
        <v>1350</v>
      </c>
      <c r="F207">
        <v>0</v>
      </c>
    </row>
    <row r="208" spans="1:6" x14ac:dyDescent="0.25">
      <c r="A208">
        <v>62678150</v>
      </c>
      <c r="B208">
        <v>5914</v>
      </c>
      <c r="C208" t="s">
        <v>623</v>
      </c>
      <c r="D208" t="s">
        <v>622</v>
      </c>
      <c r="E208" t="s">
        <v>1351</v>
      </c>
      <c r="F208">
        <v>0</v>
      </c>
    </row>
    <row r="209" spans="1:6" x14ac:dyDescent="0.25">
      <c r="A209">
        <v>62678150</v>
      </c>
      <c r="B209">
        <v>5914</v>
      </c>
      <c r="C209" t="s">
        <v>623</v>
      </c>
      <c r="D209" t="s">
        <v>622</v>
      </c>
      <c r="E209" t="s">
        <v>1352</v>
      </c>
      <c r="F209">
        <v>0</v>
      </c>
    </row>
    <row r="210" spans="1:6" x14ac:dyDescent="0.25">
      <c r="A210">
        <v>62678150</v>
      </c>
      <c r="B210">
        <v>5914</v>
      </c>
      <c r="C210" t="s">
        <v>623</v>
      </c>
      <c r="D210" t="s">
        <v>622</v>
      </c>
      <c r="E210" t="s">
        <v>1353</v>
      </c>
      <c r="F210">
        <v>0</v>
      </c>
    </row>
    <row r="211" spans="1:6" x14ac:dyDescent="0.25">
      <c r="A211">
        <v>62678150</v>
      </c>
      <c r="B211">
        <v>5914</v>
      </c>
      <c r="C211" t="s">
        <v>623</v>
      </c>
      <c r="D211" t="s">
        <v>622</v>
      </c>
      <c r="E211" t="s">
        <v>1354</v>
      </c>
      <c r="F211">
        <v>0</v>
      </c>
    </row>
    <row r="212" spans="1:6" x14ac:dyDescent="0.25">
      <c r="A212">
        <v>62678150</v>
      </c>
      <c r="B212">
        <v>5914</v>
      </c>
      <c r="C212" t="s">
        <v>623</v>
      </c>
      <c r="D212" t="s">
        <v>622</v>
      </c>
      <c r="E212" t="s">
        <v>1355</v>
      </c>
      <c r="F212">
        <v>0</v>
      </c>
    </row>
    <row r="213" spans="1:6" x14ac:dyDescent="0.25">
      <c r="A213">
        <v>62678150</v>
      </c>
      <c r="B213">
        <v>5914</v>
      </c>
      <c r="C213" t="s">
        <v>623</v>
      </c>
      <c r="D213" t="s">
        <v>622</v>
      </c>
      <c r="E213" t="s">
        <v>1356</v>
      </c>
      <c r="F213">
        <v>0</v>
      </c>
    </row>
    <row r="214" spans="1:6" x14ac:dyDescent="0.25">
      <c r="A214">
        <v>62678150</v>
      </c>
      <c r="B214">
        <v>5914</v>
      </c>
      <c r="C214" t="s">
        <v>623</v>
      </c>
      <c r="D214" t="s">
        <v>622</v>
      </c>
      <c r="E214" t="s">
        <v>1357</v>
      </c>
      <c r="F214">
        <v>0</v>
      </c>
    </row>
    <row r="215" spans="1:6" x14ac:dyDescent="0.25">
      <c r="A215">
        <v>62678150</v>
      </c>
      <c r="B215">
        <v>5914</v>
      </c>
      <c r="C215" t="s">
        <v>623</v>
      </c>
      <c r="D215" t="s">
        <v>622</v>
      </c>
      <c r="E215" t="s">
        <v>1358</v>
      </c>
      <c r="F215">
        <v>0</v>
      </c>
    </row>
    <row r="216" spans="1:6" x14ac:dyDescent="0.25">
      <c r="A216">
        <v>62678150</v>
      </c>
      <c r="B216">
        <v>5914</v>
      </c>
      <c r="C216" t="s">
        <v>623</v>
      </c>
      <c r="D216" t="s">
        <v>622</v>
      </c>
      <c r="E216" t="s">
        <v>1359</v>
      </c>
      <c r="F216">
        <v>0</v>
      </c>
    </row>
    <row r="217" spans="1:6" x14ac:dyDescent="0.25">
      <c r="A217">
        <v>62678150</v>
      </c>
      <c r="B217">
        <v>5914</v>
      </c>
      <c r="C217" t="s">
        <v>623</v>
      </c>
      <c r="D217" t="s">
        <v>622</v>
      </c>
      <c r="E217" t="s">
        <v>1360</v>
      </c>
      <c r="F217">
        <v>0</v>
      </c>
    </row>
    <row r="218" spans="1:6" x14ac:dyDescent="0.25">
      <c r="A218">
        <v>62678150</v>
      </c>
      <c r="B218">
        <v>5914</v>
      </c>
      <c r="C218" t="s">
        <v>623</v>
      </c>
      <c r="D218" t="s">
        <v>622</v>
      </c>
      <c r="E218" t="s">
        <v>1361</v>
      </c>
      <c r="F218">
        <v>0</v>
      </c>
    </row>
    <row r="219" spans="1:6" x14ac:dyDescent="0.25">
      <c r="A219">
        <v>62678150</v>
      </c>
      <c r="B219">
        <v>5914</v>
      </c>
      <c r="C219" t="s">
        <v>623</v>
      </c>
      <c r="D219" t="s">
        <v>622</v>
      </c>
      <c r="E219" t="s">
        <v>1362</v>
      </c>
      <c r="F219">
        <v>0</v>
      </c>
    </row>
    <row r="220" spans="1:6" x14ac:dyDescent="0.25">
      <c r="A220">
        <v>62678150</v>
      </c>
      <c r="B220">
        <v>5914</v>
      </c>
      <c r="C220" t="s">
        <v>623</v>
      </c>
      <c r="D220" t="s">
        <v>622</v>
      </c>
      <c r="E220" t="s">
        <v>1363</v>
      </c>
      <c r="F220">
        <v>0</v>
      </c>
    </row>
    <row r="221" spans="1:6" x14ac:dyDescent="0.25">
      <c r="A221">
        <v>62678150</v>
      </c>
      <c r="B221">
        <v>5914</v>
      </c>
      <c r="C221" t="s">
        <v>623</v>
      </c>
      <c r="D221" t="s">
        <v>622</v>
      </c>
      <c r="E221" t="s">
        <v>1364</v>
      </c>
      <c r="F221">
        <v>0</v>
      </c>
    </row>
    <row r="222" spans="1:6" x14ac:dyDescent="0.25">
      <c r="A222">
        <v>62678150</v>
      </c>
      <c r="B222">
        <v>5914</v>
      </c>
      <c r="C222" t="s">
        <v>623</v>
      </c>
      <c r="D222" t="s">
        <v>622</v>
      </c>
      <c r="E222" t="s">
        <v>1365</v>
      </c>
      <c r="F222">
        <v>0</v>
      </c>
    </row>
    <row r="223" spans="1:6" x14ac:dyDescent="0.25">
      <c r="A223">
        <v>62678150</v>
      </c>
      <c r="B223">
        <v>5914</v>
      </c>
      <c r="C223" t="s">
        <v>623</v>
      </c>
      <c r="D223" t="s">
        <v>622</v>
      </c>
      <c r="E223" t="s">
        <v>1366</v>
      </c>
      <c r="F223">
        <v>0</v>
      </c>
    </row>
    <row r="224" spans="1:6" x14ac:dyDescent="0.25">
      <c r="A224">
        <v>62678150</v>
      </c>
      <c r="B224">
        <v>5914</v>
      </c>
      <c r="C224" t="s">
        <v>623</v>
      </c>
      <c r="D224" t="s">
        <v>622</v>
      </c>
      <c r="E224" t="s">
        <v>1367</v>
      </c>
      <c r="F224">
        <v>0</v>
      </c>
    </row>
    <row r="225" spans="1:6" x14ac:dyDescent="0.25">
      <c r="A225">
        <v>62678150</v>
      </c>
      <c r="B225">
        <v>5914</v>
      </c>
      <c r="C225" t="s">
        <v>623</v>
      </c>
      <c r="D225" t="s">
        <v>622</v>
      </c>
      <c r="E225" t="s">
        <v>1368</v>
      </c>
      <c r="F225">
        <v>0</v>
      </c>
    </row>
    <row r="226" spans="1:6" x14ac:dyDescent="0.25">
      <c r="A226">
        <v>62678150</v>
      </c>
      <c r="B226">
        <v>5914</v>
      </c>
      <c r="C226" t="s">
        <v>623</v>
      </c>
      <c r="D226" t="s">
        <v>622</v>
      </c>
      <c r="E226" t="s">
        <v>1369</v>
      </c>
      <c r="F226">
        <v>0</v>
      </c>
    </row>
    <row r="227" spans="1:6" x14ac:dyDescent="0.25">
      <c r="A227">
        <v>62678150</v>
      </c>
      <c r="B227">
        <v>5914</v>
      </c>
      <c r="C227" t="s">
        <v>623</v>
      </c>
      <c r="D227" t="s">
        <v>622</v>
      </c>
      <c r="E227" t="s">
        <v>1370</v>
      </c>
      <c r="F227">
        <v>0</v>
      </c>
    </row>
    <row r="228" spans="1:6" x14ac:dyDescent="0.25">
      <c r="A228">
        <v>62678150</v>
      </c>
      <c r="B228">
        <v>5914</v>
      </c>
      <c r="C228" t="s">
        <v>623</v>
      </c>
      <c r="D228" t="s">
        <v>622</v>
      </c>
      <c r="E228" t="s">
        <v>1371</v>
      </c>
      <c r="F228">
        <v>0</v>
      </c>
    </row>
    <row r="229" spans="1:6" x14ac:dyDescent="0.25">
      <c r="A229">
        <v>62678151</v>
      </c>
      <c r="B229">
        <v>5914</v>
      </c>
      <c r="C229" t="s">
        <v>623</v>
      </c>
      <c r="D229" t="s">
        <v>288</v>
      </c>
      <c r="E229" t="s">
        <v>1321</v>
      </c>
    </row>
    <row r="230" spans="1:6" x14ac:dyDescent="0.25">
      <c r="A230">
        <v>62678151</v>
      </c>
      <c r="B230">
        <v>5914</v>
      </c>
      <c r="C230" t="s">
        <v>623</v>
      </c>
      <c r="D230" t="s">
        <v>288</v>
      </c>
      <c r="E230" t="s">
        <v>1322</v>
      </c>
    </row>
    <row r="231" spans="1:6" x14ac:dyDescent="0.25">
      <c r="A231">
        <v>62678151</v>
      </c>
      <c r="B231">
        <v>5914</v>
      </c>
      <c r="C231" t="s">
        <v>623</v>
      </c>
      <c r="D231" t="s">
        <v>288</v>
      </c>
      <c r="E231" t="s">
        <v>1323</v>
      </c>
    </row>
    <row r="232" spans="1:6" x14ac:dyDescent="0.25">
      <c r="A232">
        <v>62678151</v>
      </c>
      <c r="B232">
        <v>5914</v>
      </c>
      <c r="C232" t="s">
        <v>623</v>
      </c>
      <c r="D232" t="s">
        <v>288</v>
      </c>
      <c r="E232" t="s">
        <v>1324</v>
      </c>
    </row>
    <row r="233" spans="1:6" x14ac:dyDescent="0.25">
      <c r="A233">
        <v>62678151</v>
      </c>
      <c r="B233">
        <v>5914</v>
      </c>
      <c r="C233" t="s">
        <v>623</v>
      </c>
      <c r="D233" t="s">
        <v>288</v>
      </c>
      <c r="E233" t="s">
        <v>1325</v>
      </c>
      <c r="F233">
        <v>0</v>
      </c>
    </row>
    <row r="234" spans="1:6" x14ac:dyDescent="0.25">
      <c r="A234">
        <v>62678151</v>
      </c>
      <c r="B234">
        <v>5914</v>
      </c>
      <c r="C234" t="s">
        <v>623</v>
      </c>
      <c r="D234" t="s">
        <v>288</v>
      </c>
      <c r="E234" t="s">
        <v>1326</v>
      </c>
      <c r="F234">
        <v>0</v>
      </c>
    </row>
    <row r="235" spans="1:6" x14ac:dyDescent="0.25">
      <c r="A235">
        <v>62678151</v>
      </c>
      <c r="B235">
        <v>5914</v>
      </c>
      <c r="C235" t="s">
        <v>623</v>
      </c>
      <c r="D235" t="s">
        <v>288</v>
      </c>
      <c r="E235" t="s">
        <v>1333</v>
      </c>
      <c r="F235">
        <v>0</v>
      </c>
    </row>
    <row r="236" spans="1:6" x14ac:dyDescent="0.25">
      <c r="A236">
        <v>62678151</v>
      </c>
      <c r="B236">
        <v>5914</v>
      </c>
      <c r="C236" t="s">
        <v>623</v>
      </c>
      <c r="D236" t="s">
        <v>288</v>
      </c>
      <c r="E236" t="s">
        <v>1334</v>
      </c>
      <c r="F236">
        <v>0</v>
      </c>
    </row>
    <row r="237" spans="1:6" x14ac:dyDescent="0.25">
      <c r="A237">
        <v>62678151</v>
      </c>
      <c r="B237">
        <v>5914</v>
      </c>
      <c r="C237" t="s">
        <v>623</v>
      </c>
      <c r="D237" t="s">
        <v>288</v>
      </c>
      <c r="E237" t="s">
        <v>1335</v>
      </c>
      <c r="F237">
        <v>0</v>
      </c>
    </row>
    <row r="238" spans="1:6" x14ac:dyDescent="0.25">
      <c r="A238">
        <v>62678151</v>
      </c>
      <c r="B238">
        <v>5914</v>
      </c>
      <c r="C238" t="s">
        <v>623</v>
      </c>
      <c r="D238" t="s">
        <v>288</v>
      </c>
      <c r="E238" t="s">
        <v>1336</v>
      </c>
      <c r="F238">
        <v>17280</v>
      </c>
    </row>
    <row r="239" spans="1:6" x14ac:dyDescent="0.25">
      <c r="A239">
        <v>62678151</v>
      </c>
      <c r="B239">
        <v>5914</v>
      </c>
      <c r="C239" t="s">
        <v>623</v>
      </c>
      <c r="D239" t="s">
        <v>288</v>
      </c>
      <c r="E239" t="s">
        <v>1337</v>
      </c>
      <c r="F239">
        <v>0</v>
      </c>
    </row>
    <row r="240" spans="1:6" x14ac:dyDescent="0.25">
      <c r="A240">
        <v>62678151</v>
      </c>
      <c r="B240">
        <v>5914</v>
      </c>
      <c r="C240" t="s">
        <v>623</v>
      </c>
      <c r="D240" t="s">
        <v>288</v>
      </c>
      <c r="E240" t="s">
        <v>1338</v>
      </c>
      <c r="F240">
        <v>0</v>
      </c>
    </row>
    <row r="241" spans="1:6" x14ac:dyDescent="0.25">
      <c r="A241">
        <v>62678151</v>
      </c>
      <c r="B241">
        <v>5914</v>
      </c>
      <c r="C241" t="s">
        <v>623</v>
      </c>
      <c r="D241" t="s">
        <v>288</v>
      </c>
      <c r="E241" t="s">
        <v>1339</v>
      </c>
      <c r="F241">
        <v>0</v>
      </c>
    </row>
    <row r="242" spans="1:6" x14ac:dyDescent="0.25">
      <c r="A242">
        <v>62678151</v>
      </c>
      <c r="B242">
        <v>5914</v>
      </c>
      <c r="C242" t="s">
        <v>623</v>
      </c>
      <c r="D242" t="s">
        <v>288</v>
      </c>
      <c r="E242" t="s">
        <v>1340</v>
      </c>
      <c r="F242">
        <v>0</v>
      </c>
    </row>
    <row r="243" spans="1:6" x14ac:dyDescent="0.25">
      <c r="A243">
        <v>62678151</v>
      </c>
      <c r="B243">
        <v>5914</v>
      </c>
      <c r="C243" t="s">
        <v>623</v>
      </c>
      <c r="D243" t="s">
        <v>288</v>
      </c>
      <c r="E243" t="s">
        <v>1341</v>
      </c>
      <c r="F243">
        <v>0</v>
      </c>
    </row>
    <row r="244" spans="1:6" x14ac:dyDescent="0.25">
      <c r="A244">
        <v>62678151</v>
      </c>
      <c r="B244">
        <v>5914</v>
      </c>
      <c r="C244" t="s">
        <v>623</v>
      </c>
      <c r="D244" t="s">
        <v>288</v>
      </c>
      <c r="E244" t="s">
        <v>1342</v>
      </c>
      <c r="F244">
        <v>0</v>
      </c>
    </row>
    <row r="245" spans="1:6" x14ac:dyDescent="0.25">
      <c r="A245">
        <v>62678151</v>
      </c>
      <c r="B245">
        <v>5914</v>
      </c>
      <c r="C245" t="s">
        <v>623</v>
      </c>
      <c r="D245" t="s">
        <v>288</v>
      </c>
      <c r="E245" t="s">
        <v>1343</v>
      </c>
      <c r="F245">
        <v>0</v>
      </c>
    </row>
    <row r="246" spans="1:6" x14ac:dyDescent="0.25">
      <c r="A246">
        <v>62678151</v>
      </c>
      <c r="B246">
        <v>5914</v>
      </c>
      <c r="C246" t="s">
        <v>623</v>
      </c>
      <c r="D246" t="s">
        <v>288</v>
      </c>
      <c r="E246" t="s">
        <v>1344</v>
      </c>
      <c r="F246">
        <v>0</v>
      </c>
    </row>
    <row r="247" spans="1:6" x14ac:dyDescent="0.25">
      <c r="A247">
        <v>62678151</v>
      </c>
      <c r="B247">
        <v>5914</v>
      </c>
      <c r="C247" t="s">
        <v>623</v>
      </c>
      <c r="D247" t="s">
        <v>288</v>
      </c>
      <c r="E247" t="s">
        <v>1345</v>
      </c>
      <c r="F247">
        <v>0</v>
      </c>
    </row>
    <row r="248" spans="1:6" x14ac:dyDescent="0.25">
      <c r="A248">
        <v>62678151</v>
      </c>
      <c r="B248">
        <v>5914</v>
      </c>
      <c r="C248" t="s">
        <v>623</v>
      </c>
      <c r="D248" t="s">
        <v>288</v>
      </c>
      <c r="E248" t="s">
        <v>1346</v>
      </c>
      <c r="F248">
        <v>0</v>
      </c>
    </row>
    <row r="249" spans="1:6" x14ac:dyDescent="0.25">
      <c r="A249">
        <v>62678151</v>
      </c>
      <c r="B249">
        <v>5914</v>
      </c>
      <c r="C249" t="s">
        <v>623</v>
      </c>
      <c r="D249" t="s">
        <v>288</v>
      </c>
      <c r="E249" t="s">
        <v>1347</v>
      </c>
      <c r="F249">
        <v>0</v>
      </c>
    </row>
    <row r="250" spans="1:6" x14ac:dyDescent="0.25">
      <c r="A250">
        <v>62678151</v>
      </c>
      <c r="B250">
        <v>5914</v>
      </c>
      <c r="C250" t="s">
        <v>623</v>
      </c>
      <c r="D250" t="s">
        <v>288</v>
      </c>
      <c r="E250" t="s">
        <v>1348</v>
      </c>
      <c r="F250">
        <v>0</v>
      </c>
    </row>
    <row r="251" spans="1:6" x14ac:dyDescent="0.25">
      <c r="A251">
        <v>62678151</v>
      </c>
      <c r="B251">
        <v>5914</v>
      </c>
      <c r="C251" t="s">
        <v>623</v>
      </c>
      <c r="D251" t="s">
        <v>288</v>
      </c>
      <c r="E251" t="s">
        <v>1349</v>
      </c>
      <c r="F251">
        <v>0</v>
      </c>
    </row>
    <row r="252" spans="1:6" x14ac:dyDescent="0.25">
      <c r="A252">
        <v>62678151</v>
      </c>
      <c r="B252">
        <v>5914</v>
      </c>
      <c r="C252" t="s">
        <v>623</v>
      </c>
      <c r="D252" t="s">
        <v>288</v>
      </c>
      <c r="E252" t="s">
        <v>1350</v>
      </c>
      <c r="F252">
        <v>0</v>
      </c>
    </row>
    <row r="253" spans="1:6" x14ac:dyDescent="0.25">
      <c r="A253">
        <v>62678151</v>
      </c>
      <c r="B253">
        <v>5914</v>
      </c>
      <c r="C253" t="s">
        <v>623</v>
      </c>
      <c r="D253" t="s">
        <v>288</v>
      </c>
      <c r="E253" t="s">
        <v>1351</v>
      </c>
      <c r="F253">
        <v>0</v>
      </c>
    </row>
    <row r="254" spans="1:6" x14ac:dyDescent="0.25">
      <c r="A254">
        <v>62678151</v>
      </c>
      <c r="B254">
        <v>5914</v>
      </c>
      <c r="C254" t="s">
        <v>623</v>
      </c>
      <c r="D254" t="s">
        <v>288</v>
      </c>
      <c r="E254" t="s">
        <v>1352</v>
      </c>
      <c r="F254">
        <v>0</v>
      </c>
    </row>
    <row r="255" spans="1:6" x14ac:dyDescent="0.25">
      <c r="A255">
        <v>62678151</v>
      </c>
      <c r="B255">
        <v>5914</v>
      </c>
      <c r="C255" t="s">
        <v>623</v>
      </c>
      <c r="D255" t="s">
        <v>288</v>
      </c>
      <c r="E255" t="s">
        <v>1353</v>
      </c>
      <c r="F255">
        <v>0</v>
      </c>
    </row>
    <row r="256" spans="1:6" x14ac:dyDescent="0.25">
      <c r="A256">
        <v>62678151</v>
      </c>
      <c r="B256">
        <v>5914</v>
      </c>
      <c r="C256" t="s">
        <v>623</v>
      </c>
      <c r="D256" t="s">
        <v>288</v>
      </c>
      <c r="E256" t="s">
        <v>1354</v>
      </c>
      <c r="F256">
        <v>0</v>
      </c>
    </row>
    <row r="257" spans="1:6" x14ac:dyDescent="0.25">
      <c r="A257">
        <v>62678151</v>
      </c>
      <c r="B257">
        <v>5914</v>
      </c>
      <c r="C257" t="s">
        <v>623</v>
      </c>
      <c r="D257" t="s">
        <v>288</v>
      </c>
      <c r="E257" t="s">
        <v>1355</v>
      </c>
      <c r="F257">
        <v>0</v>
      </c>
    </row>
    <row r="258" spans="1:6" x14ac:dyDescent="0.25">
      <c r="A258">
        <v>62678151</v>
      </c>
      <c r="B258">
        <v>5914</v>
      </c>
      <c r="C258" t="s">
        <v>623</v>
      </c>
      <c r="D258" t="s">
        <v>288</v>
      </c>
      <c r="E258" t="s">
        <v>1356</v>
      </c>
      <c r="F258">
        <v>0</v>
      </c>
    </row>
    <row r="259" spans="1:6" x14ac:dyDescent="0.25">
      <c r="A259">
        <v>62678151</v>
      </c>
      <c r="B259">
        <v>5914</v>
      </c>
      <c r="C259" t="s">
        <v>623</v>
      </c>
      <c r="D259" t="s">
        <v>288</v>
      </c>
      <c r="E259" t="s">
        <v>1357</v>
      </c>
      <c r="F259">
        <v>35640</v>
      </c>
    </row>
    <row r="260" spans="1:6" x14ac:dyDescent="0.25">
      <c r="A260">
        <v>62678151</v>
      </c>
      <c r="B260">
        <v>5914</v>
      </c>
      <c r="C260" t="s">
        <v>623</v>
      </c>
      <c r="D260" t="s">
        <v>288</v>
      </c>
      <c r="E260" t="s">
        <v>1358</v>
      </c>
      <c r="F260">
        <v>0</v>
      </c>
    </row>
    <row r="261" spans="1:6" x14ac:dyDescent="0.25">
      <c r="A261">
        <v>62678151</v>
      </c>
      <c r="B261">
        <v>5914</v>
      </c>
      <c r="C261" t="s">
        <v>623</v>
      </c>
      <c r="D261" t="s">
        <v>288</v>
      </c>
      <c r="E261" t="s">
        <v>1359</v>
      </c>
      <c r="F261">
        <v>0</v>
      </c>
    </row>
    <row r="262" spans="1:6" x14ac:dyDescent="0.25">
      <c r="A262">
        <v>62678151</v>
      </c>
      <c r="B262">
        <v>5914</v>
      </c>
      <c r="C262" t="s">
        <v>623</v>
      </c>
      <c r="D262" t="s">
        <v>288</v>
      </c>
      <c r="E262" t="s">
        <v>1360</v>
      </c>
      <c r="F262">
        <v>0</v>
      </c>
    </row>
    <row r="263" spans="1:6" x14ac:dyDescent="0.25">
      <c r="A263">
        <v>62678151</v>
      </c>
      <c r="B263">
        <v>5914</v>
      </c>
      <c r="C263" t="s">
        <v>623</v>
      </c>
      <c r="D263" t="s">
        <v>288</v>
      </c>
      <c r="E263" t="s">
        <v>1361</v>
      </c>
      <c r="F263">
        <v>0</v>
      </c>
    </row>
    <row r="264" spans="1:6" x14ac:dyDescent="0.25">
      <c r="A264">
        <v>62678151</v>
      </c>
      <c r="B264">
        <v>5914</v>
      </c>
      <c r="C264" t="s">
        <v>623</v>
      </c>
      <c r="D264" t="s">
        <v>288</v>
      </c>
      <c r="E264" t="s">
        <v>1362</v>
      </c>
      <c r="F264">
        <v>0</v>
      </c>
    </row>
    <row r="265" spans="1:6" x14ac:dyDescent="0.25">
      <c r="A265">
        <v>62678151</v>
      </c>
      <c r="B265">
        <v>5914</v>
      </c>
      <c r="C265" t="s">
        <v>623</v>
      </c>
      <c r="D265" t="s">
        <v>288</v>
      </c>
      <c r="E265" t="s">
        <v>1363</v>
      </c>
      <c r="F265">
        <v>0</v>
      </c>
    </row>
    <row r="266" spans="1:6" x14ac:dyDescent="0.25">
      <c r="A266">
        <v>62678151</v>
      </c>
      <c r="B266">
        <v>5914</v>
      </c>
      <c r="C266" t="s">
        <v>623</v>
      </c>
      <c r="D266" t="s">
        <v>288</v>
      </c>
      <c r="E266" t="s">
        <v>1364</v>
      </c>
      <c r="F266">
        <v>0</v>
      </c>
    </row>
    <row r="267" spans="1:6" x14ac:dyDescent="0.25">
      <c r="A267">
        <v>62678151</v>
      </c>
      <c r="B267">
        <v>5914</v>
      </c>
      <c r="C267" t="s">
        <v>623</v>
      </c>
      <c r="D267" t="s">
        <v>288</v>
      </c>
      <c r="E267" t="s">
        <v>1365</v>
      </c>
      <c r="F267">
        <v>0</v>
      </c>
    </row>
    <row r="268" spans="1:6" x14ac:dyDescent="0.25">
      <c r="A268">
        <v>62678151</v>
      </c>
      <c r="B268">
        <v>5914</v>
      </c>
      <c r="C268" t="s">
        <v>623</v>
      </c>
      <c r="D268" t="s">
        <v>288</v>
      </c>
      <c r="E268" t="s">
        <v>1366</v>
      </c>
      <c r="F268">
        <v>0</v>
      </c>
    </row>
    <row r="269" spans="1:6" x14ac:dyDescent="0.25">
      <c r="A269">
        <v>62678151</v>
      </c>
      <c r="B269">
        <v>5914</v>
      </c>
      <c r="C269" t="s">
        <v>623</v>
      </c>
      <c r="D269" t="s">
        <v>288</v>
      </c>
      <c r="E269" t="s">
        <v>1367</v>
      </c>
      <c r="F269">
        <v>0</v>
      </c>
    </row>
    <row r="270" spans="1:6" x14ac:dyDescent="0.25">
      <c r="A270">
        <v>62678151</v>
      </c>
      <c r="B270">
        <v>5914</v>
      </c>
      <c r="C270" t="s">
        <v>623</v>
      </c>
      <c r="D270" t="s">
        <v>288</v>
      </c>
      <c r="E270" t="s">
        <v>1368</v>
      </c>
      <c r="F270">
        <v>0</v>
      </c>
    </row>
    <row r="271" spans="1:6" x14ac:dyDescent="0.25">
      <c r="A271">
        <v>62678151</v>
      </c>
      <c r="B271">
        <v>5914</v>
      </c>
      <c r="C271" t="s">
        <v>623</v>
      </c>
      <c r="D271" t="s">
        <v>288</v>
      </c>
      <c r="E271" t="s">
        <v>1369</v>
      </c>
      <c r="F271">
        <v>0</v>
      </c>
    </row>
    <row r="272" spans="1:6" x14ac:dyDescent="0.25">
      <c r="A272">
        <v>62678151</v>
      </c>
      <c r="B272">
        <v>5914</v>
      </c>
      <c r="C272" t="s">
        <v>623</v>
      </c>
      <c r="D272" t="s">
        <v>288</v>
      </c>
      <c r="E272" t="s">
        <v>1370</v>
      </c>
      <c r="F272">
        <v>0</v>
      </c>
    </row>
    <row r="273" spans="1:6" x14ac:dyDescent="0.25">
      <c r="A273">
        <v>62678151</v>
      </c>
      <c r="B273">
        <v>5914</v>
      </c>
      <c r="C273" t="s">
        <v>623</v>
      </c>
      <c r="D273" t="s">
        <v>288</v>
      </c>
      <c r="E273" t="s">
        <v>1371</v>
      </c>
      <c r="F273">
        <v>0</v>
      </c>
    </row>
    <row r="274" spans="1:6" x14ac:dyDescent="0.25">
      <c r="A274">
        <v>62678152</v>
      </c>
      <c r="B274">
        <v>5914</v>
      </c>
      <c r="C274" t="s">
        <v>620</v>
      </c>
      <c r="D274" t="s">
        <v>289</v>
      </c>
      <c r="E274" t="s">
        <v>1321</v>
      </c>
    </row>
    <row r="275" spans="1:6" x14ac:dyDescent="0.25">
      <c r="A275">
        <v>62678152</v>
      </c>
      <c r="B275">
        <v>5914</v>
      </c>
      <c r="C275" t="s">
        <v>620</v>
      </c>
      <c r="D275" t="s">
        <v>289</v>
      </c>
      <c r="E275" t="s">
        <v>1322</v>
      </c>
    </row>
    <row r="276" spans="1:6" x14ac:dyDescent="0.25">
      <c r="A276">
        <v>62678152</v>
      </c>
      <c r="B276">
        <v>5914</v>
      </c>
      <c r="C276" t="s">
        <v>620</v>
      </c>
      <c r="D276" t="s">
        <v>289</v>
      </c>
      <c r="E276" t="s">
        <v>1323</v>
      </c>
    </row>
    <row r="277" spans="1:6" x14ac:dyDescent="0.25">
      <c r="A277">
        <v>62678152</v>
      </c>
      <c r="B277">
        <v>5914</v>
      </c>
      <c r="C277" t="s">
        <v>620</v>
      </c>
      <c r="D277" t="s">
        <v>289</v>
      </c>
      <c r="E277" t="s">
        <v>1324</v>
      </c>
    </row>
    <row r="278" spans="1:6" x14ac:dyDescent="0.25">
      <c r="A278">
        <v>62678152</v>
      </c>
      <c r="B278">
        <v>5914</v>
      </c>
      <c r="C278" t="s">
        <v>620</v>
      </c>
      <c r="D278" t="s">
        <v>289</v>
      </c>
      <c r="E278" t="s">
        <v>1325</v>
      </c>
      <c r="F278">
        <v>0</v>
      </c>
    </row>
    <row r="279" spans="1:6" x14ac:dyDescent="0.25">
      <c r="A279">
        <v>62678152</v>
      </c>
      <c r="B279">
        <v>5914</v>
      </c>
      <c r="C279" t="s">
        <v>620</v>
      </c>
      <c r="D279" t="s">
        <v>289</v>
      </c>
      <c r="E279" t="s">
        <v>1326</v>
      </c>
      <c r="F279">
        <v>0</v>
      </c>
    </row>
    <row r="280" spans="1:6" x14ac:dyDescent="0.25">
      <c r="A280">
        <v>62678152</v>
      </c>
      <c r="B280">
        <v>5914</v>
      </c>
      <c r="C280" t="s">
        <v>620</v>
      </c>
      <c r="D280" t="s">
        <v>289</v>
      </c>
      <c r="E280" t="s">
        <v>1333</v>
      </c>
      <c r="F280">
        <v>0</v>
      </c>
    </row>
    <row r="281" spans="1:6" x14ac:dyDescent="0.25">
      <c r="A281">
        <v>62678152</v>
      </c>
      <c r="B281">
        <v>5914</v>
      </c>
      <c r="C281" t="s">
        <v>620</v>
      </c>
      <c r="D281" t="s">
        <v>289</v>
      </c>
      <c r="E281" t="s">
        <v>1334</v>
      </c>
      <c r="F281">
        <v>0</v>
      </c>
    </row>
    <row r="282" spans="1:6" x14ac:dyDescent="0.25">
      <c r="A282">
        <v>62678152</v>
      </c>
      <c r="B282">
        <v>5914</v>
      </c>
      <c r="C282" t="s">
        <v>620</v>
      </c>
      <c r="D282" t="s">
        <v>289</v>
      </c>
      <c r="E282" t="s">
        <v>1335</v>
      </c>
      <c r="F282">
        <v>17920</v>
      </c>
    </row>
    <row r="283" spans="1:6" x14ac:dyDescent="0.25">
      <c r="A283">
        <v>62678152</v>
      </c>
      <c r="B283">
        <v>5914</v>
      </c>
      <c r="C283" t="s">
        <v>620</v>
      </c>
      <c r="D283" t="s">
        <v>289</v>
      </c>
      <c r="E283" t="s">
        <v>1336</v>
      </c>
      <c r="F283">
        <v>0</v>
      </c>
    </row>
    <row r="284" spans="1:6" x14ac:dyDescent="0.25">
      <c r="A284">
        <v>62678152</v>
      </c>
      <c r="B284">
        <v>5914</v>
      </c>
      <c r="C284" t="s">
        <v>620</v>
      </c>
      <c r="D284" t="s">
        <v>289</v>
      </c>
      <c r="E284" t="s">
        <v>1337</v>
      </c>
      <c r="F284">
        <v>0</v>
      </c>
    </row>
    <row r="285" spans="1:6" x14ac:dyDescent="0.25">
      <c r="A285">
        <v>62678152</v>
      </c>
      <c r="B285">
        <v>5914</v>
      </c>
      <c r="C285" t="s">
        <v>620</v>
      </c>
      <c r="D285" t="s">
        <v>289</v>
      </c>
      <c r="E285" t="s">
        <v>1338</v>
      </c>
      <c r="F285">
        <v>0</v>
      </c>
    </row>
    <row r="286" spans="1:6" x14ac:dyDescent="0.25">
      <c r="A286">
        <v>62678152</v>
      </c>
      <c r="B286">
        <v>5914</v>
      </c>
      <c r="C286" t="s">
        <v>620</v>
      </c>
      <c r="D286" t="s">
        <v>289</v>
      </c>
      <c r="E286" t="s">
        <v>1339</v>
      </c>
      <c r="F286">
        <v>0</v>
      </c>
    </row>
    <row r="287" spans="1:6" x14ac:dyDescent="0.25">
      <c r="A287">
        <v>62678152</v>
      </c>
      <c r="B287">
        <v>5914</v>
      </c>
      <c r="C287" t="s">
        <v>620</v>
      </c>
      <c r="D287" t="s">
        <v>289</v>
      </c>
      <c r="E287" t="s">
        <v>1340</v>
      </c>
      <c r="F287">
        <v>0</v>
      </c>
    </row>
    <row r="288" spans="1:6" x14ac:dyDescent="0.25">
      <c r="A288">
        <v>62678152</v>
      </c>
      <c r="B288">
        <v>5914</v>
      </c>
      <c r="C288" t="s">
        <v>620</v>
      </c>
      <c r="D288" t="s">
        <v>289</v>
      </c>
      <c r="E288" t="s">
        <v>1341</v>
      </c>
      <c r="F288">
        <v>0</v>
      </c>
    </row>
    <row r="289" spans="1:6" x14ac:dyDescent="0.25">
      <c r="A289">
        <v>62678152</v>
      </c>
      <c r="B289">
        <v>5914</v>
      </c>
      <c r="C289" t="s">
        <v>620</v>
      </c>
      <c r="D289" t="s">
        <v>289</v>
      </c>
      <c r="E289" t="s">
        <v>1342</v>
      </c>
      <c r="F289">
        <v>0</v>
      </c>
    </row>
    <row r="290" spans="1:6" x14ac:dyDescent="0.25">
      <c r="A290">
        <v>62678152</v>
      </c>
      <c r="B290">
        <v>5914</v>
      </c>
      <c r="C290" t="s">
        <v>620</v>
      </c>
      <c r="D290" t="s">
        <v>289</v>
      </c>
      <c r="E290" t="s">
        <v>1343</v>
      </c>
      <c r="F290">
        <v>0</v>
      </c>
    </row>
    <row r="291" spans="1:6" x14ac:dyDescent="0.25">
      <c r="A291">
        <v>62678152</v>
      </c>
      <c r="B291">
        <v>5914</v>
      </c>
      <c r="C291" t="s">
        <v>620</v>
      </c>
      <c r="D291" t="s">
        <v>289</v>
      </c>
      <c r="E291" t="s">
        <v>1344</v>
      </c>
      <c r="F291">
        <v>0</v>
      </c>
    </row>
    <row r="292" spans="1:6" x14ac:dyDescent="0.25">
      <c r="A292">
        <v>62678152</v>
      </c>
      <c r="B292">
        <v>5914</v>
      </c>
      <c r="C292" t="s">
        <v>620</v>
      </c>
      <c r="D292" t="s">
        <v>289</v>
      </c>
      <c r="E292" t="s">
        <v>1345</v>
      </c>
      <c r="F292">
        <v>0</v>
      </c>
    </row>
    <row r="293" spans="1:6" x14ac:dyDescent="0.25">
      <c r="A293">
        <v>62678152</v>
      </c>
      <c r="B293">
        <v>5914</v>
      </c>
      <c r="C293" t="s">
        <v>620</v>
      </c>
      <c r="D293" t="s">
        <v>289</v>
      </c>
      <c r="E293" t="s">
        <v>1346</v>
      </c>
      <c r="F293">
        <v>0</v>
      </c>
    </row>
    <row r="294" spans="1:6" x14ac:dyDescent="0.25">
      <c r="A294">
        <v>62678152</v>
      </c>
      <c r="B294">
        <v>5914</v>
      </c>
      <c r="C294" t="s">
        <v>620</v>
      </c>
      <c r="D294" t="s">
        <v>289</v>
      </c>
      <c r="E294" t="s">
        <v>1347</v>
      </c>
      <c r="F294">
        <v>0</v>
      </c>
    </row>
    <row r="295" spans="1:6" x14ac:dyDescent="0.25">
      <c r="A295">
        <v>62678152</v>
      </c>
      <c r="B295">
        <v>5914</v>
      </c>
      <c r="C295" t="s">
        <v>620</v>
      </c>
      <c r="D295" t="s">
        <v>289</v>
      </c>
      <c r="E295" t="s">
        <v>1348</v>
      </c>
      <c r="F295">
        <v>0</v>
      </c>
    </row>
    <row r="296" spans="1:6" x14ac:dyDescent="0.25">
      <c r="A296">
        <v>62678152</v>
      </c>
      <c r="B296">
        <v>5914</v>
      </c>
      <c r="C296" t="s">
        <v>620</v>
      </c>
      <c r="D296" t="s">
        <v>289</v>
      </c>
      <c r="E296" t="s">
        <v>1349</v>
      </c>
      <c r="F296">
        <v>0</v>
      </c>
    </row>
    <row r="297" spans="1:6" x14ac:dyDescent="0.25">
      <c r="A297">
        <v>62678152</v>
      </c>
      <c r="B297">
        <v>5914</v>
      </c>
      <c r="C297" t="s">
        <v>620</v>
      </c>
      <c r="D297" t="s">
        <v>289</v>
      </c>
      <c r="E297" t="s">
        <v>1350</v>
      </c>
      <c r="F297">
        <v>0</v>
      </c>
    </row>
    <row r="298" spans="1:6" x14ac:dyDescent="0.25">
      <c r="A298">
        <v>62678152</v>
      </c>
      <c r="B298">
        <v>5914</v>
      </c>
      <c r="C298" t="s">
        <v>620</v>
      </c>
      <c r="D298" t="s">
        <v>289</v>
      </c>
      <c r="E298" t="s">
        <v>1351</v>
      </c>
      <c r="F298">
        <v>0</v>
      </c>
    </row>
    <row r="299" spans="1:6" x14ac:dyDescent="0.25">
      <c r="A299">
        <v>62678152</v>
      </c>
      <c r="B299">
        <v>5914</v>
      </c>
      <c r="C299" t="s">
        <v>620</v>
      </c>
      <c r="D299" t="s">
        <v>289</v>
      </c>
      <c r="E299" t="s">
        <v>1352</v>
      </c>
      <c r="F299">
        <v>0</v>
      </c>
    </row>
    <row r="300" spans="1:6" x14ac:dyDescent="0.25">
      <c r="A300">
        <v>62678152</v>
      </c>
      <c r="B300">
        <v>5914</v>
      </c>
      <c r="C300" t="s">
        <v>620</v>
      </c>
      <c r="D300" t="s">
        <v>289</v>
      </c>
      <c r="E300" t="s">
        <v>1353</v>
      </c>
      <c r="F300">
        <v>0</v>
      </c>
    </row>
    <row r="301" spans="1:6" x14ac:dyDescent="0.25">
      <c r="A301">
        <v>62678152</v>
      </c>
      <c r="B301">
        <v>5914</v>
      </c>
      <c r="C301" t="s">
        <v>620</v>
      </c>
      <c r="D301" t="s">
        <v>289</v>
      </c>
      <c r="E301" t="s">
        <v>1354</v>
      </c>
      <c r="F301">
        <v>0</v>
      </c>
    </row>
    <row r="302" spans="1:6" x14ac:dyDescent="0.25">
      <c r="A302">
        <v>62678152</v>
      </c>
      <c r="B302">
        <v>5914</v>
      </c>
      <c r="C302" t="s">
        <v>620</v>
      </c>
      <c r="D302" t="s">
        <v>289</v>
      </c>
      <c r="E302" t="s">
        <v>1355</v>
      </c>
      <c r="F302">
        <v>0</v>
      </c>
    </row>
    <row r="303" spans="1:6" x14ac:dyDescent="0.25">
      <c r="A303">
        <v>62678152</v>
      </c>
      <c r="B303">
        <v>5914</v>
      </c>
      <c r="C303" t="s">
        <v>620</v>
      </c>
      <c r="D303" t="s">
        <v>289</v>
      </c>
      <c r="E303" t="s">
        <v>1356</v>
      </c>
      <c r="F303">
        <v>0</v>
      </c>
    </row>
    <row r="304" spans="1:6" x14ac:dyDescent="0.25">
      <c r="A304">
        <v>62678152</v>
      </c>
      <c r="B304">
        <v>5914</v>
      </c>
      <c r="C304" t="s">
        <v>620</v>
      </c>
      <c r="D304" t="s">
        <v>289</v>
      </c>
      <c r="E304" t="s">
        <v>1357</v>
      </c>
      <c r="F304">
        <v>0</v>
      </c>
    </row>
    <row r="305" spans="1:6" x14ac:dyDescent="0.25">
      <c r="A305">
        <v>62678152</v>
      </c>
      <c r="B305">
        <v>5914</v>
      </c>
      <c r="C305" t="s">
        <v>620</v>
      </c>
      <c r="D305" t="s">
        <v>289</v>
      </c>
      <c r="E305" t="s">
        <v>1358</v>
      </c>
      <c r="F305">
        <v>0</v>
      </c>
    </row>
    <row r="306" spans="1:6" x14ac:dyDescent="0.25">
      <c r="A306">
        <v>62678152</v>
      </c>
      <c r="B306">
        <v>5914</v>
      </c>
      <c r="C306" t="s">
        <v>620</v>
      </c>
      <c r="D306" t="s">
        <v>289</v>
      </c>
      <c r="E306" t="s">
        <v>1359</v>
      </c>
      <c r="F306">
        <v>0</v>
      </c>
    </row>
    <row r="307" spans="1:6" x14ac:dyDescent="0.25">
      <c r="A307">
        <v>62678152</v>
      </c>
      <c r="B307">
        <v>5914</v>
      </c>
      <c r="C307" t="s">
        <v>620</v>
      </c>
      <c r="D307" t="s">
        <v>289</v>
      </c>
      <c r="E307" t="s">
        <v>1360</v>
      </c>
      <c r="F307">
        <v>0</v>
      </c>
    </row>
    <row r="308" spans="1:6" x14ac:dyDescent="0.25">
      <c r="A308">
        <v>62678152</v>
      </c>
      <c r="B308">
        <v>5914</v>
      </c>
      <c r="C308" t="s">
        <v>620</v>
      </c>
      <c r="D308" t="s">
        <v>289</v>
      </c>
      <c r="E308" t="s">
        <v>1361</v>
      </c>
      <c r="F308">
        <v>0</v>
      </c>
    </row>
    <row r="309" spans="1:6" x14ac:dyDescent="0.25">
      <c r="A309">
        <v>62678152</v>
      </c>
      <c r="B309">
        <v>5914</v>
      </c>
      <c r="C309" t="s">
        <v>620</v>
      </c>
      <c r="D309" t="s">
        <v>289</v>
      </c>
      <c r="E309" t="s">
        <v>1362</v>
      </c>
      <c r="F309">
        <v>0</v>
      </c>
    </row>
    <row r="310" spans="1:6" x14ac:dyDescent="0.25">
      <c r="A310">
        <v>62678152</v>
      </c>
      <c r="B310">
        <v>5914</v>
      </c>
      <c r="C310" t="s">
        <v>620</v>
      </c>
      <c r="D310" t="s">
        <v>289</v>
      </c>
      <c r="E310" t="s">
        <v>1363</v>
      </c>
      <c r="F310">
        <v>0</v>
      </c>
    </row>
    <row r="311" spans="1:6" x14ac:dyDescent="0.25">
      <c r="A311">
        <v>62678152</v>
      </c>
      <c r="B311">
        <v>5914</v>
      </c>
      <c r="C311" t="s">
        <v>620</v>
      </c>
      <c r="D311" t="s">
        <v>289</v>
      </c>
      <c r="E311" t="s">
        <v>1364</v>
      </c>
      <c r="F311">
        <v>0</v>
      </c>
    </row>
    <row r="312" spans="1:6" x14ac:dyDescent="0.25">
      <c r="A312">
        <v>62678152</v>
      </c>
      <c r="B312">
        <v>5914</v>
      </c>
      <c r="C312" t="s">
        <v>620</v>
      </c>
      <c r="D312" t="s">
        <v>289</v>
      </c>
      <c r="E312" t="s">
        <v>1365</v>
      </c>
      <c r="F312">
        <v>36960</v>
      </c>
    </row>
    <row r="313" spans="1:6" x14ac:dyDescent="0.25">
      <c r="A313">
        <v>62678152</v>
      </c>
      <c r="B313">
        <v>5914</v>
      </c>
      <c r="C313" t="s">
        <v>620</v>
      </c>
      <c r="D313" t="s">
        <v>289</v>
      </c>
      <c r="E313" t="s">
        <v>1366</v>
      </c>
      <c r="F313">
        <v>0</v>
      </c>
    </row>
    <row r="314" spans="1:6" x14ac:dyDescent="0.25">
      <c r="A314">
        <v>62678152</v>
      </c>
      <c r="B314">
        <v>5914</v>
      </c>
      <c r="C314" t="s">
        <v>620</v>
      </c>
      <c r="D314" t="s">
        <v>289</v>
      </c>
      <c r="E314" t="s">
        <v>1367</v>
      </c>
      <c r="F314">
        <v>0</v>
      </c>
    </row>
    <row r="315" spans="1:6" x14ac:dyDescent="0.25">
      <c r="A315">
        <v>62678152</v>
      </c>
      <c r="B315">
        <v>5914</v>
      </c>
      <c r="C315" t="s">
        <v>620</v>
      </c>
      <c r="D315" t="s">
        <v>289</v>
      </c>
      <c r="E315" t="s">
        <v>1368</v>
      </c>
      <c r="F315">
        <v>0</v>
      </c>
    </row>
    <row r="316" spans="1:6" x14ac:dyDescent="0.25">
      <c r="A316">
        <v>62678152</v>
      </c>
      <c r="B316">
        <v>5914</v>
      </c>
      <c r="C316" t="s">
        <v>620</v>
      </c>
      <c r="D316" t="s">
        <v>289</v>
      </c>
      <c r="E316" t="s">
        <v>1369</v>
      </c>
      <c r="F316">
        <v>0</v>
      </c>
    </row>
    <row r="317" spans="1:6" x14ac:dyDescent="0.25">
      <c r="A317">
        <v>62678152</v>
      </c>
      <c r="B317">
        <v>5914</v>
      </c>
      <c r="C317" t="s">
        <v>620</v>
      </c>
      <c r="D317" t="s">
        <v>289</v>
      </c>
      <c r="E317" t="s">
        <v>1370</v>
      </c>
      <c r="F317">
        <v>0</v>
      </c>
    </row>
    <row r="318" spans="1:6" x14ac:dyDescent="0.25">
      <c r="A318">
        <v>62678152</v>
      </c>
      <c r="B318">
        <v>5914</v>
      </c>
      <c r="C318" t="s">
        <v>620</v>
      </c>
      <c r="D318" t="s">
        <v>289</v>
      </c>
      <c r="E318" t="s">
        <v>1371</v>
      </c>
      <c r="F318">
        <v>0</v>
      </c>
    </row>
    <row r="319" spans="1:6" x14ac:dyDescent="0.25">
      <c r="A319">
        <v>62678153</v>
      </c>
      <c r="B319">
        <v>5914</v>
      </c>
      <c r="C319" t="s">
        <v>620</v>
      </c>
      <c r="D319" t="s">
        <v>628</v>
      </c>
      <c r="E319" t="s">
        <v>1321</v>
      </c>
    </row>
    <row r="320" spans="1:6" x14ac:dyDescent="0.25">
      <c r="A320">
        <v>62678153</v>
      </c>
      <c r="B320">
        <v>5914</v>
      </c>
      <c r="C320" t="s">
        <v>620</v>
      </c>
      <c r="D320" t="s">
        <v>628</v>
      </c>
      <c r="E320" t="s">
        <v>1322</v>
      </c>
    </row>
    <row r="321" spans="1:6" x14ac:dyDescent="0.25">
      <c r="A321">
        <v>62678153</v>
      </c>
      <c r="B321">
        <v>5914</v>
      </c>
      <c r="C321" t="s">
        <v>620</v>
      </c>
      <c r="D321" t="s">
        <v>628</v>
      </c>
      <c r="E321" t="s">
        <v>1323</v>
      </c>
    </row>
    <row r="322" spans="1:6" x14ac:dyDescent="0.25">
      <c r="A322">
        <v>62678153</v>
      </c>
      <c r="B322">
        <v>5914</v>
      </c>
      <c r="C322" t="s">
        <v>620</v>
      </c>
      <c r="D322" t="s">
        <v>628</v>
      </c>
      <c r="E322" t="s">
        <v>1324</v>
      </c>
    </row>
    <row r="323" spans="1:6" x14ac:dyDescent="0.25">
      <c r="A323">
        <v>62678153</v>
      </c>
      <c r="B323">
        <v>5914</v>
      </c>
      <c r="C323" t="s">
        <v>620</v>
      </c>
      <c r="D323" t="s">
        <v>628</v>
      </c>
      <c r="E323" t="s">
        <v>1325</v>
      </c>
      <c r="F323">
        <v>0</v>
      </c>
    </row>
    <row r="324" spans="1:6" x14ac:dyDescent="0.25">
      <c r="A324">
        <v>62678153</v>
      </c>
      <c r="B324">
        <v>5914</v>
      </c>
      <c r="C324" t="s">
        <v>620</v>
      </c>
      <c r="D324" t="s">
        <v>628</v>
      </c>
      <c r="E324" t="s">
        <v>1326</v>
      </c>
      <c r="F324">
        <v>0</v>
      </c>
    </row>
    <row r="325" spans="1:6" x14ac:dyDescent="0.25">
      <c r="A325">
        <v>62678153</v>
      </c>
      <c r="B325">
        <v>5914</v>
      </c>
      <c r="C325" t="s">
        <v>620</v>
      </c>
      <c r="D325" t="s">
        <v>628</v>
      </c>
      <c r="E325" t="s">
        <v>1333</v>
      </c>
      <c r="F325">
        <v>0</v>
      </c>
    </row>
    <row r="326" spans="1:6" x14ac:dyDescent="0.25">
      <c r="A326">
        <v>62678153</v>
      </c>
      <c r="B326">
        <v>5914</v>
      </c>
      <c r="C326" t="s">
        <v>620</v>
      </c>
      <c r="D326" t="s">
        <v>628</v>
      </c>
      <c r="E326" t="s">
        <v>1334</v>
      </c>
      <c r="F326">
        <v>0</v>
      </c>
    </row>
    <row r="327" spans="1:6" x14ac:dyDescent="0.25">
      <c r="A327">
        <v>62678153</v>
      </c>
      <c r="B327">
        <v>5914</v>
      </c>
      <c r="C327" t="s">
        <v>620</v>
      </c>
      <c r="D327" t="s">
        <v>628</v>
      </c>
      <c r="E327" t="s">
        <v>1335</v>
      </c>
      <c r="F327">
        <v>0</v>
      </c>
    </row>
    <row r="328" spans="1:6" x14ac:dyDescent="0.25">
      <c r="A328">
        <v>62678153</v>
      </c>
      <c r="B328">
        <v>5914</v>
      </c>
      <c r="C328" t="s">
        <v>620</v>
      </c>
      <c r="D328" t="s">
        <v>628</v>
      </c>
      <c r="E328" t="s">
        <v>1336</v>
      </c>
      <c r="F328">
        <v>0</v>
      </c>
    </row>
    <row r="329" spans="1:6" x14ac:dyDescent="0.25">
      <c r="A329">
        <v>62678153</v>
      </c>
      <c r="B329">
        <v>5914</v>
      </c>
      <c r="C329" t="s">
        <v>620</v>
      </c>
      <c r="D329" t="s">
        <v>628</v>
      </c>
      <c r="E329" t="s">
        <v>1337</v>
      </c>
      <c r="F329">
        <v>0</v>
      </c>
    </row>
    <row r="330" spans="1:6" x14ac:dyDescent="0.25">
      <c r="A330">
        <v>62678153</v>
      </c>
      <c r="B330">
        <v>5914</v>
      </c>
      <c r="C330" t="s">
        <v>620</v>
      </c>
      <c r="D330" t="s">
        <v>628</v>
      </c>
      <c r="E330" t="s">
        <v>1338</v>
      </c>
      <c r="F330">
        <v>0</v>
      </c>
    </row>
    <row r="331" spans="1:6" x14ac:dyDescent="0.25">
      <c r="A331">
        <v>62678153</v>
      </c>
      <c r="B331">
        <v>5914</v>
      </c>
      <c r="C331" t="s">
        <v>620</v>
      </c>
      <c r="D331" t="s">
        <v>628</v>
      </c>
      <c r="E331" t="s">
        <v>1339</v>
      </c>
      <c r="F331">
        <v>0</v>
      </c>
    </row>
    <row r="332" spans="1:6" x14ac:dyDescent="0.25">
      <c r="A332">
        <v>62678153</v>
      </c>
      <c r="B332">
        <v>5914</v>
      </c>
      <c r="C332" t="s">
        <v>620</v>
      </c>
      <c r="D332" t="s">
        <v>628</v>
      </c>
      <c r="E332" t="s">
        <v>1340</v>
      </c>
      <c r="F332">
        <v>0</v>
      </c>
    </row>
    <row r="333" spans="1:6" x14ac:dyDescent="0.25">
      <c r="A333">
        <v>62678153</v>
      </c>
      <c r="B333">
        <v>5914</v>
      </c>
      <c r="C333" t="s">
        <v>620</v>
      </c>
      <c r="D333" t="s">
        <v>628</v>
      </c>
      <c r="E333" t="s">
        <v>1341</v>
      </c>
      <c r="F333">
        <v>16800</v>
      </c>
    </row>
    <row r="334" spans="1:6" x14ac:dyDescent="0.25">
      <c r="A334">
        <v>62678153</v>
      </c>
      <c r="B334">
        <v>5914</v>
      </c>
      <c r="C334" t="s">
        <v>620</v>
      </c>
      <c r="D334" t="s">
        <v>628</v>
      </c>
      <c r="E334" t="s">
        <v>1342</v>
      </c>
      <c r="F334">
        <v>0</v>
      </c>
    </row>
    <row r="335" spans="1:6" x14ac:dyDescent="0.25">
      <c r="A335">
        <v>62678153</v>
      </c>
      <c r="B335">
        <v>5914</v>
      </c>
      <c r="C335" t="s">
        <v>620</v>
      </c>
      <c r="D335" t="s">
        <v>628</v>
      </c>
      <c r="E335" t="s">
        <v>1343</v>
      </c>
      <c r="F335">
        <v>0</v>
      </c>
    </row>
    <row r="336" spans="1:6" x14ac:dyDescent="0.25">
      <c r="A336">
        <v>62678153</v>
      </c>
      <c r="B336">
        <v>5914</v>
      </c>
      <c r="C336" t="s">
        <v>620</v>
      </c>
      <c r="D336" t="s">
        <v>628</v>
      </c>
      <c r="E336" t="s">
        <v>1344</v>
      </c>
      <c r="F336">
        <v>0</v>
      </c>
    </row>
    <row r="337" spans="1:6" x14ac:dyDescent="0.25">
      <c r="A337">
        <v>62678153</v>
      </c>
      <c r="B337">
        <v>5914</v>
      </c>
      <c r="C337" t="s">
        <v>620</v>
      </c>
      <c r="D337" t="s">
        <v>628</v>
      </c>
      <c r="E337" t="s">
        <v>1345</v>
      </c>
      <c r="F337">
        <v>0</v>
      </c>
    </row>
    <row r="338" spans="1:6" x14ac:dyDescent="0.25">
      <c r="A338">
        <v>62678153</v>
      </c>
      <c r="B338">
        <v>5914</v>
      </c>
      <c r="C338" t="s">
        <v>620</v>
      </c>
      <c r="D338" t="s">
        <v>628</v>
      </c>
      <c r="E338" t="s">
        <v>1346</v>
      </c>
      <c r="F338">
        <v>0</v>
      </c>
    </row>
    <row r="339" spans="1:6" x14ac:dyDescent="0.25">
      <c r="A339">
        <v>62678153</v>
      </c>
      <c r="B339">
        <v>5914</v>
      </c>
      <c r="C339" t="s">
        <v>620</v>
      </c>
      <c r="D339" t="s">
        <v>628</v>
      </c>
      <c r="E339" t="s">
        <v>1347</v>
      </c>
      <c r="F339">
        <v>0</v>
      </c>
    </row>
    <row r="340" spans="1:6" x14ac:dyDescent="0.25">
      <c r="A340">
        <v>62678153</v>
      </c>
      <c r="B340">
        <v>5914</v>
      </c>
      <c r="C340" t="s">
        <v>620</v>
      </c>
      <c r="D340" t="s">
        <v>628</v>
      </c>
      <c r="E340" t="s">
        <v>1348</v>
      </c>
      <c r="F340">
        <v>0</v>
      </c>
    </row>
    <row r="341" spans="1:6" x14ac:dyDescent="0.25">
      <c r="A341">
        <v>62678153</v>
      </c>
      <c r="B341">
        <v>5914</v>
      </c>
      <c r="C341" t="s">
        <v>620</v>
      </c>
      <c r="D341" t="s">
        <v>628</v>
      </c>
      <c r="E341" t="s">
        <v>1349</v>
      </c>
      <c r="F341">
        <v>0</v>
      </c>
    </row>
    <row r="342" spans="1:6" x14ac:dyDescent="0.25">
      <c r="A342">
        <v>62678153</v>
      </c>
      <c r="B342">
        <v>5914</v>
      </c>
      <c r="C342" t="s">
        <v>620</v>
      </c>
      <c r="D342" t="s">
        <v>628</v>
      </c>
      <c r="E342" t="s">
        <v>1350</v>
      </c>
      <c r="F342">
        <v>0</v>
      </c>
    </row>
    <row r="343" spans="1:6" x14ac:dyDescent="0.25">
      <c r="A343">
        <v>62678153</v>
      </c>
      <c r="B343">
        <v>5914</v>
      </c>
      <c r="C343" t="s">
        <v>620</v>
      </c>
      <c r="D343" t="s">
        <v>628</v>
      </c>
      <c r="E343" t="s">
        <v>1351</v>
      </c>
      <c r="F343">
        <v>0</v>
      </c>
    </row>
    <row r="344" spans="1:6" x14ac:dyDescent="0.25">
      <c r="A344">
        <v>62678153</v>
      </c>
      <c r="B344">
        <v>5914</v>
      </c>
      <c r="C344" t="s">
        <v>620</v>
      </c>
      <c r="D344" t="s">
        <v>628</v>
      </c>
      <c r="E344" t="s">
        <v>1352</v>
      </c>
      <c r="F344">
        <v>0</v>
      </c>
    </row>
    <row r="345" spans="1:6" x14ac:dyDescent="0.25">
      <c r="A345">
        <v>62678153</v>
      </c>
      <c r="B345">
        <v>5914</v>
      </c>
      <c r="C345" t="s">
        <v>620</v>
      </c>
      <c r="D345" t="s">
        <v>628</v>
      </c>
      <c r="E345" t="s">
        <v>1353</v>
      </c>
      <c r="F345">
        <v>0</v>
      </c>
    </row>
    <row r="346" spans="1:6" x14ac:dyDescent="0.25">
      <c r="A346">
        <v>62678153</v>
      </c>
      <c r="B346">
        <v>5914</v>
      </c>
      <c r="C346" t="s">
        <v>620</v>
      </c>
      <c r="D346" t="s">
        <v>628</v>
      </c>
      <c r="E346" t="s">
        <v>1354</v>
      </c>
      <c r="F346">
        <v>0</v>
      </c>
    </row>
    <row r="347" spans="1:6" x14ac:dyDescent="0.25">
      <c r="A347">
        <v>62678153</v>
      </c>
      <c r="B347">
        <v>5914</v>
      </c>
      <c r="C347" t="s">
        <v>620</v>
      </c>
      <c r="D347" t="s">
        <v>628</v>
      </c>
      <c r="E347" t="s">
        <v>1355</v>
      </c>
      <c r="F347">
        <v>0</v>
      </c>
    </row>
    <row r="348" spans="1:6" x14ac:dyDescent="0.25">
      <c r="A348">
        <v>62678153</v>
      </c>
      <c r="B348">
        <v>5914</v>
      </c>
      <c r="C348" t="s">
        <v>620</v>
      </c>
      <c r="D348" t="s">
        <v>628</v>
      </c>
      <c r="E348" t="s">
        <v>1356</v>
      </c>
      <c r="F348">
        <v>0</v>
      </c>
    </row>
    <row r="349" spans="1:6" x14ac:dyDescent="0.25">
      <c r="A349">
        <v>62678153</v>
      </c>
      <c r="B349">
        <v>5914</v>
      </c>
      <c r="C349" t="s">
        <v>620</v>
      </c>
      <c r="D349" t="s">
        <v>628</v>
      </c>
      <c r="E349" t="s">
        <v>1357</v>
      </c>
      <c r="F349">
        <v>0</v>
      </c>
    </row>
    <row r="350" spans="1:6" x14ac:dyDescent="0.25">
      <c r="A350">
        <v>62678153</v>
      </c>
      <c r="B350">
        <v>5914</v>
      </c>
      <c r="C350" t="s">
        <v>620</v>
      </c>
      <c r="D350" t="s">
        <v>628</v>
      </c>
      <c r="E350" t="s">
        <v>1358</v>
      </c>
      <c r="F350">
        <v>0</v>
      </c>
    </row>
    <row r="351" spans="1:6" x14ac:dyDescent="0.25">
      <c r="A351">
        <v>62678153</v>
      </c>
      <c r="B351">
        <v>5914</v>
      </c>
      <c r="C351" t="s">
        <v>620</v>
      </c>
      <c r="D351" t="s">
        <v>628</v>
      </c>
      <c r="E351" t="s">
        <v>1359</v>
      </c>
      <c r="F351">
        <v>0</v>
      </c>
    </row>
    <row r="352" spans="1:6" x14ac:dyDescent="0.25">
      <c r="A352">
        <v>62678153</v>
      </c>
      <c r="B352">
        <v>5914</v>
      </c>
      <c r="C352" t="s">
        <v>620</v>
      </c>
      <c r="D352" t="s">
        <v>628</v>
      </c>
      <c r="E352" t="s">
        <v>1360</v>
      </c>
      <c r="F352">
        <v>0</v>
      </c>
    </row>
    <row r="353" spans="1:6" x14ac:dyDescent="0.25">
      <c r="A353">
        <v>62678153</v>
      </c>
      <c r="B353">
        <v>5914</v>
      </c>
      <c r="C353" t="s">
        <v>620</v>
      </c>
      <c r="D353" t="s">
        <v>628</v>
      </c>
      <c r="E353" t="s">
        <v>1361</v>
      </c>
      <c r="F353">
        <v>0</v>
      </c>
    </row>
    <row r="354" spans="1:6" x14ac:dyDescent="0.25">
      <c r="A354">
        <v>62678153</v>
      </c>
      <c r="B354">
        <v>5914</v>
      </c>
      <c r="C354" t="s">
        <v>620</v>
      </c>
      <c r="D354" t="s">
        <v>628</v>
      </c>
      <c r="E354" t="s">
        <v>1362</v>
      </c>
      <c r="F354">
        <v>0</v>
      </c>
    </row>
    <row r="355" spans="1:6" x14ac:dyDescent="0.25">
      <c r="A355">
        <v>62678153</v>
      </c>
      <c r="B355">
        <v>5914</v>
      </c>
      <c r="C355" t="s">
        <v>620</v>
      </c>
      <c r="D355" t="s">
        <v>628</v>
      </c>
      <c r="E355" t="s">
        <v>1363</v>
      </c>
      <c r="F355">
        <v>0</v>
      </c>
    </row>
    <row r="356" spans="1:6" x14ac:dyDescent="0.25">
      <c r="A356">
        <v>62678153</v>
      </c>
      <c r="B356">
        <v>5914</v>
      </c>
      <c r="C356" t="s">
        <v>620</v>
      </c>
      <c r="D356" t="s">
        <v>628</v>
      </c>
      <c r="E356" t="s">
        <v>1364</v>
      </c>
      <c r="F356">
        <v>0</v>
      </c>
    </row>
    <row r="357" spans="1:6" x14ac:dyDescent="0.25">
      <c r="A357">
        <v>62678153</v>
      </c>
      <c r="B357">
        <v>5914</v>
      </c>
      <c r="C357" t="s">
        <v>620</v>
      </c>
      <c r="D357" t="s">
        <v>628</v>
      </c>
      <c r="E357" t="s">
        <v>1365</v>
      </c>
      <c r="F357">
        <v>0</v>
      </c>
    </row>
    <row r="358" spans="1:6" x14ac:dyDescent="0.25">
      <c r="A358">
        <v>62678153</v>
      </c>
      <c r="B358">
        <v>5914</v>
      </c>
      <c r="C358" t="s">
        <v>620</v>
      </c>
      <c r="D358" t="s">
        <v>628</v>
      </c>
      <c r="E358" t="s">
        <v>1366</v>
      </c>
      <c r="F358">
        <v>0</v>
      </c>
    </row>
    <row r="359" spans="1:6" x14ac:dyDescent="0.25">
      <c r="A359">
        <v>62678153</v>
      </c>
      <c r="B359">
        <v>5914</v>
      </c>
      <c r="C359" t="s">
        <v>620</v>
      </c>
      <c r="D359" t="s">
        <v>628</v>
      </c>
      <c r="E359" t="s">
        <v>1367</v>
      </c>
      <c r="F359">
        <v>0</v>
      </c>
    </row>
    <row r="360" spans="1:6" x14ac:dyDescent="0.25">
      <c r="A360">
        <v>62678153</v>
      </c>
      <c r="B360">
        <v>5914</v>
      </c>
      <c r="C360" t="s">
        <v>620</v>
      </c>
      <c r="D360" t="s">
        <v>628</v>
      </c>
      <c r="E360" t="s">
        <v>1368</v>
      </c>
      <c r="F360">
        <v>0</v>
      </c>
    </row>
    <row r="361" spans="1:6" x14ac:dyDescent="0.25">
      <c r="A361">
        <v>62678153</v>
      </c>
      <c r="B361">
        <v>5914</v>
      </c>
      <c r="C361" t="s">
        <v>620</v>
      </c>
      <c r="D361" t="s">
        <v>628</v>
      </c>
      <c r="E361" t="s">
        <v>1369</v>
      </c>
      <c r="F361">
        <v>0</v>
      </c>
    </row>
    <row r="362" spans="1:6" x14ac:dyDescent="0.25">
      <c r="A362">
        <v>62678153</v>
      </c>
      <c r="B362">
        <v>5914</v>
      </c>
      <c r="C362" t="s">
        <v>620</v>
      </c>
      <c r="D362" t="s">
        <v>628</v>
      </c>
      <c r="E362" t="s">
        <v>1370</v>
      </c>
      <c r="F362">
        <v>0</v>
      </c>
    </row>
    <row r="363" spans="1:6" x14ac:dyDescent="0.25">
      <c r="A363">
        <v>62678153</v>
      </c>
      <c r="B363">
        <v>5914</v>
      </c>
      <c r="C363" t="s">
        <v>620</v>
      </c>
      <c r="D363" t="s">
        <v>628</v>
      </c>
      <c r="E363" t="s">
        <v>1371</v>
      </c>
      <c r="F363">
        <v>0</v>
      </c>
    </row>
    <row r="364" spans="1:6" x14ac:dyDescent="0.25">
      <c r="A364">
        <v>62678153</v>
      </c>
      <c r="B364">
        <v>5914</v>
      </c>
      <c r="C364" t="s">
        <v>623</v>
      </c>
      <c r="D364" t="s">
        <v>628</v>
      </c>
      <c r="E364" t="s">
        <v>1321</v>
      </c>
    </row>
    <row r="365" spans="1:6" x14ac:dyDescent="0.25">
      <c r="A365">
        <v>62678153</v>
      </c>
      <c r="B365">
        <v>5914</v>
      </c>
      <c r="C365" t="s">
        <v>623</v>
      </c>
      <c r="D365" t="s">
        <v>628</v>
      </c>
      <c r="E365" t="s">
        <v>1322</v>
      </c>
    </row>
    <row r="366" spans="1:6" x14ac:dyDescent="0.25">
      <c r="A366">
        <v>62678153</v>
      </c>
      <c r="B366">
        <v>5914</v>
      </c>
      <c r="C366" t="s">
        <v>623</v>
      </c>
      <c r="D366" t="s">
        <v>628</v>
      </c>
      <c r="E366" t="s">
        <v>1323</v>
      </c>
    </row>
    <row r="367" spans="1:6" x14ac:dyDescent="0.25">
      <c r="A367">
        <v>62678153</v>
      </c>
      <c r="B367">
        <v>5914</v>
      </c>
      <c r="C367" t="s">
        <v>623</v>
      </c>
      <c r="D367" t="s">
        <v>628</v>
      </c>
      <c r="E367" t="s">
        <v>1324</v>
      </c>
    </row>
    <row r="368" spans="1:6" x14ac:dyDescent="0.25">
      <c r="A368">
        <v>62678153</v>
      </c>
      <c r="B368">
        <v>5914</v>
      </c>
      <c r="C368" t="s">
        <v>623</v>
      </c>
      <c r="D368" t="s">
        <v>628</v>
      </c>
      <c r="E368" t="s">
        <v>1325</v>
      </c>
      <c r="F368">
        <v>0</v>
      </c>
    </row>
    <row r="369" spans="1:6" x14ac:dyDescent="0.25">
      <c r="A369">
        <v>62678153</v>
      </c>
      <c r="B369">
        <v>5914</v>
      </c>
      <c r="C369" t="s">
        <v>623</v>
      </c>
      <c r="D369" t="s">
        <v>628</v>
      </c>
      <c r="E369" t="s">
        <v>1326</v>
      </c>
      <c r="F369">
        <v>0</v>
      </c>
    </row>
    <row r="370" spans="1:6" x14ac:dyDescent="0.25">
      <c r="A370">
        <v>62678153</v>
      </c>
      <c r="B370">
        <v>5914</v>
      </c>
      <c r="C370" t="s">
        <v>623</v>
      </c>
      <c r="D370" t="s">
        <v>628</v>
      </c>
      <c r="E370" t="s">
        <v>1333</v>
      </c>
      <c r="F370">
        <v>0</v>
      </c>
    </row>
    <row r="371" spans="1:6" x14ac:dyDescent="0.25">
      <c r="A371">
        <v>62678153</v>
      </c>
      <c r="B371">
        <v>5914</v>
      </c>
      <c r="C371" t="s">
        <v>623</v>
      </c>
      <c r="D371" t="s">
        <v>628</v>
      </c>
      <c r="E371" t="s">
        <v>1334</v>
      </c>
      <c r="F371">
        <v>0</v>
      </c>
    </row>
    <row r="372" spans="1:6" x14ac:dyDescent="0.25">
      <c r="A372">
        <v>62678153</v>
      </c>
      <c r="B372">
        <v>5914</v>
      </c>
      <c r="C372" t="s">
        <v>623</v>
      </c>
      <c r="D372" t="s">
        <v>628</v>
      </c>
      <c r="E372" t="s">
        <v>1335</v>
      </c>
      <c r="F372">
        <v>27000</v>
      </c>
    </row>
    <row r="373" spans="1:6" x14ac:dyDescent="0.25">
      <c r="A373">
        <v>62678153</v>
      </c>
      <c r="B373">
        <v>5914</v>
      </c>
      <c r="C373" t="s">
        <v>623</v>
      </c>
      <c r="D373" t="s">
        <v>628</v>
      </c>
      <c r="E373" t="s">
        <v>1336</v>
      </c>
      <c r="F373">
        <v>0</v>
      </c>
    </row>
    <row r="374" spans="1:6" x14ac:dyDescent="0.25">
      <c r="A374">
        <v>62678153</v>
      </c>
      <c r="B374">
        <v>5914</v>
      </c>
      <c r="C374" t="s">
        <v>623</v>
      </c>
      <c r="D374" t="s">
        <v>628</v>
      </c>
      <c r="E374" t="s">
        <v>1337</v>
      </c>
      <c r="F374">
        <v>0</v>
      </c>
    </row>
    <row r="375" spans="1:6" x14ac:dyDescent="0.25">
      <c r="A375">
        <v>62678153</v>
      </c>
      <c r="B375">
        <v>5914</v>
      </c>
      <c r="C375" t="s">
        <v>623</v>
      </c>
      <c r="D375" t="s">
        <v>628</v>
      </c>
      <c r="E375" t="s">
        <v>1338</v>
      </c>
      <c r="F375">
        <v>0</v>
      </c>
    </row>
    <row r="376" spans="1:6" x14ac:dyDescent="0.25">
      <c r="A376">
        <v>62678153</v>
      </c>
      <c r="B376">
        <v>5914</v>
      </c>
      <c r="C376" t="s">
        <v>623</v>
      </c>
      <c r="D376" t="s">
        <v>628</v>
      </c>
      <c r="E376" t="s">
        <v>1339</v>
      </c>
      <c r="F376">
        <v>0</v>
      </c>
    </row>
    <row r="377" spans="1:6" x14ac:dyDescent="0.25">
      <c r="A377">
        <v>62678153</v>
      </c>
      <c r="B377">
        <v>5914</v>
      </c>
      <c r="C377" t="s">
        <v>623</v>
      </c>
      <c r="D377" t="s">
        <v>628</v>
      </c>
      <c r="E377" t="s">
        <v>1340</v>
      </c>
      <c r="F377">
        <v>0</v>
      </c>
    </row>
    <row r="378" spans="1:6" x14ac:dyDescent="0.25">
      <c r="A378">
        <v>62678153</v>
      </c>
      <c r="B378">
        <v>5914</v>
      </c>
      <c r="C378" t="s">
        <v>623</v>
      </c>
      <c r="D378" t="s">
        <v>628</v>
      </c>
      <c r="E378" t="s">
        <v>1341</v>
      </c>
      <c r="F378">
        <v>0</v>
      </c>
    </row>
    <row r="379" spans="1:6" x14ac:dyDescent="0.25">
      <c r="A379">
        <v>62678153</v>
      </c>
      <c r="B379">
        <v>5914</v>
      </c>
      <c r="C379" t="s">
        <v>623</v>
      </c>
      <c r="D379" t="s">
        <v>628</v>
      </c>
      <c r="E379" t="s">
        <v>1342</v>
      </c>
      <c r="F379">
        <v>0</v>
      </c>
    </row>
    <row r="380" spans="1:6" x14ac:dyDescent="0.25">
      <c r="A380">
        <v>62678153</v>
      </c>
      <c r="B380">
        <v>5914</v>
      </c>
      <c r="C380" t="s">
        <v>623</v>
      </c>
      <c r="D380" t="s">
        <v>628</v>
      </c>
      <c r="E380" t="s">
        <v>1343</v>
      </c>
      <c r="F380">
        <v>0</v>
      </c>
    </row>
    <row r="381" spans="1:6" x14ac:dyDescent="0.25">
      <c r="A381">
        <v>62678153</v>
      </c>
      <c r="B381">
        <v>5914</v>
      </c>
      <c r="C381" t="s">
        <v>623</v>
      </c>
      <c r="D381" t="s">
        <v>628</v>
      </c>
      <c r="E381" t="s">
        <v>1344</v>
      </c>
      <c r="F381">
        <v>0</v>
      </c>
    </row>
    <row r="382" spans="1:6" x14ac:dyDescent="0.25">
      <c r="A382">
        <v>62678153</v>
      </c>
      <c r="B382">
        <v>5914</v>
      </c>
      <c r="C382" t="s">
        <v>623</v>
      </c>
      <c r="D382" t="s">
        <v>628</v>
      </c>
      <c r="E382" t="s">
        <v>1345</v>
      </c>
      <c r="F382">
        <v>0</v>
      </c>
    </row>
    <row r="383" spans="1:6" x14ac:dyDescent="0.25">
      <c r="A383">
        <v>62678153</v>
      </c>
      <c r="B383">
        <v>5914</v>
      </c>
      <c r="C383" t="s">
        <v>623</v>
      </c>
      <c r="D383" t="s">
        <v>628</v>
      </c>
      <c r="E383" t="s">
        <v>1346</v>
      </c>
      <c r="F383">
        <v>0</v>
      </c>
    </row>
    <row r="384" spans="1:6" x14ac:dyDescent="0.25">
      <c r="A384">
        <v>62678153</v>
      </c>
      <c r="B384">
        <v>5914</v>
      </c>
      <c r="C384" t="s">
        <v>623</v>
      </c>
      <c r="D384" t="s">
        <v>628</v>
      </c>
      <c r="E384" t="s">
        <v>1347</v>
      </c>
      <c r="F384">
        <v>0</v>
      </c>
    </row>
    <row r="385" spans="1:6" x14ac:dyDescent="0.25">
      <c r="A385">
        <v>62678153</v>
      </c>
      <c r="B385">
        <v>5914</v>
      </c>
      <c r="C385" t="s">
        <v>623</v>
      </c>
      <c r="D385" t="s">
        <v>628</v>
      </c>
      <c r="E385" t="s">
        <v>1348</v>
      </c>
      <c r="F385">
        <v>0</v>
      </c>
    </row>
    <row r="386" spans="1:6" x14ac:dyDescent="0.25">
      <c r="A386">
        <v>62678153</v>
      </c>
      <c r="B386">
        <v>5914</v>
      </c>
      <c r="C386" t="s">
        <v>623</v>
      </c>
      <c r="D386" t="s">
        <v>628</v>
      </c>
      <c r="E386" t="s">
        <v>1349</v>
      </c>
      <c r="F386">
        <v>0</v>
      </c>
    </row>
    <row r="387" spans="1:6" x14ac:dyDescent="0.25">
      <c r="A387">
        <v>62678153</v>
      </c>
      <c r="B387">
        <v>5914</v>
      </c>
      <c r="C387" t="s">
        <v>623</v>
      </c>
      <c r="D387" t="s">
        <v>628</v>
      </c>
      <c r="E387" t="s">
        <v>1350</v>
      </c>
      <c r="F387">
        <v>0</v>
      </c>
    </row>
    <row r="388" spans="1:6" x14ac:dyDescent="0.25">
      <c r="A388">
        <v>62678153</v>
      </c>
      <c r="B388">
        <v>5914</v>
      </c>
      <c r="C388" t="s">
        <v>623</v>
      </c>
      <c r="D388" t="s">
        <v>628</v>
      </c>
      <c r="E388" t="s">
        <v>1351</v>
      </c>
      <c r="F388">
        <v>0</v>
      </c>
    </row>
    <row r="389" spans="1:6" x14ac:dyDescent="0.25">
      <c r="A389">
        <v>62678153</v>
      </c>
      <c r="B389">
        <v>5914</v>
      </c>
      <c r="C389" t="s">
        <v>623</v>
      </c>
      <c r="D389" t="s">
        <v>628</v>
      </c>
      <c r="E389" t="s">
        <v>1352</v>
      </c>
      <c r="F389">
        <v>0</v>
      </c>
    </row>
    <row r="390" spans="1:6" x14ac:dyDescent="0.25">
      <c r="A390">
        <v>62678153</v>
      </c>
      <c r="B390">
        <v>5914</v>
      </c>
      <c r="C390" t="s">
        <v>623</v>
      </c>
      <c r="D390" t="s">
        <v>628</v>
      </c>
      <c r="E390" t="s">
        <v>1353</v>
      </c>
      <c r="F390">
        <v>0</v>
      </c>
    </row>
    <row r="391" spans="1:6" x14ac:dyDescent="0.25">
      <c r="A391">
        <v>62678153</v>
      </c>
      <c r="B391">
        <v>5914</v>
      </c>
      <c r="C391" t="s">
        <v>623</v>
      </c>
      <c r="D391" t="s">
        <v>628</v>
      </c>
      <c r="E391" t="s">
        <v>1354</v>
      </c>
      <c r="F391">
        <v>0</v>
      </c>
    </row>
    <row r="392" spans="1:6" x14ac:dyDescent="0.25">
      <c r="A392">
        <v>62678153</v>
      </c>
      <c r="B392">
        <v>5914</v>
      </c>
      <c r="C392" t="s">
        <v>623</v>
      </c>
      <c r="D392" t="s">
        <v>628</v>
      </c>
      <c r="E392" t="s">
        <v>1355</v>
      </c>
      <c r="F392">
        <v>0</v>
      </c>
    </row>
    <row r="393" spans="1:6" x14ac:dyDescent="0.25">
      <c r="A393">
        <v>62678153</v>
      </c>
      <c r="B393">
        <v>5914</v>
      </c>
      <c r="C393" t="s">
        <v>623</v>
      </c>
      <c r="D393" t="s">
        <v>628</v>
      </c>
      <c r="E393" t="s">
        <v>1356</v>
      </c>
      <c r="F393">
        <v>35640</v>
      </c>
    </row>
    <row r="394" spans="1:6" x14ac:dyDescent="0.25">
      <c r="A394">
        <v>62678153</v>
      </c>
      <c r="B394">
        <v>5914</v>
      </c>
      <c r="C394" t="s">
        <v>623</v>
      </c>
      <c r="D394" t="s">
        <v>628</v>
      </c>
      <c r="E394" t="s">
        <v>1357</v>
      </c>
      <c r="F394">
        <v>0</v>
      </c>
    </row>
    <row r="395" spans="1:6" x14ac:dyDescent="0.25">
      <c r="A395">
        <v>62678153</v>
      </c>
      <c r="B395">
        <v>5914</v>
      </c>
      <c r="C395" t="s">
        <v>623</v>
      </c>
      <c r="D395" t="s">
        <v>628</v>
      </c>
      <c r="E395" t="s">
        <v>1358</v>
      </c>
      <c r="F395">
        <v>0</v>
      </c>
    </row>
    <row r="396" spans="1:6" x14ac:dyDescent="0.25">
      <c r="A396">
        <v>62678153</v>
      </c>
      <c r="B396">
        <v>5914</v>
      </c>
      <c r="C396" t="s">
        <v>623</v>
      </c>
      <c r="D396" t="s">
        <v>628</v>
      </c>
      <c r="E396" t="s">
        <v>1359</v>
      </c>
      <c r="F396">
        <v>0</v>
      </c>
    </row>
    <row r="397" spans="1:6" x14ac:dyDescent="0.25">
      <c r="A397">
        <v>62678153</v>
      </c>
      <c r="B397">
        <v>5914</v>
      </c>
      <c r="C397" t="s">
        <v>623</v>
      </c>
      <c r="D397" t="s">
        <v>628</v>
      </c>
      <c r="E397" t="s">
        <v>1360</v>
      </c>
      <c r="F397">
        <v>0</v>
      </c>
    </row>
    <row r="398" spans="1:6" x14ac:dyDescent="0.25">
      <c r="A398">
        <v>62678153</v>
      </c>
      <c r="B398">
        <v>5914</v>
      </c>
      <c r="C398" t="s">
        <v>623</v>
      </c>
      <c r="D398" t="s">
        <v>628</v>
      </c>
      <c r="E398" t="s">
        <v>1361</v>
      </c>
      <c r="F398">
        <v>0</v>
      </c>
    </row>
    <row r="399" spans="1:6" x14ac:dyDescent="0.25">
      <c r="A399">
        <v>62678153</v>
      </c>
      <c r="B399">
        <v>5914</v>
      </c>
      <c r="C399" t="s">
        <v>623</v>
      </c>
      <c r="D399" t="s">
        <v>628</v>
      </c>
      <c r="E399" t="s">
        <v>1362</v>
      </c>
      <c r="F399">
        <v>0</v>
      </c>
    </row>
    <row r="400" spans="1:6" x14ac:dyDescent="0.25">
      <c r="A400">
        <v>62678153</v>
      </c>
      <c r="B400">
        <v>5914</v>
      </c>
      <c r="C400" t="s">
        <v>623</v>
      </c>
      <c r="D400" t="s">
        <v>628</v>
      </c>
      <c r="E400" t="s">
        <v>1363</v>
      </c>
      <c r="F400">
        <v>0</v>
      </c>
    </row>
    <row r="401" spans="1:6" x14ac:dyDescent="0.25">
      <c r="A401">
        <v>62678153</v>
      </c>
      <c r="B401">
        <v>5914</v>
      </c>
      <c r="C401" t="s">
        <v>623</v>
      </c>
      <c r="D401" t="s">
        <v>628</v>
      </c>
      <c r="E401" t="s">
        <v>1364</v>
      </c>
      <c r="F401">
        <v>0</v>
      </c>
    </row>
    <row r="402" spans="1:6" x14ac:dyDescent="0.25">
      <c r="A402">
        <v>62678153</v>
      </c>
      <c r="B402">
        <v>5914</v>
      </c>
      <c r="C402" t="s">
        <v>623</v>
      </c>
      <c r="D402" t="s">
        <v>628</v>
      </c>
      <c r="E402" t="s">
        <v>1365</v>
      </c>
      <c r="F402">
        <v>35640</v>
      </c>
    </row>
    <row r="403" spans="1:6" x14ac:dyDescent="0.25">
      <c r="A403">
        <v>62678153</v>
      </c>
      <c r="B403">
        <v>5914</v>
      </c>
      <c r="C403" t="s">
        <v>623</v>
      </c>
      <c r="D403" t="s">
        <v>628</v>
      </c>
      <c r="E403" t="s">
        <v>1366</v>
      </c>
      <c r="F403">
        <v>0</v>
      </c>
    </row>
    <row r="404" spans="1:6" x14ac:dyDescent="0.25">
      <c r="A404">
        <v>62678153</v>
      </c>
      <c r="B404">
        <v>5914</v>
      </c>
      <c r="C404" t="s">
        <v>623</v>
      </c>
      <c r="D404" t="s">
        <v>628</v>
      </c>
      <c r="E404" t="s">
        <v>1367</v>
      </c>
      <c r="F404">
        <v>0</v>
      </c>
    </row>
    <row r="405" spans="1:6" x14ac:dyDescent="0.25">
      <c r="A405">
        <v>62678153</v>
      </c>
      <c r="B405">
        <v>5914</v>
      </c>
      <c r="C405" t="s">
        <v>623</v>
      </c>
      <c r="D405" t="s">
        <v>628</v>
      </c>
      <c r="E405" t="s">
        <v>1368</v>
      </c>
      <c r="F405">
        <v>0</v>
      </c>
    </row>
    <row r="406" spans="1:6" x14ac:dyDescent="0.25">
      <c r="A406">
        <v>62678153</v>
      </c>
      <c r="B406">
        <v>5914</v>
      </c>
      <c r="C406" t="s">
        <v>623</v>
      </c>
      <c r="D406" t="s">
        <v>628</v>
      </c>
      <c r="E406" t="s">
        <v>1369</v>
      </c>
      <c r="F406">
        <v>0</v>
      </c>
    </row>
    <row r="407" spans="1:6" x14ac:dyDescent="0.25">
      <c r="A407">
        <v>62678153</v>
      </c>
      <c r="B407">
        <v>5914</v>
      </c>
      <c r="C407" t="s">
        <v>623</v>
      </c>
      <c r="D407" t="s">
        <v>628</v>
      </c>
      <c r="E407" t="s">
        <v>1370</v>
      </c>
      <c r="F407">
        <v>0</v>
      </c>
    </row>
    <row r="408" spans="1:6" x14ac:dyDescent="0.25">
      <c r="A408">
        <v>62678153</v>
      </c>
      <c r="B408">
        <v>5914</v>
      </c>
      <c r="C408" t="s">
        <v>623</v>
      </c>
      <c r="D408" t="s">
        <v>628</v>
      </c>
      <c r="E408" t="s">
        <v>1371</v>
      </c>
      <c r="F408">
        <v>0</v>
      </c>
    </row>
    <row r="409" spans="1:6" x14ac:dyDescent="0.25">
      <c r="A409">
        <v>62689431</v>
      </c>
      <c r="B409">
        <v>5914</v>
      </c>
      <c r="C409" t="s">
        <v>632</v>
      </c>
      <c r="D409" t="s">
        <v>290</v>
      </c>
      <c r="E409" t="s">
        <v>1321</v>
      </c>
    </row>
    <row r="410" spans="1:6" x14ac:dyDescent="0.25">
      <c r="A410">
        <v>62689431</v>
      </c>
      <c r="B410">
        <v>5914</v>
      </c>
      <c r="C410" t="s">
        <v>632</v>
      </c>
      <c r="D410" t="s">
        <v>290</v>
      </c>
      <c r="E410" t="s">
        <v>1322</v>
      </c>
    </row>
    <row r="411" spans="1:6" x14ac:dyDescent="0.25">
      <c r="A411">
        <v>62689431</v>
      </c>
      <c r="B411">
        <v>5914</v>
      </c>
      <c r="C411" t="s">
        <v>632</v>
      </c>
      <c r="D411" t="s">
        <v>290</v>
      </c>
      <c r="E411" t="s">
        <v>1323</v>
      </c>
    </row>
    <row r="412" spans="1:6" x14ac:dyDescent="0.25">
      <c r="A412">
        <v>62689431</v>
      </c>
      <c r="B412">
        <v>5914</v>
      </c>
      <c r="C412" t="s">
        <v>632</v>
      </c>
      <c r="D412" t="s">
        <v>290</v>
      </c>
      <c r="E412" t="s">
        <v>1324</v>
      </c>
    </row>
    <row r="413" spans="1:6" x14ac:dyDescent="0.25">
      <c r="A413">
        <v>62689431</v>
      </c>
      <c r="B413">
        <v>5914</v>
      </c>
      <c r="C413" t="s">
        <v>632</v>
      </c>
      <c r="D413" t="s">
        <v>290</v>
      </c>
      <c r="E413" t="s">
        <v>1325</v>
      </c>
      <c r="F413">
        <v>0</v>
      </c>
    </row>
    <row r="414" spans="1:6" x14ac:dyDescent="0.25">
      <c r="A414">
        <v>62689431</v>
      </c>
      <c r="B414">
        <v>5914</v>
      </c>
      <c r="C414" t="s">
        <v>632</v>
      </c>
      <c r="D414" t="s">
        <v>290</v>
      </c>
      <c r="E414" t="s">
        <v>1326</v>
      </c>
      <c r="F414">
        <v>0</v>
      </c>
    </row>
    <row r="415" spans="1:6" x14ac:dyDescent="0.25">
      <c r="A415">
        <v>62689431</v>
      </c>
      <c r="B415">
        <v>5914</v>
      </c>
      <c r="C415" t="s">
        <v>632</v>
      </c>
      <c r="D415" t="s">
        <v>290</v>
      </c>
      <c r="E415" t="s">
        <v>1333</v>
      </c>
      <c r="F415">
        <v>0</v>
      </c>
    </row>
    <row r="416" spans="1:6" x14ac:dyDescent="0.25">
      <c r="A416">
        <v>62689431</v>
      </c>
      <c r="B416">
        <v>5914</v>
      </c>
      <c r="C416" t="s">
        <v>632</v>
      </c>
      <c r="D416" t="s">
        <v>290</v>
      </c>
      <c r="E416" t="s">
        <v>1334</v>
      </c>
      <c r="F416">
        <v>0</v>
      </c>
    </row>
    <row r="417" spans="1:6" x14ac:dyDescent="0.25">
      <c r="A417">
        <v>62689431</v>
      </c>
      <c r="B417">
        <v>5914</v>
      </c>
      <c r="C417" t="s">
        <v>632</v>
      </c>
      <c r="D417" t="s">
        <v>290</v>
      </c>
      <c r="E417" t="s">
        <v>1335</v>
      </c>
      <c r="F417">
        <v>0</v>
      </c>
    </row>
    <row r="418" spans="1:6" x14ac:dyDescent="0.25">
      <c r="A418">
        <v>62689431</v>
      </c>
      <c r="B418">
        <v>5914</v>
      </c>
      <c r="C418" t="s">
        <v>632</v>
      </c>
      <c r="D418" t="s">
        <v>290</v>
      </c>
      <c r="E418" t="s">
        <v>1336</v>
      </c>
      <c r="F418">
        <v>0</v>
      </c>
    </row>
    <row r="419" spans="1:6" x14ac:dyDescent="0.25">
      <c r="A419">
        <v>62689431</v>
      </c>
      <c r="B419">
        <v>5914</v>
      </c>
      <c r="C419" t="s">
        <v>632</v>
      </c>
      <c r="D419" t="s">
        <v>290</v>
      </c>
      <c r="E419" t="s">
        <v>1337</v>
      </c>
      <c r="F419">
        <v>0</v>
      </c>
    </row>
    <row r="420" spans="1:6" x14ac:dyDescent="0.25">
      <c r="A420">
        <v>62689431</v>
      </c>
      <c r="B420">
        <v>5914</v>
      </c>
      <c r="C420" t="s">
        <v>632</v>
      </c>
      <c r="D420" t="s">
        <v>290</v>
      </c>
      <c r="E420" t="s">
        <v>1338</v>
      </c>
      <c r="F420">
        <v>6240</v>
      </c>
    </row>
    <row r="421" spans="1:6" x14ac:dyDescent="0.25">
      <c r="A421">
        <v>62689431</v>
      </c>
      <c r="B421">
        <v>5914</v>
      </c>
      <c r="C421" t="s">
        <v>632</v>
      </c>
      <c r="D421" t="s">
        <v>290</v>
      </c>
      <c r="E421" t="s">
        <v>1339</v>
      </c>
      <c r="F421">
        <v>0</v>
      </c>
    </row>
    <row r="422" spans="1:6" x14ac:dyDescent="0.25">
      <c r="A422">
        <v>62689431</v>
      </c>
      <c r="B422">
        <v>5914</v>
      </c>
      <c r="C422" t="s">
        <v>632</v>
      </c>
      <c r="D422" t="s">
        <v>290</v>
      </c>
      <c r="E422" t="s">
        <v>1340</v>
      </c>
      <c r="F422">
        <v>0</v>
      </c>
    </row>
    <row r="423" spans="1:6" x14ac:dyDescent="0.25">
      <c r="A423">
        <v>62689431</v>
      </c>
      <c r="B423">
        <v>5914</v>
      </c>
      <c r="C423" t="s">
        <v>632</v>
      </c>
      <c r="D423" t="s">
        <v>290</v>
      </c>
      <c r="E423" t="s">
        <v>1341</v>
      </c>
      <c r="F423">
        <v>0</v>
      </c>
    </row>
    <row r="424" spans="1:6" x14ac:dyDescent="0.25">
      <c r="A424">
        <v>62689431</v>
      </c>
      <c r="B424">
        <v>5914</v>
      </c>
      <c r="C424" t="s">
        <v>632</v>
      </c>
      <c r="D424" t="s">
        <v>290</v>
      </c>
      <c r="E424" t="s">
        <v>1342</v>
      </c>
      <c r="F424">
        <v>0</v>
      </c>
    </row>
    <row r="425" spans="1:6" x14ac:dyDescent="0.25">
      <c r="A425">
        <v>62689431</v>
      </c>
      <c r="B425">
        <v>5914</v>
      </c>
      <c r="C425" t="s">
        <v>632</v>
      </c>
      <c r="D425" t="s">
        <v>290</v>
      </c>
      <c r="E425" t="s">
        <v>1343</v>
      </c>
      <c r="F425">
        <v>0</v>
      </c>
    </row>
    <row r="426" spans="1:6" x14ac:dyDescent="0.25">
      <c r="A426">
        <v>62689431</v>
      </c>
      <c r="B426">
        <v>5914</v>
      </c>
      <c r="C426" t="s">
        <v>632</v>
      </c>
      <c r="D426" t="s">
        <v>290</v>
      </c>
      <c r="E426" t="s">
        <v>1344</v>
      </c>
      <c r="F426">
        <v>0</v>
      </c>
    </row>
    <row r="427" spans="1:6" x14ac:dyDescent="0.25">
      <c r="A427">
        <v>62689431</v>
      </c>
      <c r="B427">
        <v>5914</v>
      </c>
      <c r="C427" t="s">
        <v>632</v>
      </c>
      <c r="D427" t="s">
        <v>290</v>
      </c>
      <c r="E427" t="s">
        <v>1345</v>
      </c>
      <c r="F427">
        <v>0</v>
      </c>
    </row>
    <row r="428" spans="1:6" x14ac:dyDescent="0.25">
      <c r="A428">
        <v>62689431</v>
      </c>
      <c r="B428">
        <v>5914</v>
      </c>
      <c r="C428" t="s">
        <v>632</v>
      </c>
      <c r="D428" t="s">
        <v>290</v>
      </c>
      <c r="E428" t="s">
        <v>1346</v>
      </c>
      <c r="F428">
        <v>0</v>
      </c>
    </row>
    <row r="429" spans="1:6" x14ac:dyDescent="0.25">
      <c r="A429">
        <v>62689431</v>
      </c>
      <c r="B429">
        <v>5914</v>
      </c>
      <c r="C429" t="s">
        <v>632</v>
      </c>
      <c r="D429" t="s">
        <v>290</v>
      </c>
      <c r="E429" t="s">
        <v>1347</v>
      </c>
      <c r="F429">
        <v>0</v>
      </c>
    </row>
    <row r="430" spans="1:6" x14ac:dyDescent="0.25">
      <c r="A430">
        <v>62689431</v>
      </c>
      <c r="B430">
        <v>5914</v>
      </c>
      <c r="C430" t="s">
        <v>632</v>
      </c>
      <c r="D430" t="s">
        <v>290</v>
      </c>
      <c r="E430" t="s">
        <v>1348</v>
      </c>
      <c r="F430">
        <v>0</v>
      </c>
    </row>
    <row r="431" spans="1:6" x14ac:dyDescent="0.25">
      <c r="A431">
        <v>62689431</v>
      </c>
      <c r="B431">
        <v>5914</v>
      </c>
      <c r="C431" t="s">
        <v>632</v>
      </c>
      <c r="D431" t="s">
        <v>290</v>
      </c>
      <c r="E431" t="s">
        <v>1349</v>
      </c>
      <c r="F431">
        <v>0</v>
      </c>
    </row>
    <row r="432" spans="1:6" x14ac:dyDescent="0.25">
      <c r="A432">
        <v>62689431</v>
      </c>
      <c r="B432">
        <v>5914</v>
      </c>
      <c r="C432" t="s">
        <v>632</v>
      </c>
      <c r="D432" t="s">
        <v>290</v>
      </c>
      <c r="E432" t="s">
        <v>1350</v>
      </c>
      <c r="F432">
        <v>0</v>
      </c>
    </row>
    <row r="433" spans="1:6" x14ac:dyDescent="0.25">
      <c r="A433">
        <v>62689431</v>
      </c>
      <c r="B433">
        <v>5914</v>
      </c>
      <c r="C433" t="s">
        <v>632</v>
      </c>
      <c r="D433" t="s">
        <v>290</v>
      </c>
      <c r="E433" t="s">
        <v>1351</v>
      </c>
      <c r="F433">
        <v>0</v>
      </c>
    </row>
    <row r="434" spans="1:6" x14ac:dyDescent="0.25">
      <c r="A434">
        <v>62689431</v>
      </c>
      <c r="B434">
        <v>5914</v>
      </c>
      <c r="C434" t="s">
        <v>632</v>
      </c>
      <c r="D434" t="s">
        <v>290</v>
      </c>
      <c r="E434" t="s">
        <v>1352</v>
      </c>
      <c r="F434">
        <v>0</v>
      </c>
    </row>
    <row r="435" spans="1:6" x14ac:dyDescent="0.25">
      <c r="A435">
        <v>62689431</v>
      </c>
      <c r="B435">
        <v>5914</v>
      </c>
      <c r="C435" t="s">
        <v>632</v>
      </c>
      <c r="D435" t="s">
        <v>290</v>
      </c>
      <c r="E435" t="s">
        <v>1353</v>
      </c>
      <c r="F435">
        <v>0</v>
      </c>
    </row>
    <row r="436" spans="1:6" x14ac:dyDescent="0.25">
      <c r="A436">
        <v>62689431</v>
      </c>
      <c r="B436">
        <v>5914</v>
      </c>
      <c r="C436" t="s">
        <v>632</v>
      </c>
      <c r="D436" t="s">
        <v>290</v>
      </c>
      <c r="E436" t="s">
        <v>1354</v>
      </c>
      <c r="F436">
        <v>0</v>
      </c>
    </row>
    <row r="437" spans="1:6" x14ac:dyDescent="0.25">
      <c r="A437">
        <v>62689431</v>
      </c>
      <c r="B437">
        <v>5914</v>
      </c>
      <c r="C437" t="s">
        <v>632</v>
      </c>
      <c r="D437" t="s">
        <v>290</v>
      </c>
      <c r="E437" t="s">
        <v>1355</v>
      </c>
      <c r="F437">
        <v>0</v>
      </c>
    </row>
    <row r="438" spans="1:6" x14ac:dyDescent="0.25">
      <c r="A438">
        <v>62689431</v>
      </c>
      <c r="B438">
        <v>5914</v>
      </c>
      <c r="C438" t="s">
        <v>632</v>
      </c>
      <c r="D438" t="s">
        <v>290</v>
      </c>
      <c r="E438" t="s">
        <v>1356</v>
      </c>
      <c r="F438">
        <v>0</v>
      </c>
    </row>
    <row r="439" spans="1:6" x14ac:dyDescent="0.25">
      <c r="A439">
        <v>62689431</v>
      </c>
      <c r="B439">
        <v>5914</v>
      </c>
      <c r="C439" t="s">
        <v>632</v>
      </c>
      <c r="D439" t="s">
        <v>290</v>
      </c>
      <c r="E439" t="s">
        <v>1357</v>
      </c>
      <c r="F439">
        <v>0</v>
      </c>
    </row>
    <row r="440" spans="1:6" x14ac:dyDescent="0.25">
      <c r="A440">
        <v>62689431</v>
      </c>
      <c r="B440">
        <v>5914</v>
      </c>
      <c r="C440" t="s">
        <v>632</v>
      </c>
      <c r="D440" t="s">
        <v>290</v>
      </c>
      <c r="E440" t="s">
        <v>1358</v>
      </c>
      <c r="F440">
        <v>0</v>
      </c>
    </row>
    <row r="441" spans="1:6" x14ac:dyDescent="0.25">
      <c r="A441">
        <v>62689431</v>
      </c>
      <c r="B441">
        <v>5914</v>
      </c>
      <c r="C441" t="s">
        <v>632</v>
      </c>
      <c r="D441" t="s">
        <v>290</v>
      </c>
      <c r="E441" t="s">
        <v>1359</v>
      </c>
      <c r="F441">
        <v>5720</v>
      </c>
    </row>
    <row r="442" spans="1:6" x14ac:dyDescent="0.25">
      <c r="A442">
        <v>62689431</v>
      </c>
      <c r="B442">
        <v>5914</v>
      </c>
      <c r="C442" t="s">
        <v>632</v>
      </c>
      <c r="D442" t="s">
        <v>290</v>
      </c>
      <c r="E442" t="s">
        <v>1360</v>
      </c>
      <c r="F442">
        <v>0</v>
      </c>
    </row>
    <row r="443" spans="1:6" x14ac:dyDescent="0.25">
      <c r="A443">
        <v>62689431</v>
      </c>
      <c r="B443">
        <v>5914</v>
      </c>
      <c r="C443" t="s">
        <v>632</v>
      </c>
      <c r="D443" t="s">
        <v>290</v>
      </c>
      <c r="E443" t="s">
        <v>1361</v>
      </c>
      <c r="F443">
        <v>0</v>
      </c>
    </row>
    <row r="444" spans="1:6" x14ac:dyDescent="0.25">
      <c r="A444">
        <v>62689431</v>
      </c>
      <c r="B444">
        <v>5914</v>
      </c>
      <c r="C444" t="s">
        <v>632</v>
      </c>
      <c r="D444" t="s">
        <v>290</v>
      </c>
      <c r="E444" t="s">
        <v>1362</v>
      </c>
      <c r="F444">
        <v>0</v>
      </c>
    </row>
    <row r="445" spans="1:6" x14ac:dyDescent="0.25">
      <c r="A445">
        <v>62689431</v>
      </c>
      <c r="B445">
        <v>5914</v>
      </c>
      <c r="C445" t="s">
        <v>632</v>
      </c>
      <c r="D445" t="s">
        <v>290</v>
      </c>
      <c r="E445" t="s">
        <v>1363</v>
      </c>
      <c r="F445">
        <v>0</v>
      </c>
    </row>
    <row r="446" spans="1:6" x14ac:dyDescent="0.25">
      <c r="A446">
        <v>62689431</v>
      </c>
      <c r="B446">
        <v>5914</v>
      </c>
      <c r="C446" t="s">
        <v>632</v>
      </c>
      <c r="D446" t="s">
        <v>290</v>
      </c>
      <c r="E446" t="s">
        <v>1364</v>
      </c>
      <c r="F446">
        <v>0</v>
      </c>
    </row>
    <row r="447" spans="1:6" x14ac:dyDescent="0.25">
      <c r="A447">
        <v>62689431</v>
      </c>
      <c r="B447">
        <v>5914</v>
      </c>
      <c r="C447" t="s">
        <v>632</v>
      </c>
      <c r="D447" t="s">
        <v>290</v>
      </c>
      <c r="E447" t="s">
        <v>1365</v>
      </c>
      <c r="F447">
        <v>0</v>
      </c>
    </row>
    <row r="448" spans="1:6" x14ac:dyDescent="0.25">
      <c r="A448">
        <v>62689431</v>
      </c>
      <c r="B448">
        <v>5914</v>
      </c>
      <c r="C448" t="s">
        <v>632</v>
      </c>
      <c r="D448" t="s">
        <v>290</v>
      </c>
      <c r="E448" t="s">
        <v>1366</v>
      </c>
      <c r="F448">
        <v>0</v>
      </c>
    </row>
    <row r="449" spans="1:6" x14ac:dyDescent="0.25">
      <c r="A449">
        <v>62689431</v>
      </c>
      <c r="B449">
        <v>5914</v>
      </c>
      <c r="C449" t="s">
        <v>632</v>
      </c>
      <c r="D449" t="s">
        <v>290</v>
      </c>
      <c r="E449" t="s">
        <v>1367</v>
      </c>
      <c r="F449">
        <v>0</v>
      </c>
    </row>
    <row r="450" spans="1:6" x14ac:dyDescent="0.25">
      <c r="A450">
        <v>62689431</v>
      </c>
      <c r="B450">
        <v>5914</v>
      </c>
      <c r="C450" t="s">
        <v>632</v>
      </c>
      <c r="D450" t="s">
        <v>290</v>
      </c>
      <c r="E450" t="s">
        <v>1368</v>
      </c>
      <c r="F450">
        <v>0</v>
      </c>
    </row>
    <row r="451" spans="1:6" x14ac:dyDescent="0.25">
      <c r="A451">
        <v>62689431</v>
      </c>
      <c r="B451">
        <v>5914</v>
      </c>
      <c r="C451" t="s">
        <v>632</v>
      </c>
      <c r="D451" t="s">
        <v>290</v>
      </c>
      <c r="E451" t="s">
        <v>1369</v>
      </c>
      <c r="F451">
        <v>0</v>
      </c>
    </row>
    <row r="452" spans="1:6" x14ac:dyDescent="0.25">
      <c r="A452">
        <v>62689431</v>
      </c>
      <c r="B452">
        <v>5914</v>
      </c>
      <c r="C452" t="s">
        <v>632</v>
      </c>
      <c r="D452" t="s">
        <v>290</v>
      </c>
      <c r="E452" t="s">
        <v>1370</v>
      </c>
      <c r="F452">
        <v>0</v>
      </c>
    </row>
    <row r="453" spans="1:6" x14ac:dyDescent="0.25">
      <c r="A453">
        <v>62689431</v>
      </c>
      <c r="B453">
        <v>5914</v>
      </c>
      <c r="C453" t="s">
        <v>632</v>
      </c>
      <c r="D453" t="s">
        <v>290</v>
      </c>
      <c r="E453" t="s">
        <v>1371</v>
      </c>
      <c r="F453">
        <v>0</v>
      </c>
    </row>
    <row r="454" spans="1:6" x14ac:dyDescent="0.25">
      <c r="A454">
        <v>62694914</v>
      </c>
      <c r="B454">
        <v>2904</v>
      </c>
      <c r="C454" t="s">
        <v>639</v>
      </c>
      <c r="D454" t="s">
        <v>635</v>
      </c>
      <c r="E454" t="s">
        <v>1321</v>
      </c>
    </row>
    <row r="455" spans="1:6" x14ac:dyDescent="0.25">
      <c r="A455">
        <v>62694914</v>
      </c>
      <c r="B455">
        <v>2904</v>
      </c>
      <c r="C455" t="s">
        <v>639</v>
      </c>
      <c r="D455" t="s">
        <v>635</v>
      </c>
      <c r="E455" t="s">
        <v>1322</v>
      </c>
    </row>
    <row r="456" spans="1:6" x14ac:dyDescent="0.25">
      <c r="A456">
        <v>62694914</v>
      </c>
      <c r="B456">
        <v>2904</v>
      </c>
      <c r="C456" t="s">
        <v>639</v>
      </c>
      <c r="D456" t="s">
        <v>635</v>
      </c>
      <c r="E456" t="s">
        <v>1323</v>
      </c>
    </row>
    <row r="457" spans="1:6" x14ac:dyDescent="0.25">
      <c r="A457">
        <v>62694914</v>
      </c>
      <c r="B457">
        <v>2904</v>
      </c>
      <c r="C457" t="s">
        <v>639</v>
      </c>
      <c r="D457" t="s">
        <v>635</v>
      </c>
      <c r="E457" t="s">
        <v>1324</v>
      </c>
    </row>
    <row r="458" spans="1:6" x14ac:dyDescent="0.25">
      <c r="A458">
        <v>62694914</v>
      </c>
      <c r="B458">
        <v>2904</v>
      </c>
      <c r="C458" t="s">
        <v>639</v>
      </c>
      <c r="D458" t="s">
        <v>635</v>
      </c>
      <c r="E458" t="s">
        <v>1325</v>
      </c>
      <c r="F458">
        <v>0</v>
      </c>
    </row>
    <row r="459" spans="1:6" x14ac:dyDescent="0.25">
      <c r="A459">
        <v>62694914</v>
      </c>
      <c r="B459">
        <v>2904</v>
      </c>
      <c r="C459" t="s">
        <v>639</v>
      </c>
      <c r="D459" t="s">
        <v>635</v>
      </c>
      <c r="E459" t="s">
        <v>1326</v>
      </c>
      <c r="F459">
        <v>0</v>
      </c>
    </row>
    <row r="460" spans="1:6" x14ac:dyDescent="0.25">
      <c r="A460">
        <v>62694914</v>
      </c>
      <c r="B460">
        <v>2904</v>
      </c>
      <c r="C460" t="s">
        <v>639</v>
      </c>
      <c r="D460" t="s">
        <v>635</v>
      </c>
      <c r="E460" t="s">
        <v>1333</v>
      </c>
      <c r="F460">
        <v>0</v>
      </c>
    </row>
    <row r="461" spans="1:6" x14ac:dyDescent="0.25">
      <c r="A461">
        <v>62694914</v>
      </c>
      <c r="B461">
        <v>2904</v>
      </c>
      <c r="C461" t="s">
        <v>639</v>
      </c>
      <c r="D461" t="s">
        <v>635</v>
      </c>
      <c r="E461" t="s">
        <v>1334</v>
      </c>
      <c r="F461">
        <v>64800</v>
      </c>
    </row>
    <row r="462" spans="1:6" x14ac:dyDescent="0.25">
      <c r="A462">
        <v>62694914</v>
      </c>
      <c r="B462">
        <v>2904</v>
      </c>
      <c r="C462" t="s">
        <v>639</v>
      </c>
      <c r="D462" t="s">
        <v>635</v>
      </c>
      <c r="E462" t="s">
        <v>1335</v>
      </c>
      <c r="F462">
        <v>0</v>
      </c>
    </row>
    <row r="463" spans="1:6" x14ac:dyDescent="0.25">
      <c r="A463">
        <v>62694914</v>
      </c>
      <c r="B463">
        <v>2904</v>
      </c>
      <c r="C463" t="s">
        <v>639</v>
      </c>
      <c r="D463" t="s">
        <v>635</v>
      </c>
      <c r="E463" t="s">
        <v>1336</v>
      </c>
      <c r="F463">
        <v>0</v>
      </c>
    </row>
    <row r="464" spans="1:6" x14ac:dyDescent="0.25">
      <c r="A464">
        <v>62694914</v>
      </c>
      <c r="B464">
        <v>2904</v>
      </c>
      <c r="C464" t="s">
        <v>639</v>
      </c>
      <c r="D464" t="s">
        <v>635</v>
      </c>
      <c r="E464" t="s">
        <v>1337</v>
      </c>
      <c r="F464">
        <v>0</v>
      </c>
    </row>
    <row r="465" spans="1:6" x14ac:dyDescent="0.25">
      <c r="A465">
        <v>62694914</v>
      </c>
      <c r="B465">
        <v>2904</v>
      </c>
      <c r="C465" t="s">
        <v>639</v>
      </c>
      <c r="D465" t="s">
        <v>635</v>
      </c>
      <c r="E465" t="s">
        <v>1338</v>
      </c>
      <c r="F465">
        <v>0</v>
      </c>
    </row>
    <row r="466" spans="1:6" x14ac:dyDescent="0.25">
      <c r="A466">
        <v>62694914</v>
      </c>
      <c r="B466">
        <v>2904</v>
      </c>
      <c r="C466" t="s">
        <v>639</v>
      </c>
      <c r="D466" t="s">
        <v>635</v>
      </c>
      <c r="E466" t="s">
        <v>1339</v>
      </c>
      <c r="F466">
        <v>0</v>
      </c>
    </row>
    <row r="467" spans="1:6" x14ac:dyDescent="0.25">
      <c r="A467">
        <v>62694914</v>
      </c>
      <c r="B467">
        <v>2904</v>
      </c>
      <c r="C467" t="s">
        <v>639</v>
      </c>
      <c r="D467" t="s">
        <v>635</v>
      </c>
      <c r="E467" t="s">
        <v>1340</v>
      </c>
      <c r="F467">
        <v>0</v>
      </c>
    </row>
    <row r="468" spans="1:6" x14ac:dyDescent="0.25">
      <c r="A468">
        <v>62694914</v>
      </c>
      <c r="B468">
        <v>2904</v>
      </c>
      <c r="C468" t="s">
        <v>639</v>
      </c>
      <c r="D468" t="s">
        <v>635</v>
      </c>
      <c r="E468" t="s">
        <v>1341</v>
      </c>
      <c r="F468">
        <v>0</v>
      </c>
    </row>
    <row r="469" spans="1:6" x14ac:dyDescent="0.25">
      <c r="A469">
        <v>62694914</v>
      </c>
      <c r="B469">
        <v>2904</v>
      </c>
      <c r="C469" t="s">
        <v>639</v>
      </c>
      <c r="D469" t="s">
        <v>635</v>
      </c>
      <c r="E469" t="s">
        <v>1342</v>
      </c>
      <c r="F469">
        <v>0</v>
      </c>
    </row>
    <row r="470" spans="1:6" x14ac:dyDescent="0.25">
      <c r="A470">
        <v>62694914</v>
      </c>
      <c r="B470">
        <v>2904</v>
      </c>
      <c r="C470" t="s">
        <v>639</v>
      </c>
      <c r="D470" t="s">
        <v>635</v>
      </c>
      <c r="E470" t="s">
        <v>1343</v>
      </c>
      <c r="F470">
        <v>0</v>
      </c>
    </row>
    <row r="471" spans="1:6" x14ac:dyDescent="0.25">
      <c r="A471">
        <v>62694914</v>
      </c>
      <c r="B471">
        <v>2904</v>
      </c>
      <c r="C471" t="s">
        <v>639</v>
      </c>
      <c r="D471" t="s">
        <v>635</v>
      </c>
      <c r="E471" t="s">
        <v>1344</v>
      </c>
      <c r="F471">
        <v>64800</v>
      </c>
    </row>
    <row r="472" spans="1:6" x14ac:dyDescent="0.25">
      <c r="A472">
        <v>62694914</v>
      </c>
      <c r="B472">
        <v>2904</v>
      </c>
      <c r="C472" t="s">
        <v>639</v>
      </c>
      <c r="D472" t="s">
        <v>635</v>
      </c>
      <c r="E472" t="s">
        <v>1345</v>
      </c>
      <c r="F472">
        <v>0</v>
      </c>
    </row>
    <row r="473" spans="1:6" x14ac:dyDescent="0.25">
      <c r="A473">
        <v>62694914</v>
      </c>
      <c r="B473">
        <v>2904</v>
      </c>
      <c r="C473" t="s">
        <v>639</v>
      </c>
      <c r="D473" t="s">
        <v>635</v>
      </c>
      <c r="E473" t="s">
        <v>1346</v>
      </c>
      <c r="F473">
        <v>0</v>
      </c>
    </row>
    <row r="474" spans="1:6" x14ac:dyDescent="0.25">
      <c r="A474">
        <v>62694914</v>
      </c>
      <c r="B474">
        <v>2904</v>
      </c>
      <c r="C474" t="s">
        <v>639</v>
      </c>
      <c r="D474" t="s">
        <v>635</v>
      </c>
      <c r="E474" t="s">
        <v>1347</v>
      </c>
      <c r="F474">
        <v>0</v>
      </c>
    </row>
    <row r="475" spans="1:6" x14ac:dyDescent="0.25">
      <c r="A475">
        <v>62694914</v>
      </c>
      <c r="B475">
        <v>2904</v>
      </c>
      <c r="C475" t="s">
        <v>639</v>
      </c>
      <c r="D475" t="s">
        <v>635</v>
      </c>
      <c r="E475" t="s">
        <v>1348</v>
      </c>
      <c r="F475">
        <v>0</v>
      </c>
    </row>
    <row r="476" spans="1:6" x14ac:dyDescent="0.25">
      <c r="A476">
        <v>62694914</v>
      </c>
      <c r="B476">
        <v>2904</v>
      </c>
      <c r="C476" t="s">
        <v>639</v>
      </c>
      <c r="D476" t="s">
        <v>635</v>
      </c>
      <c r="E476" t="s">
        <v>1349</v>
      </c>
      <c r="F476">
        <v>0</v>
      </c>
    </row>
    <row r="477" spans="1:6" x14ac:dyDescent="0.25">
      <c r="A477">
        <v>62694914</v>
      </c>
      <c r="B477">
        <v>2904</v>
      </c>
      <c r="C477" t="s">
        <v>639</v>
      </c>
      <c r="D477" t="s">
        <v>635</v>
      </c>
      <c r="E477" t="s">
        <v>1350</v>
      </c>
      <c r="F477">
        <v>0</v>
      </c>
    </row>
    <row r="478" spans="1:6" x14ac:dyDescent="0.25">
      <c r="A478">
        <v>62694914</v>
      </c>
      <c r="B478">
        <v>2904</v>
      </c>
      <c r="C478" t="s">
        <v>639</v>
      </c>
      <c r="D478" t="s">
        <v>635</v>
      </c>
      <c r="E478" t="s">
        <v>1351</v>
      </c>
      <c r="F478">
        <v>0</v>
      </c>
    </row>
    <row r="479" spans="1:6" x14ac:dyDescent="0.25">
      <c r="A479">
        <v>62694914</v>
      </c>
      <c r="B479">
        <v>2904</v>
      </c>
      <c r="C479" t="s">
        <v>639</v>
      </c>
      <c r="D479" t="s">
        <v>635</v>
      </c>
      <c r="E479" t="s">
        <v>1352</v>
      </c>
      <c r="F479">
        <v>0</v>
      </c>
    </row>
    <row r="480" spans="1:6" x14ac:dyDescent="0.25">
      <c r="A480">
        <v>62694914</v>
      </c>
      <c r="B480">
        <v>2904</v>
      </c>
      <c r="C480" t="s">
        <v>639</v>
      </c>
      <c r="D480" t="s">
        <v>635</v>
      </c>
      <c r="E480" t="s">
        <v>1353</v>
      </c>
      <c r="F480">
        <v>64800</v>
      </c>
    </row>
    <row r="481" spans="1:6" x14ac:dyDescent="0.25">
      <c r="A481">
        <v>62694914</v>
      </c>
      <c r="B481">
        <v>2904</v>
      </c>
      <c r="C481" t="s">
        <v>639</v>
      </c>
      <c r="D481" t="s">
        <v>635</v>
      </c>
      <c r="E481" t="s">
        <v>1354</v>
      </c>
      <c r="F481">
        <v>0</v>
      </c>
    </row>
    <row r="482" spans="1:6" x14ac:dyDescent="0.25">
      <c r="A482">
        <v>62694914</v>
      </c>
      <c r="B482">
        <v>2904</v>
      </c>
      <c r="C482" t="s">
        <v>639</v>
      </c>
      <c r="D482" t="s">
        <v>635</v>
      </c>
      <c r="E482" t="s">
        <v>1355</v>
      </c>
      <c r="F482">
        <v>0</v>
      </c>
    </row>
    <row r="483" spans="1:6" x14ac:dyDescent="0.25">
      <c r="A483">
        <v>62694914</v>
      </c>
      <c r="B483">
        <v>2904</v>
      </c>
      <c r="C483" t="s">
        <v>639</v>
      </c>
      <c r="D483" t="s">
        <v>635</v>
      </c>
      <c r="E483" t="s">
        <v>1356</v>
      </c>
      <c r="F483">
        <v>0</v>
      </c>
    </row>
    <row r="484" spans="1:6" x14ac:dyDescent="0.25">
      <c r="A484">
        <v>62694914</v>
      </c>
      <c r="B484">
        <v>2904</v>
      </c>
      <c r="C484" t="s">
        <v>639</v>
      </c>
      <c r="D484" t="s">
        <v>635</v>
      </c>
      <c r="E484" t="s">
        <v>1357</v>
      </c>
      <c r="F484">
        <v>0</v>
      </c>
    </row>
    <row r="485" spans="1:6" x14ac:dyDescent="0.25">
      <c r="A485">
        <v>62694914</v>
      </c>
      <c r="B485">
        <v>2904</v>
      </c>
      <c r="C485" t="s">
        <v>639</v>
      </c>
      <c r="D485" t="s">
        <v>635</v>
      </c>
      <c r="E485" t="s">
        <v>1358</v>
      </c>
      <c r="F485">
        <v>0</v>
      </c>
    </row>
    <row r="486" spans="1:6" x14ac:dyDescent="0.25">
      <c r="A486">
        <v>62694914</v>
      </c>
      <c r="B486">
        <v>2904</v>
      </c>
      <c r="C486" t="s">
        <v>639</v>
      </c>
      <c r="D486" t="s">
        <v>635</v>
      </c>
      <c r="E486" t="s">
        <v>1359</v>
      </c>
      <c r="F486">
        <v>0</v>
      </c>
    </row>
    <row r="487" spans="1:6" x14ac:dyDescent="0.25">
      <c r="A487">
        <v>62694914</v>
      </c>
      <c r="B487">
        <v>2904</v>
      </c>
      <c r="C487" t="s">
        <v>639</v>
      </c>
      <c r="D487" t="s">
        <v>635</v>
      </c>
      <c r="E487" t="s">
        <v>1360</v>
      </c>
      <c r="F487">
        <v>0</v>
      </c>
    </row>
    <row r="488" spans="1:6" x14ac:dyDescent="0.25">
      <c r="A488">
        <v>62694914</v>
      </c>
      <c r="B488">
        <v>2904</v>
      </c>
      <c r="C488" t="s">
        <v>639</v>
      </c>
      <c r="D488" t="s">
        <v>635</v>
      </c>
      <c r="E488" t="s">
        <v>1361</v>
      </c>
      <c r="F488">
        <v>0</v>
      </c>
    </row>
    <row r="489" spans="1:6" x14ac:dyDescent="0.25">
      <c r="A489">
        <v>62694914</v>
      </c>
      <c r="B489">
        <v>2904</v>
      </c>
      <c r="C489" t="s">
        <v>639</v>
      </c>
      <c r="D489" t="s">
        <v>635</v>
      </c>
      <c r="E489" t="s">
        <v>1362</v>
      </c>
      <c r="F489">
        <v>0</v>
      </c>
    </row>
    <row r="490" spans="1:6" x14ac:dyDescent="0.25">
      <c r="A490">
        <v>62694914</v>
      </c>
      <c r="B490">
        <v>2904</v>
      </c>
      <c r="C490" t="s">
        <v>639</v>
      </c>
      <c r="D490" t="s">
        <v>635</v>
      </c>
      <c r="E490" t="s">
        <v>1363</v>
      </c>
      <c r="F490">
        <v>0</v>
      </c>
    </row>
    <row r="491" spans="1:6" x14ac:dyDescent="0.25">
      <c r="A491">
        <v>62694914</v>
      </c>
      <c r="B491">
        <v>2904</v>
      </c>
      <c r="C491" t="s">
        <v>639</v>
      </c>
      <c r="D491" t="s">
        <v>635</v>
      </c>
      <c r="E491" t="s">
        <v>1364</v>
      </c>
      <c r="F491">
        <v>0</v>
      </c>
    </row>
    <row r="492" spans="1:6" x14ac:dyDescent="0.25">
      <c r="A492">
        <v>62694914</v>
      </c>
      <c r="B492">
        <v>2904</v>
      </c>
      <c r="C492" t="s">
        <v>639</v>
      </c>
      <c r="D492" t="s">
        <v>635</v>
      </c>
      <c r="E492" t="s">
        <v>1365</v>
      </c>
      <c r="F492">
        <v>0</v>
      </c>
    </row>
    <row r="493" spans="1:6" x14ac:dyDescent="0.25">
      <c r="A493">
        <v>62694914</v>
      </c>
      <c r="B493">
        <v>2904</v>
      </c>
      <c r="C493" t="s">
        <v>639</v>
      </c>
      <c r="D493" t="s">
        <v>635</v>
      </c>
      <c r="E493" t="s">
        <v>1366</v>
      </c>
      <c r="F493">
        <v>0</v>
      </c>
    </row>
    <row r="494" spans="1:6" x14ac:dyDescent="0.25">
      <c r="A494">
        <v>62694914</v>
      </c>
      <c r="B494">
        <v>2904</v>
      </c>
      <c r="C494" t="s">
        <v>639</v>
      </c>
      <c r="D494" t="s">
        <v>635</v>
      </c>
      <c r="E494" t="s">
        <v>1367</v>
      </c>
      <c r="F494">
        <v>0</v>
      </c>
    </row>
    <row r="495" spans="1:6" x14ac:dyDescent="0.25">
      <c r="A495">
        <v>62694914</v>
      </c>
      <c r="B495">
        <v>2904</v>
      </c>
      <c r="C495" t="s">
        <v>639</v>
      </c>
      <c r="D495" t="s">
        <v>635</v>
      </c>
      <c r="E495" t="s">
        <v>1368</v>
      </c>
      <c r="F495">
        <v>0</v>
      </c>
    </row>
    <row r="496" spans="1:6" x14ac:dyDescent="0.25">
      <c r="A496">
        <v>62694914</v>
      </c>
      <c r="B496">
        <v>2904</v>
      </c>
      <c r="C496" t="s">
        <v>639</v>
      </c>
      <c r="D496" t="s">
        <v>635</v>
      </c>
      <c r="E496" t="s">
        <v>1369</v>
      </c>
      <c r="F496">
        <v>64800</v>
      </c>
    </row>
    <row r="497" spans="1:6" x14ac:dyDescent="0.25">
      <c r="A497">
        <v>62694914</v>
      </c>
      <c r="B497">
        <v>2904</v>
      </c>
      <c r="C497" t="s">
        <v>639</v>
      </c>
      <c r="D497" t="s">
        <v>635</v>
      </c>
      <c r="E497" t="s">
        <v>1370</v>
      </c>
      <c r="F497">
        <v>0</v>
      </c>
    </row>
    <row r="498" spans="1:6" x14ac:dyDescent="0.25">
      <c r="A498">
        <v>62694914</v>
      </c>
      <c r="B498">
        <v>2904</v>
      </c>
      <c r="C498" t="s">
        <v>639</v>
      </c>
      <c r="D498" t="s">
        <v>635</v>
      </c>
      <c r="E498" t="s">
        <v>1371</v>
      </c>
      <c r="F498">
        <v>0</v>
      </c>
    </row>
    <row r="499" spans="1:6" x14ac:dyDescent="0.25">
      <c r="A499">
        <v>62697527</v>
      </c>
      <c r="B499">
        <v>5914</v>
      </c>
      <c r="C499" t="s">
        <v>620</v>
      </c>
      <c r="D499" t="s">
        <v>641</v>
      </c>
      <c r="E499" t="s">
        <v>1321</v>
      </c>
    </row>
    <row r="500" spans="1:6" x14ac:dyDescent="0.25">
      <c r="A500">
        <v>62697527</v>
      </c>
      <c r="B500">
        <v>5914</v>
      </c>
      <c r="C500" t="s">
        <v>620</v>
      </c>
      <c r="D500" t="s">
        <v>641</v>
      </c>
      <c r="E500" t="s">
        <v>1322</v>
      </c>
    </row>
    <row r="501" spans="1:6" x14ac:dyDescent="0.25">
      <c r="A501">
        <v>62697527</v>
      </c>
      <c r="B501">
        <v>5914</v>
      </c>
      <c r="C501" t="s">
        <v>620</v>
      </c>
      <c r="D501" t="s">
        <v>641</v>
      </c>
      <c r="E501" t="s">
        <v>1323</v>
      </c>
    </row>
    <row r="502" spans="1:6" x14ac:dyDescent="0.25">
      <c r="A502">
        <v>62697527</v>
      </c>
      <c r="B502">
        <v>5914</v>
      </c>
      <c r="C502" t="s">
        <v>620</v>
      </c>
      <c r="D502" t="s">
        <v>641</v>
      </c>
      <c r="E502" t="s">
        <v>1324</v>
      </c>
    </row>
    <row r="503" spans="1:6" x14ac:dyDescent="0.25">
      <c r="A503">
        <v>62697527</v>
      </c>
      <c r="B503">
        <v>5914</v>
      </c>
      <c r="C503" t="s">
        <v>620</v>
      </c>
      <c r="D503" t="s">
        <v>641</v>
      </c>
      <c r="E503" t="s">
        <v>1325</v>
      </c>
      <c r="F503">
        <v>0</v>
      </c>
    </row>
    <row r="504" spans="1:6" x14ac:dyDescent="0.25">
      <c r="A504">
        <v>62697527</v>
      </c>
      <c r="B504">
        <v>5914</v>
      </c>
      <c r="C504" t="s">
        <v>620</v>
      </c>
      <c r="D504" t="s">
        <v>641</v>
      </c>
      <c r="E504" t="s">
        <v>1326</v>
      </c>
      <c r="F504">
        <v>0</v>
      </c>
    </row>
    <row r="505" spans="1:6" x14ac:dyDescent="0.25">
      <c r="A505">
        <v>62697527</v>
      </c>
      <c r="B505">
        <v>5914</v>
      </c>
      <c r="C505" t="s">
        <v>620</v>
      </c>
      <c r="D505" t="s">
        <v>641</v>
      </c>
      <c r="E505" t="s">
        <v>1333</v>
      </c>
      <c r="F505">
        <v>0</v>
      </c>
    </row>
    <row r="506" spans="1:6" x14ac:dyDescent="0.25">
      <c r="A506">
        <v>62697527</v>
      </c>
      <c r="B506">
        <v>5914</v>
      </c>
      <c r="C506" t="s">
        <v>620</v>
      </c>
      <c r="D506" t="s">
        <v>641</v>
      </c>
      <c r="E506" t="s">
        <v>1334</v>
      </c>
      <c r="F506">
        <v>0</v>
      </c>
    </row>
    <row r="507" spans="1:6" x14ac:dyDescent="0.25">
      <c r="A507">
        <v>62697527</v>
      </c>
      <c r="B507">
        <v>5914</v>
      </c>
      <c r="C507" t="s">
        <v>620</v>
      </c>
      <c r="D507" t="s">
        <v>641</v>
      </c>
      <c r="E507" t="s">
        <v>1335</v>
      </c>
      <c r="F507">
        <v>0</v>
      </c>
    </row>
    <row r="508" spans="1:6" x14ac:dyDescent="0.25">
      <c r="A508">
        <v>62697527</v>
      </c>
      <c r="B508">
        <v>5914</v>
      </c>
      <c r="C508" t="s">
        <v>620</v>
      </c>
      <c r="D508" t="s">
        <v>641</v>
      </c>
      <c r="E508" t="s">
        <v>1336</v>
      </c>
      <c r="F508">
        <v>0</v>
      </c>
    </row>
    <row r="509" spans="1:6" x14ac:dyDescent="0.25">
      <c r="A509">
        <v>62697527</v>
      </c>
      <c r="B509">
        <v>5914</v>
      </c>
      <c r="C509" t="s">
        <v>620</v>
      </c>
      <c r="D509" t="s">
        <v>641</v>
      </c>
      <c r="E509" t="s">
        <v>1337</v>
      </c>
      <c r="F509">
        <v>0</v>
      </c>
    </row>
    <row r="510" spans="1:6" x14ac:dyDescent="0.25">
      <c r="A510">
        <v>62697527</v>
      </c>
      <c r="B510">
        <v>5914</v>
      </c>
      <c r="C510" t="s">
        <v>620</v>
      </c>
      <c r="D510" t="s">
        <v>641</v>
      </c>
      <c r="E510" t="s">
        <v>1338</v>
      </c>
      <c r="F510">
        <v>0</v>
      </c>
    </row>
    <row r="511" spans="1:6" x14ac:dyDescent="0.25">
      <c r="A511">
        <v>62697527</v>
      </c>
      <c r="B511">
        <v>5914</v>
      </c>
      <c r="C511" t="s">
        <v>620</v>
      </c>
      <c r="D511" t="s">
        <v>641</v>
      </c>
      <c r="E511" t="s">
        <v>1339</v>
      </c>
      <c r="F511">
        <v>0</v>
      </c>
    </row>
    <row r="512" spans="1:6" x14ac:dyDescent="0.25">
      <c r="A512">
        <v>62697527</v>
      </c>
      <c r="B512">
        <v>5914</v>
      </c>
      <c r="C512" t="s">
        <v>620</v>
      </c>
      <c r="D512" t="s">
        <v>641</v>
      </c>
      <c r="E512" t="s">
        <v>1340</v>
      </c>
      <c r="F512">
        <v>0</v>
      </c>
    </row>
    <row r="513" spans="1:6" x14ac:dyDescent="0.25">
      <c r="A513">
        <v>62697527</v>
      </c>
      <c r="B513">
        <v>5914</v>
      </c>
      <c r="C513" t="s">
        <v>620</v>
      </c>
      <c r="D513" t="s">
        <v>641</v>
      </c>
      <c r="E513" t="s">
        <v>1341</v>
      </c>
      <c r="F513">
        <v>8960</v>
      </c>
    </row>
    <row r="514" spans="1:6" x14ac:dyDescent="0.25">
      <c r="A514">
        <v>62697527</v>
      </c>
      <c r="B514">
        <v>5914</v>
      </c>
      <c r="C514" t="s">
        <v>620</v>
      </c>
      <c r="D514" t="s">
        <v>641</v>
      </c>
      <c r="E514" t="s">
        <v>1342</v>
      </c>
      <c r="F514">
        <v>0</v>
      </c>
    </row>
    <row r="515" spans="1:6" x14ac:dyDescent="0.25">
      <c r="A515">
        <v>62697527</v>
      </c>
      <c r="B515">
        <v>5914</v>
      </c>
      <c r="C515" t="s">
        <v>620</v>
      </c>
      <c r="D515" t="s">
        <v>641</v>
      </c>
      <c r="E515" t="s">
        <v>1343</v>
      </c>
      <c r="F515">
        <v>0</v>
      </c>
    </row>
    <row r="516" spans="1:6" x14ac:dyDescent="0.25">
      <c r="A516">
        <v>62697527</v>
      </c>
      <c r="B516">
        <v>5914</v>
      </c>
      <c r="C516" t="s">
        <v>620</v>
      </c>
      <c r="D516" t="s">
        <v>641</v>
      </c>
      <c r="E516" t="s">
        <v>1344</v>
      </c>
      <c r="F516">
        <v>0</v>
      </c>
    </row>
    <row r="517" spans="1:6" x14ac:dyDescent="0.25">
      <c r="A517">
        <v>62697527</v>
      </c>
      <c r="B517">
        <v>5914</v>
      </c>
      <c r="C517" t="s">
        <v>620</v>
      </c>
      <c r="D517" t="s">
        <v>641</v>
      </c>
      <c r="E517" t="s">
        <v>1345</v>
      </c>
      <c r="F517">
        <v>0</v>
      </c>
    </row>
    <row r="518" spans="1:6" x14ac:dyDescent="0.25">
      <c r="A518">
        <v>62697527</v>
      </c>
      <c r="B518">
        <v>5914</v>
      </c>
      <c r="C518" t="s">
        <v>620</v>
      </c>
      <c r="D518" t="s">
        <v>641</v>
      </c>
      <c r="E518" t="s">
        <v>1346</v>
      </c>
      <c r="F518">
        <v>0</v>
      </c>
    </row>
    <row r="519" spans="1:6" x14ac:dyDescent="0.25">
      <c r="A519">
        <v>62697527</v>
      </c>
      <c r="B519">
        <v>5914</v>
      </c>
      <c r="C519" t="s">
        <v>620</v>
      </c>
      <c r="D519" t="s">
        <v>641</v>
      </c>
      <c r="E519" t="s">
        <v>1347</v>
      </c>
      <c r="F519">
        <v>0</v>
      </c>
    </row>
    <row r="520" spans="1:6" x14ac:dyDescent="0.25">
      <c r="A520">
        <v>62697527</v>
      </c>
      <c r="B520">
        <v>5914</v>
      </c>
      <c r="C520" t="s">
        <v>620</v>
      </c>
      <c r="D520" t="s">
        <v>641</v>
      </c>
      <c r="E520" t="s">
        <v>1348</v>
      </c>
      <c r="F520">
        <v>0</v>
      </c>
    </row>
    <row r="521" spans="1:6" x14ac:dyDescent="0.25">
      <c r="A521">
        <v>62697527</v>
      </c>
      <c r="B521">
        <v>5914</v>
      </c>
      <c r="C521" t="s">
        <v>620</v>
      </c>
      <c r="D521" t="s">
        <v>641</v>
      </c>
      <c r="E521" t="s">
        <v>1349</v>
      </c>
      <c r="F521">
        <v>0</v>
      </c>
    </row>
    <row r="522" spans="1:6" x14ac:dyDescent="0.25">
      <c r="A522">
        <v>62697527</v>
      </c>
      <c r="B522">
        <v>5914</v>
      </c>
      <c r="C522" t="s">
        <v>620</v>
      </c>
      <c r="D522" t="s">
        <v>641</v>
      </c>
      <c r="E522" t="s">
        <v>1350</v>
      </c>
      <c r="F522">
        <v>0</v>
      </c>
    </row>
    <row r="523" spans="1:6" x14ac:dyDescent="0.25">
      <c r="A523">
        <v>62697527</v>
      </c>
      <c r="B523">
        <v>5914</v>
      </c>
      <c r="C523" t="s">
        <v>620</v>
      </c>
      <c r="D523" t="s">
        <v>641</v>
      </c>
      <c r="E523" t="s">
        <v>1351</v>
      </c>
      <c r="F523">
        <v>0</v>
      </c>
    </row>
    <row r="524" spans="1:6" x14ac:dyDescent="0.25">
      <c r="A524">
        <v>62697527</v>
      </c>
      <c r="B524">
        <v>5914</v>
      </c>
      <c r="C524" t="s">
        <v>620</v>
      </c>
      <c r="D524" t="s">
        <v>641</v>
      </c>
      <c r="E524" t="s">
        <v>1352</v>
      </c>
      <c r="F524">
        <v>0</v>
      </c>
    </row>
    <row r="525" spans="1:6" x14ac:dyDescent="0.25">
      <c r="A525">
        <v>62697527</v>
      </c>
      <c r="B525">
        <v>5914</v>
      </c>
      <c r="C525" t="s">
        <v>620</v>
      </c>
      <c r="D525" t="s">
        <v>641</v>
      </c>
      <c r="E525" t="s">
        <v>1353</v>
      </c>
      <c r="F525">
        <v>0</v>
      </c>
    </row>
    <row r="526" spans="1:6" x14ac:dyDescent="0.25">
      <c r="A526">
        <v>62697527</v>
      </c>
      <c r="B526">
        <v>5914</v>
      </c>
      <c r="C526" t="s">
        <v>620</v>
      </c>
      <c r="D526" t="s">
        <v>641</v>
      </c>
      <c r="E526" t="s">
        <v>1354</v>
      </c>
      <c r="F526">
        <v>0</v>
      </c>
    </row>
    <row r="527" spans="1:6" x14ac:dyDescent="0.25">
      <c r="A527">
        <v>62697527</v>
      </c>
      <c r="B527">
        <v>5914</v>
      </c>
      <c r="C527" t="s">
        <v>620</v>
      </c>
      <c r="D527" t="s">
        <v>641</v>
      </c>
      <c r="E527" t="s">
        <v>1355</v>
      </c>
      <c r="F527">
        <v>0</v>
      </c>
    </row>
    <row r="528" spans="1:6" x14ac:dyDescent="0.25">
      <c r="A528">
        <v>62697527</v>
      </c>
      <c r="B528">
        <v>5914</v>
      </c>
      <c r="C528" t="s">
        <v>620</v>
      </c>
      <c r="D528" t="s">
        <v>641</v>
      </c>
      <c r="E528" t="s">
        <v>1356</v>
      </c>
      <c r="F528">
        <v>0</v>
      </c>
    </row>
    <row r="529" spans="1:6" x14ac:dyDescent="0.25">
      <c r="A529">
        <v>62697527</v>
      </c>
      <c r="B529">
        <v>5914</v>
      </c>
      <c r="C529" t="s">
        <v>620</v>
      </c>
      <c r="D529" t="s">
        <v>641</v>
      </c>
      <c r="E529" t="s">
        <v>1357</v>
      </c>
      <c r="F529">
        <v>0</v>
      </c>
    </row>
    <row r="530" spans="1:6" x14ac:dyDescent="0.25">
      <c r="A530">
        <v>62697527</v>
      </c>
      <c r="B530">
        <v>5914</v>
      </c>
      <c r="C530" t="s">
        <v>620</v>
      </c>
      <c r="D530" t="s">
        <v>641</v>
      </c>
      <c r="E530" t="s">
        <v>1358</v>
      </c>
      <c r="F530">
        <v>0</v>
      </c>
    </row>
    <row r="531" spans="1:6" x14ac:dyDescent="0.25">
      <c r="A531">
        <v>62697527</v>
      </c>
      <c r="B531">
        <v>5914</v>
      </c>
      <c r="C531" t="s">
        <v>620</v>
      </c>
      <c r="D531" t="s">
        <v>641</v>
      </c>
      <c r="E531" t="s">
        <v>1359</v>
      </c>
      <c r="F531">
        <v>0</v>
      </c>
    </row>
    <row r="532" spans="1:6" x14ac:dyDescent="0.25">
      <c r="A532">
        <v>62697527</v>
      </c>
      <c r="B532">
        <v>5914</v>
      </c>
      <c r="C532" t="s">
        <v>620</v>
      </c>
      <c r="D532" t="s">
        <v>641</v>
      </c>
      <c r="E532" t="s">
        <v>1360</v>
      </c>
      <c r="F532">
        <v>0</v>
      </c>
    </row>
    <row r="533" spans="1:6" x14ac:dyDescent="0.25">
      <c r="A533">
        <v>62697527</v>
      </c>
      <c r="B533">
        <v>5914</v>
      </c>
      <c r="C533" t="s">
        <v>620</v>
      </c>
      <c r="D533" t="s">
        <v>641</v>
      </c>
      <c r="E533" t="s">
        <v>1361</v>
      </c>
      <c r="F533">
        <v>0</v>
      </c>
    </row>
    <row r="534" spans="1:6" x14ac:dyDescent="0.25">
      <c r="A534">
        <v>62697527</v>
      </c>
      <c r="B534">
        <v>5914</v>
      </c>
      <c r="C534" t="s">
        <v>620</v>
      </c>
      <c r="D534" t="s">
        <v>641</v>
      </c>
      <c r="E534" t="s">
        <v>1362</v>
      </c>
      <c r="F534">
        <v>0</v>
      </c>
    </row>
    <row r="535" spans="1:6" x14ac:dyDescent="0.25">
      <c r="A535">
        <v>62697527</v>
      </c>
      <c r="B535">
        <v>5914</v>
      </c>
      <c r="C535" t="s">
        <v>620</v>
      </c>
      <c r="D535" t="s">
        <v>641</v>
      </c>
      <c r="E535" t="s">
        <v>1363</v>
      </c>
      <c r="F535">
        <v>0</v>
      </c>
    </row>
    <row r="536" spans="1:6" x14ac:dyDescent="0.25">
      <c r="A536">
        <v>62697527</v>
      </c>
      <c r="B536">
        <v>5914</v>
      </c>
      <c r="C536" t="s">
        <v>620</v>
      </c>
      <c r="D536" t="s">
        <v>641</v>
      </c>
      <c r="E536" t="s">
        <v>1364</v>
      </c>
      <c r="F536">
        <v>0</v>
      </c>
    </row>
    <row r="537" spans="1:6" x14ac:dyDescent="0.25">
      <c r="A537">
        <v>62697527</v>
      </c>
      <c r="B537">
        <v>5914</v>
      </c>
      <c r="C537" t="s">
        <v>620</v>
      </c>
      <c r="D537" t="s">
        <v>641</v>
      </c>
      <c r="E537" t="s">
        <v>1365</v>
      </c>
      <c r="F537">
        <v>0</v>
      </c>
    </row>
    <row r="538" spans="1:6" x14ac:dyDescent="0.25">
      <c r="A538">
        <v>62697527</v>
      </c>
      <c r="B538">
        <v>5914</v>
      </c>
      <c r="C538" t="s">
        <v>620</v>
      </c>
      <c r="D538" t="s">
        <v>641</v>
      </c>
      <c r="E538" t="s">
        <v>1366</v>
      </c>
      <c r="F538">
        <v>0</v>
      </c>
    </row>
    <row r="539" spans="1:6" x14ac:dyDescent="0.25">
      <c r="A539">
        <v>62697527</v>
      </c>
      <c r="B539">
        <v>5914</v>
      </c>
      <c r="C539" t="s">
        <v>620</v>
      </c>
      <c r="D539" t="s">
        <v>641</v>
      </c>
      <c r="E539" t="s">
        <v>1367</v>
      </c>
      <c r="F539">
        <v>0</v>
      </c>
    </row>
    <row r="540" spans="1:6" x14ac:dyDescent="0.25">
      <c r="A540">
        <v>62697527</v>
      </c>
      <c r="B540">
        <v>5914</v>
      </c>
      <c r="C540" t="s">
        <v>620</v>
      </c>
      <c r="D540" t="s">
        <v>641</v>
      </c>
      <c r="E540" t="s">
        <v>1368</v>
      </c>
      <c r="F540">
        <v>0</v>
      </c>
    </row>
    <row r="541" spans="1:6" x14ac:dyDescent="0.25">
      <c r="A541">
        <v>62697527</v>
      </c>
      <c r="B541">
        <v>5914</v>
      </c>
      <c r="C541" t="s">
        <v>620</v>
      </c>
      <c r="D541" t="s">
        <v>641</v>
      </c>
      <c r="E541" t="s">
        <v>1369</v>
      </c>
      <c r="F541">
        <v>0</v>
      </c>
    </row>
    <row r="542" spans="1:6" x14ac:dyDescent="0.25">
      <c r="A542">
        <v>62697527</v>
      </c>
      <c r="B542">
        <v>5914</v>
      </c>
      <c r="C542" t="s">
        <v>620</v>
      </c>
      <c r="D542" t="s">
        <v>641</v>
      </c>
      <c r="E542" t="s">
        <v>1370</v>
      </c>
      <c r="F542">
        <v>0</v>
      </c>
    </row>
    <row r="543" spans="1:6" x14ac:dyDescent="0.25">
      <c r="A543">
        <v>62697527</v>
      </c>
      <c r="B543">
        <v>5914</v>
      </c>
      <c r="C543" t="s">
        <v>620</v>
      </c>
      <c r="D543" t="s">
        <v>641</v>
      </c>
      <c r="E543" t="s">
        <v>1371</v>
      </c>
      <c r="F543">
        <v>0</v>
      </c>
    </row>
    <row r="544" spans="1:6" x14ac:dyDescent="0.25">
      <c r="A544">
        <v>62697528</v>
      </c>
      <c r="B544">
        <v>5914</v>
      </c>
      <c r="C544" t="s">
        <v>620</v>
      </c>
      <c r="D544" t="s">
        <v>294</v>
      </c>
      <c r="E544" t="s">
        <v>1321</v>
      </c>
    </row>
    <row r="545" spans="1:6" x14ac:dyDescent="0.25">
      <c r="A545">
        <v>62697528</v>
      </c>
      <c r="B545">
        <v>5914</v>
      </c>
      <c r="C545" t="s">
        <v>620</v>
      </c>
      <c r="D545" t="s">
        <v>294</v>
      </c>
      <c r="E545" t="s">
        <v>1322</v>
      </c>
    </row>
    <row r="546" spans="1:6" x14ac:dyDescent="0.25">
      <c r="A546">
        <v>62697528</v>
      </c>
      <c r="B546">
        <v>5914</v>
      </c>
      <c r="C546" t="s">
        <v>620</v>
      </c>
      <c r="D546" t="s">
        <v>294</v>
      </c>
      <c r="E546" t="s">
        <v>1323</v>
      </c>
    </row>
    <row r="547" spans="1:6" x14ac:dyDescent="0.25">
      <c r="A547">
        <v>62697528</v>
      </c>
      <c r="B547">
        <v>5914</v>
      </c>
      <c r="C547" t="s">
        <v>620</v>
      </c>
      <c r="D547" t="s">
        <v>294</v>
      </c>
      <c r="E547" t="s">
        <v>1324</v>
      </c>
    </row>
    <row r="548" spans="1:6" x14ac:dyDescent="0.25">
      <c r="A548">
        <v>62697528</v>
      </c>
      <c r="B548">
        <v>5914</v>
      </c>
      <c r="C548" t="s">
        <v>620</v>
      </c>
      <c r="D548" t="s">
        <v>294</v>
      </c>
      <c r="E548" t="s">
        <v>1325</v>
      </c>
      <c r="F548">
        <v>0</v>
      </c>
    </row>
    <row r="549" spans="1:6" x14ac:dyDescent="0.25">
      <c r="A549">
        <v>62697528</v>
      </c>
      <c r="B549">
        <v>5914</v>
      </c>
      <c r="C549" t="s">
        <v>620</v>
      </c>
      <c r="D549" t="s">
        <v>294</v>
      </c>
      <c r="E549" t="s">
        <v>1326</v>
      </c>
      <c r="F549">
        <v>0</v>
      </c>
    </row>
    <row r="550" spans="1:6" x14ac:dyDescent="0.25">
      <c r="A550">
        <v>62697528</v>
      </c>
      <c r="B550">
        <v>5914</v>
      </c>
      <c r="C550" t="s">
        <v>620</v>
      </c>
      <c r="D550" t="s">
        <v>294</v>
      </c>
      <c r="E550" t="s">
        <v>1333</v>
      </c>
      <c r="F550">
        <v>0</v>
      </c>
    </row>
    <row r="551" spans="1:6" x14ac:dyDescent="0.25">
      <c r="A551">
        <v>62697528</v>
      </c>
      <c r="B551">
        <v>5914</v>
      </c>
      <c r="C551" t="s">
        <v>620</v>
      </c>
      <c r="D551" t="s">
        <v>294</v>
      </c>
      <c r="E551" t="s">
        <v>1334</v>
      </c>
      <c r="F551">
        <v>0</v>
      </c>
    </row>
    <row r="552" spans="1:6" x14ac:dyDescent="0.25">
      <c r="A552">
        <v>62697528</v>
      </c>
      <c r="B552">
        <v>5914</v>
      </c>
      <c r="C552" t="s">
        <v>620</v>
      </c>
      <c r="D552" t="s">
        <v>294</v>
      </c>
      <c r="E552" t="s">
        <v>1335</v>
      </c>
      <c r="F552">
        <v>0</v>
      </c>
    </row>
    <row r="553" spans="1:6" x14ac:dyDescent="0.25">
      <c r="A553">
        <v>62697528</v>
      </c>
      <c r="B553">
        <v>5914</v>
      </c>
      <c r="C553" t="s">
        <v>620</v>
      </c>
      <c r="D553" t="s">
        <v>294</v>
      </c>
      <c r="E553" t="s">
        <v>1336</v>
      </c>
      <c r="F553">
        <v>0</v>
      </c>
    </row>
    <row r="554" spans="1:6" x14ac:dyDescent="0.25">
      <c r="A554">
        <v>62697528</v>
      </c>
      <c r="B554">
        <v>5914</v>
      </c>
      <c r="C554" t="s">
        <v>620</v>
      </c>
      <c r="D554" t="s">
        <v>294</v>
      </c>
      <c r="E554" t="s">
        <v>1337</v>
      </c>
      <c r="F554">
        <v>0</v>
      </c>
    </row>
    <row r="555" spans="1:6" x14ac:dyDescent="0.25">
      <c r="A555">
        <v>62697528</v>
      </c>
      <c r="B555">
        <v>5914</v>
      </c>
      <c r="C555" t="s">
        <v>620</v>
      </c>
      <c r="D555" t="s">
        <v>294</v>
      </c>
      <c r="E555" t="s">
        <v>1338</v>
      </c>
      <c r="F555">
        <v>0</v>
      </c>
    </row>
    <row r="556" spans="1:6" x14ac:dyDescent="0.25">
      <c r="A556">
        <v>62697528</v>
      </c>
      <c r="B556">
        <v>5914</v>
      </c>
      <c r="C556" t="s">
        <v>620</v>
      </c>
      <c r="D556" t="s">
        <v>294</v>
      </c>
      <c r="E556" t="s">
        <v>1339</v>
      </c>
      <c r="F556">
        <v>0</v>
      </c>
    </row>
    <row r="557" spans="1:6" x14ac:dyDescent="0.25">
      <c r="A557">
        <v>62697528</v>
      </c>
      <c r="B557">
        <v>5914</v>
      </c>
      <c r="C557" t="s">
        <v>620</v>
      </c>
      <c r="D557" t="s">
        <v>294</v>
      </c>
      <c r="E557" t="s">
        <v>1340</v>
      </c>
      <c r="F557">
        <v>0</v>
      </c>
    </row>
    <row r="558" spans="1:6" x14ac:dyDescent="0.25">
      <c r="A558">
        <v>62697528</v>
      </c>
      <c r="B558">
        <v>5914</v>
      </c>
      <c r="C558" t="s">
        <v>620</v>
      </c>
      <c r="D558" t="s">
        <v>294</v>
      </c>
      <c r="E558" t="s">
        <v>1341</v>
      </c>
      <c r="F558">
        <v>20160</v>
      </c>
    </row>
    <row r="559" spans="1:6" x14ac:dyDescent="0.25">
      <c r="A559">
        <v>62697528</v>
      </c>
      <c r="B559">
        <v>5914</v>
      </c>
      <c r="C559" t="s">
        <v>620</v>
      </c>
      <c r="D559" t="s">
        <v>294</v>
      </c>
      <c r="E559" t="s">
        <v>1342</v>
      </c>
      <c r="F559">
        <v>0</v>
      </c>
    </row>
    <row r="560" spans="1:6" x14ac:dyDescent="0.25">
      <c r="A560">
        <v>62697528</v>
      </c>
      <c r="B560">
        <v>5914</v>
      </c>
      <c r="C560" t="s">
        <v>620</v>
      </c>
      <c r="D560" t="s">
        <v>294</v>
      </c>
      <c r="E560" t="s">
        <v>1343</v>
      </c>
      <c r="F560">
        <v>0</v>
      </c>
    </row>
    <row r="561" spans="1:6" x14ac:dyDescent="0.25">
      <c r="A561">
        <v>62697528</v>
      </c>
      <c r="B561">
        <v>5914</v>
      </c>
      <c r="C561" t="s">
        <v>620</v>
      </c>
      <c r="D561" t="s">
        <v>294</v>
      </c>
      <c r="E561" t="s">
        <v>1344</v>
      </c>
      <c r="F561">
        <v>0</v>
      </c>
    </row>
    <row r="562" spans="1:6" x14ac:dyDescent="0.25">
      <c r="A562">
        <v>62697528</v>
      </c>
      <c r="B562">
        <v>5914</v>
      </c>
      <c r="C562" t="s">
        <v>620</v>
      </c>
      <c r="D562" t="s">
        <v>294</v>
      </c>
      <c r="E562" t="s">
        <v>1345</v>
      </c>
      <c r="F562">
        <v>0</v>
      </c>
    </row>
    <row r="563" spans="1:6" x14ac:dyDescent="0.25">
      <c r="A563">
        <v>62697528</v>
      </c>
      <c r="B563">
        <v>5914</v>
      </c>
      <c r="C563" t="s">
        <v>620</v>
      </c>
      <c r="D563" t="s">
        <v>294</v>
      </c>
      <c r="E563" t="s">
        <v>1346</v>
      </c>
      <c r="F563">
        <v>0</v>
      </c>
    </row>
    <row r="564" spans="1:6" x14ac:dyDescent="0.25">
      <c r="A564">
        <v>62697528</v>
      </c>
      <c r="B564">
        <v>5914</v>
      </c>
      <c r="C564" t="s">
        <v>620</v>
      </c>
      <c r="D564" t="s">
        <v>294</v>
      </c>
      <c r="E564" t="s">
        <v>1347</v>
      </c>
      <c r="F564">
        <v>0</v>
      </c>
    </row>
    <row r="565" spans="1:6" x14ac:dyDescent="0.25">
      <c r="A565">
        <v>62697528</v>
      </c>
      <c r="B565">
        <v>5914</v>
      </c>
      <c r="C565" t="s">
        <v>620</v>
      </c>
      <c r="D565" t="s">
        <v>294</v>
      </c>
      <c r="E565" t="s">
        <v>1348</v>
      </c>
      <c r="F565">
        <v>0</v>
      </c>
    </row>
    <row r="566" spans="1:6" x14ac:dyDescent="0.25">
      <c r="A566">
        <v>62697528</v>
      </c>
      <c r="B566">
        <v>5914</v>
      </c>
      <c r="C566" t="s">
        <v>620</v>
      </c>
      <c r="D566" t="s">
        <v>294</v>
      </c>
      <c r="E566" t="s">
        <v>1349</v>
      </c>
      <c r="F566">
        <v>0</v>
      </c>
    </row>
    <row r="567" spans="1:6" x14ac:dyDescent="0.25">
      <c r="A567">
        <v>62697528</v>
      </c>
      <c r="B567">
        <v>5914</v>
      </c>
      <c r="C567" t="s">
        <v>620</v>
      </c>
      <c r="D567" t="s">
        <v>294</v>
      </c>
      <c r="E567" t="s">
        <v>1350</v>
      </c>
      <c r="F567">
        <v>0</v>
      </c>
    </row>
    <row r="568" spans="1:6" x14ac:dyDescent="0.25">
      <c r="A568">
        <v>62697528</v>
      </c>
      <c r="B568">
        <v>5914</v>
      </c>
      <c r="C568" t="s">
        <v>620</v>
      </c>
      <c r="D568" t="s">
        <v>294</v>
      </c>
      <c r="E568" t="s">
        <v>1351</v>
      </c>
      <c r="F568">
        <v>0</v>
      </c>
    </row>
    <row r="569" spans="1:6" x14ac:dyDescent="0.25">
      <c r="A569">
        <v>62697528</v>
      </c>
      <c r="B569">
        <v>5914</v>
      </c>
      <c r="C569" t="s">
        <v>620</v>
      </c>
      <c r="D569" t="s">
        <v>294</v>
      </c>
      <c r="E569" t="s">
        <v>1352</v>
      </c>
      <c r="F569">
        <v>0</v>
      </c>
    </row>
    <row r="570" spans="1:6" x14ac:dyDescent="0.25">
      <c r="A570">
        <v>62697528</v>
      </c>
      <c r="B570">
        <v>5914</v>
      </c>
      <c r="C570" t="s">
        <v>620</v>
      </c>
      <c r="D570" t="s">
        <v>294</v>
      </c>
      <c r="E570" t="s">
        <v>1353</v>
      </c>
      <c r="F570">
        <v>0</v>
      </c>
    </row>
    <row r="571" spans="1:6" x14ac:dyDescent="0.25">
      <c r="A571">
        <v>62697528</v>
      </c>
      <c r="B571">
        <v>5914</v>
      </c>
      <c r="C571" t="s">
        <v>620</v>
      </c>
      <c r="D571" t="s">
        <v>294</v>
      </c>
      <c r="E571" t="s">
        <v>1354</v>
      </c>
      <c r="F571">
        <v>0</v>
      </c>
    </row>
    <row r="572" spans="1:6" x14ac:dyDescent="0.25">
      <c r="A572">
        <v>62697528</v>
      </c>
      <c r="B572">
        <v>5914</v>
      </c>
      <c r="C572" t="s">
        <v>620</v>
      </c>
      <c r="D572" t="s">
        <v>294</v>
      </c>
      <c r="E572" t="s">
        <v>1355</v>
      </c>
      <c r="F572">
        <v>0</v>
      </c>
    </row>
    <row r="573" spans="1:6" x14ac:dyDescent="0.25">
      <c r="A573">
        <v>62697528</v>
      </c>
      <c r="B573">
        <v>5914</v>
      </c>
      <c r="C573" t="s">
        <v>620</v>
      </c>
      <c r="D573" t="s">
        <v>294</v>
      </c>
      <c r="E573" t="s">
        <v>1356</v>
      </c>
      <c r="F573">
        <v>0</v>
      </c>
    </row>
    <row r="574" spans="1:6" x14ac:dyDescent="0.25">
      <c r="A574">
        <v>62697528</v>
      </c>
      <c r="B574">
        <v>5914</v>
      </c>
      <c r="C574" t="s">
        <v>620</v>
      </c>
      <c r="D574" t="s">
        <v>294</v>
      </c>
      <c r="E574" t="s">
        <v>1357</v>
      </c>
      <c r="F574">
        <v>0</v>
      </c>
    </row>
    <row r="575" spans="1:6" x14ac:dyDescent="0.25">
      <c r="A575">
        <v>62697528</v>
      </c>
      <c r="B575">
        <v>5914</v>
      </c>
      <c r="C575" t="s">
        <v>620</v>
      </c>
      <c r="D575" t="s">
        <v>294</v>
      </c>
      <c r="E575" t="s">
        <v>1358</v>
      </c>
      <c r="F575">
        <v>0</v>
      </c>
    </row>
    <row r="576" spans="1:6" x14ac:dyDescent="0.25">
      <c r="A576">
        <v>62697528</v>
      </c>
      <c r="B576">
        <v>5914</v>
      </c>
      <c r="C576" t="s">
        <v>620</v>
      </c>
      <c r="D576" t="s">
        <v>294</v>
      </c>
      <c r="E576" t="s">
        <v>1359</v>
      </c>
      <c r="F576">
        <v>0</v>
      </c>
    </row>
    <row r="577" spans="1:6" x14ac:dyDescent="0.25">
      <c r="A577">
        <v>62697528</v>
      </c>
      <c r="B577">
        <v>5914</v>
      </c>
      <c r="C577" t="s">
        <v>620</v>
      </c>
      <c r="D577" t="s">
        <v>294</v>
      </c>
      <c r="E577" t="s">
        <v>1360</v>
      </c>
      <c r="F577">
        <v>0</v>
      </c>
    </row>
    <row r="578" spans="1:6" x14ac:dyDescent="0.25">
      <c r="A578">
        <v>62697528</v>
      </c>
      <c r="B578">
        <v>5914</v>
      </c>
      <c r="C578" t="s">
        <v>620</v>
      </c>
      <c r="D578" t="s">
        <v>294</v>
      </c>
      <c r="E578" t="s">
        <v>1361</v>
      </c>
      <c r="F578">
        <v>0</v>
      </c>
    </row>
    <row r="579" spans="1:6" x14ac:dyDescent="0.25">
      <c r="A579">
        <v>62697528</v>
      </c>
      <c r="B579">
        <v>5914</v>
      </c>
      <c r="C579" t="s">
        <v>620</v>
      </c>
      <c r="D579" t="s">
        <v>294</v>
      </c>
      <c r="E579" t="s">
        <v>1362</v>
      </c>
      <c r="F579">
        <v>0</v>
      </c>
    </row>
    <row r="580" spans="1:6" x14ac:dyDescent="0.25">
      <c r="A580">
        <v>62697528</v>
      </c>
      <c r="B580">
        <v>5914</v>
      </c>
      <c r="C580" t="s">
        <v>620</v>
      </c>
      <c r="D580" t="s">
        <v>294</v>
      </c>
      <c r="E580" t="s">
        <v>1363</v>
      </c>
      <c r="F580">
        <v>0</v>
      </c>
    </row>
    <row r="581" spans="1:6" x14ac:dyDescent="0.25">
      <c r="A581">
        <v>62697528</v>
      </c>
      <c r="B581">
        <v>5914</v>
      </c>
      <c r="C581" t="s">
        <v>620</v>
      </c>
      <c r="D581" t="s">
        <v>294</v>
      </c>
      <c r="E581" t="s">
        <v>1364</v>
      </c>
      <c r="F581">
        <v>0</v>
      </c>
    </row>
    <row r="582" spans="1:6" x14ac:dyDescent="0.25">
      <c r="A582">
        <v>62697528</v>
      </c>
      <c r="B582">
        <v>5914</v>
      </c>
      <c r="C582" t="s">
        <v>620</v>
      </c>
      <c r="D582" t="s">
        <v>294</v>
      </c>
      <c r="E582" t="s">
        <v>1365</v>
      </c>
      <c r="F582">
        <v>0</v>
      </c>
    </row>
    <row r="583" spans="1:6" x14ac:dyDescent="0.25">
      <c r="A583">
        <v>62697528</v>
      </c>
      <c r="B583">
        <v>5914</v>
      </c>
      <c r="C583" t="s">
        <v>620</v>
      </c>
      <c r="D583" t="s">
        <v>294</v>
      </c>
      <c r="E583" t="s">
        <v>1366</v>
      </c>
      <c r="F583">
        <v>0</v>
      </c>
    </row>
    <row r="584" spans="1:6" x14ac:dyDescent="0.25">
      <c r="A584">
        <v>62697528</v>
      </c>
      <c r="B584">
        <v>5914</v>
      </c>
      <c r="C584" t="s">
        <v>620</v>
      </c>
      <c r="D584" t="s">
        <v>294</v>
      </c>
      <c r="E584" t="s">
        <v>1367</v>
      </c>
      <c r="F584">
        <v>0</v>
      </c>
    </row>
    <row r="585" spans="1:6" x14ac:dyDescent="0.25">
      <c r="A585">
        <v>62697528</v>
      </c>
      <c r="B585">
        <v>5914</v>
      </c>
      <c r="C585" t="s">
        <v>620</v>
      </c>
      <c r="D585" t="s">
        <v>294</v>
      </c>
      <c r="E585" t="s">
        <v>1368</v>
      </c>
      <c r="F585">
        <v>0</v>
      </c>
    </row>
    <row r="586" spans="1:6" x14ac:dyDescent="0.25">
      <c r="A586">
        <v>62697528</v>
      </c>
      <c r="B586">
        <v>5914</v>
      </c>
      <c r="C586" t="s">
        <v>620</v>
      </c>
      <c r="D586" t="s">
        <v>294</v>
      </c>
      <c r="E586" t="s">
        <v>1369</v>
      </c>
      <c r="F586">
        <v>0</v>
      </c>
    </row>
    <row r="587" spans="1:6" x14ac:dyDescent="0.25">
      <c r="A587">
        <v>62697528</v>
      </c>
      <c r="B587">
        <v>5914</v>
      </c>
      <c r="C587" t="s">
        <v>620</v>
      </c>
      <c r="D587" t="s">
        <v>294</v>
      </c>
      <c r="E587" t="s">
        <v>1370</v>
      </c>
      <c r="F587">
        <v>0</v>
      </c>
    </row>
    <row r="588" spans="1:6" x14ac:dyDescent="0.25">
      <c r="A588">
        <v>62697528</v>
      </c>
      <c r="B588">
        <v>5914</v>
      </c>
      <c r="C588" t="s">
        <v>620</v>
      </c>
      <c r="D588" t="s">
        <v>294</v>
      </c>
      <c r="E588" t="s">
        <v>1371</v>
      </c>
      <c r="F588">
        <v>0</v>
      </c>
    </row>
    <row r="589" spans="1:6" x14ac:dyDescent="0.25">
      <c r="A589">
        <v>62697528</v>
      </c>
      <c r="B589">
        <v>5914</v>
      </c>
      <c r="C589" t="s">
        <v>623</v>
      </c>
      <c r="D589" t="s">
        <v>294</v>
      </c>
      <c r="E589" t="s">
        <v>1321</v>
      </c>
    </row>
    <row r="590" spans="1:6" x14ac:dyDescent="0.25">
      <c r="A590">
        <v>62697528</v>
      </c>
      <c r="B590">
        <v>5914</v>
      </c>
      <c r="C590" t="s">
        <v>623</v>
      </c>
      <c r="D590" t="s">
        <v>294</v>
      </c>
      <c r="E590" t="s">
        <v>1322</v>
      </c>
    </row>
    <row r="591" spans="1:6" x14ac:dyDescent="0.25">
      <c r="A591">
        <v>62697528</v>
      </c>
      <c r="B591">
        <v>5914</v>
      </c>
      <c r="C591" t="s">
        <v>623</v>
      </c>
      <c r="D591" t="s">
        <v>294</v>
      </c>
      <c r="E591" t="s">
        <v>1323</v>
      </c>
    </row>
    <row r="592" spans="1:6" x14ac:dyDescent="0.25">
      <c r="A592">
        <v>62697528</v>
      </c>
      <c r="B592">
        <v>5914</v>
      </c>
      <c r="C592" t="s">
        <v>623</v>
      </c>
      <c r="D592" t="s">
        <v>294</v>
      </c>
      <c r="E592" t="s">
        <v>1324</v>
      </c>
    </row>
    <row r="593" spans="1:6" x14ac:dyDescent="0.25">
      <c r="A593">
        <v>62697528</v>
      </c>
      <c r="B593">
        <v>5914</v>
      </c>
      <c r="C593" t="s">
        <v>623</v>
      </c>
      <c r="D593" t="s">
        <v>294</v>
      </c>
      <c r="E593" t="s">
        <v>1325</v>
      </c>
      <c r="F593">
        <v>0</v>
      </c>
    </row>
    <row r="594" spans="1:6" x14ac:dyDescent="0.25">
      <c r="A594">
        <v>62697528</v>
      </c>
      <c r="B594">
        <v>5914</v>
      </c>
      <c r="C594" t="s">
        <v>623</v>
      </c>
      <c r="D594" t="s">
        <v>294</v>
      </c>
      <c r="E594" t="s">
        <v>1326</v>
      </c>
      <c r="F594">
        <v>0</v>
      </c>
    </row>
    <row r="595" spans="1:6" x14ac:dyDescent="0.25">
      <c r="A595">
        <v>62697528</v>
      </c>
      <c r="B595">
        <v>5914</v>
      </c>
      <c r="C595" t="s">
        <v>623</v>
      </c>
      <c r="D595" t="s">
        <v>294</v>
      </c>
      <c r="E595" t="s">
        <v>1333</v>
      </c>
      <c r="F595">
        <v>0</v>
      </c>
    </row>
    <row r="596" spans="1:6" x14ac:dyDescent="0.25">
      <c r="A596">
        <v>62697528</v>
      </c>
      <c r="B596">
        <v>5914</v>
      </c>
      <c r="C596" t="s">
        <v>623</v>
      </c>
      <c r="D596" t="s">
        <v>294</v>
      </c>
      <c r="E596" t="s">
        <v>1334</v>
      </c>
      <c r="F596">
        <v>0</v>
      </c>
    </row>
    <row r="597" spans="1:6" x14ac:dyDescent="0.25">
      <c r="A597">
        <v>62697528</v>
      </c>
      <c r="B597">
        <v>5914</v>
      </c>
      <c r="C597" t="s">
        <v>623</v>
      </c>
      <c r="D597" t="s">
        <v>294</v>
      </c>
      <c r="E597" t="s">
        <v>1335</v>
      </c>
      <c r="F597">
        <v>22680</v>
      </c>
    </row>
    <row r="598" spans="1:6" x14ac:dyDescent="0.25">
      <c r="A598">
        <v>62697528</v>
      </c>
      <c r="B598">
        <v>5914</v>
      </c>
      <c r="C598" t="s">
        <v>623</v>
      </c>
      <c r="D598" t="s">
        <v>294</v>
      </c>
      <c r="E598" t="s">
        <v>1336</v>
      </c>
      <c r="F598">
        <v>0</v>
      </c>
    </row>
    <row r="599" spans="1:6" x14ac:dyDescent="0.25">
      <c r="A599">
        <v>62697528</v>
      </c>
      <c r="B599">
        <v>5914</v>
      </c>
      <c r="C599" t="s">
        <v>623</v>
      </c>
      <c r="D599" t="s">
        <v>294</v>
      </c>
      <c r="E599" t="s">
        <v>1337</v>
      </c>
      <c r="F599">
        <v>0</v>
      </c>
    </row>
    <row r="600" spans="1:6" x14ac:dyDescent="0.25">
      <c r="A600">
        <v>62697528</v>
      </c>
      <c r="B600">
        <v>5914</v>
      </c>
      <c r="C600" t="s">
        <v>623</v>
      </c>
      <c r="D600" t="s">
        <v>294</v>
      </c>
      <c r="E600" t="s">
        <v>1338</v>
      </c>
      <c r="F600">
        <v>0</v>
      </c>
    </row>
    <row r="601" spans="1:6" x14ac:dyDescent="0.25">
      <c r="A601">
        <v>62697528</v>
      </c>
      <c r="B601">
        <v>5914</v>
      </c>
      <c r="C601" t="s">
        <v>623</v>
      </c>
      <c r="D601" t="s">
        <v>294</v>
      </c>
      <c r="E601" t="s">
        <v>1339</v>
      </c>
      <c r="F601">
        <v>0</v>
      </c>
    </row>
    <row r="602" spans="1:6" x14ac:dyDescent="0.25">
      <c r="A602">
        <v>62697528</v>
      </c>
      <c r="B602">
        <v>5914</v>
      </c>
      <c r="C602" t="s">
        <v>623</v>
      </c>
      <c r="D602" t="s">
        <v>294</v>
      </c>
      <c r="E602" t="s">
        <v>1340</v>
      </c>
      <c r="F602">
        <v>0</v>
      </c>
    </row>
    <row r="603" spans="1:6" x14ac:dyDescent="0.25">
      <c r="A603">
        <v>62697528</v>
      </c>
      <c r="B603">
        <v>5914</v>
      </c>
      <c r="C603" t="s">
        <v>623</v>
      </c>
      <c r="D603" t="s">
        <v>294</v>
      </c>
      <c r="E603" t="s">
        <v>1341</v>
      </c>
      <c r="F603">
        <v>0</v>
      </c>
    </row>
    <row r="604" spans="1:6" x14ac:dyDescent="0.25">
      <c r="A604">
        <v>62697528</v>
      </c>
      <c r="B604">
        <v>5914</v>
      </c>
      <c r="C604" t="s">
        <v>623</v>
      </c>
      <c r="D604" t="s">
        <v>294</v>
      </c>
      <c r="E604" t="s">
        <v>1342</v>
      </c>
      <c r="F604">
        <v>0</v>
      </c>
    </row>
    <row r="605" spans="1:6" x14ac:dyDescent="0.25">
      <c r="A605">
        <v>62697528</v>
      </c>
      <c r="B605">
        <v>5914</v>
      </c>
      <c r="C605" t="s">
        <v>623</v>
      </c>
      <c r="D605" t="s">
        <v>294</v>
      </c>
      <c r="E605" t="s">
        <v>1343</v>
      </c>
      <c r="F605">
        <v>0</v>
      </c>
    </row>
    <row r="606" spans="1:6" x14ac:dyDescent="0.25">
      <c r="A606">
        <v>62697528</v>
      </c>
      <c r="B606">
        <v>5914</v>
      </c>
      <c r="C606" t="s">
        <v>623</v>
      </c>
      <c r="D606" t="s">
        <v>294</v>
      </c>
      <c r="E606" t="s">
        <v>1344</v>
      </c>
      <c r="F606">
        <v>0</v>
      </c>
    </row>
    <row r="607" spans="1:6" x14ac:dyDescent="0.25">
      <c r="A607">
        <v>62697528</v>
      </c>
      <c r="B607">
        <v>5914</v>
      </c>
      <c r="C607" t="s">
        <v>623</v>
      </c>
      <c r="D607" t="s">
        <v>294</v>
      </c>
      <c r="E607" t="s">
        <v>1345</v>
      </c>
      <c r="F607">
        <v>0</v>
      </c>
    </row>
    <row r="608" spans="1:6" x14ac:dyDescent="0.25">
      <c r="A608">
        <v>62697528</v>
      </c>
      <c r="B608">
        <v>5914</v>
      </c>
      <c r="C608" t="s">
        <v>623</v>
      </c>
      <c r="D608" t="s">
        <v>294</v>
      </c>
      <c r="E608" t="s">
        <v>1346</v>
      </c>
      <c r="F608">
        <v>0</v>
      </c>
    </row>
    <row r="609" spans="1:6" x14ac:dyDescent="0.25">
      <c r="A609">
        <v>62697528</v>
      </c>
      <c r="B609">
        <v>5914</v>
      </c>
      <c r="C609" t="s">
        <v>623</v>
      </c>
      <c r="D609" t="s">
        <v>294</v>
      </c>
      <c r="E609" t="s">
        <v>1347</v>
      </c>
      <c r="F609">
        <v>0</v>
      </c>
    </row>
    <row r="610" spans="1:6" x14ac:dyDescent="0.25">
      <c r="A610">
        <v>62697528</v>
      </c>
      <c r="B610">
        <v>5914</v>
      </c>
      <c r="C610" t="s">
        <v>623</v>
      </c>
      <c r="D610" t="s">
        <v>294</v>
      </c>
      <c r="E610" t="s">
        <v>1348</v>
      </c>
      <c r="F610">
        <v>0</v>
      </c>
    </row>
    <row r="611" spans="1:6" x14ac:dyDescent="0.25">
      <c r="A611">
        <v>62697528</v>
      </c>
      <c r="B611">
        <v>5914</v>
      </c>
      <c r="C611" t="s">
        <v>623</v>
      </c>
      <c r="D611" t="s">
        <v>294</v>
      </c>
      <c r="E611" t="s">
        <v>1349</v>
      </c>
      <c r="F611">
        <v>35640</v>
      </c>
    </row>
    <row r="612" spans="1:6" x14ac:dyDescent="0.25">
      <c r="A612">
        <v>62697528</v>
      </c>
      <c r="B612">
        <v>5914</v>
      </c>
      <c r="C612" t="s">
        <v>623</v>
      </c>
      <c r="D612" t="s">
        <v>294</v>
      </c>
      <c r="E612" t="s">
        <v>1350</v>
      </c>
      <c r="F612">
        <v>0</v>
      </c>
    </row>
    <row r="613" spans="1:6" x14ac:dyDescent="0.25">
      <c r="A613">
        <v>62697528</v>
      </c>
      <c r="B613">
        <v>5914</v>
      </c>
      <c r="C613" t="s">
        <v>623</v>
      </c>
      <c r="D613" t="s">
        <v>294</v>
      </c>
      <c r="E613" t="s">
        <v>1351</v>
      </c>
      <c r="F613">
        <v>0</v>
      </c>
    </row>
    <row r="614" spans="1:6" x14ac:dyDescent="0.25">
      <c r="A614">
        <v>62697528</v>
      </c>
      <c r="B614">
        <v>5914</v>
      </c>
      <c r="C614" t="s">
        <v>623</v>
      </c>
      <c r="D614" t="s">
        <v>294</v>
      </c>
      <c r="E614" t="s">
        <v>1352</v>
      </c>
      <c r="F614">
        <v>0</v>
      </c>
    </row>
    <row r="615" spans="1:6" x14ac:dyDescent="0.25">
      <c r="A615">
        <v>62697528</v>
      </c>
      <c r="B615">
        <v>5914</v>
      </c>
      <c r="C615" t="s">
        <v>623</v>
      </c>
      <c r="D615" t="s">
        <v>294</v>
      </c>
      <c r="E615" t="s">
        <v>1353</v>
      </c>
      <c r="F615">
        <v>0</v>
      </c>
    </row>
    <row r="616" spans="1:6" x14ac:dyDescent="0.25">
      <c r="A616">
        <v>62697528</v>
      </c>
      <c r="B616">
        <v>5914</v>
      </c>
      <c r="C616" t="s">
        <v>623</v>
      </c>
      <c r="D616" t="s">
        <v>294</v>
      </c>
      <c r="E616" t="s">
        <v>1354</v>
      </c>
      <c r="F616">
        <v>0</v>
      </c>
    </row>
    <row r="617" spans="1:6" x14ac:dyDescent="0.25">
      <c r="A617">
        <v>62697528</v>
      </c>
      <c r="B617">
        <v>5914</v>
      </c>
      <c r="C617" t="s">
        <v>623</v>
      </c>
      <c r="D617" t="s">
        <v>294</v>
      </c>
      <c r="E617" t="s">
        <v>1355</v>
      </c>
      <c r="F617">
        <v>0</v>
      </c>
    </row>
    <row r="618" spans="1:6" x14ac:dyDescent="0.25">
      <c r="A618">
        <v>62697528</v>
      </c>
      <c r="B618">
        <v>5914</v>
      </c>
      <c r="C618" t="s">
        <v>623</v>
      </c>
      <c r="D618" t="s">
        <v>294</v>
      </c>
      <c r="E618" t="s">
        <v>1356</v>
      </c>
      <c r="F618">
        <v>0</v>
      </c>
    </row>
    <row r="619" spans="1:6" x14ac:dyDescent="0.25">
      <c r="A619">
        <v>62697528</v>
      </c>
      <c r="B619">
        <v>5914</v>
      </c>
      <c r="C619" t="s">
        <v>623</v>
      </c>
      <c r="D619" t="s">
        <v>294</v>
      </c>
      <c r="E619" t="s">
        <v>1357</v>
      </c>
      <c r="F619">
        <v>0</v>
      </c>
    </row>
    <row r="620" spans="1:6" x14ac:dyDescent="0.25">
      <c r="A620">
        <v>62697528</v>
      </c>
      <c r="B620">
        <v>5914</v>
      </c>
      <c r="C620" t="s">
        <v>623</v>
      </c>
      <c r="D620" t="s">
        <v>294</v>
      </c>
      <c r="E620" t="s">
        <v>1358</v>
      </c>
      <c r="F620">
        <v>0</v>
      </c>
    </row>
    <row r="621" spans="1:6" x14ac:dyDescent="0.25">
      <c r="A621">
        <v>62697528</v>
      </c>
      <c r="B621">
        <v>5914</v>
      </c>
      <c r="C621" t="s">
        <v>623</v>
      </c>
      <c r="D621" t="s">
        <v>294</v>
      </c>
      <c r="E621" t="s">
        <v>1359</v>
      </c>
      <c r="F621">
        <v>0</v>
      </c>
    </row>
    <row r="622" spans="1:6" x14ac:dyDescent="0.25">
      <c r="A622">
        <v>62697528</v>
      </c>
      <c r="B622">
        <v>5914</v>
      </c>
      <c r="C622" t="s">
        <v>623</v>
      </c>
      <c r="D622" t="s">
        <v>294</v>
      </c>
      <c r="E622" t="s">
        <v>1360</v>
      </c>
      <c r="F622">
        <v>0</v>
      </c>
    </row>
    <row r="623" spans="1:6" x14ac:dyDescent="0.25">
      <c r="A623">
        <v>62697528</v>
      </c>
      <c r="B623">
        <v>5914</v>
      </c>
      <c r="C623" t="s">
        <v>623</v>
      </c>
      <c r="D623" t="s">
        <v>294</v>
      </c>
      <c r="E623" t="s">
        <v>1361</v>
      </c>
      <c r="F623">
        <v>0</v>
      </c>
    </row>
    <row r="624" spans="1:6" x14ac:dyDescent="0.25">
      <c r="A624">
        <v>62697528</v>
      </c>
      <c r="B624">
        <v>5914</v>
      </c>
      <c r="C624" t="s">
        <v>623</v>
      </c>
      <c r="D624" t="s">
        <v>294</v>
      </c>
      <c r="E624" t="s">
        <v>1362</v>
      </c>
      <c r="F624">
        <v>0</v>
      </c>
    </row>
    <row r="625" spans="1:6" x14ac:dyDescent="0.25">
      <c r="A625">
        <v>62697528</v>
      </c>
      <c r="B625">
        <v>5914</v>
      </c>
      <c r="C625" t="s">
        <v>623</v>
      </c>
      <c r="D625" t="s">
        <v>294</v>
      </c>
      <c r="E625" t="s">
        <v>1363</v>
      </c>
      <c r="F625">
        <v>0</v>
      </c>
    </row>
    <row r="626" spans="1:6" x14ac:dyDescent="0.25">
      <c r="A626">
        <v>62697528</v>
      </c>
      <c r="B626">
        <v>5914</v>
      </c>
      <c r="C626" t="s">
        <v>623</v>
      </c>
      <c r="D626" t="s">
        <v>294</v>
      </c>
      <c r="E626" t="s">
        <v>1364</v>
      </c>
      <c r="F626">
        <v>0</v>
      </c>
    </row>
    <row r="627" spans="1:6" x14ac:dyDescent="0.25">
      <c r="A627">
        <v>62697528</v>
      </c>
      <c r="B627">
        <v>5914</v>
      </c>
      <c r="C627" t="s">
        <v>623</v>
      </c>
      <c r="D627" t="s">
        <v>294</v>
      </c>
      <c r="E627" t="s">
        <v>1365</v>
      </c>
      <c r="F627">
        <v>0</v>
      </c>
    </row>
    <row r="628" spans="1:6" x14ac:dyDescent="0.25">
      <c r="A628">
        <v>62697528</v>
      </c>
      <c r="B628">
        <v>5914</v>
      </c>
      <c r="C628" t="s">
        <v>623</v>
      </c>
      <c r="D628" t="s">
        <v>294</v>
      </c>
      <c r="E628" t="s">
        <v>1366</v>
      </c>
      <c r="F628">
        <v>0</v>
      </c>
    </row>
    <row r="629" spans="1:6" x14ac:dyDescent="0.25">
      <c r="A629">
        <v>62697528</v>
      </c>
      <c r="B629">
        <v>5914</v>
      </c>
      <c r="C629" t="s">
        <v>623</v>
      </c>
      <c r="D629" t="s">
        <v>294</v>
      </c>
      <c r="E629" t="s">
        <v>1367</v>
      </c>
      <c r="F629">
        <v>0</v>
      </c>
    </row>
    <row r="630" spans="1:6" x14ac:dyDescent="0.25">
      <c r="A630">
        <v>62697528</v>
      </c>
      <c r="B630">
        <v>5914</v>
      </c>
      <c r="C630" t="s">
        <v>623</v>
      </c>
      <c r="D630" t="s">
        <v>294</v>
      </c>
      <c r="E630" t="s">
        <v>1368</v>
      </c>
      <c r="F630">
        <v>0</v>
      </c>
    </row>
    <row r="631" spans="1:6" x14ac:dyDescent="0.25">
      <c r="A631">
        <v>62697528</v>
      </c>
      <c r="B631">
        <v>5914</v>
      </c>
      <c r="C631" t="s">
        <v>623</v>
      </c>
      <c r="D631" t="s">
        <v>294</v>
      </c>
      <c r="E631" t="s">
        <v>1369</v>
      </c>
      <c r="F631">
        <v>0</v>
      </c>
    </row>
    <row r="632" spans="1:6" x14ac:dyDescent="0.25">
      <c r="A632">
        <v>62697528</v>
      </c>
      <c r="B632">
        <v>5914</v>
      </c>
      <c r="C632" t="s">
        <v>623</v>
      </c>
      <c r="D632" t="s">
        <v>294</v>
      </c>
      <c r="E632" t="s">
        <v>1370</v>
      </c>
      <c r="F632">
        <v>0</v>
      </c>
    </row>
    <row r="633" spans="1:6" x14ac:dyDescent="0.25">
      <c r="A633">
        <v>62697528</v>
      </c>
      <c r="B633">
        <v>5914</v>
      </c>
      <c r="C633" t="s">
        <v>623</v>
      </c>
      <c r="D633" t="s">
        <v>294</v>
      </c>
      <c r="E633" t="s">
        <v>1371</v>
      </c>
      <c r="F633">
        <v>0</v>
      </c>
    </row>
    <row r="634" spans="1:6" x14ac:dyDescent="0.25">
      <c r="A634">
        <v>62697529</v>
      </c>
      <c r="B634">
        <v>5914</v>
      </c>
      <c r="C634" t="s">
        <v>623</v>
      </c>
      <c r="D634" t="s">
        <v>644</v>
      </c>
      <c r="E634" t="s">
        <v>1321</v>
      </c>
    </row>
    <row r="635" spans="1:6" x14ac:dyDescent="0.25">
      <c r="A635">
        <v>62697529</v>
      </c>
      <c r="B635">
        <v>5914</v>
      </c>
      <c r="C635" t="s">
        <v>623</v>
      </c>
      <c r="D635" t="s">
        <v>644</v>
      </c>
      <c r="E635" t="s">
        <v>1322</v>
      </c>
    </row>
    <row r="636" spans="1:6" x14ac:dyDescent="0.25">
      <c r="A636">
        <v>62697529</v>
      </c>
      <c r="B636">
        <v>5914</v>
      </c>
      <c r="C636" t="s">
        <v>623</v>
      </c>
      <c r="D636" t="s">
        <v>644</v>
      </c>
      <c r="E636" t="s">
        <v>1323</v>
      </c>
    </row>
    <row r="637" spans="1:6" x14ac:dyDescent="0.25">
      <c r="A637">
        <v>62697529</v>
      </c>
      <c r="B637">
        <v>5914</v>
      </c>
      <c r="C637" t="s">
        <v>623</v>
      </c>
      <c r="D637" t="s">
        <v>644</v>
      </c>
      <c r="E637" t="s">
        <v>1324</v>
      </c>
    </row>
    <row r="638" spans="1:6" x14ac:dyDescent="0.25">
      <c r="A638">
        <v>62697529</v>
      </c>
      <c r="B638">
        <v>5914</v>
      </c>
      <c r="C638" t="s">
        <v>623</v>
      </c>
      <c r="D638" t="s">
        <v>644</v>
      </c>
      <c r="E638" t="s">
        <v>1325</v>
      </c>
      <c r="F638">
        <v>0</v>
      </c>
    </row>
    <row r="639" spans="1:6" x14ac:dyDescent="0.25">
      <c r="A639">
        <v>62697529</v>
      </c>
      <c r="B639">
        <v>5914</v>
      </c>
      <c r="C639" t="s">
        <v>623</v>
      </c>
      <c r="D639" t="s">
        <v>644</v>
      </c>
      <c r="E639" t="s">
        <v>1326</v>
      </c>
      <c r="F639">
        <v>0</v>
      </c>
    </row>
    <row r="640" spans="1:6" x14ac:dyDescent="0.25">
      <c r="A640">
        <v>62697529</v>
      </c>
      <c r="B640">
        <v>5914</v>
      </c>
      <c r="C640" t="s">
        <v>623</v>
      </c>
      <c r="D640" t="s">
        <v>644</v>
      </c>
      <c r="E640" t="s">
        <v>1333</v>
      </c>
      <c r="F640">
        <v>0</v>
      </c>
    </row>
    <row r="641" spans="1:6" x14ac:dyDescent="0.25">
      <c r="A641">
        <v>62697529</v>
      </c>
      <c r="B641">
        <v>5914</v>
      </c>
      <c r="C641" t="s">
        <v>623</v>
      </c>
      <c r="D641" t="s">
        <v>644</v>
      </c>
      <c r="E641" t="s">
        <v>1334</v>
      </c>
      <c r="F641">
        <v>0</v>
      </c>
    </row>
    <row r="642" spans="1:6" x14ac:dyDescent="0.25">
      <c r="A642">
        <v>62697529</v>
      </c>
      <c r="B642">
        <v>5914</v>
      </c>
      <c r="C642" t="s">
        <v>623</v>
      </c>
      <c r="D642" t="s">
        <v>644</v>
      </c>
      <c r="E642" t="s">
        <v>1335</v>
      </c>
      <c r="F642">
        <v>0</v>
      </c>
    </row>
    <row r="643" spans="1:6" x14ac:dyDescent="0.25">
      <c r="A643">
        <v>62697529</v>
      </c>
      <c r="B643">
        <v>5914</v>
      </c>
      <c r="C643" t="s">
        <v>623</v>
      </c>
      <c r="D643" t="s">
        <v>644</v>
      </c>
      <c r="E643" t="s">
        <v>1336</v>
      </c>
      <c r="F643">
        <v>0</v>
      </c>
    </row>
    <row r="644" spans="1:6" x14ac:dyDescent="0.25">
      <c r="A644">
        <v>62697529</v>
      </c>
      <c r="B644">
        <v>5914</v>
      </c>
      <c r="C644" t="s">
        <v>623</v>
      </c>
      <c r="D644" t="s">
        <v>644</v>
      </c>
      <c r="E644" t="s">
        <v>1337</v>
      </c>
      <c r="F644">
        <v>0</v>
      </c>
    </row>
    <row r="645" spans="1:6" x14ac:dyDescent="0.25">
      <c r="A645">
        <v>62697529</v>
      </c>
      <c r="B645">
        <v>5914</v>
      </c>
      <c r="C645" t="s">
        <v>623</v>
      </c>
      <c r="D645" t="s">
        <v>644</v>
      </c>
      <c r="E645" t="s">
        <v>1338</v>
      </c>
      <c r="F645">
        <v>0</v>
      </c>
    </row>
    <row r="646" spans="1:6" x14ac:dyDescent="0.25">
      <c r="A646">
        <v>62697529</v>
      </c>
      <c r="B646">
        <v>5914</v>
      </c>
      <c r="C646" t="s">
        <v>623</v>
      </c>
      <c r="D646" t="s">
        <v>644</v>
      </c>
      <c r="E646" t="s">
        <v>1339</v>
      </c>
      <c r="F646">
        <v>0</v>
      </c>
    </row>
    <row r="647" spans="1:6" x14ac:dyDescent="0.25">
      <c r="A647">
        <v>62697529</v>
      </c>
      <c r="B647">
        <v>5914</v>
      </c>
      <c r="C647" t="s">
        <v>623</v>
      </c>
      <c r="D647" t="s">
        <v>644</v>
      </c>
      <c r="E647" t="s">
        <v>1340</v>
      </c>
      <c r="F647">
        <v>0</v>
      </c>
    </row>
    <row r="648" spans="1:6" x14ac:dyDescent="0.25">
      <c r="A648">
        <v>62697529</v>
      </c>
      <c r="B648">
        <v>5914</v>
      </c>
      <c r="C648" t="s">
        <v>623</v>
      </c>
      <c r="D648" t="s">
        <v>644</v>
      </c>
      <c r="E648" t="s">
        <v>1341</v>
      </c>
      <c r="F648">
        <v>12960</v>
      </c>
    </row>
    <row r="649" spans="1:6" x14ac:dyDescent="0.25">
      <c r="A649">
        <v>62697529</v>
      </c>
      <c r="B649">
        <v>5914</v>
      </c>
      <c r="C649" t="s">
        <v>623</v>
      </c>
      <c r="D649" t="s">
        <v>644</v>
      </c>
      <c r="E649" t="s">
        <v>1342</v>
      </c>
      <c r="F649">
        <v>0</v>
      </c>
    </row>
    <row r="650" spans="1:6" x14ac:dyDescent="0.25">
      <c r="A650">
        <v>62697529</v>
      </c>
      <c r="B650">
        <v>5914</v>
      </c>
      <c r="C650" t="s">
        <v>623</v>
      </c>
      <c r="D650" t="s">
        <v>644</v>
      </c>
      <c r="E650" t="s">
        <v>1343</v>
      </c>
      <c r="F650">
        <v>0</v>
      </c>
    </row>
    <row r="651" spans="1:6" x14ac:dyDescent="0.25">
      <c r="A651">
        <v>62697529</v>
      </c>
      <c r="B651">
        <v>5914</v>
      </c>
      <c r="C651" t="s">
        <v>623</v>
      </c>
      <c r="D651" t="s">
        <v>644</v>
      </c>
      <c r="E651" t="s">
        <v>1344</v>
      </c>
      <c r="F651">
        <v>0</v>
      </c>
    </row>
    <row r="652" spans="1:6" x14ac:dyDescent="0.25">
      <c r="A652">
        <v>62697529</v>
      </c>
      <c r="B652">
        <v>5914</v>
      </c>
      <c r="C652" t="s">
        <v>623</v>
      </c>
      <c r="D652" t="s">
        <v>644</v>
      </c>
      <c r="E652" t="s">
        <v>1345</v>
      </c>
      <c r="F652">
        <v>0</v>
      </c>
    </row>
    <row r="653" spans="1:6" x14ac:dyDescent="0.25">
      <c r="A653">
        <v>62697529</v>
      </c>
      <c r="B653">
        <v>5914</v>
      </c>
      <c r="C653" t="s">
        <v>623</v>
      </c>
      <c r="D653" t="s">
        <v>644</v>
      </c>
      <c r="E653" t="s">
        <v>1346</v>
      </c>
      <c r="F653">
        <v>0</v>
      </c>
    </row>
    <row r="654" spans="1:6" x14ac:dyDescent="0.25">
      <c r="A654">
        <v>62697529</v>
      </c>
      <c r="B654">
        <v>5914</v>
      </c>
      <c r="C654" t="s">
        <v>623</v>
      </c>
      <c r="D654" t="s">
        <v>644</v>
      </c>
      <c r="E654" t="s">
        <v>1347</v>
      </c>
      <c r="F654">
        <v>0</v>
      </c>
    </row>
    <row r="655" spans="1:6" x14ac:dyDescent="0.25">
      <c r="A655">
        <v>62697529</v>
      </c>
      <c r="B655">
        <v>5914</v>
      </c>
      <c r="C655" t="s">
        <v>623</v>
      </c>
      <c r="D655" t="s">
        <v>644</v>
      </c>
      <c r="E655" t="s">
        <v>1348</v>
      </c>
      <c r="F655">
        <v>0</v>
      </c>
    </row>
    <row r="656" spans="1:6" x14ac:dyDescent="0.25">
      <c r="A656">
        <v>62697529</v>
      </c>
      <c r="B656">
        <v>5914</v>
      </c>
      <c r="C656" t="s">
        <v>623</v>
      </c>
      <c r="D656" t="s">
        <v>644</v>
      </c>
      <c r="E656" t="s">
        <v>1349</v>
      </c>
      <c r="F656">
        <v>0</v>
      </c>
    </row>
    <row r="657" spans="1:6" x14ac:dyDescent="0.25">
      <c r="A657">
        <v>62697529</v>
      </c>
      <c r="B657">
        <v>5914</v>
      </c>
      <c r="C657" t="s">
        <v>623</v>
      </c>
      <c r="D657" t="s">
        <v>644</v>
      </c>
      <c r="E657" t="s">
        <v>1350</v>
      </c>
      <c r="F657">
        <v>0</v>
      </c>
    </row>
    <row r="658" spans="1:6" x14ac:dyDescent="0.25">
      <c r="A658">
        <v>62697529</v>
      </c>
      <c r="B658">
        <v>5914</v>
      </c>
      <c r="C658" t="s">
        <v>623</v>
      </c>
      <c r="D658" t="s">
        <v>644</v>
      </c>
      <c r="E658" t="s">
        <v>1351</v>
      </c>
      <c r="F658">
        <v>0</v>
      </c>
    </row>
    <row r="659" spans="1:6" x14ac:dyDescent="0.25">
      <c r="A659">
        <v>62697529</v>
      </c>
      <c r="B659">
        <v>5914</v>
      </c>
      <c r="C659" t="s">
        <v>623</v>
      </c>
      <c r="D659" t="s">
        <v>644</v>
      </c>
      <c r="E659" t="s">
        <v>1352</v>
      </c>
      <c r="F659">
        <v>0</v>
      </c>
    </row>
    <row r="660" spans="1:6" x14ac:dyDescent="0.25">
      <c r="A660">
        <v>62697529</v>
      </c>
      <c r="B660">
        <v>5914</v>
      </c>
      <c r="C660" t="s">
        <v>623</v>
      </c>
      <c r="D660" t="s">
        <v>644</v>
      </c>
      <c r="E660" t="s">
        <v>1353</v>
      </c>
      <c r="F660">
        <v>0</v>
      </c>
    </row>
    <row r="661" spans="1:6" x14ac:dyDescent="0.25">
      <c r="A661">
        <v>62697529</v>
      </c>
      <c r="B661">
        <v>5914</v>
      </c>
      <c r="C661" t="s">
        <v>623</v>
      </c>
      <c r="D661" t="s">
        <v>644</v>
      </c>
      <c r="E661" t="s">
        <v>1354</v>
      </c>
      <c r="F661">
        <v>0</v>
      </c>
    </row>
    <row r="662" spans="1:6" x14ac:dyDescent="0.25">
      <c r="A662">
        <v>62697529</v>
      </c>
      <c r="B662">
        <v>5914</v>
      </c>
      <c r="C662" t="s">
        <v>623</v>
      </c>
      <c r="D662" t="s">
        <v>644</v>
      </c>
      <c r="E662" t="s">
        <v>1355</v>
      </c>
      <c r="F662">
        <v>0</v>
      </c>
    </row>
    <row r="663" spans="1:6" x14ac:dyDescent="0.25">
      <c r="A663">
        <v>62697529</v>
      </c>
      <c r="B663">
        <v>5914</v>
      </c>
      <c r="C663" t="s">
        <v>623</v>
      </c>
      <c r="D663" t="s">
        <v>644</v>
      </c>
      <c r="E663" t="s">
        <v>1356</v>
      </c>
      <c r="F663">
        <v>0</v>
      </c>
    </row>
    <row r="664" spans="1:6" x14ac:dyDescent="0.25">
      <c r="A664">
        <v>62697529</v>
      </c>
      <c r="B664">
        <v>5914</v>
      </c>
      <c r="C664" t="s">
        <v>623</v>
      </c>
      <c r="D664" t="s">
        <v>644</v>
      </c>
      <c r="E664" t="s">
        <v>1357</v>
      </c>
      <c r="F664">
        <v>0</v>
      </c>
    </row>
    <row r="665" spans="1:6" x14ac:dyDescent="0.25">
      <c r="A665">
        <v>62697529</v>
      </c>
      <c r="B665">
        <v>5914</v>
      </c>
      <c r="C665" t="s">
        <v>623</v>
      </c>
      <c r="D665" t="s">
        <v>644</v>
      </c>
      <c r="E665" t="s">
        <v>1358</v>
      </c>
      <c r="F665">
        <v>0</v>
      </c>
    </row>
    <row r="666" spans="1:6" x14ac:dyDescent="0.25">
      <c r="A666">
        <v>62697529</v>
      </c>
      <c r="B666">
        <v>5914</v>
      </c>
      <c r="C666" t="s">
        <v>623</v>
      </c>
      <c r="D666" t="s">
        <v>644</v>
      </c>
      <c r="E666" t="s">
        <v>1359</v>
      </c>
      <c r="F666">
        <v>0</v>
      </c>
    </row>
    <row r="667" spans="1:6" x14ac:dyDescent="0.25">
      <c r="A667">
        <v>62697529</v>
      </c>
      <c r="B667">
        <v>5914</v>
      </c>
      <c r="C667" t="s">
        <v>623</v>
      </c>
      <c r="D667" t="s">
        <v>644</v>
      </c>
      <c r="E667" t="s">
        <v>1360</v>
      </c>
      <c r="F667">
        <v>0</v>
      </c>
    </row>
    <row r="668" spans="1:6" x14ac:dyDescent="0.25">
      <c r="A668">
        <v>62697529</v>
      </c>
      <c r="B668">
        <v>5914</v>
      </c>
      <c r="C668" t="s">
        <v>623</v>
      </c>
      <c r="D668" t="s">
        <v>644</v>
      </c>
      <c r="E668" t="s">
        <v>1361</v>
      </c>
      <c r="F668">
        <v>0</v>
      </c>
    </row>
    <row r="669" spans="1:6" x14ac:dyDescent="0.25">
      <c r="A669">
        <v>62697529</v>
      </c>
      <c r="B669">
        <v>5914</v>
      </c>
      <c r="C669" t="s">
        <v>623</v>
      </c>
      <c r="D669" t="s">
        <v>644</v>
      </c>
      <c r="E669" t="s">
        <v>1362</v>
      </c>
      <c r="F669">
        <v>0</v>
      </c>
    </row>
    <row r="670" spans="1:6" x14ac:dyDescent="0.25">
      <c r="A670">
        <v>62697529</v>
      </c>
      <c r="B670">
        <v>5914</v>
      </c>
      <c r="C670" t="s">
        <v>623</v>
      </c>
      <c r="D670" t="s">
        <v>644</v>
      </c>
      <c r="E670" t="s">
        <v>1363</v>
      </c>
      <c r="F670">
        <v>0</v>
      </c>
    </row>
    <row r="671" spans="1:6" x14ac:dyDescent="0.25">
      <c r="A671">
        <v>62697529</v>
      </c>
      <c r="B671">
        <v>5914</v>
      </c>
      <c r="C671" t="s">
        <v>623</v>
      </c>
      <c r="D671" t="s">
        <v>644</v>
      </c>
      <c r="E671" t="s">
        <v>1364</v>
      </c>
      <c r="F671">
        <v>35640</v>
      </c>
    </row>
    <row r="672" spans="1:6" x14ac:dyDescent="0.25">
      <c r="A672">
        <v>62697529</v>
      </c>
      <c r="B672">
        <v>5914</v>
      </c>
      <c r="C672" t="s">
        <v>623</v>
      </c>
      <c r="D672" t="s">
        <v>644</v>
      </c>
      <c r="E672" t="s">
        <v>1365</v>
      </c>
      <c r="F672">
        <v>0</v>
      </c>
    </row>
    <row r="673" spans="1:6" x14ac:dyDescent="0.25">
      <c r="A673">
        <v>62697529</v>
      </c>
      <c r="B673">
        <v>5914</v>
      </c>
      <c r="C673" t="s">
        <v>623</v>
      </c>
      <c r="D673" t="s">
        <v>644</v>
      </c>
      <c r="E673" t="s">
        <v>1366</v>
      </c>
      <c r="F673">
        <v>0</v>
      </c>
    </row>
    <row r="674" spans="1:6" x14ac:dyDescent="0.25">
      <c r="A674">
        <v>62697529</v>
      </c>
      <c r="B674">
        <v>5914</v>
      </c>
      <c r="C674" t="s">
        <v>623</v>
      </c>
      <c r="D674" t="s">
        <v>644</v>
      </c>
      <c r="E674" t="s">
        <v>1367</v>
      </c>
      <c r="F674">
        <v>0</v>
      </c>
    </row>
    <row r="675" spans="1:6" x14ac:dyDescent="0.25">
      <c r="A675">
        <v>62697529</v>
      </c>
      <c r="B675">
        <v>5914</v>
      </c>
      <c r="C675" t="s">
        <v>623</v>
      </c>
      <c r="D675" t="s">
        <v>644</v>
      </c>
      <c r="E675" t="s">
        <v>1368</v>
      </c>
      <c r="F675">
        <v>0</v>
      </c>
    </row>
    <row r="676" spans="1:6" x14ac:dyDescent="0.25">
      <c r="A676">
        <v>62697529</v>
      </c>
      <c r="B676">
        <v>5914</v>
      </c>
      <c r="C676" t="s">
        <v>623</v>
      </c>
      <c r="D676" t="s">
        <v>644</v>
      </c>
      <c r="E676" t="s">
        <v>1369</v>
      </c>
      <c r="F676">
        <v>0</v>
      </c>
    </row>
    <row r="677" spans="1:6" x14ac:dyDescent="0.25">
      <c r="A677">
        <v>62697529</v>
      </c>
      <c r="B677">
        <v>5914</v>
      </c>
      <c r="C677" t="s">
        <v>623</v>
      </c>
      <c r="D677" t="s">
        <v>644</v>
      </c>
      <c r="E677" t="s">
        <v>1370</v>
      </c>
      <c r="F677">
        <v>0</v>
      </c>
    </row>
    <row r="678" spans="1:6" x14ac:dyDescent="0.25">
      <c r="A678">
        <v>62697529</v>
      </c>
      <c r="B678">
        <v>5914</v>
      </c>
      <c r="C678" t="s">
        <v>623</v>
      </c>
      <c r="D678" t="s">
        <v>644</v>
      </c>
      <c r="E678" t="s">
        <v>1371</v>
      </c>
      <c r="F678">
        <v>0</v>
      </c>
    </row>
    <row r="679" spans="1:6" x14ac:dyDescent="0.25">
      <c r="A679">
        <v>62697531</v>
      </c>
      <c r="B679">
        <v>5914</v>
      </c>
      <c r="C679" t="s">
        <v>623</v>
      </c>
      <c r="D679" t="s">
        <v>646</v>
      </c>
      <c r="E679" t="s">
        <v>1321</v>
      </c>
    </row>
    <row r="680" spans="1:6" x14ac:dyDescent="0.25">
      <c r="A680">
        <v>62697531</v>
      </c>
      <c r="B680">
        <v>5914</v>
      </c>
      <c r="C680" t="s">
        <v>623</v>
      </c>
      <c r="D680" t="s">
        <v>646</v>
      </c>
      <c r="E680" t="s">
        <v>1322</v>
      </c>
    </row>
    <row r="681" spans="1:6" x14ac:dyDescent="0.25">
      <c r="A681">
        <v>62697531</v>
      </c>
      <c r="B681">
        <v>5914</v>
      </c>
      <c r="C681" t="s">
        <v>623</v>
      </c>
      <c r="D681" t="s">
        <v>646</v>
      </c>
      <c r="E681" t="s">
        <v>1323</v>
      </c>
    </row>
    <row r="682" spans="1:6" x14ac:dyDescent="0.25">
      <c r="A682">
        <v>62697531</v>
      </c>
      <c r="B682">
        <v>5914</v>
      </c>
      <c r="C682" t="s">
        <v>623</v>
      </c>
      <c r="D682" t="s">
        <v>646</v>
      </c>
      <c r="E682" t="s">
        <v>1324</v>
      </c>
    </row>
    <row r="683" spans="1:6" x14ac:dyDescent="0.25">
      <c r="A683">
        <v>62697531</v>
      </c>
      <c r="B683">
        <v>5914</v>
      </c>
      <c r="C683" t="s">
        <v>623</v>
      </c>
      <c r="D683" t="s">
        <v>646</v>
      </c>
      <c r="E683" t="s">
        <v>1325</v>
      </c>
      <c r="F683">
        <v>0</v>
      </c>
    </row>
    <row r="684" spans="1:6" x14ac:dyDescent="0.25">
      <c r="A684">
        <v>62697531</v>
      </c>
      <c r="B684">
        <v>5914</v>
      </c>
      <c r="C684" t="s">
        <v>623</v>
      </c>
      <c r="D684" t="s">
        <v>646</v>
      </c>
      <c r="E684" t="s">
        <v>1326</v>
      </c>
      <c r="F684">
        <v>0</v>
      </c>
    </row>
    <row r="685" spans="1:6" x14ac:dyDescent="0.25">
      <c r="A685">
        <v>62697531</v>
      </c>
      <c r="B685">
        <v>5914</v>
      </c>
      <c r="C685" t="s">
        <v>623</v>
      </c>
      <c r="D685" t="s">
        <v>646</v>
      </c>
      <c r="E685" t="s">
        <v>1333</v>
      </c>
      <c r="F685">
        <v>0</v>
      </c>
    </row>
    <row r="686" spans="1:6" x14ac:dyDescent="0.25">
      <c r="A686">
        <v>62697531</v>
      </c>
      <c r="B686">
        <v>5914</v>
      </c>
      <c r="C686" t="s">
        <v>623</v>
      </c>
      <c r="D686" t="s">
        <v>646</v>
      </c>
      <c r="E686" t="s">
        <v>1334</v>
      </c>
      <c r="F686">
        <v>0</v>
      </c>
    </row>
    <row r="687" spans="1:6" x14ac:dyDescent="0.25">
      <c r="A687">
        <v>62697531</v>
      </c>
      <c r="B687">
        <v>5914</v>
      </c>
      <c r="C687" t="s">
        <v>623</v>
      </c>
      <c r="D687" t="s">
        <v>646</v>
      </c>
      <c r="E687" t="s">
        <v>1335</v>
      </c>
      <c r="F687">
        <v>0</v>
      </c>
    </row>
    <row r="688" spans="1:6" x14ac:dyDescent="0.25">
      <c r="A688">
        <v>62697531</v>
      </c>
      <c r="B688">
        <v>5914</v>
      </c>
      <c r="C688" t="s">
        <v>623</v>
      </c>
      <c r="D688" t="s">
        <v>646</v>
      </c>
      <c r="E688" t="s">
        <v>1336</v>
      </c>
      <c r="F688">
        <v>0</v>
      </c>
    </row>
    <row r="689" spans="1:6" x14ac:dyDescent="0.25">
      <c r="A689">
        <v>62697531</v>
      </c>
      <c r="B689">
        <v>5914</v>
      </c>
      <c r="C689" t="s">
        <v>623</v>
      </c>
      <c r="D689" t="s">
        <v>646</v>
      </c>
      <c r="E689" t="s">
        <v>1337</v>
      </c>
      <c r="F689">
        <v>0</v>
      </c>
    </row>
    <row r="690" spans="1:6" x14ac:dyDescent="0.25">
      <c r="A690">
        <v>62697531</v>
      </c>
      <c r="B690">
        <v>5914</v>
      </c>
      <c r="C690" t="s">
        <v>623</v>
      </c>
      <c r="D690" t="s">
        <v>646</v>
      </c>
      <c r="E690" t="s">
        <v>1338</v>
      </c>
      <c r="F690">
        <v>0</v>
      </c>
    </row>
    <row r="691" spans="1:6" x14ac:dyDescent="0.25">
      <c r="A691">
        <v>62697531</v>
      </c>
      <c r="B691">
        <v>5914</v>
      </c>
      <c r="C691" t="s">
        <v>623</v>
      </c>
      <c r="D691" t="s">
        <v>646</v>
      </c>
      <c r="E691" t="s">
        <v>1339</v>
      </c>
      <c r="F691">
        <v>0</v>
      </c>
    </row>
    <row r="692" spans="1:6" x14ac:dyDescent="0.25">
      <c r="A692">
        <v>62697531</v>
      </c>
      <c r="B692">
        <v>5914</v>
      </c>
      <c r="C692" t="s">
        <v>623</v>
      </c>
      <c r="D692" t="s">
        <v>646</v>
      </c>
      <c r="E692" t="s">
        <v>1340</v>
      </c>
      <c r="F692">
        <v>0</v>
      </c>
    </row>
    <row r="693" spans="1:6" x14ac:dyDescent="0.25">
      <c r="A693">
        <v>62697531</v>
      </c>
      <c r="B693">
        <v>5914</v>
      </c>
      <c r="C693" t="s">
        <v>623</v>
      </c>
      <c r="D693" t="s">
        <v>646</v>
      </c>
      <c r="E693" t="s">
        <v>1341</v>
      </c>
      <c r="F693">
        <v>0</v>
      </c>
    </row>
    <row r="694" spans="1:6" x14ac:dyDescent="0.25">
      <c r="A694">
        <v>62697531</v>
      </c>
      <c r="B694">
        <v>5914</v>
      </c>
      <c r="C694" t="s">
        <v>623</v>
      </c>
      <c r="D694" t="s">
        <v>646</v>
      </c>
      <c r="E694" t="s">
        <v>1342</v>
      </c>
      <c r="F694">
        <v>0</v>
      </c>
    </row>
    <row r="695" spans="1:6" x14ac:dyDescent="0.25">
      <c r="A695">
        <v>62697531</v>
      </c>
      <c r="B695">
        <v>5914</v>
      </c>
      <c r="C695" t="s">
        <v>623</v>
      </c>
      <c r="D695" t="s">
        <v>646</v>
      </c>
      <c r="E695" t="s">
        <v>1343</v>
      </c>
      <c r="F695">
        <v>0</v>
      </c>
    </row>
    <row r="696" spans="1:6" x14ac:dyDescent="0.25">
      <c r="A696">
        <v>62697531</v>
      </c>
      <c r="B696">
        <v>5914</v>
      </c>
      <c r="C696" t="s">
        <v>623</v>
      </c>
      <c r="D696" t="s">
        <v>646</v>
      </c>
      <c r="E696" t="s">
        <v>1344</v>
      </c>
      <c r="F696">
        <v>0</v>
      </c>
    </row>
    <row r="697" spans="1:6" x14ac:dyDescent="0.25">
      <c r="A697">
        <v>62697531</v>
      </c>
      <c r="B697">
        <v>5914</v>
      </c>
      <c r="C697" t="s">
        <v>623</v>
      </c>
      <c r="D697" t="s">
        <v>646</v>
      </c>
      <c r="E697" t="s">
        <v>1345</v>
      </c>
      <c r="F697">
        <v>0</v>
      </c>
    </row>
    <row r="698" spans="1:6" x14ac:dyDescent="0.25">
      <c r="A698">
        <v>62697531</v>
      </c>
      <c r="B698">
        <v>5914</v>
      </c>
      <c r="C698" t="s">
        <v>623</v>
      </c>
      <c r="D698" t="s">
        <v>646</v>
      </c>
      <c r="E698" t="s">
        <v>1346</v>
      </c>
      <c r="F698">
        <v>0</v>
      </c>
    </row>
    <row r="699" spans="1:6" x14ac:dyDescent="0.25">
      <c r="A699">
        <v>62697531</v>
      </c>
      <c r="B699">
        <v>5914</v>
      </c>
      <c r="C699" t="s">
        <v>623</v>
      </c>
      <c r="D699" t="s">
        <v>646</v>
      </c>
      <c r="E699" t="s">
        <v>1347</v>
      </c>
      <c r="F699">
        <v>0</v>
      </c>
    </row>
    <row r="700" spans="1:6" x14ac:dyDescent="0.25">
      <c r="A700">
        <v>62697531</v>
      </c>
      <c r="B700">
        <v>5914</v>
      </c>
      <c r="C700" t="s">
        <v>623</v>
      </c>
      <c r="D700" t="s">
        <v>646</v>
      </c>
      <c r="E700" t="s">
        <v>1348</v>
      </c>
      <c r="F700">
        <v>35640</v>
      </c>
    </row>
    <row r="701" spans="1:6" x14ac:dyDescent="0.25">
      <c r="A701">
        <v>62697531</v>
      </c>
      <c r="B701">
        <v>5914</v>
      </c>
      <c r="C701" t="s">
        <v>623</v>
      </c>
      <c r="D701" t="s">
        <v>646</v>
      </c>
      <c r="E701" t="s">
        <v>1349</v>
      </c>
      <c r="F701">
        <v>0</v>
      </c>
    </row>
    <row r="702" spans="1:6" x14ac:dyDescent="0.25">
      <c r="A702">
        <v>62697531</v>
      </c>
      <c r="B702">
        <v>5914</v>
      </c>
      <c r="C702" t="s">
        <v>623</v>
      </c>
      <c r="D702" t="s">
        <v>646</v>
      </c>
      <c r="E702" t="s">
        <v>1350</v>
      </c>
      <c r="F702">
        <v>0</v>
      </c>
    </row>
    <row r="703" spans="1:6" x14ac:dyDescent="0.25">
      <c r="A703">
        <v>62697531</v>
      </c>
      <c r="B703">
        <v>5914</v>
      </c>
      <c r="C703" t="s">
        <v>623</v>
      </c>
      <c r="D703" t="s">
        <v>646</v>
      </c>
      <c r="E703" t="s">
        <v>1351</v>
      </c>
      <c r="F703">
        <v>0</v>
      </c>
    </row>
    <row r="704" spans="1:6" x14ac:dyDescent="0.25">
      <c r="A704">
        <v>62697531</v>
      </c>
      <c r="B704">
        <v>5914</v>
      </c>
      <c r="C704" t="s">
        <v>623</v>
      </c>
      <c r="D704" t="s">
        <v>646</v>
      </c>
      <c r="E704" t="s">
        <v>1352</v>
      </c>
      <c r="F704">
        <v>0</v>
      </c>
    </row>
    <row r="705" spans="1:6" x14ac:dyDescent="0.25">
      <c r="A705">
        <v>62697531</v>
      </c>
      <c r="B705">
        <v>5914</v>
      </c>
      <c r="C705" t="s">
        <v>623</v>
      </c>
      <c r="D705" t="s">
        <v>646</v>
      </c>
      <c r="E705" t="s">
        <v>1353</v>
      </c>
      <c r="F705">
        <v>0</v>
      </c>
    </row>
    <row r="706" spans="1:6" x14ac:dyDescent="0.25">
      <c r="A706">
        <v>62697531</v>
      </c>
      <c r="B706">
        <v>5914</v>
      </c>
      <c r="C706" t="s">
        <v>623</v>
      </c>
      <c r="D706" t="s">
        <v>646</v>
      </c>
      <c r="E706" t="s">
        <v>1354</v>
      </c>
      <c r="F706">
        <v>0</v>
      </c>
    </row>
    <row r="707" spans="1:6" x14ac:dyDescent="0.25">
      <c r="A707">
        <v>62697531</v>
      </c>
      <c r="B707">
        <v>5914</v>
      </c>
      <c r="C707" t="s">
        <v>623</v>
      </c>
      <c r="D707" t="s">
        <v>646</v>
      </c>
      <c r="E707" t="s">
        <v>1355</v>
      </c>
      <c r="F707">
        <v>0</v>
      </c>
    </row>
    <row r="708" spans="1:6" x14ac:dyDescent="0.25">
      <c r="A708">
        <v>62697531</v>
      </c>
      <c r="B708">
        <v>5914</v>
      </c>
      <c r="C708" t="s">
        <v>623</v>
      </c>
      <c r="D708" t="s">
        <v>646</v>
      </c>
      <c r="E708" t="s">
        <v>1356</v>
      </c>
      <c r="F708">
        <v>0</v>
      </c>
    </row>
    <row r="709" spans="1:6" x14ac:dyDescent="0.25">
      <c r="A709">
        <v>62697531</v>
      </c>
      <c r="B709">
        <v>5914</v>
      </c>
      <c r="C709" t="s">
        <v>623</v>
      </c>
      <c r="D709" t="s">
        <v>646</v>
      </c>
      <c r="E709" t="s">
        <v>1357</v>
      </c>
      <c r="F709">
        <v>0</v>
      </c>
    </row>
    <row r="710" spans="1:6" x14ac:dyDescent="0.25">
      <c r="A710">
        <v>62697531</v>
      </c>
      <c r="B710">
        <v>5914</v>
      </c>
      <c r="C710" t="s">
        <v>623</v>
      </c>
      <c r="D710" t="s">
        <v>646</v>
      </c>
      <c r="E710" t="s">
        <v>1358</v>
      </c>
      <c r="F710">
        <v>0</v>
      </c>
    </row>
    <row r="711" spans="1:6" x14ac:dyDescent="0.25">
      <c r="A711">
        <v>62697531</v>
      </c>
      <c r="B711">
        <v>5914</v>
      </c>
      <c r="C711" t="s">
        <v>623</v>
      </c>
      <c r="D711" t="s">
        <v>646</v>
      </c>
      <c r="E711" t="s">
        <v>1359</v>
      </c>
      <c r="F711">
        <v>0</v>
      </c>
    </row>
    <row r="712" spans="1:6" x14ac:dyDescent="0.25">
      <c r="A712">
        <v>62697531</v>
      </c>
      <c r="B712">
        <v>5914</v>
      </c>
      <c r="C712" t="s">
        <v>623</v>
      </c>
      <c r="D712" t="s">
        <v>646</v>
      </c>
      <c r="E712" t="s">
        <v>1360</v>
      </c>
      <c r="F712">
        <v>0</v>
      </c>
    </row>
    <row r="713" spans="1:6" x14ac:dyDescent="0.25">
      <c r="A713">
        <v>62697531</v>
      </c>
      <c r="B713">
        <v>5914</v>
      </c>
      <c r="C713" t="s">
        <v>623</v>
      </c>
      <c r="D713" t="s">
        <v>646</v>
      </c>
      <c r="E713" t="s">
        <v>1361</v>
      </c>
      <c r="F713">
        <v>0</v>
      </c>
    </row>
    <row r="714" spans="1:6" x14ac:dyDescent="0.25">
      <c r="A714">
        <v>62697531</v>
      </c>
      <c r="B714">
        <v>5914</v>
      </c>
      <c r="C714" t="s">
        <v>623</v>
      </c>
      <c r="D714" t="s">
        <v>646</v>
      </c>
      <c r="E714" t="s">
        <v>1362</v>
      </c>
      <c r="F714">
        <v>0</v>
      </c>
    </row>
    <row r="715" spans="1:6" x14ac:dyDescent="0.25">
      <c r="A715">
        <v>62697531</v>
      </c>
      <c r="B715">
        <v>5914</v>
      </c>
      <c r="C715" t="s">
        <v>623</v>
      </c>
      <c r="D715" t="s">
        <v>646</v>
      </c>
      <c r="E715" t="s">
        <v>1363</v>
      </c>
      <c r="F715">
        <v>0</v>
      </c>
    </row>
    <row r="716" spans="1:6" x14ac:dyDescent="0.25">
      <c r="A716">
        <v>62697531</v>
      </c>
      <c r="B716">
        <v>5914</v>
      </c>
      <c r="C716" t="s">
        <v>623</v>
      </c>
      <c r="D716" t="s">
        <v>646</v>
      </c>
      <c r="E716" t="s">
        <v>1364</v>
      </c>
      <c r="F716">
        <v>0</v>
      </c>
    </row>
    <row r="717" spans="1:6" x14ac:dyDescent="0.25">
      <c r="A717">
        <v>62697531</v>
      </c>
      <c r="B717">
        <v>5914</v>
      </c>
      <c r="C717" t="s">
        <v>623</v>
      </c>
      <c r="D717" t="s">
        <v>646</v>
      </c>
      <c r="E717" t="s">
        <v>1365</v>
      </c>
      <c r="F717">
        <v>0</v>
      </c>
    </row>
    <row r="718" spans="1:6" x14ac:dyDescent="0.25">
      <c r="A718">
        <v>62697531</v>
      </c>
      <c r="B718">
        <v>5914</v>
      </c>
      <c r="C718" t="s">
        <v>623</v>
      </c>
      <c r="D718" t="s">
        <v>646</v>
      </c>
      <c r="E718" t="s">
        <v>1366</v>
      </c>
      <c r="F718">
        <v>0</v>
      </c>
    </row>
    <row r="719" spans="1:6" x14ac:dyDescent="0.25">
      <c r="A719">
        <v>62697531</v>
      </c>
      <c r="B719">
        <v>5914</v>
      </c>
      <c r="C719" t="s">
        <v>623</v>
      </c>
      <c r="D719" t="s">
        <v>646</v>
      </c>
      <c r="E719" t="s">
        <v>1367</v>
      </c>
      <c r="F719">
        <v>0</v>
      </c>
    </row>
    <row r="720" spans="1:6" x14ac:dyDescent="0.25">
      <c r="A720">
        <v>62697531</v>
      </c>
      <c r="B720">
        <v>5914</v>
      </c>
      <c r="C720" t="s">
        <v>623</v>
      </c>
      <c r="D720" t="s">
        <v>646</v>
      </c>
      <c r="E720" t="s">
        <v>1368</v>
      </c>
      <c r="F720">
        <v>0</v>
      </c>
    </row>
    <row r="721" spans="1:6" x14ac:dyDescent="0.25">
      <c r="A721">
        <v>62697531</v>
      </c>
      <c r="B721">
        <v>5914</v>
      </c>
      <c r="C721" t="s">
        <v>623</v>
      </c>
      <c r="D721" t="s">
        <v>646</v>
      </c>
      <c r="E721" t="s">
        <v>1369</v>
      </c>
      <c r="F721">
        <v>0</v>
      </c>
    </row>
    <row r="722" spans="1:6" x14ac:dyDescent="0.25">
      <c r="A722">
        <v>62697531</v>
      </c>
      <c r="B722">
        <v>5914</v>
      </c>
      <c r="C722" t="s">
        <v>623</v>
      </c>
      <c r="D722" t="s">
        <v>646</v>
      </c>
      <c r="E722" t="s">
        <v>1370</v>
      </c>
      <c r="F722">
        <v>0</v>
      </c>
    </row>
    <row r="723" spans="1:6" x14ac:dyDescent="0.25">
      <c r="A723">
        <v>62697531</v>
      </c>
      <c r="B723">
        <v>5914</v>
      </c>
      <c r="C723" t="s">
        <v>623</v>
      </c>
      <c r="D723" t="s">
        <v>646</v>
      </c>
      <c r="E723" t="s">
        <v>1371</v>
      </c>
      <c r="F723">
        <v>0</v>
      </c>
    </row>
    <row r="724" spans="1:6" x14ac:dyDescent="0.25">
      <c r="A724">
        <v>62712051</v>
      </c>
      <c r="B724">
        <v>6706</v>
      </c>
      <c r="C724" t="s">
        <v>651</v>
      </c>
      <c r="D724" t="s">
        <v>203</v>
      </c>
      <c r="E724" t="s">
        <v>1321</v>
      </c>
    </row>
    <row r="725" spans="1:6" x14ac:dyDescent="0.25">
      <c r="A725">
        <v>62712051</v>
      </c>
      <c r="B725">
        <v>6706</v>
      </c>
      <c r="C725" t="s">
        <v>651</v>
      </c>
      <c r="D725" t="s">
        <v>203</v>
      </c>
      <c r="E725" t="s">
        <v>1322</v>
      </c>
    </row>
    <row r="726" spans="1:6" x14ac:dyDescent="0.25">
      <c r="A726">
        <v>62712051</v>
      </c>
      <c r="B726">
        <v>6706</v>
      </c>
      <c r="C726" t="s">
        <v>651</v>
      </c>
      <c r="D726" t="s">
        <v>203</v>
      </c>
      <c r="E726" t="s">
        <v>1323</v>
      </c>
    </row>
    <row r="727" spans="1:6" x14ac:dyDescent="0.25">
      <c r="A727">
        <v>62712051</v>
      </c>
      <c r="B727">
        <v>6706</v>
      </c>
      <c r="C727" t="s">
        <v>651</v>
      </c>
      <c r="D727" t="s">
        <v>203</v>
      </c>
      <c r="E727" t="s">
        <v>1324</v>
      </c>
    </row>
    <row r="728" spans="1:6" x14ac:dyDescent="0.25">
      <c r="A728">
        <v>62712051</v>
      </c>
      <c r="B728">
        <v>6706</v>
      </c>
      <c r="C728" t="s">
        <v>651</v>
      </c>
      <c r="D728" t="s">
        <v>203</v>
      </c>
      <c r="E728" t="s">
        <v>1325</v>
      </c>
      <c r="F728">
        <v>0</v>
      </c>
    </row>
    <row r="729" spans="1:6" x14ac:dyDescent="0.25">
      <c r="A729">
        <v>62712051</v>
      </c>
      <c r="B729">
        <v>6706</v>
      </c>
      <c r="C729" t="s">
        <v>651</v>
      </c>
      <c r="D729" t="s">
        <v>203</v>
      </c>
      <c r="E729" t="s">
        <v>1326</v>
      </c>
      <c r="F729">
        <v>0</v>
      </c>
    </row>
    <row r="730" spans="1:6" x14ac:dyDescent="0.25">
      <c r="A730">
        <v>62712051</v>
      </c>
      <c r="B730">
        <v>6706</v>
      </c>
      <c r="C730" t="s">
        <v>651</v>
      </c>
      <c r="D730" t="s">
        <v>203</v>
      </c>
      <c r="E730" t="s">
        <v>1333</v>
      </c>
      <c r="F730">
        <v>0</v>
      </c>
    </row>
    <row r="731" spans="1:6" x14ac:dyDescent="0.25">
      <c r="A731">
        <v>62712051</v>
      </c>
      <c r="B731">
        <v>6706</v>
      </c>
      <c r="C731" t="s">
        <v>651</v>
      </c>
      <c r="D731" t="s">
        <v>203</v>
      </c>
      <c r="E731" t="s">
        <v>1334</v>
      </c>
      <c r="F731">
        <v>0</v>
      </c>
    </row>
    <row r="732" spans="1:6" x14ac:dyDescent="0.25">
      <c r="A732">
        <v>62712051</v>
      </c>
      <c r="B732">
        <v>6706</v>
      </c>
      <c r="C732" t="s">
        <v>651</v>
      </c>
      <c r="D732" t="s">
        <v>203</v>
      </c>
      <c r="E732" t="s">
        <v>1335</v>
      </c>
      <c r="F732">
        <v>0</v>
      </c>
    </row>
    <row r="733" spans="1:6" x14ac:dyDescent="0.25">
      <c r="A733">
        <v>62712051</v>
      </c>
      <c r="B733">
        <v>6706</v>
      </c>
      <c r="C733" t="s">
        <v>651</v>
      </c>
      <c r="D733" t="s">
        <v>203</v>
      </c>
      <c r="E733" t="s">
        <v>1336</v>
      </c>
      <c r="F733">
        <v>0</v>
      </c>
    </row>
    <row r="734" spans="1:6" x14ac:dyDescent="0.25">
      <c r="A734">
        <v>62712051</v>
      </c>
      <c r="B734">
        <v>6706</v>
      </c>
      <c r="C734" t="s">
        <v>651</v>
      </c>
      <c r="D734" t="s">
        <v>203</v>
      </c>
      <c r="E734" t="s">
        <v>1337</v>
      </c>
      <c r="F734">
        <v>0</v>
      </c>
    </row>
    <row r="735" spans="1:6" x14ac:dyDescent="0.25">
      <c r="A735">
        <v>62712051</v>
      </c>
      <c r="B735">
        <v>6706</v>
      </c>
      <c r="C735" t="s">
        <v>651</v>
      </c>
      <c r="D735" t="s">
        <v>203</v>
      </c>
      <c r="E735" t="s">
        <v>1338</v>
      </c>
      <c r="F735">
        <v>0</v>
      </c>
    </row>
    <row r="736" spans="1:6" x14ac:dyDescent="0.25">
      <c r="A736">
        <v>62712051</v>
      </c>
      <c r="B736">
        <v>6706</v>
      </c>
      <c r="C736" t="s">
        <v>651</v>
      </c>
      <c r="D736" t="s">
        <v>203</v>
      </c>
      <c r="E736" t="s">
        <v>1339</v>
      </c>
      <c r="F736">
        <v>0</v>
      </c>
    </row>
    <row r="737" spans="1:6" x14ac:dyDescent="0.25">
      <c r="A737">
        <v>62712051</v>
      </c>
      <c r="B737">
        <v>6706</v>
      </c>
      <c r="C737" t="s">
        <v>651</v>
      </c>
      <c r="D737" t="s">
        <v>203</v>
      </c>
      <c r="E737" t="s">
        <v>1340</v>
      </c>
      <c r="F737">
        <v>0</v>
      </c>
    </row>
    <row r="738" spans="1:6" x14ac:dyDescent="0.25">
      <c r="A738">
        <v>62712051</v>
      </c>
      <c r="B738">
        <v>6706</v>
      </c>
      <c r="C738" t="s">
        <v>651</v>
      </c>
      <c r="D738" t="s">
        <v>203</v>
      </c>
      <c r="E738" t="s">
        <v>1341</v>
      </c>
      <c r="F738">
        <v>0</v>
      </c>
    </row>
    <row r="739" spans="1:6" x14ac:dyDescent="0.25">
      <c r="A739">
        <v>62712051</v>
      </c>
      <c r="B739">
        <v>6706</v>
      </c>
      <c r="C739" t="s">
        <v>651</v>
      </c>
      <c r="D739" t="s">
        <v>203</v>
      </c>
      <c r="E739" t="s">
        <v>1342</v>
      </c>
      <c r="F739">
        <v>25000</v>
      </c>
    </row>
    <row r="740" spans="1:6" x14ac:dyDescent="0.25">
      <c r="A740">
        <v>62712051</v>
      </c>
      <c r="B740">
        <v>6706</v>
      </c>
      <c r="C740" t="s">
        <v>651</v>
      </c>
      <c r="D740" t="s">
        <v>203</v>
      </c>
      <c r="E740" t="s">
        <v>1343</v>
      </c>
      <c r="F740">
        <v>0</v>
      </c>
    </row>
    <row r="741" spans="1:6" x14ac:dyDescent="0.25">
      <c r="A741">
        <v>62712051</v>
      </c>
      <c r="B741">
        <v>6706</v>
      </c>
      <c r="C741" t="s">
        <v>651</v>
      </c>
      <c r="D741" t="s">
        <v>203</v>
      </c>
      <c r="E741" t="s">
        <v>1344</v>
      </c>
      <c r="F741">
        <v>0</v>
      </c>
    </row>
    <row r="742" spans="1:6" x14ac:dyDescent="0.25">
      <c r="A742">
        <v>62712051</v>
      </c>
      <c r="B742">
        <v>6706</v>
      </c>
      <c r="C742" t="s">
        <v>651</v>
      </c>
      <c r="D742" t="s">
        <v>203</v>
      </c>
      <c r="E742" t="s">
        <v>1345</v>
      </c>
      <c r="F742">
        <v>0</v>
      </c>
    </row>
    <row r="743" spans="1:6" x14ac:dyDescent="0.25">
      <c r="A743">
        <v>62712051</v>
      </c>
      <c r="B743">
        <v>6706</v>
      </c>
      <c r="C743" t="s">
        <v>651</v>
      </c>
      <c r="D743" t="s">
        <v>203</v>
      </c>
      <c r="E743" t="s">
        <v>1346</v>
      </c>
      <c r="F743">
        <v>0</v>
      </c>
    </row>
    <row r="744" spans="1:6" x14ac:dyDescent="0.25">
      <c r="A744">
        <v>62712051</v>
      </c>
      <c r="B744">
        <v>6706</v>
      </c>
      <c r="C744" t="s">
        <v>651</v>
      </c>
      <c r="D744" t="s">
        <v>203</v>
      </c>
      <c r="E744" t="s">
        <v>1347</v>
      </c>
      <c r="F744">
        <v>0</v>
      </c>
    </row>
    <row r="745" spans="1:6" x14ac:dyDescent="0.25">
      <c r="A745">
        <v>62712051</v>
      </c>
      <c r="B745">
        <v>6706</v>
      </c>
      <c r="C745" t="s">
        <v>651</v>
      </c>
      <c r="D745" t="s">
        <v>203</v>
      </c>
      <c r="E745" t="s">
        <v>1348</v>
      </c>
      <c r="F745">
        <v>0</v>
      </c>
    </row>
    <row r="746" spans="1:6" x14ac:dyDescent="0.25">
      <c r="A746">
        <v>62712051</v>
      </c>
      <c r="B746">
        <v>6706</v>
      </c>
      <c r="C746" t="s">
        <v>651</v>
      </c>
      <c r="D746" t="s">
        <v>203</v>
      </c>
      <c r="E746" t="s">
        <v>1349</v>
      </c>
      <c r="F746">
        <v>0</v>
      </c>
    </row>
    <row r="747" spans="1:6" x14ac:dyDescent="0.25">
      <c r="A747">
        <v>62712051</v>
      </c>
      <c r="B747">
        <v>6706</v>
      </c>
      <c r="C747" t="s">
        <v>651</v>
      </c>
      <c r="D747" t="s">
        <v>203</v>
      </c>
      <c r="E747" t="s">
        <v>1350</v>
      </c>
      <c r="F747">
        <v>0</v>
      </c>
    </row>
    <row r="748" spans="1:6" x14ac:dyDescent="0.25">
      <c r="A748">
        <v>62712051</v>
      </c>
      <c r="B748">
        <v>6706</v>
      </c>
      <c r="C748" t="s">
        <v>651</v>
      </c>
      <c r="D748" t="s">
        <v>203</v>
      </c>
      <c r="E748" t="s">
        <v>1351</v>
      </c>
      <c r="F748">
        <v>0</v>
      </c>
    </row>
    <row r="749" spans="1:6" x14ac:dyDescent="0.25">
      <c r="A749">
        <v>62712051</v>
      </c>
      <c r="B749">
        <v>6706</v>
      </c>
      <c r="C749" t="s">
        <v>651</v>
      </c>
      <c r="D749" t="s">
        <v>203</v>
      </c>
      <c r="E749" t="s">
        <v>1352</v>
      </c>
      <c r="F749">
        <v>0</v>
      </c>
    </row>
    <row r="750" spans="1:6" x14ac:dyDescent="0.25">
      <c r="A750">
        <v>62712051</v>
      </c>
      <c r="B750">
        <v>6706</v>
      </c>
      <c r="C750" t="s">
        <v>651</v>
      </c>
      <c r="D750" t="s">
        <v>203</v>
      </c>
      <c r="E750" t="s">
        <v>1353</v>
      </c>
      <c r="F750">
        <v>0</v>
      </c>
    </row>
    <row r="751" spans="1:6" x14ac:dyDescent="0.25">
      <c r="A751">
        <v>62712051</v>
      </c>
      <c r="B751">
        <v>6706</v>
      </c>
      <c r="C751" t="s">
        <v>651</v>
      </c>
      <c r="D751" t="s">
        <v>203</v>
      </c>
      <c r="E751" t="s">
        <v>1354</v>
      </c>
      <c r="F751">
        <v>0</v>
      </c>
    </row>
    <row r="752" spans="1:6" x14ac:dyDescent="0.25">
      <c r="A752">
        <v>62712051</v>
      </c>
      <c r="B752">
        <v>6706</v>
      </c>
      <c r="C752" t="s">
        <v>651</v>
      </c>
      <c r="D752" t="s">
        <v>203</v>
      </c>
      <c r="E752" t="s">
        <v>1355</v>
      </c>
      <c r="F752">
        <v>0</v>
      </c>
    </row>
    <row r="753" spans="1:6" x14ac:dyDescent="0.25">
      <c r="A753">
        <v>62712051</v>
      </c>
      <c r="B753">
        <v>6706</v>
      </c>
      <c r="C753" t="s">
        <v>651</v>
      </c>
      <c r="D753" t="s">
        <v>203</v>
      </c>
      <c r="E753" t="s">
        <v>1356</v>
      </c>
      <c r="F753">
        <v>0</v>
      </c>
    </row>
    <row r="754" spans="1:6" x14ac:dyDescent="0.25">
      <c r="A754">
        <v>62712051</v>
      </c>
      <c r="B754">
        <v>6706</v>
      </c>
      <c r="C754" t="s">
        <v>651</v>
      </c>
      <c r="D754" t="s">
        <v>203</v>
      </c>
      <c r="E754" t="s">
        <v>1357</v>
      </c>
      <c r="F754">
        <v>0</v>
      </c>
    </row>
    <row r="755" spans="1:6" x14ac:dyDescent="0.25">
      <c r="A755">
        <v>62712051</v>
      </c>
      <c r="B755">
        <v>6706</v>
      </c>
      <c r="C755" t="s">
        <v>651</v>
      </c>
      <c r="D755" t="s">
        <v>203</v>
      </c>
      <c r="E755" t="s">
        <v>1358</v>
      </c>
      <c r="F755">
        <v>0</v>
      </c>
    </row>
    <row r="756" spans="1:6" x14ac:dyDescent="0.25">
      <c r="A756">
        <v>62712051</v>
      </c>
      <c r="B756">
        <v>6706</v>
      </c>
      <c r="C756" t="s">
        <v>651</v>
      </c>
      <c r="D756" t="s">
        <v>203</v>
      </c>
      <c r="E756" t="s">
        <v>1359</v>
      </c>
      <c r="F756">
        <v>0</v>
      </c>
    </row>
    <row r="757" spans="1:6" x14ac:dyDescent="0.25">
      <c r="A757">
        <v>62712051</v>
      </c>
      <c r="B757">
        <v>6706</v>
      </c>
      <c r="C757" t="s">
        <v>651</v>
      </c>
      <c r="D757" t="s">
        <v>203</v>
      </c>
      <c r="E757" t="s">
        <v>1360</v>
      </c>
      <c r="F757">
        <v>0</v>
      </c>
    </row>
    <row r="758" spans="1:6" x14ac:dyDescent="0.25">
      <c r="A758">
        <v>62712051</v>
      </c>
      <c r="B758">
        <v>6706</v>
      </c>
      <c r="C758" t="s">
        <v>651</v>
      </c>
      <c r="D758" t="s">
        <v>203</v>
      </c>
      <c r="E758" t="s">
        <v>1361</v>
      </c>
      <c r="F758">
        <v>0</v>
      </c>
    </row>
    <row r="759" spans="1:6" x14ac:dyDescent="0.25">
      <c r="A759">
        <v>62712051</v>
      </c>
      <c r="B759">
        <v>6706</v>
      </c>
      <c r="C759" t="s">
        <v>651</v>
      </c>
      <c r="D759" t="s">
        <v>203</v>
      </c>
      <c r="E759" t="s">
        <v>1362</v>
      </c>
      <c r="F759">
        <v>0</v>
      </c>
    </row>
    <row r="760" spans="1:6" x14ac:dyDescent="0.25">
      <c r="A760">
        <v>62712051</v>
      </c>
      <c r="B760">
        <v>6706</v>
      </c>
      <c r="C760" t="s">
        <v>651</v>
      </c>
      <c r="D760" t="s">
        <v>203</v>
      </c>
      <c r="E760" t="s">
        <v>1363</v>
      </c>
      <c r="F760">
        <v>0</v>
      </c>
    </row>
    <row r="761" spans="1:6" x14ac:dyDescent="0.25">
      <c r="A761">
        <v>62712051</v>
      </c>
      <c r="B761">
        <v>6706</v>
      </c>
      <c r="C761" t="s">
        <v>651</v>
      </c>
      <c r="D761" t="s">
        <v>203</v>
      </c>
      <c r="E761" t="s">
        <v>1364</v>
      </c>
      <c r="F761">
        <v>0</v>
      </c>
    </row>
    <row r="762" spans="1:6" x14ac:dyDescent="0.25">
      <c r="A762">
        <v>62712051</v>
      </c>
      <c r="B762">
        <v>6706</v>
      </c>
      <c r="C762" t="s">
        <v>651</v>
      </c>
      <c r="D762" t="s">
        <v>203</v>
      </c>
      <c r="E762" t="s">
        <v>1365</v>
      </c>
      <c r="F762">
        <v>0</v>
      </c>
    </row>
    <row r="763" spans="1:6" x14ac:dyDescent="0.25">
      <c r="A763">
        <v>62712051</v>
      </c>
      <c r="B763">
        <v>6706</v>
      </c>
      <c r="C763" t="s">
        <v>651</v>
      </c>
      <c r="D763" t="s">
        <v>203</v>
      </c>
      <c r="E763" t="s">
        <v>1366</v>
      </c>
      <c r="F763">
        <v>0</v>
      </c>
    </row>
    <row r="764" spans="1:6" x14ac:dyDescent="0.25">
      <c r="A764">
        <v>62712051</v>
      </c>
      <c r="B764">
        <v>6706</v>
      </c>
      <c r="C764" t="s">
        <v>651</v>
      </c>
      <c r="D764" t="s">
        <v>203</v>
      </c>
      <c r="E764" t="s">
        <v>1367</v>
      </c>
      <c r="F764">
        <v>0</v>
      </c>
    </row>
    <row r="765" spans="1:6" x14ac:dyDescent="0.25">
      <c r="A765">
        <v>62712051</v>
      </c>
      <c r="B765">
        <v>6706</v>
      </c>
      <c r="C765" t="s">
        <v>651</v>
      </c>
      <c r="D765" t="s">
        <v>203</v>
      </c>
      <c r="E765" t="s">
        <v>1368</v>
      </c>
      <c r="F765">
        <v>0</v>
      </c>
    </row>
    <row r="766" spans="1:6" x14ac:dyDescent="0.25">
      <c r="A766">
        <v>62712051</v>
      </c>
      <c r="B766">
        <v>6706</v>
      </c>
      <c r="C766" t="s">
        <v>651</v>
      </c>
      <c r="D766" t="s">
        <v>203</v>
      </c>
      <c r="E766" t="s">
        <v>1369</v>
      </c>
      <c r="F766">
        <v>0</v>
      </c>
    </row>
    <row r="767" spans="1:6" x14ac:dyDescent="0.25">
      <c r="A767">
        <v>62712051</v>
      </c>
      <c r="B767">
        <v>6706</v>
      </c>
      <c r="C767" t="s">
        <v>651</v>
      </c>
      <c r="D767" t="s">
        <v>203</v>
      </c>
      <c r="E767" t="s">
        <v>1370</v>
      </c>
      <c r="F767">
        <v>0</v>
      </c>
    </row>
    <row r="768" spans="1:6" x14ac:dyDescent="0.25">
      <c r="A768">
        <v>62712051</v>
      </c>
      <c r="B768">
        <v>6706</v>
      </c>
      <c r="C768" t="s">
        <v>651</v>
      </c>
      <c r="D768" t="s">
        <v>203</v>
      </c>
      <c r="E768" t="s">
        <v>1371</v>
      </c>
      <c r="F768">
        <v>0</v>
      </c>
    </row>
    <row r="769" spans="1:6" x14ac:dyDescent="0.25">
      <c r="A769">
        <v>62712055</v>
      </c>
      <c r="B769">
        <v>2904</v>
      </c>
      <c r="C769" t="s">
        <v>639</v>
      </c>
      <c r="D769" t="s">
        <v>652</v>
      </c>
      <c r="E769" t="s">
        <v>1321</v>
      </c>
    </row>
    <row r="770" spans="1:6" x14ac:dyDescent="0.25">
      <c r="A770">
        <v>62712055</v>
      </c>
      <c r="B770">
        <v>2904</v>
      </c>
      <c r="C770" t="s">
        <v>639</v>
      </c>
      <c r="D770" t="s">
        <v>652</v>
      </c>
      <c r="E770" t="s">
        <v>1322</v>
      </c>
    </row>
    <row r="771" spans="1:6" x14ac:dyDescent="0.25">
      <c r="A771">
        <v>62712055</v>
      </c>
      <c r="B771">
        <v>2904</v>
      </c>
      <c r="C771" t="s">
        <v>639</v>
      </c>
      <c r="D771" t="s">
        <v>652</v>
      </c>
      <c r="E771" t="s">
        <v>1323</v>
      </c>
    </row>
    <row r="772" spans="1:6" x14ac:dyDescent="0.25">
      <c r="A772">
        <v>62712055</v>
      </c>
      <c r="B772">
        <v>2904</v>
      </c>
      <c r="C772" t="s">
        <v>639</v>
      </c>
      <c r="D772" t="s">
        <v>652</v>
      </c>
      <c r="E772" t="s">
        <v>1324</v>
      </c>
    </row>
    <row r="773" spans="1:6" x14ac:dyDescent="0.25">
      <c r="A773">
        <v>62712055</v>
      </c>
      <c r="B773">
        <v>2904</v>
      </c>
      <c r="C773" t="s">
        <v>639</v>
      </c>
      <c r="D773" t="s">
        <v>652</v>
      </c>
      <c r="E773" t="s">
        <v>1325</v>
      </c>
      <c r="F773">
        <v>0</v>
      </c>
    </row>
    <row r="774" spans="1:6" x14ac:dyDescent="0.25">
      <c r="A774">
        <v>62712055</v>
      </c>
      <c r="B774">
        <v>2904</v>
      </c>
      <c r="C774" t="s">
        <v>639</v>
      </c>
      <c r="D774" t="s">
        <v>652</v>
      </c>
      <c r="E774" t="s">
        <v>1326</v>
      </c>
      <c r="F774">
        <v>0</v>
      </c>
    </row>
    <row r="775" spans="1:6" x14ac:dyDescent="0.25">
      <c r="A775">
        <v>62712055</v>
      </c>
      <c r="B775">
        <v>2904</v>
      </c>
      <c r="C775" t="s">
        <v>639</v>
      </c>
      <c r="D775" t="s">
        <v>652</v>
      </c>
      <c r="E775" t="s">
        <v>1333</v>
      </c>
      <c r="F775">
        <v>0</v>
      </c>
    </row>
    <row r="776" spans="1:6" x14ac:dyDescent="0.25">
      <c r="A776">
        <v>62712055</v>
      </c>
      <c r="B776">
        <v>2904</v>
      </c>
      <c r="C776" t="s">
        <v>639</v>
      </c>
      <c r="D776" t="s">
        <v>652</v>
      </c>
      <c r="E776" t="s">
        <v>1334</v>
      </c>
      <c r="F776">
        <v>0</v>
      </c>
    </row>
    <row r="777" spans="1:6" x14ac:dyDescent="0.25">
      <c r="A777">
        <v>62712055</v>
      </c>
      <c r="B777">
        <v>2904</v>
      </c>
      <c r="C777" t="s">
        <v>639</v>
      </c>
      <c r="D777" t="s">
        <v>652</v>
      </c>
      <c r="E777" t="s">
        <v>1335</v>
      </c>
      <c r="F777">
        <v>0</v>
      </c>
    </row>
    <row r="778" spans="1:6" x14ac:dyDescent="0.25">
      <c r="A778">
        <v>62712055</v>
      </c>
      <c r="B778">
        <v>2904</v>
      </c>
      <c r="C778" t="s">
        <v>639</v>
      </c>
      <c r="D778" t="s">
        <v>652</v>
      </c>
      <c r="E778" t="s">
        <v>1336</v>
      </c>
      <c r="F778">
        <v>0</v>
      </c>
    </row>
    <row r="779" spans="1:6" x14ac:dyDescent="0.25">
      <c r="A779">
        <v>62712055</v>
      </c>
      <c r="B779">
        <v>2904</v>
      </c>
      <c r="C779" t="s">
        <v>639</v>
      </c>
      <c r="D779" t="s">
        <v>652</v>
      </c>
      <c r="E779" t="s">
        <v>1337</v>
      </c>
      <c r="F779">
        <v>0</v>
      </c>
    </row>
    <row r="780" spans="1:6" x14ac:dyDescent="0.25">
      <c r="A780">
        <v>62712055</v>
      </c>
      <c r="B780">
        <v>2904</v>
      </c>
      <c r="C780" t="s">
        <v>639</v>
      </c>
      <c r="D780" t="s">
        <v>652</v>
      </c>
      <c r="E780" t="s">
        <v>1338</v>
      </c>
      <c r="F780">
        <v>0</v>
      </c>
    </row>
    <row r="781" spans="1:6" x14ac:dyDescent="0.25">
      <c r="A781">
        <v>62712055</v>
      </c>
      <c r="B781">
        <v>2904</v>
      </c>
      <c r="C781" t="s">
        <v>639</v>
      </c>
      <c r="D781" t="s">
        <v>652</v>
      </c>
      <c r="E781" t="s">
        <v>1339</v>
      </c>
      <c r="F781">
        <v>0</v>
      </c>
    </row>
    <row r="782" spans="1:6" x14ac:dyDescent="0.25">
      <c r="A782">
        <v>62712055</v>
      </c>
      <c r="B782">
        <v>2904</v>
      </c>
      <c r="C782" t="s">
        <v>639</v>
      </c>
      <c r="D782" t="s">
        <v>652</v>
      </c>
      <c r="E782" t="s">
        <v>1340</v>
      </c>
      <c r="F782">
        <v>0</v>
      </c>
    </row>
    <row r="783" spans="1:6" x14ac:dyDescent="0.25">
      <c r="A783">
        <v>62712055</v>
      </c>
      <c r="B783">
        <v>2904</v>
      </c>
      <c r="C783" t="s">
        <v>639</v>
      </c>
      <c r="D783" t="s">
        <v>652</v>
      </c>
      <c r="E783" t="s">
        <v>1341</v>
      </c>
      <c r="F783">
        <v>0</v>
      </c>
    </row>
    <row r="784" spans="1:6" x14ac:dyDescent="0.25">
      <c r="A784">
        <v>62712055</v>
      </c>
      <c r="B784">
        <v>2904</v>
      </c>
      <c r="C784" t="s">
        <v>639</v>
      </c>
      <c r="D784" t="s">
        <v>652</v>
      </c>
      <c r="E784" t="s">
        <v>1342</v>
      </c>
      <c r="F784">
        <v>0</v>
      </c>
    </row>
    <row r="785" spans="1:6" x14ac:dyDescent="0.25">
      <c r="A785">
        <v>62712055</v>
      </c>
      <c r="B785">
        <v>2904</v>
      </c>
      <c r="C785" t="s">
        <v>639</v>
      </c>
      <c r="D785" t="s">
        <v>652</v>
      </c>
      <c r="E785" t="s">
        <v>1343</v>
      </c>
      <c r="F785">
        <v>0</v>
      </c>
    </row>
    <row r="786" spans="1:6" x14ac:dyDescent="0.25">
      <c r="A786">
        <v>62712055</v>
      </c>
      <c r="B786">
        <v>2904</v>
      </c>
      <c r="C786" t="s">
        <v>639</v>
      </c>
      <c r="D786" t="s">
        <v>652</v>
      </c>
      <c r="E786" t="s">
        <v>1344</v>
      </c>
      <c r="F786">
        <v>0</v>
      </c>
    </row>
    <row r="787" spans="1:6" x14ac:dyDescent="0.25">
      <c r="A787">
        <v>62712055</v>
      </c>
      <c r="B787">
        <v>2904</v>
      </c>
      <c r="C787" t="s">
        <v>639</v>
      </c>
      <c r="D787" t="s">
        <v>652</v>
      </c>
      <c r="E787" t="s">
        <v>1345</v>
      </c>
      <c r="F787">
        <v>0</v>
      </c>
    </row>
    <row r="788" spans="1:6" x14ac:dyDescent="0.25">
      <c r="A788">
        <v>62712055</v>
      </c>
      <c r="B788">
        <v>2904</v>
      </c>
      <c r="C788" t="s">
        <v>639</v>
      </c>
      <c r="D788" t="s">
        <v>652</v>
      </c>
      <c r="E788" t="s">
        <v>1346</v>
      </c>
      <c r="F788">
        <v>39600</v>
      </c>
    </row>
    <row r="789" spans="1:6" x14ac:dyDescent="0.25">
      <c r="A789">
        <v>62712055</v>
      </c>
      <c r="B789">
        <v>2904</v>
      </c>
      <c r="C789" t="s">
        <v>639</v>
      </c>
      <c r="D789" t="s">
        <v>652</v>
      </c>
      <c r="E789" t="s">
        <v>1347</v>
      </c>
      <c r="F789">
        <v>0</v>
      </c>
    </row>
    <row r="790" spans="1:6" x14ac:dyDescent="0.25">
      <c r="A790">
        <v>62712055</v>
      </c>
      <c r="B790">
        <v>2904</v>
      </c>
      <c r="C790" t="s">
        <v>639</v>
      </c>
      <c r="D790" t="s">
        <v>652</v>
      </c>
      <c r="E790" t="s">
        <v>1348</v>
      </c>
      <c r="F790">
        <v>0</v>
      </c>
    </row>
    <row r="791" spans="1:6" x14ac:dyDescent="0.25">
      <c r="A791">
        <v>62712055</v>
      </c>
      <c r="B791">
        <v>2904</v>
      </c>
      <c r="C791" t="s">
        <v>639</v>
      </c>
      <c r="D791" t="s">
        <v>652</v>
      </c>
      <c r="E791" t="s">
        <v>1349</v>
      </c>
      <c r="F791">
        <v>0</v>
      </c>
    </row>
    <row r="792" spans="1:6" x14ac:dyDescent="0.25">
      <c r="A792">
        <v>62712055</v>
      </c>
      <c r="B792">
        <v>2904</v>
      </c>
      <c r="C792" t="s">
        <v>639</v>
      </c>
      <c r="D792" t="s">
        <v>652</v>
      </c>
      <c r="E792" t="s">
        <v>1350</v>
      </c>
      <c r="F792">
        <v>0</v>
      </c>
    </row>
    <row r="793" spans="1:6" x14ac:dyDescent="0.25">
      <c r="A793">
        <v>62712055</v>
      </c>
      <c r="B793">
        <v>2904</v>
      </c>
      <c r="C793" t="s">
        <v>639</v>
      </c>
      <c r="D793" t="s">
        <v>652</v>
      </c>
      <c r="E793" t="s">
        <v>1351</v>
      </c>
      <c r="F793">
        <v>0</v>
      </c>
    </row>
    <row r="794" spans="1:6" x14ac:dyDescent="0.25">
      <c r="A794">
        <v>62712055</v>
      </c>
      <c r="B794">
        <v>2904</v>
      </c>
      <c r="C794" t="s">
        <v>639</v>
      </c>
      <c r="D794" t="s">
        <v>652</v>
      </c>
      <c r="E794" t="s">
        <v>1352</v>
      </c>
      <c r="F794">
        <v>0</v>
      </c>
    </row>
    <row r="795" spans="1:6" x14ac:dyDescent="0.25">
      <c r="A795">
        <v>62712055</v>
      </c>
      <c r="B795">
        <v>2904</v>
      </c>
      <c r="C795" t="s">
        <v>639</v>
      </c>
      <c r="D795" t="s">
        <v>652</v>
      </c>
      <c r="E795" t="s">
        <v>1353</v>
      </c>
      <c r="F795">
        <v>0</v>
      </c>
    </row>
    <row r="796" spans="1:6" x14ac:dyDescent="0.25">
      <c r="A796">
        <v>62712055</v>
      </c>
      <c r="B796">
        <v>2904</v>
      </c>
      <c r="C796" t="s">
        <v>639</v>
      </c>
      <c r="D796" t="s">
        <v>652</v>
      </c>
      <c r="E796" t="s">
        <v>1354</v>
      </c>
      <c r="F796">
        <v>0</v>
      </c>
    </row>
    <row r="797" spans="1:6" x14ac:dyDescent="0.25">
      <c r="A797">
        <v>62712055</v>
      </c>
      <c r="B797">
        <v>2904</v>
      </c>
      <c r="C797" t="s">
        <v>639</v>
      </c>
      <c r="D797" t="s">
        <v>652</v>
      </c>
      <c r="E797" t="s">
        <v>1355</v>
      </c>
      <c r="F797">
        <v>0</v>
      </c>
    </row>
    <row r="798" spans="1:6" x14ac:dyDescent="0.25">
      <c r="A798">
        <v>62712055</v>
      </c>
      <c r="B798">
        <v>2904</v>
      </c>
      <c r="C798" t="s">
        <v>639</v>
      </c>
      <c r="D798" t="s">
        <v>652</v>
      </c>
      <c r="E798" t="s">
        <v>1356</v>
      </c>
      <c r="F798">
        <v>0</v>
      </c>
    </row>
    <row r="799" spans="1:6" x14ac:dyDescent="0.25">
      <c r="A799">
        <v>62712055</v>
      </c>
      <c r="B799">
        <v>2904</v>
      </c>
      <c r="C799" t="s">
        <v>639</v>
      </c>
      <c r="D799" t="s">
        <v>652</v>
      </c>
      <c r="E799" t="s">
        <v>1357</v>
      </c>
      <c r="F799">
        <v>0</v>
      </c>
    </row>
    <row r="800" spans="1:6" x14ac:dyDescent="0.25">
      <c r="A800">
        <v>62712055</v>
      </c>
      <c r="B800">
        <v>2904</v>
      </c>
      <c r="C800" t="s">
        <v>639</v>
      </c>
      <c r="D800" t="s">
        <v>652</v>
      </c>
      <c r="E800" t="s">
        <v>1358</v>
      </c>
      <c r="F800">
        <v>0</v>
      </c>
    </row>
    <row r="801" spans="1:6" x14ac:dyDescent="0.25">
      <c r="A801">
        <v>62712055</v>
      </c>
      <c r="B801">
        <v>2904</v>
      </c>
      <c r="C801" t="s">
        <v>639</v>
      </c>
      <c r="D801" t="s">
        <v>652</v>
      </c>
      <c r="E801" t="s">
        <v>1359</v>
      </c>
      <c r="F801">
        <v>0</v>
      </c>
    </row>
    <row r="802" spans="1:6" x14ac:dyDescent="0.25">
      <c r="A802">
        <v>62712055</v>
      </c>
      <c r="B802">
        <v>2904</v>
      </c>
      <c r="C802" t="s">
        <v>639</v>
      </c>
      <c r="D802" t="s">
        <v>652</v>
      </c>
      <c r="E802" t="s">
        <v>1360</v>
      </c>
      <c r="F802">
        <v>0</v>
      </c>
    </row>
    <row r="803" spans="1:6" x14ac:dyDescent="0.25">
      <c r="A803">
        <v>62712055</v>
      </c>
      <c r="B803">
        <v>2904</v>
      </c>
      <c r="C803" t="s">
        <v>639</v>
      </c>
      <c r="D803" t="s">
        <v>652</v>
      </c>
      <c r="E803" t="s">
        <v>1361</v>
      </c>
      <c r="F803">
        <v>0</v>
      </c>
    </row>
    <row r="804" spans="1:6" x14ac:dyDescent="0.25">
      <c r="A804">
        <v>62712055</v>
      </c>
      <c r="B804">
        <v>2904</v>
      </c>
      <c r="C804" t="s">
        <v>639</v>
      </c>
      <c r="D804" t="s">
        <v>652</v>
      </c>
      <c r="E804" t="s">
        <v>1362</v>
      </c>
      <c r="F804">
        <v>0</v>
      </c>
    </row>
    <row r="805" spans="1:6" x14ac:dyDescent="0.25">
      <c r="A805">
        <v>62712055</v>
      </c>
      <c r="B805">
        <v>2904</v>
      </c>
      <c r="C805" t="s">
        <v>639</v>
      </c>
      <c r="D805" t="s">
        <v>652</v>
      </c>
      <c r="E805" t="s">
        <v>1363</v>
      </c>
      <c r="F805">
        <v>0</v>
      </c>
    </row>
    <row r="806" spans="1:6" x14ac:dyDescent="0.25">
      <c r="A806">
        <v>62712055</v>
      </c>
      <c r="B806">
        <v>2904</v>
      </c>
      <c r="C806" t="s">
        <v>639</v>
      </c>
      <c r="D806" t="s">
        <v>652</v>
      </c>
      <c r="E806" t="s">
        <v>1364</v>
      </c>
      <c r="F806">
        <v>0</v>
      </c>
    </row>
    <row r="807" spans="1:6" x14ac:dyDescent="0.25">
      <c r="A807">
        <v>62712055</v>
      </c>
      <c r="B807">
        <v>2904</v>
      </c>
      <c r="C807" t="s">
        <v>639</v>
      </c>
      <c r="D807" t="s">
        <v>652</v>
      </c>
      <c r="E807" t="s">
        <v>1365</v>
      </c>
      <c r="F807">
        <v>0</v>
      </c>
    </row>
    <row r="808" spans="1:6" x14ac:dyDescent="0.25">
      <c r="A808">
        <v>62712055</v>
      </c>
      <c r="B808">
        <v>2904</v>
      </c>
      <c r="C808" t="s">
        <v>639</v>
      </c>
      <c r="D808" t="s">
        <v>652</v>
      </c>
      <c r="E808" t="s">
        <v>1366</v>
      </c>
      <c r="F808">
        <v>0</v>
      </c>
    </row>
    <row r="809" spans="1:6" x14ac:dyDescent="0.25">
      <c r="A809">
        <v>62712055</v>
      </c>
      <c r="B809">
        <v>2904</v>
      </c>
      <c r="C809" t="s">
        <v>639</v>
      </c>
      <c r="D809" t="s">
        <v>652</v>
      </c>
      <c r="E809" t="s">
        <v>1367</v>
      </c>
      <c r="F809">
        <v>0</v>
      </c>
    </row>
    <row r="810" spans="1:6" x14ac:dyDescent="0.25">
      <c r="A810">
        <v>62712055</v>
      </c>
      <c r="B810">
        <v>2904</v>
      </c>
      <c r="C810" t="s">
        <v>639</v>
      </c>
      <c r="D810" t="s">
        <v>652</v>
      </c>
      <c r="E810" t="s">
        <v>1368</v>
      </c>
      <c r="F810">
        <v>0</v>
      </c>
    </row>
    <row r="811" spans="1:6" x14ac:dyDescent="0.25">
      <c r="A811">
        <v>62712055</v>
      </c>
      <c r="B811">
        <v>2904</v>
      </c>
      <c r="C811" t="s">
        <v>639</v>
      </c>
      <c r="D811" t="s">
        <v>652</v>
      </c>
      <c r="E811" t="s">
        <v>1369</v>
      </c>
      <c r="F811">
        <v>0</v>
      </c>
    </row>
    <row r="812" spans="1:6" x14ac:dyDescent="0.25">
      <c r="A812">
        <v>62712055</v>
      </c>
      <c r="B812">
        <v>2904</v>
      </c>
      <c r="C812" t="s">
        <v>639</v>
      </c>
      <c r="D812" t="s">
        <v>652</v>
      </c>
      <c r="E812" t="s">
        <v>1370</v>
      </c>
      <c r="F812">
        <v>0</v>
      </c>
    </row>
    <row r="813" spans="1:6" x14ac:dyDescent="0.25">
      <c r="A813">
        <v>62712055</v>
      </c>
      <c r="B813">
        <v>2904</v>
      </c>
      <c r="C813" t="s">
        <v>639</v>
      </c>
      <c r="D813" t="s">
        <v>652</v>
      </c>
      <c r="E813" t="s">
        <v>1371</v>
      </c>
      <c r="F813">
        <v>0</v>
      </c>
    </row>
    <row r="814" spans="1:6" x14ac:dyDescent="0.25">
      <c r="A814">
        <v>62714126</v>
      </c>
      <c r="B814" t="s">
        <v>5</v>
      </c>
      <c r="C814" t="s">
        <v>616</v>
      </c>
      <c r="D814" t="s">
        <v>6</v>
      </c>
      <c r="E814" t="s">
        <v>1321</v>
      </c>
    </row>
    <row r="815" spans="1:6" x14ac:dyDescent="0.25">
      <c r="A815">
        <v>62714126</v>
      </c>
      <c r="B815" t="s">
        <v>5</v>
      </c>
      <c r="C815" t="s">
        <v>616</v>
      </c>
      <c r="D815" t="s">
        <v>6</v>
      </c>
      <c r="E815" t="s">
        <v>1322</v>
      </c>
    </row>
    <row r="816" spans="1:6" x14ac:dyDescent="0.25">
      <c r="A816">
        <v>62714126</v>
      </c>
      <c r="B816" t="s">
        <v>5</v>
      </c>
      <c r="C816" t="s">
        <v>616</v>
      </c>
      <c r="D816" t="s">
        <v>6</v>
      </c>
      <c r="E816" t="s">
        <v>1323</v>
      </c>
    </row>
    <row r="817" spans="1:6" x14ac:dyDescent="0.25">
      <c r="A817">
        <v>62714126</v>
      </c>
      <c r="B817" t="s">
        <v>5</v>
      </c>
      <c r="C817" t="s">
        <v>616</v>
      </c>
      <c r="D817" t="s">
        <v>6</v>
      </c>
      <c r="E817" t="s">
        <v>1324</v>
      </c>
    </row>
    <row r="818" spans="1:6" x14ac:dyDescent="0.25">
      <c r="A818">
        <v>62714126</v>
      </c>
      <c r="B818" t="s">
        <v>5</v>
      </c>
      <c r="C818" t="s">
        <v>616</v>
      </c>
      <c r="D818" t="s">
        <v>6</v>
      </c>
      <c r="E818" t="s">
        <v>1325</v>
      </c>
      <c r="F818">
        <v>0</v>
      </c>
    </row>
    <row r="819" spans="1:6" x14ac:dyDescent="0.25">
      <c r="A819">
        <v>62714126</v>
      </c>
      <c r="B819" t="s">
        <v>5</v>
      </c>
      <c r="C819" t="s">
        <v>616</v>
      </c>
      <c r="D819" t="s">
        <v>6</v>
      </c>
      <c r="E819" t="s">
        <v>1326</v>
      </c>
      <c r="F819">
        <v>114400</v>
      </c>
    </row>
    <row r="820" spans="1:6" x14ac:dyDescent="0.25">
      <c r="A820">
        <v>62714126</v>
      </c>
      <c r="B820" t="s">
        <v>5</v>
      </c>
      <c r="C820" t="s">
        <v>616</v>
      </c>
      <c r="D820" t="s">
        <v>6</v>
      </c>
      <c r="E820" t="s">
        <v>1333</v>
      </c>
      <c r="F820">
        <v>49400</v>
      </c>
    </row>
    <row r="821" spans="1:6" x14ac:dyDescent="0.25">
      <c r="A821">
        <v>62714126</v>
      </c>
      <c r="B821" t="s">
        <v>5</v>
      </c>
      <c r="C821" t="s">
        <v>616</v>
      </c>
      <c r="D821" t="s">
        <v>6</v>
      </c>
      <c r="E821" t="s">
        <v>1334</v>
      </c>
      <c r="F821">
        <v>0</v>
      </c>
    </row>
    <row r="822" spans="1:6" x14ac:dyDescent="0.25">
      <c r="A822">
        <v>62714126</v>
      </c>
      <c r="B822" t="s">
        <v>5</v>
      </c>
      <c r="C822" t="s">
        <v>616</v>
      </c>
      <c r="D822" t="s">
        <v>6</v>
      </c>
      <c r="E822" t="s">
        <v>1335</v>
      </c>
      <c r="F822">
        <v>59800</v>
      </c>
    </row>
    <row r="823" spans="1:6" x14ac:dyDescent="0.25">
      <c r="A823">
        <v>62714126</v>
      </c>
      <c r="B823" t="s">
        <v>5</v>
      </c>
      <c r="C823" t="s">
        <v>616</v>
      </c>
      <c r="D823" t="s">
        <v>6</v>
      </c>
      <c r="E823" t="s">
        <v>1336</v>
      </c>
      <c r="F823">
        <v>59800</v>
      </c>
    </row>
    <row r="824" spans="1:6" x14ac:dyDescent="0.25">
      <c r="A824">
        <v>62714126</v>
      </c>
      <c r="B824" t="s">
        <v>5</v>
      </c>
      <c r="C824" t="s">
        <v>616</v>
      </c>
      <c r="D824" t="s">
        <v>6</v>
      </c>
      <c r="E824" t="s">
        <v>1337</v>
      </c>
      <c r="F824">
        <v>0</v>
      </c>
    </row>
    <row r="825" spans="1:6" x14ac:dyDescent="0.25">
      <c r="A825">
        <v>62714126</v>
      </c>
      <c r="B825" t="s">
        <v>5</v>
      </c>
      <c r="C825" t="s">
        <v>616</v>
      </c>
      <c r="D825" t="s">
        <v>6</v>
      </c>
      <c r="E825" t="s">
        <v>1338</v>
      </c>
      <c r="F825">
        <v>54306</v>
      </c>
    </row>
    <row r="826" spans="1:6" x14ac:dyDescent="0.25">
      <c r="A826">
        <v>62714126</v>
      </c>
      <c r="B826" t="s">
        <v>5</v>
      </c>
      <c r="C826" t="s">
        <v>616</v>
      </c>
      <c r="D826" t="s">
        <v>6</v>
      </c>
      <c r="E826" t="s">
        <v>1339</v>
      </c>
      <c r="F826">
        <v>60504</v>
      </c>
    </row>
    <row r="827" spans="1:6" x14ac:dyDescent="0.25">
      <c r="A827">
        <v>62714126</v>
      </c>
      <c r="B827" t="s">
        <v>5</v>
      </c>
      <c r="C827" t="s">
        <v>616</v>
      </c>
      <c r="D827" t="s">
        <v>6</v>
      </c>
      <c r="E827" t="s">
        <v>1340</v>
      </c>
      <c r="F827">
        <v>11970</v>
      </c>
    </row>
    <row r="828" spans="1:6" x14ac:dyDescent="0.25">
      <c r="A828">
        <v>62714126</v>
      </c>
      <c r="B828" t="s">
        <v>5</v>
      </c>
      <c r="C828" t="s">
        <v>616</v>
      </c>
      <c r="D828" t="s">
        <v>6</v>
      </c>
      <c r="E828" t="s">
        <v>1341</v>
      </c>
      <c r="F828">
        <v>33340</v>
      </c>
    </row>
    <row r="829" spans="1:6" x14ac:dyDescent="0.25">
      <c r="A829">
        <v>62714126</v>
      </c>
      <c r="B829" t="s">
        <v>5</v>
      </c>
      <c r="C829" t="s">
        <v>616</v>
      </c>
      <c r="D829" t="s">
        <v>6</v>
      </c>
      <c r="E829" t="s">
        <v>1342</v>
      </c>
      <c r="F829">
        <v>0</v>
      </c>
    </row>
    <row r="830" spans="1:6" x14ac:dyDescent="0.25">
      <c r="A830">
        <v>62714126</v>
      </c>
      <c r="B830" t="s">
        <v>5</v>
      </c>
      <c r="C830" t="s">
        <v>616</v>
      </c>
      <c r="D830" t="s">
        <v>6</v>
      </c>
      <c r="E830" t="s">
        <v>1343</v>
      </c>
      <c r="F830">
        <v>0</v>
      </c>
    </row>
    <row r="831" spans="1:6" x14ac:dyDescent="0.25">
      <c r="A831">
        <v>62714126</v>
      </c>
      <c r="B831" t="s">
        <v>5</v>
      </c>
      <c r="C831" t="s">
        <v>616</v>
      </c>
      <c r="D831" t="s">
        <v>6</v>
      </c>
      <c r="E831" t="s">
        <v>1344</v>
      </c>
      <c r="F831">
        <v>36400</v>
      </c>
    </row>
    <row r="832" spans="1:6" x14ac:dyDescent="0.25">
      <c r="A832">
        <v>62714126</v>
      </c>
      <c r="B832" t="s">
        <v>5</v>
      </c>
      <c r="C832" t="s">
        <v>616</v>
      </c>
      <c r="D832" t="s">
        <v>6</v>
      </c>
      <c r="E832" t="s">
        <v>1345</v>
      </c>
      <c r="F832">
        <v>45500</v>
      </c>
    </row>
    <row r="833" spans="1:6" x14ac:dyDescent="0.25">
      <c r="A833">
        <v>62714126</v>
      </c>
      <c r="B833" t="s">
        <v>5</v>
      </c>
      <c r="C833" t="s">
        <v>616</v>
      </c>
      <c r="D833" t="s">
        <v>6</v>
      </c>
      <c r="E833" t="s">
        <v>1346</v>
      </c>
      <c r="F833">
        <v>0</v>
      </c>
    </row>
    <row r="834" spans="1:6" x14ac:dyDescent="0.25">
      <c r="A834">
        <v>62714126</v>
      </c>
      <c r="B834" t="s">
        <v>5</v>
      </c>
      <c r="C834" t="s">
        <v>616</v>
      </c>
      <c r="D834" t="s">
        <v>6</v>
      </c>
      <c r="E834" t="s">
        <v>1347</v>
      </c>
      <c r="F834">
        <v>0</v>
      </c>
    </row>
    <row r="835" spans="1:6" x14ac:dyDescent="0.25">
      <c r="A835">
        <v>62714126</v>
      </c>
      <c r="B835" t="s">
        <v>5</v>
      </c>
      <c r="C835" t="s">
        <v>616</v>
      </c>
      <c r="D835" t="s">
        <v>6</v>
      </c>
      <c r="E835" t="s">
        <v>1348</v>
      </c>
      <c r="F835">
        <v>61750</v>
      </c>
    </row>
    <row r="836" spans="1:6" x14ac:dyDescent="0.25">
      <c r="A836">
        <v>62714126</v>
      </c>
      <c r="B836" t="s">
        <v>5</v>
      </c>
      <c r="C836" t="s">
        <v>616</v>
      </c>
      <c r="D836" t="s">
        <v>6</v>
      </c>
      <c r="E836" t="s">
        <v>1349</v>
      </c>
      <c r="F836">
        <v>61750</v>
      </c>
    </row>
    <row r="837" spans="1:6" x14ac:dyDescent="0.25">
      <c r="A837">
        <v>62714126</v>
      </c>
      <c r="B837" t="s">
        <v>5</v>
      </c>
      <c r="C837" t="s">
        <v>616</v>
      </c>
      <c r="D837" t="s">
        <v>6</v>
      </c>
      <c r="E837" t="s">
        <v>1350</v>
      </c>
      <c r="F837">
        <v>0</v>
      </c>
    </row>
    <row r="838" spans="1:6" x14ac:dyDescent="0.25">
      <c r="A838">
        <v>62714126</v>
      </c>
      <c r="B838" t="s">
        <v>5</v>
      </c>
      <c r="C838" t="s">
        <v>616</v>
      </c>
      <c r="D838" t="s">
        <v>6</v>
      </c>
      <c r="E838" t="s">
        <v>1351</v>
      </c>
      <c r="F838">
        <v>42250</v>
      </c>
    </row>
    <row r="839" spans="1:6" x14ac:dyDescent="0.25">
      <c r="A839">
        <v>62714126</v>
      </c>
      <c r="B839" t="s">
        <v>5</v>
      </c>
      <c r="C839" t="s">
        <v>616</v>
      </c>
      <c r="D839" t="s">
        <v>6</v>
      </c>
      <c r="E839" t="s">
        <v>1352</v>
      </c>
      <c r="F839">
        <v>61750</v>
      </c>
    </row>
    <row r="840" spans="1:6" x14ac:dyDescent="0.25">
      <c r="A840">
        <v>62714126</v>
      </c>
      <c r="B840" t="s">
        <v>5</v>
      </c>
      <c r="C840" t="s">
        <v>616</v>
      </c>
      <c r="D840" t="s">
        <v>6</v>
      </c>
      <c r="E840" t="s">
        <v>1353</v>
      </c>
      <c r="F840">
        <v>61750</v>
      </c>
    </row>
    <row r="841" spans="1:6" x14ac:dyDescent="0.25">
      <c r="A841">
        <v>62714126</v>
      </c>
      <c r="B841" t="s">
        <v>5</v>
      </c>
      <c r="C841" t="s">
        <v>616</v>
      </c>
      <c r="D841" t="s">
        <v>6</v>
      </c>
      <c r="E841" t="s">
        <v>1354</v>
      </c>
      <c r="F841">
        <v>61750</v>
      </c>
    </row>
    <row r="842" spans="1:6" x14ac:dyDescent="0.25">
      <c r="A842">
        <v>62714126</v>
      </c>
      <c r="B842" t="s">
        <v>5</v>
      </c>
      <c r="C842" t="s">
        <v>616</v>
      </c>
      <c r="D842" t="s">
        <v>6</v>
      </c>
      <c r="E842" t="s">
        <v>1355</v>
      </c>
      <c r="F842">
        <v>41210</v>
      </c>
    </row>
    <row r="843" spans="1:6" x14ac:dyDescent="0.25">
      <c r="A843">
        <v>62714126</v>
      </c>
      <c r="B843" t="s">
        <v>5</v>
      </c>
      <c r="C843" t="s">
        <v>616</v>
      </c>
      <c r="D843" t="s">
        <v>6</v>
      </c>
      <c r="E843" t="s">
        <v>1356</v>
      </c>
      <c r="F843">
        <v>41210</v>
      </c>
    </row>
    <row r="844" spans="1:6" x14ac:dyDescent="0.25">
      <c r="A844">
        <v>62714126</v>
      </c>
      <c r="B844" t="s">
        <v>5</v>
      </c>
      <c r="C844" t="s">
        <v>616</v>
      </c>
      <c r="D844" t="s">
        <v>6</v>
      </c>
      <c r="E844" t="s">
        <v>1357</v>
      </c>
      <c r="F844">
        <v>61750</v>
      </c>
    </row>
    <row r="845" spans="1:6" x14ac:dyDescent="0.25">
      <c r="A845">
        <v>62714126</v>
      </c>
      <c r="B845" t="s">
        <v>5</v>
      </c>
      <c r="C845" t="s">
        <v>616</v>
      </c>
      <c r="D845" t="s">
        <v>6</v>
      </c>
      <c r="E845" t="s">
        <v>1358</v>
      </c>
      <c r="F845">
        <v>36400</v>
      </c>
    </row>
    <row r="846" spans="1:6" x14ac:dyDescent="0.25">
      <c r="A846">
        <v>62714126</v>
      </c>
      <c r="B846" t="s">
        <v>5</v>
      </c>
      <c r="C846" t="s">
        <v>616</v>
      </c>
      <c r="D846" t="s">
        <v>6</v>
      </c>
      <c r="E846" t="s">
        <v>1359</v>
      </c>
      <c r="F846">
        <v>28080</v>
      </c>
    </row>
    <row r="847" spans="1:6" x14ac:dyDescent="0.25">
      <c r="A847">
        <v>62714126</v>
      </c>
      <c r="B847" t="s">
        <v>5</v>
      </c>
      <c r="C847" t="s">
        <v>616</v>
      </c>
      <c r="D847" t="s">
        <v>6</v>
      </c>
      <c r="E847" t="s">
        <v>1360</v>
      </c>
      <c r="F847">
        <v>49400</v>
      </c>
    </row>
    <row r="848" spans="1:6" x14ac:dyDescent="0.25">
      <c r="A848">
        <v>62714126</v>
      </c>
      <c r="B848" t="s">
        <v>5</v>
      </c>
      <c r="C848" t="s">
        <v>616</v>
      </c>
      <c r="D848" t="s">
        <v>6</v>
      </c>
      <c r="E848" t="s">
        <v>1361</v>
      </c>
      <c r="F848">
        <v>61750</v>
      </c>
    </row>
    <row r="849" spans="1:6" x14ac:dyDescent="0.25">
      <c r="A849">
        <v>62714126</v>
      </c>
      <c r="B849" t="s">
        <v>5</v>
      </c>
      <c r="C849" t="s">
        <v>616</v>
      </c>
      <c r="D849" t="s">
        <v>6</v>
      </c>
      <c r="E849" t="s">
        <v>1362</v>
      </c>
      <c r="F849">
        <v>61750</v>
      </c>
    </row>
    <row r="850" spans="1:6" x14ac:dyDescent="0.25">
      <c r="A850">
        <v>62714126</v>
      </c>
      <c r="B850" t="s">
        <v>5</v>
      </c>
      <c r="C850" t="s">
        <v>616</v>
      </c>
      <c r="D850" t="s">
        <v>6</v>
      </c>
      <c r="E850" t="s">
        <v>1363</v>
      </c>
      <c r="F850">
        <v>61750</v>
      </c>
    </row>
    <row r="851" spans="1:6" x14ac:dyDescent="0.25">
      <c r="A851">
        <v>62714126</v>
      </c>
      <c r="B851" t="s">
        <v>5</v>
      </c>
      <c r="C851" t="s">
        <v>616</v>
      </c>
      <c r="D851" t="s">
        <v>6</v>
      </c>
      <c r="E851" t="s">
        <v>1364</v>
      </c>
      <c r="F851">
        <v>61750</v>
      </c>
    </row>
    <row r="852" spans="1:6" x14ac:dyDescent="0.25">
      <c r="A852">
        <v>62714126</v>
      </c>
      <c r="B852" t="s">
        <v>5</v>
      </c>
      <c r="C852" t="s">
        <v>616</v>
      </c>
      <c r="D852" t="s">
        <v>6</v>
      </c>
      <c r="E852" t="s">
        <v>1365</v>
      </c>
      <c r="F852">
        <v>61750</v>
      </c>
    </row>
    <row r="853" spans="1:6" x14ac:dyDescent="0.25">
      <c r="A853">
        <v>62714126</v>
      </c>
      <c r="B853" t="s">
        <v>5</v>
      </c>
      <c r="C853" t="s">
        <v>616</v>
      </c>
      <c r="D853" t="s">
        <v>6</v>
      </c>
      <c r="E853" t="s">
        <v>1366</v>
      </c>
      <c r="F853">
        <v>20540</v>
      </c>
    </row>
    <row r="854" spans="1:6" x14ac:dyDescent="0.25">
      <c r="A854">
        <v>62714126</v>
      </c>
      <c r="B854" t="s">
        <v>5</v>
      </c>
      <c r="C854" t="s">
        <v>616</v>
      </c>
      <c r="D854" t="s">
        <v>6</v>
      </c>
      <c r="E854" t="s">
        <v>1367</v>
      </c>
      <c r="F854">
        <v>0</v>
      </c>
    </row>
    <row r="855" spans="1:6" x14ac:dyDescent="0.25">
      <c r="A855">
        <v>62714126</v>
      </c>
      <c r="B855" t="s">
        <v>5</v>
      </c>
      <c r="C855" t="s">
        <v>616</v>
      </c>
      <c r="D855" t="s">
        <v>6</v>
      </c>
      <c r="E855" t="s">
        <v>1368</v>
      </c>
      <c r="F855">
        <v>0</v>
      </c>
    </row>
    <row r="856" spans="1:6" x14ac:dyDescent="0.25">
      <c r="A856">
        <v>62714126</v>
      </c>
      <c r="B856" t="s">
        <v>5</v>
      </c>
      <c r="C856" t="s">
        <v>616</v>
      </c>
      <c r="D856" t="s">
        <v>6</v>
      </c>
      <c r="E856" t="s">
        <v>1369</v>
      </c>
      <c r="F856">
        <v>0</v>
      </c>
    </row>
    <row r="857" spans="1:6" x14ac:dyDescent="0.25">
      <c r="A857">
        <v>62714126</v>
      </c>
      <c r="B857" t="s">
        <v>5</v>
      </c>
      <c r="C857" t="s">
        <v>616</v>
      </c>
      <c r="D857" t="s">
        <v>6</v>
      </c>
      <c r="E857" t="s">
        <v>1370</v>
      </c>
      <c r="F857">
        <v>0</v>
      </c>
    </row>
    <row r="858" spans="1:6" x14ac:dyDescent="0.25">
      <c r="A858">
        <v>62714126</v>
      </c>
      <c r="B858" t="s">
        <v>5</v>
      </c>
      <c r="C858" t="s">
        <v>616</v>
      </c>
      <c r="D858" t="s">
        <v>6</v>
      </c>
      <c r="E858" t="s">
        <v>1371</v>
      </c>
      <c r="F858">
        <v>0</v>
      </c>
    </row>
    <row r="859" spans="1:6" x14ac:dyDescent="0.25">
      <c r="A859">
        <v>62715600</v>
      </c>
      <c r="B859">
        <v>5914</v>
      </c>
      <c r="C859" t="s">
        <v>629</v>
      </c>
      <c r="D859" t="s">
        <v>301</v>
      </c>
      <c r="E859" t="s">
        <v>1321</v>
      </c>
    </row>
    <row r="860" spans="1:6" x14ac:dyDescent="0.25">
      <c r="A860">
        <v>62715600</v>
      </c>
      <c r="B860">
        <v>5914</v>
      </c>
      <c r="C860" t="s">
        <v>629</v>
      </c>
      <c r="D860" t="s">
        <v>301</v>
      </c>
      <c r="E860" t="s">
        <v>1322</v>
      </c>
    </row>
    <row r="861" spans="1:6" x14ac:dyDescent="0.25">
      <c r="A861">
        <v>62715600</v>
      </c>
      <c r="B861">
        <v>5914</v>
      </c>
      <c r="C861" t="s">
        <v>629</v>
      </c>
      <c r="D861" t="s">
        <v>301</v>
      </c>
      <c r="E861" t="s">
        <v>1323</v>
      </c>
    </row>
    <row r="862" spans="1:6" x14ac:dyDescent="0.25">
      <c r="A862">
        <v>62715600</v>
      </c>
      <c r="B862">
        <v>5914</v>
      </c>
      <c r="C862" t="s">
        <v>629</v>
      </c>
      <c r="D862" t="s">
        <v>301</v>
      </c>
      <c r="E862" t="s">
        <v>1324</v>
      </c>
    </row>
    <row r="863" spans="1:6" x14ac:dyDescent="0.25">
      <c r="A863">
        <v>62715600</v>
      </c>
      <c r="B863">
        <v>5914</v>
      </c>
      <c r="C863" t="s">
        <v>629</v>
      </c>
      <c r="D863" t="s">
        <v>301</v>
      </c>
      <c r="E863" t="s">
        <v>1325</v>
      </c>
      <c r="F863">
        <v>0</v>
      </c>
    </row>
    <row r="864" spans="1:6" x14ac:dyDescent="0.25">
      <c r="A864">
        <v>62715600</v>
      </c>
      <c r="B864">
        <v>5914</v>
      </c>
      <c r="C864" t="s">
        <v>629</v>
      </c>
      <c r="D864" t="s">
        <v>301</v>
      </c>
      <c r="E864" t="s">
        <v>1326</v>
      </c>
      <c r="F864">
        <v>0</v>
      </c>
    </row>
    <row r="865" spans="1:6" x14ac:dyDescent="0.25">
      <c r="A865">
        <v>62715600</v>
      </c>
      <c r="B865">
        <v>5914</v>
      </c>
      <c r="C865" t="s">
        <v>629</v>
      </c>
      <c r="D865" t="s">
        <v>301</v>
      </c>
      <c r="E865" t="s">
        <v>1333</v>
      </c>
      <c r="F865">
        <v>0</v>
      </c>
    </row>
    <row r="866" spans="1:6" x14ac:dyDescent="0.25">
      <c r="A866">
        <v>62715600</v>
      </c>
      <c r="B866">
        <v>5914</v>
      </c>
      <c r="C866" t="s">
        <v>629</v>
      </c>
      <c r="D866" t="s">
        <v>301</v>
      </c>
      <c r="E866" t="s">
        <v>1334</v>
      </c>
      <c r="F866">
        <v>0</v>
      </c>
    </row>
    <row r="867" spans="1:6" x14ac:dyDescent="0.25">
      <c r="A867">
        <v>62715600</v>
      </c>
      <c r="B867">
        <v>5914</v>
      </c>
      <c r="C867" t="s">
        <v>629</v>
      </c>
      <c r="D867" t="s">
        <v>301</v>
      </c>
      <c r="E867" t="s">
        <v>1335</v>
      </c>
      <c r="F867">
        <v>0</v>
      </c>
    </row>
    <row r="868" spans="1:6" x14ac:dyDescent="0.25">
      <c r="A868">
        <v>62715600</v>
      </c>
      <c r="B868">
        <v>5914</v>
      </c>
      <c r="C868" t="s">
        <v>629</v>
      </c>
      <c r="D868" t="s">
        <v>301</v>
      </c>
      <c r="E868" t="s">
        <v>1336</v>
      </c>
      <c r="F868">
        <v>0</v>
      </c>
    </row>
    <row r="869" spans="1:6" x14ac:dyDescent="0.25">
      <c r="A869">
        <v>62715600</v>
      </c>
      <c r="B869">
        <v>5914</v>
      </c>
      <c r="C869" t="s">
        <v>629</v>
      </c>
      <c r="D869" t="s">
        <v>301</v>
      </c>
      <c r="E869" t="s">
        <v>1337</v>
      </c>
      <c r="F869">
        <v>0</v>
      </c>
    </row>
    <row r="870" spans="1:6" x14ac:dyDescent="0.25">
      <c r="A870">
        <v>62715600</v>
      </c>
      <c r="B870">
        <v>5914</v>
      </c>
      <c r="C870" t="s">
        <v>629</v>
      </c>
      <c r="D870" t="s">
        <v>301</v>
      </c>
      <c r="E870" t="s">
        <v>1338</v>
      </c>
      <c r="F870">
        <v>0</v>
      </c>
    </row>
    <row r="871" spans="1:6" x14ac:dyDescent="0.25">
      <c r="A871">
        <v>62715600</v>
      </c>
      <c r="B871">
        <v>5914</v>
      </c>
      <c r="C871" t="s">
        <v>629</v>
      </c>
      <c r="D871" t="s">
        <v>301</v>
      </c>
      <c r="E871" t="s">
        <v>1339</v>
      </c>
      <c r="F871">
        <v>0</v>
      </c>
    </row>
    <row r="872" spans="1:6" x14ac:dyDescent="0.25">
      <c r="A872">
        <v>62715600</v>
      </c>
      <c r="B872">
        <v>5914</v>
      </c>
      <c r="C872" t="s">
        <v>629</v>
      </c>
      <c r="D872" t="s">
        <v>301</v>
      </c>
      <c r="E872" t="s">
        <v>1340</v>
      </c>
      <c r="F872">
        <v>0</v>
      </c>
    </row>
    <row r="873" spans="1:6" x14ac:dyDescent="0.25">
      <c r="A873">
        <v>62715600</v>
      </c>
      <c r="B873">
        <v>5914</v>
      </c>
      <c r="C873" t="s">
        <v>629</v>
      </c>
      <c r="D873" t="s">
        <v>301</v>
      </c>
      <c r="E873" t="s">
        <v>1341</v>
      </c>
      <c r="F873">
        <v>9800</v>
      </c>
    </row>
    <row r="874" spans="1:6" x14ac:dyDescent="0.25">
      <c r="A874">
        <v>62715600</v>
      </c>
      <c r="B874">
        <v>5914</v>
      </c>
      <c r="C874" t="s">
        <v>629</v>
      </c>
      <c r="D874" t="s">
        <v>301</v>
      </c>
      <c r="E874" t="s">
        <v>1342</v>
      </c>
      <c r="F874">
        <v>0</v>
      </c>
    </row>
    <row r="875" spans="1:6" x14ac:dyDescent="0.25">
      <c r="A875">
        <v>62715600</v>
      </c>
      <c r="B875">
        <v>5914</v>
      </c>
      <c r="C875" t="s">
        <v>629</v>
      </c>
      <c r="D875" t="s">
        <v>301</v>
      </c>
      <c r="E875" t="s">
        <v>1343</v>
      </c>
      <c r="F875">
        <v>0</v>
      </c>
    </row>
    <row r="876" spans="1:6" x14ac:dyDescent="0.25">
      <c r="A876">
        <v>62715600</v>
      </c>
      <c r="B876">
        <v>5914</v>
      </c>
      <c r="C876" t="s">
        <v>629</v>
      </c>
      <c r="D876" t="s">
        <v>301</v>
      </c>
      <c r="E876" t="s">
        <v>1344</v>
      </c>
      <c r="F876">
        <v>0</v>
      </c>
    </row>
    <row r="877" spans="1:6" x14ac:dyDescent="0.25">
      <c r="A877">
        <v>62715600</v>
      </c>
      <c r="B877">
        <v>5914</v>
      </c>
      <c r="C877" t="s">
        <v>629</v>
      </c>
      <c r="D877" t="s">
        <v>301</v>
      </c>
      <c r="E877" t="s">
        <v>1345</v>
      </c>
      <c r="F877">
        <v>0</v>
      </c>
    </row>
    <row r="878" spans="1:6" x14ac:dyDescent="0.25">
      <c r="A878">
        <v>62715600</v>
      </c>
      <c r="B878">
        <v>5914</v>
      </c>
      <c r="C878" t="s">
        <v>629</v>
      </c>
      <c r="D878" t="s">
        <v>301</v>
      </c>
      <c r="E878" t="s">
        <v>1346</v>
      </c>
      <c r="F878">
        <v>0</v>
      </c>
    </row>
    <row r="879" spans="1:6" x14ac:dyDescent="0.25">
      <c r="A879">
        <v>62715600</v>
      </c>
      <c r="B879">
        <v>5914</v>
      </c>
      <c r="C879" t="s">
        <v>629</v>
      </c>
      <c r="D879" t="s">
        <v>301</v>
      </c>
      <c r="E879" t="s">
        <v>1347</v>
      </c>
      <c r="F879">
        <v>0</v>
      </c>
    </row>
    <row r="880" spans="1:6" x14ac:dyDescent="0.25">
      <c r="A880">
        <v>62715600</v>
      </c>
      <c r="B880">
        <v>5914</v>
      </c>
      <c r="C880" t="s">
        <v>629</v>
      </c>
      <c r="D880" t="s">
        <v>301</v>
      </c>
      <c r="E880" t="s">
        <v>1348</v>
      </c>
      <c r="F880">
        <v>0</v>
      </c>
    </row>
    <row r="881" spans="1:6" x14ac:dyDescent="0.25">
      <c r="A881">
        <v>62715600</v>
      </c>
      <c r="B881">
        <v>5914</v>
      </c>
      <c r="C881" t="s">
        <v>629</v>
      </c>
      <c r="D881" t="s">
        <v>301</v>
      </c>
      <c r="E881" t="s">
        <v>1349</v>
      </c>
      <c r="F881">
        <v>0</v>
      </c>
    </row>
    <row r="882" spans="1:6" x14ac:dyDescent="0.25">
      <c r="A882">
        <v>62715600</v>
      </c>
      <c r="B882">
        <v>5914</v>
      </c>
      <c r="C882" t="s">
        <v>629</v>
      </c>
      <c r="D882" t="s">
        <v>301</v>
      </c>
      <c r="E882" t="s">
        <v>1350</v>
      </c>
      <c r="F882">
        <v>0</v>
      </c>
    </row>
    <row r="883" spans="1:6" x14ac:dyDescent="0.25">
      <c r="A883">
        <v>62715600</v>
      </c>
      <c r="B883">
        <v>5914</v>
      </c>
      <c r="C883" t="s">
        <v>629</v>
      </c>
      <c r="D883" t="s">
        <v>301</v>
      </c>
      <c r="E883" t="s">
        <v>1351</v>
      </c>
      <c r="F883">
        <v>0</v>
      </c>
    </row>
    <row r="884" spans="1:6" x14ac:dyDescent="0.25">
      <c r="A884">
        <v>62715600</v>
      </c>
      <c r="B884">
        <v>5914</v>
      </c>
      <c r="C884" t="s">
        <v>629</v>
      </c>
      <c r="D884" t="s">
        <v>301</v>
      </c>
      <c r="E884" t="s">
        <v>1352</v>
      </c>
      <c r="F884">
        <v>0</v>
      </c>
    </row>
    <row r="885" spans="1:6" x14ac:dyDescent="0.25">
      <c r="A885">
        <v>62715600</v>
      </c>
      <c r="B885">
        <v>5914</v>
      </c>
      <c r="C885" t="s">
        <v>629</v>
      </c>
      <c r="D885" t="s">
        <v>301</v>
      </c>
      <c r="E885" t="s">
        <v>1353</v>
      </c>
      <c r="F885">
        <v>0</v>
      </c>
    </row>
    <row r="886" spans="1:6" x14ac:dyDescent="0.25">
      <c r="A886">
        <v>62715600</v>
      </c>
      <c r="B886">
        <v>5914</v>
      </c>
      <c r="C886" t="s">
        <v>629</v>
      </c>
      <c r="D886" t="s">
        <v>301</v>
      </c>
      <c r="E886" t="s">
        <v>1354</v>
      </c>
      <c r="F886">
        <v>0</v>
      </c>
    </row>
    <row r="887" spans="1:6" x14ac:dyDescent="0.25">
      <c r="A887">
        <v>62715600</v>
      </c>
      <c r="B887">
        <v>5914</v>
      </c>
      <c r="C887" t="s">
        <v>629</v>
      </c>
      <c r="D887" t="s">
        <v>301</v>
      </c>
      <c r="E887" t="s">
        <v>1355</v>
      </c>
      <c r="F887">
        <v>0</v>
      </c>
    </row>
    <row r="888" spans="1:6" x14ac:dyDescent="0.25">
      <c r="A888">
        <v>62715600</v>
      </c>
      <c r="B888">
        <v>5914</v>
      </c>
      <c r="C888" t="s">
        <v>629</v>
      </c>
      <c r="D888" t="s">
        <v>301</v>
      </c>
      <c r="E888" t="s">
        <v>1356</v>
      </c>
      <c r="F888">
        <v>0</v>
      </c>
    </row>
    <row r="889" spans="1:6" x14ac:dyDescent="0.25">
      <c r="A889">
        <v>62715600</v>
      </c>
      <c r="B889">
        <v>5914</v>
      </c>
      <c r="C889" t="s">
        <v>629</v>
      </c>
      <c r="D889" t="s">
        <v>301</v>
      </c>
      <c r="E889" t="s">
        <v>1357</v>
      </c>
      <c r="F889">
        <v>0</v>
      </c>
    </row>
    <row r="890" spans="1:6" x14ac:dyDescent="0.25">
      <c r="A890">
        <v>62715600</v>
      </c>
      <c r="B890">
        <v>5914</v>
      </c>
      <c r="C890" t="s">
        <v>629</v>
      </c>
      <c r="D890" t="s">
        <v>301</v>
      </c>
      <c r="E890" t="s">
        <v>1358</v>
      </c>
      <c r="F890">
        <v>0</v>
      </c>
    </row>
    <row r="891" spans="1:6" x14ac:dyDescent="0.25">
      <c r="A891">
        <v>62715600</v>
      </c>
      <c r="B891">
        <v>5914</v>
      </c>
      <c r="C891" t="s">
        <v>629</v>
      </c>
      <c r="D891" t="s">
        <v>301</v>
      </c>
      <c r="E891" t="s">
        <v>1359</v>
      </c>
      <c r="F891">
        <v>0</v>
      </c>
    </row>
    <row r="892" spans="1:6" x14ac:dyDescent="0.25">
      <c r="A892">
        <v>62715600</v>
      </c>
      <c r="B892">
        <v>5914</v>
      </c>
      <c r="C892" t="s">
        <v>629</v>
      </c>
      <c r="D892" t="s">
        <v>301</v>
      </c>
      <c r="E892" t="s">
        <v>1360</v>
      </c>
      <c r="F892">
        <v>0</v>
      </c>
    </row>
    <row r="893" spans="1:6" x14ac:dyDescent="0.25">
      <c r="A893">
        <v>62715600</v>
      </c>
      <c r="B893">
        <v>5914</v>
      </c>
      <c r="C893" t="s">
        <v>629</v>
      </c>
      <c r="D893" t="s">
        <v>301</v>
      </c>
      <c r="E893" t="s">
        <v>1361</v>
      </c>
      <c r="F893">
        <v>0</v>
      </c>
    </row>
    <row r="894" spans="1:6" x14ac:dyDescent="0.25">
      <c r="A894">
        <v>62715600</v>
      </c>
      <c r="B894">
        <v>5914</v>
      </c>
      <c r="C894" t="s">
        <v>629</v>
      </c>
      <c r="D894" t="s">
        <v>301</v>
      </c>
      <c r="E894" t="s">
        <v>1362</v>
      </c>
      <c r="F894">
        <v>0</v>
      </c>
    </row>
    <row r="895" spans="1:6" x14ac:dyDescent="0.25">
      <c r="A895">
        <v>62715600</v>
      </c>
      <c r="B895">
        <v>5914</v>
      </c>
      <c r="C895" t="s">
        <v>629</v>
      </c>
      <c r="D895" t="s">
        <v>301</v>
      </c>
      <c r="E895" t="s">
        <v>1363</v>
      </c>
      <c r="F895">
        <v>0</v>
      </c>
    </row>
    <row r="896" spans="1:6" x14ac:dyDescent="0.25">
      <c r="A896">
        <v>62715600</v>
      </c>
      <c r="B896">
        <v>5914</v>
      </c>
      <c r="C896" t="s">
        <v>629</v>
      </c>
      <c r="D896" t="s">
        <v>301</v>
      </c>
      <c r="E896" t="s">
        <v>1364</v>
      </c>
      <c r="F896">
        <v>0</v>
      </c>
    </row>
    <row r="897" spans="1:6" x14ac:dyDescent="0.25">
      <c r="A897">
        <v>62715600</v>
      </c>
      <c r="B897">
        <v>5914</v>
      </c>
      <c r="C897" t="s">
        <v>629</v>
      </c>
      <c r="D897" t="s">
        <v>301</v>
      </c>
      <c r="E897" t="s">
        <v>1365</v>
      </c>
      <c r="F897">
        <v>0</v>
      </c>
    </row>
    <row r="898" spans="1:6" x14ac:dyDescent="0.25">
      <c r="A898">
        <v>62715600</v>
      </c>
      <c r="B898">
        <v>5914</v>
      </c>
      <c r="C898" t="s">
        <v>629</v>
      </c>
      <c r="D898" t="s">
        <v>301</v>
      </c>
      <c r="E898" t="s">
        <v>1366</v>
      </c>
      <c r="F898">
        <v>0</v>
      </c>
    </row>
    <row r="899" spans="1:6" x14ac:dyDescent="0.25">
      <c r="A899">
        <v>62715600</v>
      </c>
      <c r="B899">
        <v>5914</v>
      </c>
      <c r="C899" t="s">
        <v>629</v>
      </c>
      <c r="D899" t="s">
        <v>301</v>
      </c>
      <c r="E899" t="s">
        <v>1367</v>
      </c>
      <c r="F899">
        <v>0</v>
      </c>
    </row>
    <row r="900" spans="1:6" x14ac:dyDescent="0.25">
      <c r="A900">
        <v>62715600</v>
      </c>
      <c r="B900">
        <v>5914</v>
      </c>
      <c r="C900" t="s">
        <v>629</v>
      </c>
      <c r="D900" t="s">
        <v>301</v>
      </c>
      <c r="E900" t="s">
        <v>1368</v>
      </c>
      <c r="F900">
        <v>0</v>
      </c>
    </row>
    <row r="901" spans="1:6" x14ac:dyDescent="0.25">
      <c r="A901">
        <v>62715600</v>
      </c>
      <c r="B901">
        <v>5914</v>
      </c>
      <c r="C901" t="s">
        <v>629</v>
      </c>
      <c r="D901" t="s">
        <v>301</v>
      </c>
      <c r="E901" t="s">
        <v>1369</v>
      </c>
      <c r="F901">
        <v>0</v>
      </c>
    </row>
    <row r="902" spans="1:6" x14ac:dyDescent="0.25">
      <c r="A902">
        <v>62715600</v>
      </c>
      <c r="B902">
        <v>5914</v>
      </c>
      <c r="C902" t="s">
        <v>629</v>
      </c>
      <c r="D902" t="s">
        <v>301</v>
      </c>
      <c r="E902" t="s">
        <v>1370</v>
      </c>
      <c r="F902">
        <v>0</v>
      </c>
    </row>
    <row r="903" spans="1:6" x14ac:dyDescent="0.25">
      <c r="A903">
        <v>62715600</v>
      </c>
      <c r="B903">
        <v>5914</v>
      </c>
      <c r="C903" t="s">
        <v>629</v>
      </c>
      <c r="D903" t="s">
        <v>301</v>
      </c>
      <c r="E903" t="s">
        <v>1371</v>
      </c>
      <c r="F903">
        <v>0</v>
      </c>
    </row>
    <row r="904" spans="1:6" x14ac:dyDescent="0.25">
      <c r="A904">
        <v>62735647</v>
      </c>
      <c r="B904">
        <v>5914</v>
      </c>
      <c r="C904" t="s">
        <v>632</v>
      </c>
      <c r="D904" t="s">
        <v>303</v>
      </c>
      <c r="E904" t="s">
        <v>1321</v>
      </c>
    </row>
    <row r="905" spans="1:6" x14ac:dyDescent="0.25">
      <c r="A905">
        <v>62735647</v>
      </c>
      <c r="B905">
        <v>5914</v>
      </c>
      <c r="C905" t="s">
        <v>632</v>
      </c>
      <c r="D905" t="s">
        <v>303</v>
      </c>
      <c r="E905" t="s">
        <v>1322</v>
      </c>
    </row>
    <row r="906" spans="1:6" x14ac:dyDescent="0.25">
      <c r="A906">
        <v>62735647</v>
      </c>
      <c r="B906">
        <v>5914</v>
      </c>
      <c r="C906" t="s">
        <v>632</v>
      </c>
      <c r="D906" t="s">
        <v>303</v>
      </c>
      <c r="E906" t="s">
        <v>1323</v>
      </c>
    </row>
    <row r="907" spans="1:6" x14ac:dyDescent="0.25">
      <c r="A907">
        <v>62735647</v>
      </c>
      <c r="B907">
        <v>5914</v>
      </c>
      <c r="C907" t="s">
        <v>632</v>
      </c>
      <c r="D907" t="s">
        <v>303</v>
      </c>
      <c r="E907" t="s">
        <v>1324</v>
      </c>
    </row>
    <row r="908" spans="1:6" x14ac:dyDescent="0.25">
      <c r="A908">
        <v>62735647</v>
      </c>
      <c r="B908">
        <v>5914</v>
      </c>
      <c r="C908" t="s">
        <v>632</v>
      </c>
      <c r="D908" t="s">
        <v>303</v>
      </c>
      <c r="E908" t="s">
        <v>1325</v>
      </c>
      <c r="F908">
        <v>0</v>
      </c>
    </row>
    <row r="909" spans="1:6" x14ac:dyDescent="0.25">
      <c r="A909">
        <v>62735647</v>
      </c>
      <c r="B909">
        <v>5914</v>
      </c>
      <c r="C909" t="s">
        <v>632</v>
      </c>
      <c r="D909" t="s">
        <v>303</v>
      </c>
      <c r="E909" t="s">
        <v>1326</v>
      </c>
      <c r="F909">
        <v>0</v>
      </c>
    </row>
    <row r="910" spans="1:6" x14ac:dyDescent="0.25">
      <c r="A910">
        <v>62735647</v>
      </c>
      <c r="B910">
        <v>5914</v>
      </c>
      <c r="C910" t="s">
        <v>632</v>
      </c>
      <c r="D910" t="s">
        <v>303</v>
      </c>
      <c r="E910" t="s">
        <v>1333</v>
      </c>
      <c r="F910">
        <v>0</v>
      </c>
    </row>
    <row r="911" spans="1:6" x14ac:dyDescent="0.25">
      <c r="A911">
        <v>62735647</v>
      </c>
      <c r="B911">
        <v>5914</v>
      </c>
      <c r="C911" t="s">
        <v>632</v>
      </c>
      <c r="D911" t="s">
        <v>303</v>
      </c>
      <c r="E911" t="s">
        <v>1334</v>
      </c>
      <c r="F911">
        <v>0</v>
      </c>
    </row>
    <row r="912" spans="1:6" x14ac:dyDescent="0.25">
      <c r="A912">
        <v>62735647</v>
      </c>
      <c r="B912">
        <v>5914</v>
      </c>
      <c r="C912" t="s">
        <v>632</v>
      </c>
      <c r="D912" t="s">
        <v>303</v>
      </c>
      <c r="E912" t="s">
        <v>1335</v>
      </c>
      <c r="F912">
        <v>0</v>
      </c>
    </row>
    <row r="913" spans="1:6" x14ac:dyDescent="0.25">
      <c r="A913">
        <v>62735647</v>
      </c>
      <c r="B913">
        <v>5914</v>
      </c>
      <c r="C913" t="s">
        <v>632</v>
      </c>
      <c r="D913" t="s">
        <v>303</v>
      </c>
      <c r="E913" t="s">
        <v>1336</v>
      </c>
      <c r="F913">
        <v>0</v>
      </c>
    </row>
    <row r="914" spans="1:6" x14ac:dyDescent="0.25">
      <c r="A914">
        <v>62735647</v>
      </c>
      <c r="B914">
        <v>5914</v>
      </c>
      <c r="C914" t="s">
        <v>632</v>
      </c>
      <c r="D914" t="s">
        <v>303</v>
      </c>
      <c r="E914" t="s">
        <v>1337</v>
      </c>
      <c r="F914">
        <v>0</v>
      </c>
    </row>
    <row r="915" spans="1:6" x14ac:dyDescent="0.25">
      <c r="A915">
        <v>62735647</v>
      </c>
      <c r="B915">
        <v>5914</v>
      </c>
      <c r="C915" t="s">
        <v>632</v>
      </c>
      <c r="D915" t="s">
        <v>303</v>
      </c>
      <c r="E915" t="s">
        <v>1338</v>
      </c>
      <c r="F915">
        <v>0</v>
      </c>
    </row>
    <row r="916" spans="1:6" x14ac:dyDescent="0.25">
      <c r="A916">
        <v>62735647</v>
      </c>
      <c r="B916">
        <v>5914</v>
      </c>
      <c r="C916" t="s">
        <v>632</v>
      </c>
      <c r="D916" t="s">
        <v>303</v>
      </c>
      <c r="E916" t="s">
        <v>1339</v>
      </c>
      <c r="F916">
        <v>0</v>
      </c>
    </row>
    <row r="917" spans="1:6" x14ac:dyDescent="0.25">
      <c r="A917">
        <v>62735647</v>
      </c>
      <c r="B917">
        <v>5914</v>
      </c>
      <c r="C917" t="s">
        <v>632</v>
      </c>
      <c r="D917" t="s">
        <v>303</v>
      </c>
      <c r="E917" t="s">
        <v>1340</v>
      </c>
      <c r="F917">
        <v>0</v>
      </c>
    </row>
    <row r="918" spans="1:6" x14ac:dyDescent="0.25">
      <c r="A918">
        <v>62735647</v>
      </c>
      <c r="B918">
        <v>5914</v>
      </c>
      <c r="C918" t="s">
        <v>632</v>
      </c>
      <c r="D918" t="s">
        <v>303</v>
      </c>
      <c r="E918" t="s">
        <v>1341</v>
      </c>
      <c r="F918">
        <v>0</v>
      </c>
    </row>
    <row r="919" spans="1:6" x14ac:dyDescent="0.25">
      <c r="A919">
        <v>62735647</v>
      </c>
      <c r="B919">
        <v>5914</v>
      </c>
      <c r="C919" t="s">
        <v>632</v>
      </c>
      <c r="D919" t="s">
        <v>303</v>
      </c>
      <c r="E919" t="s">
        <v>1342</v>
      </c>
      <c r="F919">
        <v>0</v>
      </c>
    </row>
    <row r="920" spans="1:6" x14ac:dyDescent="0.25">
      <c r="A920">
        <v>62735647</v>
      </c>
      <c r="B920">
        <v>5914</v>
      </c>
      <c r="C920" t="s">
        <v>632</v>
      </c>
      <c r="D920" t="s">
        <v>303</v>
      </c>
      <c r="E920" t="s">
        <v>1343</v>
      </c>
      <c r="F920">
        <v>0</v>
      </c>
    </row>
    <row r="921" spans="1:6" x14ac:dyDescent="0.25">
      <c r="A921">
        <v>62735647</v>
      </c>
      <c r="B921">
        <v>5914</v>
      </c>
      <c r="C921" t="s">
        <v>632</v>
      </c>
      <c r="D921" t="s">
        <v>303</v>
      </c>
      <c r="E921" t="s">
        <v>1344</v>
      </c>
      <c r="F921">
        <v>0</v>
      </c>
    </row>
    <row r="922" spans="1:6" x14ac:dyDescent="0.25">
      <c r="A922">
        <v>62735647</v>
      </c>
      <c r="B922">
        <v>5914</v>
      </c>
      <c r="C922" t="s">
        <v>632</v>
      </c>
      <c r="D922" t="s">
        <v>303</v>
      </c>
      <c r="E922" t="s">
        <v>1345</v>
      </c>
      <c r="F922">
        <v>0</v>
      </c>
    </row>
    <row r="923" spans="1:6" x14ac:dyDescent="0.25">
      <c r="A923">
        <v>62735647</v>
      </c>
      <c r="B923">
        <v>5914</v>
      </c>
      <c r="C923" t="s">
        <v>632</v>
      </c>
      <c r="D923" t="s">
        <v>303</v>
      </c>
      <c r="E923" t="s">
        <v>1346</v>
      </c>
      <c r="F923">
        <v>0</v>
      </c>
    </row>
    <row r="924" spans="1:6" x14ac:dyDescent="0.25">
      <c r="A924">
        <v>62735647</v>
      </c>
      <c r="B924">
        <v>5914</v>
      </c>
      <c r="C924" t="s">
        <v>632</v>
      </c>
      <c r="D924" t="s">
        <v>303</v>
      </c>
      <c r="E924" t="s">
        <v>1347</v>
      </c>
      <c r="F924">
        <v>0</v>
      </c>
    </row>
    <row r="925" spans="1:6" x14ac:dyDescent="0.25">
      <c r="A925">
        <v>62735647</v>
      </c>
      <c r="B925">
        <v>5914</v>
      </c>
      <c r="C925" t="s">
        <v>632</v>
      </c>
      <c r="D925" t="s">
        <v>303</v>
      </c>
      <c r="E925" t="s">
        <v>1348</v>
      </c>
      <c r="F925">
        <v>0</v>
      </c>
    </row>
    <row r="926" spans="1:6" x14ac:dyDescent="0.25">
      <c r="A926">
        <v>62735647</v>
      </c>
      <c r="B926">
        <v>5914</v>
      </c>
      <c r="C926" t="s">
        <v>632</v>
      </c>
      <c r="D926" t="s">
        <v>303</v>
      </c>
      <c r="E926" t="s">
        <v>1349</v>
      </c>
      <c r="F926">
        <v>0</v>
      </c>
    </row>
    <row r="927" spans="1:6" x14ac:dyDescent="0.25">
      <c r="A927">
        <v>62735647</v>
      </c>
      <c r="B927">
        <v>5914</v>
      </c>
      <c r="C927" t="s">
        <v>632</v>
      </c>
      <c r="D927" t="s">
        <v>303</v>
      </c>
      <c r="E927" t="s">
        <v>1350</v>
      </c>
      <c r="F927">
        <v>0</v>
      </c>
    </row>
    <row r="928" spans="1:6" x14ac:dyDescent="0.25">
      <c r="A928">
        <v>62735647</v>
      </c>
      <c r="B928">
        <v>5914</v>
      </c>
      <c r="C928" t="s">
        <v>632</v>
      </c>
      <c r="D928" t="s">
        <v>303</v>
      </c>
      <c r="E928" t="s">
        <v>1351</v>
      </c>
      <c r="F928">
        <v>0</v>
      </c>
    </row>
    <row r="929" spans="1:6" x14ac:dyDescent="0.25">
      <c r="A929">
        <v>62735647</v>
      </c>
      <c r="B929">
        <v>5914</v>
      </c>
      <c r="C929" t="s">
        <v>632</v>
      </c>
      <c r="D929" t="s">
        <v>303</v>
      </c>
      <c r="E929" t="s">
        <v>1352</v>
      </c>
      <c r="F929">
        <v>0</v>
      </c>
    </row>
    <row r="930" spans="1:6" x14ac:dyDescent="0.25">
      <c r="A930">
        <v>62735647</v>
      </c>
      <c r="B930">
        <v>5914</v>
      </c>
      <c r="C930" t="s">
        <v>632</v>
      </c>
      <c r="D930" t="s">
        <v>303</v>
      </c>
      <c r="E930" t="s">
        <v>1353</v>
      </c>
      <c r="F930">
        <v>0</v>
      </c>
    </row>
    <row r="931" spans="1:6" x14ac:dyDescent="0.25">
      <c r="A931">
        <v>62735647</v>
      </c>
      <c r="B931">
        <v>5914</v>
      </c>
      <c r="C931" t="s">
        <v>632</v>
      </c>
      <c r="D931" t="s">
        <v>303</v>
      </c>
      <c r="E931" t="s">
        <v>1354</v>
      </c>
      <c r="F931">
        <v>0</v>
      </c>
    </row>
    <row r="932" spans="1:6" x14ac:dyDescent="0.25">
      <c r="A932">
        <v>62735647</v>
      </c>
      <c r="B932">
        <v>5914</v>
      </c>
      <c r="C932" t="s">
        <v>632</v>
      </c>
      <c r="D932" t="s">
        <v>303</v>
      </c>
      <c r="E932" t="s">
        <v>1355</v>
      </c>
      <c r="F932">
        <v>0</v>
      </c>
    </row>
    <row r="933" spans="1:6" x14ac:dyDescent="0.25">
      <c r="A933">
        <v>62735647</v>
      </c>
      <c r="B933">
        <v>5914</v>
      </c>
      <c r="C933" t="s">
        <v>632</v>
      </c>
      <c r="D933" t="s">
        <v>303</v>
      </c>
      <c r="E933" t="s">
        <v>1356</v>
      </c>
      <c r="F933">
        <v>0</v>
      </c>
    </row>
    <row r="934" spans="1:6" x14ac:dyDescent="0.25">
      <c r="A934">
        <v>62735647</v>
      </c>
      <c r="B934">
        <v>5914</v>
      </c>
      <c r="C934" t="s">
        <v>632</v>
      </c>
      <c r="D934" t="s">
        <v>303</v>
      </c>
      <c r="E934" t="s">
        <v>1357</v>
      </c>
      <c r="F934">
        <v>0</v>
      </c>
    </row>
    <row r="935" spans="1:6" x14ac:dyDescent="0.25">
      <c r="A935">
        <v>62735647</v>
      </c>
      <c r="B935">
        <v>5914</v>
      </c>
      <c r="C935" t="s">
        <v>632</v>
      </c>
      <c r="D935" t="s">
        <v>303</v>
      </c>
      <c r="E935" t="s">
        <v>1358</v>
      </c>
      <c r="F935">
        <v>0</v>
      </c>
    </row>
    <row r="936" spans="1:6" x14ac:dyDescent="0.25">
      <c r="A936">
        <v>62735647</v>
      </c>
      <c r="B936">
        <v>5914</v>
      </c>
      <c r="C936" t="s">
        <v>632</v>
      </c>
      <c r="D936" t="s">
        <v>303</v>
      </c>
      <c r="E936" t="s">
        <v>1359</v>
      </c>
      <c r="F936">
        <v>0</v>
      </c>
    </row>
    <row r="937" spans="1:6" x14ac:dyDescent="0.25">
      <c r="A937">
        <v>62735647</v>
      </c>
      <c r="B937">
        <v>5914</v>
      </c>
      <c r="C937" t="s">
        <v>632</v>
      </c>
      <c r="D937" t="s">
        <v>303</v>
      </c>
      <c r="E937" t="s">
        <v>1360</v>
      </c>
      <c r="F937">
        <v>0</v>
      </c>
    </row>
    <row r="938" spans="1:6" x14ac:dyDescent="0.25">
      <c r="A938">
        <v>62735647</v>
      </c>
      <c r="B938">
        <v>5914</v>
      </c>
      <c r="C938" t="s">
        <v>632</v>
      </c>
      <c r="D938" t="s">
        <v>303</v>
      </c>
      <c r="E938" t="s">
        <v>1361</v>
      </c>
      <c r="F938">
        <v>0</v>
      </c>
    </row>
    <row r="939" spans="1:6" x14ac:dyDescent="0.25">
      <c r="A939">
        <v>62735647</v>
      </c>
      <c r="B939">
        <v>5914</v>
      </c>
      <c r="C939" t="s">
        <v>632</v>
      </c>
      <c r="D939" t="s">
        <v>303</v>
      </c>
      <c r="E939" t="s">
        <v>1362</v>
      </c>
      <c r="F939">
        <v>0</v>
      </c>
    </row>
    <row r="940" spans="1:6" x14ac:dyDescent="0.25">
      <c r="A940">
        <v>62735647</v>
      </c>
      <c r="B940">
        <v>5914</v>
      </c>
      <c r="C940" t="s">
        <v>632</v>
      </c>
      <c r="D940" t="s">
        <v>303</v>
      </c>
      <c r="E940" t="s">
        <v>1363</v>
      </c>
      <c r="F940">
        <v>0</v>
      </c>
    </row>
    <row r="941" spans="1:6" x14ac:dyDescent="0.25">
      <c r="A941">
        <v>62735647</v>
      </c>
      <c r="B941">
        <v>5914</v>
      </c>
      <c r="C941" t="s">
        <v>632</v>
      </c>
      <c r="D941" t="s">
        <v>303</v>
      </c>
      <c r="E941" t="s">
        <v>1364</v>
      </c>
      <c r="F941">
        <v>5200</v>
      </c>
    </row>
    <row r="942" spans="1:6" x14ac:dyDescent="0.25">
      <c r="A942">
        <v>62735647</v>
      </c>
      <c r="B942">
        <v>5914</v>
      </c>
      <c r="C942" t="s">
        <v>632</v>
      </c>
      <c r="D942" t="s">
        <v>303</v>
      </c>
      <c r="E942" t="s">
        <v>1365</v>
      </c>
      <c r="F942">
        <v>0</v>
      </c>
    </row>
    <row r="943" spans="1:6" x14ac:dyDescent="0.25">
      <c r="A943">
        <v>62735647</v>
      </c>
      <c r="B943">
        <v>5914</v>
      </c>
      <c r="C943" t="s">
        <v>632</v>
      </c>
      <c r="D943" t="s">
        <v>303</v>
      </c>
      <c r="E943" t="s">
        <v>1366</v>
      </c>
      <c r="F943">
        <v>0</v>
      </c>
    </row>
    <row r="944" spans="1:6" x14ac:dyDescent="0.25">
      <c r="A944">
        <v>62735647</v>
      </c>
      <c r="B944">
        <v>5914</v>
      </c>
      <c r="C944" t="s">
        <v>632</v>
      </c>
      <c r="D944" t="s">
        <v>303</v>
      </c>
      <c r="E944" t="s">
        <v>1367</v>
      </c>
      <c r="F944">
        <v>0</v>
      </c>
    </row>
    <row r="945" spans="1:6" x14ac:dyDescent="0.25">
      <c r="A945">
        <v>62735647</v>
      </c>
      <c r="B945">
        <v>5914</v>
      </c>
      <c r="C945" t="s">
        <v>632</v>
      </c>
      <c r="D945" t="s">
        <v>303</v>
      </c>
      <c r="E945" t="s">
        <v>1368</v>
      </c>
      <c r="F945">
        <v>0</v>
      </c>
    </row>
    <row r="946" spans="1:6" x14ac:dyDescent="0.25">
      <c r="A946">
        <v>62735647</v>
      </c>
      <c r="B946">
        <v>5914</v>
      </c>
      <c r="C946" t="s">
        <v>632</v>
      </c>
      <c r="D946" t="s">
        <v>303</v>
      </c>
      <c r="E946" t="s">
        <v>1369</v>
      </c>
      <c r="F946">
        <v>0</v>
      </c>
    </row>
    <row r="947" spans="1:6" x14ac:dyDescent="0.25">
      <c r="A947">
        <v>62735647</v>
      </c>
      <c r="B947">
        <v>5914</v>
      </c>
      <c r="C947" t="s">
        <v>632</v>
      </c>
      <c r="D947" t="s">
        <v>303</v>
      </c>
      <c r="E947" t="s">
        <v>1370</v>
      </c>
      <c r="F947">
        <v>0</v>
      </c>
    </row>
    <row r="948" spans="1:6" x14ac:dyDescent="0.25">
      <c r="A948">
        <v>62735647</v>
      </c>
      <c r="B948">
        <v>5914</v>
      </c>
      <c r="C948" t="s">
        <v>632</v>
      </c>
      <c r="D948" t="s">
        <v>303</v>
      </c>
      <c r="E948" t="s">
        <v>1371</v>
      </c>
      <c r="F948">
        <v>0</v>
      </c>
    </row>
    <row r="949" spans="1:6" x14ac:dyDescent="0.25">
      <c r="A949">
        <v>64313605</v>
      </c>
      <c r="B949">
        <v>2904</v>
      </c>
      <c r="C949" t="s">
        <v>662</v>
      </c>
      <c r="D949" t="s">
        <v>208</v>
      </c>
      <c r="E949" t="s">
        <v>1321</v>
      </c>
    </row>
    <row r="950" spans="1:6" x14ac:dyDescent="0.25">
      <c r="A950">
        <v>64313605</v>
      </c>
      <c r="B950">
        <v>2904</v>
      </c>
      <c r="C950" t="s">
        <v>662</v>
      </c>
      <c r="D950" t="s">
        <v>208</v>
      </c>
      <c r="E950" t="s">
        <v>1322</v>
      </c>
    </row>
    <row r="951" spans="1:6" x14ac:dyDescent="0.25">
      <c r="A951">
        <v>64313605</v>
      </c>
      <c r="B951">
        <v>2904</v>
      </c>
      <c r="C951" t="s">
        <v>662</v>
      </c>
      <c r="D951" t="s">
        <v>208</v>
      </c>
      <c r="E951" t="s">
        <v>1323</v>
      </c>
    </row>
    <row r="952" spans="1:6" x14ac:dyDescent="0.25">
      <c r="A952">
        <v>64313605</v>
      </c>
      <c r="B952">
        <v>2904</v>
      </c>
      <c r="C952" t="s">
        <v>662</v>
      </c>
      <c r="D952" t="s">
        <v>208</v>
      </c>
      <c r="E952" t="s">
        <v>1324</v>
      </c>
    </row>
    <row r="953" spans="1:6" x14ac:dyDescent="0.25">
      <c r="A953">
        <v>64313605</v>
      </c>
      <c r="B953">
        <v>2904</v>
      </c>
      <c r="C953" t="s">
        <v>662</v>
      </c>
      <c r="D953" t="s">
        <v>208</v>
      </c>
      <c r="E953" t="s">
        <v>1325</v>
      </c>
      <c r="F953">
        <v>0</v>
      </c>
    </row>
    <row r="954" spans="1:6" x14ac:dyDescent="0.25">
      <c r="A954">
        <v>64313605</v>
      </c>
      <c r="B954">
        <v>2904</v>
      </c>
      <c r="C954" t="s">
        <v>662</v>
      </c>
      <c r="D954" t="s">
        <v>208</v>
      </c>
      <c r="E954" t="s">
        <v>1326</v>
      </c>
      <c r="F954">
        <v>0</v>
      </c>
    </row>
    <row r="955" spans="1:6" x14ac:dyDescent="0.25">
      <c r="A955">
        <v>64313605</v>
      </c>
      <c r="B955">
        <v>2904</v>
      </c>
      <c r="C955" t="s">
        <v>662</v>
      </c>
      <c r="D955" t="s">
        <v>208</v>
      </c>
      <c r="E955" t="s">
        <v>1333</v>
      </c>
      <c r="F955">
        <v>0</v>
      </c>
    </row>
    <row r="956" spans="1:6" x14ac:dyDescent="0.25">
      <c r="A956">
        <v>64313605</v>
      </c>
      <c r="B956">
        <v>2904</v>
      </c>
      <c r="C956" t="s">
        <v>662</v>
      </c>
      <c r="D956" t="s">
        <v>208</v>
      </c>
      <c r="E956" t="s">
        <v>1334</v>
      </c>
      <c r="F956">
        <v>0</v>
      </c>
    </row>
    <row r="957" spans="1:6" x14ac:dyDescent="0.25">
      <c r="A957">
        <v>64313605</v>
      </c>
      <c r="B957">
        <v>2904</v>
      </c>
      <c r="C957" t="s">
        <v>662</v>
      </c>
      <c r="D957" t="s">
        <v>208</v>
      </c>
      <c r="E957" t="s">
        <v>1335</v>
      </c>
      <c r="F957">
        <v>0</v>
      </c>
    </row>
    <row r="958" spans="1:6" x14ac:dyDescent="0.25">
      <c r="A958">
        <v>64313605</v>
      </c>
      <c r="B958">
        <v>2904</v>
      </c>
      <c r="C958" t="s">
        <v>662</v>
      </c>
      <c r="D958" t="s">
        <v>208</v>
      </c>
      <c r="E958" t="s">
        <v>1336</v>
      </c>
      <c r="F958">
        <v>0</v>
      </c>
    </row>
    <row r="959" spans="1:6" x14ac:dyDescent="0.25">
      <c r="A959">
        <v>64313605</v>
      </c>
      <c r="B959">
        <v>2904</v>
      </c>
      <c r="C959" t="s">
        <v>662</v>
      </c>
      <c r="D959" t="s">
        <v>208</v>
      </c>
      <c r="E959" t="s">
        <v>1337</v>
      </c>
      <c r="F959">
        <v>0</v>
      </c>
    </row>
    <row r="960" spans="1:6" x14ac:dyDescent="0.25">
      <c r="A960">
        <v>64313605</v>
      </c>
      <c r="B960">
        <v>2904</v>
      </c>
      <c r="C960" t="s">
        <v>662</v>
      </c>
      <c r="D960" t="s">
        <v>208</v>
      </c>
      <c r="E960" t="s">
        <v>1338</v>
      </c>
      <c r="F960">
        <v>0</v>
      </c>
    </row>
    <row r="961" spans="1:6" x14ac:dyDescent="0.25">
      <c r="A961">
        <v>64313605</v>
      </c>
      <c r="B961">
        <v>2904</v>
      </c>
      <c r="C961" t="s">
        <v>662</v>
      </c>
      <c r="D961" t="s">
        <v>208</v>
      </c>
      <c r="E961" t="s">
        <v>1339</v>
      </c>
      <c r="F961">
        <v>0</v>
      </c>
    </row>
    <row r="962" spans="1:6" x14ac:dyDescent="0.25">
      <c r="A962">
        <v>64313605</v>
      </c>
      <c r="B962">
        <v>2904</v>
      </c>
      <c r="C962" t="s">
        <v>662</v>
      </c>
      <c r="D962" t="s">
        <v>208</v>
      </c>
      <c r="E962" t="s">
        <v>1340</v>
      </c>
      <c r="F962">
        <v>0</v>
      </c>
    </row>
    <row r="963" spans="1:6" x14ac:dyDescent="0.25">
      <c r="A963">
        <v>64313605</v>
      </c>
      <c r="B963">
        <v>2904</v>
      </c>
      <c r="C963" t="s">
        <v>662</v>
      </c>
      <c r="D963" t="s">
        <v>208</v>
      </c>
      <c r="E963" t="s">
        <v>1341</v>
      </c>
      <c r="F963">
        <v>0</v>
      </c>
    </row>
    <row r="964" spans="1:6" x14ac:dyDescent="0.25">
      <c r="A964">
        <v>64313605</v>
      </c>
      <c r="B964">
        <v>2904</v>
      </c>
      <c r="C964" t="s">
        <v>662</v>
      </c>
      <c r="D964" t="s">
        <v>208</v>
      </c>
      <c r="E964" t="s">
        <v>1342</v>
      </c>
      <c r="F964">
        <v>0</v>
      </c>
    </row>
    <row r="965" spans="1:6" x14ac:dyDescent="0.25">
      <c r="A965">
        <v>64313605</v>
      </c>
      <c r="B965">
        <v>2904</v>
      </c>
      <c r="C965" t="s">
        <v>662</v>
      </c>
      <c r="D965" t="s">
        <v>208</v>
      </c>
      <c r="E965" t="s">
        <v>1343</v>
      </c>
      <c r="F965">
        <v>38000</v>
      </c>
    </row>
    <row r="966" spans="1:6" x14ac:dyDescent="0.25">
      <c r="A966">
        <v>64313605</v>
      </c>
      <c r="B966">
        <v>2904</v>
      </c>
      <c r="C966" t="s">
        <v>662</v>
      </c>
      <c r="D966" t="s">
        <v>208</v>
      </c>
      <c r="E966" t="s">
        <v>1344</v>
      </c>
      <c r="F966">
        <v>0</v>
      </c>
    </row>
    <row r="967" spans="1:6" x14ac:dyDescent="0.25">
      <c r="A967">
        <v>64313605</v>
      </c>
      <c r="B967">
        <v>2904</v>
      </c>
      <c r="C967" t="s">
        <v>662</v>
      </c>
      <c r="D967" t="s">
        <v>208</v>
      </c>
      <c r="E967" t="s">
        <v>1345</v>
      </c>
      <c r="F967">
        <v>0</v>
      </c>
    </row>
    <row r="968" spans="1:6" x14ac:dyDescent="0.25">
      <c r="A968">
        <v>64313605</v>
      </c>
      <c r="B968">
        <v>2904</v>
      </c>
      <c r="C968" t="s">
        <v>662</v>
      </c>
      <c r="D968" t="s">
        <v>208</v>
      </c>
      <c r="E968" t="s">
        <v>1346</v>
      </c>
      <c r="F968">
        <v>0</v>
      </c>
    </row>
    <row r="969" spans="1:6" x14ac:dyDescent="0.25">
      <c r="A969">
        <v>64313605</v>
      </c>
      <c r="B969">
        <v>2904</v>
      </c>
      <c r="C969" t="s">
        <v>662</v>
      </c>
      <c r="D969" t="s">
        <v>208</v>
      </c>
      <c r="E969" t="s">
        <v>1347</v>
      </c>
      <c r="F969">
        <v>0</v>
      </c>
    </row>
    <row r="970" spans="1:6" x14ac:dyDescent="0.25">
      <c r="A970">
        <v>64313605</v>
      </c>
      <c r="B970">
        <v>2904</v>
      </c>
      <c r="C970" t="s">
        <v>662</v>
      </c>
      <c r="D970" t="s">
        <v>208</v>
      </c>
      <c r="E970" t="s">
        <v>1348</v>
      </c>
      <c r="F970">
        <v>0</v>
      </c>
    </row>
    <row r="971" spans="1:6" x14ac:dyDescent="0.25">
      <c r="A971">
        <v>64313605</v>
      </c>
      <c r="B971">
        <v>2904</v>
      </c>
      <c r="C971" t="s">
        <v>662</v>
      </c>
      <c r="D971" t="s">
        <v>208</v>
      </c>
      <c r="E971" t="s">
        <v>1349</v>
      </c>
      <c r="F971">
        <v>0</v>
      </c>
    </row>
    <row r="972" spans="1:6" x14ac:dyDescent="0.25">
      <c r="A972">
        <v>64313605</v>
      </c>
      <c r="B972">
        <v>2904</v>
      </c>
      <c r="C972" t="s">
        <v>662</v>
      </c>
      <c r="D972" t="s">
        <v>208</v>
      </c>
      <c r="E972" t="s">
        <v>1350</v>
      </c>
      <c r="F972">
        <v>0</v>
      </c>
    </row>
    <row r="973" spans="1:6" x14ac:dyDescent="0.25">
      <c r="A973">
        <v>64313605</v>
      </c>
      <c r="B973">
        <v>2904</v>
      </c>
      <c r="C973" t="s">
        <v>662</v>
      </c>
      <c r="D973" t="s">
        <v>208</v>
      </c>
      <c r="E973" t="s">
        <v>1351</v>
      </c>
      <c r="F973">
        <v>0</v>
      </c>
    </row>
    <row r="974" spans="1:6" x14ac:dyDescent="0.25">
      <c r="A974">
        <v>64313605</v>
      </c>
      <c r="B974">
        <v>2904</v>
      </c>
      <c r="C974" t="s">
        <v>662</v>
      </c>
      <c r="D974" t="s">
        <v>208</v>
      </c>
      <c r="E974" t="s">
        <v>1352</v>
      </c>
      <c r="F974">
        <v>0</v>
      </c>
    </row>
    <row r="975" spans="1:6" x14ac:dyDescent="0.25">
      <c r="A975">
        <v>64313605</v>
      </c>
      <c r="B975">
        <v>2904</v>
      </c>
      <c r="C975" t="s">
        <v>662</v>
      </c>
      <c r="D975" t="s">
        <v>208</v>
      </c>
      <c r="E975" t="s">
        <v>1353</v>
      </c>
      <c r="F975">
        <v>0</v>
      </c>
    </row>
    <row r="976" spans="1:6" x14ac:dyDescent="0.25">
      <c r="A976">
        <v>64313605</v>
      </c>
      <c r="B976">
        <v>2904</v>
      </c>
      <c r="C976" t="s">
        <v>662</v>
      </c>
      <c r="D976" t="s">
        <v>208</v>
      </c>
      <c r="E976" t="s">
        <v>1354</v>
      </c>
      <c r="F976">
        <v>0</v>
      </c>
    </row>
    <row r="977" spans="1:6" x14ac:dyDescent="0.25">
      <c r="A977">
        <v>64313605</v>
      </c>
      <c r="B977">
        <v>2904</v>
      </c>
      <c r="C977" t="s">
        <v>662</v>
      </c>
      <c r="D977" t="s">
        <v>208</v>
      </c>
      <c r="E977" t="s">
        <v>1355</v>
      </c>
      <c r="F977">
        <v>0</v>
      </c>
    </row>
    <row r="978" spans="1:6" x14ac:dyDescent="0.25">
      <c r="A978">
        <v>64313605</v>
      </c>
      <c r="B978">
        <v>2904</v>
      </c>
      <c r="C978" t="s">
        <v>662</v>
      </c>
      <c r="D978" t="s">
        <v>208</v>
      </c>
      <c r="E978" t="s">
        <v>1356</v>
      </c>
      <c r="F978">
        <v>0</v>
      </c>
    </row>
    <row r="979" spans="1:6" x14ac:dyDescent="0.25">
      <c r="A979">
        <v>64313605</v>
      </c>
      <c r="B979">
        <v>2904</v>
      </c>
      <c r="C979" t="s">
        <v>662</v>
      </c>
      <c r="D979" t="s">
        <v>208</v>
      </c>
      <c r="E979" t="s">
        <v>1357</v>
      </c>
      <c r="F979">
        <v>0</v>
      </c>
    </row>
    <row r="980" spans="1:6" x14ac:dyDescent="0.25">
      <c r="A980">
        <v>64313605</v>
      </c>
      <c r="B980">
        <v>2904</v>
      </c>
      <c r="C980" t="s">
        <v>662</v>
      </c>
      <c r="D980" t="s">
        <v>208</v>
      </c>
      <c r="E980" t="s">
        <v>1358</v>
      </c>
      <c r="F980">
        <v>0</v>
      </c>
    </row>
    <row r="981" spans="1:6" x14ac:dyDescent="0.25">
      <c r="A981">
        <v>64313605</v>
      </c>
      <c r="B981">
        <v>2904</v>
      </c>
      <c r="C981" t="s">
        <v>662</v>
      </c>
      <c r="D981" t="s">
        <v>208</v>
      </c>
      <c r="E981" t="s">
        <v>1359</v>
      </c>
      <c r="F981">
        <v>38000</v>
      </c>
    </row>
    <row r="982" spans="1:6" x14ac:dyDescent="0.25">
      <c r="A982">
        <v>64313605</v>
      </c>
      <c r="B982">
        <v>2904</v>
      </c>
      <c r="C982" t="s">
        <v>662</v>
      </c>
      <c r="D982" t="s">
        <v>208</v>
      </c>
      <c r="E982" t="s">
        <v>1360</v>
      </c>
      <c r="F982">
        <v>0</v>
      </c>
    </row>
    <row r="983" spans="1:6" x14ac:dyDescent="0.25">
      <c r="A983">
        <v>64313605</v>
      </c>
      <c r="B983">
        <v>2904</v>
      </c>
      <c r="C983" t="s">
        <v>662</v>
      </c>
      <c r="D983" t="s">
        <v>208</v>
      </c>
      <c r="E983" t="s">
        <v>1361</v>
      </c>
      <c r="F983">
        <v>0</v>
      </c>
    </row>
    <row r="984" spans="1:6" x14ac:dyDescent="0.25">
      <c r="A984">
        <v>64313605</v>
      </c>
      <c r="B984">
        <v>2904</v>
      </c>
      <c r="C984" t="s">
        <v>662</v>
      </c>
      <c r="D984" t="s">
        <v>208</v>
      </c>
      <c r="E984" t="s">
        <v>1362</v>
      </c>
      <c r="F984">
        <v>0</v>
      </c>
    </row>
    <row r="985" spans="1:6" x14ac:dyDescent="0.25">
      <c r="A985">
        <v>64313605</v>
      </c>
      <c r="B985">
        <v>2904</v>
      </c>
      <c r="C985" t="s">
        <v>662</v>
      </c>
      <c r="D985" t="s">
        <v>208</v>
      </c>
      <c r="E985" t="s">
        <v>1363</v>
      </c>
      <c r="F985">
        <v>0</v>
      </c>
    </row>
    <row r="986" spans="1:6" x14ac:dyDescent="0.25">
      <c r="A986">
        <v>64313605</v>
      </c>
      <c r="B986">
        <v>2904</v>
      </c>
      <c r="C986" t="s">
        <v>662</v>
      </c>
      <c r="D986" t="s">
        <v>208</v>
      </c>
      <c r="E986" t="s">
        <v>1364</v>
      </c>
      <c r="F986">
        <v>0</v>
      </c>
    </row>
    <row r="987" spans="1:6" x14ac:dyDescent="0.25">
      <c r="A987">
        <v>64313605</v>
      </c>
      <c r="B987">
        <v>2904</v>
      </c>
      <c r="C987" t="s">
        <v>662</v>
      </c>
      <c r="D987" t="s">
        <v>208</v>
      </c>
      <c r="E987" t="s">
        <v>1365</v>
      </c>
      <c r="F987">
        <v>0</v>
      </c>
    </row>
    <row r="988" spans="1:6" x14ac:dyDescent="0.25">
      <c r="A988">
        <v>64313605</v>
      </c>
      <c r="B988">
        <v>2904</v>
      </c>
      <c r="C988" t="s">
        <v>662</v>
      </c>
      <c r="D988" t="s">
        <v>208</v>
      </c>
      <c r="E988" t="s">
        <v>1366</v>
      </c>
      <c r="F988">
        <v>0</v>
      </c>
    </row>
    <row r="989" spans="1:6" x14ac:dyDescent="0.25">
      <c r="A989">
        <v>64313605</v>
      </c>
      <c r="B989">
        <v>2904</v>
      </c>
      <c r="C989" t="s">
        <v>662</v>
      </c>
      <c r="D989" t="s">
        <v>208</v>
      </c>
      <c r="E989" t="s">
        <v>1367</v>
      </c>
      <c r="F989">
        <v>0</v>
      </c>
    </row>
    <row r="990" spans="1:6" x14ac:dyDescent="0.25">
      <c r="A990">
        <v>64313605</v>
      </c>
      <c r="B990">
        <v>2904</v>
      </c>
      <c r="C990" t="s">
        <v>662</v>
      </c>
      <c r="D990" t="s">
        <v>208</v>
      </c>
      <c r="E990" t="s">
        <v>1368</v>
      </c>
      <c r="F990">
        <v>38000</v>
      </c>
    </row>
    <row r="991" spans="1:6" x14ac:dyDescent="0.25">
      <c r="A991">
        <v>64313605</v>
      </c>
      <c r="B991">
        <v>2904</v>
      </c>
      <c r="C991" t="s">
        <v>662</v>
      </c>
      <c r="D991" t="s">
        <v>208</v>
      </c>
      <c r="E991" t="s">
        <v>1369</v>
      </c>
      <c r="F991">
        <v>0</v>
      </c>
    </row>
    <row r="992" spans="1:6" x14ac:dyDescent="0.25">
      <c r="A992">
        <v>64313605</v>
      </c>
      <c r="B992">
        <v>2904</v>
      </c>
      <c r="C992" t="s">
        <v>662</v>
      </c>
      <c r="D992" t="s">
        <v>208</v>
      </c>
      <c r="E992" t="s">
        <v>1370</v>
      </c>
      <c r="F992">
        <v>0</v>
      </c>
    </row>
    <row r="993" spans="1:6" x14ac:dyDescent="0.25">
      <c r="A993">
        <v>64313605</v>
      </c>
      <c r="B993">
        <v>2904</v>
      </c>
      <c r="C993" t="s">
        <v>662</v>
      </c>
      <c r="D993" t="s">
        <v>208</v>
      </c>
      <c r="E993" t="s">
        <v>1371</v>
      </c>
      <c r="F993">
        <v>0</v>
      </c>
    </row>
    <row r="994" spans="1:6" x14ac:dyDescent="0.25">
      <c r="A994">
        <v>64315721</v>
      </c>
      <c r="B994">
        <v>1352</v>
      </c>
      <c r="C994" t="s">
        <v>666</v>
      </c>
      <c r="D994" t="s">
        <v>424</v>
      </c>
      <c r="E994" t="s">
        <v>1321</v>
      </c>
    </row>
    <row r="995" spans="1:6" x14ac:dyDescent="0.25">
      <c r="A995">
        <v>64315721</v>
      </c>
      <c r="B995">
        <v>1352</v>
      </c>
      <c r="C995" t="s">
        <v>666</v>
      </c>
      <c r="D995" t="s">
        <v>424</v>
      </c>
      <c r="E995" t="s">
        <v>1322</v>
      </c>
    </row>
    <row r="996" spans="1:6" x14ac:dyDescent="0.25">
      <c r="A996">
        <v>64315721</v>
      </c>
      <c r="B996">
        <v>1352</v>
      </c>
      <c r="C996" t="s">
        <v>666</v>
      </c>
      <c r="D996" t="s">
        <v>424</v>
      </c>
      <c r="E996" t="s">
        <v>1323</v>
      </c>
    </row>
    <row r="997" spans="1:6" x14ac:dyDescent="0.25">
      <c r="A997">
        <v>64315721</v>
      </c>
      <c r="B997">
        <v>1352</v>
      </c>
      <c r="C997" t="s">
        <v>666</v>
      </c>
      <c r="D997" t="s">
        <v>424</v>
      </c>
      <c r="E997" t="s">
        <v>1324</v>
      </c>
    </row>
    <row r="998" spans="1:6" x14ac:dyDescent="0.25">
      <c r="A998">
        <v>64315721</v>
      </c>
      <c r="B998">
        <v>1352</v>
      </c>
      <c r="C998" t="s">
        <v>666</v>
      </c>
      <c r="D998" t="s">
        <v>424</v>
      </c>
      <c r="E998" t="s">
        <v>1325</v>
      </c>
      <c r="F998">
        <v>0</v>
      </c>
    </row>
    <row r="999" spans="1:6" x14ac:dyDescent="0.25">
      <c r="A999">
        <v>64315721</v>
      </c>
      <c r="B999">
        <v>1352</v>
      </c>
      <c r="C999" t="s">
        <v>666</v>
      </c>
      <c r="D999" t="s">
        <v>424</v>
      </c>
      <c r="E999" t="s">
        <v>1326</v>
      </c>
      <c r="F999">
        <v>0</v>
      </c>
    </row>
    <row r="1000" spans="1:6" x14ac:dyDescent="0.25">
      <c r="A1000">
        <v>64315721</v>
      </c>
      <c r="B1000">
        <v>1352</v>
      </c>
      <c r="C1000" t="s">
        <v>666</v>
      </c>
      <c r="D1000" t="s">
        <v>424</v>
      </c>
      <c r="E1000" t="s">
        <v>1333</v>
      </c>
      <c r="F1000">
        <v>0</v>
      </c>
    </row>
    <row r="1001" spans="1:6" x14ac:dyDescent="0.25">
      <c r="A1001">
        <v>64315721</v>
      </c>
      <c r="B1001">
        <v>1352</v>
      </c>
      <c r="C1001" t="s">
        <v>666</v>
      </c>
      <c r="D1001" t="s">
        <v>424</v>
      </c>
      <c r="E1001" t="s">
        <v>1334</v>
      </c>
      <c r="F1001">
        <v>0</v>
      </c>
    </row>
    <row r="1002" spans="1:6" x14ac:dyDescent="0.25">
      <c r="A1002">
        <v>64315721</v>
      </c>
      <c r="B1002">
        <v>1352</v>
      </c>
      <c r="C1002" t="s">
        <v>666</v>
      </c>
      <c r="D1002" t="s">
        <v>424</v>
      </c>
      <c r="E1002" t="s">
        <v>1335</v>
      </c>
      <c r="F1002">
        <v>0</v>
      </c>
    </row>
    <row r="1003" spans="1:6" x14ac:dyDescent="0.25">
      <c r="A1003">
        <v>64315721</v>
      </c>
      <c r="B1003">
        <v>1352</v>
      </c>
      <c r="C1003" t="s">
        <v>666</v>
      </c>
      <c r="D1003" t="s">
        <v>424</v>
      </c>
      <c r="E1003" t="s">
        <v>1336</v>
      </c>
      <c r="F1003">
        <v>0</v>
      </c>
    </row>
    <row r="1004" spans="1:6" x14ac:dyDescent="0.25">
      <c r="A1004">
        <v>64315721</v>
      </c>
      <c r="B1004">
        <v>1352</v>
      </c>
      <c r="C1004" t="s">
        <v>666</v>
      </c>
      <c r="D1004" t="s">
        <v>424</v>
      </c>
      <c r="E1004" t="s">
        <v>1337</v>
      </c>
      <c r="F1004">
        <v>0</v>
      </c>
    </row>
    <row r="1005" spans="1:6" x14ac:dyDescent="0.25">
      <c r="A1005">
        <v>64315721</v>
      </c>
      <c r="B1005">
        <v>1352</v>
      </c>
      <c r="C1005" t="s">
        <v>666</v>
      </c>
      <c r="D1005" t="s">
        <v>424</v>
      </c>
      <c r="E1005" t="s">
        <v>1338</v>
      </c>
      <c r="F1005">
        <v>0</v>
      </c>
    </row>
    <row r="1006" spans="1:6" x14ac:dyDescent="0.25">
      <c r="A1006">
        <v>64315721</v>
      </c>
      <c r="B1006">
        <v>1352</v>
      </c>
      <c r="C1006" t="s">
        <v>666</v>
      </c>
      <c r="D1006" t="s">
        <v>424</v>
      </c>
      <c r="E1006" t="s">
        <v>1339</v>
      </c>
      <c r="F1006">
        <v>0</v>
      </c>
    </row>
    <row r="1007" spans="1:6" x14ac:dyDescent="0.25">
      <c r="A1007">
        <v>64315721</v>
      </c>
      <c r="B1007">
        <v>1352</v>
      </c>
      <c r="C1007" t="s">
        <v>666</v>
      </c>
      <c r="D1007" t="s">
        <v>424</v>
      </c>
      <c r="E1007" t="s">
        <v>1340</v>
      </c>
      <c r="F1007">
        <v>0</v>
      </c>
    </row>
    <row r="1008" spans="1:6" x14ac:dyDescent="0.25">
      <c r="A1008">
        <v>64315721</v>
      </c>
      <c r="B1008">
        <v>1352</v>
      </c>
      <c r="C1008" t="s">
        <v>666</v>
      </c>
      <c r="D1008" t="s">
        <v>424</v>
      </c>
      <c r="E1008" t="s">
        <v>1341</v>
      </c>
      <c r="F1008">
        <v>0</v>
      </c>
    </row>
    <row r="1009" spans="1:6" x14ac:dyDescent="0.25">
      <c r="A1009">
        <v>64315721</v>
      </c>
      <c r="B1009">
        <v>1352</v>
      </c>
      <c r="C1009" t="s">
        <v>666</v>
      </c>
      <c r="D1009" t="s">
        <v>424</v>
      </c>
      <c r="E1009" t="s">
        <v>1342</v>
      </c>
      <c r="F1009">
        <v>0</v>
      </c>
    </row>
    <row r="1010" spans="1:6" x14ac:dyDescent="0.25">
      <c r="A1010">
        <v>64315721</v>
      </c>
      <c r="B1010">
        <v>1352</v>
      </c>
      <c r="C1010" t="s">
        <v>666</v>
      </c>
      <c r="D1010" t="s">
        <v>424</v>
      </c>
      <c r="E1010" t="s">
        <v>1343</v>
      </c>
      <c r="F1010">
        <v>35720</v>
      </c>
    </row>
    <row r="1011" spans="1:6" x14ac:dyDescent="0.25">
      <c r="A1011">
        <v>64315721</v>
      </c>
      <c r="B1011">
        <v>1352</v>
      </c>
      <c r="C1011" t="s">
        <v>666</v>
      </c>
      <c r="D1011" t="s">
        <v>424</v>
      </c>
      <c r="E1011" t="s">
        <v>1344</v>
      </c>
      <c r="F1011">
        <v>0</v>
      </c>
    </row>
    <row r="1012" spans="1:6" x14ac:dyDescent="0.25">
      <c r="A1012">
        <v>64315721</v>
      </c>
      <c r="B1012">
        <v>1352</v>
      </c>
      <c r="C1012" t="s">
        <v>666</v>
      </c>
      <c r="D1012" t="s">
        <v>424</v>
      </c>
      <c r="E1012" t="s">
        <v>1345</v>
      </c>
      <c r="F1012">
        <v>0</v>
      </c>
    </row>
    <row r="1013" spans="1:6" x14ac:dyDescent="0.25">
      <c r="A1013">
        <v>64315721</v>
      </c>
      <c r="B1013">
        <v>1352</v>
      </c>
      <c r="C1013" t="s">
        <v>666</v>
      </c>
      <c r="D1013" t="s">
        <v>424</v>
      </c>
      <c r="E1013" t="s">
        <v>1346</v>
      </c>
      <c r="F1013">
        <v>0</v>
      </c>
    </row>
    <row r="1014" spans="1:6" x14ac:dyDescent="0.25">
      <c r="A1014">
        <v>64315721</v>
      </c>
      <c r="B1014">
        <v>1352</v>
      </c>
      <c r="C1014" t="s">
        <v>666</v>
      </c>
      <c r="D1014" t="s">
        <v>424</v>
      </c>
      <c r="E1014" t="s">
        <v>1347</v>
      </c>
      <c r="F1014">
        <v>0</v>
      </c>
    </row>
    <row r="1015" spans="1:6" x14ac:dyDescent="0.25">
      <c r="A1015">
        <v>64315721</v>
      </c>
      <c r="B1015">
        <v>1352</v>
      </c>
      <c r="C1015" t="s">
        <v>666</v>
      </c>
      <c r="D1015" t="s">
        <v>424</v>
      </c>
      <c r="E1015" t="s">
        <v>1348</v>
      </c>
      <c r="F1015">
        <v>0</v>
      </c>
    </row>
    <row r="1016" spans="1:6" x14ac:dyDescent="0.25">
      <c r="A1016">
        <v>64315721</v>
      </c>
      <c r="B1016">
        <v>1352</v>
      </c>
      <c r="C1016" t="s">
        <v>666</v>
      </c>
      <c r="D1016" t="s">
        <v>424</v>
      </c>
      <c r="E1016" t="s">
        <v>1349</v>
      </c>
      <c r="F1016">
        <v>35720</v>
      </c>
    </row>
    <row r="1017" spans="1:6" x14ac:dyDescent="0.25">
      <c r="A1017">
        <v>64315721</v>
      </c>
      <c r="B1017">
        <v>1352</v>
      </c>
      <c r="C1017" t="s">
        <v>666</v>
      </c>
      <c r="D1017" t="s">
        <v>424</v>
      </c>
      <c r="E1017" t="s">
        <v>1350</v>
      </c>
      <c r="F1017">
        <v>0</v>
      </c>
    </row>
    <row r="1018" spans="1:6" x14ac:dyDescent="0.25">
      <c r="A1018">
        <v>64315721</v>
      </c>
      <c r="B1018">
        <v>1352</v>
      </c>
      <c r="C1018" t="s">
        <v>666</v>
      </c>
      <c r="D1018" t="s">
        <v>424</v>
      </c>
      <c r="E1018" t="s">
        <v>1351</v>
      </c>
      <c r="F1018">
        <v>0</v>
      </c>
    </row>
    <row r="1019" spans="1:6" x14ac:dyDescent="0.25">
      <c r="A1019">
        <v>64315721</v>
      </c>
      <c r="B1019">
        <v>1352</v>
      </c>
      <c r="C1019" t="s">
        <v>666</v>
      </c>
      <c r="D1019" t="s">
        <v>424</v>
      </c>
      <c r="E1019" t="s">
        <v>1352</v>
      </c>
      <c r="F1019">
        <v>0</v>
      </c>
    </row>
    <row r="1020" spans="1:6" x14ac:dyDescent="0.25">
      <c r="A1020">
        <v>64315721</v>
      </c>
      <c r="B1020">
        <v>1352</v>
      </c>
      <c r="C1020" t="s">
        <v>666</v>
      </c>
      <c r="D1020" t="s">
        <v>424</v>
      </c>
      <c r="E1020" t="s">
        <v>1353</v>
      </c>
      <c r="F1020">
        <v>0</v>
      </c>
    </row>
    <row r="1021" spans="1:6" x14ac:dyDescent="0.25">
      <c r="A1021">
        <v>64315721</v>
      </c>
      <c r="B1021">
        <v>1352</v>
      </c>
      <c r="C1021" t="s">
        <v>666</v>
      </c>
      <c r="D1021" t="s">
        <v>424</v>
      </c>
      <c r="E1021" t="s">
        <v>1354</v>
      </c>
      <c r="F1021">
        <v>0</v>
      </c>
    </row>
    <row r="1022" spans="1:6" x14ac:dyDescent="0.25">
      <c r="A1022">
        <v>64315721</v>
      </c>
      <c r="B1022">
        <v>1352</v>
      </c>
      <c r="C1022" t="s">
        <v>666</v>
      </c>
      <c r="D1022" t="s">
        <v>424</v>
      </c>
      <c r="E1022" t="s">
        <v>1355</v>
      </c>
      <c r="F1022">
        <v>35720</v>
      </c>
    </row>
    <row r="1023" spans="1:6" x14ac:dyDescent="0.25">
      <c r="A1023">
        <v>64315721</v>
      </c>
      <c r="B1023">
        <v>1352</v>
      </c>
      <c r="C1023" t="s">
        <v>666</v>
      </c>
      <c r="D1023" t="s">
        <v>424</v>
      </c>
      <c r="E1023" t="s">
        <v>1356</v>
      </c>
      <c r="F1023">
        <v>0</v>
      </c>
    </row>
    <row r="1024" spans="1:6" x14ac:dyDescent="0.25">
      <c r="A1024">
        <v>64315721</v>
      </c>
      <c r="B1024">
        <v>1352</v>
      </c>
      <c r="C1024" t="s">
        <v>666</v>
      </c>
      <c r="D1024" t="s">
        <v>424</v>
      </c>
      <c r="E1024" t="s">
        <v>1357</v>
      </c>
      <c r="F1024">
        <v>0</v>
      </c>
    </row>
    <row r="1025" spans="1:6" x14ac:dyDescent="0.25">
      <c r="A1025">
        <v>64315721</v>
      </c>
      <c r="B1025">
        <v>1352</v>
      </c>
      <c r="C1025" t="s">
        <v>666</v>
      </c>
      <c r="D1025" t="s">
        <v>424</v>
      </c>
      <c r="E1025" t="s">
        <v>1358</v>
      </c>
      <c r="F1025">
        <v>0</v>
      </c>
    </row>
    <row r="1026" spans="1:6" x14ac:dyDescent="0.25">
      <c r="A1026">
        <v>64315721</v>
      </c>
      <c r="B1026">
        <v>1352</v>
      </c>
      <c r="C1026" t="s">
        <v>666</v>
      </c>
      <c r="D1026" t="s">
        <v>424</v>
      </c>
      <c r="E1026" t="s">
        <v>1359</v>
      </c>
      <c r="F1026">
        <v>0</v>
      </c>
    </row>
    <row r="1027" spans="1:6" x14ac:dyDescent="0.25">
      <c r="A1027">
        <v>64315721</v>
      </c>
      <c r="B1027">
        <v>1352</v>
      </c>
      <c r="C1027" t="s">
        <v>666</v>
      </c>
      <c r="D1027" t="s">
        <v>424</v>
      </c>
      <c r="E1027" t="s">
        <v>1360</v>
      </c>
      <c r="F1027">
        <v>0</v>
      </c>
    </row>
    <row r="1028" spans="1:6" x14ac:dyDescent="0.25">
      <c r="A1028">
        <v>64315721</v>
      </c>
      <c r="B1028">
        <v>1352</v>
      </c>
      <c r="C1028" t="s">
        <v>666</v>
      </c>
      <c r="D1028" t="s">
        <v>424</v>
      </c>
      <c r="E1028" t="s">
        <v>1361</v>
      </c>
      <c r="F1028">
        <v>0</v>
      </c>
    </row>
    <row r="1029" spans="1:6" x14ac:dyDescent="0.25">
      <c r="A1029">
        <v>64315721</v>
      </c>
      <c r="B1029">
        <v>1352</v>
      </c>
      <c r="C1029" t="s">
        <v>666</v>
      </c>
      <c r="D1029" t="s">
        <v>424</v>
      </c>
      <c r="E1029" t="s">
        <v>1362</v>
      </c>
      <c r="F1029">
        <v>0</v>
      </c>
    </row>
    <row r="1030" spans="1:6" x14ac:dyDescent="0.25">
      <c r="A1030">
        <v>64315721</v>
      </c>
      <c r="B1030">
        <v>1352</v>
      </c>
      <c r="C1030" t="s">
        <v>666</v>
      </c>
      <c r="D1030" t="s">
        <v>424</v>
      </c>
      <c r="E1030" t="s">
        <v>1363</v>
      </c>
      <c r="F1030">
        <v>0</v>
      </c>
    </row>
    <row r="1031" spans="1:6" x14ac:dyDescent="0.25">
      <c r="A1031">
        <v>64315721</v>
      </c>
      <c r="B1031">
        <v>1352</v>
      </c>
      <c r="C1031" t="s">
        <v>666</v>
      </c>
      <c r="D1031" t="s">
        <v>424</v>
      </c>
      <c r="E1031" t="s">
        <v>1364</v>
      </c>
      <c r="F1031">
        <v>35720</v>
      </c>
    </row>
    <row r="1032" spans="1:6" x14ac:dyDescent="0.25">
      <c r="A1032">
        <v>64315721</v>
      </c>
      <c r="B1032">
        <v>1352</v>
      </c>
      <c r="C1032" t="s">
        <v>666</v>
      </c>
      <c r="D1032" t="s">
        <v>424</v>
      </c>
      <c r="E1032" t="s">
        <v>1365</v>
      </c>
      <c r="F1032">
        <v>0</v>
      </c>
    </row>
    <row r="1033" spans="1:6" x14ac:dyDescent="0.25">
      <c r="A1033">
        <v>64315721</v>
      </c>
      <c r="B1033">
        <v>1352</v>
      </c>
      <c r="C1033" t="s">
        <v>666</v>
      </c>
      <c r="D1033" t="s">
        <v>424</v>
      </c>
      <c r="E1033" t="s">
        <v>1366</v>
      </c>
      <c r="F1033">
        <v>0</v>
      </c>
    </row>
    <row r="1034" spans="1:6" x14ac:dyDescent="0.25">
      <c r="A1034">
        <v>64315721</v>
      </c>
      <c r="B1034">
        <v>1352</v>
      </c>
      <c r="C1034" t="s">
        <v>666</v>
      </c>
      <c r="D1034" t="s">
        <v>424</v>
      </c>
      <c r="E1034" t="s">
        <v>1367</v>
      </c>
      <c r="F1034">
        <v>0</v>
      </c>
    </row>
    <row r="1035" spans="1:6" x14ac:dyDescent="0.25">
      <c r="A1035">
        <v>64315721</v>
      </c>
      <c r="B1035">
        <v>1352</v>
      </c>
      <c r="C1035" t="s">
        <v>666</v>
      </c>
      <c r="D1035" t="s">
        <v>424</v>
      </c>
      <c r="E1035" t="s">
        <v>1368</v>
      </c>
      <c r="F1035">
        <v>35720</v>
      </c>
    </row>
    <row r="1036" spans="1:6" x14ac:dyDescent="0.25">
      <c r="A1036">
        <v>64315721</v>
      </c>
      <c r="B1036">
        <v>1352</v>
      </c>
      <c r="C1036" t="s">
        <v>666</v>
      </c>
      <c r="D1036" t="s">
        <v>424</v>
      </c>
      <c r="E1036" t="s">
        <v>1369</v>
      </c>
      <c r="F1036">
        <v>0</v>
      </c>
    </row>
    <row r="1037" spans="1:6" x14ac:dyDescent="0.25">
      <c r="A1037">
        <v>64315721</v>
      </c>
      <c r="B1037">
        <v>1352</v>
      </c>
      <c r="C1037" t="s">
        <v>666</v>
      </c>
      <c r="D1037" t="s">
        <v>424</v>
      </c>
      <c r="E1037" t="s">
        <v>1370</v>
      </c>
      <c r="F1037">
        <v>0</v>
      </c>
    </row>
    <row r="1038" spans="1:6" x14ac:dyDescent="0.25">
      <c r="A1038">
        <v>64315721</v>
      </c>
      <c r="B1038">
        <v>1352</v>
      </c>
      <c r="C1038" t="s">
        <v>666</v>
      </c>
      <c r="D1038" t="s">
        <v>424</v>
      </c>
      <c r="E1038" t="s">
        <v>1371</v>
      </c>
      <c r="F1038">
        <v>0</v>
      </c>
    </row>
    <row r="1039" spans="1:6" x14ac:dyDescent="0.25">
      <c r="A1039">
        <v>64315722</v>
      </c>
      <c r="B1039">
        <v>2904</v>
      </c>
      <c r="C1039" t="s">
        <v>668</v>
      </c>
      <c r="D1039" t="s">
        <v>307</v>
      </c>
      <c r="E1039" t="s">
        <v>1321</v>
      </c>
    </row>
    <row r="1040" spans="1:6" x14ac:dyDescent="0.25">
      <c r="A1040">
        <v>64315722</v>
      </c>
      <c r="B1040">
        <v>2904</v>
      </c>
      <c r="C1040" t="s">
        <v>668</v>
      </c>
      <c r="D1040" t="s">
        <v>307</v>
      </c>
      <c r="E1040" t="s">
        <v>1322</v>
      </c>
    </row>
    <row r="1041" spans="1:6" x14ac:dyDescent="0.25">
      <c r="A1041">
        <v>64315722</v>
      </c>
      <c r="B1041">
        <v>2904</v>
      </c>
      <c r="C1041" t="s">
        <v>668</v>
      </c>
      <c r="D1041" t="s">
        <v>307</v>
      </c>
      <c r="E1041" t="s">
        <v>1323</v>
      </c>
    </row>
    <row r="1042" spans="1:6" x14ac:dyDescent="0.25">
      <c r="A1042">
        <v>64315722</v>
      </c>
      <c r="B1042">
        <v>2904</v>
      </c>
      <c r="C1042" t="s">
        <v>668</v>
      </c>
      <c r="D1042" t="s">
        <v>307</v>
      </c>
      <c r="E1042" t="s">
        <v>1324</v>
      </c>
    </row>
    <row r="1043" spans="1:6" x14ac:dyDescent="0.25">
      <c r="A1043">
        <v>64315722</v>
      </c>
      <c r="B1043">
        <v>2904</v>
      </c>
      <c r="C1043" t="s">
        <v>668</v>
      </c>
      <c r="D1043" t="s">
        <v>307</v>
      </c>
      <c r="E1043" t="s">
        <v>1325</v>
      </c>
      <c r="F1043">
        <v>0</v>
      </c>
    </row>
    <row r="1044" spans="1:6" x14ac:dyDescent="0.25">
      <c r="A1044">
        <v>64315722</v>
      </c>
      <c r="B1044">
        <v>2904</v>
      </c>
      <c r="C1044" t="s">
        <v>668</v>
      </c>
      <c r="D1044" t="s">
        <v>307</v>
      </c>
      <c r="E1044" t="s">
        <v>1326</v>
      </c>
      <c r="F1044">
        <v>0</v>
      </c>
    </row>
    <row r="1045" spans="1:6" x14ac:dyDescent="0.25">
      <c r="A1045">
        <v>64315722</v>
      </c>
      <c r="B1045">
        <v>2904</v>
      </c>
      <c r="C1045" t="s">
        <v>668</v>
      </c>
      <c r="D1045" t="s">
        <v>307</v>
      </c>
      <c r="E1045" t="s">
        <v>1333</v>
      </c>
      <c r="F1045">
        <v>0</v>
      </c>
    </row>
    <row r="1046" spans="1:6" x14ac:dyDescent="0.25">
      <c r="A1046">
        <v>64315722</v>
      </c>
      <c r="B1046">
        <v>2904</v>
      </c>
      <c r="C1046" t="s">
        <v>668</v>
      </c>
      <c r="D1046" t="s">
        <v>307</v>
      </c>
      <c r="E1046" t="s">
        <v>1334</v>
      </c>
      <c r="F1046">
        <v>0</v>
      </c>
    </row>
    <row r="1047" spans="1:6" x14ac:dyDescent="0.25">
      <c r="A1047">
        <v>64315722</v>
      </c>
      <c r="B1047">
        <v>2904</v>
      </c>
      <c r="C1047" t="s">
        <v>668</v>
      </c>
      <c r="D1047" t="s">
        <v>307</v>
      </c>
      <c r="E1047" t="s">
        <v>1335</v>
      </c>
      <c r="F1047">
        <v>0</v>
      </c>
    </row>
    <row r="1048" spans="1:6" x14ac:dyDescent="0.25">
      <c r="A1048">
        <v>64315722</v>
      </c>
      <c r="B1048">
        <v>2904</v>
      </c>
      <c r="C1048" t="s">
        <v>668</v>
      </c>
      <c r="D1048" t="s">
        <v>307</v>
      </c>
      <c r="E1048" t="s">
        <v>1336</v>
      </c>
      <c r="F1048">
        <v>0</v>
      </c>
    </row>
    <row r="1049" spans="1:6" x14ac:dyDescent="0.25">
      <c r="A1049">
        <v>64315722</v>
      </c>
      <c r="B1049">
        <v>2904</v>
      </c>
      <c r="C1049" t="s">
        <v>668</v>
      </c>
      <c r="D1049" t="s">
        <v>307</v>
      </c>
      <c r="E1049" t="s">
        <v>1337</v>
      </c>
      <c r="F1049">
        <v>0</v>
      </c>
    </row>
    <row r="1050" spans="1:6" x14ac:dyDescent="0.25">
      <c r="A1050">
        <v>64315722</v>
      </c>
      <c r="B1050">
        <v>2904</v>
      </c>
      <c r="C1050" t="s">
        <v>668</v>
      </c>
      <c r="D1050" t="s">
        <v>307</v>
      </c>
      <c r="E1050" t="s">
        <v>1338</v>
      </c>
      <c r="F1050">
        <v>39000</v>
      </c>
    </row>
    <row r="1051" spans="1:6" x14ac:dyDescent="0.25">
      <c r="A1051">
        <v>64315722</v>
      </c>
      <c r="B1051">
        <v>2904</v>
      </c>
      <c r="C1051" t="s">
        <v>668</v>
      </c>
      <c r="D1051" t="s">
        <v>307</v>
      </c>
      <c r="E1051" t="s">
        <v>1339</v>
      </c>
      <c r="F1051">
        <v>0</v>
      </c>
    </row>
    <row r="1052" spans="1:6" x14ac:dyDescent="0.25">
      <c r="A1052">
        <v>64315722</v>
      </c>
      <c r="B1052">
        <v>2904</v>
      </c>
      <c r="C1052" t="s">
        <v>668</v>
      </c>
      <c r="D1052" t="s">
        <v>307</v>
      </c>
      <c r="E1052" t="s">
        <v>1340</v>
      </c>
      <c r="F1052">
        <v>0</v>
      </c>
    </row>
    <row r="1053" spans="1:6" x14ac:dyDescent="0.25">
      <c r="A1053">
        <v>64315722</v>
      </c>
      <c r="B1053">
        <v>2904</v>
      </c>
      <c r="C1053" t="s">
        <v>668</v>
      </c>
      <c r="D1053" t="s">
        <v>307</v>
      </c>
      <c r="E1053" t="s">
        <v>1341</v>
      </c>
      <c r="F1053">
        <v>0</v>
      </c>
    </row>
    <row r="1054" spans="1:6" x14ac:dyDescent="0.25">
      <c r="A1054">
        <v>64315722</v>
      </c>
      <c r="B1054">
        <v>2904</v>
      </c>
      <c r="C1054" t="s">
        <v>668</v>
      </c>
      <c r="D1054" t="s">
        <v>307</v>
      </c>
      <c r="E1054" t="s">
        <v>1342</v>
      </c>
      <c r="F1054">
        <v>0</v>
      </c>
    </row>
    <row r="1055" spans="1:6" x14ac:dyDescent="0.25">
      <c r="A1055">
        <v>64315722</v>
      </c>
      <c r="B1055">
        <v>2904</v>
      </c>
      <c r="C1055" t="s">
        <v>668</v>
      </c>
      <c r="D1055" t="s">
        <v>307</v>
      </c>
      <c r="E1055" t="s">
        <v>1343</v>
      </c>
      <c r="F1055">
        <v>0</v>
      </c>
    </row>
    <row r="1056" spans="1:6" x14ac:dyDescent="0.25">
      <c r="A1056">
        <v>64315722</v>
      </c>
      <c r="B1056">
        <v>2904</v>
      </c>
      <c r="C1056" t="s">
        <v>668</v>
      </c>
      <c r="D1056" t="s">
        <v>307</v>
      </c>
      <c r="E1056" t="s">
        <v>1344</v>
      </c>
      <c r="F1056">
        <v>0</v>
      </c>
    </row>
    <row r="1057" spans="1:6" x14ac:dyDescent="0.25">
      <c r="A1057">
        <v>64315722</v>
      </c>
      <c r="B1057">
        <v>2904</v>
      </c>
      <c r="C1057" t="s">
        <v>668</v>
      </c>
      <c r="D1057" t="s">
        <v>307</v>
      </c>
      <c r="E1057" t="s">
        <v>1345</v>
      </c>
      <c r="F1057">
        <v>39000</v>
      </c>
    </row>
    <row r="1058" spans="1:6" x14ac:dyDescent="0.25">
      <c r="A1058">
        <v>64315722</v>
      </c>
      <c r="B1058">
        <v>2904</v>
      </c>
      <c r="C1058" t="s">
        <v>668</v>
      </c>
      <c r="D1058" t="s">
        <v>307</v>
      </c>
      <c r="E1058" t="s">
        <v>1346</v>
      </c>
      <c r="F1058">
        <v>0</v>
      </c>
    </row>
    <row r="1059" spans="1:6" x14ac:dyDescent="0.25">
      <c r="A1059">
        <v>64315722</v>
      </c>
      <c r="B1059">
        <v>2904</v>
      </c>
      <c r="C1059" t="s">
        <v>668</v>
      </c>
      <c r="D1059" t="s">
        <v>307</v>
      </c>
      <c r="E1059" t="s">
        <v>1347</v>
      </c>
      <c r="F1059">
        <v>0</v>
      </c>
    </row>
    <row r="1060" spans="1:6" x14ac:dyDescent="0.25">
      <c r="A1060">
        <v>64315722</v>
      </c>
      <c r="B1060">
        <v>2904</v>
      </c>
      <c r="C1060" t="s">
        <v>668</v>
      </c>
      <c r="D1060" t="s">
        <v>307</v>
      </c>
      <c r="E1060" t="s">
        <v>1348</v>
      </c>
      <c r="F1060">
        <v>0</v>
      </c>
    </row>
    <row r="1061" spans="1:6" x14ac:dyDescent="0.25">
      <c r="A1061">
        <v>64315722</v>
      </c>
      <c r="B1061">
        <v>2904</v>
      </c>
      <c r="C1061" t="s">
        <v>668</v>
      </c>
      <c r="D1061" t="s">
        <v>307</v>
      </c>
      <c r="E1061" t="s">
        <v>1349</v>
      </c>
      <c r="F1061">
        <v>0</v>
      </c>
    </row>
    <row r="1062" spans="1:6" x14ac:dyDescent="0.25">
      <c r="A1062">
        <v>64315722</v>
      </c>
      <c r="B1062">
        <v>2904</v>
      </c>
      <c r="C1062" t="s">
        <v>668</v>
      </c>
      <c r="D1062" t="s">
        <v>307</v>
      </c>
      <c r="E1062" t="s">
        <v>1350</v>
      </c>
      <c r="F1062">
        <v>0</v>
      </c>
    </row>
    <row r="1063" spans="1:6" x14ac:dyDescent="0.25">
      <c r="A1063">
        <v>64315722</v>
      </c>
      <c r="B1063">
        <v>2904</v>
      </c>
      <c r="C1063" t="s">
        <v>668</v>
      </c>
      <c r="D1063" t="s">
        <v>307</v>
      </c>
      <c r="E1063" t="s">
        <v>1351</v>
      </c>
      <c r="F1063">
        <v>39000</v>
      </c>
    </row>
    <row r="1064" spans="1:6" x14ac:dyDescent="0.25">
      <c r="A1064">
        <v>64315722</v>
      </c>
      <c r="B1064">
        <v>2904</v>
      </c>
      <c r="C1064" t="s">
        <v>668</v>
      </c>
      <c r="D1064" t="s">
        <v>307</v>
      </c>
      <c r="E1064" t="s">
        <v>1352</v>
      </c>
      <c r="F1064">
        <v>0</v>
      </c>
    </row>
    <row r="1065" spans="1:6" x14ac:dyDescent="0.25">
      <c r="A1065">
        <v>64315722</v>
      </c>
      <c r="B1065">
        <v>2904</v>
      </c>
      <c r="C1065" t="s">
        <v>668</v>
      </c>
      <c r="D1065" t="s">
        <v>307</v>
      </c>
      <c r="E1065" t="s">
        <v>1353</v>
      </c>
      <c r="F1065">
        <v>0</v>
      </c>
    </row>
    <row r="1066" spans="1:6" x14ac:dyDescent="0.25">
      <c r="A1066">
        <v>64315722</v>
      </c>
      <c r="B1066">
        <v>2904</v>
      </c>
      <c r="C1066" t="s">
        <v>668</v>
      </c>
      <c r="D1066" t="s">
        <v>307</v>
      </c>
      <c r="E1066" t="s">
        <v>1354</v>
      </c>
      <c r="F1066">
        <v>0</v>
      </c>
    </row>
    <row r="1067" spans="1:6" x14ac:dyDescent="0.25">
      <c r="A1067">
        <v>64315722</v>
      </c>
      <c r="B1067">
        <v>2904</v>
      </c>
      <c r="C1067" t="s">
        <v>668</v>
      </c>
      <c r="D1067" t="s">
        <v>307</v>
      </c>
      <c r="E1067" t="s">
        <v>1355</v>
      </c>
      <c r="F1067">
        <v>0</v>
      </c>
    </row>
    <row r="1068" spans="1:6" x14ac:dyDescent="0.25">
      <c r="A1068">
        <v>64315722</v>
      </c>
      <c r="B1068">
        <v>2904</v>
      </c>
      <c r="C1068" t="s">
        <v>668</v>
      </c>
      <c r="D1068" t="s">
        <v>307</v>
      </c>
      <c r="E1068" t="s">
        <v>1356</v>
      </c>
      <c r="F1068">
        <v>0</v>
      </c>
    </row>
    <row r="1069" spans="1:6" x14ac:dyDescent="0.25">
      <c r="A1069">
        <v>64315722</v>
      </c>
      <c r="B1069">
        <v>2904</v>
      </c>
      <c r="C1069" t="s">
        <v>668</v>
      </c>
      <c r="D1069" t="s">
        <v>307</v>
      </c>
      <c r="E1069" t="s">
        <v>1357</v>
      </c>
      <c r="F1069">
        <v>0</v>
      </c>
    </row>
    <row r="1070" spans="1:6" x14ac:dyDescent="0.25">
      <c r="A1070">
        <v>64315722</v>
      </c>
      <c r="B1070">
        <v>2904</v>
      </c>
      <c r="C1070" t="s">
        <v>668</v>
      </c>
      <c r="D1070" t="s">
        <v>307</v>
      </c>
      <c r="E1070" t="s">
        <v>1358</v>
      </c>
      <c r="F1070">
        <v>0</v>
      </c>
    </row>
    <row r="1071" spans="1:6" x14ac:dyDescent="0.25">
      <c r="A1071">
        <v>64315722</v>
      </c>
      <c r="B1071">
        <v>2904</v>
      </c>
      <c r="C1071" t="s">
        <v>668</v>
      </c>
      <c r="D1071" t="s">
        <v>307</v>
      </c>
      <c r="E1071" t="s">
        <v>1359</v>
      </c>
      <c r="F1071">
        <v>0</v>
      </c>
    </row>
    <row r="1072" spans="1:6" x14ac:dyDescent="0.25">
      <c r="A1072">
        <v>64315722</v>
      </c>
      <c r="B1072">
        <v>2904</v>
      </c>
      <c r="C1072" t="s">
        <v>668</v>
      </c>
      <c r="D1072" t="s">
        <v>307</v>
      </c>
      <c r="E1072" t="s">
        <v>1360</v>
      </c>
      <c r="F1072">
        <v>0</v>
      </c>
    </row>
    <row r="1073" spans="1:6" x14ac:dyDescent="0.25">
      <c r="A1073">
        <v>64315722</v>
      </c>
      <c r="B1073">
        <v>2904</v>
      </c>
      <c r="C1073" t="s">
        <v>668</v>
      </c>
      <c r="D1073" t="s">
        <v>307</v>
      </c>
      <c r="E1073" t="s">
        <v>1361</v>
      </c>
      <c r="F1073">
        <v>0</v>
      </c>
    </row>
    <row r="1074" spans="1:6" x14ac:dyDescent="0.25">
      <c r="A1074">
        <v>64315722</v>
      </c>
      <c r="B1074">
        <v>2904</v>
      </c>
      <c r="C1074" t="s">
        <v>668</v>
      </c>
      <c r="D1074" t="s">
        <v>307</v>
      </c>
      <c r="E1074" t="s">
        <v>1362</v>
      </c>
      <c r="F1074">
        <v>0</v>
      </c>
    </row>
    <row r="1075" spans="1:6" x14ac:dyDescent="0.25">
      <c r="A1075">
        <v>64315722</v>
      </c>
      <c r="B1075">
        <v>2904</v>
      </c>
      <c r="C1075" t="s">
        <v>668</v>
      </c>
      <c r="D1075" t="s">
        <v>307</v>
      </c>
      <c r="E1075" t="s">
        <v>1363</v>
      </c>
      <c r="F1075">
        <v>0</v>
      </c>
    </row>
    <row r="1076" spans="1:6" x14ac:dyDescent="0.25">
      <c r="A1076">
        <v>64315722</v>
      </c>
      <c r="B1076">
        <v>2904</v>
      </c>
      <c r="C1076" t="s">
        <v>668</v>
      </c>
      <c r="D1076" t="s">
        <v>307</v>
      </c>
      <c r="E1076" t="s">
        <v>1364</v>
      </c>
      <c r="F1076">
        <v>39000</v>
      </c>
    </row>
    <row r="1077" spans="1:6" x14ac:dyDescent="0.25">
      <c r="A1077">
        <v>64315722</v>
      </c>
      <c r="B1077">
        <v>2904</v>
      </c>
      <c r="C1077" t="s">
        <v>668</v>
      </c>
      <c r="D1077" t="s">
        <v>307</v>
      </c>
      <c r="E1077" t="s">
        <v>1365</v>
      </c>
      <c r="F1077">
        <v>0</v>
      </c>
    </row>
    <row r="1078" spans="1:6" x14ac:dyDescent="0.25">
      <c r="A1078">
        <v>64315722</v>
      </c>
      <c r="B1078">
        <v>2904</v>
      </c>
      <c r="C1078" t="s">
        <v>668</v>
      </c>
      <c r="D1078" t="s">
        <v>307</v>
      </c>
      <c r="E1078" t="s">
        <v>1366</v>
      </c>
      <c r="F1078">
        <v>0</v>
      </c>
    </row>
    <row r="1079" spans="1:6" x14ac:dyDescent="0.25">
      <c r="A1079">
        <v>64315722</v>
      </c>
      <c r="B1079">
        <v>2904</v>
      </c>
      <c r="C1079" t="s">
        <v>668</v>
      </c>
      <c r="D1079" t="s">
        <v>307</v>
      </c>
      <c r="E1079" t="s">
        <v>1367</v>
      </c>
      <c r="F1079">
        <v>0</v>
      </c>
    </row>
    <row r="1080" spans="1:6" x14ac:dyDescent="0.25">
      <c r="A1080">
        <v>64315722</v>
      </c>
      <c r="B1080">
        <v>2904</v>
      </c>
      <c r="C1080" t="s">
        <v>668</v>
      </c>
      <c r="D1080" t="s">
        <v>307</v>
      </c>
      <c r="E1080" t="s">
        <v>1368</v>
      </c>
      <c r="F1080">
        <v>0</v>
      </c>
    </row>
    <row r="1081" spans="1:6" x14ac:dyDescent="0.25">
      <c r="A1081">
        <v>64315722</v>
      </c>
      <c r="B1081">
        <v>2904</v>
      </c>
      <c r="C1081" t="s">
        <v>668</v>
      </c>
      <c r="D1081" t="s">
        <v>307</v>
      </c>
      <c r="E1081" t="s">
        <v>1369</v>
      </c>
      <c r="F1081">
        <v>0</v>
      </c>
    </row>
    <row r="1082" spans="1:6" x14ac:dyDescent="0.25">
      <c r="A1082">
        <v>64315722</v>
      </c>
      <c r="B1082">
        <v>2904</v>
      </c>
      <c r="C1082" t="s">
        <v>668</v>
      </c>
      <c r="D1082" t="s">
        <v>307</v>
      </c>
      <c r="E1082" t="s">
        <v>1370</v>
      </c>
      <c r="F1082">
        <v>0</v>
      </c>
    </row>
    <row r="1083" spans="1:6" x14ac:dyDescent="0.25">
      <c r="A1083">
        <v>64315722</v>
      </c>
      <c r="B1083">
        <v>2904</v>
      </c>
      <c r="C1083" t="s">
        <v>668</v>
      </c>
      <c r="D1083" t="s">
        <v>307</v>
      </c>
      <c r="E1083" t="s">
        <v>1371</v>
      </c>
      <c r="F1083">
        <v>0</v>
      </c>
    </row>
    <row r="1084" spans="1:6" x14ac:dyDescent="0.25">
      <c r="A1084">
        <v>64315722</v>
      </c>
      <c r="B1084">
        <v>2904</v>
      </c>
      <c r="C1084" t="s">
        <v>669</v>
      </c>
      <c r="D1084" t="s">
        <v>307</v>
      </c>
      <c r="E1084" t="s">
        <v>1321</v>
      </c>
    </row>
    <row r="1085" spans="1:6" x14ac:dyDescent="0.25">
      <c r="A1085">
        <v>64315722</v>
      </c>
      <c r="B1085">
        <v>2904</v>
      </c>
      <c r="C1085" t="s">
        <v>669</v>
      </c>
      <c r="D1085" t="s">
        <v>307</v>
      </c>
      <c r="E1085" t="s">
        <v>1322</v>
      </c>
    </row>
    <row r="1086" spans="1:6" x14ac:dyDescent="0.25">
      <c r="A1086">
        <v>64315722</v>
      </c>
      <c r="B1086">
        <v>2904</v>
      </c>
      <c r="C1086" t="s">
        <v>669</v>
      </c>
      <c r="D1086" t="s">
        <v>307</v>
      </c>
      <c r="E1086" t="s">
        <v>1323</v>
      </c>
    </row>
    <row r="1087" spans="1:6" x14ac:dyDescent="0.25">
      <c r="A1087">
        <v>64315722</v>
      </c>
      <c r="B1087">
        <v>2904</v>
      </c>
      <c r="C1087" t="s">
        <v>669</v>
      </c>
      <c r="D1087" t="s">
        <v>307</v>
      </c>
      <c r="E1087" t="s">
        <v>1324</v>
      </c>
    </row>
    <row r="1088" spans="1:6" x14ac:dyDescent="0.25">
      <c r="A1088">
        <v>64315722</v>
      </c>
      <c r="B1088">
        <v>2904</v>
      </c>
      <c r="C1088" t="s">
        <v>669</v>
      </c>
      <c r="D1088" t="s">
        <v>307</v>
      </c>
      <c r="E1088" t="s">
        <v>1325</v>
      </c>
      <c r="F1088">
        <v>0</v>
      </c>
    </row>
    <row r="1089" spans="1:6" x14ac:dyDescent="0.25">
      <c r="A1089">
        <v>64315722</v>
      </c>
      <c r="B1089">
        <v>2904</v>
      </c>
      <c r="C1089" t="s">
        <v>669</v>
      </c>
      <c r="D1089" t="s">
        <v>307</v>
      </c>
      <c r="E1089" t="s">
        <v>1326</v>
      </c>
      <c r="F1089">
        <v>0</v>
      </c>
    </row>
    <row r="1090" spans="1:6" x14ac:dyDescent="0.25">
      <c r="A1090">
        <v>64315722</v>
      </c>
      <c r="B1090">
        <v>2904</v>
      </c>
      <c r="C1090" t="s">
        <v>669</v>
      </c>
      <c r="D1090" t="s">
        <v>307</v>
      </c>
      <c r="E1090" t="s">
        <v>1333</v>
      </c>
      <c r="F1090">
        <v>0</v>
      </c>
    </row>
    <row r="1091" spans="1:6" x14ac:dyDescent="0.25">
      <c r="A1091">
        <v>64315722</v>
      </c>
      <c r="B1091">
        <v>2904</v>
      </c>
      <c r="C1091" t="s">
        <v>669</v>
      </c>
      <c r="D1091" t="s">
        <v>307</v>
      </c>
      <c r="E1091" t="s">
        <v>1334</v>
      </c>
      <c r="F1091">
        <v>31000</v>
      </c>
    </row>
    <row r="1092" spans="1:6" x14ac:dyDescent="0.25">
      <c r="A1092">
        <v>64315722</v>
      </c>
      <c r="B1092">
        <v>2904</v>
      </c>
      <c r="C1092" t="s">
        <v>669</v>
      </c>
      <c r="D1092" t="s">
        <v>307</v>
      </c>
      <c r="E1092" t="s">
        <v>1335</v>
      </c>
      <c r="F1092">
        <v>0</v>
      </c>
    </row>
    <row r="1093" spans="1:6" x14ac:dyDescent="0.25">
      <c r="A1093">
        <v>64315722</v>
      </c>
      <c r="B1093">
        <v>2904</v>
      </c>
      <c r="C1093" t="s">
        <v>669</v>
      </c>
      <c r="D1093" t="s">
        <v>307</v>
      </c>
      <c r="E1093" t="s">
        <v>1336</v>
      </c>
      <c r="F1093">
        <v>0</v>
      </c>
    </row>
    <row r="1094" spans="1:6" x14ac:dyDescent="0.25">
      <c r="A1094">
        <v>64315722</v>
      </c>
      <c r="B1094">
        <v>2904</v>
      </c>
      <c r="C1094" t="s">
        <v>669</v>
      </c>
      <c r="D1094" t="s">
        <v>307</v>
      </c>
      <c r="E1094" t="s">
        <v>1337</v>
      </c>
      <c r="F1094">
        <v>0</v>
      </c>
    </row>
    <row r="1095" spans="1:6" x14ac:dyDescent="0.25">
      <c r="A1095">
        <v>64315722</v>
      </c>
      <c r="B1095">
        <v>2904</v>
      </c>
      <c r="C1095" t="s">
        <v>669</v>
      </c>
      <c r="D1095" t="s">
        <v>307</v>
      </c>
      <c r="E1095" t="s">
        <v>1338</v>
      </c>
      <c r="F1095">
        <v>0</v>
      </c>
    </row>
    <row r="1096" spans="1:6" x14ac:dyDescent="0.25">
      <c r="A1096">
        <v>64315722</v>
      </c>
      <c r="B1096">
        <v>2904</v>
      </c>
      <c r="C1096" t="s">
        <v>669</v>
      </c>
      <c r="D1096" t="s">
        <v>307</v>
      </c>
      <c r="E1096" t="s">
        <v>1339</v>
      </c>
      <c r="F1096">
        <v>0</v>
      </c>
    </row>
    <row r="1097" spans="1:6" x14ac:dyDescent="0.25">
      <c r="A1097">
        <v>64315722</v>
      </c>
      <c r="B1097">
        <v>2904</v>
      </c>
      <c r="C1097" t="s">
        <v>669</v>
      </c>
      <c r="D1097" t="s">
        <v>307</v>
      </c>
      <c r="E1097" t="s">
        <v>1340</v>
      </c>
      <c r="F1097">
        <v>0</v>
      </c>
    </row>
    <row r="1098" spans="1:6" x14ac:dyDescent="0.25">
      <c r="A1098">
        <v>64315722</v>
      </c>
      <c r="B1098">
        <v>2904</v>
      </c>
      <c r="C1098" t="s">
        <v>669</v>
      </c>
      <c r="D1098" t="s">
        <v>307</v>
      </c>
      <c r="E1098" t="s">
        <v>1341</v>
      </c>
      <c r="F1098">
        <v>0</v>
      </c>
    </row>
    <row r="1099" spans="1:6" x14ac:dyDescent="0.25">
      <c r="A1099">
        <v>64315722</v>
      </c>
      <c r="B1099">
        <v>2904</v>
      </c>
      <c r="C1099" t="s">
        <v>669</v>
      </c>
      <c r="D1099" t="s">
        <v>307</v>
      </c>
      <c r="E1099" t="s">
        <v>1342</v>
      </c>
      <c r="F1099">
        <v>0</v>
      </c>
    </row>
    <row r="1100" spans="1:6" x14ac:dyDescent="0.25">
      <c r="A1100">
        <v>64315722</v>
      </c>
      <c r="B1100">
        <v>2904</v>
      </c>
      <c r="C1100" t="s">
        <v>669</v>
      </c>
      <c r="D1100" t="s">
        <v>307</v>
      </c>
      <c r="E1100" t="s">
        <v>1343</v>
      </c>
      <c r="F1100">
        <v>0</v>
      </c>
    </row>
    <row r="1101" spans="1:6" x14ac:dyDescent="0.25">
      <c r="A1101">
        <v>64315722</v>
      </c>
      <c r="B1101">
        <v>2904</v>
      </c>
      <c r="C1101" t="s">
        <v>669</v>
      </c>
      <c r="D1101" t="s">
        <v>307</v>
      </c>
      <c r="E1101" t="s">
        <v>1344</v>
      </c>
      <c r="F1101">
        <v>0</v>
      </c>
    </row>
    <row r="1102" spans="1:6" x14ac:dyDescent="0.25">
      <c r="A1102">
        <v>64315722</v>
      </c>
      <c r="B1102">
        <v>2904</v>
      </c>
      <c r="C1102" t="s">
        <v>669</v>
      </c>
      <c r="D1102" t="s">
        <v>307</v>
      </c>
      <c r="E1102" t="s">
        <v>1345</v>
      </c>
      <c r="F1102">
        <v>0</v>
      </c>
    </row>
    <row r="1103" spans="1:6" x14ac:dyDescent="0.25">
      <c r="A1103">
        <v>64315722</v>
      </c>
      <c r="B1103">
        <v>2904</v>
      </c>
      <c r="C1103" t="s">
        <v>669</v>
      </c>
      <c r="D1103" t="s">
        <v>307</v>
      </c>
      <c r="E1103" t="s">
        <v>1346</v>
      </c>
      <c r="F1103">
        <v>0</v>
      </c>
    </row>
    <row r="1104" spans="1:6" x14ac:dyDescent="0.25">
      <c r="A1104">
        <v>64315722</v>
      </c>
      <c r="B1104">
        <v>2904</v>
      </c>
      <c r="C1104" t="s">
        <v>669</v>
      </c>
      <c r="D1104" t="s">
        <v>307</v>
      </c>
      <c r="E1104" t="s">
        <v>1347</v>
      </c>
      <c r="F1104">
        <v>0</v>
      </c>
    </row>
    <row r="1105" spans="1:6" x14ac:dyDescent="0.25">
      <c r="A1105">
        <v>64315722</v>
      </c>
      <c r="B1105">
        <v>2904</v>
      </c>
      <c r="C1105" t="s">
        <v>669</v>
      </c>
      <c r="D1105" t="s">
        <v>307</v>
      </c>
      <c r="E1105" t="s">
        <v>1348</v>
      </c>
      <c r="F1105">
        <v>0</v>
      </c>
    </row>
    <row r="1106" spans="1:6" x14ac:dyDescent="0.25">
      <c r="A1106">
        <v>64315722</v>
      </c>
      <c r="B1106">
        <v>2904</v>
      </c>
      <c r="C1106" t="s">
        <v>669</v>
      </c>
      <c r="D1106" t="s">
        <v>307</v>
      </c>
      <c r="E1106" t="s">
        <v>1349</v>
      </c>
      <c r="F1106">
        <v>0</v>
      </c>
    </row>
    <row r="1107" spans="1:6" x14ac:dyDescent="0.25">
      <c r="A1107">
        <v>64315722</v>
      </c>
      <c r="B1107">
        <v>2904</v>
      </c>
      <c r="C1107" t="s">
        <v>669</v>
      </c>
      <c r="D1107" t="s">
        <v>307</v>
      </c>
      <c r="E1107" t="s">
        <v>1350</v>
      </c>
      <c r="F1107">
        <v>0</v>
      </c>
    </row>
    <row r="1108" spans="1:6" x14ac:dyDescent="0.25">
      <c r="A1108">
        <v>64315722</v>
      </c>
      <c r="B1108">
        <v>2904</v>
      </c>
      <c r="C1108" t="s">
        <v>669</v>
      </c>
      <c r="D1108" t="s">
        <v>307</v>
      </c>
      <c r="E1108" t="s">
        <v>1351</v>
      </c>
      <c r="F1108">
        <v>0</v>
      </c>
    </row>
    <row r="1109" spans="1:6" x14ac:dyDescent="0.25">
      <c r="A1109">
        <v>64315722</v>
      </c>
      <c r="B1109">
        <v>2904</v>
      </c>
      <c r="C1109" t="s">
        <v>669</v>
      </c>
      <c r="D1109" t="s">
        <v>307</v>
      </c>
      <c r="E1109" t="s">
        <v>1352</v>
      </c>
      <c r="F1109">
        <v>0</v>
      </c>
    </row>
    <row r="1110" spans="1:6" x14ac:dyDescent="0.25">
      <c r="A1110">
        <v>64315722</v>
      </c>
      <c r="B1110">
        <v>2904</v>
      </c>
      <c r="C1110" t="s">
        <v>669</v>
      </c>
      <c r="D1110" t="s">
        <v>307</v>
      </c>
      <c r="E1110" t="s">
        <v>1353</v>
      </c>
      <c r="F1110">
        <v>0</v>
      </c>
    </row>
    <row r="1111" spans="1:6" x14ac:dyDescent="0.25">
      <c r="A1111">
        <v>64315722</v>
      </c>
      <c r="B1111">
        <v>2904</v>
      </c>
      <c r="C1111" t="s">
        <v>669</v>
      </c>
      <c r="D1111" t="s">
        <v>307</v>
      </c>
      <c r="E1111" t="s">
        <v>1354</v>
      </c>
      <c r="F1111">
        <v>0</v>
      </c>
    </row>
    <row r="1112" spans="1:6" x14ac:dyDescent="0.25">
      <c r="A1112">
        <v>64315722</v>
      </c>
      <c r="B1112">
        <v>2904</v>
      </c>
      <c r="C1112" t="s">
        <v>669</v>
      </c>
      <c r="D1112" t="s">
        <v>307</v>
      </c>
      <c r="E1112" t="s">
        <v>1355</v>
      </c>
      <c r="F1112">
        <v>0</v>
      </c>
    </row>
    <row r="1113" spans="1:6" x14ac:dyDescent="0.25">
      <c r="A1113">
        <v>64315722</v>
      </c>
      <c r="B1113">
        <v>2904</v>
      </c>
      <c r="C1113" t="s">
        <v>669</v>
      </c>
      <c r="D1113" t="s">
        <v>307</v>
      </c>
      <c r="E1113" t="s">
        <v>1356</v>
      </c>
      <c r="F1113">
        <v>0</v>
      </c>
    </row>
    <row r="1114" spans="1:6" x14ac:dyDescent="0.25">
      <c r="A1114">
        <v>64315722</v>
      </c>
      <c r="B1114">
        <v>2904</v>
      </c>
      <c r="C1114" t="s">
        <v>669</v>
      </c>
      <c r="D1114" t="s">
        <v>307</v>
      </c>
      <c r="E1114" t="s">
        <v>1357</v>
      </c>
      <c r="F1114">
        <v>0</v>
      </c>
    </row>
    <row r="1115" spans="1:6" x14ac:dyDescent="0.25">
      <c r="A1115">
        <v>64315722</v>
      </c>
      <c r="B1115">
        <v>2904</v>
      </c>
      <c r="C1115" t="s">
        <v>669</v>
      </c>
      <c r="D1115" t="s">
        <v>307</v>
      </c>
      <c r="E1115" t="s">
        <v>1358</v>
      </c>
      <c r="F1115">
        <v>0</v>
      </c>
    </row>
    <row r="1116" spans="1:6" x14ac:dyDescent="0.25">
      <c r="A1116">
        <v>64315722</v>
      </c>
      <c r="B1116">
        <v>2904</v>
      </c>
      <c r="C1116" t="s">
        <v>669</v>
      </c>
      <c r="D1116" t="s">
        <v>307</v>
      </c>
      <c r="E1116" t="s">
        <v>1359</v>
      </c>
      <c r="F1116">
        <v>0</v>
      </c>
    </row>
    <row r="1117" spans="1:6" x14ac:dyDescent="0.25">
      <c r="A1117">
        <v>64315722</v>
      </c>
      <c r="B1117">
        <v>2904</v>
      </c>
      <c r="C1117" t="s">
        <v>669</v>
      </c>
      <c r="D1117" t="s">
        <v>307</v>
      </c>
      <c r="E1117" t="s">
        <v>1360</v>
      </c>
      <c r="F1117">
        <v>0</v>
      </c>
    </row>
    <row r="1118" spans="1:6" x14ac:dyDescent="0.25">
      <c r="A1118">
        <v>64315722</v>
      </c>
      <c r="B1118">
        <v>2904</v>
      </c>
      <c r="C1118" t="s">
        <v>669</v>
      </c>
      <c r="D1118" t="s">
        <v>307</v>
      </c>
      <c r="E1118" t="s">
        <v>1361</v>
      </c>
      <c r="F1118">
        <v>0</v>
      </c>
    </row>
    <row r="1119" spans="1:6" x14ac:dyDescent="0.25">
      <c r="A1119">
        <v>64315722</v>
      </c>
      <c r="B1119">
        <v>2904</v>
      </c>
      <c r="C1119" t="s">
        <v>669</v>
      </c>
      <c r="D1119" t="s">
        <v>307</v>
      </c>
      <c r="E1119" t="s">
        <v>1362</v>
      </c>
      <c r="F1119">
        <v>0</v>
      </c>
    </row>
    <row r="1120" spans="1:6" x14ac:dyDescent="0.25">
      <c r="A1120">
        <v>64315722</v>
      </c>
      <c r="B1120">
        <v>2904</v>
      </c>
      <c r="C1120" t="s">
        <v>669</v>
      </c>
      <c r="D1120" t="s">
        <v>307</v>
      </c>
      <c r="E1120" t="s">
        <v>1363</v>
      </c>
      <c r="F1120">
        <v>0</v>
      </c>
    </row>
    <row r="1121" spans="1:6" x14ac:dyDescent="0.25">
      <c r="A1121">
        <v>64315722</v>
      </c>
      <c r="B1121">
        <v>2904</v>
      </c>
      <c r="C1121" t="s">
        <v>669</v>
      </c>
      <c r="D1121" t="s">
        <v>307</v>
      </c>
      <c r="E1121" t="s">
        <v>1364</v>
      </c>
      <c r="F1121">
        <v>0</v>
      </c>
    </row>
    <row r="1122" spans="1:6" x14ac:dyDescent="0.25">
      <c r="A1122">
        <v>64315722</v>
      </c>
      <c r="B1122">
        <v>2904</v>
      </c>
      <c r="C1122" t="s">
        <v>669</v>
      </c>
      <c r="D1122" t="s">
        <v>307</v>
      </c>
      <c r="E1122" t="s">
        <v>1365</v>
      </c>
      <c r="F1122">
        <v>0</v>
      </c>
    </row>
    <row r="1123" spans="1:6" x14ac:dyDescent="0.25">
      <c r="A1123">
        <v>64315722</v>
      </c>
      <c r="B1123">
        <v>2904</v>
      </c>
      <c r="C1123" t="s">
        <v>669</v>
      </c>
      <c r="D1123" t="s">
        <v>307</v>
      </c>
      <c r="E1123" t="s">
        <v>1366</v>
      </c>
      <c r="F1123">
        <v>0</v>
      </c>
    </row>
    <row r="1124" spans="1:6" x14ac:dyDescent="0.25">
      <c r="A1124">
        <v>64315722</v>
      </c>
      <c r="B1124">
        <v>2904</v>
      </c>
      <c r="C1124" t="s">
        <v>669</v>
      </c>
      <c r="D1124" t="s">
        <v>307</v>
      </c>
      <c r="E1124" t="s">
        <v>1367</v>
      </c>
      <c r="F1124">
        <v>0</v>
      </c>
    </row>
    <row r="1125" spans="1:6" x14ac:dyDescent="0.25">
      <c r="A1125">
        <v>64315722</v>
      </c>
      <c r="B1125">
        <v>2904</v>
      </c>
      <c r="C1125" t="s">
        <v>669</v>
      </c>
      <c r="D1125" t="s">
        <v>307</v>
      </c>
      <c r="E1125" t="s">
        <v>1368</v>
      </c>
      <c r="F1125">
        <v>0</v>
      </c>
    </row>
    <row r="1126" spans="1:6" x14ac:dyDescent="0.25">
      <c r="A1126">
        <v>64315722</v>
      </c>
      <c r="B1126">
        <v>2904</v>
      </c>
      <c r="C1126" t="s">
        <v>669</v>
      </c>
      <c r="D1126" t="s">
        <v>307</v>
      </c>
      <c r="E1126" t="s">
        <v>1369</v>
      </c>
      <c r="F1126">
        <v>0</v>
      </c>
    </row>
    <row r="1127" spans="1:6" x14ac:dyDescent="0.25">
      <c r="A1127">
        <v>64315722</v>
      </c>
      <c r="B1127">
        <v>2904</v>
      </c>
      <c r="C1127" t="s">
        <v>669</v>
      </c>
      <c r="D1127" t="s">
        <v>307</v>
      </c>
      <c r="E1127" t="s">
        <v>1370</v>
      </c>
      <c r="F1127">
        <v>0</v>
      </c>
    </row>
    <row r="1128" spans="1:6" x14ac:dyDescent="0.25">
      <c r="A1128">
        <v>64315722</v>
      </c>
      <c r="B1128">
        <v>2904</v>
      </c>
      <c r="C1128" t="s">
        <v>669</v>
      </c>
      <c r="D1128" t="s">
        <v>307</v>
      </c>
      <c r="E1128" t="s">
        <v>1371</v>
      </c>
      <c r="F1128">
        <v>0</v>
      </c>
    </row>
    <row r="1129" spans="1:6" x14ac:dyDescent="0.25">
      <c r="A1129">
        <v>64325559</v>
      </c>
      <c r="B1129">
        <v>1715</v>
      </c>
      <c r="C1129" t="s">
        <v>673</v>
      </c>
      <c r="D1129" t="s">
        <v>185</v>
      </c>
      <c r="E1129" t="s">
        <v>1321</v>
      </c>
    </row>
    <row r="1130" spans="1:6" x14ac:dyDescent="0.25">
      <c r="A1130">
        <v>64325559</v>
      </c>
      <c r="B1130">
        <v>1715</v>
      </c>
      <c r="C1130" t="s">
        <v>673</v>
      </c>
      <c r="D1130" t="s">
        <v>185</v>
      </c>
      <c r="E1130" t="s">
        <v>1322</v>
      </c>
    </row>
    <row r="1131" spans="1:6" x14ac:dyDescent="0.25">
      <c r="A1131">
        <v>64325559</v>
      </c>
      <c r="B1131">
        <v>1715</v>
      </c>
      <c r="C1131" t="s">
        <v>673</v>
      </c>
      <c r="D1131" t="s">
        <v>185</v>
      </c>
      <c r="E1131" t="s">
        <v>1323</v>
      </c>
    </row>
    <row r="1132" spans="1:6" x14ac:dyDescent="0.25">
      <c r="A1132">
        <v>64325559</v>
      </c>
      <c r="B1132">
        <v>1715</v>
      </c>
      <c r="C1132" t="s">
        <v>673</v>
      </c>
      <c r="D1132" t="s">
        <v>185</v>
      </c>
      <c r="E1132" t="s">
        <v>1324</v>
      </c>
    </row>
    <row r="1133" spans="1:6" x14ac:dyDescent="0.25">
      <c r="A1133">
        <v>64325559</v>
      </c>
      <c r="B1133">
        <v>1715</v>
      </c>
      <c r="C1133" t="s">
        <v>673</v>
      </c>
      <c r="D1133" t="s">
        <v>185</v>
      </c>
      <c r="E1133" t="s">
        <v>1325</v>
      </c>
      <c r="F1133">
        <v>0</v>
      </c>
    </row>
    <row r="1134" spans="1:6" x14ac:dyDescent="0.25">
      <c r="A1134">
        <v>64325559</v>
      </c>
      <c r="B1134">
        <v>1715</v>
      </c>
      <c r="C1134" t="s">
        <v>673</v>
      </c>
      <c r="D1134" t="s">
        <v>185</v>
      </c>
      <c r="E1134" t="s">
        <v>1326</v>
      </c>
      <c r="F1134">
        <v>0</v>
      </c>
    </row>
    <row r="1135" spans="1:6" x14ac:dyDescent="0.25">
      <c r="A1135">
        <v>64325559</v>
      </c>
      <c r="B1135">
        <v>1715</v>
      </c>
      <c r="C1135" t="s">
        <v>673</v>
      </c>
      <c r="D1135" t="s">
        <v>185</v>
      </c>
      <c r="E1135" t="s">
        <v>1333</v>
      </c>
      <c r="F1135">
        <v>0</v>
      </c>
    </row>
    <row r="1136" spans="1:6" x14ac:dyDescent="0.25">
      <c r="A1136">
        <v>64325559</v>
      </c>
      <c r="B1136">
        <v>1715</v>
      </c>
      <c r="C1136" t="s">
        <v>673</v>
      </c>
      <c r="D1136" t="s">
        <v>185</v>
      </c>
      <c r="E1136" t="s">
        <v>1334</v>
      </c>
      <c r="F1136">
        <v>0</v>
      </c>
    </row>
    <row r="1137" spans="1:6" x14ac:dyDescent="0.25">
      <c r="A1137">
        <v>64325559</v>
      </c>
      <c r="B1137">
        <v>1715</v>
      </c>
      <c r="C1137" t="s">
        <v>673</v>
      </c>
      <c r="D1137" t="s">
        <v>185</v>
      </c>
      <c r="E1137" t="s">
        <v>1335</v>
      </c>
      <c r="F1137">
        <v>0</v>
      </c>
    </row>
    <row r="1138" spans="1:6" x14ac:dyDescent="0.25">
      <c r="A1138">
        <v>64325559</v>
      </c>
      <c r="B1138">
        <v>1715</v>
      </c>
      <c r="C1138" t="s">
        <v>673</v>
      </c>
      <c r="D1138" t="s">
        <v>185</v>
      </c>
      <c r="E1138" t="s">
        <v>1336</v>
      </c>
      <c r="F1138">
        <v>0</v>
      </c>
    </row>
    <row r="1139" spans="1:6" x14ac:dyDescent="0.25">
      <c r="A1139">
        <v>64325559</v>
      </c>
      <c r="B1139">
        <v>1715</v>
      </c>
      <c r="C1139" t="s">
        <v>673</v>
      </c>
      <c r="D1139" t="s">
        <v>185</v>
      </c>
      <c r="E1139" t="s">
        <v>1337</v>
      </c>
      <c r="F1139">
        <v>0</v>
      </c>
    </row>
    <row r="1140" spans="1:6" x14ac:dyDescent="0.25">
      <c r="A1140">
        <v>64325559</v>
      </c>
      <c r="B1140">
        <v>1715</v>
      </c>
      <c r="C1140" t="s">
        <v>673</v>
      </c>
      <c r="D1140" t="s">
        <v>185</v>
      </c>
      <c r="E1140" t="s">
        <v>1338</v>
      </c>
      <c r="F1140">
        <v>0</v>
      </c>
    </row>
    <row r="1141" spans="1:6" x14ac:dyDescent="0.25">
      <c r="A1141">
        <v>64325559</v>
      </c>
      <c r="B1141">
        <v>1715</v>
      </c>
      <c r="C1141" t="s">
        <v>673</v>
      </c>
      <c r="D1141" t="s">
        <v>185</v>
      </c>
      <c r="E1141" t="s">
        <v>1339</v>
      </c>
      <c r="F1141">
        <v>0</v>
      </c>
    </row>
    <row r="1142" spans="1:6" x14ac:dyDescent="0.25">
      <c r="A1142">
        <v>64325559</v>
      </c>
      <c r="B1142">
        <v>1715</v>
      </c>
      <c r="C1142" t="s">
        <v>673</v>
      </c>
      <c r="D1142" t="s">
        <v>185</v>
      </c>
      <c r="E1142" t="s">
        <v>1340</v>
      </c>
      <c r="F1142">
        <v>0</v>
      </c>
    </row>
    <row r="1143" spans="1:6" x14ac:dyDescent="0.25">
      <c r="A1143">
        <v>64325559</v>
      </c>
      <c r="B1143">
        <v>1715</v>
      </c>
      <c r="C1143" t="s">
        <v>673</v>
      </c>
      <c r="D1143" t="s">
        <v>185</v>
      </c>
      <c r="E1143" t="s">
        <v>1341</v>
      </c>
      <c r="F1143">
        <v>0</v>
      </c>
    </row>
    <row r="1144" spans="1:6" x14ac:dyDescent="0.25">
      <c r="A1144">
        <v>64325559</v>
      </c>
      <c r="B1144">
        <v>1715</v>
      </c>
      <c r="C1144" t="s">
        <v>673</v>
      </c>
      <c r="D1144" t="s">
        <v>185</v>
      </c>
      <c r="E1144" t="s">
        <v>1342</v>
      </c>
      <c r="F1144">
        <v>0</v>
      </c>
    </row>
    <row r="1145" spans="1:6" x14ac:dyDescent="0.25">
      <c r="A1145">
        <v>64325559</v>
      </c>
      <c r="B1145">
        <v>1715</v>
      </c>
      <c r="C1145" t="s">
        <v>673</v>
      </c>
      <c r="D1145" t="s">
        <v>185</v>
      </c>
      <c r="E1145" t="s">
        <v>1343</v>
      </c>
      <c r="F1145">
        <v>0</v>
      </c>
    </row>
    <row r="1146" spans="1:6" x14ac:dyDescent="0.25">
      <c r="A1146">
        <v>64325559</v>
      </c>
      <c r="B1146">
        <v>1715</v>
      </c>
      <c r="C1146" t="s">
        <v>673</v>
      </c>
      <c r="D1146" t="s">
        <v>185</v>
      </c>
      <c r="E1146" t="s">
        <v>1344</v>
      </c>
      <c r="F1146">
        <v>0</v>
      </c>
    </row>
    <row r="1147" spans="1:6" x14ac:dyDescent="0.25">
      <c r="A1147">
        <v>64325559</v>
      </c>
      <c r="B1147">
        <v>1715</v>
      </c>
      <c r="C1147" t="s">
        <v>673</v>
      </c>
      <c r="D1147" t="s">
        <v>185</v>
      </c>
      <c r="E1147" t="s">
        <v>1345</v>
      </c>
      <c r="F1147">
        <v>0</v>
      </c>
    </row>
    <row r="1148" spans="1:6" x14ac:dyDescent="0.25">
      <c r="A1148">
        <v>64325559</v>
      </c>
      <c r="B1148">
        <v>1715</v>
      </c>
      <c r="C1148" t="s">
        <v>673</v>
      </c>
      <c r="D1148" t="s">
        <v>185</v>
      </c>
      <c r="E1148" t="s">
        <v>1346</v>
      </c>
      <c r="F1148">
        <v>1</v>
      </c>
    </row>
    <row r="1149" spans="1:6" x14ac:dyDescent="0.25">
      <c r="A1149">
        <v>64325559</v>
      </c>
      <c r="B1149">
        <v>1715</v>
      </c>
      <c r="C1149" t="s">
        <v>673</v>
      </c>
      <c r="D1149" t="s">
        <v>185</v>
      </c>
      <c r="E1149" t="s">
        <v>1347</v>
      </c>
      <c r="F1149">
        <v>0</v>
      </c>
    </row>
    <row r="1150" spans="1:6" x14ac:dyDescent="0.25">
      <c r="A1150">
        <v>64325559</v>
      </c>
      <c r="B1150">
        <v>1715</v>
      </c>
      <c r="C1150" t="s">
        <v>673</v>
      </c>
      <c r="D1150" t="s">
        <v>185</v>
      </c>
      <c r="E1150" t="s">
        <v>1348</v>
      </c>
      <c r="F1150">
        <v>0</v>
      </c>
    </row>
    <row r="1151" spans="1:6" x14ac:dyDescent="0.25">
      <c r="A1151">
        <v>64325559</v>
      </c>
      <c r="B1151">
        <v>1715</v>
      </c>
      <c r="C1151" t="s">
        <v>673</v>
      </c>
      <c r="D1151" t="s">
        <v>185</v>
      </c>
      <c r="E1151" t="s">
        <v>1349</v>
      </c>
      <c r="F1151">
        <v>0</v>
      </c>
    </row>
    <row r="1152" spans="1:6" x14ac:dyDescent="0.25">
      <c r="A1152">
        <v>64325559</v>
      </c>
      <c r="B1152">
        <v>1715</v>
      </c>
      <c r="C1152" t="s">
        <v>673</v>
      </c>
      <c r="D1152" t="s">
        <v>185</v>
      </c>
      <c r="E1152" t="s">
        <v>1350</v>
      </c>
      <c r="F1152">
        <v>0</v>
      </c>
    </row>
    <row r="1153" spans="1:6" x14ac:dyDescent="0.25">
      <c r="A1153">
        <v>64325559</v>
      </c>
      <c r="B1153">
        <v>1715</v>
      </c>
      <c r="C1153" t="s">
        <v>673</v>
      </c>
      <c r="D1153" t="s">
        <v>185</v>
      </c>
      <c r="E1153" t="s">
        <v>1351</v>
      </c>
      <c r="F1153">
        <v>0</v>
      </c>
    </row>
    <row r="1154" spans="1:6" x14ac:dyDescent="0.25">
      <c r="A1154">
        <v>64325559</v>
      </c>
      <c r="B1154">
        <v>1715</v>
      </c>
      <c r="C1154" t="s">
        <v>673</v>
      </c>
      <c r="D1154" t="s">
        <v>185</v>
      </c>
      <c r="E1154" t="s">
        <v>1352</v>
      </c>
      <c r="F1154">
        <v>0</v>
      </c>
    </row>
    <row r="1155" spans="1:6" x14ac:dyDescent="0.25">
      <c r="A1155">
        <v>64325559</v>
      </c>
      <c r="B1155">
        <v>1715</v>
      </c>
      <c r="C1155" t="s">
        <v>673</v>
      </c>
      <c r="D1155" t="s">
        <v>185</v>
      </c>
      <c r="E1155" t="s">
        <v>1353</v>
      </c>
      <c r="F1155">
        <v>0</v>
      </c>
    </row>
    <row r="1156" spans="1:6" x14ac:dyDescent="0.25">
      <c r="A1156">
        <v>64325559</v>
      </c>
      <c r="B1156">
        <v>1715</v>
      </c>
      <c r="C1156" t="s">
        <v>673</v>
      </c>
      <c r="D1156" t="s">
        <v>185</v>
      </c>
      <c r="E1156" t="s">
        <v>1354</v>
      </c>
      <c r="F1156">
        <v>0</v>
      </c>
    </row>
    <row r="1157" spans="1:6" x14ac:dyDescent="0.25">
      <c r="A1157">
        <v>64325559</v>
      </c>
      <c r="B1157">
        <v>1715</v>
      </c>
      <c r="C1157" t="s">
        <v>673</v>
      </c>
      <c r="D1157" t="s">
        <v>185</v>
      </c>
      <c r="E1157" t="s">
        <v>1355</v>
      </c>
      <c r="F1157">
        <v>0</v>
      </c>
    </row>
    <row r="1158" spans="1:6" x14ac:dyDescent="0.25">
      <c r="A1158">
        <v>64325559</v>
      </c>
      <c r="B1158">
        <v>1715</v>
      </c>
      <c r="C1158" t="s">
        <v>673</v>
      </c>
      <c r="D1158" t="s">
        <v>185</v>
      </c>
      <c r="E1158" t="s">
        <v>1356</v>
      </c>
      <c r="F1158">
        <v>0</v>
      </c>
    </row>
    <row r="1159" spans="1:6" x14ac:dyDescent="0.25">
      <c r="A1159">
        <v>64325559</v>
      </c>
      <c r="B1159">
        <v>1715</v>
      </c>
      <c r="C1159" t="s">
        <v>673</v>
      </c>
      <c r="D1159" t="s">
        <v>185</v>
      </c>
      <c r="E1159" t="s">
        <v>1357</v>
      </c>
      <c r="F1159">
        <v>0</v>
      </c>
    </row>
    <row r="1160" spans="1:6" x14ac:dyDescent="0.25">
      <c r="A1160">
        <v>64325559</v>
      </c>
      <c r="B1160">
        <v>1715</v>
      </c>
      <c r="C1160" t="s">
        <v>673</v>
      </c>
      <c r="D1160" t="s">
        <v>185</v>
      </c>
      <c r="E1160" t="s">
        <v>1358</v>
      </c>
      <c r="F1160">
        <v>0</v>
      </c>
    </row>
    <row r="1161" spans="1:6" x14ac:dyDescent="0.25">
      <c r="A1161">
        <v>64325559</v>
      </c>
      <c r="B1161">
        <v>1715</v>
      </c>
      <c r="C1161" t="s">
        <v>673</v>
      </c>
      <c r="D1161" t="s">
        <v>185</v>
      </c>
      <c r="E1161" t="s">
        <v>1359</v>
      </c>
      <c r="F1161">
        <v>0</v>
      </c>
    </row>
    <row r="1162" spans="1:6" x14ac:dyDescent="0.25">
      <c r="A1162">
        <v>64325559</v>
      </c>
      <c r="B1162">
        <v>1715</v>
      </c>
      <c r="C1162" t="s">
        <v>673</v>
      </c>
      <c r="D1162" t="s">
        <v>185</v>
      </c>
      <c r="E1162" t="s">
        <v>1360</v>
      </c>
      <c r="F1162">
        <v>0</v>
      </c>
    </row>
    <row r="1163" spans="1:6" x14ac:dyDescent="0.25">
      <c r="A1163">
        <v>64325559</v>
      </c>
      <c r="B1163">
        <v>1715</v>
      </c>
      <c r="C1163" t="s">
        <v>673</v>
      </c>
      <c r="D1163" t="s">
        <v>185</v>
      </c>
      <c r="E1163" t="s">
        <v>1361</v>
      </c>
      <c r="F1163">
        <v>0</v>
      </c>
    </row>
    <row r="1164" spans="1:6" x14ac:dyDescent="0.25">
      <c r="A1164">
        <v>64325559</v>
      </c>
      <c r="B1164">
        <v>1715</v>
      </c>
      <c r="C1164" t="s">
        <v>673</v>
      </c>
      <c r="D1164" t="s">
        <v>185</v>
      </c>
      <c r="E1164" t="s">
        <v>1362</v>
      </c>
      <c r="F1164">
        <v>0</v>
      </c>
    </row>
    <row r="1165" spans="1:6" x14ac:dyDescent="0.25">
      <c r="A1165">
        <v>64325559</v>
      </c>
      <c r="B1165">
        <v>1715</v>
      </c>
      <c r="C1165" t="s">
        <v>673</v>
      </c>
      <c r="D1165" t="s">
        <v>185</v>
      </c>
      <c r="E1165" t="s">
        <v>1363</v>
      </c>
      <c r="F1165">
        <v>0</v>
      </c>
    </row>
    <row r="1166" spans="1:6" x14ac:dyDescent="0.25">
      <c r="A1166">
        <v>64325559</v>
      </c>
      <c r="B1166">
        <v>1715</v>
      </c>
      <c r="C1166" t="s">
        <v>673</v>
      </c>
      <c r="D1166" t="s">
        <v>185</v>
      </c>
      <c r="E1166" t="s">
        <v>1364</v>
      </c>
      <c r="F1166">
        <v>0</v>
      </c>
    </row>
    <row r="1167" spans="1:6" x14ac:dyDescent="0.25">
      <c r="A1167">
        <v>64325559</v>
      </c>
      <c r="B1167">
        <v>1715</v>
      </c>
      <c r="C1167" t="s">
        <v>673</v>
      </c>
      <c r="D1167" t="s">
        <v>185</v>
      </c>
      <c r="E1167" t="s">
        <v>1365</v>
      </c>
      <c r="F1167">
        <v>0</v>
      </c>
    </row>
    <row r="1168" spans="1:6" x14ac:dyDescent="0.25">
      <c r="A1168">
        <v>64325559</v>
      </c>
      <c r="B1168">
        <v>1715</v>
      </c>
      <c r="C1168" t="s">
        <v>673</v>
      </c>
      <c r="D1168" t="s">
        <v>185</v>
      </c>
      <c r="E1168" t="s">
        <v>1366</v>
      </c>
      <c r="F1168">
        <v>0</v>
      </c>
    </row>
    <row r="1169" spans="1:6" x14ac:dyDescent="0.25">
      <c r="A1169">
        <v>64325559</v>
      </c>
      <c r="B1169">
        <v>1715</v>
      </c>
      <c r="C1169" t="s">
        <v>673</v>
      </c>
      <c r="D1169" t="s">
        <v>185</v>
      </c>
      <c r="E1169" t="s">
        <v>1367</v>
      </c>
      <c r="F1169">
        <v>0</v>
      </c>
    </row>
    <row r="1170" spans="1:6" x14ac:dyDescent="0.25">
      <c r="A1170">
        <v>64325559</v>
      </c>
      <c r="B1170">
        <v>1715</v>
      </c>
      <c r="C1170" t="s">
        <v>673</v>
      </c>
      <c r="D1170" t="s">
        <v>185</v>
      </c>
      <c r="E1170" t="s">
        <v>1368</v>
      </c>
      <c r="F1170">
        <v>0</v>
      </c>
    </row>
    <row r="1171" spans="1:6" x14ac:dyDescent="0.25">
      <c r="A1171">
        <v>64325559</v>
      </c>
      <c r="B1171">
        <v>1715</v>
      </c>
      <c r="C1171" t="s">
        <v>673</v>
      </c>
      <c r="D1171" t="s">
        <v>185</v>
      </c>
      <c r="E1171" t="s">
        <v>1369</v>
      </c>
      <c r="F1171">
        <v>0</v>
      </c>
    </row>
    <row r="1172" spans="1:6" x14ac:dyDescent="0.25">
      <c r="A1172">
        <v>64325559</v>
      </c>
      <c r="B1172">
        <v>1715</v>
      </c>
      <c r="C1172" t="s">
        <v>673</v>
      </c>
      <c r="D1172" t="s">
        <v>185</v>
      </c>
      <c r="E1172" t="s">
        <v>1370</v>
      </c>
      <c r="F1172">
        <v>0</v>
      </c>
    </row>
    <row r="1173" spans="1:6" x14ac:dyDescent="0.25">
      <c r="A1173">
        <v>64325559</v>
      </c>
      <c r="B1173">
        <v>1715</v>
      </c>
      <c r="C1173" t="s">
        <v>673</v>
      </c>
      <c r="D1173" t="s">
        <v>185</v>
      </c>
      <c r="E1173" t="s">
        <v>1371</v>
      </c>
      <c r="F1173">
        <v>0</v>
      </c>
    </row>
    <row r="1174" spans="1:6" x14ac:dyDescent="0.25">
      <c r="A1174">
        <v>64325559</v>
      </c>
      <c r="B1174">
        <v>1715</v>
      </c>
      <c r="C1174" t="s">
        <v>651</v>
      </c>
      <c r="D1174" t="s">
        <v>185</v>
      </c>
      <c r="E1174" t="s">
        <v>1321</v>
      </c>
    </row>
    <row r="1175" spans="1:6" x14ac:dyDescent="0.25">
      <c r="A1175">
        <v>64325559</v>
      </c>
      <c r="B1175">
        <v>1715</v>
      </c>
      <c r="C1175" t="s">
        <v>651</v>
      </c>
      <c r="D1175" t="s">
        <v>185</v>
      </c>
      <c r="E1175" t="s">
        <v>1322</v>
      </c>
    </row>
    <row r="1176" spans="1:6" x14ac:dyDescent="0.25">
      <c r="A1176">
        <v>64325559</v>
      </c>
      <c r="B1176">
        <v>1715</v>
      </c>
      <c r="C1176" t="s">
        <v>651</v>
      </c>
      <c r="D1176" t="s">
        <v>185</v>
      </c>
      <c r="E1176" t="s">
        <v>1323</v>
      </c>
    </row>
    <row r="1177" spans="1:6" x14ac:dyDescent="0.25">
      <c r="A1177">
        <v>64325559</v>
      </c>
      <c r="B1177">
        <v>1715</v>
      </c>
      <c r="C1177" t="s">
        <v>651</v>
      </c>
      <c r="D1177" t="s">
        <v>185</v>
      </c>
      <c r="E1177" t="s">
        <v>1324</v>
      </c>
    </row>
    <row r="1178" spans="1:6" x14ac:dyDescent="0.25">
      <c r="A1178">
        <v>64325559</v>
      </c>
      <c r="B1178">
        <v>1715</v>
      </c>
      <c r="C1178" t="s">
        <v>651</v>
      </c>
      <c r="D1178" t="s">
        <v>185</v>
      </c>
      <c r="E1178" t="s">
        <v>1325</v>
      </c>
      <c r="F1178">
        <v>0</v>
      </c>
    </row>
    <row r="1179" spans="1:6" x14ac:dyDescent="0.25">
      <c r="A1179">
        <v>64325559</v>
      </c>
      <c r="B1179">
        <v>1715</v>
      </c>
      <c r="C1179" t="s">
        <v>651</v>
      </c>
      <c r="D1179" t="s">
        <v>185</v>
      </c>
      <c r="E1179" t="s">
        <v>1326</v>
      </c>
      <c r="F1179">
        <v>0</v>
      </c>
    </row>
    <row r="1180" spans="1:6" x14ac:dyDescent="0.25">
      <c r="A1180">
        <v>64325559</v>
      </c>
      <c r="B1180">
        <v>1715</v>
      </c>
      <c r="C1180" t="s">
        <v>651</v>
      </c>
      <c r="D1180" t="s">
        <v>185</v>
      </c>
      <c r="E1180" t="s">
        <v>1333</v>
      </c>
      <c r="F1180">
        <v>0</v>
      </c>
    </row>
    <row r="1181" spans="1:6" x14ac:dyDescent="0.25">
      <c r="A1181">
        <v>64325559</v>
      </c>
      <c r="B1181">
        <v>1715</v>
      </c>
      <c r="C1181" t="s">
        <v>651</v>
      </c>
      <c r="D1181" t="s">
        <v>185</v>
      </c>
      <c r="E1181" t="s">
        <v>1334</v>
      </c>
      <c r="F1181">
        <v>0</v>
      </c>
    </row>
    <row r="1182" spans="1:6" x14ac:dyDescent="0.25">
      <c r="A1182">
        <v>64325559</v>
      </c>
      <c r="B1182">
        <v>1715</v>
      </c>
      <c r="C1182" t="s">
        <v>651</v>
      </c>
      <c r="D1182" t="s">
        <v>185</v>
      </c>
      <c r="E1182" t="s">
        <v>1335</v>
      </c>
      <c r="F1182">
        <v>0</v>
      </c>
    </row>
    <row r="1183" spans="1:6" x14ac:dyDescent="0.25">
      <c r="A1183">
        <v>64325559</v>
      </c>
      <c r="B1183">
        <v>1715</v>
      </c>
      <c r="C1183" t="s">
        <v>651</v>
      </c>
      <c r="D1183" t="s">
        <v>185</v>
      </c>
      <c r="E1183" t="s">
        <v>1336</v>
      </c>
      <c r="F1183">
        <v>0</v>
      </c>
    </row>
    <row r="1184" spans="1:6" x14ac:dyDescent="0.25">
      <c r="A1184">
        <v>64325559</v>
      </c>
      <c r="B1184">
        <v>1715</v>
      </c>
      <c r="C1184" t="s">
        <v>651</v>
      </c>
      <c r="D1184" t="s">
        <v>185</v>
      </c>
      <c r="E1184" t="s">
        <v>1337</v>
      </c>
      <c r="F1184">
        <v>0</v>
      </c>
    </row>
    <row r="1185" spans="1:6" x14ac:dyDescent="0.25">
      <c r="A1185">
        <v>64325559</v>
      </c>
      <c r="B1185">
        <v>1715</v>
      </c>
      <c r="C1185" t="s">
        <v>651</v>
      </c>
      <c r="D1185" t="s">
        <v>185</v>
      </c>
      <c r="E1185" t="s">
        <v>1338</v>
      </c>
      <c r="F1185">
        <v>0</v>
      </c>
    </row>
    <row r="1186" spans="1:6" x14ac:dyDescent="0.25">
      <c r="A1186">
        <v>64325559</v>
      </c>
      <c r="B1186">
        <v>1715</v>
      </c>
      <c r="C1186" t="s">
        <v>651</v>
      </c>
      <c r="D1186" t="s">
        <v>185</v>
      </c>
      <c r="E1186" t="s">
        <v>1339</v>
      </c>
      <c r="F1186">
        <v>0</v>
      </c>
    </row>
    <row r="1187" spans="1:6" x14ac:dyDescent="0.25">
      <c r="A1187">
        <v>64325559</v>
      </c>
      <c r="B1187">
        <v>1715</v>
      </c>
      <c r="C1187" t="s">
        <v>651</v>
      </c>
      <c r="D1187" t="s">
        <v>185</v>
      </c>
      <c r="E1187" t="s">
        <v>1340</v>
      </c>
      <c r="F1187">
        <v>0</v>
      </c>
    </row>
    <row r="1188" spans="1:6" x14ac:dyDescent="0.25">
      <c r="A1188">
        <v>64325559</v>
      </c>
      <c r="B1188">
        <v>1715</v>
      </c>
      <c r="C1188" t="s">
        <v>651</v>
      </c>
      <c r="D1188" t="s">
        <v>185</v>
      </c>
      <c r="E1188" t="s">
        <v>1341</v>
      </c>
      <c r="F1188">
        <v>0</v>
      </c>
    </row>
    <row r="1189" spans="1:6" x14ac:dyDescent="0.25">
      <c r="A1189">
        <v>64325559</v>
      </c>
      <c r="B1189">
        <v>1715</v>
      </c>
      <c r="C1189" t="s">
        <v>651</v>
      </c>
      <c r="D1189" t="s">
        <v>185</v>
      </c>
      <c r="E1189" t="s">
        <v>1342</v>
      </c>
      <c r="F1189">
        <v>0</v>
      </c>
    </row>
    <row r="1190" spans="1:6" x14ac:dyDescent="0.25">
      <c r="A1190">
        <v>64325559</v>
      </c>
      <c r="B1190">
        <v>1715</v>
      </c>
      <c r="C1190" t="s">
        <v>651</v>
      </c>
      <c r="D1190" t="s">
        <v>185</v>
      </c>
      <c r="E1190" t="s">
        <v>1343</v>
      </c>
      <c r="F1190">
        <v>0</v>
      </c>
    </row>
    <row r="1191" spans="1:6" x14ac:dyDescent="0.25">
      <c r="A1191">
        <v>64325559</v>
      </c>
      <c r="B1191">
        <v>1715</v>
      </c>
      <c r="C1191" t="s">
        <v>651</v>
      </c>
      <c r="D1191" t="s">
        <v>185</v>
      </c>
      <c r="E1191" t="s">
        <v>1344</v>
      </c>
      <c r="F1191">
        <v>0</v>
      </c>
    </row>
    <row r="1192" spans="1:6" x14ac:dyDescent="0.25">
      <c r="A1192">
        <v>64325559</v>
      </c>
      <c r="B1192">
        <v>1715</v>
      </c>
      <c r="C1192" t="s">
        <v>651</v>
      </c>
      <c r="D1192" t="s">
        <v>185</v>
      </c>
      <c r="E1192" t="s">
        <v>1345</v>
      </c>
      <c r="F1192">
        <v>0</v>
      </c>
    </row>
    <row r="1193" spans="1:6" x14ac:dyDescent="0.25">
      <c r="A1193">
        <v>64325559</v>
      </c>
      <c r="B1193">
        <v>1715</v>
      </c>
      <c r="C1193" t="s">
        <v>651</v>
      </c>
      <c r="D1193" t="s">
        <v>185</v>
      </c>
      <c r="E1193" t="s">
        <v>1346</v>
      </c>
      <c r="F1193">
        <v>0</v>
      </c>
    </row>
    <row r="1194" spans="1:6" x14ac:dyDescent="0.25">
      <c r="A1194">
        <v>64325559</v>
      </c>
      <c r="B1194">
        <v>1715</v>
      </c>
      <c r="C1194" t="s">
        <v>651</v>
      </c>
      <c r="D1194" t="s">
        <v>185</v>
      </c>
      <c r="E1194" t="s">
        <v>1347</v>
      </c>
      <c r="F1194">
        <v>0</v>
      </c>
    </row>
    <row r="1195" spans="1:6" x14ac:dyDescent="0.25">
      <c r="A1195">
        <v>64325559</v>
      </c>
      <c r="B1195">
        <v>1715</v>
      </c>
      <c r="C1195" t="s">
        <v>651</v>
      </c>
      <c r="D1195" t="s">
        <v>185</v>
      </c>
      <c r="E1195" t="s">
        <v>1348</v>
      </c>
      <c r="F1195">
        <v>0</v>
      </c>
    </row>
    <row r="1196" spans="1:6" x14ac:dyDescent="0.25">
      <c r="A1196">
        <v>64325559</v>
      </c>
      <c r="B1196">
        <v>1715</v>
      </c>
      <c r="C1196" t="s">
        <v>651</v>
      </c>
      <c r="D1196" t="s">
        <v>185</v>
      </c>
      <c r="E1196" t="s">
        <v>1349</v>
      </c>
      <c r="F1196">
        <v>0</v>
      </c>
    </row>
    <row r="1197" spans="1:6" x14ac:dyDescent="0.25">
      <c r="A1197">
        <v>64325559</v>
      </c>
      <c r="B1197">
        <v>1715</v>
      </c>
      <c r="C1197" t="s">
        <v>651</v>
      </c>
      <c r="D1197" t="s">
        <v>185</v>
      </c>
      <c r="E1197" t="s">
        <v>1350</v>
      </c>
      <c r="F1197">
        <v>0</v>
      </c>
    </row>
    <row r="1198" spans="1:6" x14ac:dyDescent="0.25">
      <c r="A1198">
        <v>64325559</v>
      </c>
      <c r="B1198">
        <v>1715</v>
      </c>
      <c r="C1198" t="s">
        <v>651</v>
      </c>
      <c r="D1198" t="s">
        <v>185</v>
      </c>
      <c r="E1198" t="s">
        <v>1351</v>
      </c>
      <c r="F1198">
        <v>0</v>
      </c>
    </row>
    <row r="1199" spans="1:6" x14ac:dyDescent="0.25">
      <c r="A1199">
        <v>64325559</v>
      </c>
      <c r="B1199">
        <v>1715</v>
      </c>
      <c r="C1199" t="s">
        <v>651</v>
      </c>
      <c r="D1199" t="s">
        <v>185</v>
      </c>
      <c r="E1199" t="s">
        <v>1352</v>
      </c>
      <c r="F1199">
        <v>0</v>
      </c>
    </row>
    <row r="1200" spans="1:6" x14ac:dyDescent="0.25">
      <c r="A1200">
        <v>64325559</v>
      </c>
      <c r="B1200">
        <v>1715</v>
      </c>
      <c r="C1200" t="s">
        <v>651</v>
      </c>
      <c r="D1200" t="s">
        <v>185</v>
      </c>
      <c r="E1200" t="s">
        <v>1353</v>
      </c>
      <c r="F1200">
        <v>0</v>
      </c>
    </row>
    <row r="1201" spans="1:6" x14ac:dyDescent="0.25">
      <c r="A1201">
        <v>64325559</v>
      </c>
      <c r="B1201">
        <v>1715</v>
      </c>
      <c r="C1201" t="s">
        <v>651</v>
      </c>
      <c r="D1201" t="s">
        <v>185</v>
      </c>
      <c r="E1201" t="s">
        <v>1354</v>
      </c>
      <c r="F1201">
        <v>0</v>
      </c>
    </row>
    <row r="1202" spans="1:6" x14ac:dyDescent="0.25">
      <c r="A1202">
        <v>64325559</v>
      </c>
      <c r="B1202">
        <v>1715</v>
      </c>
      <c r="C1202" t="s">
        <v>651</v>
      </c>
      <c r="D1202" t="s">
        <v>185</v>
      </c>
      <c r="E1202" t="s">
        <v>1355</v>
      </c>
      <c r="F1202">
        <v>0</v>
      </c>
    </row>
    <row r="1203" spans="1:6" x14ac:dyDescent="0.25">
      <c r="A1203">
        <v>64325559</v>
      </c>
      <c r="B1203">
        <v>1715</v>
      </c>
      <c r="C1203" t="s">
        <v>651</v>
      </c>
      <c r="D1203" t="s">
        <v>185</v>
      </c>
      <c r="E1203" t="s">
        <v>1356</v>
      </c>
      <c r="F1203">
        <v>0</v>
      </c>
    </row>
    <row r="1204" spans="1:6" x14ac:dyDescent="0.25">
      <c r="A1204">
        <v>64325559</v>
      </c>
      <c r="B1204">
        <v>1715</v>
      </c>
      <c r="C1204" t="s">
        <v>651</v>
      </c>
      <c r="D1204" t="s">
        <v>185</v>
      </c>
      <c r="E1204" t="s">
        <v>1357</v>
      </c>
      <c r="F1204">
        <v>0</v>
      </c>
    </row>
    <row r="1205" spans="1:6" x14ac:dyDescent="0.25">
      <c r="A1205">
        <v>64325559</v>
      </c>
      <c r="B1205">
        <v>1715</v>
      </c>
      <c r="C1205" t="s">
        <v>651</v>
      </c>
      <c r="D1205" t="s">
        <v>185</v>
      </c>
      <c r="E1205" t="s">
        <v>1358</v>
      </c>
      <c r="F1205">
        <v>0</v>
      </c>
    </row>
    <row r="1206" spans="1:6" x14ac:dyDescent="0.25">
      <c r="A1206">
        <v>64325559</v>
      </c>
      <c r="B1206">
        <v>1715</v>
      </c>
      <c r="C1206" t="s">
        <v>651</v>
      </c>
      <c r="D1206" t="s">
        <v>185</v>
      </c>
      <c r="E1206" t="s">
        <v>1359</v>
      </c>
      <c r="F1206">
        <v>0</v>
      </c>
    </row>
    <row r="1207" spans="1:6" x14ac:dyDescent="0.25">
      <c r="A1207">
        <v>64325559</v>
      </c>
      <c r="B1207">
        <v>1715</v>
      </c>
      <c r="C1207" t="s">
        <v>651</v>
      </c>
      <c r="D1207" t="s">
        <v>185</v>
      </c>
      <c r="E1207" t="s">
        <v>1360</v>
      </c>
      <c r="F1207">
        <v>0</v>
      </c>
    </row>
    <row r="1208" spans="1:6" x14ac:dyDescent="0.25">
      <c r="A1208">
        <v>64325559</v>
      </c>
      <c r="B1208">
        <v>1715</v>
      </c>
      <c r="C1208" t="s">
        <v>651</v>
      </c>
      <c r="D1208" t="s">
        <v>185</v>
      </c>
      <c r="E1208" t="s">
        <v>1361</v>
      </c>
      <c r="F1208">
        <v>0</v>
      </c>
    </row>
    <row r="1209" spans="1:6" x14ac:dyDescent="0.25">
      <c r="A1209">
        <v>64325559</v>
      </c>
      <c r="B1209">
        <v>1715</v>
      </c>
      <c r="C1209" t="s">
        <v>651</v>
      </c>
      <c r="D1209" t="s">
        <v>185</v>
      </c>
      <c r="E1209" t="s">
        <v>1362</v>
      </c>
      <c r="F1209">
        <v>0</v>
      </c>
    </row>
    <row r="1210" spans="1:6" x14ac:dyDescent="0.25">
      <c r="A1210">
        <v>64325559</v>
      </c>
      <c r="B1210">
        <v>1715</v>
      </c>
      <c r="C1210" t="s">
        <v>651</v>
      </c>
      <c r="D1210" t="s">
        <v>185</v>
      </c>
      <c r="E1210" t="s">
        <v>1363</v>
      </c>
      <c r="F1210">
        <v>0</v>
      </c>
    </row>
    <row r="1211" spans="1:6" x14ac:dyDescent="0.25">
      <c r="A1211">
        <v>64325559</v>
      </c>
      <c r="B1211">
        <v>1715</v>
      </c>
      <c r="C1211" t="s">
        <v>651</v>
      </c>
      <c r="D1211" t="s">
        <v>185</v>
      </c>
      <c r="E1211" t="s">
        <v>1364</v>
      </c>
      <c r="F1211">
        <v>0</v>
      </c>
    </row>
    <row r="1212" spans="1:6" x14ac:dyDescent="0.25">
      <c r="A1212">
        <v>64325559</v>
      </c>
      <c r="B1212">
        <v>1715</v>
      </c>
      <c r="C1212" t="s">
        <v>651</v>
      </c>
      <c r="D1212" t="s">
        <v>185</v>
      </c>
      <c r="E1212" t="s">
        <v>1365</v>
      </c>
      <c r="F1212">
        <v>0</v>
      </c>
    </row>
    <row r="1213" spans="1:6" x14ac:dyDescent="0.25">
      <c r="A1213">
        <v>64325559</v>
      </c>
      <c r="B1213">
        <v>1715</v>
      </c>
      <c r="C1213" t="s">
        <v>651</v>
      </c>
      <c r="D1213" t="s">
        <v>185</v>
      </c>
      <c r="E1213" t="s">
        <v>1366</v>
      </c>
      <c r="F1213">
        <v>0</v>
      </c>
    </row>
    <row r="1214" spans="1:6" x14ac:dyDescent="0.25">
      <c r="A1214">
        <v>64325559</v>
      </c>
      <c r="B1214">
        <v>1715</v>
      </c>
      <c r="C1214" t="s">
        <v>651</v>
      </c>
      <c r="D1214" t="s">
        <v>185</v>
      </c>
      <c r="E1214" t="s">
        <v>1367</v>
      </c>
      <c r="F1214">
        <v>0</v>
      </c>
    </row>
    <row r="1215" spans="1:6" x14ac:dyDescent="0.25">
      <c r="A1215">
        <v>64325559</v>
      </c>
      <c r="B1215">
        <v>1715</v>
      </c>
      <c r="C1215" t="s">
        <v>651</v>
      </c>
      <c r="D1215" t="s">
        <v>185</v>
      </c>
      <c r="E1215" t="s">
        <v>1368</v>
      </c>
      <c r="F1215">
        <v>0</v>
      </c>
    </row>
    <row r="1216" spans="1:6" x14ac:dyDescent="0.25">
      <c r="A1216">
        <v>64325559</v>
      </c>
      <c r="B1216">
        <v>1715</v>
      </c>
      <c r="C1216" t="s">
        <v>651</v>
      </c>
      <c r="D1216" t="s">
        <v>185</v>
      </c>
      <c r="E1216" t="s">
        <v>1369</v>
      </c>
      <c r="F1216">
        <v>0</v>
      </c>
    </row>
    <row r="1217" spans="1:6" x14ac:dyDescent="0.25">
      <c r="A1217">
        <v>64325559</v>
      </c>
      <c r="B1217">
        <v>1715</v>
      </c>
      <c r="C1217" t="s">
        <v>651</v>
      </c>
      <c r="D1217" t="s">
        <v>185</v>
      </c>
      <c r="E1217" t="s">
        <v>1370</v>
      </c>
      <c r="F1217">
        <v>0</v>
      </c>
    </row>
    <row r="1218" spans="1:6" x14ac:dyDescent="0.25">
      <c r="A1218">
        <v>64325559</v>
      </c>
      <c r="B1218">
        <v>1715</v>
      </c>
      <c r="C1218" t="s">
        <v>651</v>
      </c>
      <c r="D1218" t="s">
        <v>185</v>
      </c>
      <c r="E1218" t="s">
        <v>1371</v>
      </c>
      <c r="F1218">
        <v>0</v>
      </c>
    </row>
    <row r="1219" spans="1:6" x14ac:dyDescent="0.25">
      <c r="A1219">
        <v>64325559</v>
      </c>
      <c r="B1219">
        <v>1716</v>
      </c>
      <c r="C1219" t="s">
        <v>651</v>
      </c>
      <c r="D1219" t="s">
        <v>185</v>
      </c>
      <c r="E1219" t="s">
        <v>1321</v>
      </c>
    </row>
    <row r="1220" spans="1:6" x14ac:dyDescent="0.25">
      <c r="A1220">
        <v>64325559</v>
      </c>
      <c r="B1220">
        <v>1716</v>
      </c>
      <c r="C1220" t="s">
        <v>651</v>
      </c>
      <c r="D1220" t="s">
        <v>185</v>
      </c>
      <c r="E1220" t="s">
        <v>1322</v>
      </c>
    </row>
    <row r="1221" spans="1:6" x14ac:dyDescent="0.25">
      <c r="A1221">
        <v>64325559</v>
      </c>
      <c r="B1221">
        <v>1716</v>
      </c>
      <c r="C1221" t="s">
        <v>651</v>
      </c>
      <c r="D1221" t="s">
        <v>185</v>
      </c>
      <c r="E1221" t="s">
        <v>1323</v>
      </c>
    </row>
    <row r="1222" spans="1:6" x14ac:dyDescent="0.25">
      <c r="A1222">
        <v>64325559</v>
      </c>
      <c r="B1222">
        <v>1716</v>
      </c>
      <c r="C1222" t="s">
        <v>651</v>
      </c>
      <c r="D1222" t="s">
        <v>185</v>
      </c>
      <c r="E1222" t="s">
        <v>1324</v>
      </c>
    </row>
    <row r="1223" spans="1:6" x14ac:dyDescent="0.25">
      <c r="A1223">
        <v>64325559</v>
      </c>
      <c r="B1223">
        <v>1716</v>
      </c>
      <c r="C1223" t="s">
        <v>651</v>
      </c>
      <c r="D1223" t="s">
        <v>185</v>
      </c>
      <c r="E1223" t="s">
        <v>1325</v>
      </c>
      <c r="F1223">
        <v>0</v>
      </c>
    </row>
    <row r="1224" spans="1:6" x14ac:dyDescent="0.25">
      <c r="A1224">
        <v>64325559</v>
      </c>
      <c r="B1224">
        <v>1716</v>
      </c>
      <c r="C1224" t="s">
        <v>651</v>
      </c>
      <c r="D1224" t="s">
        <v>185</v>
      </c>
      <c r="E1224" t="s">
        <v>1326</v>
      </c>
      <c r="F1224">
        <v>0</v>
      </c>
    </row>
    <row r="1225" spans="1:6" x14ac:dyDescent="0.25">
      <c r="A1225">
        <v>64325559</v>
      </c>
      <c r="B1225">
        <v>1716</v>
      </c>
      <c r="C1225" t="s">
        <v>651</v>
      </c>
      <c r="D1225" t="s">
        <v>185</v>
      </c>
      <c r="E1225" t="s">
        <v>1333</v>
      </c>
      <c r="F1225">
        <v>0</v>
      </c>
    </row>
    <row r="1226" spans="1:6" x14ac:dyDescent="0.25">
      <c r="A1226">
        <v>64325559</v>
      </c>
      <c r="B1226">
        <v>1716</v>
      </c>
      <c r="C1226" t="s">
        <v>651</v>
      </c>
      <c r="D1226" t="s">
        <v>185</v>
      </c>
      <c r="E1226" t="s">
        <v>1334</v>
      </c>
      <c r="F1226">
        <v>0</v>
      </c>
    </row>
    <row r="1227" spans="1:6" x14ac:dyDescent="0.25">
      <c r="A1227">
        <v>64325559</v>
      </c>
      <c r="B1227">
        <v>1716</v>
      </c>
      <c r="C1227" t="s">
        <v>651</v>
      </c>
      <c r="D1227" t="s">
        <v>185</v>
      </c>
      <c r="E1227" t="s">
        <v>1335</v>
      </c>
      <c r="F1227">
        <v>0</v>
      </c>
    </row>
    <row r="1228" spans="1:6" x14ac:dyDescent="0.25">
      <c r="A1228">
        <v>64325559</v>
      </c>
      <c r="B1228">
        <v>1716</v>
      </c>
      <c r="C1228" t="s">
        <v>651</v>
      </c>
      <c r="D1228" t="s">
        <v>185</v>
      </c>
      <c r="E1228" t="s">
        <v>1336</v>
      </c>
      <c r="F1228">
        <v>0</v>
      </c>
    </row>
    <row r="1229" spans="1:6" x14ac:dyDescent="0.25">
      <c r="A1229">
        <v>64325559</v>
      </c>
      <c r="B1229">
        <v>1716</v>
      </c>
      <c r="C1229" t="s">
        <v>651</v>
      </c>
      <c r="D1229" t="s">
        <v>185</v>
      </c>
      <c r="E1229" t="s">
        <v>1337</v>
      </c>
      <c r="F1229">
        <v>0</v>
      </c>
    </row>
    <row r="1230" spans="1:6" x14ac:dyDescent="0.25">
      <c r="A1230">
        <v>64325559</v>
      </c>
      <c r="B1230">
        <v>1716</v>
      </c>
      <c r="C1230" t="s">
        <v>651</v>
      </c>
      <c r="D1230" t="s">
        <v>185</v>
      </c>
      <c r="E1230" t="s">
        <v>1338</v>
      </c>
      <c r="F1230">
        <v>0</v>
      </c>
    </row>
    <row r="1231" spans="1:6" x14ac:dyDescent="0.25">
      <c r="A1231">
        <v>64325559</v>
      </c>
      <c r="B1231">
        <v>1716</v>
      </c>
      <c r="C1231" t="s">
        <v>651</v>
      </c>
      <c r="D1231" t="s">
        <v>185</v>
      </c>
      <c r="E1231" t="s">
        <v>1339</v>
      </c>
      <c r="F1231">
        <v>0</v>
      </c>
    </row>
    <row r="1232" spans="1:6" x14ac:dyDescent="0.25">
      <c r="A1232">
        <v>64325559</v>
      </c>
      <c r="B1232">
        <v>1716</v>
      </c>
      <c r="C1232" t="s">
        <v>651</v>
      </c>
      <c r="D1232" t="s">
        <v>185</v>
      </c>
      <c r="E1232" t="s">
        <v>1340</v>
      </c>
      <c r="F1232">
        <v>0</v>
      </c>
    </row>
    <row r="1233" spans="1:6" x14ac:dyDescent="0.25">
      <c r="A1233">
        <v>64325559</v>
      </c>
      <c r="B1233">
        <v>1716</v>
      </c>
      <c r="C1233" t="s">
        <v>651</v>
      </c>
      <c r="D1233" t="s">
        <v>185</v>
      </c>
      <c r="E1233" t="s">
        <v>1341</v>
      </c>
      <c r="F1233">
        <v>0</v>
      </c>
    </row>
    <row r="1234" spans="1:6" x14ac:dyDescent="0.25">
      <c r="A1234">
        <v>64325559</v>
      </c>
      <c r="B1234">
        <v>1716</v>
      </c>
      <c r="C1234" t="s">
        <v>651</v>
      </c>
      <c r="D1234" t="s">
        <v>185</v>
      </c>
      <c r="E1234" t="s">
        <v>1342</v>
      </c>
      <c r="F1234">
        <v>0</v>
      </c>
    </row>
    <row r="1235" spans="1:6" x14ac:dyDescent="0.25">
      <c r="A1235">
        <v>64325559</v>
      </c>
      <c r="B1235">
        <v>1716</v>
      </c>
      <c r="C1235" t="s">
        <v>651</v>
      </c>
      <c r="D1235" t="s">
        <v>185</v>
      </c>
      <c r="E1235" t="s">
        <v>1343</v>
      </c>
      <c r="F1235">
        <v>0</v>
      </c>
    </row>
    <row r="1236" spans="1:6" x14ac:dyDescent="0.25">
      <c r="A1236">
        <v>64325559</v>
      </c>
      <c r="B1236">
        <v>1716</v>
      </c>
      <c r="C1236" t="s">
        <v>651</v>
      </c>
      <c r="D1236" t="s">
        <v>185</v>
      </c>
      <c r="E1236" t="s">
        <v>1344</v>
      </c>
      <c r="F1236">
        <v>0</v>
      </c>
    </row>
    <row r="1237" spans="1:6" x14ac:dyDescent="0.25">
      <c r="A1237">
        <v>64325559</v>
      </c>
      <c r="B1237">
        <v>1716</v>
      </c>
      <c r="C1237" t="s">
        <v>651</v>
      </c>
      <c r="D1237" t="s">
        <v>185</v>
      </c>
      <c r="E1237" t="s">
        <v>1345</v>
      </c>
      <c r="F1237">
        <v>0</v>
      </c>
    </row>
    <row r="1238" spans="1:6" x14ac:dyDescent="0.25">
      <c r="A1238">
        <v>64325559</v>
      </c>
      <c r="B1238">
        <v>1716</v>
      </c>
      <c r="C1238" t="s">
        <v>651</v>
      </c>
      <c r="D1238" t="s">
        <v>185</v>
      </c>
      <c r="E1238" t="s">
        <v>1346</v>
      </c>
      <c r="F1238">
        <v>1</v>
      </c>
    </row>
    <row r="1239" spans="1:6" x14ac:dyDescent="0.25">
      <c r="A1239">
        <v>64325559</v>
      </c>
      <c r="B1239">
        <v>1716</v>
      </c>
      <c r="C1239" t="s">
        <v>651</v>
      </c>
      <c r="D1239" t="s">
        <v>185</v>
      </c>
      <c r="E1239" t="s">
        <v>1347</v>
      </c>
      <c r="F1239">
        <v>0</v>
      </c>
    </row>
    <row r="1240" spans="1:6" x14ac:dyDescent="0.25">
      <c r="A1240">
        <v>64325559</v>
      </c>
      <c r="B1240">
        <v>1716</v>
      </c>
      <c r="C1240" t="s">
        <v>651</v>
      </c>
      <c r="D1240" t="s">
        <v>185</v>
      </c>
      <c r="E1240" t="s">
        <v>1348</v>
      </c>
      <c r="F1240">
        <v>0</v>
      </c>
    </row>
    <row r="1241" spans="1:6" x14ac:dyDescent="0.25">
      <c r="A1241">
        <v>64325559</v>
      </c>
      <c r="B1241">
        <v>1716</v>
      </c>
      <c r="C1241" t="s">
        <v>651</v>
      </c>
      <c r="D1241" t="s">
        <v>185</v>
      </c>
      <c r="E1241" t="s">
        <v>1349</v>
      </c>
      <c r="F1241">
        <v>0</v>
      </c>
    </row>
    <row r="1242" spans="1:6" x14ac:dyDescent="0.25">
      <c r="A1242">
        <v>64325559</v>
      </c>
      <c r="B1242">
        <v>1716</v>
      </c>
      <c r="C1242" t="s">
        <v>651</v>
      </c>
      <c r="D1242" t="s">
        <v>185</v>
      </c>
      <c r="E1242" t="s">
        <v>1350</v>
      </c>
      <c r="F1242">
        <v>0</v>
      </c>
    </row>
    <row r="1243" spans="1:6" x14ac:dyDescent="0.25">
      <c r="A1243">
        <v>64325559</v>
      </c>
      <c r="B1243">
        <v>1716</v>
      </c>
      <c r="C1243" t="s">
        <v>651</v>
      </c>
      <c r="D1243" t="s">
        <v>185</v>
      </c>
      <c r="E1243" t="s">
        <v>1351</v>
      </c>
      <c r="F1243">
        <v>0</v>
      </c>
    </row>
    <row r="1244" spans="1:6" x14ac:dyDescent="0.25">
      <c r="A1244">
        <v>64325559</v>
      </c>
      <c r="B1244">
        <v>1716</v>
      </c>
      <c r="C1244" t="s">
        <v>651</v>
      </c>
      <c r="D1244" t="s">
        <v>185</v>
      </c>
      <c r="E1244" t="s">
        <v>1352</v>
      </c>
      <c r="F1244">
        <v>0</v>
      </c>
    </row>
    <row r="1245" spans="1:6" x14ac:dyDescent="0.25">
      <c r="A1245">
        <v>64325559</v>
      </c>
      <c r="B1245">
        <v>1716</v>
      </c>
      <c r="C1245" t="s">
        <v>651</v>
      </c>
      <c r="D1245" t="s">
        <v>185</v>
      </c>
      <c r="E1245" t="s">
        <v>1353</v>
      </c>
      <c r="F1245">
        <v>0</v>
      </c>
    </row>
    <row r="1246" spans="1:6" x14ac:dyDescent="0.25">
      <c r="A1246">
        <v>64325559</v>
      </c>
      <c r="B1246">
        <v>1716</v>
      </c>
      <c r="C1246" t="s">
        <v>651</v>
      </c>
      <c r="D1246" t="s">
        <v>185</v>
      </c>
      <c r="E1246" t="s">
        <v>1354</v>
      </c>
      <c r="F1246">
        <v>0</v>
      </c>
    </row>
    <row r="1247" spans="1:6" x14ac:dyDescent="0.25">
      <c r="A1247">
        <v>64325559</v>
      </c>
      <c r="B1247">
        <v>1716</v>
      </c>
      <c r="C1247" t="s">
        <v>651</v>
      </c>
      <c r="D1247" t="s">
        <v>185</v>
      </c>
      <c r="E1247" t="s">
        <v>1355</v>
      </c>
      <c r="F1247">
        <v>0</v>
      </c>
    </row>
    <row r="1248" spans="1:6" x14ac:dyDescent="0.25">
      <c r="A1248">
        <v>64325559</v>
      </c>
      <c r="B1248">
        <v>1716</v>
      </c>
      <c r="C1248" t="s">
        <v>651</v>
      </c>
      <c r="D1248" t="s">
        <v>185</v>
      </c>
      <c r="E1248" t="s">
        <v>1356</v>
      </c>
      <c r="F1248">
        <v>0</v>
      </c>
    </row>
    <row r="1249" spans="1:6" x14ac:dyDescent="0.25">
      <c r="A1249">
        <v>64325559</v>
      </c>
      <c r="B1249">
        <v>1716</v>
      </c>
      <c r="C1249" t="s">
        <v>651</v>
      </c>
      <c r="D1249" t="s">
        <v>185</v>
      </c>
      <c r="E1249" t="s">
        <v>1357</v>
      </c>
      <c r="F1249">
        <v>0</v>
      </c>
    </row>
    <row r="1250" spans="1:6" x14ac:dyDescent="0.25">
      <c r="A1250">
        <v>64325559</v>
      </c>
      <c r="B1250">
        <v>1716</v>
      </c>
      <c r="C1250" t="s">
        <v>651</v>
      </c>
      <c r="D1250" t="s">
        <v>185</v>
      </c>
      <c r="E1250" t="s">
        <v>1358</v>
      </c>
      <c r="F1250">
        <v>0</v>
      </c>
    </row>
    <row r="1251" spans="1:6" x14ac:dyDescent="0.25">
      <c r="A1251">
        <v>64325559</v>
      </c>
      <c r="B1251">
        <v>1716</v>
      </c>
      <c r="C1251" t="s">
        <v>651</v>
      </c>
      <c r="D1251" t="s">
        <v>185</v>
      </c>
      <c r="E1251" t="s">
        <v>1359</v>
      </c>
      <c r="F1251">
        <v>0</v>
      </c>
    </row>
    <row r="1252" spans="1:6" x14ac:dyDescent="0.25">
      <c r="A1252">
        <v>64325559</v>
      </c>
      <c r="B1252">
        <v>1716</v>
      </c>
      <c r="C1252" t="s">
        <v>651</v>
      </c>
      <c r="D1252" t="s">
        <v>185</v>
      </c>
      <c r="E1252" t="s">
        <v>1360</v>
      </c>
      <c r="F1252">
        <v>0</v>
      </c>
    </row>
    <row r="1253" spans="1:6" x14ac:dyDescent="0.25">
      <c r="A1253">
        <v>64325559</v>
      </c>
      <c r="B1253">
        <v>1716</v>
      </c>
      <c r="C1253" t="s">
        <v>651</v>
      </c>
      <c r="D1253" t="s">
        <v>185</v>
      </c>
      <c r="E1253" t="s">
        <v>1361</v>
      </c>
      <c r="F1253">
        <v>0</v>
      </c>
    </row>
    <row r="1254" spans="1:6" x14ac:dyDescent="0.25">
      <c r="A1254">
        <v>64325559</v>
      </c>
      <c r="B1254">
        <v>1716</v>
      </c>
      <c r="C1254" t="s">
        <v>651</v>
      </c>
      <c r="D1254" t="s">
        <v>185</v>
      </c>
      <c r="E1254" t="s">
        <v>1362</v>
      </c>
      <c r="F1254">
        <v>0</v>
      </c>
    </row>
    <row r="1255" spans="1:6" x14ac:dyDescent="0.25">
      <c r="A1255">
        <v>64325559</v>
      </c>
      <c r="B1255">
        <v>1716</v>
      </c>
      <c r="C1255" t="s">
        <v>651</v>
      </c>
      <c r="D1255" t="s">
        <v>185</v>
      </c>
      <c r="E1255" t="s">
        <v>1363</v>
      </c>
      <c r="F1255">
        <v>0</v>
      </c>
    </row>
    <row r="1256" spans="1:6" x14ac:dyDescent="0.25">
      <c r="A1256">
        <v>64325559</v>
      </c>
      <c r="B1256">
        <v>1716</v>
      </c>
      <c r="C1256" t="s">
        <v>651</v>
      </c>
      <c r="D1256" t="s">
        <v>185</v>
      </c>
      <c r="E1256" t="s">
        <v>1364</v>
      </c>
      <c r="F1256">
        <v>0</v>
      </c>
    </row>
    <row r="1257" spans="1:6" x14ac:dyDescent="0.25">
      <c r="A1257">
        <v>64325559</v>
      </c>
      <c r="B1257">
        <v>1716</v>
      </c>
      <c r="C1257" t="s">
        <v>651</v>
      </c>
      <c r="D1257" t="s">
        <v>185</v>
      </c>
      <c r="E1257" t="s">
        <v>1365</v>
      </c>
      <c r="F1257">
        <v>0</v>
      </c>
    </row>
    <row r="1258" spans="1:6" x14ac:dyDescent="0.25">
      <c r="A1258">
        <v>64325559</v>
      </c>
      <c r="B1258">
        <v>1716</v>
      </c>
      <c r="C1258" t="s">
        <v>651</v>
      </c>
      <c r="D1258" t="s">
        <v>185</v>
      </c>
      <c r="E1258" t="s">
        <v>1366</v>
      </c>
      <c r="F1258">
        <v>0</v>
      </c>
    </row>
    <row r="1259" spans="1:6" x14ac:dyDescent="0.25">
      <c r="A1259">
        <v>64325559</v>
      </c>
      <c r="B1259">
        <v>1716</v>
      </c>
      <c r="C1259" t="s">
        <v>651</v>
      </c>
      <c r="D1259" t="s">
        <v>185</v>
      </c>
      <c r="E1259" t="s">
        <v>1367</v>
      </c>
      <c r="F1259">
        <v>0</v>
      </c>
    </row>
    <row r="1260" spans="1:6" x14ac:dyDescent="0.25">
      <c r="A1260">
        <v>64325559</v>
      </c>
      <c r="B1260">
        <v>1716</v>
      </c>
      <c r="C1260" t="s">
        <v>651</v>
      </c>
      <c r="D1260" t="s">
        <v>185</v>
      </c>
      <c r="E1260" t="s">
        <v>1368</v>
      </c>
      <c r="F1260">
        <v>0</v>
      </c>
    </row>
    <row r="1261" spans="1:6" x14ac:dyDescent="0.25">
      <c r="A1261">
        <v>64325559</v>
      </c>
      <c r="B1261">
        <v>1716</v>
      </c>
      <c r="C1261" t="s">
        <v>651</v>
      </c>
      <c r="D1261" t="s">
        <v>185</v>
      </c>
      <c r="E1261" t="s">
        <v>1369</v>
      </c>
      <c r="F1261">
        <v>0</v>
      </c>
    </row>
    <row r="1262" spans="1:6" x14ac:dyDescent="0.25">
      <c r="A1262">
        <v>64325559</v>
      </c>
      <c r="B1262">
        <v>1716</v>
      </c>
      <c r="C1262" t="s">
        <v>651</v>
      </c>
      <c r="D1262" t="s">
        <v>185</v>
      </c>
      <c r="E1262" t="s">
        <v>1370</v>
      </c>
      <c r="F1262">
        <v>0</v>
      </c>
    </row>
    <row r="1263" spans="1:6" x14ac:dyDescent="0.25">
      <c r="A1263">
        <v>64325559</v>
      </c>
      <c r="B1263">
        <v>1716</v>
      </c>
      <c r="C1263" t="s">
        <v>651</v>
      </c>
      <c r="D1263" t="s">
        <v>185</v>
      </c>
      <c r="E1263" t="s">
        <v>1371</v>
      </c>
      <c r="F1263">
        <v>0</v>
      </c>
    </row>
    <row r="1264" spans="1:6" x14ac:dyDescent="0.25">
      <c r="A1264">
        <v>64325624</v>
      </c>
      <c r="B1264">
        <v>1713</v>
      </c>
      <c r="C1264" t="s">
        <v>651</v>
      </c>
      <c r="D1264" t="s">
        <v>169</v>
      </c>
      <c r="E1264" t="s">
        <v>1321</v>
      </c>
    </row>
    <row r="1265" spans="1:6" x14ac:dyDescent="0.25">
      <c r="A1265">
        <v>64325624</v>
      </c>
      <c r="B1265">
        <v>1713</v>
      </c>
      <c r="C1265" t="s">
        <v>651</v>
      </c>
      <c r="D1265" t="s">
        <v>169</v>
      </c>
      <c r="E1265" t="s">
        <v>1322</v>
      </c>
    </row>
    <row r="1266" spans="1:6" x14ac:dyDescent="0.25">
      <c r="A1266">
        <v>64325624</v>
      </c>
      <c r="B1266">
        <v>1713</v>
      </c>
      <c r="C1266" t="s">
        <v>651</v>
      </c>
      <c r="D1266" t="s">
        <v>169</v>
      </c>
      <c r="E1266" t="s">
        <v>1323</v>
      </c>
    </row>
    <row r="1267" spans="1:6" x14ac:dyDescent="0.25">
      <c r="A1267">
        <v>64325624</v>
      </c>
      <c r="B1267">
        <v>1713</v>
      </c>
      <c r="C1267" t="s">
        <v>651</v>
      </c>
      <c r="D1267" t="s">
        <v>169</v>
      </c>
      <c r="E1267" t="s">
        <v>1324</v>
      </c>
    </row>
    <row r="1268" spans="1:6" x14ac:dyDescent="0.25">
      <c r="A1268">
        <v>64325624</v>
      </c>
      <c r="B1268">
        <v>1713</v>
      </c>
      <c r="C1268" t="s">
        <v>651</v>
      </c>
      <c r="D1268" t="s">
        <v>169</v>
      </c>
      <c r="E1268" t="s">
        <v>1325</v>
      </c>
      <c r="F1268">
        <v>0</v>
      </c>
    </row>
    <row r="1269" spans="1:6" x14ac:dyDescent="0.25">
      <c r="A1269">
        <v>64325624</v>
      </c>
      <c r="B1269">
        <v>1713</v>
      </c>
      <c r="C1269" t="s">
        <v>651</v>
      </c>
      <c r="D1269" t="s">
        <v>169</v>
      </c>
      <c r="E1269" t="s">
        <v>1326</v>
      </c>
      <c r="F1269">
        <v>0</v>
      </c>
    </row>
    <row r="1270" spans="1:6" x14ac:dyDescent="0.25">
      <c r="A1270">
        <v>64325624</v>
      </c>
      <c r="B1270">
        <v>1713</v>
      </c>
      <c r="C1270" t="s">
        <v>651</v>
      </c>
      <c r="D1270" t="s">
        <v>169</v>
      </c>
      <c r="E1270" t="s">
        <v>1333</v>
      </c>
      <c r="F1270">
        <v>0</v>
      </c>
    </row>
    <row r="1271" spans="1:6" x14ac:dyDescent="0.25">
      <c r="A1271">
        <v>64325624</v>
      </c>
      <c r="B1271">
        <v>1713</v>
      </c>
      <c r="C1271" t="s">
        <v>651</v>
      </c>
      <c r="D1271" t="s">
        <v>169</v>
      </c>
      <c r="E1271" t="s">
        <v>1334</v>
      </c>
      <c r="F1271">
        <v>0</v>
      </c>
    </row>
    <row r="1272" spans="1:6" x14ac:dyDescent="0.25">
      <c r="A1272">
        <v>64325624</v>
      </c>
      <c r="B1272">
        <v>1713</v>
      </c>
      <c r="C1272" t="s">
        <v>651</v>
      </c>
      <c r="D1272" t="s">
        <v>169</v>
      </c>
      <c r="E1272" t="s">
        <v>1335</v>
      </c>
      <c r="F1272">
        <v>0</v>
      </c>
    </row>
    <row r="1273" spans="1:6" x14ac:dyDescent="0.25">
      <c r="A1273">
        <v>64325624</v>
      </c>
      <c r="B1273">
        <v>1713</v>
      </c>
      <c r="C1273" t="s">
        <v>651</v>
      </c>
      <c r="D1273" t="s">
        <v>169</v>
      </c>
      <c r="E1273" t="s">
        <v>1336</v>
      </c>
      <c r="F1273">
        <v>0</v>
      </c>
    </row>
    <row r="1274" spans="1:6" x14ac:dyDescent="0.25">
      <c r="A1274">
        <v>64325624</v>
      </c>
      <c r="B1274">
        <v>1713</v>
      </c>
      <c r="C1274" t="s">
        <v>651</v>
      </c>
      <c r="D1274" t="s">
        <v>169</v>
      </c>
      <c r="E1274" t="s">
        <v>1337</v>
      </c>
      <c r="F1274">
        <v>0</v>
      </c>
    </row>
    <row r="1275" spans="1:6" x14ac:dyDescent="0.25">
      <c r="A1275">
        <v>64325624</v>
      </c>
      <c r="B1275">
        <v>1713</v>
      </c>
      <c r="C1275" t="s">
        <v>651</v>
      </c>
      <c r="D1275" t="s">
        <v>169</v>
      </c>
      <c r="E1275" t="s">
        <v>1338</v>
      </c>
      <c r="F1275">
        <v>0</v>
      </c>
    </row>
    <row r="1276" spans="1:6" x14ac:dyDescent="0.25">
      <c r="A1276">
        <v>64325624</v>
      </c>
      <c r="B1276">
        <v>1713</v>
      </c>
      <c r="C1276" t="s">
        <v>651</v>
      </c>
      <c r="D1276" t="s">
        <v>169</v>
      </c>
      <c r="E1276" t="s">
        <v>1339</v>
      </c>
      <c r="F1276">
        <v>0</v>
      </c>
    </row>
    <row r="1277" spans="1:6" x14ac:dyDescent="0.25">
      <c r="A1277">
        <v>64325624</v>
      </c>
      <c r="B1277">
        <v>1713</v>
      </c>
      <c r="C1277" t="s">
        <v>651</v>
      </c>
      <c r="D1277" t="s">
        <v>169</v>
      </c>
      <c r="E1277" t="s">
        <v>1340</v>
      </c>
      <c r="F1277">
        <v>0</v>
      </c>
    </row>
    <row r="1278" spans="1:6" x14ac:dyDescent="0.25">
      <c r="A1278">
        <v>64325624</v>
      </c>
      <c r="B1278">
        <v>1713</v>
      </c>
      <c r="C1278" t="s">
        <v>651</v>
      </c>
      <c r="D1278" t="s">
        <v>169</v>
      </c>
      <c r="E1278" t="s">
        <v>1341</v>
      </c>
      <c r="F1278">
        <v>0</v>
      </c>
    </row>
    <row r="1279" spans="1:6" x14ac:dyDescent="0.25">
      <c r="A1279">
        <v>64325624</v>
      </c>
      <c r="B1279">
        <v>1713</v>
      </c>
      <c r="C1279" t="s">
        <v>651</v>
      </c>
      <c r="D1279" t="s">
        <v>169</v>
      </c>
      <c r="E1279" t="s">
        <v>1342</v>
      </c>
      <c r="F1279">
        <v>4400</v>
      </c>
    </row>
    <row r="1280" spans="1:6" x14ac:dyDescent="0.25">
      <c r="A1280">
        <v>64325624</v>
      </c>
      <c r="B1280">
        <v>1713</v>
      </c>
      <c r="C1280" t="s">
        <v>651</v>
      </c>
      <c r="D1280" t="s">
        <v>169</v>
      </c>
      <c r="E1280" t="s">
        <v>1343</v>
      </c>
      <c r="F1280">
        <v>0</v>
      </c>
    </row>
    <row r="1281" spans="1:6" x14ac:dyDescent="0.25">
      <c r="A1281">
        <v>64325624</v>
      </c>
      <c r="B1281">
        <v>1713</v>
      </c>
      <c r="C1281" t="s">
        <v>651</v>
      </c>
      <c r="D1281" t="s">
        <v>169</v>
      </c>
      <c r="E1281" t="s">
        <v>1344</v>
      </c>
      <c r="F1281">
        <v>2200</v>
      </c>
    </row>
    <row r="1282" spans="1:6" x14ac:dyDescent="0.25">
      <c r="A1282">
        <v>64325624</v>
      </c>
      <c r="B1282">
        <v>1713</v>
      </c>
      <c r="C1282" t="s">
        <v>651</v>
      </c>
      <c r="D1282" t="s">
        <v>169</v>
      </c>
      <c r="E1282" t="s">
        <v>1345</v>
      </c>
      <c r="F1282">
        <v>0</v>
      </c>
    </row>
    <row r="1283" spans="1:6" x14ac:dyDescent="0.25">
      <c r="A1283">
        <v>64325624</v>
      </c>
      <c r="B1283">
        <v>1713</v>
      </c>
      <c r="C1283" t="s">
        <v>651</v>
      </c>
      <c r="D1283" t="s">
        <v>169</v>
      </c>
      <c r="E1283" t="s">
        <v>1346</v>
      </c>
      <c r="F1283">
        <v>2200</v>
      </c>
    </row>
    <row r="1284" spans="1:6" x14ac:dyDescent="0.25">
      <c r="A1284">
        <v>64325624</v>
      </c>
      <c r="B1284">
        <v>1713</v>
      </c>
      <c r="C1284" t="s">
        <v>651</v>
      </c>
      <c r="D1284" t="s">
        <v>169</v>
      </c>
      <c r="E1284" t="s">
        <v>1347</v>
      </c>
      <c r="F1284">
        <v>2200</v>
      </c>
    </row>
    <row r="1285" spans="1:6" x14ac:dyDescent="0.25">
      <c r="A1285">
        <v>64325624</v>
      </c>
      <c r="B1285">
        <v>1713</v>
      </c>
      <c r="C1285" t="s">
        <v>651</v>
      </c>
      <c r="D1285" t="s">
        <v>169</v>
      </c>
      <c r="E1285" t="s">
        <v>1348</v>
      </c>
      <c r="F1285">
        <v>0</v>
      </c>
    </row>
    <row r="1286" spans="1:6" x14ac:dyDescent="0.25">
      <c r="A1286">
        <v>64325624</v>
      </c>
      <c r="B1286">
        <v>1713</v>
      </c>
      <c r="C1286" t="s">
        <v>651</v>
      </c>
      <c r="D1286" t="s">
        <v>169</v>
      </c>
      <c r="E1286" t="s">
        <v>1349</v>
      </c>
      <c r="F1286">
        <v>2200</v>
      </c>
    </row>
    <row r="1287" spans="1:6" x14ac:dyDescent="0.25">
      <c r="A1287">
        <v>64325624</v>
      </c>
      <c r="B1287">
        <v>1713</v>
      </c>
      <c r="C1287" t="s">
        <v>651</v>
      </c>
      <c r="D1287" t="s">
        <v>169</v>
      </c>
      <c r="E1287" t="s">
        <v>1350</v>
      </c>
      <c r="F1287">
        <v>0</v>
      </c>
    </row>
    <row r="1288" spans="1:6" x14ac:dyDescent="0.25">
      <c r="A1288">
        <v>64325624</v>
      </c>
      <c r="B1288">
        <v>1713</v>
      </c>
      <c r="C1288" t="s">
        <v>651</v>
      </c>
      <c r="D1288" t="s">
        <v>169</v>
      </c>
      <c r="E1288" t="s">
        <v>1351</v>
      </c>
      <c r="F1288">
        <v>2200</v>
      </c>
    </row>
    <row r="1289" spans="1:6" x14ac:dyDescent="0.25">
      <c r="A1289">
        <v>64325624</v>
      </c>
      <c r="B1289">
        <v>1713</v>
      </c>
      <c r="C1289" t="s">
        <v>651</v>
      </c>
      <c r="D1289" t="s">
        <v>169</v>
      </c>
      <c r="E1289" t="s">
        <v>1352</v>
      </c>
      <c r="F1289">
        <v>0</v>
      </c>
    </row>
    <row r="1290" spans="1:6" x14ac:dyDescent="0.25">
      <c r="A1290">
        <v>64325624</v>
      </c>
      <c r="B1290">
        <v>1713</v>
      </c>
      <c r="C1290" t="s">
        <v>651</v>
      </c>
      <c r="D1290" t="s">
        <v>169</v>
      </c>
      <c r="E1290" t="s">
        <v>1353</v>
      </c>
      <c r="F1290">
        <v>0</v>
      </c>
    </row>
    <row r="1291" spans="1:6" x14ac:dyDescent="0.25">
      <c r="A1291">
        <v>64325624</v>
      </c>
      <c r="B1291">
        <v>1713</v>
      </c>
      <c r="C1291" t="s">
        <v>651</v>
      </c>
      <c r="D1291" t="s">
        <v>169</v>
      </c>
      <c r="E1291" t="s">
        <v>1354</v>
      </c>
      <c r="F1291">
        <v>0</v>
      </c>
    </row>
    <row r="1292" spans="1:6" x14ac:dyDescent="0.25">
      <c r="A1292">
        <v>64325624</v>
      </c>
      <c r="B1292">
        <v>1713</v>
      </c>
      <c r="C1292" t="s">
        <v>651</v>
      </c>
      <c r="D1292" t="s">
        <v>169</v>
      </c>
      <c r="E1292" t="s">
        <v>1355</v>
      </c>
      <c r="F1292">
        <v>0</v>
      </c>
    </row>
    <row r="1293" spans="1:6" x14ac:dyDescent="0.25">
      <c r="A1293">
        <v>64325624</v>
      </c>
      <c r="B1293">
        <v>1713</v>
      </c>
      <c r="C1293" t="s">
        <v>651</v>
      </c>
      <c r="D1293" t="s">
        <v>169</v>
      </c>
      <c r="E1293" t="s">
        <v>1356</v>
      </c>
      <c r="F1293">
        <v>2200</v>
      </c>
    </row>
    <row r="1294" spans="1:6" x14ac:dyDescent="0.25">
      <c r="A1294">
        <v>64325624</v>
      </c>
      <c r="B1294">
        <v>1713</v>
      </c>
      <c r="C1294" t="s">
        <v>651</v>
      </c>
      <c r="D1294" t="s">
        <v>169</v>
      </c>
      <c r="E1294" t="s">
        <v>1357</v>
      </c>
      <c r="F1294">
        <v>0</v>
      </c>
    </row>
    <row r="1295" spans="1:6" x14ac:dyDescent="0.25">
      <c r="A1295">
        <v>64325624</v>
      </c>
      <c r="B1295">
        <v>1713</v>
      </c>
      <c r="C1295" t="s">
        <v>651</v>
      </c>
      <c r="D1295" t="s">
        <v>169</v>
      </c>
      <c r="E1295" t="s">
        <v>1358</v>
      </c>
      <c r="F1295">
        <v>0</v>
      </c>
    </row>
    <row r="1296" spans="1:6" x14ac:dyDescent="0.25">
      <c r="A1296">
        <v>64325624</v>
      </c>
      <c r="B1296">
        <v>1713</v>
      </c>
      <c r="C1296" t="s">
        <v>651</v>
      </c>
      <c r="D1296" t="s">
        <v>169</v>
      </c>
      <c r="E1296" t="s">
        <v>1359</v>
      </c>
      <c r="F1296">
        <v>0</v>
      </c>
    </row>
    <row r="1297" spans="1:6" x14ac:dyDescent="0.25">
      <c r="A1297">
        <v>64325624</v>
      </c>
      <c r="B1297">
        <v>1713</v>
      </c>
      <c r="C1297" t="s">
        <v>651</v>
      </c>
      <c r="D1297" t="s">
        <v>169</v>
      </c>
      <c r="E1297" t="s">
        <v>1360</v>
      </c>
      <c r="F1297">
        <v>0</v>
      </c>
    </row>
    <row r="1298" spans="1:6" x14ac:dyDescent="0.25">
      <c r="A1298">
        <v>64325624</v>
      </c>
      <c r="B1298">
        <v>1713</v>
      </c>
      <c r="C1298" t="s">
        <v>651</v>
      </c>
      <c r="D1298" t="s">
        <v>169</v>
      </c>
      <c r="E1298" t="s">
        <v>1361</v>
      </c>
      <c r="F1298">
        <v>0</v>
      </c>
    </row>
    <row r="1299" spans="1:6" x14ac:dyDescent="0.25">
      <c r="A1299">
        <v>64325624</v>
      </c>
      <c r="B1299">
        <v>1713</v>
      </c>
      <c r="C1299" t="s">
        <v>651</v>
      </c>
      <c r="D1299" t="s">
        <v>169</v>
      </c>
      <c r="E1299" t="s">
        <v>1362</v>
      </c>
      <c r="F1299">
        <v>0</v>
      </c>
    </row>
    <row r="1300" spans="1:6" x14ac:dyDescent="0.25">
      <c r="A1300">
        <v>64325624</v>
      </c>
      <c r="B1300">
        <v>1713</v>
      </c>
      <c r="C1300" t="s">
        <v>651</v>
      </c>
      <c r="D1300" t="s">
        <v>169</v>
      </c>
      <c r="E1300" t="s">
        <v>1363</v>
      </c>
      <c r="F1300">
        <v>2200</v>
      </c>
    </row>
    <row r="1301" spans="1:6" x14ac:dyDescent="0.25">
      <c r="A1301">
        <v>64325624</v>
      </c>
      <c r="B1301">
        <v>1713</v>
      </c>
      <c r="C1301" t="s">
        <v>651</v>
      </c>
      <c r="D1301" t="s">
        <v>169</v>
      </c>
      <c r="E1301" t="s">
        <v>1364</v>
      </c>
      <c r="F1301">
        <v>0</v>
      </c>
    </row>
    <row r="1302" spans="1:6" x14ac:dyDescent="0.25">
      <c r="A1302">
        <v>64325624</v>
      </c>
      <c r="B1302">
        <v>1713</v>
      </c>
      <c r="C1302" t="s">
        <v>651</v>
      </c>
      <c r="D1302" t="s">
        <v>169</v>
      </c>
      <c r="E1302" t="s">
        <v>1365</v>
      </c>
      <c r="F1302">
        <v>0</v>
      </c>
    </row>
    <row r="1303" spans="1:6" x14ac:dyDescent="0.25">
      <c r="A1303">
        <v>64325624</v>
      </c>
      <c r="B1303">
        <v>1713</v>
      </c>
      <c r="C1303" t="s">
        <v>651</v>
      </c>
      <c r="D1303" t="s">
        <v>169</v>
      </c>
      <c r="E1303" t="s">
        <v>1366</v>
      </c>
      <c r="F1303">
        <v>0</v>
      </c>
    </row>
    <row r="1304" spans="1:6" x14ac:dyDescent="0.25">
      <c r="A1304">
        <v>64325624</v>
      </c>
      <c r="B1304">
        <v>1713</v>
      </c>
      <c r="C1304" t="s">
        <v>651</v>
      </c>
      <c r="D1304" t="s">
        <v>169</v>
      </c>
      <c r="E1304" t="s">
        <v>1367</v>
      </c>
      <c r="F1304">
        <v>0</v>
      </c>
    </row>
    <row r="1305" spans="1:6" x14ac:dyDescent="0.25">
      <c r="A1305">
        <v>64325624</v>
      </c>
      <c r="B1305">
        <v>1713</v>
      </c>
      <c r="C1305" t="s">
        <v>651</v>
      </c>
      <c r="D1305" t="s">
        <v>169</v>
      </c>
      <c r="E1305" t="s">
        <v>1368</v>
      </c>
      <c r="F1305">
        <v>0</v>
      </c>
    </row>
    <row r="1306" spans="1:6" x14ac:dyDescent="0.25">
      <c r="A1306">
        <v>64325624</v>
      </c>
      <c r="B1306">
        <v>1713</v>
      </c>
      <c r="C1306" t="s">
        <v>651</v>
      </c>
      <c r="D1306" t="s">
        <v>169</v>
      </c>
      <c r="E1306" t="s">
        <v>1369</v>
      </c>
      <c r="F1306">
        <v>0</v>
      </c>
    </row>
    <row r="1307" spans="1:6" x14ac:dyDescent="0.25">
      <c r="A1307">
        <v>64325624</v>
      </c>
      <c r="B1307">
        <v>1713</v>
      </c>
      <c r="C1307" t="s">
        <v>651</v>
      </c>
      <c r="D1307" t="s">
        <v>169</v>
      </c>
      <c r="E1307" t="s">
        <v>1370</v>
      </c>
      <c r="F1307">
        <v>0</v>
      </c>
    </row>
    <row r="1308" spans="1:6" x14ac:dyDescent="0.25">
      <c r="A1308">
        <v>64325624</v>
      </c>
      <c r="B1308">
        <v>1713</v>
      </c>
      <c r="C1308" t="s">
        <v>651</v>
      </c>
      <c r="D1308" t="s">
        <v>169</v>
      </c>
      <c r="E1308" t="s">
        <v>1371</v>
      </c>
      <c r="F1308">
        <v>0</v>
      </c>
    </row>
    <row r="1309" spans="1:6" x14ac:dyDescent="0.25">
      <c r="A1309">
        <v>64325625</v>
      </c>
      <c r="B1309">
        <v>1713</v>
      </c>
      <c r="C1309" t="s">
        <v>651</v>
      </c>
      <c r="D1309" t="s">
        <v>170</v>
      </c>
      <c r="E1309" t="s">
        <v>1321</v>
      </c>
    </row>
    <row r="1310" spans="1:6" x14ac:dyDescent="0.25">
      <c r="A1310">
        <v>64325625</v>
      </c>
      <c r="B1310">
        <v>1713</v>
      </c>
      <c r="C1310" t="s">
        <v>651</v>
      </c>
      <c r="D1310" t="s">
        <v>170</v>
      </c>
      <c r="E1310" t="s">
        <v>1322</v>
      </c>
    </row>
    <row r="1311" spans="1:6" x14ac:dyDescent="0.25">
      <c r="A1311">
        <v>64325625</v>
      </c>
      <c r="B1311">
        <v>1713</v>
      </c>
      <c r="C1311" t="s">
        <v>651</v>
      </c>
      <c r="D1311" t="s">
        <v>170</v>
      </c>
      <c r="E1311" t="s">
        <v>1323</v>
      </c>
    </row>
    <row r="1312" spans="1:6" x14ac:dyDescent="0.25">
      <c r="A1312">
        <v>64325625</v>
      </c>
      <c r="B1312">
        <v>1713</v>
      </c>
      <c r="C1312" t="s">
        <v>651</v>
      </c>
      <c r="D1312" t="s">
        <v>170</v>
      </c>
      <c r="E1312" t="s">
        <v>1324</v>
      </c>
    </row>
    <row r="1313" spans="1:6" x14ac:dyDescent="0.25">
      <c r="A1313">
        <v>64325625</v>
      </c>
      <c r="B1313">
        <v>1713</v>
      </c>
      <c r="C1313" t="s">
        <v>651</v>
      </c>
      <c r="D1313" t="s">
        <v>170</v>
      </c>
      <c r="E1313" t="s">
        <v>1325</v>
      </c>
      <c r="F1313">
        <v>0</v>
      </c>
    </row>
    <row r="1314" spans="1:6" x14ac:dyDescent="0.25">
      <c r="A1314">
        <v>64325625</v>
      </c>
      <c r="B1314">
        <v>1713</v>
      </c>
      <c r="C1314" t="s">
        <v>651</v>
      </c>
      <c r="D1314" t="s">
        <v>170</v>
      </c>
      <c r="E1314" t="s">
        <v>1326</v>
      </c>
      <c r="F1314">
        <v>0</v>
      </c>
    </row>
    <row r="1315" spans="1:6" x14ac:dyDescent="0.25">
      <c r="A1315">
        <v>64325625</v>
      </c>
      <c r="B1315">
        <v>1713</v>
      </c>
      <c r="C1315" t="s">
        <v>651</v>
      </c>
      <c r="D1315" t="s">
        <v>170</v>
      </c>
      <c r="E1315" t="s">
        <v>1333</v>
      </c>
      <c r="F1315">
        <v>0</v>
      </c>
    </row>
    <row r="1316" spans="1:6" x14ac:dyDescent="0.25">
      <c r="A1316">
        <v>64325625</v>
      </c>
      <c r="B1316">
        <v>1713</v>
      </c>
      <c r="C1316" t="s">
        <v>651</v>
      </c>
      <c r="D1316" t="s">
        <v>170</v>
      </c>
      <c r="E1316" t="s">
        <v>1334</v>
      </c>
      <c r="F1316">
        <v>0</v>
      </c>
    </row>
    <row r="1317" spans="1:6" x14ac:dyDescent="0.25">
      <c r="A1317">
        <v>64325625</v>
      </c>
      <c r="B1317">
        <v>1713</v>
      </c>
      <c r="C1317" t="s">
        <v>651</v>
      </c>
      <c r="D1317" t="s">
        <v>170</v>
      </c>
      <c r="E1317" t="s">
        <v>1335</v>
      </c>
      <c r="F1317">
        <v>0</v>
      </c>
    </row>
    <row r="1318" spans="1:6" x14ac:dyDescent="0.25">
      <c r="A1318">
        <v>64325625</v>
      </c>
      <c r="B1318">
        <v>1713</v>
      </c>
      <c r="C1318" t="s">
        <v>651</v>
      </c>
      <c r="D1318" t="s">
        <v>170</v>
      </c>
      <c r="E1318" t="s">
        <v>1336</v>
      </c>
      <c r="F1318">
        <v>0</v>
      </c>
    </row>
    <row r="1319" spans="1:6" x14ac:dyDescent="0.25">
      <c r="A1319">
        <v>64325625</v>
      </c>
      <c r="B1319">
        <v>1713</v>
      </c>
      <c r="C1319" t="s">
        <v>651</v>
      </c>
      <c r="D1319" t="s">
        <v>170</v>
      </c>
      <c r="E1319" t="s">
        <v>1337</v>
      </c>
      <c r="F1319">
        <v>0</v>
      </c>
    </row>
    <row r="1320" spans="1:6" x14ac:dyDescent="0.25">
      <c r="A1320">
        <v>64325625</v>
      </c>
      <c r="B1320">
        <v>1713</v>
      </c>
      <c r="C1320" t="s">
        <v>651</v>
      </c>
      <c r="D1320" t="s">
        <v>170</v>
      </c>
      <c r="E1320" t="s">
        <v>1338</v>
      </c>
      <c r="F1320">
        <v>0</v>
      </c>
    </row>
    <row r="1321" spans="1:6" x14ac:dyDescent="0.25">
      <c r="A1321">
        <v>64325625</v>
      </c>
      <c r="B1321">
        <v>1713</v>
      </c>
      <c r="C1321" t="s">
        <v>651</v>
      </c>
      <c r="D1321" t="s">
        <v>170</v>
      </c>
      <c r="E1321" t="s">
        <v>1339</v>
      </c>
      <c r="F1321">
        <v>0</v>
      </c>
    </row>
    <row r="1322" spans="1:6" x14ac:dyDescent="0.25">
      <c r="A1322">
        <v>64325625</v>
      </c>
      <c r="B1322">
        <v>1713</v>
      </c>
      <c r="C1322" t="s">
        <v>651</v>
      </c>
      <c r="D1322" t="s">
        <v>170</v>
      </c>
      <c r="E1322" t="s">
        <v>1340</v>
      </c>
      <c r="F1322">
        <v>0</v>
      </c>
    </row>
    <row r="1323" spans="1:6" x14ac:dyDescent="0.25">
      <c r="A1323">
        <v>64325625</v>
      </c>
      <c r="B1323">
        <v>1713</v>
      </c>
      <c r="C1323" t="s">
        <v>651</v>
      </c>
      <c r="D1323" t="s">
        <v>170</v>
      </c>
      <c r="E1323" t="s">
        <v>1341</v>
      </c>
      <c r="F1323">
        <v>0</v>
      </c>
    </row>
    <row r="1324" spans="1:6" x14ac:dyDescent="0.25">
      <c r="A1324">
        <v>64325625</v>
      </c>
      <c r="B1324">
        <v>1713</v>
      </c>
      <c r="C1324" t="s">
        <v>651</v>
      </c>
      <c r="D1324" t="s">
        <v>170</v>
      </c>
      <c r="E1324" t="s">
        <v>1342</v>
      </c>
      <c r="F1324">
        <v>6600</v>
      </c>
    </row>
    <row r="1325" spans="1:6" x14ac:dyDescent="0.25">
      <c r="A1325">
        <v>64325625</v>
      </c>
      <c r="B1325">
        <v>1713</v>
      </c>
      <c r="C1325" t="s">
        <v>651</v>
      </c>
      <c r="D1325" t="s">
        <v>170</v>
      </c>
      <c r="E1325" t="s">
        <v>1343</v>
      </c>
      <c r="F1325">
        <v>0</v>
      </c>
    </row>
    <row r="1326" spans="1:6" x14ac:dyDescent="0.25">
      <c r="A1326">
        <v>64325625</v>
      </c>
      <c r="B1326">
        <v>1713</v>
      </c>
      <c r="C1326" t="s">
        <v>651</v>
      </c>
      <c r="D1326" t="s">
        <v>170</v>
      </c>
      <c r="E1326" t="s">
        <v>1344</v>
      </c>
      <c r="F1326">
        <v>0</v>
      </c>
    </row>
    <row r="1327" spans="1:6" x14ac:dyDescent="0.25">
      <c r="A1327">
        <v>64325625</v>
      </c>
      <c r="B1327">
        <v>1713</v>
      </c>
      <c r="C1327" t="s">
        <v>651</v>
      </c>
      <c r="D1327" t="s">
        <v>170</v>
      </c>
      <c r="E1327" t="s">
        <v>1345</v>
      </c>
      <c r="F1327">
        <v>0</v>
      </c>
    </row>
    <row r="1328" spans="1:6" x14ac:dyDescent="0.25">
      <c r="A1328">
        <v>64325625</v>
      </c>
      <c r="B1328">
        <v>1713</v>
      </c>
      <c r="C1328" t="s">
        <v>651</v>
      </c>
      <c r="D1328" t="s">
        <v>170</v>
      </c>
      <c r="E1328" t="s">
        <v>1346</v>
      </c>
      <c r="F1328">
        <v>0</v>
      </c>
    </row>
    <row r="1329" spans="1:6" x14ac:dyDescent="0.25">
      <c r="A1329">
        <v>64325625</v>
      </c>
      <c r="B1329">
        <v>1713</v>
      </c>
      <c r="C1329" t="s">
        <v>651</v>
      </c>
      <c r="D1329" t="s">
        <v>170</v>
      </c>
      <c r="E1329" t="s">
        <v>1347</v>
      </c>
      <c r="F1329">
        <v>2200</v>
      </c>
    </row>
    <row r="1330" spans="1:6" x14ac:dyDescent="0.25">
      <c r="A1330">
        <v>64325625</v>
      </c>
      <c r="B1330">
        <v>1713</v>
      </c>
      <c r="C1330" t="s">
        <v>651</v>
      </c>
      <c r="D1330" t="s">
        <v>170</v>
      </c>
      <c r="E1330" t="s">
        <v>1348</v>
      </c>
      <c r="F1330">
        <v>0</v>
      </c>
    </row>
    <row r="1331" spans="1:6" x14ac:dyDescent="0.25">
      <c r="A1331">
        <v>64325625</v>
      </c>
      <c r="B1331">
        <v>1713</v>
      </c>
      <c r="C1331" t="s">
        <v>651</v>
      </c>
      <c r="D1331" t="s">
        <v>170</v>
      </c>
      <c r="E1331" t="s">
        <v>1349</v>
      </c>
      <c r="F1331">
        <v>2200</v>
      </c>
    </row>
    <row r="1332" spans="1:6" x14ac:dyDescent="0.25">
      <c r="A1332">
        <v>64325625</v>
      </c>
      <c r="B1332">
        <v>1713</v>
      </c>
      <c r="C1332" t="s">
        <v>651</v>
      </c>
      <c r="D1332" t="s">
        <v>170</v>
      </c>
      <c r="E1332" t="s">
        <v>1350</v>
      </c>
      <c r="F1332">
        <v>2200</v>
      </c>
    </row>
    <row r="1333" spans="1:6" x14ac:dyDescent="0.25">
      <c r="A1333">
        <v>64325625</v>
      </c>
      <c r="B1333">
        <v>1713</v>
      </c>
      <c r="C1333" t="s">
        <v>651</v>
      </c>
      <c r="D1333" t="s">
        <v>170</v>
      </c>
      <c r="E1333" t="s">
        <v>1351</v>
      </c>
      <c r="F1333">
        <v>0</v>
      </c>
    </row>
    <row r="1334" spans="1:6" x14ac:dyDescent="0.25">
      <c r="A1334">
        <v>64325625</v>
      </c>
      <c r="B1334">
        <v>1713</v>
      </c>
      <c r="C1334" t="s">
        <v>651</v>
      </c>
      <c r="D1334" t="s">
        <v>170</v>
      </c>
      <c r="E1334" t="s">
        <v>1352</v>
      </c>
      <c r="F1334">
        <v>2200</v>
      </c>
    </row>
    <row r="1335" spans="1:6" x14ac:dyDescent="0.25">
      <c r="A1335">
        <v>64325625</v>
      </c>
      <c r="B1335">
        <v>1713</v>
      </c>
      <c r="C1335" t="s">
        <v>651</v>
      </c>
      <c r="D1335" t="s">
        <v>170</v>
      </c>
      <c r="E1335" t="s">
        <v>1353</v>
      </c>
      <c r="F1335">
        <v>0</v>
      </c>
    </row>
    <row r="1336" spans="1:6" x14ac:dyDescent="0.25">
      <c r="A1336">
        <v>64325625</v>
      </c>
      <c r="B1336">
        <v>1713</v>
      </c>
      <c r="C1336" t="s">
        <v>651</v>
      </c>
      <c r="D1336" t="s">
        <v>170</v>
      </c>
      <c r="E1336" t="s">
        <v>1354</v>
      </c>
      <c r="F1336">
        <v>2200</v>
      </c>
    </row>
    <row r="1337" spans="1:6" x14ac:dyDescent="0.25">
      <c r="A1337">
        <v>64325625</v>
      </c>
      <c r="B1337">
        <v>1713</v>
      </c>
      <c r="C1337" t="s">
        <v>651</v>
      </c>
      <c r="D1337" t="s">
        <v>170</v>
      </c>
      <c r="E1337" t="s">
        <v>1355</v>
      </c>
      <c r="F1337">
        <v>0</v>
      </c>
    </row>
    <row r="1338" spans="1:6" x14ac:dyDescent="0.25">
      <c r="A1338">
        <v>64325625</v>
      </c>
      <c r="B1338">
        <v>1713</v>
      </c>
      <c r="C1338" t="s">
        <v>651</v>
      </c>
      <c r="D1338" t="s">
        <v>170</v>
      </c>
      <c r="E1338" t="s">
        <v>1356</v>
      </c>
      <c r="F1338">
        <v>2200</v>
      </c>
    </row>
    <row r="1339" spans="1:6" x14ac:dyDescent="0.25">
      <c r="A1339">
        <v>64325625</v>
      </c>
      <c r="B1339">
        <v>1713</v>
      </c>
      <c r="C1339" t="s">
        <v>651</v>
      </c>
      <c r="D1339" t="s">
        <v>170</v>
      </c>
      <c r="E1339" t="s">
        <v>1357</v>
      </c>
      <c r="F1339">
        <v>0</v>
      </c>
    </row>
    <row r="1340" spans="1:6" x14ac:dyDescent="0.25">
      <c r="A1340">
        <v>64325625</v>
      </c>
      <c r="B1340">
        <v>1713</v>
      </c>
      <c r="C1340" t="s">
        <v>651</v>
      </c>
      <c r="D1340" t="s">
        <v>170</v>
      </c>
      <c r="E1340" t="s">
        <v>1358</v>
      </c>
      <c r="F1340">
        <v>0</v>
      </c>
    </row>
    <row r="1341" spans="1:6" x14ac:dyDescent="0.25">
      <c r="A1341">
        <v>64325625</v>
      </c>
      <c r="B1341">
        <v>1713</v>
      </c>
      <c r="C1341" t="s">
        <v>651</v>
      </c>
      <c r="D1341" t="s">
        <v>170</v>
      </c>
      <c r="E1341" t="s">
        <v>1359</v>
      </c>
      <c r="F1341">
        <v>2200</v>
      </c>
    </row>
    <row r="1342" spans="1:6" x14ac:dyDescent="0.25">
      <c r="A1342">
        <v>64325625</v>
      </c>
      <c r="B1342">
        <v>1713</v>
      </c>
      <c r="C1342" t="s">
        <v>651</v>
      </c>
      <c r="D1342" t="s">
        <v>170</v>
      </c>
      <c r="E1342" t="s">
        <v>1360</v>
      </c>
      <c r="F1342">
        <v>0</v>
      </c>
    </row>
    <row r="1343" spans="1:6" x14ac:dyDescent="0.25">
      <c r="A1343">
        <v>64325625</v>
      </c>
      <c r="B1343">
        <v>1713</v>
      </c>
      <c r="C1343" t="s">
        <v>651</v>
      </c>
      <c r="D1343" t="s">
        <v>170</v>
      </c>
      <c r="E1343" t="s">
        <v>1361</v>
      </c>
      <c r="F1343">
        <v>2200</v>
      </c>
    </row>
    <row r="1344" spans="1:6" x14ac:dyDescent="0.25">
      <c r="A1344">
        <v>64325625</v>
      </c>
      <c r="B1344">
        <v>1713</v>
      </c>
      <c r="C1344" t="s">
        <v>651</v>
      </c>
      <c r="D1344" t="s">
        <v>170</v>
      </c>
      <c r="E1344" t="s">
        <v>1362</v>
      </c>
      <c r="F1344">
        <v>0</v>
      </c>
    </row>
    <row r="1345" spans="1:6" x14ac:dyDescent="0.25">
      <c r="A1345">
        <v>64325625</v>
      </c>
      <c r="B1345">
        <v>1713</v>
      </c>
      <c r="C1345" t="s">
        <v>651</v>
      </c>
      <c r="D1345" t="s">
        <v>170</v>
      </c>
      <c r="E1345" t="s">
        <v>1363</v>
      </c>
      <c r="F1345">
        <v>2200</v>
      </c>
    </row>
    <row r="1346" spans="1:6" x14ac:dyDescent="0.25">
      <c r="A1346">
        <v>64325625</v>
      </c>
      <c r="B1346">
        <v>1713</v>
      </c>
      <c r="C1346" t="s">
        <v>651</v>
      </c>
      <c r="D1346" t="s">
        <v>170</v>
      </c>
      <c r="E1346" t="s">
        <v>1364</v>
      </c>
      <c r="F1346">
        <v>0</v>
      </c>
    </row>
    <row r="1347" spans="1:6" x14ac:dyDescent="0.25">
      <c r="A1347">
        <v>64325625</v>
      </c>
      <c r="B1347">
        <v>1713</v>
      </c>
      <c r="C1347" t="s">
        <v>651</v>
      </c>
      <c r="D1347" t="s">
        <v>170</v>
      </c>
      <c r="E1347" t="s">
        <v>1365</v>
      </c>
      <c r="F1347">
        <v>2200</v>
      </c>
    </row>
    <row r="1348" spans="1:6" x14ac:dyDescent="0.25">
      <c r="A1348">
        <v>64325625</v>
      </c>
      <c r="B1348">
        <v>1713</v>
      </c>
      <c r="C1348" t="s">
        <v>651</v>
      </c>
      <c r="D1348" t="s">
        <v>170</v>
      </c>
      <c r="E1348" t="s">
        <v>1366</v>
      </c>
      <c r="F1348">
        <v>0</v>
      </c>
    </row>
    <row r="1349" spans="1:6" x14ac:dyDescent="0.25">
      <c r="A1349">
        <v>64325625</v>
      </c>
      <c r="B1349">
        <v>1713</v>
      </c>
      <c r="C1349" t="s">
        <v>651</v>
      </c>
      <c r="D1349" t="s">
        <v>170</v>
      </c>
      <c r="E1349" t="s">
        <v>1367</v>
      </c>
      <c r="F1349">
        <v>0</v>
      </c>
    </row>
    <row r="1350" spans="1:6" x14ac:dyDescent="0.25">
      <c r="A1350">
        <v>64325625</v>
      </c>
      <c r="B1350">
        <v>1713</v>
      </c>
      <c r="C1350" t="s">
        <v>651</v>
      </c>
      <c r="D1350" t="s">
        <v>170</v>
      </c>
      <c r="E1350" t="s">
        <v>1368</v>
      </c>
      <c r="F1350">
        <v>0</v>
      </c>
    </row>
    <row r="1351" spans="1:6" x14ac:dyDescent="0.25">
      <c r="A1351">
        <v>64325625</v>
      </c>
      <c r="B1351">
        <v>1713</v>
      </c>
      <c r="C1351" t="s">
        <v>651</v>
      </c>
      <c r="D1351" t="s">
        <v>170</v>
      </c>
      <c r="E1351" t="s">
        <v>1369</v>
      </c>
      <c r="F1351">
        <v>0</v>
      </c>
    </row>
    <row r="1352" spans="1:6" x14ac:dyDescent="0.25">
      <c r="A1352">
        <v>64325625</v>
      </c>
      <c r="B1352">
        <v>1713</v>
      </c>
      <c r="C1352" t="s">
        <v>651</v>
      </c>
      <c r="D1352" t="s">
        <v>170</v>
      </c>
      <c r="E1352" t="s">
        <v>1370</v>
      </c>
      <c r="F1352">
        <v>0</v>
      </c>
    </row>
    <row r="1353" spans="1:6" x14ac:dyDescent="0.25">
      <c r="A1353">
        <v>64325625</v>
      </c>
      <c r="B1353">
        <v>1713</v>
      </c>
      <c r="C1353" t="s">
        <v>651</v>
      </c>
      <c r="D1353" t="s">
        <v>170</v>
      </c>
      <c r="E1353" t="s">
        <v>1371</v>
      </c>
      <c r="F1353">
        <v>0</v>
      </c>
    </row>
    <row r="1354" spans="1:6" x14ac:dyDescent="0.25">
      <c r="A1354">
        <v>64326407</v>
      </c>
      <c r="B1354">
        <v>1713</v>
      </c>
      <c r="C1354" t="s">
        <v>651</v>
      </c>
      <c r="D1354" t="s">
        <v>172</v>
      </c>
      <c r="E1354" t="s">
        <v>1321</v>
      </c>
    </row>
    <row r="1355" spans="1:6" x14ac:dyDescent="0.25">
      <c r="A1355">
        <v>64326407</v>
      </c>
      <c r="B1355">
        <v>1713</v>
      </c>
      <c r="C1355" t="s">
        <v>651</v>
      </c>
      <c r="D1355" t="s">
        <v>172</v>
      </c>
      <c r="E1355" t="s">
        <v>1322</v>
      </c>
    </row>
    <row r="1356" spans="1:6" x14ac:dyDescent="0.25">
      <c r="A1356">
        <v>64326407</v>
      </c>
      <c r="B1356">
        <v>1713</v>
      </c>
      <c r="C1356" t="s">
        <v>651</v>
      </c>
      <c r="D1356" t="s">
        <v>172</v>
      </c>
      <c r="E1356" t="s">
        <v>1323</v>
      </c>
    </row>
    <row r="1357" spans="1:6" x14ac:dyDescent="0.25">
      <c r="A1357">
        <v>64326407</v>
      </c>
      <c r="B1357">
        <v>1713</v>
      </c>
      <c r="C1357" t="s">
        <v>651</v>
      </c>
      <c r="D1357" t="s">
        <v>172</v>
      </c>
      <c r="E1357" t="s">
        <v>1324</v>
      </c>
    </row>
    <row r="1358" spans="1:6" x14ac:dyDescent="0.25">
      <c r="A1358">
        <v>64326407</v>
      </c>
      <c r="B1358">
        <v>1713</v>
      </c>
      <c r="C1358" t="s">
        <v>651</v>
      </c>
      <c r="D1358" t="s">
        <v>172</v>
      </c>
      <c r="E1358" t="s">
        <v>1325</v>
      </c>
      <c r="F1358">
        <v>0</v>
      </c>
    </row>
    <row r="1359" spans="1:6" x14ac:dyDescent="0.25">
      <c r="A1359">
        <v>64326407</v>
      </c>
      <c r="B1359">
        <v>1713</v>
      </c>
      <c r="C1359" t="s">
        <v>651</v>
      </c>
      <c r="D1359" t="s">
        <v>172</v>
      </c>
      <c r="E1359" t="s">
        <v>1326</v>
      </c>
      <c r="F1359">
        <v>0</v>
      </c>
    </row>
    <row r="1360" spans="1:6" x14ac:dyDescent="0.25">
      <c r="A1360">
        <v>64326407</v>
      </c>
      <c r="B1360">
        <v>1713</v>
      </c>
      <c r="C1360" t="s">
        <v>651</v>
      </c>
      <c r="D1360" t="s">
        <v>172</v>
      </c>
      <c r="E1360" t="s">
        <v>1333</v>
      </c>
      <c r="F1360">
        <v>0</v>
      </c>
    </row>
    <row r="1361" spans="1:6" x14ac:dyDescent="0.25">
      <c r="A1361">
        <v>64326407</v>
      </c>
      <c r="B1361">
        <v>1713</v>
      </c>
      <c r="C1361" t="s">
        <v>651</v>
      </c>
      <c r="D1361" t="s">
        <v>172</v>
      </c>
      <c r="E1361" t="s">
        <v>1334</v>
      </c>
      <c r="F1361">
        <v>0</v>
      </c>
    </row>
    <row r="1362" spans="1:6" x14ac:dyDescent="0.25">
      <c r="A1362">
        <v>64326407</v>
      </c>
      <c r="B1362">
        <v>1713</v>
      </c>
      <c r="C1362" t="s">
        <v>651</v>
      </c>
      <c r="D1362" t="s">
        <v>172</v>
      </c>
      <c r="E1362" t="s">
        <v>1335</v>
      </c>
      <c r="F1362">
        <v>0</v>
      </c>
    </row>
    <row r="1363" spans="1:6" x14ac:dyDescent="0.25">
      <c r="A1363">
        <v>64326407</v>
      </c>
      <c r="B1363">
        <v>1713</v>
      </c>
      <c r="C1363" t="s">
        <v>651</v>
      </c>
      <c r="D1363" t="s">
        <v>172</v>
      </c>
      <c r="E1363" t="s">
        <v>1336</v>
      </c>
      <c r="F1363">
        <v>0</v>
      </c>
    </row>
    <row r="1364" spans="1:6" x14ac:dyDescent="0.25">
      <c r="A1364">
        <v>64326407</v>
      </c>
      <c r="B1364">
        <v>1713</v>
      </c>
      <c r="C1364" t="s">
        <v>651</v>
      </c>
      <c r="D1364" t="s">
        <v>172</v>
      </c>
      <c r="E1364" t="s">
        <v>1337</v>
      </c>
      <c r="F1364">
        <v>0</v>
      </c>
    </row>
    <row r="1365" spans="1:6" x14ac:dyDescent="0.25">
      <c r="A1365">
        <v>64326407</v>
      </c>
      <c r="B1365">
        <v>1713</v>
      </c>
      <c r="C1365" t="s">
        <v>651</v>
      </c>
      <c r="D1365" t="s">
        <v>172</v>
      </c>
      <c r="E1365" t="s">
        <v>1338</v>
      </c>
      <c r="F1365">
        <v>0</v>
      </c>
    </row>
    <row r="1366" spans="1:6" x14ac:dyDescent="0.25">
      <c r="A1366">
        <v>64326407</v>
      </c>
      <c r="B1366">
        <v>1713</v>
      </c>
      <c r="C1366" t="s">
        <v>651</v>
      </c>
      <c r="D1366" t="s">
        <v>172</v>
      </c>
      <c r="E1366" t="s">
        <v>1339</v>
      </c>
      <c r="F1366">
        <v>0</v>
      </c>
    </row>
    <row r="1367" spans="1:6" x14ac:dyDescent="0.25">
      <c r="A1367">
        <v>64326407</v>
      </c>
      <c r="B1367">
        <v>1713</v>
      </c>
      <c r="C1367" t="s">
        <v>651</v>
      </c>
      <c r="D1367" t="s">
        <v>172</v>
      </c>
      <c r="E1367" t="s">
        <v>1340</v>
      </c>
      <c r="F1367">
        <v>0</v>
      </c>
    </row>
    <row r="1368" spans="1:6" x14ac:dyDescent="0.25">
      <c r="A1368">
        <v>64326407</v>
      </c>
      <c r="B1368">
        <v>1713</v>
      </c>
      <c r="C1368" t="s">
        <v>651</v>
      </c>
      <c r="D1368" t="s">
        <v>172</v>
      </c>
      <c r="E1368" t="s">
        <v>1341</v>
      </c>
      <c r="F1368">
        <v>0</v>
      </c>
    </row>
    <row r="1369" spans="1:6" x14ac:dyDescent="0.25">
      <c r="A1369">
        <v>64326407</v>
      </c>
      <c r="B1369">
        <v>1713</v>
      </c>
      <c r="C1369" t="s">
        <v>651</v>
      </c>
      <c r="D1369" t="s">
        <v>172</v>
      </c>
      <c r="E1369" t="s">
        <v>1342</v>
      </c>
      <c r="F1369">
        <v>0</v>
      </c>
    </row>
    <row r="1370" spans="1:6" x14ac:dyDescent="0.25">
      <c r="A1370">
        <v>64326407</v>
      </c>
      <c r="B1370">
        <v>1713</v>
      </c>
      <c r="C1370" t="s">
        <v>651</v>
      </c>
      <c r="D1370" t="s">
        <v>172</v>
      </c>
      <c r="E1370" t="s">
        <v>1343</v>
      </c>
      <c r="F1370">
        <v>0</v>
      </c>
    </row>
    <row r="1371" spans="1:6" x14ac:dyDescent="0.25">
      <c r="A1371">
        <v>64326407</v>
      </c>
      <c r="B1371">
        <v>1713</v>
      </c>
      <c r="C1371" t="s">
        <v>651</v>
      </c>
      <c r="D1371" t="s">
        <v>172</v>
      </c>
      <c r="E1371" t="s">
        <v>1344</v>
      </c>
      <c r="F1371">
        <v>0</v>
      </c>
    </row>
    <row r="1372" spans="1:6" x14ac:dyDescent="0.25">
      <c r="A1372">
        <v>64326407</v>
      </c>
      <c r="B1372">
        <v>1713</v>
      </c>
      <c r="C1372" t="s">
        <v>651</v>
      </c>
      <c r="D1372" t="s">
        <v>172</v>
      </c>
      <c r="E1372" t="s">
        <v>1345</v>
      </c>
      <c r="F1372">
        <v>0</v>
      </c>
    </row>
    <row r="1373" spans="1:6" x14ac:dyDescent="0.25">
      <c r="A1373">
        <v>64326407</v>
      </c>
      <c r="B1373">
        <v>1713</v>
      </c>
      <c r="C1373" t="s">
        <v>651</v>
      </c>
      <c r="D1373" t="s">
        <v>172</v>
      </c>
      <c r="E1373" t="s">
        <v>1346</v>
      </c>
      <c r="F1373">
        <v>2200</v>
      </c>
    </row>
    <row r="1374" spans="1:6" x14ac:dyDescent="0.25">
      <c r="A1374">
        <v>64326407</v>
      </c>
      <c r="B1374">
        <v>1713</v>
      </c>
      <c r="C1374" t="s">
        <v>651</v>
      </c>
      <c r="D1374" t="s">
        <v>172</v>
      </c>
      <c r="E1374" t="s">
        <v>1347</v>
      </c>
      <c r="F1374">
        <v>0</v>
      </c>
    </row>
    <row r="1375" spans="1:6" x14ac:dyDescent="0.25">
      <c r="A1375">
        <v>64326407</v>
      </c>
      <c r="B1375">
        <v>1713</v>
      </c>
      <c r="C1375" t="s">
        <v>651</v>
      </c>
      <c r="D1375" t="s">
        <v>172</v>
      </c>
      <c r="E1375" t="s">
        <v>1348</v>
      </c>
      <c r="F1375">
        <v>0</v>
      </c>
    </row>
    <row r="1376" spans="1:6" x14ac:dyDescent="0.25">
      <c r="A1376">
        <v>64326407</v>
      </c>
      <c r="B1376">
        <v>1713</v>
      </c>
      <c r="C1376" t="s">
        <v>651</v>
      </c>
      <c r="D1376" t="s">
        <v>172</v>
      </c>
      <c r="E1376" t="s">
        <v>1349</v>
      </c>
      <c r="F1376">
        <v>0</v>
      </c>
    </row>
    <row r="1377" spans="1:6" x14ac:dyDescent="0.25">
      <c r="A1377">
        <v>64326407</v>
      </c>
      <c r="B1377">
        <v>1713</v>
      </c>
      <c r="C1377" t="s">
        <v>651</v>
      </c>
      <c r="D1377" t="s">
        <v>172</v>
      </c>
      <c r="E1377" t="s">
        <v>1350</v>
      </c>
      <c r="F1377">
        <v>0</v>
      </c>
    </row>
    <row r="1378" spans="1:6" x14ac:dyDescent="0.25">
      <c r="A1378">
        <v>64326407</v>
      </c>
      <c r="B1378">
        <v>1713</v>
      </c>
      <c r="C1378" t="s">
        <v>651</v>
      </c>
      <c r="D1378" t="s">
        <v>172</v>
      </c>
      <c r="E1378" t="s">
        <v>1351</v>
      </c>
      <c r="F1378">
        <v>0</v>
      </c>
    </row>
    <row r="1379" spans="1:6" x14ac:dyDescent="0.25">
      <c r="A1379">
        <v>64326407</v>
      </c>
      <c r="B1379">
        <v>1713</v>
      </c>
      <c r="C1379" t="s">
        <v>651</v>
      </c>
      <c r="D1379" t="s">
        <v>172</v>
      </c>
      <c r="E1379" t="s">
        <v>1352</v>
      </c>
      <c r="F1379">
        <v>0</v>
      </c>
    </row>
    <row r="1380" spans="1:6" x14ac:dyDescent="0.25">
      <c r="A1380">
        <v>64326407</v>
      </c>
      <c r="B1380">
        <v>1713</v>
      </c>
      <c r="C1380" t="s">
        <v>651</v>
      </c>
      <c r="D1380" t="s">
        <v>172</v>
      </c>
      <c r="E1380" t="s">
        <v>1353</v>
      </c>
      <c r="F1380">
        <v>2200</v>
      </c>
    </row>
    <row r="1381" spans="1:6" x14ac:dyDescent="0.25">
      <c r="A1381">
        <v>64326407</v>
      </c>
      <c r="B1381">
        <v>1713</v>
      </c>
      <c r="C1381" t="s">
        <v>651</v>
      </c>
      <c r="D1381" t="s">
        <v>172</v>
      </c>
      <c r="E1381" t="s">
        <v>1354</v>
      </c>
      <c r="F1381">
        <v>0</v>
      </c>
    </row>
    <row r="1382" spans="1:6" x14ac:dyDescent="0.25">
      <c r="A1382">
        <v>64326407</v>
      </c>
      <c r="B1382">
        <v>1713</v>
      </c>
      <c r="C1382" t="s">
        <v>651</v>
      </c>
      <c r="D1382" t="s">
        <v>172</v>
      </c>
      <c r="E1382" t="s">
        <v>1355</v>
      </c>
      <c r="F1382">
        <v>0</v>
      </c>
    </row>
    <row r="1383" spans="1:6" x14ac:dyDescent="0.25">
      <c r="A1383">
        <v>64326407</v>
      </c>
      <c r="B1383">
        <v>1713</v>
      </c>
      <c r="C1383" t="s">
        <v>651</v>
      </c>
      <c r="D1383" t="s">
        <v>172</v>
      </c>
      <c r="E1383" t="s">
        <v>1356</v>
      </c>
      <c r="F1383">
        <v>0</v>
      </c>
    </row>
    <row r="1384" spans="1:6" x14ac:dyDescent="0.25">
      <c r="A1384">
        <v>64326407</v>
      </c>
      <c r="B1384">
        <v>1713</v>
      </c>
      <c r="C1384" t="s">
        <v>651</v>
      </c>
      <c r="D1384" t="s">
        <v>172</v>
      </c>
      <c r="E1384" t="s">
        <v>1357</v>
      </c>
      <c r="F1384">
        <v>0</v>
      </c>
    </row>
    <row r="1385" spans="1:6" x14ac:dyDescent="0.25">
      <c r="A1385">
        <v>64326407</v>
      </c>
      <c r="B1385">
        <v>1713</v>
      </c>
      <c r="C1385" t="s">
        <v>651</v>
      </c>
      <c r="D1385" t="s">
        <v>172</v>
      </c>
      <c r="E1385" t="s">
        <v>1358</v>
      </c>
      <c r="F1385">
        <v>0</v>
      </c>
    </row>
    <row r="1386" spans="1:6" x14ac:dyDescent="0.25">
      <c r="A1386">
        <v>64326407</v>
      </c>
      <c r="B1386">
        <v>1713</v>
      </c>
      <c r="C1386" t="s">
        <v>651</v>
      </c>
      <c r="D1386" t="s">
        <v>172</v>
      </c>
      <c r="E1386" t="s">
        <v>1359</v>
      </c>
      <c r="F1386">
        <v>2200</v>
      </c>
    </row>
    <row r="1387" spans="1:6" x14ac:dyDescent="0.25">
      <c r="A1387">
        <v>64326407</v>
      </c>
      <c r="B1387">
        <v>1713</v>
      </c>
      <c r="C1387" t="s">
        <v>651</v>
      </c>
      <c r="D1387" t="s">
        <v>172</v>
      </c>
      <c r="E1387" t="s">
        <v>1360</v>
      </c>
      <c r="F1387">
        <v>0</v>
      </c>
    </row>
    <row r="1388" spans="1:6" x14ac:dyDescent="0.25">
      <c r="A1388">
        <v>64326407</v>
      </c>
      <c r="B1388">
        <v>1713</v>
      </c>
      <c r="C1388" t="s">
        <v>651</v>
      </c>
      <c r="D1388" t="s">
        <v>172</v>
      </c>
      <c r="E1388" t="s">
        <v>1361</v>
      </c>
      <c r="F1388">
        <v>0</v>
      </c>
    </row>
    <row r="1389" spans="1:6" x14ac:dyDescent="0.25">
      <c r="A1389">
        <v>64326407</v>
      </c>
      <c r="B1389">
        <v>1713</v>
      </c>
      <c r="C1389" t="s">
        <v>651</v>
      </c>
      <c r="D1389" t="s">
        <v>172</v>
      </c>
      <c r="E1389" t="s">
        <v>1362</v>
      </c>
      <c r="F1389">
        <v>0</v>
      </c>
    </row>
    <row r="1390" spans="1:6" x14ac:dyDescent="0.25">
      <c r="A1390">
        <v>64326407</v>
      </c>
      <c r="B1390">
        <v>1713</v>
      </c>
      <c r="C1390" t="s">
        <v>651</v>
      </c>
      <c r="D1390" t="s">
        <v>172</v>
      </c>
      <c r="E1390" t="s">
        <v>1363</v>
      </c>
      <c r="F1390">
        <v>0</v>
      </c>
    </row>
    <row r="1391" spans="1:6" x14ac:dyDescent="0.25">
      <c r="A1391">
        <v>64326407</v>
      </c>
      <c r="B1391">
        <v>1713</v>
      </c>
      <c r="C1391" t="s">
        <v>651</v>
      </c>
      <c r="D1391" t="s">
        <v>172</v>
      </c>
      <c r="E1391" t="s">
        <v>1364</v>
      </c>
      <c r="F1391">
        <v>0</v>
      </c>
    </row>
    <row r="1392" spans="1:6" x14ac:dyDescent="0.25">
      <c r="A1392">
        <v>64326407</v>
      </c>
      <c r="B1392">
        <v>1713</v>
      </c>
      <c r="C1392" t="s">
        <v>651</v>
      </c>
      <c r="D1392" t="s">
        <v>172</v>
      </c>
      <c r="E1392" t="s">
        <v>1365</v>
      </c>
      <c r="F1392">
        <v>0</v>
      </c>
    </row>
    <row r="1393" spans="1:6" x14ac:dyDescent="0.25">
      <c r="A1393">
        <v>64326407</v>
      </c>
      <c r="B1393">
        <v>1713</v>
      </c>
      <c r="C1393" t="s">
        <v>651</v>
      </c>
      <c r="D1393" t="s">
        <v>172</v>
      </c>
      <c r="E1393" t="s">
        <v>1366</v>
      </c>
      <c r="F1393">
        <v>0</v>
      </c>
    </row>
    <row r="1394" spans="1:6" x14ac:dyDescent="0.25">
      <c r="A1394">
        <v>64326407</v>
      </c>
      <c r="B1394">
        <v>1713</v>
      </c>
      <c r="C1394" t="s">
        <v>651</v>
      </c>
      <c r="D1394" t="s">
        <v>172</v>
      </c>
      <c r="E1394" t="s">
        <v>1367</v>
      </c>
      <c r="F1394">
        <v>0</v>
      </c>
    </row>
    <row r="1395" spans="1:6" x14ac:dyDescent="0.25">
      <c r="A1395">
        <v>64326407</v>
      </c>
      <c r="B1395">
        <v>1713</v>
      </c>
      <c r="C1395" t="s">
        <v>651</v>
      </c>
      <c r="D1395" t="s">
        <v>172</v>
      </c>
      <c r="E1395" t="s">
        <v>1368</v>
      </c>
      <c r="F1395">
        <v>0</v>
      </c>
    </row>
    <row r="1396" spans="1:6" x14ac:dyDescent="0.25">
      <c r="A1396">
        <v>64326407</v>
      </c>
      <c r="B1396">
        <v>1713</v>
      </c>
      <c r="C1396" t="s">
        <v>651</v>
      </c>
      <c r="D1396" t="s">
        <v>172</v>
      </c>
      <c r="E1396" t="s">
        <v>1369</v>
      </c>
      <c r="F1396">
        <v>0</v>
      </c>
    </row>
    <row r="1397" spans="1:6" x14ac:dyDescent="0.25">
      <c r="A1397">
        <v>64326407</v>
      </c>
      <c r="B1397">
        <v>1713</v>
      </c>
      <c r="C1397" t="s">
        <v>651</v>
      </c>
      <c r="D1397" t="s">
        <v>172</v>
      </c>
      <c r="E1397" t="s">
        <v>1370</v>
      </c>
      <c r="F1397">
        <v>0</v>
      </c>
    </row>
    <row r="1398" spans="1:6" x14ac:dyDescent="0.25">
      <c r="A1398">
        <v>64326407</v>
      </c>
      <c r="B1398">
        <v>1713</v>
      </c>
      <c r="C1398" t="s">
        <v>651</v>
      </c>
      <c r="D1398" t="s">
        <v>172</v>
      </c>
      <c r="E1398" t="s">
        <v>1371</v>
      </c>
      <c r="F1398">
        <v>0</v>
      </c>
    </row>
    <row r="1399" spans="1:6" x14ac:dyDescent="0.25">
      <c r="A1399">
        <v>64327161</v>
      </c>
      <c r="B1399">
        <v>1712</v>
      </c>
      <c r="C1399" t="s">
        <v>651</v>
      </c>
      <c r="D1399" t="s">
        <v>195</v>
      </c>
      <c r="E1399" t="s">
        <v>1321</v>
      </c>
    </row>
    <row r="1400" spans="1:6" x14ac:dyDescent="0.25">
      <c r="A1400">
        <v>64327161</v>
      </c>
      <c r="B1400">
        <v>1712</v>
      </c>
      <c r="C1400" t="s">
        <v>651</v>
      </c>
      <c r="D1400" t="s">
        <v>195</v>
      </c>
      <c r="E1400" t="s">
        <v>1322</v>
      </c>
    </row>
    <row r="1401" spans="1:6" x14ac:dyDescent="0.25">
      <c r="A1401">
        <v>64327161</v>
      </c>
      <c r="B1401">
        <v>1712</v>
      </c>
      <c r="C1401" t="s">
        <v>651</v>
      </c>
      <c r="D1401" t="s">
        <v>195</v>
      </c>
      <c r="E1401" t="s">
        <v>1323</v>
      </c>
    </row>
    <row r="1402" spans="1:6" x14ac:dyDescent="0.25">
      <c r="A1402">
        <v>64327161</v>
      </c>
      <c r="B1402">
        <v>1712</v>
      </c>
      <c r="C1402" t="s">
        <v>651</v>
      </c>
      <c r="D1402" t="s">
        <v>195</v>
      </c>
      <c r="E1402" t="s">
        <v>1324</v>
      </c>
    </row>
    <row r="1403" spans="1:6" x14ac:dyDescent="0.25">
      <c r="A1403">
        <v>64327161</v>
      </c>
      <c r="B1403">
        <v>1712</v>
      </c>
      <c r="C1403" t="s">
        <v>651</v>
      </c>
      <c r="D1403" t="s">
        <v>195</v>
      </c>
      <c r="E1403" t="s">
        <v>1325</v>
      </c>
      <c r="F1403">
        <v>0</v>
      </c>
    </row>
    <row r="1404" spans="1:6" x14ac:dyDescent="0.25">
      <c r="A1404">
        <v>64327161</v>
      </c>
      <c r="B1404">
        <v>1712</v>
      </c>
      <c r="C1404" t="s">
        <v>651</v>
      </c>
      <c r="D1404" t="s">
        <v>195</v>
      </c>
      <c r="E1404" t="s">
        <v>1326</v>
      </c>
      <c r="F1404">
        <v>0</v>
      </c>
    </row>
    <row r="1405" spans="1:6" x14ac:dyDescent="0.25">
      <c r="A1405">
        <v>64327161</v>
      </c>
      <c r="B1405">
        <v>1712</v>
      </c>
      <c r="C1405" t="s">
        <v>651</v>
      </c>
      <c r="D1405" t="s">
        <v>195</v>
      </c>
      <c r="E1405" t="s">
        <v>1333</v>
      </c>
      <c r="F1405">
        <v>0</v>
      </c>
    </row>
    <row r="1406" spans="1:6" x14ac:dyDescent="0.25">
      <c r="A1406">
        <v>64327161</v>
      </c>
      <c r="B1406">
        <v>1712</v>
      </c>
      <c r="C1406" t="s">
        <v>651</v>
      </c>
      <c r="D1406" t="s">
        <v>195</v>
      </c>
      <c r="E1406" t="s">
        <v>1334</v>
      </c>
      <c r="F1406">
        <v>0</v>
      </c>
    </row>
    <row r="1407" spans="1:6" x14ac:dyDescent="0.25">
      <c r="A1407">
        <v>64327161</v>
      </c>
      <c r="B1407">
        <v>1712</v>
      </c>
      <c r="C1407" t="s">
        <v>651</v>
      </c>
      <c r="D1407" t="s">
        <v>195</v>
      </c>
      <c r="E1407" t="s">
        <v>1335</v>
      </c>
      <c r="F1407">
        <v>0</v>
      </c>
    </row>
    <row r="1408" spans="1:6" x14ac:dyDescent="0.25">
      <c r="A1408">
        <v>64327161</v>
      </c>
      <c r="B1408">
        <v>1712</v>
      </c>
      <c r="C1408" t="s">
        <v>651</v>
      </c>
      <c r="D1408" t="s">
        <v>195</v>
      </c>
      <c r="E1408" t="s">
        <v>1336</v>
      </c>
      <c r="F1408">
        <v>0</v>
      </c>
    </row>
    <row r="1409" spans="1:6" x14ac:dyDescent="0.25">
      <c r="A1409">
        <v>64327161</v>
      </c>
      <c r="B1409">
        <v>1712</v>
      </c>
      <c r="C1409" t="s">
        <v>651</v>
      </c>
      <c r="D1409" t="s">
        <v>195</v>
      </c>
      <c r="E1409" t="s">
        <v>1337</v>
      </c>
      <c r="F1409">
        <v>0</v>
      </c>
    </row>
    <row r="1410" spans="1:6" x14ac:dyDescent="0.25">
      <c r="A1410">
        <v>64327161</v>
      </c>
      <c r="B1410">
        <v>1712</v>
      </c>
      <c r="C1410" t="s">
        <v>651</v>
      </c>
      <c r="D1410" t="s">
        <v>195</v>
      </c>
      <c r="E1410" t="s">
        <v>1338</v>
      </c>
      <c r="F1410">
        <v>0</v>
      </c>
    </row>
    <row r="1411" spans="1:6" x14ac:dyDescent="0.25">
      <c r="A1411">
        <v>64327161</v>
      </c>
      <c r="B1411">
        <v>1712</v>
      </c>
      <c r="C1411" t="s">
        <v>651</v>
      </c>
      <c r="D1411" t="s">
        <v>195</v>
      </c>
      <c r="E1411" t="s">
        <v>1339</v>
      </c>
      <c r="F1411">
        <v>0</v>
      </c>
    </row>
    <row r="1412" spans="1:6" x14ac:dyDescent="0.25">
      <c r="A1412">
        <v>64327161</v>
      </c>
      <c r="B1412">
        <v>1712</v>
      </c>
      <c r="C1412" t="s">
        <v>651</v>
      </c>
      <c r="D1412" t="s">
        <v>195</v>
      </c>
      <c r="E1412" t="s">
        <v>1340</v>
      </c>
      <c r="F1412">
        <v>0</v>
      </c>
    </row>
    <row r="1413" spans="1:6" x14ac:dyDescent="0.25">
      <c r="A1413">
        <v>64327161</v>
      </c>
      <c r="B1413">
        <v>1712</v>
      </c>
      <c r="C1413" t="s">
        <v>651</v>
      </c>
      <c r="D1413" t="s">
        <v>195</v>
      </c>
      <c r="E1413" t="s">
        <v>1341</v>
      </c>
      <c r="F1413">
        <v>0</v>
      </c>
    </row>
    <row r="1414" spans="1:6" x14ac:dyDescent="0.25">
      <c r="A1414">
        <v>64327161</v>
      </c>
      <c r="B1414">
        <v>1712</v>
      </c>
      <c r="C1414" t="s">
        <v>651</v>
      </c>
      <c r="D1414" t="s">
        <v>195</v>
      </c>
      <c r="E1414" t="s">
        <v>1342</v>
      </c>
      <c r="F1414">
        <v>0</v>
      </c>
    </row>
    <row r="1415" spans="1:6" x14ac:dyDescent="0.25">
      <c r="A1415">
        <v>64327161</v>
      </c>
      <c r="B1415">
        <v>1712</v>
      </c>
      <c r="C1415" t="s">
        <v>651</v>
      </c>
      <c r="D1415" t="s">
        <v>195</v>
      </c>
      <c r="E1415" t="s">
        <v>1343</v>
      </c>
      <c r="F1415">
        <v>0</v>
      </c>
    </row>
    <row r="1416" spans="1:6" x14ac:dyDescent="0.25">
      <c r="A1416">
        <v>64327161</v>
      </c>
      <c r="B1416">
        <v>1712</v>
      </c>
      <c r="C1416" t="s">
        <v>651</v>
      </c>
      <c r="D1416" t="s">
        <v>195</v>
      </c>
      <c r="E1416" t="s">
        <v>1344</v>
      </c>
      <c r="F1416">
        <v>0</v>
      </c>
    </row>
    <row r="1417" spans="1:6" x14ac:dyDescent="0.25">
      <c r="A1417">
        <v>64327161</v>
      </c>
      <c r="B1417">
        <v>1712</v>
      </c>
      <c r="C1417" t="s">
        <v>651</v>
      </c>
      <c r="D1417" t="s">
        <v>195</v>
      </c>
      <c r="E1417" t="s">
        <v>1345</v>
      </c>
      <c r="F1417">
        <v>0</v>
      </c>
    </row>
    <row r="1418" spans="1:6" x14ac:dyDescent="0.25">
      <c r="A1418">
        <v>64327161</v>
      </c>
      <c r="B1418">
        <v>1712</v>
      </c>
      <c r="C1418" t="s">
        <v>651</v>
      </c>
      <c r="D1418" t="s">
        <v>195</v>
      </c>
      <c r="E1418" t="s">
        <v>1346</v>
      </c>
      <c r="F1418">
        <v>0</v>
      </c>
    </row>
    <row r="1419" spans="1:6" x14ac:dyDescent="0.25">
      <c r="A1419">
        <v>64327161</v>
      </c>
      <c r="B1419">
        <v>1712</v>
      </c>
      <c r="C1419" t="s">
        <v>651</v>
      </c>
      <c r="D1419" t="s">
        <v>195</v>
      </c>
      <c r="E1419" t="s">
        <v>1347</v>
      </c>
      <c r="F1419">
        <v>0</v>
      </c>
    </row>
    <row r="1420" spans="1:6" x14ac:dyDescent="0.25">
      <c r="A1420">
        <v>64327161</v>
      </c>
      <c r="B1420">
        <v>1712</v>
      </c>
      <c r="C1420" t="s">
        <v>651</v>
      </c>
      <c r="D1420" t="s">
        <v>195</v>
      </c>
      <c r="E1420" t="s">
        <v>1348</v>
      </c>
      <c r="F1420">
        <v>0</v>
      </c>
    </row>
    <row r="1421" spans="1:6" x14ac:dyDescent="0.25">
      <c r="A1421">
        <v>64327161</v>
      </c>
      <c r="B1421">
        <v>1712</v>
      </c>
      <c r="C1421" t="s">
        <v>651</v>
      </c>
      <c r="D1421" t="s">
        <v>195</v>
      </c>
      <c r="E1421" t="s">
        <v>1349</v>
      </c>
      <c r="F1421">
        <v>0</v>
      </c>
    </row>
    <row r="1422" spans="1:6" x14ac:dyDescent="0.25">
      <c r="A1422">
        <v>64327161</v>
      </c>
      <c r="B1422">
        <v>1712</v>
      </c>
      <c r="C1422" t="s">
        <v>651</v>
      </c>
      <c r="D1422" t="s">
        <v>195</v>
      </c>
      <c r="E1422" t="s">
        <v>1350</v>
      </c>
      <c r="F1422">
        <v>0</v>
      </c>
    </row>
    <row r="1423" spans="1:6" x14ac:dyDescent="0.25">
      <c r="A1423">
        <v>64327161</v>
      </c>
      <c r="B1423">
        <v>1712</v>
      </c>
      <c r="C1423" t="s">
        <v>651</v>
      </c>
      <c r="D1423" t="s">
        <v>195</v>
      </c>
      <c r="E1423" t="s">
        <v>1351</v>
      </c>
      <c r="F1423">
        <v>0</v>
      </c>
    </row>
    <row r="1424" spans="1:6" x14ac:dyDescent="0.25">
      <c r="A1424">
        <v>64327161</v>
      </c>
      <c r="B1424">
        <v>1712</v>
      </c>
      <c r="C1424" t="s">
        <v>651</v>
      </c>
      <c r="D1424" t="s">
        <v>195</v>
      </c>
      <c r="E1424" t="s">
        <v>1352</v>
      </c>
      <c r="F1424">
        <v>0</v>
      </c>
    </row>
    <row r="1425" spans="1:6" x14ac:dyDescent="0.25">
      <c r="A1425">
        <v>64327161</v>
      </c>
      <c r="B1425">
        <v>1712</v>
      </c>
      <c r="C1425" t="s">
        <v>651</v>
      </c>
      <c r="D1425" t="s">
        <v>195</v>
      </c>
      <c r="E1425" t="s">
        <v>1353</v>
      </c>
      <c r="F1425">
        <v>0</v>
      </c>
    </row>
    <row r="1426" spans="1:6" x14ac:dyDescent="0.25">
      <c r="A1426">
        <v>64327161</v>
      </c>
      <c r="B1426">
        <v>1712</v>
      </c>
      <c r="C1426" t="s">
        <v>651</v>
      </c>
      <c r="D1426" t="s">
        <v>195</v>
      </c>
      <c r="E1426" t="s">
        <v>1354</v>
      </c>
      <c r="F1426">
        <v>0</v>
      </c>
    </row>
    <row r="1427" spans="1:6" x14ac:dyDescent="0.25">
      <c r="A1427">
        <v>64327161</v>
      </c>
      <c r="B1427">
        <v>1712</v>
      </c>
      <c r="C1427" t="s">
        <v>651</v>
      </c>
      <c r="D1427" t="s">
        <v>195</v>
      </c>
      <c r="E1427" t="s">
        <v>1355</v>
      </c>
      <c r="F1427">
        <v>0</v>
      </c>
    </row>
    <row r="1428" spans="1:6" x14ac:dyDescent="0.25">
      <c r="A1428">
        <v>64327161</v>
      </c>
      <c r="B1428">
        <v>1712</v>
      </c>
      <c r="C1428" t="s">
        <v>651</v>
      </c>
      <c r="D1428" t="s">
        <v>195</v>
      </c>
      <c r="E1428" t="s">
        <v>1356</v>
      </c>
      <c r="F1428">
        <v>0</v>
      </c>
    </row>
    <row r="1429" spans="1:6" x14ac:dyDescent="0.25">
      <c r="A1429">
        <v>64327161</v>
      </c>
      <c r="B1429">
        <v>1712</v>
      </c>
      <c r="C1429" t="s">
        <v>651</v>
      </c>
      <c r="D1429" t="s">
        <v>195</v>
      </c>
      <c r="E1429" t="s">
        <v>1357</v>
      </c>
      <c r="F1429">
        <v>0</v>
      </c>
    </row>
    <row r="1430" spans="1:6" x14ac:dyDescent="0.25">
      <c r="A1430">
        <v>64327161</v>
      </c>
      <c r="B1430">
        <v>1712</v>
      </c>
      <c r="C1430" t="s">
        <v>651</v>
      </c>
      <c r="D1430" t="s">
        <v>195</v>
      </c>
      <c r="E1430" t="s">
        <v>1358</v>
      </c>
      <c r="F1430">
        <v>0</v>
      </c>
    </row>
    <row r="1431" spans="1:6" x14ac:dyDescent="0.25">
      <c r="A1431">
        <v>64327161</v>
      </c>
      <c r="B1431">
        <v>1712</v>
      </c>
      <c r="C1431" t="s">
        <v>651</v>
      </c>
      <c r="D1431" t="s">
        <v>195</v>
      </c>
      <c r="E1431" t="s">
        <v>1359</v>
      </c>
      <c r="F1431">
        <v>0</v>
      </c>
    </row>
    <row r="1432" spans="1:6" x14ac:dyDescent="0.25">
      <c r="A1432">
        <v>64327161</v>
      </c>
      <c r="B1432">
        <v>1712</v>
      </c>
      <c r="C1432" t="s">
        <v>651</v>
      </c>
      <c r="D1432" t="s">
        <v>195</v>
      </c>
      <c r="E1432" t="s">
        <v>1360</v>
      </c>
      <c r="F1432">
        <v>0</v>
      </c>
    </row>
    <row r="1433" spans="1:6" x14ac:dyDescent="0.25">
      <c r="A1433">
        <v>64327161</v>
      </c>
      <c r="B1433">
        <v>1712</v>
      </c>
      <c r="C1433" t="s">
        <v>651</v>
      </c>
      <c r="D1433" t="s">
        <v>195</v>
      </c>
      <c r="E1433" t="s">
        <v>1361</v>
      </c>
      <c r="F1433">
        <v>0</v>
      </c>
    </row>
    <row r="1434" spans="1:6" x14ac:dyDescent="0.25">
      <c r="A1434">
        <v>64327161</v>
      </c>
      <c r="B1434">
        <v>1712</v>
      </c>
      <c r="C1434" t="s">
        <v>651</v>
      </c>
      <c r="D1434" t="s">
        <v>195</v>
      </c>
      <c r="E1434" t="s">
        <v>1362</v>
      </c>
      <c r="F1434">
        <v>0</v>
      </c>
    </row>
    <row r="1435" spans="1:6" x14ac:dyDescent="0.25">
      <c r="A1435">
        <v>64327161</v>
      </c>
      <c r="B1435">
        <v>1712</v>
      </c>
      <c r="C1435" t="s">
        <v>651</v>
      </c>
      <c r="D1435" t="s">
        <v>195</v>
      </c>
      <c r="E1435" t="s">
        <v>1363</v>
      </c>
      <c r="F1435">
        <v>0</v>
      </c>
    </row>
    <row r="1436" spans="1:6" x14ac:dyDescent="0.25">
      <c r="A1436">
        <v>64327161</v>
      </c>
      <c r="B1436">
        <v>1712</v>
      </c>
      <c r="C1436" t="s">
        <v>651</v>
      </c>
      <c r="D1436" t="s">
        <v>195</v>
      </c>
      <c r="E1436" t="s">
        <v>1364</v>
      </c>
      <c r="F1436">
        <v>0</v>
      </c>
    </row>
    <row r="1437" spans="1:6" x14ac:dyDescent="0.25">
      <c r="A1437">
        <v>64327161</v>
      </c>
      <c r="B1437">
        <v>1712</v>
      </c>
      <c r="C1437" t="s">
        <v>651</v>
      </c>
      <c r="D1437" t="s">
        <v>195</v>
      </c>
      <c r="E1437" t="s">
        <v>1365</v>
      </c>
      <c r="F1437">
        <v>108800</v>
      </c>
    </row>
    <row r="1438" spans="1:6" x14ac:dyDescent="0.25">
      <c r="A1438">
        <v>64327161</v>
      </c>
      <c r="B1438">
        <v>1712</v>
      </c>
      <c r="C1438" t="s">
        <v>651</v>
      </c>
      <c r="D1438" t="s">
        <v>195</v>
      </c>
      <c r="E1438" t="s">
        <v>1366</v>
      </c>
      <c r="F1438">
        <v>20000</v>
      </c>
    </row>
    <row r="1439" spans="1:6" x14ac:dyDescent="0.25">
      <c r="A1439">
        <v>64327161</v>
      </c>
      <c r="B1439">
        <v>1712</v>
      </c>
      <c r="C1439" t="s">
        <v>651</v>
      </c>
      <c r="D1439" t="s">
        <v>195</v>
      </c>
      <c r="E1439" t="s">
        <v>1367</v>
      </c>
      <c r="F1439">
        <v>0</v>
      </c>
    </row>
    <row r="1440" spans="1:6" x14ac:dyDescent="0.25">
      <c r="A1440">
        <v>64327161</v>
      </c>
      <c r="B1440">
        <v>1712</v>
      </c>
      <c r="C1440" t="s">
        <v>651</v>
      </c>
      <c r="D1440" t="s">
        <v>195</v>
      </c>
      <c r="E1440" t="s">
        <v>1368</v>
      </c>
      <c r="F1440">
        <v>0</v>
      </c>
    </row>
    <row r="1441" spans="1:6" x14ac:dyDescent="0.25">
      <c r="A1441">
        <v>64327161</v>
      </c>
      <c r="B1441">
        <v>1712</v>
      </c>
      <c r="C1441" t="s">
        <v>651</v>
      </c>
      <c r="D1441" t="s">
        <v>195</v>
      </c>
      <c r="E1441" t="s">
        <v>1369</v>
      </c>
      <c r="F1441">
        <v>0</v>
      </c>
    </row>
    <row r="1442" spans="1:6" x14ac:dyDescent="0.25">
      <c r="A1442">
        <v>64327161</v>
      </c>
      <c r="B1442">
        <v>1712</v>
      </c>
      <c r="C1442" t="s">
        <v>651</v>
      </c>
      <c r="D1442" t="s">
        <v>195</v>
      </c>
      <c r="E1442" t="s">
        <v>1370</v>
      </c>
      <c r="F1442">
        <v>0</v>
      </c>
    </row>
    <row r="1443" spans="1:6" x14ac:dyDescent="0.25">
      <c r="A1443">
        <v>64327161</v>
      </c>
      <c r="B1443">
        <v>1712</v>
      </c>
      <c r="C1443" t="s">
        <v>651</v>
      </c>
      <c r="D1443" t="s">
        <v>195</v>
      </c>
      <c r="E1443" t="s">
        <v>1371</v>
      </c>
      <c r="F1443">
        <v>0</v>
      </c>
    </row>
    <row r="1444" spans="1:6" x14ac:dyDescent="0.25">
      <c r="A1444">
        <v>64327161</v>
      </c>
      <c r="B1444">
        <v>3985</v>
      </c>
      <c r="C1444" t="s">
        <v>651</v>
      </c>
      <c r="D1444" t="s">
        <v>195</v>
      </c>
      <c r="E1444" t="s">
        <v>1321</v>
      </c>
    </row>
    <row r="1445" spans="1:6" x14ac:dyDescent="0.25">
      <c r="A1445">
        <v>64327161</v>
      </c>
      <c r="B1445">
        <v>3985</v>
      </c>
      <c r="C1445" t="s">
        <v>651</v>
      </c>
      <c r="D1445" t="s">
        <v>195</v>
      </c>
      <c r="E1445" t="s">
        <v>1322</v>
      </c>
    </row>
    <row r="1446" spans="1:6" x14ac:dyDescent="0.25">
      <c r="A1446">
        <v>64327161</v>
      </c>
      <c r="B1446">
        <v>3985</v>
      </c>
      <c r="C1446" t="s">
        <v>651</v>
      </c>
      <c r="D1446" t="s">
        <v>195</v>
      </c>
      <c r="E1446" t="s">
        <v>1323</v>
      </c>
    </row>
    <row r="1447" spans="1:6" x14ac:dyDescent="0.25">
      <c r="A1447">
        <v>64327161</v>
      </c>
      <c r="B1447">
        <v>3985</v>
      </c>
      <c r="C1447" t="s">
        <v>651</v>
      </c>
      <c r="D1447" t="s">
        <v>195</v>
      </c>
      <c r="E1447" t="s">
        <v>1324</v>
      </c>
    </row>
    <row r="1448" spans="1:6" x14ac:dyDescent="0.25">
      <c r="A1448">
        <v>64327161</v>
      </c>
      <c r="B1448">
        <v>3985</v>
      </c>
      <c r="C1448" t="s">
        <v>651</v>
      </c>
      <c r="D1448" t="s">
        <v>195</v>
      </c>
      <c r="E1448" t="s">
        <v>1325</v>
      </c>
      <c r="F1448">
        <v>0</v>
      </c>
    </row>
    <row r="1449" spans="1:6" x14ac:dyDescent="0.25">
      <c r="A1449">
        <v>64327161</v>
      </c>
      <c r="B1449">
        <v>3985</v>
      </c>
      <c r="C1449" t="s">
        <v>651</v>
      </c>
      <c r="D1449" t="s">
        <v>195</v>
      </c>
      <c r="E1449" t="s">
        <v>1326</v>
      </c>
      <c r="F1449">
        <v>0</v>
      </c>
    </row>
    <row r="1450" spans="1:6" x14ac:dyDescent="0.25">
      <c r="A1450">
        <v>64327161</v>
      </c>
      <c r="B1450">
        <v>3985</v>
      </c>
      <c r="C1450" t="s">
        <v>651</v>
      </c>
      <c r="D1450" t="s">
        <v>195</v>
      </c>
      <c r="E1450" t="s">
        <v>1333</v>
      </c>
      <c r="F1450">
        <v>0</v>
      </c>
    </row>
    <row r="1451" spans="1:6" x14ac:dyDescent="0.25">
      <c r="A1451">
        <v>64327161</v>
      </c>
      <c r="B1451">
        <v>3985</v>
      </c>
      <c r="C1451" t="s">
        <v>651</v>
      </c>
      <c r="D1451" t="s">
        <v>195</v>
      </c>
      <c r="E1451" t="s">
        <v>1334</v>
      </c>
      <c r="F1451">
        <v>0</v>
      </c>
    </row>
    <row r="1452" spans="1:6" x14ac:dyDescent="0.25">
      <c r="A1452">
        <v>64327161</v>
      </c>
      <c r="B1452">
        <v>3985</v>
      </c>
      <c r="C1452" t="s">
        <v>651</v>
      </c>
      <c r="D1452" t="s">
        <v>195</v>
      </c>
      <c r="E1452" t="s">
        <v>1335</v>
      </c>
      <c r="F1452">
        <v>0</v>
      </c>
    </row>
    <row r="1453" spans="1:6" x14ac:dyDescent="0.25">
      <c r="A1453">
        <v>64327161</v>
      </c>
      <c r="B1453">
        <v>3985</v>
      </c>
      <c r="C1453" t="s">
        <v>651</v>
      </c>
      <c r="D1453" t="s">
        <v>195</v>
      </c>
      <c r="E1453" t="s">
        <v>1336</v>
      </c>
      <c r="F1453">
        <v>0</v>
      </c>
    </row>
    <row r="1454" spans="1:6" x14ac:dyDescent="0.25">
      <c r="A1454">
        <v>64327161</v>
      </c>
      <c r="B1454">
        <v>3985</v>
      </c>
      <c r="C1454" t="s">
        <v>651</v>
      </c>
      <c r="D1454" t="s">
        <v>195</v>
      </c>
      <c r="E1454" t="s">
        <v>1337</v>
      </c>
      <c r="F1454">
        <v>0</v>
      </c>
    </row>
    <row r="1455" spans="1:6" x14ac:dyDescent="0.25">
      <c r="A1455">
        <v>64327161</v>
      </c>
      <c r="B1455">
        <v>3985</v>
      </c>
      <c r="C1455" t="s">
        <v>651</v>
      </c>
      <c r="D1455" t="s">
        <v>195</v>
      </c>
      <c r="E1455" t="s">
        <v>1338</v>
      </c>
      <c r="F1455">
        <v>0</v>
      </c>
    </row>
    <row r="1456" spans="1:6" x14ac:dyDescent="0.25">
      <c r="A1456">
        <v>64327161</v>
      </c>
      <c r="B1456">
        <v>3985</v>
      </c>
      <c r="C1456" t="s">
        <v>651</v>
      </c>
      <c r="D1456" t="s">
        <v>195</v>
      </c>
      <c r="E1456" t="s">
        <v>1339</v>
      </c>
      <c r="F1456">
        <v>0</v>
      </c>
    </row>
    <row r="1457" spans="1:6" x14ac:dyDescent="0.25">
      <c r="A1457">
        <v>64327161</v>
      </c>
      <c r="B1457">
        <v>3985</v>
      </c>
      <c r="C1457" t="s">
        <v>651</v>
      </c>
      <c r="D1457" t="s">
        <v>195</v>
      </c>
      <c r="E1457" t="s">
        <v>1340</v>
      </c>
      <c r="F1457">
        <v>0</v>
      </c>
    </row>
    <row r="1458" spans="1:6" x14ac:dyDescent="0.25">
      <c r="A1458">
        <v>64327161</v>
      </c>
      <c r="B1458">
        <v>3985</v>
      </c>
      <c r="C1458" t="s">
        <v>651</v>
      </c>
      <c r="D1458" t="s">
        <v>195</v>
      </c>
      <c r="E1458" t="s">
        <v>1341</v>
      </c>
      <c r="F1458">
        <v>0</v>
      </c>
    </row>
    <row r="1459" spans="1:6" x14ac:dyDescent="0.25">
      <c r="A1459">
        <v>64327161</v>
      </c>
      <c r="B1459">
        <v>3985</v>
      </c>
      <c r="C1459" t="s">
        <v>651</v>
      </c>
      <c r="D1459" t="s">
        <v>195</v>
      </c>
      <c r="E1459" t="s">
        <v>1342</v>
      </c>
      <c r="F1459">
        <v>0</v>
      </c>
    </row>
    <row r="1460" spans="1:6" x14ac:dyDescent="0.25">
      <c r="A1460">
        <v>64327161</v>
      </c>
      <c r="B1460">
        <v>3985</v>
      </c>
      <c r="C1460" t="s">
        <v>651</v>
      </c>
      <c r="D1460" t="s">
        <v>195</v>
      </c>
      <c r="E1460" t="s">
        <v>1343</v>
      </c>
      <c r="F1460">
        <v>0</v>
      </c>
    </row>
    <row r="1461" spans="1:6" x14ac:dyDescent="0.25">
      <c r="A1461">
        <v>64327161</v>
      </c>
      <c r="B1461">
        <v>3985</v>
      </c>
      <c r="C1461" t="s">
        <v>651</v>
      </c>
      <c r="D1461" t="s">
        <v>195</v>
      </c>
      <c r="E1461" t="s">
        <v>1344</v>
      </c>
      <c r="F1461">
        <v>0</v>
      </c>
    </row>
    <row r="1462" spans="1:6" x14ac:dyDescent="0.25">
      <c r="A1462">
        <v>64327161</v>
      </c>
      <c r="B1462">
        <v>3985</v>
      </c>
      <c r="C1462" t="s">
        <v>651</v>
      </c>
      <c r="D1462" t="s">
        <v>195</v>
      </c>
      <c r="E1462" t="s">
        <v>1345</v>
      </c>
      <c r="F1462">
        <v>0</v>
      </c>
    </row>
    <row r="1463" spans="1:6" x14ac:dyDescent="0.25">
      <c r="A1463">
        <v>64327161</v>
      </c>
      <c r="B1463">
        <v>3985</v>
      </c>
      <c r="C1463" t="s">
        <v>651</v>
      </c>
      <c r="D1463" t="s">
        <v>195</v>
      </c>
      <c r="E1463" t="s">
        <v>1346</v>
      </c>
      <c r="F1463">
        <v>0</v>
      </c>
    </row>
    <row r="1464" spans="1:6" x14ac:dyDescent="0.25">
      <c r="A1464">
        <v>64327161</v>
      </c>
      <c r="B1464">
        <v>3985</v>
      </c>
      <c r="C1464" t="s">
        <v>651</v>
      </c>
      <c r="D1464" t="s">
        <v>195</v>
      </c>
      <c r="E1464" t="s">
        <v>1347</v>
      </c>
      <c r="F1464">
        <v>0</v>
      </c>
    </row>
    <row r="1465" spans="1:6" x14ac:dyDescent="0.25">
      <c r="A1465">
        <v>64327161</v>
      </c>
      <c r="B1465">
        <v>3985</v>
      </c>
      <c r="C1465" t="s">
        <v>651</v>
      </c>
      <c r="D1465" t="s">
        <v>195</v>
      </c>
      <c r="E1465" t="s">
        <v>1348</v>
      </c>
      <c r="F1465">
        <v>0</v>
      </c>
    </row>
    <row r="1466" spans="1:6" x14ac:dyDescent="0.25">
      <c r="A1466">
        <v>64327161</v>
      </c>
      <c r="B1466">
        <v>3985</v>
      </c>
      <c r="C1466" t="s">
        <v>651</v>
      </c>
      <c r="D1466" t="s">
        <v>195</v>
      </c>
      <c r="E1466" t="s">
        <v>1349</v>
      </c>
      <c r="F1466">
        <v>0</v>
      </c>
    </row>
    <row r="1467" spans="1:6" x14ac:dyDescent="0.25">
      <c r="A1467">
        <v>64327161</v>
      </c>
      <c r="B1467">
        <v>3985</v>
      </c>
      <c r="C1467" t="s">
        <v>651</v>
      </c>
      <c r="D1467" t="s">
        <v>195</v>
      </c>
      <c r="E1467" t="s">
        <v>1350</v>
      </c>
      <c r="F1467">
        <v>0</v>
      </c>
    </row>
    <row r="1468" spans="1:6" x14ac:dyDescent="0.25">
      <c r="A1468">
        <v>64327161</v>
      </c>
      <c r="B1468">
        <v>3985</v>
      </c>
      <c r="C1468" t="s">
        <v>651</v>
      </c>
      <c r="D1468" t="s">
        <v>195</v>
      </c>
      <c r="E1468" t="s">
        <v>1351</v>
      </c>
      <c r="F1468">
        <v>0</v>
      </c>
    </row>
    <row r="1469" spans="1:6" x14ac:dyDescent="0.25">
      <c r="A1469">
        <v>64327161</v>
      </c>
      <c r="B1469">
        <v>3985</v>
      </c>
      <c r="C1469" t="s">
        <v>651</v>
      </c>
      <c r="D1469" t="s">
        <v>195</v>
      </c>
      <c r="E1469" t="s">
        <v>1352</v>
      </c>
      <c r="F1469">
        <v>0</v>
      </c>
    </row>
    <row r="1470" spans="1:6" x14ac:dyDescent="0.25">
      <c r="A1470">
        <v>64327161</v>
      </c>
      <c r="B1470">
        <v>3985</v>
      </c>
      <c r="C1470" t="s">
        <v>651</v>
      </c>
      <c r="D1470" t="s">
        <v>195</v>
      </c>
      <c r="E1470" t="s">
        <v>1353</v>
      </c>
      <c r="F1470">
        <v>0</v>
      </c>
    </row>
    <row r="1471" spans="1:6" x14ac:dyDescent="0.25">
      <c r="A1471">
        <v>64327161</v>
      </c>
      <c r="B1471">
        <v>3985</v>
      </c>
      <c r="C1471" t="s">
        <v>651</v>
      </c>
      <c r="D1471" t="s">
        <v>195</v>
      </c>
      <c r="E1471" t="s">
        <v>1354</v>
      </c>
      <c r="F1471">
        <v>0</v>
      </c>
    </row>
    <row r="1472" spans="1:6" x14ac:dyDescent="0.25">
      <c r="A1472">
        <v>64327161</v>
      </c>
      <c r="B1472">
        <v>3985</v>
      </c>
      <c r="C1472" t="s">
        <v>651</v>
      </c>
      <c r="D1472" t="s">
        <v>195</v>
      </c>
      <c r="E1472" t="s">
        <v>1355</v>
      </c>
      <c r="F1472">
        <v>0</v>
      </c>
    </row>
    <row r="1473" spans="1:6" x14ac:dyDescent="0.25">
      <c r="A1473">
        <v>64327161</v>
      </c>
      <c r="B1473">
        <v>3985</v>
      </c>
      <c r="C1473" t="s">
        <v>651</v>
      </c>
      <c r="D1473" t="s">
        <v>195</v>
      </c>
      <c r="E1473" t="s">
        <v>1356</v>
      </c>
      <c r="F1473">
        <v>0</v>
      </c>
    </row>
    <row r="1474" spans="1:6" x14ac:dyDescent="0.25">
      <c r="A1474">
        <v>64327161</v>
      </c>
      <c r="B1474">
        <v>3985</v>
      </c>
      <c r="C1474" t="s">
        <v>651</v>
      </c>
      <c r="D1474" t="s">
        <v>195</v>
      </c>
      <c r="E1474" t="s">
        <v>1357</v>
      </c>
      <c r="F1474">
        <v>0</v>
      </c>
    </row>
    <row r="1475" spans="1:6" x14ac:dyDescent="0.25">
      <c r="A1475">
        <v>64327161</v>
      </c>
      <c r="B1475">
        <v>3985</v>
      </c>
      <c r="C1475" t="s">
        <v>651</v>
      </c>
      <c r="D1475" t="s">
        <v>195</v>
      </c>
      <c r="E1475" t="s">
        <v>1358</v>
      </c>
      <c r="F1475">
        <v>0</v>
      </c>
    </row>
    <row r="1476" spans="1:6" x14ac:dyDescent="0.25">
      <c r="A1476">
        <v>64327161</v>
      </c>
      <c r="B1476">
        <v>3985</v>
      </c>
      <c r="C1476" t="s">
        <v>651</v>
      </c>
      <c r="D1476" t="s">
        <v>195</v>
      </c>
      <c r="E1476" t="s">
        <v>1359</v>
      </c>
      <c r="F1476">
        <v>0</v>
      </c>
    </row>
    <row r="1477" spans="1:6" x14ac:dyDescent="0.25">
      <c r="A1477">
        <v>64327161</v>
      </c>
      <c r="B1477">
        <v>3985</v>
      </c>
      <c r="C1477" t="s">
        <v>651</v>
      </c>
      <c r="D1477" t="s">
        <v>195</v>
      </c>
      <c r="E1477" t="s">
        <v>1360</v>
      </c>
      <c r="F1477">
        <v>0</v>
      </c>
    </row>
    <row r="1478" spans="1:6" x14ac:dyDescent="0.25">
      <c r="A1478">
        <v>64327161</v>
      </c>
      <c r="B1478">
        <v>3985</v>
      </c>
      <c r="C1478" t="s">
        <v>651</v>
      </c>
      <c r="D1478" t="s">
        <v>195</v>
      </c>
      <c r="E1478" t="s">
        <v>1361</v>
      </c>
      <c r="F1478">
        <v>0</v>
      </c>
    </row>
    <row r="1479" spans="1:6" x14ac:dyDescent="0.25">
      <c r="A1479">
        <v>64327161</v>
      </c>
      <c r="B1479">
        <v>3985</v>
      </c>
      <c r="C1479" t="s">
        <v>651</v>
      </c>
      <c r="D1479" t="s">
        <v>195</v>
      </c>
      <c r="E1479" t="s">
        <v>1362</v>
      </c>
      <c r="F1479">
        <v>0</v>
      </c>
    </row>
    <row r="1480" spans="1:6" x14ac:dyDescent="0.25">
      <c r="A1480">
        <v>64327161</v>
      </c>
      <c r="B1480">
        <v>3985</v>
      </c>
      <c r="C1480" t="s">
        <v>651</v>
      </c>
      <c r="D1480" t="s">
        <v>195</v>
      </c>
      <c r="E1480" t="s">
        <v>1363</v>
      </c>
      <c r="F1480">
        <v>0</v>
      </c>
    </row>
    <row r="1481" spans="1:6" x14ac:dyDescent="0.25">
      <c r="A1481">
        <v>64327161</v>
      </c>
      <c r="B1481">
        <v>3985</v>
      </c>
      <c r="C1481" t="s">
        <v>651</v>
      </c>
      <c r="D1481" t="s">
        <v>195</v>
      </c>
      <c r="E1481" t="s">
        <v>1364</v>
      </c>
      <c r="F1481">
        <v>0</v>
      </c>
    </row>
    <row r="1482" spans="1:6" x14ac:dyDescent="0.25">
      <c r="A1482">
        <v>64327161</v>
      </c>
      <c r="B1482">
        <v>3985</v>
      </c>
      <c r="C1482" t="s">
        <v>651</v>
      </c>
      <c r="D1482" t="s">
        <v>195</v>
      </c>
      <c r="E1482" t="s">
        <v>1365</v>
      </c>
      <c r="F1482">
        <v>0</v>
      </c>
    </row>
    <row r="1483" spans="1:6" x14ac:dyDescent="0.25">
      <c r="A1483">
        <v>64327161</v>
      </c>
      <c r="B1483">
        <v>3985</v>
      </c>
      <c r="C1483" t="s">
        <v>651</v>
      </c>
      <c r="D1483" t="s">
        <v>195</v>
      </c>
      <c r="E1483" t="s">
        <v>1366</v>
      </c>
      <c r="F1483">
        <v>0</v>
      </c>
    </row>
    <row r="1484" spans="1:6" x14ac:dyDescent="0.25">
      <c r="A1484">
        <v>64327161</v>
      </c>
      <c r="B1484">
        <v>3985</v>
      </c>
      <c r="C1484" t="s">
        <v>651</v>
      </c>
      <c r="D1484" t="s">
        <v>195</v>
      </c>
      <c r="E1484" t="s">
        <v>1367</v>
      </c>
      <c r="F1484">
        <v>0</v>
      </c>
    </row>
    <row r="1485" spans="1:6" x14ac:dyDescent="0.25">
      <c r="A1485">
        <v>64327161</v>
      </c>
      <c r="B1485">
        <v>3985</v>
      </c>
      <c r="C1485" t="s">
        <v>651</v>
      </c>
      <c r="D1485" t="s">
        <v>195</v>
      </c>
      <c r="E1485" t="s">
        <v>1368</v>
      </c>
      <c r="F1485">
        <v>0</v>
      </c>
    </row>
    <row r="1486" spans="1:6" x14ac:dyDescent="0.25">
      <c r="A1486">
        <v>64327161</v>
      </c>
      <c r="B1486">
        <v>3985</v>
      </c>
      <c r="C1486" t="s">
        <v>651</v>
      </c>
      <c r="D1486" t="s">
        <v>195</v>
      </c>
      <c r="E1486" t="s">
        <v>1369</v>
      </c>
      <c r="F1486">
        <v>0</v>
      </c>
    </row>
    <row r="1487" spans="1:6" x14ac:dyDescent="0.25">
      <c r="A1487">
        <v>64327161</v>
      </c>
      <c r="B1487">
        <v>3985</v>
      </c>
      <c r="C1487" t="s">
        <v>651</v>
      </c>
      <c r="D1487" t="s">
        <v>195</v>
      </c>
      <c r="E1487" t="s">
        <v>1370</v>
      </c>
      <c r="F1487">
        <v>0</v>
      </c>
    </row>
    <row r="1488" spans="1:6" x14ac:dyDescent="0.25">
      <c r="A1488">
        <v>64327161</v>
      </c>
      <c r="B1488">
        <v>3985</v>
      </c>
      <c r="C1488" t="s">
        <v>651</v>
      </c>
      <c r="D1488" t="s">
        <v>195</v>
      </c>
      <c r="E1488" t="s">
        <v>1371</v>
      </c>
      <c r="F1488">
        <v>0</v>
      </c>
    </row>
    <row r="1489" spans="1:6" x14ac:dyDescent="0.25">
      <c r="A1489">
        <v>64328806</v>
      </c>
      <c r="B1489">
        <v>1712</v>
      </c>
      <c r="C1489" t="s">
        <v>651</v>
      </c>
      <c r="D1489" t="s">
        <v>144</v>
      </c>
      <c r="E1489" t="s">
        <v>1321</v>
      </c>
    </row>
    <row r="1490" spans="1:6" x14ac:dyDescent="0.25">
      <c r="A1490">
        <v>64328806</v>
      </c>
      <c r="B1490">
        <v>1712</v>
      </c>
      <c r="C1490" t="s">
        <v>651</v>
      </c>
      <c r="D1490" t="s">
        <v>144</v>
      </c>
      <c r="E1490" t="s">
        <v>1322</v>
      </c>
    </row>
    <row r="1491" spans="1:6" x14ac:dyDescent="0.25">
      <c r="A1491">
        <v>64328806</v>
      </c>
      <c r="B1491">
        <v>1712</v>
      </c>
      <c r="C1491" t="s">
        <v>651</v>
      </c>
      <c r="D1491" t="s">
        <v>144</v>
      </c>
      <c r="E1491" t="s">
        <v>1323</v>
      </c>
    </row>
    <row r="1492" spans="1:6" x14ac:dyDescent="0.25">
      <c r="A1492">
        <v>64328806</v>
      </c>
      <c r="B1492">
        <v>1712</v>
      </c>
      <c r="C1492" t="s">
        <v>651</v>
      </c>
      <c r="D1492" t="s">
        <v>144</v>
      </c>
      <c r="E1492" t="s">
        <v>1324</v>
      </c>
    </row>
    <row r="1493" spans="1:6" x14ac:dyDescent="0.25">
      <c r="A1493">
        <v>64328806</v>
      </c>
      <c r="B1493">
        <v>1712</v>
      </c>
      <c r="C1493" t="s">
        <v>651</v>
      </c>
      <c r="D1493" t="s">
        <v>144</v>
      </c>
      <c r="E1493" t="s">
        <v>1325</v>
      </c>
      <c r="F1493">
        <v>0</v>
      </c>
    </row>
    <row r="1494" spans="1:6" x14ac:dyDescent="0.25">
      <c r="A1494">
        <v>64328806</v>
      </c>
      <c r="B1494">
        <v>1712</v>
      </c>
      <c r="C1494" t="s">
        <v>651</v>
      </c>
      <c r="D1494" t="s">
        <v>144</v>
      </c>
      <c r="E1494" t="s">
        <v>1326</v>
      </c>
      <c r="F1494">
        <v>26112</v>
      </c>
    </row>
    <row r="1495" spans="1:6" x14ac:dyDescent="0.25">
      <c r="A1495">
        <v>64328806</v>
      </c>
      <c r="B1495">
        <v>1712</v>
      </c>
      <c r="C1495" t="s">
        <v>651</v>
      </c>
      <c r="D1495" t="s">
        <v>144</v>
      </c>
      <c r="E1495" t="s">
        <v>1333</v>
      </c>
      <c r="F1495">
        <v>0</v>
      </c>
    </row>
    <row r="1496" spans="1:6" x14ac:dyDescent="0.25">
      <c r="A1496">
        <v>64328806</v>
      </c>
      <c r="B1496">
        <v>1712</v>
      </c>
      <c r="C1496" t="s">
        <v>651</v>
      </c>
      <c r="D1496" t="s">
        <v>144</v>
      </c>
      <c r="E1496" t="s">
        <v>1334</v>
      </c>
      <c r="F1496">
        <v>0</v>
      </c>
    </row>
    <row r="1497" spans="1:6" x14ac:dyDescent="0.25">
      <c r="A1497">
        <v>64328806</v>
      </c>
      <c r="B1497">
        <v>1712</v>
      </c>
      <c r="C1497" t="s">
        <v>651</v>
      </c>
      <c r="D1497" t="s">
        <v>144</v>
      </c>
      <c r="E1497" t="s">
        <v>1335</v>
      </c>
      <c r="F1497">
        <v>55040</v>
      </c>
    </row>
    <row r="1498" spans="1:6" x14ac:dyDescent="0.25">
      <c r="A1498">
        <v>64328806</v>
      </c>
      <c r="B1498">
        <v>1712</v>
      </c>
      <c r="C1498" t="s">
        <v>651</v>
      </c>
      <c r="D1498" t="s">
        <v>144</v>
      </c>
      <c r="E1498" t="s">
        <v>1336</v>
      </c>
      <c r="F1498">
        <v>0</v>
      </c>
    </row>
    <row r="1499" spans="1:6" x14ac:dyDescent="0.25">
      <c r="A1499">
        <v>64328806</v>
      </c>
      <c r="B1499">
        <v>1712</v>
      </c>
      <c r="C1499" t="s">
        <v>651</v>
      </c>
      <c r="D1499" t="s">
        <v>144</v>
      </c>
      <c r="E1499" t="s">
        <v>1337</v>
      </c>
      <c r="F1499">
        <v>0</v>
      </c>
    </row>
    <row r="1500" spans="1:6" x14ac:dyDescent="0.25">
      <c r="A1500">
        <v>64328806</v>
      </c>
      <c r="B1500">
        <v>1712</v>
      </c>
      <c r="C1500" t="s">
        <v>651</v>
      </c>
      <c r="D1500" t="s">
        <v>144</v>
      </c>
      <c r="E1500" t="s">
        <v>1338</v>
      </c>
      <c r="F1500">
        <v>0</v>
      </c>
    </row>
    <row r="1501" spans="1:6" x14ac:dyDescent="0.25">
      <c r="A1501">
        <v>64328806</v>
      </c>
      <c r="B1501">
        <v>1712</v>
      </c>
      <c r="C1501" t="s">
        <v>651</v>
      </c>
      <c r="D1501" t="s">
        <v>144</v>
      </c>
      <c r="E1501" t="s">
        <v>1339</v>
      </c>
      <c r="F1501">
        <v>0</v>
      </c>
    </row>
    <row r="1502" spans="1:6" x14ac:dyDescent="0.25">
      <c r="A1502">
        <v>64328806</v>
      </c>
      <c r="B1502">
        <v>1712</v>
      </c>
      <c r="C1502" t="s">
        <v>651</v>
      </c>
      <c r="D1502" t="s">
        <v>144</v>
      </c>
      <c r="E1502" t="s">
        <v>1340</v>
      </c>
      <c r="F1502">
        <v>0</v>
      </c>
    </row>
    <row r="1503" spans="1:6" x14ac:dyDescent="0.25">
      <c r="A1503">
        <v>64328806</v>
      </c>
      <c r="B1503">
        <v>1712</v>
      </c>
      <c r="C1503" t="s">
        <v>651</v>
      </c>
      <c r="D1503" t="s">
        <v>144</v>
      </c>
      <c r="E1503" t="s">
        <v>1341</v>
      </c>
      <c r="F1503">
        <v>44720</v>
      </c>
    </row>
    <row r="1504" spans="1:6" x14ac:dyDescent="0.25">
      <c r="A1504">
        <v>64328806</v>
      </c>
      <c r="B1504">
        <v>1712</v>
      </c>
      <c r="C1504" t="s">
        <v>651</v>
      </c>
      <c r="D1504" t="s">
        <v>144</v>
      </c>
      <c r="E1504" t="s">
        <v>1342</v>
      </c>
      <c r="F1504">
        <v>27520</v>
      </c>
    </row>
    <row r="1505" spans="1:6" x14ac:dyDescent="0.25">
      <c r="A1505">
        <v>64328806</v>
      </c>
      <c r="B1505">
        <v>1712</v>
      </c>
      <c r="C1505" t="s">
        <v>651</v>
      </c>
      <c r="D1505" t="s">
        <v>144</v>
      </c>
      <c r="E1505" t="s">
        <v>1343</v>
      </c>
      <c r="F1505">
        <v>0</v>
      </c>
    </row>
    <row r="1506" spans="1:6" x14ac:dyDescent="0.25">
      <c r="A1506">
        <v>64328806</v>
      </c>
      <c r="B1506">
        <v>1712</v>
      </c>
      <c r="C1506" t="s">
        <v>651</v>
      </c>
      <c r="D1506" t="s">
        <v>144</v>
      </c>
      <c r="E1506" t="s">
        <v>1344</v>
      </c>
      <c r="F1506">
        <v>0</v>
      </c>
    </row>
    <row r="1507" spans="1:6" x14ac:dyDescent="0.25">
      <c r="A1507">
        <v>64328806</v>
      </c>
      <c r="B1507">
        <v>1712</v>
      </c>
      <c r="C1507" t="s">
        <v>651</v>
      </c>
      <c r="D1507" t="s">
        <v>144</v>
      </c>
      <c r="E1507" t="s">
        <v>1345</v>
      </c>
      <c r="F1507">
        <v>0</v>
      </c>
    </row>
    <row r="1508" spans="1:6" x14ac:dyDescent="0.25">
      <c r="A1508">
        <v>64328806</v>
      </c>
      <c r="B1508">
        <v>1712</v>
      </c>
      <c r="C1508" t="s">
        <v>651</v>
      </c>
      <c r="D1508" t="s">
        <v>144</v>
      </c>
      <c r="E1508" t="s">
        <v>1346</v>
      </c>
      <c r="F1508">
        <v>0</v>
      </c>
    </row>
    <row r="1509" spans="1:6" x14ac:dyDescent="0.25">
      <c r="A1509">
        <v>64328806</v>
      </c>
      <c r="B1509">
        <v>1712</v>
      </c>
      <c r="C1509" t="s">
        <v>651</v>
      </c>
      <c r="D1509" t="s">
        <v>144</v>
      </c>
      <c r="E1509" t="s">
        <v>1347</v>
      </c>
      <c r="F1509">
        <v>0</v>
      </c>
    </row>
    <row r="1510" spans="1:6" x14ac:dyDescent="0.25">
      <c r="A1510">
        <v>64328806</v>
      </c>
      <c r="B1510">
        <v>1712</v>
      </c>
      <c r="C1510" t="s">
        <v>651</v>
      </c>
      <c r="D1510" t="s">
        <v>144</v>
      </c>
      <c r="E1510" t="s">
        <v>1348</v>
      </c>
      <c r="F1510">
        <v>0</v>
      </c>
    </row>
    <row r="1511" spans="1:6" x14ac:dyDescent="0.25">
      <c r="A1511">
        <v>64328806</v>
      </c>
      <c r="B1511">
        <v>1712</v>
      </c>
      <c r="C1511" t="s">
        <v>651</v>
      </c>
      <c r="D1511" t="s">
        <v>144</v>
      </c>
      <c r="E1511" t="s">
        <v>1349</v>
      </c>
      <c r="F1511">
        <v>0</v>
      </c>
    </row>
    <row r="1512" spans="1:6" x14ac:dyDescent="0.25">
      <c r="A1512">
        <v>64328806</v>
      </c>
      <c r="B1512">
        <v>1712</v>
      </c>
      <c r="C1512" t="s">
        <v>651</v>
      </c>
      <c r="D1512" t="s">
        <v>144</v>
      </c>
      <c r="E1512" t="s">
        <v>1350</v>
      </c>
      <c r="F1512">
        <v>0</v>
      </c>
    </row>
    <row r="1513" spans="1:6" x14ac:dyDescent="0.25">
      <c r="A1513">
        <v>64328806</v>
      </c>
      <c r="B1513">
        <v>1712</v>
      </c>
      <c r="C1513" t="s">
        <v>651</v>
      </c>
      <c r="D1513" t="s">
        <v>144</v>
      </c>
      <c r="E1513" t="s">
        <v>1351</v>
      </c>
      <c r="F1513">
        <v>27520</v>
      </c>
    </row>
    <row r="1514" spans="1:6" x14ac:dyDescent="0.25">
      <c r="A1514">
        <v>64328806</v>
      </c>
      <c r="B1514">
        <v>1712</v>
      </c>
      <c r="C1514" t="s">
        <v>651</v>
      </c>
      <c r="D1514" t="s">
        <v>144</v>
      </c>
      <c r="E1514" t="s">
        <v>1352</v>
      </c>
      <c r="F1514">
        <v>0</v>
      </c>
    </row>
    <row r="1515" spans="1:6" x14ac:dyDescent="0.25">
      <c r="A1515">
        <v>64328806</v>
      </c>
      <c r="B1515">
        <v>1712</v>
      </c>
      <c r="C1515" t="s">
        <v>651</v>
      </c>
      <c r="D1515" t="s">
        <v>144</v>
      </c>
      <c r="E1515" t="s">
        <v>1353</v>
      </c>
      <c r="F1515">
        <v>0</v>
      </c>
    </row>
    <row r="1516" spans="1:6" x14ac:dyDescent="0.25">
      <c r="A1516">
        <v>64328806</v>
      </c>
      <c r="B1516">
        <v>1712</v>
      </c>
      <c r="C1516" t="s">
        <v>651</v>
      </c>
      <c r="D1516" t="s">
        <v>144</v>
      </c>
      <c r="E1516" t="s">
        <v>1354</v>
      </c>
      <c r="F1516">
        <v>0</v>
      </c>
    </row>
    <row r="1517" spans="1:6" x14ac:dyDescent="0.25">
      <c r="A1517">
        <v>64328806</v>
      </c>
      <c r="B1517">
        <v>1712</v>
      </c>
      <c r="C1517" t="s">
        <v>651</v>
      </c>
      <c r="D1517" t="s">
        <v>144</v>
      </c>
      <c r="E1517" t="s">
        <v>1355</v>
      </c>
      <c r="F1517">
        <v>0</v>
      </c>
    </row>
    <row r="1518" spans="1:6" x14ac:dyDescent="0.25">
      <c r="A1518">
        <v>64328806</v>
      </c>
      <c r="B1518">
        <v>1712</v>
      </c>
      <c r="C1518" t="s">
        <v>651</v>
      </c>
      <c r="D1518" t="s">
        <v>144</v>
      </c>
      <c r="E1518" t="s">
        <v>1356</v>
      </c>
      <c r="F1518">
        <v>27520</v>
      </c>
    </row>
    <row r="1519" spans="1:6" x14ac:dyDescent="0.25">
      <c r="A1519">
        <v>64328806</v>
      </c>
      <c r="B1519">
        <v>1712</v>
      </c>
      <c r="C1519" t="s">
        <v>651</v>
      </c>
      <c r="D1519" t="s">
        <v>144</v>
      </c>
      <c r="E1519" t="s">
        <v>1357</v>
      </c>
      <c r="F1519">
        <v>0</v>
      </c>
    </row>
    <row r="1520" spans="1:6" x14ac:dyDescent="0.25">
      <c r="A1520">
        <v>64328806</v>
      </c>
      <c r="B1520">
        <v>1712</v>
      </c>
      <c r="C1520" t="s">
        <v>651</v>
      </c>
      <c r="D1520" t="s">
        <v>144</v>
      </c>
      <c r="E1520" t="s">
        <v>1358</v>
      </c>
      <c r="F1520">
        <v>0</v>
      </c>
    </row>
    <row r="1521" spans="1:6" x14ac:dyDescent="0.25">
      <c r="A1521">
        <v>64328806</v>
      </c>
      <c r="B1521">
        <v>1712</v>
      </c>
      <c r="C1521" t="s">
        <v>651</v>
      </c>
      <c r="D1521" t="s">
        <v>144</v>
      </c>
      <c r="E1521" t="s">
        <v>1359</v>
      </c>
      <c r="F1521">
        <v>0</v>
      </c>
    </row>
    <row r="1522" spans="1:6" x14ac:dyDescent="0.25">
      <c r="A1522">
        <v>64328806</v>
      </c>
      <c r="B1522">
        <v>1712</v>
      </c>
      <c r="C1522" t="s">
        <v>651</v>
      </c>
      <c r="D1522" t="s">
        <v>144</v>
      </c>
      <c r="E1522" t="s">
        <v>1360</v>
      </c>
      <c r="F1522">
        <v>0</v>
      </c>
    </row>
    <row r="1523" spans="1:6" x14ac:dyDescent="0.25">
      <c r="A1523">
        <v>64328806</v>
      </c>
      <c r="B1523">
        <v>1712</v>
      </c>
      <c r="C1523" t="s">
        <v>651</v>
      </c>
      <c r="D1523" t="s">
        <v>144</v>
      </c>
      <c r="E1523" t="s">
        <v>1361</v>
      </c>
      <c r="F1523">
        <v>27520</v>
      </c>
    </row>
    <row r="1524" spans="1:6" x14ac:dyDescent="0.25">
      <c r="A1524">
        <v>64328806</v>
      </c>
      <c r="B1524">
        <v>1712</v>
      </c>
      <c r="C1524" t="s">
        <v>651</v>
      </c>
      <c r="D1524" t="s">
        <v>144</v>
      </c>
      <c r="E1524" t="s">
        <v>1362</v>
      </c>
      <c r="F1524">
        <v>0</v>
      </c>
    </row>
    <row r="1525" spans="1:6" x14ac:dyDescent="0.25">
      <c r="A1525">
        <v>64328806</v>
      </c>
      <c r="B1525">
        <v>1712</v>
      </c>
      <c r="C1525" t="s">
        <v>651</v>
      </c>
      <c r="D1525" t="s">
        <v>144</v>
      </c>
      <c r="E1525" t="s">
        <v>1363</v>
      </c>
      <c r="F1525">
        <v>0</v>
      </c>
    </row>
    <row r="1526" spans="1:6" x14ac:dyDescent="0.25">
      <c r="A1526">
        <v>64328806</v>
      </c>
      <c r="B1526">
        <v>1712</v>
      </c>
      <c r="C1526" t="s">
        <v>651</v>
      </c>
      <c r="D1526" t="s">
        <v>144</v>
      </c>
      <c r="E1526" t="s">
        <v>1364</v>
      </c>
      <c r="F1526">
        <v>0</v>
      </c>
    </row>
    <row r="1527" spans="1:6" x14ac:dyDescent="0.25">
      <c r="A1527">
        <v>64328806</v>
      </c>
      <c r="B1527">
        <v>1712</v>
      </c>
      <c r="C1527" t="s">
        <v>651</v>
      </c>
      <c r="D1527" t="s">
        <v>144</v>
      </c>
      <c r="E1527" t="s">
        <v>1365</v>
      </c>
      <c r="F1527">
        <v>0</v>
      </c>
    </row>
    <row r="1528" spans="1:6" x14ac:dyDescent="0.25">
      <c r="A1528">
        <v>64328806</v>
      </c>
      <c r="B1528">
        <v>1712</v>
      </c>
      <c r="C1528" t="s">
        <v>651</v>
      </c>
      <c r="D1528" t="s">
        <v>144</v>
      </c>
      <c r="E1528" t="s">
        <v>1366</v>
      </c>
      <c r="F1528">
        <v>27520</v>
      </c>
    </row>
    <row r="1529" spans="1:6" x14ac:dyDescent="0.25">
      <c r="A1529">
        <v>64328806</v>
      </c>
      <c r="B1529">
        <v>1712</v>
      </c>
      <c r="C1529" t="s">
        <v>651</v>
      </c>
      <c r="D1529" t="s">
        <v>144</v>
      </c>
      <c r="E1529" t="s">
        <v>1367</v>
      </c>
      <c r="F1529">
        <v>0</v>
      </c>
    </row>
    <row r="1530" spans="1:6" x14ac:dyDescent="0.25">
      <c r="A1530">
        <v>64328806</v>
      </c>
      <c r="B1530">
        <v>1712</v>
      </c>
      <c r="C1530" t="s">
        <v>651</v>
      </c>
      <c r="D1530" t="s">
        <v>144</v>
      </c>
      <c r="E1530" t="s">
        <v>1368</v>
      </c>
      <c r="F1530">
        <v>0</v>
      </c>
    </row>
    <row r="1531" spans="1:6" x14ac:dyDescent="0.25">
      <c r="A1531">
        <v>64328806</v>
      </c>
      <c r="B1531">
        <v>1712</v>
      </c>
      <c r="C1531" t="s">
        <v>651</v>
      </c>
      <c r="D1531" t="s">
        <v>144</v>
      </c>
      <c r="E1531" t="s">
        <v>1369</v>
      </c>
      <c r="F1531">
        <v>0</v>
      </c>
    </row>
    <row r="1532" spans="1:6" x14ac:dyDescent="0.25">
      <c r="A1532">
        <v>64328806</v>
      </c>
      <c r="B1532">
        <v>1712</v>
      </c>
      <c r="C1532" t="s">
        <v>651</v>
      </c>
      <c r="D1532" t="s">
        <v>144</v>
      </c>
      <c r="E1532" t="s">
        <v>1370</v>
      </c>
      <c r="F1532">
        <v>0</v>
      </c>
    </row>
    <row r="1533" spans="1:6" x14ac:dyDescent="0.25">
      <c r="A1533">
        <v>64328806</v>
      </c>
      <c r="B1533">
        <v>1712</v>
      </c>
      <c r="C1533" t="s">
        <v>651</v>
      </c>
      <c r="D1533" t="s">
        <v>144</v>
      </c>
      <c r="E1533" t="s">
        <v>1371</v>
      </c>
      <c r="F1533">
        <v>0</v>
      </c>
    </row>
    <row r="1534" spans="1:6" x14ac:dyDescent="0.25">
      <c r="A1534">
        <v>64330596</v>
      </c>
      <c r="B1534">
        <v>2904</v>
      </c>
      <c r="C1534" t="s">
        <v>639</v>
      </c>
      <c r="D1534" t="s">
        <v>689</v>
      </c>
      <c r="E1534" t="s">
        <v>1321</v>
      </c>
    </row>
    <row r="1535" spans="1:6" x14ac:dyDescent="0.25">
      <c r="A1535">
        <v>64330596</v>
      </c>
      <c r="B1535">
        <v>2904</v>
      </c>
      <c r="C1535" t="s">
        <v>639</v>
      </c>
      <c r="D1535" t="s">
        <v>689</v>
      </c>
      <c r="E1535" t="s">
        <v>1322</v>
      </c>
    </row>
    <row r="1536" spans="1:6" x14ac:dyDescent="0.25">
      <c r="A1536">
        <v>64330596</v>
      </c>
      <c r="B1536">
        <v>2904</v>
      </c>
      <c r="C1536" t="s">
        <v>639</v>
      </c>
      <c r="D1536" t="s">
        <v>689</v>
      </c>
      <c r="E1536" t="s">
        <v>1323</v>
      </c>
    </row>
    <row r="1537" spans="1:6" x14ac:dyDescent="0.25">
      <c r="A1537">
        <v>64330596</v>
      </c>
      <c r="B1537">
        <v>2904</v>
      </c>
      <c r="C1537" t="s">
        <v>639</v>
      </c>
      <c r="D1537" t="s">
        <v>689</v>
      </c>
      <c r="E1537" t="s">
        <v>1324</v>
      </c>
    </row>
    <row r="1538" spans="1:6" x14ac:dyDescent="0.25">
      <c r="A1538">
        <v>64330596</v>
      </c>
      <c r="B1538">
        <v>2904</v>
      </c>
      <c r="C1538" t="s">
        <v>639</v>
      </c>
      <c r="D1538" t="s">
        <v>689</v>
      </c>
      <c r="E1538" t="s">
        <v>1325</v>
      </c>
      <c r="F1538">
        <v>0</v>
      </c>
    </row>
    <row r="1539" spans="1:6" x14ac:dyDescent="0.25">
      <c r="A1539">
        <v>64330596</v>
      </c>
      <c r="B1539">
        <v>2904</v>
      </c>
      <c r="C1539" t="s">
        <v>639</v>
      </c>
      <c r="D1539" t="s">
        <v>689</v>
      </c>
      <c r="E1539" t="s">
        <v>1326</v>
      </c>
      <c r="F1539">
        <v>0</v>
      </c>
    </row>
    <row r="1540" spans="1:6" x14ac:dyDescent="0.25">
      <c r="A1540">
        <v>64330596</v>
      </c>
      <c r="B1540">
        <v>2904</v>
      </c>
      <c r="C1540" t="s">
        <v>639</v>
      </c>
      <c r="D1540" t="s">
        <v>689</v>
      </c>
      <c r="E1540" t="s">
        <v>1333</v>
      </c>
      <c r="F1540">
        <v>0</v>
      </c>
    </row>
    <row r="1541" spans="1:6" x14ac:dyDescent="0.25">
      <c r="A1541">
        <v>64330596</v>
      </c>
      <c r="B1541">
        <v>2904</v>
      </c>
      <c r="C1541" t="s">
        <v>639</v>
      </c>
      <c r="D1541" t="s">
        <v>689</v>
      </c>
      <c r="E1541" t="s">
        <v>1334</v>
      </c>
      <c r="F1541">
        <v>0</v>
      </c>
    </row>
    <row r="1542" spans="1:6" x14ac:dyDescent="0.25">
      <c r="A1542">
        <v>64330596</v>
      </c>
      <c r="B1542">
        <v>2904</v>
      </c>
      <c r="C1542" t="s">
        <v>639</v>
      </c>
      <c r="D1542" t="s">
        <v>689</v>
      </c>
      <c r="E1542" t="s">
        <v>1335</v>
      </c>
      <c r="F1542">
        <v>0</v>
      </c>
    </row>
    <row r="1543" spans="1:6" x14ac:dyDescent="0.25">
      <c r="A1543">
        <v>64330596</v>
      </c>
      <c r="B1543">
        <v>2904</v>
      </c>
      <c r="C1543" t="s">
        <v>639</v>
      </c>
      <c r="D1543" t="s">
        <v>689</v>
      </c>
      <c r="E1543" t="s">
        <v>1336</v>
      </c>
      <c r="F1543">
        <v>0</v>
      </c>
    </row>
    <row r="1544" spans="1:6" x14ac:dyDescent="0.25">
      <c r="A1544">
        <v>64330596</v>
      </c>
      <c r="B1544">
        <v>2904</v>
      </c>
      <c r="C1544" t="s">
        <v>639</v>
      </c>
      <c r="D1544" t="s">
        <v>689</v>
      </c>
      <c r="E1544" t="s">
        <v>1337</v>
      </c>
      <c r="F1544">
        <v>0</v>
      </c>
    </row>
    <row r="1545" spans="1:6" x14ac:dyDescent="0.25">
      <c r="A1545">
        <v>64330596</v>
      </c>
      <c r="B1545">
        <v>2904</v>
      </c>
      <c r="C1545" t="s">
        <v>639</v>
      </c>
      <c r="D1545" t="s">
        <v>689</v>
      </c>
      <c r="E1545" t="s">
        <v>1338</v>
      </c>
      <c r="F1545">
        <v>0</v>
      </c>
    </row>
    <row r="1546" spans="1:6" x14ac:dyDescent="0.25">
      <c r="A1546">
        <v>64330596</v>
      </c>
      <c r="B1546">
        <v>2904</v>
      </c>
      <c r="C1546" t="s">
        <v>639</v>
      </c>
      <c r="D1546" t="s">
        <v>689</v>
      </c>
      <c r="E1546" t="s">
        <v>1339</v>
      </c>
      <c r="F1546">
        <v>0</v>
      </c>
    </row>
    <row r="1547" spans="1:6" x14ac:dyDescent="0.25">
      <c r="A1547">
        <v>64330596</v>
      </c>
      <c r="B1547">
        <v>2904</v>
      </c>
      <c r="C1547" t="s">
        <v>639</v>
      </c>
      <c r="D1547" t="s">
        <v>689</v>
      </c>
      <c r="E1547" t="s">
        <v>1340</v>
      </c>
      <c r="F1547">
        <v>0</v>
      </c>
    </row>
    <row r="1548" spans="1:6" x14ac:dyDescent="0.25">
      <c r="A1548">
        <v>64330596</v>
      </c>
      <c r="B1548">
        <v>2904</v>
      </c>
      <c r="C1548" t="s">
        <v>639</v>
      </c>
      <c r="D1548" t="s">
        <v>689</v>
      </c>
      <c r="E1548" t="s">
        <v>1341</v>
      </c>
      <c r="F1548">
        <v>0</v>
      </c>
    </row>
    <row r="1549" spans="1:6" x14ac:dyDescent="0.25">
      <c r="A1549">
        <v>64330596</v>
      </c>
      <c r="B1549">
        <v>2904</v>
      </c>
      <c r="C1549" t="s">
        <v>639</v>
      </c>
      <c r="D1549" t="s">
        <v>689</v>
      </c>
      <c r="E1549" t="s">
        <v>1342</v>
      </c>
      <c r="F1549">
        <v>0</v>
      </c>
    </row>
    <row r="1550" spans="1:6" x14ac:dyDescent="0.25">
      <c r="A1550">
        <v>64330596</v>
      </c>
      <c r="B1550">
        <v>2904</v>
      </c>
      <c r="C1550" t="s">
        <v>639</v>
      </c>
      <c r="D1550" t="s">
        <v>689</v>
      </c>
      <c r="E1550" t="s">
        <v>1343</v>
      </c>
      <c r="F1550">
        <v>0</v>
      </c>
    </row>
    <row r="1551" spans="1:6" x14ac:dyDescent="0.25">
      <c r="A1551">
        <v>64330596</v>
      </c>
      <c r="B1551">
        <v>2904</v>
      </c>
      <c r="C1551" t="s">
        <v>639</v>
      </c>
      <c r="D1551" t="s">
        <v>689</v>
      </c>
      <c r="E1551" t="s">
        <v>1344</v>
      </c>
      <c r="F1551">
        <v>0</v>
      </c>
    </row>
    <row r="1552" spans="1:6" x14ac:dyDescent="0.25">
      <c r="A1552">
        <v>64330596</v>
      </c>
      <c r="B1552">
        <v>2904</v>
      </c>
      <c r="C1552" t="s">
        <v>639</v>
      </c>
      <c r="D1552" t="s">
        <v>689</v>
      </c>
      <c r="E1552" t="s">
        <v>1345</v>
      </c>
      <c r="F1552">
        <v>0</v>
      </c>
    </row>
    <row r="1553" spans="1:6" x14ac:dyDescent="0.25">
      <c r="A1553">
        <v>64330596</v>
      </c>
      <c r="B1553">
        <v>2904</v>
      </c>
      <c r="C1553" t="s">
        <v>639</v>
      </c>
      <c r="D1553" t="s">
        <v>689</v>
      </c>
      <c r="E1553" t="s">
        <v>1346</v>
      </c>
      <c r="F1553">
        <v>0</v>
      </c>
    </row>
    <row r="1554" spans="1:6" x14ac:dyDescent="0.25">
      <c r="A1554">
        <v>64330596</v>
      </c>
      <c r="B1554">
        <v>2904</v>
      </c>
      <c r="C1554" t="s">
        <v>639</v>
      </c>
      <c r="D1554" t="s">
        <v>689</v>
      </c>
      <c r="E1554" t="s">
        <v>1347</v>
      </c>
      <c r="F1554">
        <v>0</v>
      </c>
    </row>
    <row r="1555" spans="1:6" x14ac:dyDescent="0.25">
      <c r="A1555">
        <v>64330596</v>
      </c>
      <c r="B1555">
        <v>2904</v>
      </c>
      <c r="C1555" t="s">
        <v>639</v>
      </c>
      <c r="D1555" t="s">
        <v>689</v>
      </c>
      <c r="E1555" t="s">
        <v>1348</v>
      </c>
      <c r="F1555">
        <v>0</v>
      </c>
    </row>
    <row r="1556" spans="1:6" x14ac:dyDescent="0.25">
      <c r="A1556">
        <v>64330596</v>
      </c>
      <c r="B1556">
        <v>2904</v>
      </c>
      <c r="C1556" t="s">
        <v>639</v>
      </c>
      <c r="D1556" t="s">
        <v>689</v>
      </c>
      <c r="E1556" t="s">
        <v>1349</v>
      </c>
      <c r="F1556">
        <v>0</v>
      </c>
    </row>
    <row r="1557" spans="1:6" x14ac:dyDescent="0.25">
      <c r="A1557">
        <v>64330596</v>
      </c>
      <c r="B1557">
        <v>2904</v>
      </c>
      <c r="C1557" t="s">
        <v>639</v>
      </c>
      <c r="D1557" t="s">
        <v>689</v>
      </c>
      <c r="E1557" t="s">
        <v>1350</v>
      </c>
      <c r="F1557">
        <v>0</v>
      </c>
    </row>
    <row r="1558" spans="1:6" x14ac:dyDescent="0.25">
      <c r="A1558">
        <v>64330596</v>
      </c>
      <c r="B1558">
        <v>2904</v>
      </c>
      <c r="C1558" t="s">
        <v>639</v>
      </c>
      <c r="D1558" t="s">
        <v>689</v>
      </c>
      <c r="E1558" t="s">
        <v>1351</v>
      </c>
      <c r="F1558">
        <v>0</v>
      </c>
    </row>
    <row r="1559" spans="1:6" x14ac:dyDescent="0.25">
      <c r="A1559">
        <v>64330596</v>
      </c>
      <c r="B1559">
        <v>2904</v>
      </c>
      <c r="C1559" t="s">
        <v>639</v>
      </c>
      <c r="D1559" t="s">
        <v>689</v>
      </c>
      <c r="E1559" t="s">
        <v>1352</v>
      </c>
      <c r="F1559">
        <v>0</v>
      </c>
    </row>
    <row r="1560" spans="1:6" x14ac:dyDescent="0.25">
      <c r="A1560">
        <v>64330596</v>
      </c>
      <c r="B1560">
        <v>2904</v>
      </c>
      <c r="C1560" t="s">
        <v>639</v>
      </c>
      <c r="D1560" t="s">
        <v>689</v>
      </c>
      <c r="E1560" t="s">
        <v>1353</v>
      </c>
      <c r="F1560">
        <v>0</v>
      </c>
    </row>
    <row r="1561" spans="1:6" x14ac:dyDescent="0.25">
      <c r="A1561">
        <v>64330596</v>
      </c>
      <c r="B1561">
        <v>2904</v>
      </c>
      <c r="C1561" t="s">
        <v>639</v>
      </c>
      <c r="D1561" t="s">
        <v>689</v>
      </c>
      <c r="E1561" t="s">
        <v>1354</v>
      </c>
      <c r="F1561">
        <v>43200</v>
      </c>
    </row>
    <row r="1562" spans="1:6" x14ac:dyDescent="0.25">
      <c r="A1562">
        <v>64330596</v>
      </c>
      <c r="B1562">
        <v>2904</v>
      </c>
      <c r="C1562" t="s">
        <v>639</v>
      </c>
      <c r="D1562" t="s">
        <v>689</v>
      </c>
      <c r="E1562" t="s">
        <v>1355</v>
      </c>
      <c r="F1562">
        <v>0</v>
      </c>
    </row>
    <row r="1563" spans="1:6" x14ac:dyDescent="0.25">
      <c r="A1563">
        <v>64330596</v>
      </c>
      <c r="B1563">
        <v>2904</v>
      </c>
      <c r="C1563" t="s">
        <v>639</v>
      </c>
      <c r="D1563" t="s">
        <v>689</v>
      </c>
      <c r="E1563" t="s">
        <v>1356</v>
      </c>
      <c r="F1563">
        <v>0</v>
      </c>
    </row>
    <row r="1564" spans="1:6" x14ac:dyDescent="0.25">
      <c r="A1564">
        <v>64330596</v>
      </c>
      <c r="B1564">
        <v>2904</v>
      </c>
      <c r="C1564" t="s">
        <v>639</v>
      </c>
      <c r="D1564" t="s">
        <v>689</v>
      </c>
      <c r="E1564" t="s">
        <v>1357</v>
      </c>
      <c r="F1564">
        <v>0</v>
      </c>
    </row>
    <row r="1565" spans="1:6" x14ac:dyDescent="0.25">
      <c r="A1565">
        <v>64330596</v>
      </c>
      <c r="B1565">
        <v>2904</v>
      </c>
      <c r="C1565" t="s">
        <v>639</v>
      </c>
      <c r="D1565" t="s">
        <v>689</v>
      </c>
      <c r="E1565" t="s">
        <v>1358</v>
      </c>
      <c r="F1565">
        <v>0</v>
      </c>
    </row>
    <row r="1566" spans="1:6" x14ac:dyDescent="0.25">
      <c r="A1566">
        <v>64330596</v>
      </c>
      <c r="B1566">
        <v>2904</v>
      </c>
      <c r="C1566" t="s">
        <v>639</v>
      </c>
      <c r="D1566" t="s">
        <v>689</v>
      </c>
      <c r="E1566" t="s">
        <v>1359</v>
      </c>
      <c r="F1566">
        <v>0</v>
      </c>
    </row>
    <row r="1567" spans="1:6" x14ac:dyDescent="0.25">
      <c r="A1567">
        <v>64330596</v>
      </c>
      <c r="B1567">
        <v>2904</v>
      </c>
      <c r="C1567" t="s">
        <v>639</v>
      </c>
      <c r="D1567" t="s">
        <v>689</v>
      </c>
      <c r="E1567" t="s">
        <v>1360</v>
      </c>
      <c r="F1567">
        <v>0</v>
      </c>
    </row>
    <row r="1568" spans="1:6" x14ac:dyDescent="0.25">
      <c r="A1568">
        <v>64330596</v>
      </c>
      <c r="B1568">
        <v>2904</v>
      </c>
      <c r="C1568" t="s">
        <v>639</v>
      </c>
      <c r="D1568" t="s">
        <v>689</v>
      </c>
      <c r="E1568" t="s">
        <v>1361</v>
      </c>
      <c r="F1568">
        <v>0</v>
      </c>
    </row>
    <row r="1569" spans="1:6" x14ac:dyDescent="0.25">
      <c r="A1569">
        <v>64330596</v>
      </c>
      <c r="B1569">
        <v>2904</v>
      </c>
      <c r="C1569" t="s">
        <v>639</v>
      </c>
      <c r="D1569" t="s">
        <v>689</v>
      </c>
      <c r="E1569" t="s">
        <v>1362</v>
      </c>
      <c r="F1569">
        <v>0</v>
      </c>
    </row>
    <row r="1570" spans="1:6" x14ac:dyDescent="0.25">
      <c r="A1570">
        <v>64330596</v>
      </c>
      <c r="B1570">
        <v>2904</v>
      </c>
      <c r="C1570" t="s">
        <v>639</v>
      </c>
      <c r="D1570" t="s">
        <v>689</v>
      </c>
      <c r="E1570" t="s">
        <v>1363</v>
      </c>
      <c r="F1570">
        <v>0</v>
      </c>
    </row>
    <row r="1571" spans="1:6" x14ac:dyDescent="0.25">
      <c r="A1571">
        <v>64330596</v>
      </c>
      <c r="B1571">
        <v>2904</v>
      </c>
      <c r="C1571" t="s">
        <v>639</v>
      </c>
      <c r="D1571" t="s">
        <v>689</v>
      </c>
      <c r="E1571" t="s">
        <v>1364</v>
      </c>
      <c r="F1571">
        <v>0</v>
      </c>
    </row>
    <row r="1572" spans="1:6" x14ac:dyDescent="0.25">
      <c r="A1572">
        <v>64330596</v>
      </c>
      <c r="B1572">
        <v>2904</v>
      </c>
      <c r="C1572" t="s">
        <v>639</v>
      </c>
      <c r="D1572" t="s">
        <v>689</v>
      </c>
      <c r="E1572" t="s">
        <v>1365</v>
      </c>
      <c r="F1572">
        <v>0</v>
      </c>
    </row>
    <row r="1573" spans="1:6" x14ac:dyDescent="0.25">
      <c r="A1573">
        <v>64330596</v>
      </c>
      <c r="B1573">
        <v>2904</v>
      </c>
      <c r="C1573" t="s">
        <v>639</v>
      </c>
      <c r="D1573" t="s">
        <v>689</v>
      </c>
      <c r="E1573" t="s">
        <v>1366</v>
      </c>
      <c r="F1573">
        <v>0</v>
      </c>
    </row>
    <row r="1574" spans="1:6" x14ac:dyDescent="0.25">
      <c r="A1574">
        <v>64330596</v>
      </c>
      <c r="B1574">
        <v>2904</v>
      </c>
      <c r="C1574" t="s">
        <v>639</v>
      </c>
      <c r="D1574" t="s">
        <v>689</v>
      </c>
      <c r="E1574" t="s">
        <v>1367</v>
      </c>
      <c r="F1574">
        <v>0</v>
      </c>
    </row>
    <row r="1575" spans="1:6" x14ac:dyDescent="0.25">
      <c r="A1575">
        <v>64330596</v>
      </c>
      <c r="B1575">
        <v>2904</v>
      </c>
      <c r="C1575" t="s">
        <v>639</v>
      </c>
      <c r="D1575" t="s">
        <v>689</v>
      </c>
      <c r="E1575" t="s">
        <v>1368</v>
      </c>
      <c r="F1575">
        <v>0</v>
      </c>
    </row>
    <row r="1576" spans="1:6" x14ac:dyDescent="0.25">
      <c r="A1576">
        <v>64330596</v>
      </c>
      <c r="B1576">
        <v>2904</v>
      </c>
      <c r="C1576" t="s">
        <v>639</v>
      </c>
      <c r="D1576" t="s">
        <v>689</v>
      </c>
      <c r="E1576" t="s">
        <v>1369</v>
      </c>
      <c r="F1576">
        <v>0</v>
      </c>
    </row>
    <row r="1577" spans="1:6" x14ac:dyDescent="0.25">
      <c r="A1577">
        <v>64330596</v>
      </c>
      <c r="B1577">
        <v>2904</v>
      </c>
      <c r="C1577" t="s">
        <v>639</v>
      </c>
      <c r="D1577" t="s">
        <v>689</v>
      </c>
      <c r="E1577" t="s">
        <v>1370</v>
      </c>
      <c r="F1577">
        <v>43200</v>
      </c>
    </row>
    <row r="1578" spans="1:6" x14ac:dyDescent="0.25">
      <c r="A1578">
        <v>64330596</v>
      </c>
      <c r="B1578">
        <v>2904</v>
      </c>
      <c r="C1578" t="s">
        <v>639</v>
      </c>
      <c r="D1578" t="s">
        <v>689</v>
      </c>
      <c r="E1578" t="s">
        <v>1371</v>
      </c>
      <c r="F1578">
        <v>0</v>
      </c>
    </row>
    <row r="1579" spans="1:6" x14ac:dyDescent="0.25">
      <c r="A1579">
        <v>64330596</v>
      </c>
      <c r="B1579">
        <v>2904</v>
      </c>
      <c r="C1579" t="s">
        <v>692</v>
      </c>
      <c r="D1579" t="s">
        <v>689</v>
      </c>
      <c r="E1579" t="s">
        <v>1321</v>
      </c>
    </row>
    <row r="1580" spans="1:6" x14ac:dyDescent="0.25">
      <c r="A1580">
        <v>64330596</v>
      </c>
      <c r="B1580">
        <v>2904</v>
      </c>
      <c r="C1580" t="s">
        <v>692</v>
      </c>
      <c r="D1580" t="s">
        <v>689</v>
      </c>
      <c r="E1580" t="s">
        <v>1322</v>
      </c>
    </row>
    <row r="1581" spans="1:6" x14ac:dyDescent="0.25">
      <c r="A1581">
        <v>64330596</v>
      </c>
      <c r="B1581">
        <v>2904</v>
      </c>
      <c r="C1581" t="s">
        <v>692</v>
      </c>
      <c r="D1581" t="s">
        <v>689</v>
      </c>
      <c r="E1581" t="s">
        <v>1323</v>
      </c>
    </row>
    <row r="1582" spans="1:6" x14ac:dyDescent="0.25">
      <c r="A1582">
        <v>64330596</v>
      </c>
      <c r="B1582">
        <v>2904</v>
      </c>
      <c r="C1582" t="s">
        <v>692</v>
      </c>
      <c r="D1582" t="s">
        <v>689</v>
      </c>
      <c r="E1582" t="s">
        <v>1324</v>
      </c>
    </row>
    <row r="1583" spans="1:6" x14ac:dyDescent="0.25">
      <c r="A1583">
        <v>64330596</v>
      </c>
      <c r="B1583">
        <v>2904</v>
      </c>
      <c r="C1583" t="s">
        <v>692</v>
      </c>
      <c r="D1583" t="s">
        <v>689</v>
      </c>
      <c r="E1583" t="s">
        <v>1325</v>
      </c>
      <c r="F1583">
        <v>0</v>
      </c>
    </row>
    <row r="1584" spans="1:6" x14ac:dyDescent="0.25">
      <c r="A1584">
        <v>64330596</v>
      </c>
      <c r="B1584">
        <v>2904</v>
      </c>
      <c r="C1584" t="s">
        <v>692</v>
      </c>
      <c r="D1584" t="s">
        <v>689</v>
      </c>
      <c r="E1584" t="s">
        <v>1326</v>
      </c>
      <c r="F1584">
        <v>23000</v>
      </c>
    </row>
    <row r="1585" spans="1:6" x14ac:dyDescent="0.25">
      <c r="A1585">
        <v>64330596</v>
      </c>
      <c r="B1585">
        <v>2904</v>
      </c>
      <c r="C1585" t="s">
        <v>692</v>
      </c>
      <c r="D1585" t="s">
        <v>689</v>
      </c>
      <c r="E1585" t="s">
        <v>1333</v>
      </c>
      <c r="F1585">
        <v>12000</v>
      </c>
    </row>
    <row r="1586" spans="1:6" x14ac:dyDescent="0.25">
      <c r="A1586">
        <v>64330596</v>
      </c>
      <c r="B1586">
        <v>2904</v>
      </c>
      <c r="C1586" t="s">
        <v>692</v>
      </c>
      <c r="D1586" t="s">
        <v>689</v>
      </c>
      <c r="E1586" t="s">
        <v>1334</v>
      </c>
      <c r="F1586">
        <v>0</v>
      </c>
    </row>
    <row r="1587" spans="1:6" x14ac:dyDescent="0.25">
      <c r="A1587">
        <v>64330596</v>
      </c>
      <c r="B1587">
        <v>2904</v>
      </c>
      <c r="C1587" t="s">
        <v>692</v>
      </c>
      <c r="D1587" t="s">
        <v>689</v>
      </c>
      <c r="E1587" t="s">
        <v>1335</v>
      </c>
      <c r="F1587">
        <v>71000</v>
      </c>
    </row>
    <row r="1588" spans="1:6" x14ac:dyDescent="0.25">
      <c r="A1588">
        <v>64330596</v>
      </c>
      <c r="B1588">
        <v>2904</v>
      </c>
      <c r="C1588" t="s">
        <v>692</v>
      </c>
      <c r="D1588" t="s">
        <v>689</v>
      </c>
      <c r="E1588" t="s">
        <v>1336</v>
      </c>
      <c r="F1588">
        <v>0</v>
      </c>
    </row>
    <row r="1589" spans="1:6" x14ac:dyDescent="0.25">
      <c r="A1589">
        <v>64330596</v>
      </c>
      <c r="B1589">
        <v>2904</v>
      </c>
      <c r="C1589" t="s">
        <v>692</v>
      </c>
      <c r="D1589" t="s">
        <v>689</v>
      </c>
      <c r="E1589" t="s">
        <v>1337</v>
      </c>
      <c r="F1589">
        <v>0</v>
      </c>
    </row>
    <row r="1590" spans="1:6" x14ac:dyDescent="0.25">
      <c r="A1590">
        <v>64330596</v>
      </c>
      <c r="B1590">
        <v>2904</v>
      </c>
      <c r="C1590" t="s">
        <v>692</v>
      </c>
      <c r="D1590" t="s">
        <v>689</v>
      </c>
      <c r="E1590" t="s">
        <v>1338</v>
      </c>
      <c r="F1590">
        <v>0</v>
      </c>
    </row>
    <row r="1591" spans="1:6" x14ac:dyDescent="0.25">
      <c r="A1591">
        <v>64330596</v>
      </c>
      <c r="B1591">
        <v>2904</v>
      </c>
      <c r="C1591" t="s">
        <v>692</v>
      </c>
      <c r="D1591" t="s">
        <v>689</v>
      </c>
      <c r="E1591" t="s">
        <v>1339</v>
      </c>
      <c r="F1591">
        <v>36000</v>
      </c>
    </row>
    <row r="1592" spans="1:6" x14ac:dyDescent="0.25">
      <c r="A1592">
        <v>64330596</v>
      </c>
      <c r="B1592">
        <v>2904</v>
      </c>
      <c r="C1592" t="s">
        <v>692</v>
      </c>
      <c r="D1592" t="s">
        <v>689</v>
      </c>
      <c r="E1592" t="s">
        <v>1340</v>
      </c>
      <c r="F1592">
        <v>0</v>
      </c>
    </row>
    <row r="1593" spans="1:6" x14ac:dyDescent="0.25">
      <c r="A1593">
        <v>64330596</v>
      </c>
      <c r="B1593">
        <v>2904</v>
      </c>
      <c r="C1593" t="s">
        <v>692</v>
      </c>
      <c r="D1593" t="s">
        <v>689</v>
      </c>
      <c r="E1593" t="s">
        <v>1341</v>
      </c>
      <c r="F1593">
        <v>72000</v>
      </c>
    </row>
    <row r="1594" spans="1:6" x14ac:dyDescent="0.25">
      <c r="A1594">
        <v>64330596</v>
      </c>
      <c r="B1594">
        <v>2904</v>
      </c>
      <c r="C1594" t="s">
        <v>692</v>
      </c>
      <c r="D1594" t="s">
        <v>689</v>
      </c>
      <c r="E1594" t="s">
        <v>1342</v>
      </c>
      <c r="F1594">
        <v>0</v>
      </c>
    </row>
    <row r="1595" spans="1:6" x14ac:dyDescent="0.25">
      <c r="A1595">
        <v>64330596</v>
      </c>
      <c r="B1595">
        <v>2904</v>
      </c>
      <c r="C1595" t="s">
        <v>692</v>
      </c>
      <c r="D1595" t="s">
        <v>689</v>
      </c>
      <c r="E1595" t="s">
        <v>1343</v>
      </c>
      <c r="F1595">
        <v>0</v>
      </c>
    </row>
    <row r="1596" spans="1:6" x14ac:dyDescent="0.25">
      <c r="A1596">
        <v>64330596</v>
      </c>
      <c r="B1596">
        <v>2904</v>
      </c>
      <c r="C1596" t="s">
        <v>692</v>
      </c>
      <c r="D1596" t="s">
        <v>689</v>
      </c>
      <c r="E1596" t="s">
        <v>1344</v>
      </c>
      <c r="F1596">
        <v>0</v>
      </c>
    </row>
    <row r="1597" spans="1:6" x14ac:dyDescent="0.25">
      <c r="A1597">
        <v>64330596</v>
      </c>
      <c r="B1597">
        <v>2904</v>
      </c>
      <c r="C1597" t="s">
        <v>692</v>
      </c>
      <c r="D1597" t="s">
        <v>689</v>
      </c>
      <c r="E1597" t="s">
        <v>1345</v>
      </c>
      <c r="F1597">
        <v>0</v>
      </c>
    </row>
    <row r="1598" spans="1:6" x14ac:dyDescent="0.25">
      <c r="A1598">
        <v>64330596</v>
      </c>
      <c r="B1598">
        <v>2904</v>
      </c>
      <c r="C1598" t="s">
        <v>692</v>
      </c>
      <c r="D1598" t="s">
        <v>689</v>
      </c>
      <c r="E1598" t="s">
        <v>1346</v>
      </c>
      <c r="F1598">
        <v>0</v>
      </c>
    </row>
    <row r="1599" spans="1:6" x14ac:dyDescent="0.25">
      <c r="A1599">
        <v>64330596</v>
      </c>
      <c r="B1599">
        <v>2904</v>
      </c>
      <c r="C1599" t="s">
        <v>692</v>
      </c>
      <c r="D1599" t="s">
        <v>689</v>
      </c>
      <c r="E1599" t="s">
        <v>1347</v>
      </c>
      <c r="F1599">
        <v>0</v>
      </c>
    </row>
    <row r="1600" spans="1:6" x14ac:dyDescent="0.25">
      <c r="A1600">
        <v>64330596</v>
      </c>
      <c r="B1600">
        <v>2904</v>
      </c>
      <c r="C1600" t="s">
        <v>692</v>
      </c>
      <c r="D1600" t="s">
        <v>689</v>
      </c>
      <c r="E1600" t="s">
        <v>1348</v>
      </c>
      <c r="F1600">
        <v>0</v>
      </c>
    </row>
    <row r="1601" spans="1:6" x14ac:dyDescent="0.25">
      <c r="A1601">
        <v>64330596</v>
      </c>
      <c r="B1601">
        <v>2904</v>
      </c>
      <c r="C1601" t="s">
        <v>692</v>
      </c>
      <c r="D1601" t="s">
        <v>689</v>
      </c>
      <c r="E1601" t="s">
        <v>1349</v>
      </c>
      <c r="F1601">
        <v>0</v>
      </c>
    </row>
    <row r="1602" spans="1:6" x14ac:dyDescent="0.25">
      <c r="A1602">
        <v>64330596</v>
      </c>
      <c r="B1602">
        <v>2904</v>
      </c>
      <c r="C1602" t="s">
        <v>692</v>
      </c>
      <c r="D1602" t="s">
        <v>689</v>
      </c>
      <c r="E1602" t="s">
        <v>1350</v>
      </c>
      <c r="F1602">
        <v>0</v>
      </c>
    </row>
    <row r="1603" spans="1:6" x14ac:dyDescent="0.25">
      <c r="A1603">
        <v>64330596</v>
      </c>
      <c r="B1603">
        <v>2904</v>
      </c>
      <c r="C1603" t="s">
        <v>692</v>
      </c>
      <c r="D1603" t="s">
        <v>689</v>
      </c>
      <c r="E1603" t="s">
        <v>1351</v>
      </c>
      <c r="F1603">
        <v>0</v>
      </c>
    </row>
    <row r="1604" spans="1:6" x14ac:dyDescent="0.25">
      <c r="A1604">
        <v>64330596</v>
      </c>
      <c r="B1604">
        <v>2904</v>
      </c>
      <c r="C1604" t="s">
        <v>692</v>
      </c>
      <c r="D1604" t="s">
        <v>689</v>
      </c>
      <c r="E1604" t="s">
        <v>1352</v>
      </c>
      <c r="F1604">
        <v>0</v>
      </c>
    </row>
    <row r="1605" spans="1:6" x14ac:dyDescent="0.25">
      <c r="A1605">
        <v>64330596</v>
      </c>
      <c r="B1605">
        <v>2904</v>
      </c>
      <c r="C1605" t="s">
        <v>692</v>
      </c>
      <c r="D1605" t="s">
        <v>689</v>
      </c>
      <c r="E1605" t="s">
        <v>1353</v>
      </c>
      <c r="F1605">
        <v>0</v>
      </c>
    </row>
    <row r="1606" spans="1:6" x14ac:dyDescent="0.25">
      <c r="A1606">
        <v>64330596</v>
      </c>
      <c r="B1606">
        <v>2904</v>
      </c>
      <c r="C1606" t="s">
        <v>692</v>
      </c>
      <c r="D1606" t="s">
        <v>689</v>
      </c>
      <c r="E1606" t="s">
        <v>1354</v>
      </c>
      <c r="F1606">
        <v>0</v>
      </c>
    </row>
    <row r="1607" spans="1:6" x14ac:dyDescent="0.25">
      <c r="A1607">
        <v>64330596</v>
      </c>
      <c r="B1607">
        <v>2904</v>
      </c>
      <c r="C1607" t="s">
        <v>692</v>
      </c>
      <c r="D1607" t="s">
        <v>689</v>
      </c>
      <c r="E1607" t="s">
        <v>1355</v>
      </c>
      <c r="F1607">
        <v>0</v>
      </c>
    </row>
    <row r="1608" spans="1:6" x14ac:dyDescent="0.25">
      <c r="A1608">
        <v>64330596</v>
      </c>
      <c r="B1608">
        <v>2904</v>
      </c>
      <c r="C1608" t="s">
        <v>692</v>
      </c>
      <c r="D1608" t="s">
        <v>689</v>
      </c>
      <c r="E1608" t="s">
        <v>1356</v>
      </c>
      <c r="F1608">
        <v>0</v>
      </c>
    </row>
    <row r="1609" spans="1:6" x14ac:dyDescent="0.25">
      <c r="A1609">
        <v>64330596</v>
      </c>
      <c r="B1609">
        <v>2904</v>
      </c>
      <c r="C1609" t="s">
        <v>692</v>
      </c>
      <c r="D1609" t="s">
        <v>689</v>
      </c>
      <c r="E1609" t="s">
        <v>1357</v>
      </c>
      <c r="F1609">
        <v>0</v>
      </c>
    </row>
    <row r="1610" spans="1:6" x14ac:dyDescent="0.25">
      <c r="A1610">
        <v>64330596</v>
      </c>
      <c r="B1610">
        <v>2904</v>
      </c>
      <c r="C1610" t="s">
        <v>692</v>
      </c>
      <c r="D1610" t="s">
        <v>689</v>
      </c>
      <c r="E1610" t="s">
        <v>1358</v>
      </c>
      <c r="F1610">
        <v>0</v>
      </c>
    </row>
    <row r="1611" spans="1:6" x14ac:dyDescent="0.25">
      <c r="A1611">
        <v>64330596</v>
      </c>
      <c r="B1611">
        <v>2904</v>
      </c>
      <c r="C1611" t="s">
        <v>692</v>
      </c>
      <c r="D1611" t="s">
        <v>689</v>
      </c>
      <c r="E1611" t="s">
        <v>1359</v>
      </c>
      <c r="F1611">
        <v>0</v>
      </c>
    </row>
    <row r="1612" spans="1:6" x14ac:dyDescent="0.25">
      <c r="A1612">
        <v>64330596</v>
      </c>
      <c r="B1612">
        <v>2904</v>
      </c>
      <c r="C1612" t="s">
        <v>692</v>
      </c>
      <c r="D1612" t="s">
        <v>689</v>
      </c>
      <c r="E1612" t="s">
        <v>1360</v>
      </c>
      <c r="F1612">
        <v>0</v>
      </c>
    </row>
    <row r="1613" spans="1:6" x14ac:dyDescent="0.25">
      <c r="A1613">
        <v>64330596</v>
      </c>
      <c r="B1613">
        <v>2904</v>
      </c>
      <c r="C1613" t="s">
        <v>692</v>
      </c>
      <c r="D1613" t="s">
        <v>689</v>
      </c>
      <c r="E1613" t="s">
        <v>1361</v>
      </c>
      <c r="F1613">
        <v>72000</v>
      </c>
    </row>
    <row r="1614" spans="1:6" x14ac:dyDescent="0.25">
      <c r="A1614">
        <v>64330596</v>
      </c>
      <c r="B1614">
        <v>2904</v>
      </c>
      <c r="C1614" t="s">
        <v>692</v>
      </c>
      <c r="D1614" t="s">
        <v>689</v>
      </c>
      <c r="E1614" t="s">
        <v>1362</v>
      </c>
      <c r="F1614">
        <v>0</v>
      </c>
    </row>
    <row r="1615" spans="1:6" x14ac:dyDescent="0.25">
      <c r="A1615">
        <v>64330596</v>
      </c>
      <c r="B1615">
        <v>2904</v>
      </c>
      <c r="C1615" t="s">
        <v>692</v>
      </c>
      <c r="D1615" t="s">
        <v>689</v>
      </c>
      <c r="E1615" t="s">
        <v>1363</v>
      </c>
      <c r="F1615">
        <v>0</v>
      </c>
    </row>
    <row r="1616" spans="1:6" x14ac:dyDescent="0.25">
      <c r="A1616">
        <v>64330596</v>
      </c>
      <c r="B1616">
        <v>2904</v>
      </c>
      <c r="C1616" t="s">
        <v>692</v>
      </c>
      <c r="D1616" t="s">
        <v>689</v>
      </c>
      <c r="E1616" t="s">
        <v>1364</v>
      </c>
      <c r="F1616">
        <v>0</v>
      </c>
    </row>
    <row r="1617" spans="1:6" x14ac:dyDescent="0.25">
      <c r="A1617">
        <v>64330596</v>
      </c>
      <c r="B1617">
        <v>2904</v>
      </c>
      <c r="C1617" t="s">
        <v>692</v>
      </c>
      <c r="D1617" t="s">
        <v>689</v>
      </c>
      <c r="E1617" t="s">
        <v>1365</v>
      </c>
      <c r="F1617">
        <v>0</v>
      </c>
    </row>
    <row r="1618" spans="1:6" x14ac:dyDescent="0.25">
      <c r="A1618">
        <v>64330596</v>
      </c>
      <c r="B1618">
        <v>2904</v>
      </c>
      <c r="C1618" t="s">
        <v>692</v>
      </c>
      <c r="D1618" t="s">
        <v>689</v>
      </c>
      <c r="E1618" t="s">
        <v>1366</v>
      </c>
      <c r="F1618">
        <v>0</v>
      </c>
    </row>
    <row r="1619" spans="1:6" x14ac:dyDescent="0.25">
      <c r="A1619">
        <v>64330596</v>
      </c>
      <c r="B1619">
        <v>2904</v>
      </c>
      <c r="C1619" t="s">
        <v>692</v>
      </c>
      <c r="D1619" t="s">
        <v>689</v>
      </c>
      <c r="E1619" t="s">
        <v>1367</v>
      </c>
      <c r="F1619">
        <v>0</v>
      </c>
    </row>
    <row r="1620" spans="1:6" x14ac:dyDescent="0.25">
      <c r="A1620">
        <v>64330596</v>
      </c>
      <c r="B1620">
        <v>2904</v>
      </c>
      <c r="C1620" t="s">
        <v>692</v>
      </c>
      <c r="D1620" t="s">
        <v>689</v>
      </c>
      <c r="E1620" t="s">
        <v>1368</v>
      </c>
      <c r="F1620">
        <v>0</v>
      </c>
    </row>
    <row r="1621" spans="1:6" x14ac:dyDescent="0.25">
      <c r="A1621">
        <v>64330596</v>
      </c>
      <c r="B1621">
        <v>2904</v>
      </c>
      <c r="C1621" t="s">
        <v>692</v>
      </c>
      <c r="D1621" t="s">
        <v>689</v>
      </c>
      <c r="E1621" t="s">
        <v>1369</v>
      </c>
      <c r="F1621">
        <v>0</v>
      </c>
    </row>
    <row r="1622" spans="1:6" x14ac:dyDescent="0.25">
      <c r="A1622">
        <v>64330596</v>
      </c>
      <c r="B1622">
        <v>2904</v>
      </c>
      <c r="C1622" t="s">
        <v>692</v>
      </c>
      <c r="D1622" t="s">
        <v>689</v>
      </c>
      <c r="E1622" t="s">
        <v>1370</v>
      </c>
      <c r="F1622">
        <v>0</v>
      </c>
    </row>
    <row r="1623" spans="1:6" x14ac:dyDescent="0.25">
      <c r="A1623">
        <v>64330596</v>
      </c>
      <c r="B1623">
        <v>2904</v>
      </c>
      <c r="C1623" t="s">
        <v>692</v>
      </c>
      <c r="D1623" t="s">
        <v>689</v>
      </c>
      <c r="E1623" t="s">
        <v>1371</v>
      </c>
      <c r="F1623">
        <v>0</v>
      </c>
    </row>
    <row r="1624" spans="1:6" x14ac:dyDescent="0.25">
      <c r="A1624">
        <v>64330611</v>
      </c>
      <c r="B1624">
        <v>2904</v>
      </c>
      <c r="C1624" t="s">
        <v>639</v>
      </c>
      <c r="D1624" t="s">
        <v>694</v>
      </c>
      <c r="E1624" t="s">
        <v>1321</v>
      </c>
    </row>
    <row r="1625" spans="1:6" x14ac:dyDescent="0.25">
      <c r="A1625">
        <v>64330611</v>
      </c>
      <c r="B1625">
        <v>2904</v>
      </c>
      <c r="C1625" t="s">
        <v>639</v>
      </c>
      <c r="D1625" t="s">
        <v>694</v>
      </c>
      <c r="E1625" t="s">
        <v>1322</v>
      </c>
    </row>
    <row r="1626" spans="1:6" x14ac:dyDescent="0.25">
      <c r="A1626">
        <v>64330611</v>
      </c>
      <c r="B1626">
        <v>2904</v>
      </c>
      <c r="C1626" t="s">
        <v>639</v>
      </c>
      <c r="D1626" t="s">
        <v>694</v>
      </c>
      <c r="E1626" t="s">
        <v>1323</v>
      </c>
    </row>
    <row r="1627" spans="1:6" x14ac:dyDescent="0.25">
      <c r="A1627">
        <v>64330611</v>
      </c>
      <c r="B1627">
        <v>2904</v>
      </c>
      <c r="C1627" t="s">
        <v>639</v>
      </c>
      <c r="D1627" t="s">
        <v>694</v>
      </c>
      <c r="E1627" t="s">
        <v>1324</v>
      </c>
    </row>
    <row r="1628" spans="1:6" x14ac:dyDescent="0.25">
      <c r="A1628">
        <v>64330611</v>
      </c>
      <c r="B1628">
        <v>2904</v>
      </c>
      <c r="C1628" t="s">
        <v>639</v>
      </c>
      <c r="D1628" t="s">
        <v>694</v>
      </c>
      <c r="E1628" t="s">
        <v>1325</v>
      </c>
      <c r="F1628">
        <v>0</v>
      </c>
    </row>
    <row r="1629" spans="1:6" x14ac:dyDescent="0.25">
      <c r="A1629">
        <v>64330611</v>
      </c>
      <c r="B1629">
        <v>2904</v>
      </c>
      <c r="C1629" t="s">
        <v>639</v>
      </c>
      <c r="D1629" t="s">
        <v>694</v>
      </c>
      <c r="E1629" t="s">
        <v>1326</v>
      </c>
      <c r="F1629">
        <v>0</v>
      </c>
    </row>
    <row r="1630" spans="1:6" x14ac:dyDescent="0.25">
      <c r="A1630">
        <v>64330611</v>
      </c>
      <c r="B1630">
        <v>2904</v>
      </c>
      <c r="C1630" t="s">
        <v>639</v>
      </c>
      <c r="D1630" t="s">
        <v>694</v>
      </c>
      <c r="E1630" t="s">
        <v>1333</v>
      </c>
      <c r="F1630">
        <v>0</v>
      </c>
    </row>
    <row r="1631" spans="1:6" x14ac:dyDescent="0.25">
      <c r="A1631">
        <v>64330611</v>
      </c>
      <c r="B1631">
        <v>2904</v>
      </c>
      <c r="C1631" t="s">
        <v>639</v>
      </c>
      <c r="D1631" t="s">
        <v>694</v>
      </c>
      <c r="E1631" t="s">
        <v>1334</v>
      </c>
      <c r="F1631">
        <v>0</v>
      </c>
    </row>
    <row r="1632" spans="1:6" x14ac:dyDescent="0.25">
      <c r="A1632">
        <v>64330611</v>
      </c>
      <c r="B1632">
        <v>2904</v>
      </c>
      <c r="C1632" t="s">
        <v>639</v>
      </c>
      <c r="D1632" t="s">
        <v>694</v>
      </c>
      <c r="E1632" t="s">
        <v>1335</v>
      </c>
      <c r="F1632">
        <v>0</v>
      </c>
    </row>
    <row r="1633" spans="1:6" x14ac:dyDescent="0.25">
      <c r="A1633">
        <v>64330611</v>
      </c>
      <c r="B1633">
        <v>2904</v>
      </c>
      <c r="C1633" t="s">
        <v>639</v>
      </c>
      <c r="D1633" t="s">
        <v>694</v>
      </c>
      <c r="E1633" t="s">
        <v>1336</v>
      </c>
      <c r="F1633">
        <v>0</v>
      </c>
    </row>
    <row r="1634" spans="1:6" x14ac:dyDescent="0.25">
      <c r="A1634">
        <v>64330611</v>
      </c>
      <c r="B1634">
        <v>2904</v>
      </c>
      <c r="C1634" t="s">
        <v>639</v>
      </c>
      <c r="D1634" t="s">
        <v>694</v>
      </c>
      <c r="E1634" t="s">
        <v>1337</v>
      </c>
      <c r="F1634">
        <v>0</v>
      </c>
    </row>
    <row r="1635" spans="1:6" x14ac:dyDescent="0.25">
      <c r="A1635">
        <v>64330611</v>
      </c>
      <c r="B1635">
        <v>2904</v>
      </c>
      <c r="C1635" t="s">
        <v>639</v>
      </c>
      <c r="D1635" t="s">
        <v>694</v>
      </c>
      <c r="E1635" t="s">
        <v>1338</v>
      </c>
      <c r="F1635">
        <v>0</v>
      </c>
    </row>
    <row r="1636" spans="1:6" x14ac:dyDescent="0.25">
      <c r="A1636">
        <v>64330611</v>
      </c>
      <c r="B1636">
        <v>2904</v>
      </c>
      <c r="C1636" t="s">
        <v>639</v>
      </c>
      <c r="D1636" t="s">
        <v>694</v>
      </c>
      <c r="E1636" t="s">
        <v>1339</v>
      </c>
      <c r="F1636">
        <v>0</v>
      </c>
    </row>
    <row r="1637" spans="1:6" x14ac:dyDescent="0.25">
      <c r="A1637">
        <v>64330611</v>
      </c>
      <c r="B1637">
        <v>2904</v>
      </c>
      <c r="C1637" t="s">
        <v>639</v>
      </c>
      <c r="D1637" t="s">
        <v>694</v>
      </c>
      <c r="E1637" t="s">
        <v>1340</v>
      </c>
      <c r="F1637">
        <v>39600</v>
      </c>
    </row>
    <row r="1638" spans="1:6" x14ac:dyDescent="0.25">
      <c r="A1638">
        <v>64330611</v>
      </c>
      <c r="B1638">
        <v>2904</v>
      </c>
      <c r="C1638" t="s">
        <v>639</v>
      </c>
      <c r="D1638" t="s">
        <v>694</v>
      </c>
      <c r="E1638" t="s">
        <v>1341</v>
      </c>
      <c r="F1638">
        <v>0</v>
      </c>
    </row>
    <row r="1639" spans="1:6" x14ac:dyDescent="0.25">
      <c r="A1639">
        <v>64330611</v>
      </c>
      <c r="B1639">
        <v>2904</v>
      </c>
      <c r="C1639" t="s">
        <v>639</v>
      </c>
      <c r="D1639" t="s">
        <v>694</v>
      </c>
      <c r="E1639" t="s">
        <v>1342</v>
      </c>
      <c r="F1639">
        <v>39600</v>
      </c>
    </row>
    <row r="1640" spans="1:6" x14ac:dyDescent="0.25">
      <c r="A1640">
        <v>64330611</v>
      </c>
      <c r="B1640">
        <v>2904</v>
      </c>
      <c r="C1640" t="s">
        <v>639</v>
      </c>
      <c r="D1640" t="s">
        <v>694</v>
      </c>
      <c r="E1640" t="s">
        <v>1343</v>
      </c>
      <c r="F1640">
        <v>0</v>
      </c>
    </row>
    <row r="1641" spans="1:6" x14ac:dyDescent="0.25">
      <c r="A1641">
        <v>64330611</v>
      </c>
      <c r="B1641">
        <v>2904</v>
      </c>
      <c r="C1641" t="s">
        <v>639</v>
      </c>
      <c r="D1641" t="s">
        <v>694</v>
      </c>
      <c r="E1641" t="s">
        <v>1344</v>
      </c>
      <c r="F1641">
        <v>0</v>
      </c>
    </row>
    <row r="1642" spans="1:6" x14ac:dyDescent="0.25">
      <c r="A1642">
        <v>64330611</v>
      </c>
      <c r="B1642">
        <v>2904</v>
      </c>
      <c r="C1642" t="s">
        <v>639</v>
      </c>
      <c r="D1642" t="s">
        <v>694</v>
      </c>
      <c r="E1642" t="s">
        <v>1345</v>
      </c>
      <c r="F1642">
        <v>39600</v>
      </c>
    </row>
    <row r="1643" spans="1:6" x14ac:dyDescent="0.25">
      <c r="A1643">
        <v>64330611</v>
      </c>
      <c r="B1643">
        <v>2904</v>
      </c>
      <c r="C1643" t="s">
        <v>639</v>
      </c>
      <c r="D1643" t="s">
        <v>694</v>
      </c>
      <c r="E1643" t="s">
        <v>1346</v>
      </c>
      <c r="F1643">
        <v>0</v>
      </c>
    </row>
    <row r="1644" spans="1:6" x14ac:dyDescent="0.25">
      <c r="A1644">
        <v>64330611</v>
      </c>
      <c r="B1644">
        <v>2904</v>
      </c>
      <c r="C1644" t="s">
        <v>639</v>
      </c>
      <c r="D1644" t="s">
        <v>694</v>
      </c>
      <c r="E1644" t="s">
        <v>1347</v>
      </c>
      <c r="F1644">
        <v>0</v>
      </c>
    </row>
    <row r="1645" spans="1:6" x14ac:dyDescent="0.25">
      <c r="A1645">
        <v>64330611</v>
      </c>
      <c r="B1645">
        <v>2904</v>
      </c>
      <c r="C1645" t="s">
        <v>639</v>
      </c>
      <c r="D1645" t="s">
        <v>694</v>
      </c>
      <c r="E1645" t="s">
        <v>1348</v>
      </c>
      <c r="F1645">
        <v>0</v>
      </c>
    </row>
    <row r="1646" spans="1:6" x14ac:dyDescent="0.25">
      <c r="A1646">
        <v>64330611</v>
      </c>
      <c r="B1646">
        <v>2904</v>
      </c>
      <c r="C1646" t="s">
        <v>639</v>
      </c>
      <c r="D1646" t="s">
        <v>694</v>
      </c>
      <c r="E1646" t="s">
        <v>1349</v>
      </c>
      <c r="F1646">
        <v>0</v>
      </c>
    </row>
    <row r="1647" spans="1:6" x14ac:dyDescent="0.25">
      <c r="A1647">
        <v>64330611</v>
      </c>
      <c r="B1647">
        <v>2904</v>
      </c>
      <c r="C1647" t="s">
        <v>639</v>
      </c>
      <c r="D1647" t="s">
        <v>694</v>
      </c>
      <c r="E1647" t="s">
        <v>1350</v>
      </c>
      <c r="F1647">
        <v>0</v>
      </c>
    </row>
    <row r="1648" spans="1:6" x14ac:dyDescent="0.25">
      <c r="A1648">
        <v>64330611</v>
      </c>
      <c r="B1648">
        <v>2904</v>
      </c>
      <c r="C1648" t="s">
        <v>639</v>
      </c>
      <c r="D1648" t="s">
        <v>694</v>
      </c>
      <c r="E1648" t="s">
        <v>1351</v>
      </c>
      <c r="F1648">
        <v>39600</v>
      </c>
    </row>
    <row r="1649" spans="1:6" x14ac:dyDescent="0.25">
      <c r="A1649">
        <v>64330611</v>
      </c>
      <c r="B1649">
        <v>2904</v>
      </c>
      <c r="C1649" t="s">
        <v>639</v>
      </c>
      <c r="D1649" t="s">
        <v>694</v>
      </c>
      <c r="E1649" t="s">
        <v>1352</v>
      </c>
      <c r="F1649">
        <v>0</v>
      </c>
    </row>
    <row r="1650" spans="1:6" x14ac:dyDescent="0.25">
      <c r="A1650">
        <v>64330611</v>
      </c>
      <c r="B1650">
        <v>2904</v>
      </c>
      <c r="C1650" t="s">
        <v>639</v>
      </c>
      <c r="D1650" t="s">
        <v>694</v>
      </c>
      <c r="E1650" t="s">
        <v>1353</v>
      </c>
      <c r="F1650">
        <v>0</v>
      </c>
    </row>
    <row r="1651" spans="1:6" x14ac:dyDescent="0.25">
      <c r="A1651">
        <v>64330611</v>
      </c>
      <c r="B1651">
        <v>2904</v>
      </c>
      <c r="C1651" t="s">
        <v>639</v>
      </c>
      <c r="D1651" t="s">
        <v>694</v>
      </c>
      <c r="E1651" t="s">
        <v>1354</v>
      </c>
      <c r="F1651">
        <v>0</v>
      </c>
    </row>
    <row r="1652" spans="1:6" x14ac:dyDescent="0.25">
      <c r="A1652">
        <v>64330611</v>
      </c>
      <c r="B1652">
        <v>2904</v>
      </c>
      <c r="C1652" t="s">
        <v>639</v>
      </c>
      <c r="D1652" t="s">
        <v>694</v>
      </c>
      <c r="E1652" t="s">
        <v>1355</v>
      </c>
      <c r="F1652">
        <v>39600</v>
      </c>
    </row>
    <row r="1653" spans="1:6" x14ac:dyDescent="0.25">
      <c r="A1653">
        <v>64330611</v>
      </c>
      <c r="B1653">
        <v>2904</v>
      </c>
      <c r="C1653" t="s">
        <v>639</v>
      </c>
      <c r="D1653" t="s">
        <v>694</v>
      </c>
      <c r="E1653" t="s">
        <v>1356</v>
      </c>
      <c r="F1653">
        <v>39600</v>
      </c>
    </row>
    <row r="1654" spans="1:6" x14ac:dyDescent="0.25">
      <c r="A1654">
        <v>64330611</v>
      </c>
      <c r="B1654">
        <v>2904</v>
      </c>
      <c r="C1654" t="s">
        <v>639</v>
      </c>
      <c r="D1654" t="s">
        <v>694</v>
      </c>
      <c r="E1654" t="s">
        <v>1357</v>
      </c>
      <c r="F1654">
        <v>0</v>
      </c>
    </row>
    <row r="1655" spans="1:6" x14ac:dyDescent="0.25">
      <c r="A1655">
        <v>64330611</v>
      </c>
      <c r="B1655">
        <v>2904</v>
      </c>
      <c r="C1655" t="s">
        <v>639</v>
      </c>
      <c r="D1655" t="s">
        <v>694</v>
      </c>
      <c r="E1655" t="s">
        <v>1358</v>
      </c>
      <c r="F1655">
        <v>79200</v>
      </c>
    </row>
    <row r="1656" spans="1:6" x14ac:dyDescent="0.25">
      <c r="A1656">
        <v>64330611</v>
      </c>
      <c r="B1656">
        <v>2904</v>
      </c>
      <c r="C1656" t="s">
        <v>639</v>
      </c>
      <c r="D1656" t="s">
        <v>694</v>
      </c>
      <c r="E1656" t="s">
        <v>1359</v>
      </c>
      <c r="F1656">
        <v>39600</v>
      </c>
    </row>
    <row r="1657" spans="1:6" x14ac:dyDescent="0.25">
      <c r="A1657">
        <v>64330611</v>
      </c>
      <c r="B1657">
        <v>2904</v>
      </c>
      <c r="C1657" t="s">
        <v>639</v>
      </c>
      <c r="D1657" t="s">
        <v>694</v>
      </c>
      <c r="E1657" t="s">
        <v>1360</v>
      </c>
      <c r="F1657">
        <v>39600</v>
      </c>
    </row>
    <row r="1658" spans="1:6" x14ac:dyDescent="0.25">
      <c r="A1658">
        <v>64330611</v>
      </c>
      <c r="B1658">
        <v>2904</v>
      </c>
      <c r="C1658" t="s">
        <v>639</v>
      </c>
      <c r="D1658" t="s">
        <v>694</v>
      </c>
      <c r="E1658" t="s">
        <v>1361</v>
      </c>
      <c r="F1658">
        <v>0</v>
      </c>
    </row>
    <row r="1659" spans="1:6" x14ac:dyDescent="0.25">
      <c r="A1659">
        <v>64330611</v>
      </c>
      <c r="B1659">
        <v>2904</v>
      </c>
      <c r="C1659" t="s">
        <v>639</v>
      </c>
      <c r="D1659" t="s">
        <v>694</v>
      </c>
      <c r="E1659" t="s">
        <v>1362</v>
      </c>
      <c r="F1659">
        <v>0</v>
      </c>
    </row>
    <row r="1660" spans="1:6" x14ac:dyDescent="0.25">
      <c r="A1660">
        <v>64330611</v>
      </c>
      <c r="B1660">
        <v>2904</v>
      </c>
      <c r="C1660" t="s">
        <v>639</v>
      </c>
      <c r="D1660" t="s">
        <v>694</v>
      </c>
      <c r="E1660" t="s">
        <v>1363</v>
      </c>
      <c r="F1660">
        <v>39600</v>
      </c>
    </row>
    <row r="1661" spans="1:6" x14ac:dyDescent="0.25">
      <c r="A1661">
        <v>64330611</v>
      </c>
      <c r="B1661">
        <v>2904</v>
      </c>
      <c r="C1661" t="s">
        <v>639</v>
      </c>
      <c r="D1661" t="s">
        <v>694</v>
      </c>
      <c r="E1661" t="s">
        <v>1364</v>
      </c>
      <c r="F1661">
        <v>0</v>
      </c>
    </row>
    <row r="1662" spans="1:6" x14ac:dyDescent="0.25">
      <c r="A1662">
        <v>64330611</v>
      </c>
      <c r="B1662">
        <v>2904</v>
      </c>
      <c r="C1662" t="s">
        <v>639</v>
      </c>
      <c r="D1662" t="s">
        <v>694</v>
      </c>
      <c r="E1662" t="s">
        <v>1365</v>
      </c>
      <c r="F1662">
        <v>39600</v>
      </c>
    </row>
    <row r="1663" spans="1:6" x14ac:dyDescent="0.25">
      <c r="A1663">
        <v>64330611</v>
      </c>
      <c r="B1663">
        <v>2904</v>
      </c>
      <c r="C1663" t="s">
        <v>639</v>
      </c>
      <c r="D1663" t="s">
        <v>694</v>
      </c>
      <c r="E1663" t="s">
        <v>1366</v>
      </c>
      <c r="F1663">
        <v>0</v>
      </c>
    </row>
    <row r="1664" spans="1:6" x14ac:dyDescent="0.25">
      <c r="A1664">
        <v>64330611</v>
      </c>
      <c r="B1664">
        <v>2904</v>
      </c>
      <c r="C1664" t="s">
        <v>639</v>
      </c>
      <c r="D1664" t="s">
        <v>694</v>
      </c>
      <c r="E1664" t="s">
        <v>1367</v>
      </c>
      <c r="F1664">
        <v>0</v>
      </c>
    </row>
    <row r="1665" spans="1:6" x14ac:dyDescent="0.25">
      <c r="A1665">
        <v>64330611</v>
      </c>
      <c r="B1665">
        <v>2904</v>
      </c>
      <c r="C1665" t="s">
        <v>639</v>
      </c>
      <c r="D1665" t="s">
        <v>694</v>
      </c>
      <c r="E1665" t="s">
        <v>1368</v>
      </c>
      <c r="F1665">
        <v>39600</v>
      </c>
    </row>
    <row r="1666" spans="1:6" x14ac:dyDescent="0.25">
      <c r="A1666">
        <v>64330611</v>
      </c>
      <c r="B1666">
        <v>2904</v>
      </c>
      <c r="C1666" t="s">
        <v>639</v>
      </c>
      <c r="D1666" t="s">
        <v>694</v>
      </c>
      <c r="E1666" t="s">
        <v>1369</v>
      </c>
      <c r="F1666">
        <v>0</v>
      </c>
    </row>
    <row r="1667" spans="1:6" x14ac:dyDescent="0.25">
      <c r="A1667">
        <v>64330611</v>
      </c>
      <c r="B1667">
        <v>2904</v>
      </c>
      <c r="C1667" t="s">
        <v>639</v>
      </c>
      <c r="D1667" t="s">
        <v>694</v>
      </c>
      <c r="E1667" t="s">
        <v>1370</v>
      </c>
      <c r="F1667">
        <v>0</v>
      </c>
    </row>
    <row r="1668" spans="1:6" x14ac:dyDescent="0.25">
      <c r="A1668">
        <v>64330611</v>
      </c>
      <c r="B1668">
        <v>2904</v>
      </c>
      <c r="C1668" t="s">
        <v>639</v>
      </c>
      <c r="D1668" t="s">
        <v>694</v>
      </c>
      <c r="E1668" t="s">
        <v>1371</v>
      </c>
      <c r="F1668">
        <v>39600</v>
      </c>
    </row>
    <row r="1669" spans="1:6" x14ac:dyDescent="0.25">
      <c r="A1669">
        <v>64330611</v>
      </c>
      <c r="B1669">
        <v>2904</v>
      </c>
      <c r="C1669" t="s">
        <v>692</v>
      </c>
      <c r="D1669" t="s">
        <v>694</v>
      </c>
      <c r="E1669" t="s">
        <v>1321</v>
      </c>
    </row>
    <row r="1670" spans="1:6" x14ac:dyDescent="0.25">
      <c r="A1670">
        <v>64330611</v>
      </c>
      <c r="B1670">
        <v>2904</v>
      </c>
      <c r="C1670" t="s">
        <v>692</v>
      </c>
      <c r="D1670" t="s">
        <v>694</v>
      </c>
      <c r="E1670" t="s">
        <v>1322</v>
      </c>
    </row>
    <row r="1671" spans="1:6" x14ac:dyDescent="0.25">
      <c r="A1671">
        <v>64330611</v>
      </c>
      <c r="B1671">
        <v>2904</v>
      </c>
      <c r="C1671" t="s">
        <v>692</v>
      </c>
      <c r="D1671" t="s">
        <v>694</v>
      </c>
      <c r="E1671" t="s">
        <v>1323</v>
      </c>
    </row>
    <row r="1672" spans="1:6" x14ac:dyDescent="0.25">
      <c r="A1672">
        <v>64330611</v>
      </c>
      <c r="B1672">
        <v>2904</v>
      </c>
      <c r="C1672" t="s">
        <v>692</v>
      </c>
      <c r="D1672" t="s">
        <v>694</v>
      </c>
      <c r="E1672" t="s">
        <v>1324</v>
      </c>
    </row>
    <row r="1673" spans="1:6" x14ac:dyDescent="0.25">
      <c r="A1673">
        <v>64330611</v>
      </c>
      <c r="B1673">
        <v>2904</v>
      </c>
      <c r="C1673" t="s">
        <v>692</v>
      </c>
      <c r="D1673" t="s">
        <v>694</v>
      </c>
      <c r="E1673" t="s">
        <v>1325</v>
      </c>
      <c r="F1673">
        <v>0</v>
      </c>
    </row>
    <row r="1674" spans="1:6" x14ac:dyDescent="0.25">
      <c r="A1674">
        <v>64330611</v>
      </c>
      <c r="B1674">
        <v>2904</v>
      </c>
      <c r="C1674" t="s">
        <v>692</v>
      </c>
      <c r="D1674" t="s">
        <v>694</v>
      </c>
      <c r="E1674" t="s">
        <v>1326</v>
      </c>
      <c r="F1674">
        <v>0</v>
      </c>
    </row>
    <row r="1675" spans="1:6" x14ac:dyDescent="0.25">
      <c r="A1675">
        <v>64330611</v>
      </c>
      <c r="B1675">
        <v>2904</v>
      </c>
      <c r="C1675" t="s">
        <v>692</v>
      </c>
      <c r="D1675" t="s">
        <v>694</v>
      </c>
      <c r="E1675" t="s">
        <v>1333</v>
      </c>
      <c r="F1675">
        <v>0</v>
      </c>
    </row>
    <row r="1676" spans="1:6" x14ac:dyDescent="0.25">
      <c r="A1676">
        <v>64330611</v>
      </c>
      <c r="B1676">
        <v>2904</v>
      </c>
      <c r="C1676" t="s">
        <v>692</v>
      </c>
      <c r="D1676" t="s">
        <v>694</v>
      </c>
      <c r="E1676" t="s">
        <v>1334</v>
      </c>
      <c r="F1676">
        <v>0</v>
      </c>
    </row>
    <row r="1677" spans="1:6" x14ac:dyDescent="0.25">
      <c r="A1677">
        <v>64330611</v>
      </c>
      <c r="B1677">
        <v>2904</v>
      </c>
      <c r="C1677" t="s">
        <v>692</v>
      </c>
      <c r="D1677" t="s">
        <v>694</v>
      </c>
      <c r="E1677" t="s">
        <v>1335</v>
      </c>
      <c r="F1677">
        <v>0</v>
      </c>
    </row>
    <row r="1678" spans="1:6" x14ac:dyDescent="0.25">
      <c r="A1678">
        <v>64330611</v>
      </c>
      <c r="B1678">
        <v>2904</v>
      </c>
      <c r="C1678" t="s">
        <v>692</v>
      </c>
      <c r="D1678" t="s">
        <v>694</v>
      </c>
      <c r="E1678" t="s">
        <v>1336</v>
      </c>
      <c r="F1678">
        <v>0</v>
      </c>
    </row>
    <row r="1679" spans="1:6" x14ac:dyDescent="0.25">
      <c r="A1679">
        <v>64330611</v>
      </c>
      <c r="B1679">
        <v>2904</v>
      </c>
      <c r="C1679" t="s">
        <v>692</v>
      </c>
      <c r="D1679" t="s">
        <v>694</v>
      </c>
      <c r="E1679" t="s">
        <v>1337</v>
      </c>
      <c r="F1679">
        <v>72000</v>
      </c>
    </row>
    <row r="1680" spans="1:6" x14ac:dyDescent="0.25">
      <c r="A1680">
        <v>64330611</v>
      </c>
      <c r="B1680">
        <v>2904</v>
      </c>
      <c r="C1680" t="s">
        <v>692</v>
      </c>
      <c r="D1680" t="s">
        <v>694</v>
      </c>
      <c r="E1680" t="s">
        <v>1338</v>
      </c>
      <c r="F1680">
        <v>72000</v>
      </c>
    </row>
    <row r="1681" spans="1:6" x14ac:dyDescent="0.25">
      <c r="A1681">
        <v>64330611</v>
      </c>
      <c r="B1681">
        <v>2904</v>
      </c>
      <c r="C1681" t="s">
        <v>692</v>
      </c>
      <c r="D1681" t="s">
        <v>694</v>
      </c>
      <c r="E1681" t="s">
        <v>1339</v>
      </c>
      <c r="F1681">
        <v>0</v>
      </c>
    </row>
    <row r="1682" spans="1:6" x14ac:dyDescent="0.25">
      <c r="A1682">
        <v>64330611</v>
      </c>
      <c r="B1682">
        <v>2904</v>
      </c>
      <c r="C1682" t="s">
        <v>692</v>
      </c>
      <c r="D1682" t="s">
        <v>694</v>
      </c>
      <c r="E1682" t="s">
        <v>1340</v>
      </c>
      <c r="F1682">
        <v>0</v>
      </c>
    </row>
    <row r="1683" spans="1:6" x14ac:dyDescent="0.25">
      <c r="A1683">
        <v>64330611</v>
      </c>
      <c r="B1683">
        <v>2904</v>
      </c>
      <c r="C1683" t="s">
        <v>692</v>
      </c>
      <c r="D1683" t="s">
        <v>694</v>
      </c>
      <c r="E1683" t="s">
        <v>1341</v>
      </c>
      <c r="F1683">
        <v>0</v>
      </c>
    </row>
    <row r="1684" spans="1:6" x14ac:dyDescent="0.25">
      <c r="A1684">
        <v>64330611</v>
      </c>
      <c r="B1684">
        <v>2904</v>
      </c>
      <c r="C1684" t="s">
        <v>692</v>
      </c>
      <c r="D1684" t="s">
        <v>694</v>
      </c>
      <c r="E1684" t="s">
        <v>1342</v>
      </c>
      <c r="F1684">
        <v>0</v>
      </c>
    </row>
    <row r="1685" spans="1:6" x14ac:dyDescent="0.25">
      <c r="A1685">
        <v>64330611</v>
      </c>
      <c r="B1685">
        <v>2904</v>
      </c>
      <c r="C1685" t="s">
        <v>692</v>
      </c>
      <c r="D1685" t="s">
        <v>694</v>
      </c>
      <c r="E1685" t="s">
        <v>1343</v>
      </c>
      <c r="F1685">
        <v>72000</v>
      </c>
    </row>
    <row r="1686" spans="1:6" x14ac:dyDescent="0.25">
      <c r="A1686">
        <v>64330611</v>
      </c>
      <c r="B1686">
        <v>2904</v>
      </c>
      <c r="C1686" t="s">
        <v>692</v>
      </c>
      <c r="D1686" t="s">
        <v>694</v>
      </c>
      <c r="E1686" t="s">
        <v>1344</v>
      </c>
      <c r="F1686">
        <v>72000</v>
      </c>
    </row>
    <row r="1687" spans="1:6" x14ac:dyDescent="0.25">
      <c r="A1687">
        <v>64330611</v>
      </c>
      <c r="B1687">
        <v>2904</v>
      </c>
      <c r="C1687" t="s">
        <v>692</v>
      </c>
      <c r="D1687" t="s">
        <v>694</v>
      </c>
      <c r="E1687" t="s">
        <v>1345</v>
      </c>
      <c r="F1687">
        <v>0</v>
      </c>
    </row>
    <row r="1688" spans="1:6" x14ac:dyDescent="0.25">
      <c r="A1688">
        <v>64330611</v>
      </c>
      <c r="B1688">
        <v>2904</v>
      </c>
      <c r="C1688" t="s">
        <v>692</v>
      </c>
      <c r="D1688" t="s">
        <v>694</v>
      </c>
      <c r="E1688" t="s">
        <v>1346</v>
      </c>
      <c r="F1688">
        <v>0</v>
      </c>
    </row>
    <row r="1689" spans="1:6" x14ac:dyDescent="0.25">
      <c r="A1689">
        <v>64330611</v>
      </c>
      <c r="B1689">
        <v>2904</v>
      </c>
      <c r="C1689" t="s">
        <v>692</v>
      </c>
      <c r="D1689" t="s">
        <v>694</v>
      </c>
      <c r="E1689" t="s">
        <v>1347</v>
      </c>
      <c r="F1689">
        <v>0</v>
      </c>
    </row>
    <row r="1690" spans="1:6" x14ac:dyDescent="0.25">
      <c r="A1690">
        <v>64330611</v>
      </c>
      <c r="B1690">
        <v>2904</v>
      </c>
      <c r="C1690" t="s">
        <v>692</v>
      </c>
      <c r="D1690" t="s">
        <v>694</v>
      </c>
      <c r="E1690" t="s">
        <v>1348</v>
      </c>
      <c r="F1690">
        <v>0</v>
      </c>
    </row>
    <row r="1691" spans="1:6" x14ac:dyDescent="0.25">
      <c r="A1691">
        <v>64330611</v>
      </c>
      <c r="B1691">
        <v>2904</v>
      </c>
      <c r="C1691" t="s">
        <v>692</v>
      </c>
      <c r="D1691" t="s">
        <v>694</v>
      </c>
      <c r="E1691" t="s">
        <v>1349</v>
      </c>
      <c r="F1691">
        <v>0</v>
      </c>
    </row>
    <row r="1692" spans="1:6" x14ac:dyDescent="0.25">
      <c r="A1692">
        <v>64330611</v>
      </c>
      <c r="B1692">
        <v>2904</v>
      </c>
      <c r="C1692" t="s">
        <v>692</v>
      </c>
      <c r="D1692" t="s">
        <v>694</v>
      </c>
      <c r="E1692" t="s">
        <v>1350</v>
      </c>
      <c r="F1692">
        <v>0</v>
      </c>
    </row>
    <row r="1693" spans="1:6" x14ac:dyDescent="0.25">
      <c r="A1693">
        <v>64330611</v>
      </c>
      <c r="B1693">
        <v>2904</v>
      </c>
      <c r="C1693" t="s">
        <v>692</v>
      </c>
      <c r="D1693" t="s">
        <v>694</v>
      </c>
      <c r="E1693" t="s">
        <v>1351</v>
      </c>
      <c r="F1693">
        <v>0</v>
      </c>
    </row>
    <row r="1694" spans="1:6" x14ac:dyDescent="0.25">
      <c r="A1694">
        <v>64330611</v>
      </c>
      <c r="B1694">
        <v>2904</v>
      </c>
      <c r="C1694" t="s">
        <v>692</v>
      </c>
      <c r="D1694" t="s">
        <v>694</v>
      </c>
      <c r="E1694" t="s">
        <v>1352</v>
      </c>
      <c r="F1694">
        <v>0</v>
      </c>
    </row>
    <row r="1695" spans="1:6" x14ac:dyDescent="0.25">
      <c r="A1695">
        <v>64330611</v>
      </c>
      <c r="B1695">
        <v>2904</v>
      </c>
      <c r="C1695" t="s">
        <v>692</v>
      </c>
      <c r="D1695" t="s">
        <v>694</v>
      </c>
      <c r="E1695" t="s">
        <v>1353</v>
      </c>
      <c r="F1695">
        <v>0</v>
      </c>
    </row>
    <row r="1696" spans="1:6" x14ac:dyDescent="0.25">
      <c r="A1696">
        <v>64330611</v>
      </c>
      <c r="B1696">
        <v>2904</v>
      </c>
      <c r="C1696" t="s">
        <v>692</v>
      </c>
      <c r="D1696" t="s">
        <v>694</v>
      </c>
      <c r="E1696" t="s">
        <v>1354</v>
      </c>
      <c r="F1696">
        <v>0</v>
      </c>
    </row>
    <row r="1697" spans="1:6" x14ac:dyDescent="0.25">
      <c r="A1697">
        <v>64330611</v>
      </c>
      <c r="B1697">
        <v>2904</v>
      </c>
      <c r="C1697" t="s">
        <v>692</v>
      </c>
      <c r="D1697" t="s">
        <v>694</v>
      </c>
      <c r="E1697" t="s">
        <v>1355</v>
      </c>
      <c r="F1697">
        <v>0</v>
      </c>
    </row>
    <row r="1698" spans="1:6" x14ac:dyDescent="0.25">
      <c r="A1698">
        <v>64330611</v>
      </c>
      <c r="B1698">
        <v>2904</v>
      </c>
      <c r="C1698" t="s">
        <v>692</v>
      </c>
      <c r="D1698" t="s">
        <v>694</v>
      </c>
      <c r="E1698" t="s">
        <v>1356</v>
      </c>
      <c r="F1698">
        <v>0</v>
      </c>
    </row>
    <row r="1699" spans="1:6" x14ac:dyDescent="0.25">
      <c r="A1699">
        <v>64330611</v>
      </c>
      <c r="B1699">
        <v>2904</v>
      </c>
      <c r="C1699" t="s">
        <v>692</v>
      </c>
      <c r="D1699" t="s">
        <v>694</v>
      </c>
      <c r="E1699" t="s">
        <v>1357</v>
      </c>
      <c r="F1699">
        <v>0</v>
      </c>
    </row>
    <row r="1700" spans="1:6" x14ac:dyDescent="0.25">
      <c r="A1700">
        <v>64330611</v>
      </c>
      <c r="B1700">
        <v>2904</v>
      </c>
      <c r="C1700" t="s">
        <v>692</v>
      </c>
      <c r="D1700" t="s">
        <v>694</v>
      </c>
      <c r="E1700" t="s">
        <v>1358</v>
      </c>
      <c r="F1700">
        <v>0</v>
      </c>
    </row>
    <row r="1701" spans="1:6" x14ac:dyDescent="0.25">
      <c r="A1701">
        <v>64330611</v>
      </c>
      <c r="B1701">
        <v>2904</v>
      </c>
      <c r="C1701" t="s">
        <v>692</v>
      </c>
      <c r="D1701" t="s">
        <v>694</v>
      </c>
      <c r="E1701" t="s">
        <v>1359</v>
      </c>
      <c r="F1701">
        <v>0</v>
      </c>
    </row>
    <row r="1702" spans="1:6" x14ac:dyDescent="0.25">
      <c r="A1702">
        <v>64330611</v>
      </c>
      <c r="B1702">
        <v>2904</v>
      </c>
      <c r="C1702" t="s">
        <v>692</v>
      </c>
      <c r="D1702" t="s">
        <v>694</v>
      </c>
      <c r="E1702" t="s">
        <v>1360</v>
      </c>
      <c r="F1702">
        <v>0</v>
      </c>
    </row>
    <row r="1703" spans="1:6" x14ac:dyDescent="0.25">
      <c r="A1703">
        <v>64330611</v>
      </c>
      <c r="B1703">
        <v>2904</v>
      </c>
      <c r="C1703" t="s">
        <v>692</v>
      </c>
      <c r="D1703" t="s">
        <v>694</v>
      </c>
      <c r="E1703" t="s">
        <v>1361</v>
      </c>
      <c r="F1703">
        <v>0</v>
      </c>
    </row>
    <row r="1704" spans="1:6" x14ac:dyDescent="0.25">
      <c r="A1704">
        <v>64330611</v>
      </c>
      <c r="B1704">
        <v>2904</v>
      </c>
      <c r="C1704" t="s">
        <v>692</v>
      </c>
      <c r="D1704" t="s">
        <v>694</v>
      </c>
      <c r="E1704" t="s">
        <v>1362</v>
      </c>
      <c r="F1704">
        <v>0</v>
      </c>
    </row>
    <row r="1705" spans="1:6" x14ac:dyDescent="0.25">
      <c r="A1705">
        <v>64330611</v>
      </c>
      <c r="B1705">
        <v>2904</v>
      </c>
      <c r="C1705" t="s">
        <v>692</v>
      </c>
      <c r="D1705" t="s">
        <v>694</v>
      </c>
      <c r="E1705" t="s">
        <v>1363</v>
      </c>
      <c r="F1705">
        <v>0</v>
      </c>
    </row>
    <row r="1706" spans="1:6" x14ac:dyDescent="0.25">
      <c r="A1706">
        <v>64330611</v>
      </c>
      <c r="B1706">
        <v>2904</v>
      </c>
      <c r="C1706" t="s">
        <v>692</v>
      </c>
      <c r="D1706" t="s">
        <v>694</v>
      </c>
      <c r="E1706" t="s">
        <v>1364</v>
      </c>
      <c r="F1706">
        <v>0</v>
      </c>
    </row>
    <row r="1707" spans="1:6" x14ac:dyDescent="0.25">
      <c r="A1707">
        <v>64330611</v>
      </c>
      <c r="B1707">
        <v>2904</v>
      </c>
      <c r="C1707" t="s">
        <v>692</v>
      </c>
      <c r="D1707" t="s">
        <v>694</v>
      </c>
      <c r="E1707" t="s">
        <v>1365</v>
      </c>
      <c r="F1707">
        <v>0</v>
      </c>
    </row>
    <row r="1708" spans="1:6" x14ac:dyDescent="0.25">
      <c r="A1708">
        <v>64330611</v>
      </c>
      <c r="B1708">
        <v>2904</v>
      </c>
      <c r="C1708" t="s">
        <v>692</v>
      </c>
      <c r="D1708" t="s">
        <v>694</v>
      </c>
      <c r="E1708" t="s">
        <v>1366</v>
      </c>
      <c r="F1708">
        <v>0</v>
      </c>
    </row>
    <row r="1709" spans="1:6" x14ac:dyDescent="0.25">
      <c r="A1709">
        <v>64330611</v>
      </c>
      <c r="B1709">
        <v>2904</v>
      </c>
      <c r="C1709" t="s">
        <v>692</v>
      </c>
      <c r="D1709" t="s">
        <v>694</v>
      </c>
      <c r="E1709" t="s">
        <v>1367</v>
      </c>
      <c r="F1709">
        <v>0</v>
      </c>
    </row>
    <row r="1710" spans="1:6" x14ac:dyDescent="0.25">
      <c r="A1710">
        <v>64330611</v>
      </c>
      <c r="B1710">
        <v>2904</v>
      </c>
      <c r="C1710" t="s">
        <v>692</v>
      </c>
      <c r="D1710" t="s">
        <v>694</v>
      </c>
      <c r="E1710" t="s">
        <v>1368</v>
      </c>
      <c r="F1710">
        <v>0</v>
      </c>
    </row>
    <row r="1711" spans="1:6" x14ac:dyDescent="0.25">
      <c r="A1711">
        <v>64330611</v>
      </c>
      <c r="B1711">
        <v>2904</v>
      </c>
      <c r="C1711" t="s">
        <v>692</v>
      </c>
      <c r="D1711" t="s">
        <v>694</v>
      </c>
      <c r="E1711" t="s">
        <v>1369</v>
      </c>
      <c r="F1711">
        <v>0</v>
      </c>
    </row>
    <row r="1712" spans="1:6" x14ac:dyDescent="0.25">
      <c r="A1712">
        <v>64330611</v>
      </c>
      <c r="B1712">
        <v>2904</v>
      </c>
      <c r="C1712" t="s">
        <v>692</v>
      </c>
      <c r="D1712" t="s">
        <v>694</v>
      </c>
      <c r="E1712" t="s">
        <v>1370</v>
      </c>
      <c r="F1712">
        <v>0</v>
      </c>
    </row>
    <row r="1713" spans="1:6" x14ac:dyDescent="0.25">
      <c r="A1713">
        <v>64330611</v>
      </c>
      <c r="B1713">
        <v>2904</v>
      </c>
      <c r="C1713" t="s">
        <v>692</v>
      </c>
      <c r="D1713" t="s">
        <v>694</v>
      </c>
      <c r="E1713" t="s">
        <v>1371</v>
      </c>
      <c r="F1713">
        <v>0</v>
      </c>
    </row>
    <row r="1714" spans="1:6" x14ac:dyDescent="0.25">
      <c r="A1714">
        <v>64330612</v>
      </c>
      <c r="B1714">
        <v>2904</v>
      </c>
      <c r="C1714" t="s">
        <v>692</v>
      </c>
      <c r="D1714" t="s">
        <v>695</v>
      </c>
      <c r="E1714" t="s">
        <v>1321</v>
      </c>
    </row>
    <row r="1715" spans="1:6" x14ac:dyDescent="0.25">
      <c r="A1715">
        <v>64330612</v>
      </c>
      <c r="B1715">
        <v>2904</v>
      </c>
      <c r="C1715" t="s">
        <v>692</v>
      </c>
      <c r="D1715" t="s">
        <v>695</v>
      </c>
      <c r="E1715" t="s">
        <v>1322</v>
      </c>
    </row>
    <row r="1716" spans="1:6" x14ac:dyDescent="0.25">
      <c r="A1716">
        <v>64330612</v>
      </c>
      <c r="B1716">
        <v>2904</v>
      </c>
      <c r="C1716" t="s">
        <v>692</v>
      </c>
      <c r="D1716" t="s">
        <v>695</v>
      </c>
      <c r="E1716" t="s">
        <v>1323</v>
      </c>
    </row>
    <row r="1717" spans="1:6" x14ac:dyDescent="0.25">
      <c r="A1717">
        <v>64330612</v>
      </c>
      <c r="B1717">
        <v>2904</v>
      </c>
      <c r="C1717" t="s">
        <v>692</v>
      </c>
      <c r="D1717" t="s">
        <v>695</v>
      </c>
      <c r="E1717" t="s">
        <v>1324</v>
      </c>
    </row>
    <row r="1718" spans="1:6" x14ac:dyDescent="0.25">
      <c r="A1718">
        <v>64330612</v>
      </c>
      <c r="B1718">
        <v>2904</v>
      </c>
      <c r="C1718" t="s">
        <v>692</v>
      </c>
      <c r="D1718" t="s">
        <v>695</v>
      </c>
      <c r="E1718" t="s">
        <v>1325</v>
      </c>
      <c r="F1718">
        <v>0</v>
      </c>
    </row>
    <row r="1719" spans="1:6" x14ac:dyDescent="0.25">
      <c r="A1719">
        <v>64330612</v>
      </c>
      <c r="B1719">
        <v>2904</v>
      </c>
      <c r="C1719" t="s">
        <v>692</v>
      </c>
      <c r="D1719" t="s">
        <v>695</v>
      </c>
      <c r="E1719" t="s">
        <v>1326</v>
      </c>
      <c r="F1719">
        <v>0</v>
      </c>
    </row>
    <row r="1720" spans="1:6" x14ac:dyDescent="0.25">
      <c r="A1720">
        <v>64330612</v>
      </c>
      <c r="B1720">
        <v>2904</v>
      </c>
      <c r="C1720" t="s">
        <v>692</v>
      </c>
      <c r="D1720" t="s">
        <v>695</v>
      </c>
      <c r="E1720" t="s">
        <v>1333</v>
      </c>
      <c r="F1720">
        <v>0</v>
      </c>
    </row>
    <row r="1721" spans="1:6" x14ac:dyDescent="0.25">
      <c r="A1721">
        <v>64330612</v>
      </c>
      <c r="B1721">
        <v>2904</v>
      </c>
      <c r="C1721" t="s">
        <v>692</v>
      </c>
      <c r="D1721" t="s">
        <v>695</v>
      </c>
      <c r="E1721" t="s">
        <v>1334</v>
      </c>
      <c r="F1721">
        <v>0</v>
      </c>
    </row>
    <row r="1722" spans="1:6" x14ac:dyDescent="0.25">
      <c r="A1722">
        <v>64330612</v>
      </c>
      <c r="B1722">
        <v>2904</v>
      </c>
      <c r="C1722" t="s">
        <v>692</v>
      </c>
      <c r="D1722" t="s">
        <v>695</v>
      </c>
      <c r="E1722" t="s">
        <v>1335</v>
      </c>
      <c r="F1722">
        <v>0</v>
      </c>
    </row>
    <row r="1723" spans="1:6" x14ac:dyDescent="0.25">
      <c r="A1723">
        <v>64330612</v>
      </c>
      <c r="B1723">
        <v>2904</v>
      </c>
      <c r="C1723" t="s">
        <v>692</v>
      </c>
      <c r="D1723" t="s">
        <v>695</v>
      </c>
      <c r="E1723" t="s">
        <v>1336</v>
      </c>
      <c r="F1723">
        <v>0</v>
      </c>
    </row>
    <row r="1724" spans="1:6" x14ac:dyDescent="0.25">
      <c r="A1724">
        <v>64330612</v>
      </c>
      <c r="B1724">
        <v>2904</v>
      </c>
      <c r="C1724" t="s">
        <v>692</v>
      </c>
      <c r="D1724" t="s">
        <v>695</v>
      </c>
      <c r="E1724" t="s">
        <v>1337</v>
      </c>
      <c r="F1724">
        <v>0</v>
      </c>
    </row>
    <row r="1725" spans="1:6" x14ac:dyDescent="0.25">
      <c r="A1725">
        <v>64330612</v>
      </c>
      <c r="B1725">
        <v>2904</v>
      </c>
      <c r="C1725" t="s">
        <v>692</v>
      </c>
      <c r="D1725" t="s">
        <v>695</v>
      </c>
      <c r="E1725" t="s">
        <v>1338</v>
      </c>
      <c r="F1725">
        <v>0</v>
      </c>
    </row>
    <row r="1726" spans="1:6" x14ac:dyDescent="0.25">
      <c r="A1726">
        <v>64330612</v>
      </c>
      <c r="B1726">
        <v>2904</v>
      </c>
      <c r="C1726" t="s">
        <v>692</v>
      </c>
      <c r="D1726" t="s">
        <v>695</v>
      </c>
      <c r="E1726" t="s">
        <v>1339</v>
      </c>
      <c r="F1726">
        <v>0</v>
      </c>
    </row>
    <row r="1727" spans="1:6" x14ac:dyDescent="0.25">
      <c r="A1727">
        <v>64330612</v>
      </c>
      <c r="B1727">
        <v>2904</v>
      </c>
      <c r="C1727" t="s">
        <v>692</v>
      </c>
      <c r="D1727" t="s">
        <v>695</v>
      </c>
      <c r="E1727" t="s">
        <v>1340</v>
      </c>
      <c r="F1727">
        <v>0</v>
      </c>
    </row>
    <row r="1728" spans="1:6" x14ac:dyDescent="0.25">
      <c r="A1728">
        <v>64330612</v>
      </c>
      <c r="B1728">
        <v>2904</v>
      </c>
      <c r="C1728" t="s">
        <v>692</v>
      </c>
      <c r="D1728" t="s">
        <v>695</v>
      </c>
      <c r="E1728" t="s">
        <v>1341</v>
      </c>
      <c r="F1728">
        <v>0</v>
      </c>
    </row>
    <row r="1729" spans="1:6" x14ac:dyDescent="0.25">
      <c r="A1729">
        <v>64330612</v>
      </c>
      <c r="B1729">
        <v>2904</v>
      </c>
      <c r="C1729" t="s">
        <v>692</v>
      </c>
      <c r="D1729" t="s">
        <v>695</v>
      </c>
      <c r="E1729" t="s">
        <v>1342</v>
      </c>
      <c r="F1729">
        <v>27000</v>
      </c>
    </row>
    <row r="1730" spans="1:6" x14ac:dyDescent="0.25">
      <c r="A1730">
        <v>64330612</v>
      </c>
      <c r="B1730">
        <v>2904</v>
      </c>
      <c r="C1730" t="s">
        <v>692</v>
      </c>
      <c r="D1730" t="s">
        <v>695</v>
      </c>
      <c r="E1730" t="s">
        <v>1343</v>
      </c>
      <c r="F1730">
        <v>0</v>
      </c>
    </row>
    <row r="1731" spans="1:6" x14ac:dyDescent="0.25">
      <c r="A1731">
        <v>64330612</v>
      </c>
      <c r="B1731">
        <v>2904</v>
      </c>
      <c r="C1731" t="s">
        <v>692</v>
      </c>
      <c r="D1731" t="s">
        <v>695</v>
      </c>
      <c r="E1731" t="s">
        <v>1344</v>
      </c>
      <c r="F1731">
        <v>0</v>
      </c>
    </row>
    <row r="1732" spans="1:6" x14ac:dyDescent="0.25">
      <c r="A1732">
        <v>64330612</v>
      </c>
      <c r="B1732">
        <v>2904</v>
      </c>
      <c r="C1732" t="s">
        <v>692</v>
      </c>
      <c r="D1732" t="s">
        <v>695</v>
      </c>
      <c r="E1732" t="s">
        <v>1345</v>
      </c>
      <c r="F1732">
        <v>0</v>
      </c>
    </row>
    <row r="1733" spans="1:6" x14ac:dyDescent="0.25">
      <c r="A1733">
        <v>64330612</v>
      </c>
      <c r="B1733">
        <v>2904</v>
      </c>
      <c r="C1733" t="s">
        <v>692</v>
      </c>
      <c r="D1733" t="s">
        <v>695</v>
      </c>
      <c r="E1733" t="s">
        <v>1346</v>
      </c>
      <c r="F1733">
        <v>0</v>
      </c>
    </row>
    <row r="1734" spans="1:6" x14ac:dyDescent="0.25">
      <c r="A1734">
        <v>64330612</v>
      </c>
      <c r="B1734">
        <v>2904</v>
      </c>
      <c r="C1734" t="s">
        <v>692</v>
      </c>
      <c r="D1734" t="s">
        <v>695</v>
      </c>
      <c r="E1734" t="s">
        <v>1347</v>
      </c>
      <c r="F1734">
        <v>0</v>
      </c>
    </row>
    <row r="1735" spans="1:6" x14ac:dyDescent="0.25">
      <c r="A1735">
        <v>64330612</v>
      </c>
      <c r="B1735">
        <v>2904</v>
      </c>
      <c r="C1735" t="s">
        <v>692</v>
      </c>
      <c r="D1735" t="s">
        <v>695</v>
      </c>
      <c r="E1735" t="s">
        <v>1348</v>
      </c>
      <c r="F1735">
        <v>0</v>
      </c>
    </row>
    <row r="1736" spans="1:6" x14ac:dyDescent="0.25">
      <c r="A1736">
        <v>64330612</v>
      </c>
      <c r="B1736">
        <v>2904</v>
      </c>
      <c r="C1736" t="s">
        <v>692</v>
      </c>
      <c r="D1736" t="s">
        <v>695</v>
      </c>
      <c r="E1736" t="s">
        <v>1349</v>
      </c>
      <c r="F1736">
        <v>0</v>
      </c>
    </row>
    <row r="1737" spans="1:6" x14ac:dyDescent="0.25">
      <c r="A1737">
        <v>64330612</v>
      </c>
      <c r="B1737">
        <v>2904</v>
      </c>
      <c r="C1737" t="s">
        <v>692</v>
      </c>
      <c r="D1737" t="s">
        <v>695</v>
      </c>
      <c r="E1737" t="s">
        <v>1350</v>
      </c>
      <c r="F1737">
        <v>0</v>
      </c>
    </row>
    <row r="1738" spans="1:6" x14ac:dyDescent="0.25">
      <c r="A1738">
        <v>64330612</v>
      </c>
      <c r="B1738">
        <v>2904</v>
      </c>
      <c r="C1738" t="s">
        <v>692</v>
      </c>
      <c r="D1738" t="s">
        <v>695</v>
      </c>
      <c r="E1738" t="s">
        <v>1351</v>
      </c>
      <c r="F1738">
        <v>54000</v>
      </c>
    </row>
    <row r="1739" spans="1:6" x14ac:dyDescent="0.25">
      <c r="A1739">
        <v>64330612</v>
      </c>
      <c r="B1739">
        <v>2904</v>
      </c>
      <c r="C1739" t="s">
        <v>692</v>
      </c>
      <c r="D1739" t="s">
        <v>695</v>
      </c>
      <c r="E1739" t="s">
        <v>1352</v>
      </c>
      <c r="F1739">
        <v>0</v>
      </c>
    </row>
    <row r="1740" spans="1:6" x14ac:dyDescent="0.25">
      <c r="A1740">
        <v>64330612</v>
      </c>
      <c r="B1740">
        <v>2904</v>
      </c>
      <c r="C1740" t="s">
        <v>692</v>
      </c>
      <c r="D1740" t="s">
        <v>695</v>
      </c>
      <c r="E1740" t="s">
        <v>1353</v>
      </c>
      <c r="F1740">
        <v>0</v>
      </c>
    </row>
    <row r="1741" spans="1:6" x14ac:dyDescent="0.25">
      <c r="A1741">
        <v>64330612</v>
      </c>
      <c r="B1741">
        <v>2904</v>
      </c>
      <c r="C1741" t="s">
        <v>692</v>
      </c>
      <c r="D1741" t="s">
        <v>695</v>
      </c>
      <c r="E1741" t="s">
        <v>1354</v>
      </c>
      <c r="F1741">
        <v>0</v>
      </c>
    </row>
    <row r="1742" spans="1:6" x14ac:dyDescent="0.25">
      <c r="A1742">
        <v>64330612</v>
      </c>
      <c r="B1742">
        <v>2904</v>
      </c>
      <c r="C1742" t="s">
        <v>692</v>
      </c>
      <c r="D1742" t="s">
        <v>695</v>
      </c>
      <c r="E1742" t="s">
        <v>1355</v>
      </c>
      <c r="F1742">
        <v>0</v>
      </c>
    </row>
    <row r="1743" spans="1:6" x14ac:dyDescent="0.25">
      <c r="A1743">
        <v>64330612</v>
      </c>
      <c r="B1743">
        <v>2904</v>
      </c>
      <c r="C1743" t="s">
        <v>692</v>
      </c>
      <c r="D1743" t="s">
        <v>695</v>
      </c>
      <c r="E1743" t="s">
        <v>1356</v>
      </c>
      <c r="F1743">
        <v>0</v>
      </c>
    </row>
    <row r="1744" spans="1:6" x14ac:dyDescent="0.25">
      <c r="A1744">
        <v>64330612</v>
      </c>
      <c r="B1744">
        <v>2904</v>
      </c>
      <c r="C1744" t="s">
        <v>692</v>
      </c>
      <c r="D1744" t="s">
        <v>695</v>
      </c>
      <c r="E1744" t="s">
        <v>1357</v>
      </c>
      <c r="F1744">
        <v>0</v>
      </c>
    </row>
    <row r="1745" spans="1:6" x14ac:dyDescent="0.25">
      <c r="A1745">
        <v>64330612</v>
      </c>
      <c r="B1745">
        <v>2904</v>
      </c>
      <c r="C1745" t="s">
        <v>692</v>
      </c>
      <c r="D1745" t="s">
        <v>695</v>
      </c>
      <c r="E1745" t="s">
        <v>1358</v>
      </c>
      <c r="F1745">
        <v>0</v>
      </c>
    </row>
    <row r="1746" spans="1:6" x14ac:dyDescent="0.25">
      <c r="A1746">
        <v>64330612</v>
      </c>
      <c r="B1746">
        <v>2904</v>
      </c>
      <c r="C1746" t="s">
        <v>692</v>
      </c>
      <c r="D1746" t="s">
        <v>695</v>
      </c>
      <c r="E1746" t="s">
        <v>1359</v>
      </c>
      <c r="F1746">
        <v>0</v>
      </c>
    </row>
    <row r="1747" spans="1:6" x14ac:dyDescent="0.25">
      <c r="A1747">
        <v>64330612</v>
      </c>
      <c r="B1747">
        <v>2904</v>
      </c>
      <c r="C1747" t="s">
        <v>692</v>
      </c>
      <c r="D1747" t="s">
        <v>695</v>
      </c>
      <c r="E1747" t="s">
        <v>1360</v>
      </c>
      <c r="F1747">
        <v>0</v>
      </c>
    </row>
    <row r="1748" spans="1:6" x14ac:dyDescent="0.25">
      <c r="A1748">
        <v>64330612</v>
      </c>
      <c r="B1748">
        <v>2904</v>
      </c>
      <c r="C1748" t="s">
        <v>692</v>
      </c>
      <c r="D1748" t="s">
        <v>695</v>
      </c>
      <c r="E1748" t="s">
        <v>1361</v>
      </c>
      <c r="F1748">
        <v>0</v>
      </c>
    </row>
    <row r="1749" spans="1:6" x14ac:dyDescent="0.25">
      <c r="A1749">
        <v>64330612</v>
      </c>
      <c r="B1749">
        <v>2904</v>
      </c>
      <c r="C1749" t="s">
        <v>692</v>
      </c>
      <c r="D1749" t="s">
        <v>695</v>
      </c>
      <c r="E1749" t="s">
        <v>1362</v>
      </c>
      <c r="F1749">
        <v>0</v>
      </c>
    </row>
    <row r="1750" spans="1:6" x14ac:dyDescent="0.25">
      <c r="A1750">
        <v>64330612</v>
      </c>
      <c r="B1750">
        <v>2904</v>
      </c>
      <c r="C1750" t="s">
        <v>692</v>
      </c>
      <c r="D1750" t="s">
        <v>695</v>
      </c>
      <c r="E1750" t="s">
        <v>1363</v>
      </c>
      <c r="F1750">
        <v>0</v>
      </c>
    </row>
    <row r="1751" spans="1:6" x14ac:dyDescent="0.25">
      <c r="A1751">
        <v>64330612</v>
      </c>
      <c r="B1751">
        <v>2904</v>
      </c>
      <c r="C1751" t="s">
        <v>692</v>
      </c>
      <c r="D1751" t="s">
        <v>695</v>
      </c>
      <c r="E1751" t="s">
        <v>1364</v>
      </c>
      <c r="F1751">
        <v>0</v>
      </c>
    </row>
    <row r="1752" spans="1:6" x14ac:dyDescent="0.25">
      <c r="A1752">
        <v>64330612</v>
      </c>
      <c r="B1752">
        <v>2904</v>
      </c>
      <c r="C1752" t="s">
        <v>692</v>
      </c>
      <c r="D1752" t="s">
        <v>695</v>
      </c>
      <c r="E1752" t="s">
        <v>1365</v>
      </c>
      <c r="F1752">
        <v>0</v>
      </c>
    </row>
    <row r="1753" spans="1:6" x14ac:dyDescent="0.25">
      <c r="A1753">
        <v>64330612</v>
      </c>
      <c r="B1753">
        <v>2904</v>
      </c>
      <c r="C1753" t="s">
        <v>692</v>
      </c>
      <c r="D1753" t="s">
        <v>695</v>
      </c>
      <c r="E1753" t="s">
        <v>1366</v>
      </c>
      <c r="F1753">
        <v>0</v>
      </c>
    </row>
    <row r="1754" spans="1:6" x14ac:dyDescent="0.25">
      <c r="A1754">
        <v>64330612</v>
      </c>
      <c r="B1754">
        <v>2904</v>
      </c>
      <c r="C1754" t="s">
        <v>692</v>
      </c>
      <c r="D1754" t="s">
        <v>695</v>
      </c>
      <c r="E1754" t="s">
        <v>1367</v>
      </c>
      <c r="F1754">
        <v>0</v>
      </c>
    </row>
    <row r="1755" spans="1:6" x14ac:dyDescent="0.25">
      <c r="A1755">
        <v>64330612</v>
      </c>
      <c r="B1755">
        <v>2904</v>
      </c>
      <c r="C1755" t="s">
        <v>692</v>
      </c>
      <c r="D1755" t="s">
        <v>695</v>
      </c>
      <c r="E1755" t="s">
        <v>1368</v>
      </c>
      <c r="F1755">
        <v>0</v>
      </c>
    </row>
    <row r="1756" spans="1:6" x14ac:dyDescent="0.25">
      <c r="A1756">
        <v>64330612</v>
      </c>
      <c r="B1756">
        <v>2904</v>
      </c>
      <c r="C1756" t="s">
        <v>692</v>
      </c>
      <c r="D1756" t="s">
        <v>695</v>
      </c>
      <c r="E1756" t="s">
        <v>1369</v>
      </c>
      <c r="F1756">
        <v>0</v>
      </c>
    </row>
    <row r="1757" spans="1:6" x14ac:dyDescent="0.25">
      <c r="A1757">
        <v>64330612</v>
      </c>
      <c r="B1757">
        <v>2904</v>
      </c>
      <c r="C1757" t="s">
        <v>692</v>
      </c>
      <c r="D1757" t="s">
        <v>695</v>
      </c>
      <c r="E1757" t="s">
        <v>1370</v>
      </c>
      <c r="F1757">
        <v>0</v>
      </c>
    </row>
    <row r="1758" spans="1:6" x14ac:dyDescent="0.25">
      <c r="A1758">
        <v>64330612</v>
      </c>
      <c r="B1758">
        <v>2904</v>
      </c>
      <c r="C1758" t="s">
        <v>692</v>
      </c>
      <c r="D1758" t="s">
        <v>695</v>
      </c>
      <c r="E1758" t="s">
        <v>1371</v>
      </c>
      <c r="F1758">
        <v>0</v>
      </c>
    </row>
    <row r="1759" spans="1:6" x14ac:dyDescent="0.25">
      <c r="A1759">
        <v>64331550</v>
      </c>
      <c r="B1759">
        <v>2904</v>
      </c>
      <c r="C1759" t="s">
        <v>639</v>
      </c>
      <c r="D1759" t="s">
        <v>697</v>
      </c>
      <c r="E1759" t="s">
        <v>1321</v>
      </c>
    </row>
    <row r="1760" spans="1:6" x14ac:dyDescent="0.25">
      <c r="A1760">
        <v>64331550</v>
      </c>
      <c r="B1760">
        <v>2904</v>
      </c>
      <c r="C1760" t="s">
        <v>639</v>
      </c>
      <c r="D1760" t="s">
        <v>697</v>
      </c>
      <c r="E1760" t="s">
        <v>1322</v>
      </c>
    </row>
    <row r="1761" spans="1:6" x14ac:dyDescent="0.25">
      <c r="A1761">
        <v>64331550</v>
      </c>
      <c r="B1761">
        <v>2904</v>
      </c>
      <c r="C1761" t="s">
        <v>639</v>
      </c>
      <c r="D1761" t="s">
        <v>697</v>
      </c>
      <c r="E1761" t="s">
        <v>1323</v>
      </c>
    </row>
    <row r="1762" spans="1:6" x14ac:dyDescent="0.25">
      <c r="A1762">
        <v>64331550</v>
      </c>
      <c r="B1762">
        <v>2904</v>
      </c>
      <c r="C1762" t="s">
        <v>639</v>
      </c>
      <c r="D1762" t="s">
        <v>697</v>
      </c>
      <c r="E1762" t="s">
        <v>1324</v>
      </c>
    </row>
    <row r="1763" spans="1:6" x14ac:dyDescent="0.25">
      <c r="A1763">
        <v>64331550</v>
      </c>
      <c r="B1763">
        <v>2904</v>
      </c>
      <c r="C1763" t="s">
        <v>639</v>
      </c>
      <c r="D1763" t="s">
        <v>697</v>
      </c>
      <c r="E1763" t="s">
        <v>1325</v>
      </c>
      <c r="F1763">
        <v>0</v>
      </c>
    </row>
    <row r="1764" spans="1:6" x14ac:dyDescent="0.25">
      <c r="A1764">
        <v>64331550</v>
      </c>
      <c r="B1764">
        <v>2904</v>
      </c>
      <c r="C1764" t="s">
        <v>639</v>
      </c>
      <c r="D1764" t="s">
        <v>697</v>
      </c>
      <c r="E1764" t="s">
        <v>1326</v>
      </c>
      <c r="F1764">
        <v>0</v>
      </c>
    </row>
    <row r="1765" spans="1:6" x14ac:dyDescent="0.25">
      <c r="A1765">
        <v>64331550</v>
      </c>
      <c r="B1765">
        <v>2904</v>
      </c>
      <c r="C1765" t="s">
        <v>639</v>
      </c>
      <c r="D1765" t="s">
        <v>697</v>
      </c>
      <c r="E1765" t="s">
        <v>1333</v>
      </c>
      <c r="F1765">
        <v>0</v>
      </c>
    </row>
    <row r="1766" spans="1:6" x14ac:dyDescent="0.25">
      <c r="A1766">
        <v>64331550</v>
      </c>
      <c r="B1766">
        <v>2904</v>
      </c>
      <c r="C1766" t="s">
        <v>639</v>
      </c>
      <c r="D1766" t="s">
        <v>697</v>
      </c>
      <c r="E1766" t="s">
        <v>1334</v>
      </c>
      <c r="F1766">
        <v>0</v>
      </c>
    </row>
    <row r="1767" spans="1:6" x14ac:dyDescent="0.25">
      <c r="A1767">
        <v>64331550</v>
      </c>
      <c r="B1767">
        <v>2904</v>
      </c>
      <c r="C1767" t="s">
        <v>639</v>
      </c>
      <c r="D1767" t="s">
        <v>697</v>
      </c>
      <c r="E1767" t="s">
        <v>1335</v>
      </c>
      <c r="F1767">
        <v>0</v>
      </c>
    </row>
    <row r="1768" spans="1:6" x14ac:dyDescent="0.25">
      <c r="A1768">
        <v>64331550</v>
      </c>
      <c r="B1768">
        <v>2904</v>
      </c>
      <c r="C1768" t="s">
        <v>639</v>
      </c>
      <c r="D1768" t="s">
        <v>697</v>
      </c>
      <c r="E1768" t="s">
        <v>1336</v>
      </c>
      <c r="F1768">
        <v>0</v>
      </c>
    </row>
    <row r="1769" spans="1:6" x14ac:dyDescent="0.25">
      <c r="A1769">
        <v>64331550</v>
      </c>
      <c r="B1769">
        <v>2904</v>
      </c>
      <c r="C1769" t="s">
        <v>639</v>
      </c>
      <c r="D1769" t="s">
        <v>697</v>
      </c>
      <c r="E1769" t="s">
        <v>1337</v>
      </c>
      <c r="F1769">
        <v>0</v>
      </c>
    </row>
    <row r="1770" spans="1:6" x14ac:dyDescent="0.25">
      <c r="A1770">
        <v>64331550</v>
      </c>
      <c r="B1770">
        <v>2904</v>
      </c>
      <c r="C1770" t="s">
        <v>639</v>
      </c>
      <c r="D1770" t="s">
        <v>697</v>
      </c>
      <c r="E1770" t="s">
        <v>1338</v>
      </c>
      <c r="F1770">
        <v>0</v>
      </c>
    </row>
    <row r="1771" spans="1:6" x14ac:dyDescent="0.25">
      <c r="A1771">
        <v>64331550</v>
      </c>
      <c r="B1771">
        <v>2904</v>
      </c>
      <c r="C1771" t="s">
        <v>639</v>
      </c>
      <c r="D1771" t="s">
        <v>697</v>
      </c>
      <c r="E1771" t="s">
        <v>1339</v>
      </c>
      <c r="F1771">
        <v>0</v>
      </c>
    </row>
    <row r="1772" spans="1:6" x14ac:dyDescent="0.25">
      <c r="A1772">
        <v>64331550</v>
      </c>
      <c r="B1772">
        <v>2904</v>
      </c>
      <c r="C1772" t="s">
        <v>639</v>
      </c>
      <c r="D1772" t="s">
        <v>697</v>
      </c>
      <c r="E1772" t="s">
        <v>1340</v>
      </c>
      <c r="F1772">
        <v>0</v>
      </c>
    </row>
    <row r="1773" spans="1:6" x14ac:dyDescent="0.25">
      <c r="A1773">
        <v>64331550</v>
      </c>
      <c r="B1773">
        <v>2904</v>
      </c>
      <c r="C1773" t="s">
        <v>639</v>
      </c>
      <c r="D1773" t="s">
        <v>697</v>
      </c>
      <c r="E1773" t="s">
        <v>1341</v>
      </c>
      <c r="F1773">
        <v>0</v>
      </c>
    </row>
    <row r="1774" spans="1:6" x14ac:dyDescent="0.25">
      <c r="A1774">
        <v>64331550</v>
      </c>
      <c r="B1774">
        <v>2904</v>
      </c>
      <c r="C1774" t="s">
        <v>639</v>
      </c>
      <c r="D1774" t="s">
        <v>697</v>
      </c>
      <c r="E1774" t="s">
        <v>1342</v>
      </c>
      <c r="F1774">
        <v>0</v>
      </c>
    </row>
    <row r="1775" spans="1:6" x14ac:dyDescent="0.25">
      <c r="A1775">
        <v>64331550</v>
      </c>
      <c r="B1775">
        <v>2904</v>
      </c>
      <c r="C1775" t="s">
        <v>639</v>
      </c>
      <c r="D1775" t="s">
        <v>697</v>
      </c>
      <c r="E1775" t="s">
        <v>1343</v>
      </c>
      <c r="F1775">
        <v>129600</v>
      </c>
    </row>
    <row r="1776" spans="1:6" x14ac:dyDescent="0.25">
      <c r="A1776">
        <v>64331550</v>
      </c>
      <c r="B1776">
        <v>2904</v>
      </c>
      <c r="C1776" t="s">
        <v>639</v>
      </c>
      <c r="D1776" t="s">
        <v>697</v>
      </c>
      <c r="E1776" t="s">
        <v>1344</v>
      </c>
      <c r="F1776">
        <v>64800</v>
      </c>
    </row>
    <row r="1777" spans="1:6" x14ac:dyDescent="0.25">
      <c r="A1777">
        <v>64331550</v>
      </c>
      <c r="B1777">
        <v>2904</v>
      </c>
      <c r="C1777" t="s">
        <v>639</v>
      </c>
      <c r="D1777" t="s">
        <v>697</v>
      </c>
      <c r="E1777" t="s">
        <v>1345</v>
      </c>
      <c r="F1777">
        <v>0</v>
      </c>
    </row>
    <row r="1778" spans="1:6" x14ac:dyDescent="0.25">
      <c r="A1778">
        <v>64331550</v>
      </c>
      <c r="B1778">
        <v>2904</v>
      </c>
      <c r="C1778" t="s">
        <v>639</v>
      </c>
      <c r="D1778" t="s">
        <v>697</v>
      </c>
      <c r="E1778" t="s">
        <v>1346</v>
      </c>
      <c r="F1778">
        <v>0</v>
      </c>
    </row>
    <row r="1779" spans="1:6" x14ac:dyDescent="0.25">
      <c r="A1779">
        <v>64331550</v>
      </c>
      <c r="B1779">
        <v>2904</v>
      </c>
      <c r="C1779" t="s">
        <v>639</v>
      </c>
      <c r="D1779" t="s">
        <v>697</v>
      </c>
      <c r="E1779" t="s">
        <v>1347</v>
      </c>
      <c r="F1779">
        <v>0</v>
      </c>
    </row>
    <row r="1780" spans="1:6" x14ac:dyDescent="0.25">
      <c r="A1780">
        <v>64331550</v>
      </c>
      <c r="B1780">
        <v>2904</v>
      </c>
      <c r="C1780" t="s">
        <v>639</v>
      </c>
      <c r="D1780" t="s">
        <v>697</v>
      </c>
      <c r="E1780" t="s">
        <v>1348</v>
      </c>
      <c r="F1780">
        <v>0</v>
      </c>
    </row>
    <row r="1781" spans="1:6" x14ac:dyDescent="0.25">
      <c r="A1781">
        <v>64331550</v>
      </c>
      <c r="B1781">
        <v>2904</v>
      </c>
      <c r="C1781" t="s">
        <v>639</v>
      </c>
      <c r="D1781" t="s">
        <v>697</v>
      </c>
      <c r="E1781" t="s">
        <v>1349</v>
      </c>
      <c r="F1781">
        <v>0</v>
      </c>
    </row>
    <row r="1782" spans="1:6" x14ac:dyDescent="0.25">
      <c r="A1782">
        <v>64331550</v>
      </c>
      <c r="B1782">
        <v>2904</v>
      </c>
      <c r="C1782" t="s">
        <v>639</v>
      </c>
      <c r="D1782" t="s">
        <v>697</v>
      </c>
      <c r="E1782" t="s">
        <v>1350</v>
      </c>
      <c r="F1782">
        <v>0</v>
      </c>
    </row>
    <row r="1783" spans="1:6" x14ac:dyDescent="0.25">
      <c r="A1783">
        <v>64331550</v>
      </c>
      <c r="B1783">
        <v>2904</v>
      </c>
      <c r="C1783" t="s">
        <v>639</v>
      </c>
      <c r="D1783" t="s">
        <v>697</v>
      </c>
      <c r="E1783" t="s">
        <v>1351</v>
      </c>
      <c r="F1783">
        <v>0</v>
      </c>
    </row>
    <row r="1784" spans="1:6" x14ac:dyDescent="0.25">
      <c r="A1784">
        <v>64331550</v>
      </c>
      <c r="B1784">
        <v>2904</v>
      </c>
      <c r="C1784" t="s">
        <v>639</v>
      </c>
      <c r="D1784" t="s">
        <v>697</v>
      </c>
      <c r="E1784" t="s">
        <v>1352</v>
      </c>
      <c r="F1784">
        <v>0</v>
      </c>
    </row>
    <row r="1785" spans="1:6" x14ac:dyDescent="0.25">
      <c r="A1785">
        <v>64331550</v>
      </c>
      <c r="B1785">
        <v>2904</v>
      </c>
      <c r="C1785" t="s">
        <v>639</v>
      </c>
      <c r="D1785" t="s">
        <v>697</v>
      </c>
      <c r="E1785" t="s">
        <v>1353</v>
      </c>
      <c r="F1785">
        <v>64800</v>
      </c>
    </row>
    <row r="1786" spans="1:6" x14ac:dyDescent="0.25">
      <c r="A1786">
        <v>64331550</v>
      </c>
      <c r="B1786">
        <v>2904</v>
      </c>
      <c r="C1786" t="s">
        <v>639</v>
      </c>
      <c r="D1786" t="s">
        <v>697</v>
      </c>
      <c r="E1786" t="s">
        <v>1354</v>
      </c>
      <c r="F1786">
        <v>0</v>
      </c>
    </row>
    <row r="1787" spans="1:6" x14ac:dyDescent="0.25">
      <c r="A1787">
        <v>64331550</v>
      </c>
      <c r="B1787">
        <v>2904</v>
      </c>
      <c r="C1787" t="s">
        <v>639</v>
      </c>
      <c r="D1787" t="s">
        <v>697</v>
      </c>
      <c r="E1787" t="s">
        <v>1355</v>
      </c>
      <c r="F1787">
        <v>0</v>
      </c>
    </row>
    <row r="1788" spans="1:6" x14ac:dyDescent="0.25">
      <c r="A1788">
        <v>64331550</v>
      </c>
      <c r="B1788">
        <v>2904</v>
      </c>
      <c r="C1788" t="s">
        <v>639</v>
      </c>
      <c r="D1788" t="s">
        <v>697</v>
      </c>
      <c r="E1788" t="s">
        <v>1356</v>
      </c>
      <c r="F1788">
        <v>0</v>
      </c>
    </row>
    <row r="1789" spans="1:6" x14ac:dyDescent="0.25">
      <c r="A1789">
        <v>64331550</v>
      </c>
      <c r="B1789">
        <v>2904</v>
      </c>
      <c r="C1789" t="s">
        <v>639</v>
      </c>
      <c r="D1789" t="s">
        <v>697</v>
      </c>
      <c r="E1789" t="s">
        <v>1357</v>
      </c>
      <c r="F1789">
        <v>0</v>
      </c>
    </row>
    <row r="1790" spans="1:6" x14ac:dyDescent="0.25">
      <c r="A1790">
        <v>64331550</v>
      </c>
      <c r="B1790">
        <v>2904</v>
      </c>
      <c r="C1790" t="s">
        <v>639</v>
      </c>
      <c r="D1790" t="s">
        <v>697</v>
      </c>
      <c r="E1790" t="s">
        <v>1358</v>
      </c>
      <c r="F1790">
        <v>0</v>
      </c>
    </row>
    <row r="1791" spans="1:6" x14ac:dyDescent="0.25">
      <c r="A1791">
        <v>64331550</v>
      </c>
      <c r="B1791">
        <v>2904</v>
      </c>
      <c r="C1791" t="s">
        <v>639</v>
      </c>
      <c r="D1791" t="s">
        <v>697</v>
      </c>
      <c r="E1791" t="s">
        <v>1359</v>
      </c>
      <c r="F1791">
        <v>0</v>
      </c>
    </row>
    <row r="1792" spans="1:6" x14ac:dyDescent="0.25">
      <c r="A1792">
        <v>64331550</v>
      </c>
      <c r="B1792">
        <v>2904</v>
      </c>
      <c r="C1792" t="s">
        <v>639</v>
      </c>
      <c r="D1792" t="s">
        <v>697</v>
      </c>
      <c r="E1792" t="s">
        <v>1360</v>
      </c>
      <c r="F1792">
        <v>0</v>
      </c>
    </row>
    <row r="1793" spans="1:6" x14ac:dyDescent="0.25">
      <c r="A1793">
        <v>64331550</v>
      </c>
      <c r="B1793">
        <v>2904</v>
      </c>
      <c r="C1793" t="s">
        <v>639</v>
      </c>
      <c r="D1793" t="s">
        <v>697</v>
      </c>
      <c r="E1793" t="s">
        <v>1361</v>
      </c>
      <c r="F1793">
        <v>0</v>
      </c>
    </row>
    <row r="1794" spans="1:6" x14ac:dyDescent="0.25">
      <c r="A1794">
        <v>64331550</v>
      </c>
      <c r="B1794">
        <v>2904</v>
      </c>
      <c r="C1794" t="s">
        <v>639</v>
      </c>
      <c r="D1794" t="s">
        <v>697</v>
      </c>
      <c r="E1794" t="s">
        <v>1362</v>
      </c>
      <c r="F1794">
        <v>0</v>
      </c>
    </row>
    <row r="1795" spans="1:6" x14ac:dyDescent="0.25">
      <c r="A1795">
        <v>64331550</v>
      </c>
      <c r="B1795">
        <v>2904</v>
      </c>
      <c r="C1795" t="s">
        <v>639</v>
      </c>
      <c r="D1795" t="s">
        <v>697</v>
      </c>
      <c r="E1795" t="s">
        <v>1363</v>
      </c>
      <c r="F1795">
        <v>0</v>
      </c>
    </row>
    <row r="1796" spans="1:6" x14ac:dyDescent="0.25">
      <c r="A1796">
        <v>64331550</v>
      </c>
      <c r="B1796">
        <v>2904</v>
      </c>
      <c r="C1796" t="s">
        <v>639</v>
      </c>
      <c r="D1796" t="s">
        <v>697</v>
      </c>
      <c r="E1796" t="s">
        <v>1364</v>
      </c>
      <c r="F1796">
        <v>64800</v>
      </c>
    </row>
    <row r="1797" spans="1:6" x14ac:dyDescent="0.25">
      <c r="A1797">
        <v>64331550</v>
      </c>
      <c r="B1797">
        <v>2904</v>
      </c>
      <c r="C1797" t="s">
        <v>639</v>
      </c>
      <c r="D1797" t="s">
        <v>697</v>
      </c>
      <c r="E1797" t="s">
        <v>1365</v>
      </c>
      <c r="F1797">
        <v>0</v>
      </c>
    </row>
    <row r="1798" spans="1:6" x14ac:dyDescent="0.25">
      <c r="A1798">
        <v>64331550</v>
      </c>
      <c r="B1798">
        <v>2904</v>
      </c>
      <c r="C1798" t="s">
        <v>639</v>
      </c>
      <c r="D1798" t="s">
        <v>697</v>
      </c>
      <c r="E1798" t="s">
        <v>1366</v>
      </c>
      <c r="F1798">
        <v>0</v>
      </c>
    </row>
    <row r="1799" spans="1:6" x14ac:dyDescent="0.25">
      <c r="A1799">
        <v>64331550</v>
      </c>
      <c r="B1799">
        <v>2904</v>
      </c>
      <c r="C1799" t="s">
        <v>639</v>
      </c>
      <c r="D1799" t="s">
        <v>697</v>
      </c>
      <c r="E1799" t="s">
        <v>1367</v>
      </c>
      <c r="F1799">
        <v>0</v>
      </c>
    </row>
    <row r="1800" spans="1:6" x14ac:dyDescent="0.25">
      <c r="A1800">
        <v>64331550</v>
      </c>
      <c r="B1800">
        <v>2904</v>
      </c>
      <c r="C1800" t="s">
        <v>639</v>
      </c>
      <c r="D1800" t="s">
        <v>697</v>
      </c>
      <c r="E1800" t="s">
        <v>1368</v>
      </c>
      <c r="F1800">
        <v>0</v>
      </c>
    </row>
    <row r="1801" spans="1:6" x14ac:dyDescent="0.25">
      <c r="A1801">
        <v>64331550</v>
      </c>
      <c r="B1801">
        <v>2904</v>
      </c>
      <c r="C1801" t="s">
        <v>639</v>
      </c>
      <c r="D1801" t="s">
        <v>697</v>
      </c>
      <c r="E1801" t="s">
        <v>1369</v>
      </c>
      <c r="F1801">
        <v>0</v>
      </c>
    </row>
    <row r="1802" spans="1:6" x14ac:dyDescent="0.25">
      <c r="A1802">
        <v>64331550</v>
      </c>
      <c r="B1802">
        <v>2904</v>
      </c>
      <c r="C1802" t="s">
        <v>639</v>
      </c>
      <c r="D1802" t="s">
        <v>697</v>
      </c>
      <c r="E1802" t="s">
        <v>1370</v>
      </c>
      <c r="F1802">
        <v>0</v>
      </c>
    </row>
    <row r="1803" spans="1:6" x14ac:dyDescent="0.25">
      <c r="A1803">
        <v>64331550</v>
      </c>
      <c r="B1803">
        <v>2904</v>
      </c>
      <c r="C1803" t="s">
        <v>639</v>
      </c>
      <c r="D1803" t="s">
        <v>697</v>
      </c>
      <c r="E1803" t="s">
        <v>1371</v>
      </c>
      <c r="F1803">
        <v>0</v>
      </c>
    </row>
    <row r="1804" spans="1:6" x14ac:dyDescent="0.25">
      <c r="A1804">
        <v>64341106</v>
      </c>
      <c r="B1804">
        <v>2904</v>
      </c>
      <c r="C1804" t="s">
        <v>701</v>
      </c>
      <c r="D1804" t="s">
        <v>314</v>
      </c>
      <c r="E1804" t="s">
        <v>1321</v>
      </c>
    </row>
    <row r="1805" spans="1:6" x14ac:dyDescent="0.25">
      <c r="A1805">
        <v>64341106</v>
      </c>
      <c r="B1805">
        <v>2904</v>
      </c>
      <c r="C1805" t="s">
        <v>701</v>
      </c>
      <c r="D1805" t="s">
        <v>314</v>
      </c>
      <c r="E1805" t="s">
        <v>1322</v>
      </c>
    </row>
    <row r="1806" spans="1:6" x14ac:dyDescent="0.25">
      <c r="A1806">
        <v>64341106</v>
      </c>
      <c r="B1806">
        <v>2904</v>
      </c>
      <c r="C1806" t="s">
        <v>701</v>
      </c>
      <c r="D1806" t="s">
        <v>314</v>
      </c>
      <c r="E1806" t="s">
        <v>1323</v>
      </c>
    </row>
    <row r="1807" spans="1:6" x14ac:dyDescent="0.25">
      <c r="A1807">
        <v>64341106</v>
      </c>
      <c r="B1807">
        <v>2904</v>
      </c>
      <c r="C1807" t="s">
        <v>701</v>
      </c>
      <c r="D1807" t="s">
        <v>314</v>
      </c>
      <c r="E1807" t="s">
        <v>1324</v>
      </c>
    </row>
    <row r="1808" spans="1:6" x14ac:dyDescent="0.25">
      <c r="A1808">
        <v>64341106</v>
      </c>
      <c r="B1808">
        <v>2904</v>
      </c>
      <c r="C1808" t="s">
        <v>701</v>
      </c>
      <c r="D1808" t="s">
        <v>314</v>
      </c>
      <c r="E1808" t="s">
        <v>1325</v>
      </c>
      <c r="F1808">
        <v>0</v>
      </c>
    </row>
    <row r="1809" spans="1:6" x14ac:dyDescent="0.25">
      <c r="A1809">
        <v>64341106</v>
      </c>
      <c r="B1809">
        <v>2904</v>
      </c>
      <c r="C1809" t="s">
        <v>701</v>
      </c>
      <c r="D1809" t="s">
        <v>314</v>
      </c>
      <c r="E1809" t="s">
        <v>1326</v>
      </c>
      <c r="F1809">
        <v>12600</v>
      </c>
    </row>
    <row r="1810" spans="1:6" x14ac:dyDescent="0.25">
      <c r="A1810">
        <v>64341106</v>
      </c>
      <c r="B1810">
        <v>2904</v>
      </c>
      <c r="C1810" t="s">
        <v>701</v>
      </c>
      <c r="D1810" t="s">
        <v>314</v>
      </c>
      <c r="E1810" t="s">
        <v>1333</v>
      </c>
      <c r="F1810">
        <v>19800</v>
      </c>
    </row>
    <row r="1811" spans="1:6" x14ac:dyDescent="0.25">
      <c r="A1811">
        <v>64341106</v>
      </c>
      <c r="B1811">
        <v>2904</v>
      </c>
      <c r="C1811" t="s">
        <v>701</v>
      </c>
      <c r="D1811" t="s">
        <v>314</v>
      </c>
      <c r="E1811" t="s">
        <v>1334</v>
      </c>
      <c r="F1811">
        <v>0</v>
      </c>
    </row>
    <row r="1812" spans="1:6" x14ac:dyDescent="0.25">
      <c r="A1812">
        <v>64341106</v>
      </c>
      <c r="B1812">
        <v>2904</v>
      </c>
      <c r="C1812" t="s">
        <v>701</v>
      </c>
      <c r="D1812" t="s">
        <v>314</v>
      </c>
      <c r="E1812" t="s">
        <v>1335</v>
      </c>
      <c r="F1812">
        <v>21600</v>
      </c>
    </row>
    <row r="1813" spans="1:6" x14ac:dyDescent="0.25">
      <c r="A1813">
        <v>64341106</v>
      </c>
      <c r="B1813">
        <v>2904</v>
      </c>
      <c r="C1813" t="s">
        <v>701</v>
      </c>
      <c r="D1813" t="s">
        <v>314</v>
      </c>
      <c r="E1813" t="s">
        <v>1336</v>
      </c>
      <c r="F1813">
        <v>21600</v>
      </c>
    </row>
    <row r="1814" spans="1:6" x14ac:dyDescent="0.25">
      <c r="A1814">
        <v>64341106</v>
      </c>
      <c r="B1814">
        <v>2904</v>
      </c>
      <c r="C1814" t="s">
        <v>701</v>
      </c>
      <c r="D1814" t="s">
        <v>314</v>
      </c>
      <c r="E1814" t="s">
        <v>1337</v>
      </c>
      <c r="F1814">
        <v>21600</v>
      </c>
    </row>
    <row r="1815" spans="1:6" x14ac:dyDescent="0.25">
      <c r="A1815">
        <v>64341106</v>
      </c>
      <c r="B1815">
        <v>2904</v>
      </c>
      <c r="C1815" t="s">
        <v>701</v>
      </c>
      <c r="D1815" t="s">
        <v>314</v>
      </c>
      <c r="E1815" t="s">
        <v>1338</v>
      </c>
      <c r="F1815">
        <v>21600</v>
      </c>
    </row>
    <row r="1816" spans="1:6" x14ac:dyDescent="0.25">
      <c r="A1816">
        <v>64341106</v>
      </c>
      <c r="B1816">
        <v>2904</v>
      </c>
      <c r="C1816" t="s">
        <v>701</v>
      </c>
      <c r="D1816" t="s">
        <v>314</v>
      </c>
      <c r="E1816" t="s">
        <v>1339</v>
      </c>
      <c r="F1816">
        <v>21600</v>
      </c>
    </row>
    <row r="1817" spans="1:6" x14ac:dyDescent="0.25">
      <c r="A1817">
        <v>64341106</v>
      </c>
      <c r="B1817">
        <v>2904</v>
      </c>
      <c r="C1817" t="s">
        <v>701</v>
      </c>
      <c r="D1817" t="s">
        <v>314</v>
      </c>
      <c r="E1817" t="s">
        <v>1340</v>
      </c>
      <c r="F1817">
        <v>21600</v>
      </c>
    </row>
    <row r="1818" spans="1:6" x14ac:dyDescent="0.25">
      <c r="A1818">
        <v>64341106</v>
      </c>
      <c r="B1818">
        <v>2904</v>
      </c>
      <c r="C1818" t="s">
        <v>701</v>
      </c>
      <c r="D1818" t="s">
        <v>314</v>
      </c>
      <c r="E1818" t="s">
        <v>1341</v>
      </c>
      <c r="F1818">
        <v>0</v>
      </c>
    </row>
    <row r="1819" spans="1:6" x14ac:dyDescent="0.25">
      <c r="A1819">
        <v>64341106</v>
      </c>
      <c r="B1819">
        <v>2904</v>
      </c>
      <c r="C1819" t="s">
        <v>701</v>
      </c>
      <c r="D1819" t="s">
        <v>314</v>
      </c>
      <c r="E1819" t="s">
        <v>1342</v>
      </c>
      <c r="F1819">
        <v>21600</v>
      </c>
    </row>
    <row r="1820" spans="1:6" x14ac:dyDescent="0.25">
      <c r="A1820">
        <v>64341106</v>
      </c>
      <c r="B1820">
        <v>2904</v>
      </c>
      <c r="C1820" t="s">
        <v>701</v>
      </c>
      <c r="D1820" t="s">
        <v>314</v>
      </c>
      <c r="E1820" t="s">
        <v>1343</v>
      </c>
      <c r="F1820">
        <v>21600</v>
      </c>
    </row>
    <row r="1821" spans="1:6" x14ac:dyDescent="0.25">
      <c r="A1821">
        <v>64341106</v>
      </c>
      <c r="B1821">
        <v>2904</v>
      </c>
      <c r="C1821" t="s">
        <v>701</v>
      </c>
      <c r="D1821" t="s">
        <v>314</v>
      </c>
      <c r="E1821" t="s">
        <v>1344</v>
      </c>
      <c r="F1821">
        <v>21600</v>
      </c>
    </row>
    <row r="1822" spans="1:6" x14ac:dyDescent="0.25">
      <c r="A1822">
        <v>64341106</v>
      </c>
      <c r="B1822">
        <v>2904</v>
      </c>
      <c r="C1822" t="s">
        <v>701</v>
      </c>
      <c r="D1822" t="s">
        <v>314</v>
      </c>
      <c r="E1822" t="s">
        <v>1345</v>
      </c>
      <c r="F1822">
        <v>21600</v>
      </c>
    </row>
    <row r="1823" spans="1:6" x14ac:dyDescent="0.25">
      <c r="A1823">
        <v>64341106</v>
      </c>
      <c r="B1823">
        <v>2904</v>
      </c>
      <c r="C1823" t="s">
        <v>701</v>
      </c>
      <c r="D1823" t="s">
        <v>314</v>
      </c>
      <c r="E1823" t="s">
        <v>1346</v>
      </c>
      <c r="F1823">
        <v>0</v>
      </c>
    </row>
    <row r="1824" spans="1:6" x14ac:dyDescent="0.25">
      <c r="A1824">
        <v>64341106</v>
      </c>
      <c r="B1824">
        <v>2904</v>
      </c>
      <c r="C1824" t="s">
        <v>701</v>
      </c>
      <c r="D1824" t="s">
        <v>314</v>
      </c>
      <c r="E1824" t="s">
        <v>1347</v>
      </c>
      <c r="F1824">
        <v>21600</v>
      </c>
    </row>
    <row r="1825" spans="1:6" x14ac:dyDescent="0.25">
      <c r="A1825">
        <v>64341106</v>
      </c>
      <c r="B1825">
        <v>2904</v>
      </c>
      <c r="C1825" t="s">
        <v>701</v>
      </c>
      <c r="D1825" t="s">
        <v>314</v>
      </c>
      <c r="E1825" t="s">
        <v>1348</v>
      </c>
      <c r="F1825">
        <v>0</v>
      </c>
    </row>
    <row r="1826" spans="1:6" x14ac:dyDescent="0.25">
      <c r="A1826">
        <v>64341106</v>
      </c>
      <c r="B1826">
        <v>2904</v>
      </c>
      <c r="C1826" t="s">
        <v>701</v>
      </c>
      <c r="D1826" t="s">
        <v>314</v>
      </c>
      <c r="E1826" t="s">
        <v>1349</v>
      </c>
      <c r="F1826">
        <v>0</v>
      </c>
    </row>
    <row r="1827" spans="1:6" x14ac:dyDescent="0.25">
      <c r="A1827">
        <v>64341106</v>
      </c>
      <c r="B1827">
        <v>2904</v>
      </c>
      <c r="C1827" t="s">
        <v>701</v>
      </c>
      <c r="D1827" t="s">
        <v>314</v>
      </c>
      <c r="E1827" t="s">
        <v>1350</v>
      </c>
      <c r="F1827">
        <v>0</v>
      </c>
    </row>
    <row r="1828" spans="1:6" x14ac:dyDescent="0.25">
      <c r="A1828">
        <v>64341106</v>
      </c>
      <c r="B1828">
        <v>2904</v>
      </c>
      <c r="C1828" t="s">
        <v>701</v>
      </c>
      <c r="D1828" t="s">
        <v>314</v>
      </c>
      <c r="E1828" t="s">
        <v>1351</v>
      </c>
      <c r="F1828">
        <v>0</v>
      </c>
    </row>
    <row r="1829" spans="1:6" x14ac:dyDescent="0.25">
      <c r="A1829">
        <v>64341106</v>
      </c>
      <c r="B1829">
        <v>2904</v>
      </c>
      <c r="C1829" t="s">
        <v>701</v>
      </c>
      <c r="D1829" t="s">
        <v>314</v>
      </c>
      <c r="E1829" t="s">
        <v>1352</v>
      </c>
      <c r="F1829">
        <v>0</v>
      </c>
    </row>
    <row r="1830" spans="1:6" x14ac:dyDescent="0.25">
      <c r="A1830">
        <v>64341106</v>
      </c>
      <c r="B1830">
        <v>2904</v>
      </c>
      <c r="C1830" t="s">
        <v>701</v>
      </c>
      <c r="D1830" t="s">
        <v>314</v>
      </c>
      <c r="E1830" t="s">
        <v>1353</v>
      </c>
      <c r="F1830">
        <v>0</v>
      </c>
    </row>
    <row r="1831" spans="1:6" x14ac:dyDescent="0.25">
      <c r="A1831">
        <v>64341106</v>
      </c>
      <c r="B1831">
        <v>2904</v>
      </c>
      <c r="C1831" t="s">
        <v>701</v>
      </c>
      <c r="D1831" t="s">
        <v>314</v>
      </c>
      <c r="E1831" t="s">
        <v>1354</v>
      </c>
      <c r="F1831">
        <v>7200</v>
      </c>
    </row>
    <row r="1832" spans="1:6" x14ac:dyDescent="0.25">
      <c r="A1832">
        <v>64341106</v>
      </c>
      <c r="B1832">
        <v>2904</v>
      </c>
      <c r="C1832" t="s">
        <v>701</v>
      </c>
      <c r="D1832" t="s">
        <v>314</v>
      </c>
      <c r="E1832" t="s">
        <v>1355</v>
      </c>
      <c r="F1832">
        <v>14400</v>
      </c>
    </row>
    <row r="1833" spans="1:6" x14ac:dyDescent="0.25">
      <c r="A1833">
        <v>64341106</v>
      </c>
      <c r="B1833">
        <v>2904</v>
      </c>
      <c r="C1833" t="s">
        <v>701</v>
      </c>
      <c r="D1833" t="s">
        <v>314</v>
      </c>
      <c r="E1833" t="s">
        <v>1356</v>
      </c>
      <c r="F1833">
        <v>0</v>
      </c>
    </row>
    <row r="1834" spans="1:6" x14ac:dyDescent="0.25">
      <c r="A1834">
        <v>64341106</v>
      </c>
      <c r="B1834">
        <v>2904</v>
      </c>
      <c r="C1834" t="s">
        <v>701</v>
      </c>
      <c r="D1834" t="s">
        <v>314</v>
      </c>
      <c r="E1834" t="s">
        <v>1357</v>
      </c>
      <c r="F1834">
        <v>7200</v>
      </c>
    </row>
    <row r="1835" spans="1:6" x14ac:dyDescent="0.25">
      <c r="A1835">
        <v>64341106</v>
      </c>
      <c r="B1835">
        <v>2904</v>
      </c>
      <c r="C1835" t="s">
        <v>701</v>
      </c>
      <c r="D1835" t="s">
        <v>314</v>
      </c>
      <c r="E1835" t="s">
        <v>1358</v>
      </c>
      <c r="F1835">
        <v>3600</v>
      </c>
    </row>
    <row r="1836" spans="1:6" x14ac:dyDescent="0.25">
      <c r="A1836">
        <v>64341106</v>
      </c>
      <c r="B1836">
        <v>2904</v>
      </c>
      <c r="C1836" t="s">
        <v>701</v>
      </c>
      <c r="D1836" t="s">
        <v>314</v>
      </c>
      <c r="E1836" t="s">
        <v>1359</v>
      </c>
      <c r="F1836">
        <v>7200</v>
      </c>
    </row>
    <row r="1837" spans="1:6" x14ac:dyDescent="0.25">
      <c r="A1837">
        <v>64341106</v>
      </c>
      <c r="B1837">
        <v>2904</v>
      </c>
      <c r="C1837" t="s">
        <v>701</v>
      </c>
      <c r="D1837" t="s">
        <v>314</v>
      </c>
      <c r="E1837" t="s">
        <v>1360</v>
      </c>
      <c r="F1837">
        <v>10800</v>
      </c>
    </row>
    <row r="1838" spans="1:6" x14ac:dyDescent="0.25">
      <c r="A1838">
        <v>64341106</v>
      </c>
      <c r="B1838">
        <v>2904</v>
      </c>
      <c r="C1838" t="s">
        <v>701</v>
      </c>
      <c r="D1838" t="s">
        <v>314</v>
      </c>
      <c r="E1838" t="s">
        <v>1361</v>
      </c>
      <c r="F1838">
        <v>3600</v>
      </c>
    </row>
    <row r="1839" spans="1:6" x14ac:dyDescent="0.25">
      <c r="A1839">
        <v>64341106</v>
      </c>
      <c r="B1839">
        <v>2904</v>
      </c>
      <c r="C1839" t="s">
        <v>701</v>
      </c>
      <c r="D1839" t="s">
        <v>314</v>
      </c>
      <c r="E1839" t="s">
        <v>1362</v>
      </c>
      <c r="F1839">
        <v>7200</v>
      </c>
    </row>
    <row r="1840" spans="1:6" x14ac:dyDescent="0.25">
      <c r="A1840">
        <v>64341106</v>
      </c>
      <c r="B1840">
        <v>2904</v>
      </c>
      <c r="C1840" t="s">
        <v>701</v>
      </c>
      <c r="D1840" t="s">
        <v>314</v>
      </c>
      <c r="E1840" t="s">
        <v>1363</v>
      </c>
      <c r="F1840">
        <v>7200</v>
      </c>
    </row>
    <row r="1841" spans="1:6" x14ac:dyDescent="0.25">
      <c r="A1841">
        <v>64341106</v>
      </c>
      <c r="B1841">
        <v>2904</v>
      </c>
      <c r="C1841" t="s">
        <v>701</v>
      </c>
      <c r="D1841" t="s">
        <v>314</v>
      </c>
      <c r="E1841" t="s">
        <v>1364</v>
      </c>
      <c r="F1841">
        <v>7200</v>
      </c>
    </row>
    <row r="1842" spans="1:6" x14ac:dyDescent="0.25">
      <c r="A1842">
        <v>64341106</v>
      </c>
      <c r="B1842">
        <v>2904</v>
      </c>
      <c r="C1842" t="s">
        <v>701</v>
      </c>
      <c r="D1842" t="s">
        <v>314</v>
      </c>
      <c r="E1842" t="s">
        <v>1365</v>
      </c>
      <c r="F1842">
        <v>7200</v>
      </c>
    </row>
    <row r="1843" spans="1:6" x14ac:dyDescent="0.25">
      <c r="A1843">
        <v>64341106</v>
      </c>
      <c r="B1843">
        <v>2904</v>
      </c>
      <c r="C1843" t="s">
        <v>701</v>
      </c>
      <c r="D1843" t="s">
        <v>314</v>
      </c>
      <c r="E1843" t="s">
        <v>1366</v>
      </c>
      <c r="F1843">
        <v>14400</v>
      </c>
    </row>
    <row r="1844" spans="1:6" x14ac:dyDescent="0.25">
      <c r="A1844">
        <v>64341106</v>
      </c>
      <c r="B1844">
        <v>2904</v>
      </c>
      <c r="C1844" t="s">
        <v>701</v>
      </c>
      <c r="D1844" t="s">
        <v>314</v>
      </c>
      <c r="E1844" t="s">
        <v>1367</v>
      </c>
      <c r="F1844">
        <v>0</v>
      </c>
    </row>
    <row r="1845" spans="1:6" x14ac:dyDescent="0.25">
      <c r="A1845">
        <v>64341106</v>
      </c>
      <c r="B1845">
        <v>2904</v>
      </c>
      <c r="C1845" t="s">
        <v>701</v>
      </c>
      <c r="D1845" t="s">
        <v>314</v>
      </c>
      <c r="E1845" t="s">
        <v>1368</v>
      </c>
      <c r="F1845">
        <v>7200</v>
      </c>
    </row>
    <row r="1846" spans="1:6" x14ac:dyDescent="0.25">
      <c r="A1846">
        <v>64341106</v>
      </c>
      <c r="B1846">
        <v>2904</v>
      </c>
      <c r="C1846" t="s">
        <v>701</v>
      </c>
      <c r="D1846" t="s">
        <v>314</v>
      </c>
      <c r="E1846" t="s">
        <v>1369</v>
      </c>
      <c r="F1846">
        <v>14400</v>
      </c>
    </row>
    <row r="1847" spans="1:6" x14ac:dyDescent="0.25">
      <c r="A1847">
        <v>64341106</v>
      </c>
      <c r="B1847">
        <v>2904</v>
      </c>
      <c r="C1847" t="s">
        <v>701</v>
      </c>
      <c r="D1847" t="s">
        <v>314</v>
      </c>
      <c r="E1847" t="s">
        <v>1370</v>
      </c>
      <c r="F1847">
        <v>21600</v>
      </c>
    </row>
    <row r="1848" spans="1:6" x14ac:dyDescent="0.25">
      <c r="A1848">
        <v>64341106</v>
      </c>
      <c r="B1848">
        <v>2904</v>
      </c>
      <c r="C1848" t="s">
        <v>701</v>
      </c>
      <c r="D1848" t="s">
        <v>314</v>
      </c>
      <c r="E1848" t="s">
        <v>1371</v>
      </c>
      <c r="F1848">
        <v>0</v>
      </c>
    </row>
    <row r="1849" spans="1:6" x14ac:dyDescent="0.25">
      <c r="A1849">
        <v>64341107</v>
      </c>
      <c r="B1849">
        <v>2904</v>
      </c>
      <c r="C1849" t="s">
        <v>701</v>
      </c>
      <c r="D1849" t="s">
        <v>703</v>
      </c>
      <c r="E1849" t="s">
        <v>1321</v>
      </c>
    </row>
    <row r="1850" spans="1:6" x14ac:dyDescent="0.25">
      <c r="A1850">
        <v>64341107</v>
      </c>
      <c r="B1850">
        <v>2904</v>
      </c>
      <c r="C1850" t="s">
        <v>701</v>
      </c>
      <c r="D1850" t="s">
        <v>703</v>
      </c>
      <c r="E1850" t="s">
        <v>1322</v>
      </c>
    </row>
    <row r="1851" spans="1:6" x14ac:dyDescent="0.25">
      <c r="A1851">
        <v>64341107</v>
      </c>
      <c r="B1851">
        <v>2904</v>
      </c>
      <c r="C1851" t="s">
        <v>701</v>
      </c>
      <c r="D1851" t="s">
        <v>703</v>
      </c>
      <c r="E1851" t="s">
        <v>1323</v>
      </c>
    </row>
    <row r="1852" spans="1:6" x14ac:dyDescent="0.25">
      <c r="A1852">
        <v>64341107</v>
      </c>
      <c r="B1852">
        <v>2904</v>
      </c>
      <c r="C1852" t="s">
        <v>701</v>
      </c>
      <c r="D1852" t="s">
        <v>703</v>
      </c>
      <c r="E1852" t="s">
        <v>1324</v>
      </c>
    </row>
    <row r="1853" spans="1:6" x14ac:dyDescent="0.25">
      <c r="A1853">
        <v>64341107</v>
      </c>
      <c r="B1853">
        <v>2904</v>
      </c>
      <c r="C1853" t="s">
        <v>701</v>
      </c>
      <c r="D1853" t="s">
        <v>703</v>
      </c>
      <c r="E1853" t="s">
        <v>1325</v>
      </c>
      <c r="F1853">
        <v>0</v>
      </c>
    </row>
    <row r="1854" spans="1:6" x14ac:dyDescent="0.25">
      <c r="A1854">
        <v>64341107</v>
      </c>
      <c r="B1854">
        <v>2904</v>
      </c>
      <c r="C1854" t="s">
        <v>701</v>
      </c>
      <c r="D1854" t="s">
        <v>703</v>
      </c>
      <c r="E1854" t="s">
        <v>1326</v>
      </c>
      <c r="F1854">
        <v>0</v>
      </c>
    </row>
    <row r="1855" spans="1:6" x14ac:dyDescent="0.25">
      <c r="A1855">
        <v>64341107</v>
      </c>
      <c r="B1855">
        <v>2904</v>
      </c>
      <c r="C1855" t="s">
        <v>701</v>
      </c>
      <c r="D1855" t="s">
        <v>703</v>
      </c>
      <c r="E1855" t="s">
        <v>1333</v>
      </c>
      <c r="F1855">
        <v>0</v>
      </c>
    </row>
    <row r="1856" spans="1:6" x14ac:dyDescent="0.25">
      <c r="A1856">
        <v>64341107</v>
      </c>
      <c r="B1856">
        <v>2904</v>
      </c>
      <c r="C1856" t="s">
        <v>701</v>
      </c>
      <c r="D1856" t="s">
        <v>703</v>
      </c>
      <c r="E1856" t="s">
        <v>1334</v>
      </c>
      <c r="F1856">
        <v>21600</v>
      </c>
    </row>
    <row r="1857" spans="1:6" x14ac:dyDescent="0.25">
      <c r="A1857">
        <v>64341107</v>
      </c>
      <c r="B1857">
        <v>2904</v>
      </c>
      <c r="C1857" t="s">
        <v>701</v>
      </c>
      <c r="D1857" t="s">
        <v>703</v>
      </c>
      <c r="E1857" t="s">
        <v>1335</v>
      </c>
      <c r="F1857">
        <v>0</v>
      </c>
    </row>
    <row r="1858" spans="1:6" x14ac:dyDescent="0.25">
      <c r="A1858">
        <v>64341107</v>
      </c>
      <c r="B1858">
        <v>2904</v>
      </c>
      <c r="C1858" t="s">
        <v>701</v>
      </c>
      <c r="D1858" t="s">
        <v>703</v>
      </c>
      <c r="E1858" t="s">
        <v>1336</v>
      </c>
      <c r="F1858">
        <v>0</v>
      </c>
    </row>
    <row r="1859" spans="1:6" x14ac:dyDescent="0.25">
      <c r="A1859">
        <v>64341107</v>
      </c>
      <c r="B1859">
        <v>2904</v>
      </c>
      <c r="C1859" t="s">
        <v>701</v>
      </c>
      <c r="D1859" t="s">
        <v>703</v>
      </c>
      <c r="E1859" t="s">
        <v>1337</v>
      </c>
      <c r="F1859">
        <v>0</v>
      </c>
    </row>
    <row r="1860" spans="1:6" x14ac:dyDescent="0.25">
      <c r="A1860">
        <v>64341107</v>
      </c>
      <c r="B1860">
        <v>2904</v>
      </c>
      <c r="C1860" t="s">
        <v>701</v>
      </c>
      <c r="D1860" t="s">
        <v>703</v>
      </c>
      <c r="E1860" t="s">
        <v>1338</v>
      </c>
      <c r="F1860">
        <v>0</v>
      </c>
    </row>
    <row r="1861" spans="1:6" x14ac:dyDescent="0.25">
      <c r="A1861">
        <v>64341107</v>
      </c>
      <c r="B1861">
        <v>2904</v>
      </c>
      <c r="C1861" t="s">
        <v>701</v>
      </c>
      <c r="D1861" t="s">
        <v>703</v>
      </c>
      <c r="E1861" t="s">
        <v>1339</v>
      </c>
      <c r="F1861">
        <v>0</v>
      </c>
    </row>
    <row r="1862" spans="1:6" x14ac:dyDescent="0.25">
      <c r="A1862">
        <v>64341107</v>
      </c>
      <c r="B1862">
        <v>2904</v>
      </c>
      <c r="C1862" t="s">
        <v>701</v>
      </c>
      <c r="D1862" t="s">
        <v>703</v>
      </c>
      <c r="E1862" t="s">
        <v>1340</v>
      </c>
      <c r="F1862">
        <v>0</v>
      </c>
    </row>
    <row r="1863" spans="1:6" x14ac:dyDescent="0.25">
      <c r="A1863">
        <v>64341107</v>
      </c>
      <c r="B1863">
        <v>2904</v>
      </c>
      <c r="C1863" t="s">
        <v>701</v>
      </c>
      <c r="D1863" t="s">
        <v>703</v>
      </c>
      <c r="E1863" t="s">
        <v>1341</v>
      </c>
      <c r="F1863">
        <v>21600</v>
      </c>
    </row>
    <row r="1864" spans="1:6" x14ac:dyDescent="0.25">
      <c r="A1864">
        <v>64341107</v>
      </c>
      <c r="B1864">
        <v>2904</v>
      </c>
      <c r="C1864" t="s">
        <v>701</v>
      </c>
      <c r="D1864" t="s">
        <v>703</v>
      </c>
      <c r="E1864" t="s">
        <v>1342</v>
      </c>
      <c r="F1864">
        <v>0</v>
      </c>
    </row>
    <row r="1865" spans="1:6" x14ac:dyDescent="0.25">
      <c r="A1865">
        <v>64341107</v>
      </c>
      <c r="B1865">
        <v>2904</v>
      </c>
      <c r="C1865" t="s">
        <v>701</v>
      </c>
      <c r="D1865" t="s">
        <v>703</v>
      </c>
      <c r="E1865" t="s">
        <v>1343</v>
      </c>
      <c r="F1865">
        <v>0</v>
      </c>
    </row>
    <row r="1866" spans="1:6" x14ac:dyDescent="0.25">
      <c r="A1866">
        <v>64341107</v>
      </c>
      <c r="B1866">
        <v>2904</v>
      </c>
      <c r="C1866" t="s">
        <v>701</v>
      </c>
      <c r="D1866" t="s">
        <v>703</v>
      </c>
      <c r="E1866" t="s">
        <v>1344</v>
      </c>
      <c r="F1866">
        <v>0</v>
      </c>
    </row>
    <row r="1867" spans="1:6" x14ac:dyDescent="0.25">
      <c r="A1867">
        <v>64341107</v>
      </c>
      <c r="B1867">
        <v>2904</v>
      </c>
      <c r="C1867" t="s">
        <v>701</v>
      </c>
      <c r="D1867" t="s">
        <v>703</v>
      </c>
      <c r="E1867" t="s">
        <v>1345</v>
      </c>
      <c r="F1867">
        <v>0</v>
      </c>
    </row>
    <row r="1868" spans="1:6" x14ac:dyDescent="0.25">
      <c r="A1868">
        <v>64341107</v>
      </c>
      <c r="B1868">
        <v>2904</v>
      </c>
      <c r="C1868" t="s">
        <v>701</v>
      </c>
      <c r="D1868" t="s">
        <v>703</v>
      </c>
      <c r="E1868" t="s">
        <v>1346</v>
      </c>
      <c r="F1868">
        <v>21600</v>
      </c>
    </row>
    <row r="1869" spans="1:6" x14ac:dyDescent="0.25">
      <c r="A1869">
        <v>64341107</v>
      </c>
      <c r="B1869">
        <v>2904</v>
      </c>
      <c r="C1869" t="s">
        <v>701</v>
      </c>
      <c r="D1869" t="s">
        <v>703</v>
      </c>
      <c r="E1869" t="s">
        <v>1347</v>
      </c>
      <c r="F1869">
        <v>0</v>
      </c>
    </row>
    <row r="1870" spans="1:6" x14ac:dyDescent="0.25">
      <c r="A1870">
        <v>64341107</v>
      </c>
      <c r="B1870">
        <v>2904</v>
      </c>
      <c r="C1870" t="s">
        <v>701</v>
      </c>
      <c r="D1870" t="s">
        <v>703</v>
      </c>
      <c r="E1870" t="s">
        <v>1348</v>
      </c>
      <c r="F1870">
        <v>0</v>
      </c>
    </row>
    <row r="1871" spans="1:6" x14ac:dyDescent="0.25">
      <c r="A1871">
        <v>64341107</v>
      </c>
      <c r="B1871">
        <v>2904</v>
      </c>
      <c r="C1871" t="s">
        <v>701</v>
      </c>
      <c r="D1871" t="s">
        <v>703</v>
      </c>
      <c r="E1871" t="s">
        <v>1349</v>
      </c>
      <c r="F1871">
        <v>0</v>
      </c>
    </row>
    <row r="1872" spans="1:6" x14ac:dyDescent="0.25">
      <c r="A1872">
        <v>64341107</v>
      </c>
      <c r="B1872">
        <v>2904</v>
      </c>
      <c r="C1872" t="s">
        <v>701</v>
      </c>
      <c r="D1872" t="s">
        <v>703</v>
      </c>
      <c r="E1872" t="s">
        <v>1350</v>
      </c>
      <c r="F1872">
        <v>0</v>
      </c>
    </row>
    <row r="1873" spans="1:6" x14ac:dyDescent="0.25">
      <c r="A1873">
        <v>64341107</v>
      </c>
      <c r="B1873">
        <v>2904</v>
      </c>
      <c r="C1873" t="s">
        <v>701</v>
      </c>
      <c r="D1873" t="s">
        <v>703</v>
      </c>
      <c r="E1873" t="s">
        <v>1351</v>
      </c>
      <c r="F1873">
        <v>7200</v>
      </c>
    </row>
    <row r="1874" spans="1:6" x14ac:dyDescent="0.25">
      <c r="A1874">
        <v>64341107</v>
      </c>
      <c r="B1874">
        <v>2904</v>
      </c>
      <c r="C1874" t="s">
        <v>701</v>
      </c>
      <c r="D1874" t="s">
        <v>703</v>
      </c>
      <c r="E1874" t="s">
        <v>1352</v>
      </c>
      <c r="F1874">
        <v>0</v>
      </c>
    </row>
    <row r="1875" spans="1:6" x14ac:dyDescent="0.25">
      <c r="A1875">
        <v>64341107</v>
      </c>
      <c r="B1875">
        <v>2904</v>
      </c>
      <c r="C1875" t="s">
        <v>701</v>
      </c>
      <c r="D1875" t="s">
        <v>703</v>
      </c>
      <c r="E1875" t="s">
        <v>1353</v>
      </c>
      <c r="F1875">
        <v>0</v>
      </c>
    </row>
    <row r="1876" spans="1:6" x14ac:dyDescent="0.25">
      <c r="A1876">
        <v>64341107</v>
      </c>
      <c r="B1876">
        <v>2904</v>
      </c>
      <c r="C1876" t="s">
        <v>701</v>
      </c>
      <c r="D1876" t="s">
        <v>703</v>
      </c>
      <c r="E1876" t="s">
        <v>1354</v>
      </c>
      <c r="F1876">
        <v>3600</v>
      </c>
    </row>
    <row r="1877" spans="1:6" x14ac:dyDescent="0.25">
      <c r="A1877">
        <v>64341107</v>
      </c>
      <c r="B1877">
        <v>2904</v>
      </c>
      <c r="C1877" t="s">
        <v>701</v>
      </c>
      <c r="D1877" t="s">
        <v>703</v>
      </c>
      <c r="E1877" t="s">
        <v>1355</v>
      </c>
      <c r="F1877">
        <v>3600</v>
      </c>
    </row>
    <row r="1878" spans="1:6" x14ac:dyDescent="0.25">
      <c r="A1878">
        <v>64341107</v>
      </c>
      <c r="B1878">
        <v>2904</v>
      </c>
      <c r="C1878" t="s">
        <v>701</v>
      </c>
      <c r="D1878" t="s">
        <v>703</v>
      </c>
      <c r="E1878" t="s">
        <v>1356</v>
      </c>
      <c r="F1878">
        <v>0</v>
      </c>
    </row>
    <row r="1879" spans="1:6" x14ac:dyDescent="0.25">
      <c r="A1879">
        <v>64341107</v>
      </c>
      <c r="B1879">
        <v>2904</v>
      </c>
      <c r="C1879" t="s">
        <v>701</v>
      </c>
      <c r="D1879" t="s">
        <v>703</v>
      </c>
      <c r="E1879" t="s">
        <v>1357</v>
      </c>
      <c r="F1879">
        <v>3600</v>
      </c>
    </row>
    <row r="1880" spans="1:6" x14ac:dyDescent="0.25">
      <c r="A1880">
        <v>64341107</v>
      </c>
      <c r="B1880">
        <v>2904</v>
      </c>
      <c r="C1880" t="s">
        <v>701</v>
      </c>
      <c r="D1880" t="s">
        <v>703</v>
      </c>
      <c r="E1880" t="s">
        <v>1358</v>
      </c>
      <c r="F1880">
        <v>0</v>
      </c>
    </row>
    <row r="1881" spans="1:6" x14ac:dyDescent="0.25">
      <c r="A1881">
        <v>64341107</v>
      </c>
      <c r="B1881">
        <v>2904</v>
      </c>
      <c r="C1881" t="s">
        <v>701</v>
      </c>
      <c r="D1881" t="s">
        <v>703</v>
      </c>
      <c r="E1881" t="s">
        <v>1359</v>
      </c>
      <c r="F1881">
        <v>3600</v>
      </c>
    </row>
    <row r="1882" spans="1:6" x14ac:dyDescent="0.25">
      <c r="A1882">
        <v>64341107</v>
      </c>
      <c r="B1882">
        <v>2904</v>
      </c>
      <c r="C1882" t="s">
        <v>701</v>
      </c>
      <c r="D1882" t="s">
        <v>703</v>
      </c>
      <c r="E1882" t="s">
        <v>1360</v>
      </c>
      <c r="F1882">
        <v>3600</v>
      </c>
    </row>
    <row r="1883" spans="1:6" x14ac:dyDescent="0.25">
      <c r="A1883">
        <v>64341107</v>
      </c>
      <c r="B1883">
        <v>2904</v>
      </c>
      <c r="C1883" t="s">
        <v>701</v>
      </c>
      <c r="D1883" t="s">
        <v>703</v>
      </c>
      <c r="E1883" t="s">
        <v>1361</v>
      </c>
      <c r="F1883">
        <v>0</v>
      </c>
    </row>
    <row r="1884" spans="1:6" x14ac:dyDescent="0.25">
      <c r="A1884">
        <v>64341107</v>
      </c>
      <c r="B1884">
        <v>2904</v>
      </c>
      <c r="C1884" t="s">
        <v>701</v>
      </c>
      <c r="D1884" t="s">
        <v>703</v>
      </c>
      <c r="E1884" t="s">
        <v>1362</v>
      </c>
      <c r="F1884">
        <v>3600</v>
      </c>
    </row>
    <row r="1885" spans="1:6" x14ac:dyDescent="0.25">
      <c r="A1885">
        <v>64341107</v>
      </c>
      <c r="B1885">
        <v>2904</v>
      </c>
      <c r="C1885" t="s">
        <v>701</v>
      </c>
      <c r="D1885" t="s">
        <v>703</v>
      </c>
      <c r="E1885" t="s">
        <v>1363</v>
      </c>
      <c r="F1885">
        <v>0</v>
      </c>
    </row>
    <row r="1886" spans="1:6" x14ac:dyDescent="0.25">
      <c r="A1886">
        <v>64341107</v>
      </c>
      <c r="B1886">
        <v>2904</v>
      </c>
      <c r="C1886" t="s">
        <v>701</v>
      </c>
      <c r="D1886" t="s">
        <v>703</v>
      </c>
      <c r="E1886" t="s">
        <v>1364</v>
      </c>
      <c r="F1886">
        <v>3600</v>
      </c>
    </row>
    <row r="1887" spans="1:6" x14ac:dyDescent="0.25">
      <c r="A1887">
        <v>64341107</v>
      </c>
      <c r="B1887">
        <v>2904</v>
      </c>
      <c r="C1887" t="s">
        <v>701</v>
      </c>
      <c r="D1887" t="s">
        <v>703</v>
      </c>
      <c r="E1887" t="s">
        <v>1365</v>
      </c>
      <c r="F1887">
        <v>3600</v>
      </c>
    </row>
    <row r="1888" spans="1:6" x14ac:dyDescent="0.25">
      <c r="A1888">
        <v>64341107</v>
      </c>
      <c r="B1888">
        <v>2904</v>
      </c>
      <c r="C1888" t="s">
        <v>701</v>
      </c>
      <c r="D1888" t="s">
        <v>703</v>
      </c>
      <c r="E1888" t="s">
        <v>1366</v>
      </c>
      <c r="F1888">
        <v>3600</v>
      </c>
    </row>
    <row r="1889" spans="1:6" x14ac:dyDescent="0.25">
      <c r="A1889">
        <v>64341107</v>
      </c>
      <c r="B1889">
        <v>2904</v>
      </c>
      <c r="C1889" t="s">
        <v>701</v>
      </c>
      <c r="D1889" t="s">
        <v>703</v>
      </c>
      <c r="E1889" t="s">
        <v>1367</v>
      </c>
      <c r="F1889">
        <v>0</v>
      </c>
    </row>
    <row r="1890" spans="1:6" x14ac:dyDescent="0.25">
      <c r="A1890">
        <v>64341107</v>
      </c>
      <c r="B1890">
        <v>2904</v>
      </c>
      <c r="C1890" t="s">
        <v>701</v>
      </c>
      <c r="D1890" t="s">
        <v>703</v>
      </c>
      <c r="E1890" t="s">
        <v>1368</v>
      </c>
      <c r="F1890">
        <v>3600</v>
      </c>
    </row>
    <row r="1891" spans="1:6" x14ac:dyDescent="0.25">
      <c r="A1891">
        <v>64341107</v>
      </c>
      <c r="B1891">
        <v>2904</v>
      </c>
      <c r="C1891" t="s">
        <v>701</v>
      </c>
      <c r="D1891" t="s">
        <v>703</v>
      </c>
      <c r="E1891" t="s">
        <v>1369</v>
      </c>
      <c r="F1891">
        <v>7200</v>
      </c>
    </row>
    <row r="1892" spans="1:6" x14ac:dyDescent="0.25">
      <c r="A1892">
        <v>64341107</v>
      </c>
      <c r="B1892">
        <v>2904</v>
      </c>
      <c r="C1892" t="s">
        <v>701</v>
      </c>
      <c r="D1892" t="s">
        <v>703</v>
      </c>
      <c r="E1892" t="s">
        <v>1370</v>
      </c>
      <c r="F1892">
        <v>0</v>
      </c>
    </row>
    <row r="1893" spans="1:6" x14ac:dyDescent="0.25">
      <c r="A1893">
        <v>64341107</v>
      </c>
      <c r="B1893">
        <v>2904</v>
      </c>
      <c r="C1893" t="s">
        <v>701</v>
      </c>
      <c r="D1893" t="s">
        <v>703</v>
      </c>
      <c r="E1893" t="s">
        <v>1371</v>
      </c>
      <c r="F1893">
        <v>0</v>
      </c>
    </row>
    <row r="1894" spans="1:6" x14ac:dyDescent="0.25">
      <c r="A1894">
        <v>64341108</v>
      </c>
      <c r="B1894" t="s">
        <v>151</v>
      </c>
      <c r="C1894" t="s">
        <v>616</v>
      </c>
      <c r="D1894" t="s">
        <v>167</v>
      </c>
      <c r="E1894" t="s">
        <v>1321</v>
      </c>
    </row>
    <row r="1895" spans="1:6" x14ac:dyDescent="0.25">
      <c r="A1895">
        <v>64341108</v>
      </c>
      <c r="B1895" t="s">
        <v>151</v>
      </c>
      <c r="C1895" t="s">
        <v>616</v>
      </c>
      <c r="D1895" t="s">
        <v>167</v>
      </c>
      <c r="E1895" t="s">
        <v>1322</v>
      </c>
    </row>
    <row r="1896" spans="1:6" x14ac:dyDescent="0.25">
      <c r="A1896">
        <v>64341108</v>
      </c>
      <c r="B1896" t="s">
        <v>151</v>
      </c>
      <c r="C1896" t="s">
        <v>616</v>
      </c>
      <c r="D1896" t="s">
        <v>167</v>
      </c>
      <c r="E1896" t="s">
        <v>1323</v>
      </c>
    </row>
    <row r="1897" spans="1:6" x14ac:dyDescent="0.25">
      <c r="A1897">
        <v>64341108</v>
      </c>
      <c r="B1897" t="s">
        <v>151</v>
      </c>
      <c r="C1897" t="s">
        <v>616</v>
      </c>
      <c r="D1897" t="s">
        <v>167</v>
      </c>
      <c r="E1897" t="s">
        <v>1324</v>
      </c>
    </row>
    <row r="1898" spans="1:6" x14ac:dyDescent="0.25">
      <c r="A1898">
        <v>64341108</v>
      </c>
      <c r="B1898" t="s">
        <v>151</v>
      </c>
      <c r="C1898" t="s">
        <v>616</v>
      </c>
      <c r="D1898" t="s">
        <v>167</v>
      </c>
      <c r="E1898" t="s">
        <v>1325</v>
      </c>
      <c r="F1898">
        <v>0</v>
      </c>
    </row>
    <row r="1899" spans="1:6" x14ac:dyDescent="0.25">
      <c r="A1899">
        <v>64341108</v>
      </c>
      <c r="B1899" t="s">
        <v>151</v>
      </c>
      <c r="C1899" t="s">
        <v>616</v>
      </c>
      <c r="D1899" t="s">
        <v>167</v>
      </c>
      <c r="E1899" t="s">
        <v>1326</v>
      </c>
      <c r="F1899">
        <v>12600</v>
      </c>
    </row>
    <row r="1900" spans="1:6" x14ac:dyDescent="0.25">
      <c r="A1900">
        <v>64341108</v>
      </c>
      <c r="B1900" t="s">
        <v>151</v>
      </c>
      <c r="C1900" t="s">
        <v>616</v>
      </c>
      <c r="D1900" t="s">
        <v>167</v>
      </c>
      <c r="E1900" t="s">
        <v>1333</v>
      </c>
      <c r="F1900">
        <v>58800</v>
      </c>
    </row>
    <row r="1901" spans="1:6" x14ac:dyDescent="0.25">
      <c r="A1901">
        <v>64341108</v>
      </c>
      <c r="B1901" t="s">
        <v>151</v>
      </c>
      <c r="C1901" t="s">
        <v>616</v>
      </c>
      <c r="D1901" t="s">
        <v>167</v>
      </c>
      <c r="E1901" t="s">
        <v>1334</v>
      </c>
      <c r="F1901">
        <v>82800</v>
      </c>
    </row>
    <row r="1902" spans="1:6" x14ac:dyDescent="0.25">
      <c r="A1902">
        <v>64341108</v>
      </c>
      <c r="B1902" t="s">
        <v>151</v>
      </c>
      <c r="C1902" t="s">
        <v>616</v>
      </c>
      <c r="D1902" t="s">
        <v>167</v>
      </c>
      <c r="E1902" t="s">
        <v>1335</v>
      </c>
      <c r="F1902">
        <v>46200</v>
      </c>
    </row>
    <row r="1903" spans="1:6" x14ac:dyDescent="0.25">
      <c r="A1903">
        <v>64341108</v>
      </c>
      <c r="B1903" t="s">
        <v>151</v>
      </c>
      <c r="C1903" t="s">
        <v>616</v>
      </c>
      <c r="D1903" t="s">
        <v>167</v>
      </c>
      <c r="E1903" t="s">
        <v>1336</v>
      </c>
      <c r="F1903">
        <v>0</v>
      </c>
    </row>
    <row r="1904" spans="1:6" x14ac:dyDescent="0.25">
      <c r="A1904">
        <v>64341108</v>
      </c>
      <c r="B1904" t="s">
        <v>151</v>
      </c>
      <c r="C1904" t="s">
        <v>616</v>
      </c>
      <c r="D1904" t="s">
        <v>167</v>
      </c>
      <c r="E1904" t="s">
        <v>1337</v>
      </c>
      <c r="F1904">
        <v>29400</v>
      </c>
    </row>
    <row r="1905" spans="1:6" x14ac:dyDescent="0.25">
      <c r="A1905">
        <v>64341108</v>
      </c>
      <c r="B1905" t="s">
        <v>151</v>
      </c>
      <c r="C1905" t="s">
        <v>616</v>
      </c>
      <c r="D1905" t="s">
        <v>167</v>
      </c>
      <c r="E1905" t="s">
        <v>1338</v>
      </c>
      <c r="F1905">
        <v>0</v>
      </c>
    </row>
    <row r="1906" spans="1:6" x14ac:dyDescent="0.25">
      <c r="A1906">
        <v>64341108</v>
      </c>
      <c r="B1906" t="s">
        <v>151</v>
      </c>
      <c r="C1906" t="s">
        <v>616</v>
      </c>
      <c r="D1906" t="s">
        <v>167</v>
      </c>
      <c r="E1906" t="s">
        <v>1339</v>
      </c>
      <c r="F1906">
        <v>0</v>
      </c>
    </row>
    <row r="1907" spans="1:6" x14ac:dyDescent="0.25">
      <c r="A1907">
        <v>64341108</v>
      </c>
      <c r="B1907" t="s">
        <v>151</v>
      </c>
      <c r="C1907" t="s">
        <v>616</v>
      </c>
      <c r="D1907" t="s">
        <v>167</v>
      </c>
      <c r="E1907" t="s">
        <v>1340</v>
      </c>
      <c r="F1907">
        <v>31200</v>
      </c>
    </row>
    <row r="1908" spans="1:6" x14ac:dyDescent="0.25">
      <c r="A1908">
        <v>64341108</v>
      </c>
      <c r="B1908" t="s">
        <v>151</v>
      </c>
      <c r="C1908" t="s">
        <v>616</v>
      </c>
      <c r="D1908" t="s">
        <v>167</v>
      </c>
      <c r="E1908" t="s">
        <v>1341</v>
      </c>
      <c r="F1908">
        <v>9600</v>
      </c>
    </row>
    <row r="1909" spans="1:6" x14ac:dyDescent="0.25">
      <c r="A1909">
        <v>64341108</v>
      </c>
      <c r="B1909" t="s">
        <v>151</v>
      </c>
      <c r="C1909" t="s">
        <v>616</v>
      </c>
      <c r="D1909" t="s">
        <v>167</v>
      </c>
      <c r="E1909" t="s">
        <v>1342</v>
      </c>
      <c r="F1909">
        <v>0</v>
      </c>
    </row>
    <row r="1910" spans="1:6" x14ac:dyDescent="0.25">
      <c r="A1910">
        <v>64341108</v>
      </c>
      <c r="B1910" t="s">
        <v>151</v>
      </c>
      <c r="C1910" t="s">
        <v>616</v>
      </c>
      <c r="D1910" t="s">
        <v>167</v>
      </c>
      <c r="E1910" t="s">
        <v>1343</v>
      </c>
      <c r="F1910">
        <v>0</v>
      </c>
    </row>
    <row r="1911" spans="1:6" x14ac:dyDescent="0.25">
      <c r="A1911">
        <v>64341108</v>
      </c>
      <c r="B1911" t="s">
        <v>151</v>
      </c>
      <c r="C1911" t="s">
        <v>616</v>
      </c>
      <c r="D1911" t="s">
        <v>167</v>
      </c>
      <c r="E1911" t="s">
        <v>1344</v>
      </c>
      <c r="F1911">
        <v>0</v>
      </c>
    </row>
    <row r="1912" spans="1:6" x14ac:dyDescent="0.25">
      <c r="A1912">
        <v>64341108</v>
      </c>
      <c r="B1912" t="s">
        <v>151</v>
      </c>
      <c r="C1912" t="s">
        <v>616</v>
      </c>
      <c r="D1912" t="s">
        <v>167</v>
      </c>
      <c r="E1912" t="s">
        <v>1345</v>
      </c>
      <c r="F1912">
        <v>0</v>
      </c>
    </row>
    <row r="1913" spans="1:6" x14ac:dyDescent="0.25">
      <c r="A1913">
        <v>64341108</v>
      </c>
      <c r="B1913" t="s">
        <v>151</v>
      </c>
      <c r="C1913" t="s">
        <v>616</v>
      </c>
      <c r="D1913" t="s">
        <v>167</v>
      </c>
      <c r="E1913" t="s">
        <v>1346</v>
      </c>
      <c r="F1913">
        <v>28800</v>
      </c>
    </row>
    <row r="1914" spans="1:6" x14ac:dyDescent="0.25">
      <c r="A1914">
        <v>64341108</v>
      </c>
      <c r="B1914" t="s">
        <v>151</v>
      </c>
      <c r="C1914" t="s">
        <v>616</v>
      </c>
      <c r="D1914" t="s">
        <v>167</v>
      </c>
      <c r="E1914" t="s">
        <v>1347</v>
      </c>
      <c r="F1914">
        <v>56400</v>
      </c>
    </row>
    <row r="1915" spans="1:6" x14ac:dyDescent="0.25">
      <c r="A1915">
        <v>64341108</v>
      </c>
      <c r="B1915" t="s">
        <v>151</v>
      </c>
      <c r="C1915" t="s">
        <v>616</v>
      </c>
      <c r="D1915" t="s">
        <v>167</v>
      </c>
      <c r="E1915" t="s">
        <v>1348</v>
      </c>
      <c r="F1915">
        <v>23400</v>
      </c>
    </row>
    <row r="1916" spans="1:6" x14ac:dyDescent="0.25">
      <c r="A1916">
        <v>64341108</v>
      </c>
      <c r="B1916" t="s">
        <v>151</v>
      </c>
      <c r="C1916" t="s">
        <v>616</v>
      </c>
      <c r="D1916" t="s">
        <v>167</v>
      </c>
      <c r="E1916" t="s">
        <v>1349</v>
      </c>
      <c r="F1916">
        <v>0</v>
      </c>
    </row>
    <row r="1917" spans="1:6" x14ac:dyDescent="0.25">
      <c r="A1917">
        <v>64341108</v>
      </c>
      <c r="B1917" t="s">
        <v>151</v>
      </c>
      <c r="C1917" t="s">
        <v>616</v>
      </c>
      <c r="D1917" t="s">
        <v>167</v>
      </c>
      <c r="E1917" t="s">
        <v>1350</v>
      </c>
      <c r="F1917">
        <v>0</v>
      </c>
    </row>
    <row r="1918" spans="1:6" x14ac:dyDescent="0.25">
      <c r="A1918">
        <v>64341108</v>
      </c>
      <c r="B1918" t="s">
        <v>151</v>
      </c>
      <c r="C1918" t="s">
        <v>616</v>
      </c>
      <c r="D1918" t="s">
        <v>167</v>
      </c>
      <c r="E1918" t="s">
        <v>1351</v>
      </c>
      <c r="F1918">
        <v>38400</v>
      </c>
    </row>
    <row r="1919" spans="1:6" x14ac:dyDescent="0.25">
      <c r="A1919">
        <v>64341108</v>
      </c>
      <c r="B1919" t="s">
        <v>151</v>
      </c>
      <c r="C1919" t="s">
        <v>616</v>
      </c>
      <c r="D1919" t="s">
        <v>167</v>
      </c>
      <c r="E1919" t="s">
        <v>1352</v>
      </c>
      <c r="F1919">
        <v>56400</v>
      </c>
    </row>
    <row r="1920" spans="1:6" x14ac:dyDescent="0.25">
      <c r="A1920">
        <v>64341108</v>
      </c>
      <c r="B1920" t="s">
        <v>151</v>
      </c>
      <c r="C1920" t="s">
        <v>616</v>
      </c>
      <c r="D1920" t="s">
        <v>167</v>
      </c>
      <c r="E1920" t="s">
        <v>1353</v>
      </c>
      <c r="F1920">
        <v>0</v>
      </c>
    </row>
    <row r="1921" spans="1:6" x14ac:dyDescent="0.25">
      <c r="A1921">
        <v>64341108</v>
      </c>
      <c r="B1921" t="s">
        <v>151</v>
      </c>
      <c r="C1921" t="s">
        <v>616</v>
      </c>
      <c r="D1921" t="s">
        <v>167</v>
      </c>
      <c r="E1921" t="s">
        <v>1354</v>
      </c>
      <c r="F1921">
        <v>0</v>
      </c>
    </row>
    <row r="1922" spans="1:6" x14ac:dyDescent="0.25">
      <c r="A1922">
        <v>64341108</v>
      </c>
      <c r="B1922" t="s">
        <v>151</v>
      </c>
      <c r="C1922" t="s">
        <v>616</v>
      </c>
      <c r="D1922" t="s">
        <v>167</v>
      </c>
      <c r="E1922" t="s">
        <v>1355</v>
      </c>
      <c r="F1922">
        <v>0</v>
      </c>
    </row>
    <row r="1923" spans="1:6" x14ac:dyDescent="0.25">
      <c r="A1923">
        <v>64341108</v>
      </c>
      <c r="B1923" t="s">
        <v>151</v>
      </c>
      <c r="C1923" t="s">
        <v>616</v>
      </c>
      <c r="D1923" t="s">
        <v>167</v>
      </c>
      <c r="E1923" t="s">
        <v>1356</v>
      </c>
      <c r="F1923">
        <v>0</v>
      </c>
    </row>
    <row r="1924" spans="1:6" x14ac:dyDescent="0.25">
      <c r="A1924">
        <v>64341108</v>
      </c>
      <c r="B1924" t="s">
        <v>151</v>
      </c>
      <c r="C1924" t="s">
        <v>616</v>
      </c>
      <c r="D1924" t="s">
        <v>167</v>
      </c>
      <c r="E1924" t="s">
        <v>1357</v>
      </c>
      <c r="F1924">
        <v>0</v>
      </c>
    </row>
    <row r="1925" spans="1:6" x14ac:dyDescent="0.25">
      <c r="A1925">
        <v>64341108</v>
      </c>
      <c r="B1925" t="s">
        <v>151</v>
      </c>
      <c r="C1925" t="s">
        <v>616</v>
      </c>
      <c r="D1925" t="s">
        <v>167</v>
      </c>
      <c r="E1925" t="s">
        <v>1358</v>
      </c>
      <c r="F1925">
        <v>0</v>
      </c>
    </row>
    <row r="1926" spans="1:6" x14ac:dyDescent="0.25">
      <c r="A1926">
        <v>64341108</v>
      </c>
      <c r="B1926" t="s">
        <v>151</v>
      </c>
      <c r="C1926" t="s">
        <v>616</v>
      </c>
      <c r="D1926" t="s">
        <v>167</v>
      </c>
      <c r="E1926" t="s">
        <v>1359</v>
      </c>
      <c r="F1926">
        <v>42600</v>
      </c>
    </row>
    <row r="1927" spans="1:6" x14ac:dyDescent="0.25">
      <c r="A1927">
        <v>64341108</v>
      </c>
      <c r="B1927" t="s">
        <v>151</v>
      </c>
      <c r="C1927" t="s">
        <v>616</v>
      </c>
      <c r="D1927" t="s">
        <v>167</v>
      </c>
      <c r="E1927" t="s">
        <v>1360</v>
      </c>
      <c r="F1927">
        <v>19200</v>
      </c>
    </row>
    <row r="1928" spans="1:6" x14ac:dyDescent="0.25">
      <c r="A1928">
        <v>64341108</v>
      </c>
      <c r="B1928" t="s">
        <v>151</v>
      </c>
      <c r="C1928" t="s">
        <v>616</v>
      </c>
      <c r="D1928" t="s">
        <v>167</v>
      </c>
      <c r="E1928" t="s">
        <v>1361</v>
      </c>
      <c r="F1928">
        <v>0</v>
      </c>
    </row>
    <row r="1929" spans="1:6" x14ac:dyDescent="0.25">
      <c r="A1929">
        <v>64341108</v>
      </c>
      <c r="B1929" t="s">
        <v>151</v>
      </c>
      <c r="C1929" t="s">
        <v>616</v>
      </c>
      <c r="D1929" t="s">
        <v>167</v>
      </c>
      <c r="E1929" t="s">
        <v>1362</v>
      </c>
      <c r="F1929">
        <v>0</v>
      </c>
    </row>
    <row r="1930" spans="1:6" x14ac:dyDescent="0.25">
      <c r="A1930">
        <v>64341108</v>
      </c>
      <c r="B1930" t="s">
        <v>151</v>
      </c>
      <c r="C1930" t="s">
        <v>616</v>
      </c>
      <c r="D1930" t="s">
        <v>167</v>
      </c>
      <c r="E1930" t="s">
        <v>1363</v>
      </c>
      <c r="F1930">
        <v>38400</v>
      </c>
    </row>
    <row r="1931" spans="1:6" x14ac:dyDescent="0.25">
      <c r="A1931">
        <v>64341108</v>
      </c>
      <c r="B1931" t="s">
        <v>151</v>
      </c>
      <c r="C1931" t="s">
        <v>616</v>
      </c>
      <c r="D1931" t="s">
        <v>167</v>
      </c>
      <c r="E1931" t="s">
        <v>1364</v>
      </c>
      <c r="F1931">
        <v>23400</v>
      </c>
    </row>
    <row r="1932" spans="1:6" x14ac:dyDescent="0.25">
      <c r="A1932">
        <v>64341108</v>
      </c>
      <c r="B1932" t="s">
        <v>151</v>
      </c>
      <c r="C1932" t="s">
        <v>616</v>
      </c>
      <c r="D1932" t="s">
        <v>167</v>
      </c>
      <c r="E1932" t="s">
        <v>1365</v>
      </c>
      <c r="F1932">
        <v>0</v>
      </c>
    </row>
    <row r="1933" spans="1:6" x14ac:dyDescent="0.25">
      <c r="A1933">
        <v>64341108</v>
      </c>
      <c r="B1933" t="s">
        <v>151</v>
      </c>
      <c r="C1933" t="s">
        <v>616</v>
      </c>
      <c r="D1933" t="s">
        <v>167</v>
      </c>
      <c r="E1933" t="s">
        <v>1366</v>
      </c>
      <c r="F1933">
        <v>0</v>
      </c>
    </row>
    <row r="1934" spans="1:6" x14ac:dyDescent="0.25">
      <c r="A1934">
        <v>64341108</v>
      </c>
      <c r="B1934" t="s">
        <v>151</v>
      </c>
      <c r="C1934" t="s">
        <v>616</v>
      </c>
      <c r="D1934" t="s">
        <v>167</v>
      </c>
      <c r="E1934" t="s">
        <v>1367</v>
      </c>
      <c r="F1934">
        <v>0</v>
      </c>
    </row>
    <row r="1935" spans="1:6" x14ac:dyDescent="0.25">
      <c r="A1935">
        <v>64341108</v>
      </c>
      <c r="B1935" t="s">
        <v>151</v>
      </c>
      <c r="C1935" t="s">
        <v>616</v>
      </c>
      <c r="D1935" t="s">
        <v>167</v>
      </c>
      <c r="E1935" t="s">
        <v>1368</v>
      </c>
      <c r="F1935">
        <v>0</v>
      </c>
    </row>
    <row r="1936" spans="1:6" x14ac:dyDescent="0.25">
      <c r="A1936">
        <v>64341108</v>
      </c>
      <c r="B1936" t="s">
        <v>151</v>
      </c>
      <c r="C1936" t="s">
        <v>616</v>
      </c>
      <c r="D1936" t="s">
        <v>167</v>
      </c>
      <c r="E1936" t="s">
        <v>1369</v>
      </c>
      <c r="F1936">
        <v>38400</v>
      </c>
    </row>
    <row r="1937" spans="1:6" x14ac:dyDescent="0.25">
      <c r="A1937">
        <v>64341108</v>
      </c>
      <c r="B1937" t="s">
        <v>151</v>
      </c>
      <c r="C1937" t="s">
        <v>616</v>
      </c>
      <c r="D1937" t="s">
        <v>167</v>
      </c>
      <c r="E1937" t="s">
        <v>1370</v>
      </c>
      <c r="F1937">
        <v>33000</v>
      </c>
    </row>
    <row r="1938" spans="1:6" x14ac:dyDescent="0.25">
      <c r="A1938">
        <v>64341108</v>
      </c>
      <c r="B1938" t="s">
        <v>151</v>
      </c>
      <c r="C1938" t="s">
        <v>616</v>
      </c>
      <c r="D1938" t="s">
        <v>167</v>
      </c>
      <c r="E1938" t="s">
        <v>1371</v>
      </c>
      <c r="F1938">
        <v>0</v>
      </c>
    </row>
    <row r="1939" spans="1:6" x14ac:dyDescent="0.25">
      <c r="A1939">
        <v>64341109</v>
      </c>
      <c r="B1939" t="s">
        <v>151</v>
      </c>
      <c r="C1939" t="s">
        <v>616</v>
      </c>
      <c r="D1939" t="s">
        <v>157</v>
      </c>
      <c r="E1939" t="s">
        <v>1321</v>
      </c>
    </row>
    <row r="1940" spans="1:6" x14ac:dyDescent="0.25">
      <c r="A1940">
        <v>64341109</v>
      </c>
      <c r="B1940" t="s">
        <v>151</v>
      </c>
      <c r="C1940" t="s">
        <v>616</v>
      </c>
      <c r="D1940" t="s">
        <v>157</v>
      </c>
      <c r="E1940" t="s">
        <v>1322</v>
      </c>
    </row>
    <row r="1941" spans="1:6" x14ac:dyDescent="0.25">
      <c r="A1941">
        <v>64341109</v>
      </c>
      <c r="B1941" t="s">
        <v>151</v>
      </c>
      <c r="C1941" t="s">
        <v>616</v>
      </c>
      <c r="D1941" t="s">
        <v>157</v>
      </c>
      <c r="E1941" t="s">
        <v>1323</v>
      </c>
    </row>
    <row r="1942" spans="1:6" x14ac:dyDescent="0.25">
      <c r="A1942">
        <v>64341109</v>
      </c>
      <c r="B1942" t="s">
        <v>151</v>
      </c>
      <c r="C1942" t="s">
        <v>616</v>
      </c>
      <c r="D1942" t="s">
        <v>157</v>
      </c>
      <c r="E1942" t="s">
        <v>1324</v>
      </c>
    </row>
    <row r="1943" spans="1:6" x14ac:dyDescent="0.25">
      <c r="A1943">
        <v>64341109</v>
      </c>
      <c r="B1943" t="s">
        <v>151</v>
      </c>
      <c r="C1943" t="s">
        <v>616</v>
      </c>
      <c r="D1943" t="s">
        <v>157</v>
      </c>
      <c r="E1943" t="s">
        <v>1325</v>
      </c>
      <c r="F1943">
        <v>0</v>
      </c>
    </row>
    <row r="1944" spans="1:6" x14ac:dyDescent="0.25">
      <c r="A1944">
        <v>64341109</v>
      </c>
      <c r="B1944" t="s">
        <v>151</v>
      </c>
      <c r="C1944" t="s">
        <v>616</v>
      </c>
      <c r="D1944" t="s">
        <v>157</v>
      </c>
      <c r="E1944" t="s">
        <v>1326</v>
      </c>
      <c r="F1944">
        <v>8400</v>
      </c>
    </row>
    <row r="1945" spans="1:6" x14ac:dyDescent="0.25">
      <c r="A1945">
        <v>64341109</v>
      </c>
      <c r="B1945" t="s">
        <v>151</v>
      </c>
      <c r="C1945" t="s">
        <v>616</v>
      </c>
      <c r="D1945" t="s">
        <v>157</v>
      </c>
      <c r="E1945" t="s">
        <v>1333</v>
      </c>
      <c r="F1945">
        <v>0</v>
      </c>
    </row>
    <row r="1946" spans="1:6" x14ac:dyDescent="0.25">
      <c r="A1946">
        <v>64341109</v>
      </c>
      <c r="B1946" t="s">
        <v>151</v>
      </c>
      <c r="C1946" t="s">
        <v>616</v>
      </c>
      <c r="D1946" t="s">
        <v>157</v>
      </c>
      <c r="E1946" t="s">
        <v>1334</v>
      </c>
      <c r="F1946">
        <v>4200</v>
      </c>
    </row>
    <row r="1947" spans="1:6" x14ac:dyDescent="0.25">
      <c r="A1947">
        <v>64341109</v>
      </c>
      <c r="B1947" t="s">
        <v>151</v>
      </c>
      <c r="C1947" t="s">
        <v>616</v>
      </c>
      <c r="D1947" t="s">
        <v>157</v>
      </c>
      <c r="E1947" t="s">
        <v>1335</v>
      </c>
      <c r="F1947">
        <v>12600</v>
      </c>
    </row>
    <row r="1948" spans="1:6" x14ac:dyDescent="0.25">
      <c r="A1948">
        <v>64341109</v>
      </c>
      <c r="B1948" t="s">
        <v>151</v>
      </c>
      <c r="C1948" t="s">
        <v>616</v>
      </c>
      <c r="D1948" t="s">
        <v>157</v>
      </c>
      <c r="E1948" t="s">
        <v>1336</v>
      </c>
      <c r="F1948">
        <v>0</v>
      </c>
    </row>
    <row r="1949" spans="1:6" x14ac:dyDescent="0.25">
      <c r="A1949">
        <v>64341109</v>
      </c>
      <c r="B1949" t="s">
        <v>151</v>
      </c>
      <c r="C1949" t="s">
        <v>616</v>
      </c>
      <c r="D1949" t="s">
        <v>157</v>
      </c>
      <c r="E1949" t="s">
        <v>1337</v>
      </c>
      <c r="F1949">
        <v>72000</v>
      </c>
    </row>
    <row r="1950" spans="1:6" x14ac:dyDescent="0.25">
      <c r="A1950">
        <v>64341109</v>
      </c>
      <c r="B1950" t="s">
        <v>151</v>
      </c>
      <c r="C1950" t="s">
        <v>616</v>
      </c>
      <c r="D1950" t="s">
        <v>157</v>
      </c>
      <c r="E1950" t="s">
        <v>1338</v>
      </c>
      <c r="F1950">
        <v>0</v>
      </c>
    </row>
    <row r="1951" spans="1:6" x14ac:dyDescent="0.25">
      <c r="A1951">
        <v>64341109</v>
      </c>
      <c r="B1951" t="s">
        <v>151</v>
      </c>
      <c r="C1951" t="s">
        <v>616</v>
      </c>
      <c r="D1951" t="s">
        <v>157</v>
      </c>
      <c r="E1951" t="s">
        <v>1339</v>
      </c>
      <c r="F1951">
        <v>0</v>
      </c>
    </row>
    <row r="1952" spans="1:6" x14ac:dyDescent="0.25">
      <c r="A1952">
        <v>64341109</v>
      </c>
      <c r="B1952" t="s">
        <v>151</v>
      </c>
      <c r="C1952" t="s">
        <v>616</v>
      </c>
      <c r="D1952" t="s">
        <v>157</v>
      </c>
      <c r="E1952" t="s">
        <v>1340</v>
      </c>
      <c r="F1952">
        <v>0</v>
      </c>
    </row>
    <row r="1953" spans="1:6" x14ac:dyDescent="0.25">
      <c r="A1953">
        <v>64341109</v>
      </c>
      <c r="B1953" t="s">
        <v>151</v>
      </c>
      <c r="C1953" t="s">
        <v>616</v>
      </c>
      <c r="D1953" t="s">
        <v>157</v>
      </c>
      <c r="E1953" t="s">
        <v>1341</v>
      </c>
      <c r="F1953">
        <v>0</v>
      </c>
    </row>
    <row r="1954" spans="1:6" x14ac:dyDescent="0.25">
      <c r="A1954">
        <v>64341109</v>
      </c>
      <c r="B1954" t="s">
        <v>151</v>
      </c>
      <c r="C1954" t="s">
        <v>616</v>
      </c>
      <c r="D1954" t="s">
        <v>157</v>
      </c>
      <c r="E1954" t="s">
        <v>1342</v>
      </c>
      <c r="F1954">
        <v>0</v>
      </c>
    </row>
    <row r="1955" spans="1:6" x14ac:dyDescent="0.25">
      <c r="A1955">
        <v>64341109</v>
      </c>
      <c r="B1955" t="s">
        <v>151</v>
      </c>
      <c r="C1955" t="s">
        <v>616</v>
      </c>
      <c r="D1955" t="s">
        <v>157</v>
      </c>
      <c r="E1955" t="s">
        <v>1343</v>
      </c>
      <c r="F1955">
        <v>46800</v>
      </c>
    </row>
    <row r="1956" spans="1:6" x14ac:dyDescent="0.25">
      <c r="A1956">
        <v>64341109</v>
      </c>
      <c r="B1956" t="s">
        <v>151</v>
      </c>
      <c r="C1956" t="s">
        <v>616</v>
      </c>
      <c r="D1956" t="s">
        <v>157</v>
      </c>
      <c r="E1956" t="s">
        <v>1344</v>
      </c>
      <c r="F1956">
        <v>0</v>
      </c>
    </row>
    <row r="1957" spans="1:6" x14ac:dyDescent="0.25">
      <c r="A1957">
        <v>64341109</v>
      </c>
      <c r="B1957" t="s">
        <v>151</v>
      </c>
      <c r="C1957" t="s">
        <v>616</v>
      </c>
      <c r="D1957" t="s">
        <v>157</v>
      </c>
      <c r="E1957" t="s">
        <v>1345</v>
      </c>
      <c r="F1957">
        <v>0</v>
      </c>
    </row>
    <row r="1958" spans="1:6" x14ac:dyDescent="0.25">
      <c r="A1958">
        <v>64341109</v>
      </c>
      <c r="B1958" t="s">
        <v>151</v>
      </c>
      <c r="C1958" t="s">
        <v>616</v>
      </c>
      <c r="D1958" t="s">
        <v>157</v>
      </c>
      <c r="E1958" t="s">
        <v>1346</v>
      </c>
      <c r="F1958">
        <v>0</v>
      </c>
    </row>
    <row r="1959" spans="1:6" x14ac:dyDescent="0.25">
      <c r="A1959">
        <v>64341109</v>
      </c>
      <c r="B1959" t="s">
        <v>151</v>
      </c>
      <c r="C1959" t="s">
        <v>616</v>
      </c>
      <c r="D1959" t="s">
        <v>157</v>
      </c>
      <c r="E1959" t="s">
        <v>1347</v>
      </c>
      <c r="F1959">
        <v>0</v>
      </c>
    </row>
    <row r="1960" spans="1:6" x14ac:dyDescent="0.25">
      <c r="A1960">
        <v>64341109</v>
      </c>
      <c r="B1960" t="s">
        <v>151</v>
      </c>
      <c r="C1960" t="s">
        <v>616</v>
      </c>
      <c r="D1960" t="s">
        <v>157</v>
      </c>
      <c r="E1960" t="s">
        <v>1348</v>
      </c>
      <c r="F1960">
        <v>0</v>
      </c>
    </row>
    <row r="1961" spans="1:6" x14ac:dyDescent="0.25">
      <c r="A1961">
        <v>64341109</v>
      </c>
      <c r="B1961" t="s">
        <v>151</v>
      </c>
      <c r="C1961" t="s">
        <v>616</v>
      </c>
      <c r="D1961" t="s">
        <v>157</v>
      </c>
      <c r="E1961" t="s">
        <v>1349</v>
      </c>
      <c r="F1961">
        <v>9600</v>
      </c>
    </row>
    <row r="1962" spans="1:6" x14ac:dyDescent="0.25">
      <c r="A1962">
        <v>64341109</v>
      </c>
      <c r="B1962" t="s">
        <v>151</v>
      </c>
      <c r="C1962" t="s">
        <v>616</v>
      </c>
      <c r="D1962" t="s">
        <v>157</v>
      </c>
      <c r="E1962" t="s">
        <v>1350</v>
      </c>
      <c r="F1962">
        <v>19200</v>
      </c>
    </row>
    <row r="1963" spans="1:6" x14ac:dyDescent="0.25">
      <c r="A1963">
        <v>64341109</v>
      </c>
      <c r="B1963" t="s">
        <v>151</v>
      </c>
      <c r="C1963" t="s">
        <v>616</v>
      </c>
      <c r="D1963" t="s">
        <v>157</v>
      </c>
      <c r="E1963" t="s">
        <v>1351</v>
      </c>
      <c r="F1963">
        <v>4800</v>
      </c>
    </row>
    <row r="1964" spans="1:6" x14ac:dyDescent="0.25">
      <c r="A1964">
        <v>64341109</v>
      </c>
      <c r="B1964" t="s">
        <v>151</v>
      </c>
      <c r="C1964" t="s">
        <v>616</v>
      </c>
      <c r="D1964" t="s">
        <v>157</v>
      </c>
      <c r="E1964" t="s">
        <v>1352</v>
      </c>
      <c r="F1964">
        <v>0</v>
      </c>
    </row>
    <row r="1965" spans="1:6" x14ac:dyDescent="0.25">
      <c r="A1965">
        <v>64341109</v>
      </c>
      <c r="B1965" t="s">
        <v>151</v>
      </c>
      <c r="C1965" t="s">
        <v>616</v>
      </c>
      <c r="D1965" t="s">
        <v>157</v>
      </c>
      <c r="E1965" t="s">
        <v>1353</v>
      </c>
      <c r="F1965">
        <v>0</v>
      </c>
    </row>
    <row r="1966" spans="1:6" x14ac:dyDescent="0.25">
      <c r="A1966">
        <v>64341109</v>
      </c>
      <c r="B1966" t="s">
        <v>151</v>
      </c>
      <c r="C1966" t="s">
        <v>616</v>
      </c>
      <c r="D1966" t="s">
        <v>157</v>
      </c>
      <c r="E1966" t="s">
        <v>1354</v>
      </c>
      <c r="F1966">
        <v>0</v>
      </c>
    </row>
    <row r="1967" spans="1:6" x14ac:dyDescent="0.25">
      <c r="A1967">
        <v>64341109</v>
      </c>
      <c r="B1967" t="s">
        <v>151</v>
      </c>
      <c r="C1967" t="s">
        <v>616</v>
      </c>
      <c r="D1967" t="s">
        <v>157</v>
      </c>
      <c r="E1967" t="s">
        <v>1355</v>
      </c>
      <c r="F1967">
        <v>0</v>
      </c>
    </row>
    <row r="1968" spans="1:6" x14ac:dyDescent="0.25">
      <c r="A1968">
        <v>64341109</v>
      </c>
      <c r="B1968" t="s">
        <v>151</v>
      </c>
      <c r="C1968" t="s">
        <v>616</v>
      </c>
      <c r="D1968" t="s">
        <v>157</v>
      </c>
      <c r="E1968" t="s">
        <v>1356</v>
      </c>
      <c r="F1968">
        <v>19200</v>
      </c>
    </row>
    <row r="1969" spans="1:6" x14ac:dyDescent="0.25">
      <c r="A1969">
        <v>64341109</v>
      </c>
      <c r="B1969" t="s">
        <v>151</v>
      </c>
      <c r="C1969" t="s">
        <v>616</v>
      </c>
      <c r="D1969" t="s">
        <v>157</v>
      </c>
      <c r="E1969" t="s">
        <v>1357</v>
      </c>
      <c r="F1969">
        <v>0</v>
      </c>
    </row>
    <row r="1970" spans="1:6" x14ac:dyDescent="0.25">
      <c r="A1970">
        <v>64341109</v>
      </c>
      <c r="B1970" t="s">
        <v>151</v>
      </c>
      <c r="C1970" t="s">
        <v>616</v>
      </c>
      <c r="D1970" t="s">
        <v>157</v>
      </c>
      <c r="E1970" t="s">
        <v>1358</v>
      </c>
      <c r="F1970">
        <v>0</v>
      </c>
    </row>
    <row r="1971" spans="1:6" x14ac:dyDescent="0.25">
      <c r="A1971">
        <v>64341109</v>
      </c>
      <c r="B1971" t="s">
        <v>151</v>
      </c>
      <c r="C1971" t="s">
        <v>616</v>
      </c>
      <c r="D1971" t="s">
        <v>157</v>
      </c>
      <c r="E1971" t="s">
        <v>1359</v>
      </c>
      <c r="F1971">
        <v>0</v>
      </c>
    </row>
    <row r="1972" spans="1:6" x14ac:dyDescent="0.25">
      <c r="A1972">
        <v>64341109</v>
      </c>
      <c r="B1972" t="s">
        <v>151</v>
      </c>
      <c r="C1972" t="s">
        <v>616</v>
      </c>
      <c r="D1972" t="s">
        <v>157</v>
      </c>
      <c r="E1972" t="s">
        <v>1360</v>
      </c>
      <c r="F1972">
        <v>4500</v>
      </c>
    </row>
    <row r="1973" spans="1:6" x14ac:dyDescent="0.25">
      <c r="A1973">
        <v>64341109</v>
      </c>
      <c r="B1973" t="s">
        <v>151</v>
      </c>
      <c r="C1973" t="s">
        <v>616</v>
      </c>
      <c r="D1973" t="s">
        <v>157</v>
      </c>
      <c r="E1973" t="s">
        <v>1361</v>
      </c>
      <c r="F1973">
        <v>19200</v>
      </c>
    </row>
    <row r="1974" spans="1:6" x14ac:dyDescent="0.25">
      <c r="A1974">
        <v>64341109</v>
      </c>
      <c r="B1974" t="s">
        <v>151</v>
      </c>
      <c r="C1974" t="s">
        <v>616</v>
      </c>
      <c r="D1974" t="s">
        <v>157</v>
      </c>
      <c r="E1974" t="s">
        <v>1362</v>
      </c>
      <c r="F1974">
        <v>0</v>
      </c>
    </row>
    <row r="1975" spans="1:6" x14ac:dyDescent="0.25">
      <c r="A1975">
        <v>64341109</v>
      </c>
      <c r="B1975" t="s">
        <v>151</v>
      </c>
      <c r="C1975" t="s">
        <v>616</v>
      </c>
      <c r="D1975" t="s">
        <v>157</v>
      </c>
      <c r="E1975" t="s">
        <v>1363</v>
      </c>
      <c r="F1975">
        <v>0</v>
      </c>
    </row>
    <row r="1976" spans="1:6" x14ac:dyDescent="0.25">
      <c r="A1976">
        <v>64341109</v>
      </c>
      <c r="B1976" t="s">
        <v>151</v>
      </c>
      <c r="C1976" t="s">
        <v>616</v>
      </c>
      <c r="D1976" t="s">
        <v>157</v>
      </c>
      <c r="E1976" t="s">
        <v>1364</v>
      </c>
      <c r="F1976">
        <v>0</v>
      </c>
    </row>
    <row r="1977" spans="1:6" x14ac:dyDescent="0.25">
      <c r="A1977">
        <v>64341109</v>
      </c>
      <c r="B1977" t="s">
        <v>151</v>
      </c>
      <c r="C1977" t="s">
        <v>616</v>
      </c>
      <c r="D1977" t="s">
        <v>157</v>
      </c>
      <c r="E1977" t="s">
        <v>1365</v>
      </c>
      <c r="F1977">
        <v>19200</v>
      </c>
    </row>
    <row r="1978" spans="1:6" x14ac:dyDescent="0.25">
      <c r="A1978">
        <v>64341109</v>
      </c>
      <c r="B1978" t="s">
        <v>151</v>
      </c>
      <c r="C1978" t="s">
        <v>616</v>
      </c>
      <c r="D1978" t="s">
        <v>157</v>
      </c>
      <c r="E1978" t="s">
        <v>1366</v>
      </c>
      <c r="F1978">
        <v>0</v>
      </c>
    </row>
    <row r="1979" spans="1:6" x14ac:dyDescent="0.25">
      <c r="A1979">
        <v>64341109</v>
      </c>
      <c r="B1979" t="s">
        <v>151</v>
      </c>
      <c r="C1979" t="s">
        <v>616</v>
      </c>
      <c r="D1979" t="s">
        <v>157</v>
      </c>
      <c r="E1979" t="s">
        <v>1367</v>
      </c>
      <c r="F1979">
        <v>0</v>
      </c>
    </row>
    <row r="1980" spans="1:6" x14ac:dyDescent="0.25">
      <c r="A1980">
        <v>64341109</v>
      </c>
      <c r="B1980" t="s">
        <v>151</v>
      </c>
      <c r="C1980" t="s">
        <v>616</v>
      </c>
      <c r="D1980" t="s">
        <v>157</v>
      </c>
      <c r="E1980" t="s">
        <v>1368</v>
      </c>
      <c r="F1980">
        <v>0</v>
      </c>
    </row>
    <row r="1981" spans="1:6" x14ac:dyDescent="0.25">
      <c r="A1981">
        <v>64341109</v>
      </c>
      <c r="B1981" t="s">
        <v>151</v>
      </c>
      <c r="C1981" t="s">
        <v>616</v>
      </c>
      <c r="D1981" t="s">
        <v>157</v>
      </c>
      <c r="E1981" t="s">
        <v>1369</v>
      </c>
      <c r="F1981">
        <v>0</v>
      </c>
    </row>
    <row r="1982" spans="1:6" x14ac:dyDescent="0.25">
      <c r="A1982">
        <v>64341109</v>
      </c>
      <c r="B1982" t="s">
        <v>151</v>
      </c>
      <c r="C1982" t="s">
        <v>616</v>
      </c>
      <c r="D1982" t="s">
        <v>157</v>
      </c>
      <c r="E1982" t="s">
        <v>1370</v>
      </c>
      <c r="F1982">
        <v>0</v>
      </c>
    </row>
    <row r="1983" spans="1:6" x14ac:dyDescent="0.25">
      <c r="A1983">
        <v>64341109</v>
      </c>
      <c r="B1983" t="s">
        <v>151</v>
      </c>
      <c r="C1983" t="s">
        <v>616</v>
      </c>
      <c r="D1983" t="s">
        <v>157</v>
      </c>
      <c r="E1983" t="s">
        <v>1371</v>
      </c>
      <c r="F1983">
        <v>0</v>
      </c>
    </row>
    <row r="1984" spans="1:6" x14ac:dyDescent="0.25">
      <c r="A1984">
        <v>64341962</v>
      </c>
      <c r="B1984">
        <v>2904</v>
      </c>
      <c r="C1984" t="s">
        <v>668</v>
      </c>
      <c r="D1984" t="s">
        <v>315</v>
      </c>
      <c r="E1984" t="s">
        <v>1321</v>
      </c>
    </row>
    <row r="1985" spans="1:6" x14ac:dyDescent="0.25">
      <c r="A1985">
        <v>64341962</v>
      </c>
      <c r="B1985">
        <v>2904</v>
      </c>
      <c r="C1985" t="s">
        <v>668</v>
      </c>
      <c r="D1985" t="s">
        <v>315</v>
      </c>
      <c r="E1985" t="s">
        <v>1322</v>
      </c>
    </row>
    <row r="1986" spans="1:6" x14ac:dyDescent="0.25">
      <c r="A1986">
        <v>64341962</v>
      </c>
      <c r="B1986">
        <v>2904</v>
      </c>
      <c r="C1986" t="s">
        <v>668</v>
      </c>
      <c r="D1986" t="s">
        <v>315</v>
      </c>
      <c r="E1986" t="s">
        <v>1323</v>
      </c>
    </row>
    <row r="1987" spans="1:6" x14ac:dyDescent="0.25">
      <c r="A1987">
        <v>64341962</v>
      </c>
      <c r="B1987">
        <v>2904</v>
      </c>
      <c r="C1987" t="s">
        <v>668</v>
      </c>
      <c r="D1987" t="s">
        <v>315</v>
      </c>
      <c r="E1987" t="s">
        <v>1324</v>
      </c>
    </row>
    <row r="1988" spans="1:6" x14ac:dyDescent="0.25">
      <c r="A1988">
        <v>64341962</v>
      </c>
      <c r="B1988">
        <v>2904</v>
      </c>
      <c r="C1988" t="s">
        <v>668</v>
      </c>
      <c r="D1988" t="s">
        <v>315</v>
      </c>
      <c r="E1988" t="s">
        <v>1325</v>
      </c>
      <c r="F1988">
        <v>0</v>
      </c>
    </row>
    <row r="1989" spans="1:6" x14ac:dyDescent="0.25">
      <c r="A1989">
        <v>64341962</v>
      </c>
      <c r="B1989">
        <v>2904</v>
      </c>
      <c r="C1989" t="s">
        <v>668</v>
      </c>
      <c r="D1989" t="s">
        <v>315</v>
      </c>
      <c r="E1989" t="s">
        <v>1326</v>
      </c>
      <c r="F1989">
        <v>12000</v>
      </c>
    </row>
    <row r="1990" spans="1:6" x14ac:dyDescent="0.25">
      <c r="A1990">
        <v>64341962</v>
      </c>
      <c r="B1990">
        <v>2904</v>
      </c>
      <c r="C1990" t="s">
        <v>668</v>
      </c>
      <c r="D1990" t="s">
        <v>315</v>
      </c>
      <c r="E1990" t="s">
        <v>1333</v>
      </c>
      <c r="F1990">
        <v>21000</v>
      </c>
    </row>
    <row r="1991" spans="1:6" x14ac:dyDescent="0.25">
      <c r="A1991">
        <v>64341962</v>
      </c>
      <c r="B1991">
        <v>2904</v>
      </c>
      <c r="C1991" t="s">
        <v>668</v>
      </c>
      <c r="D1991" t="s">
        <v>315</v>
      </c>
      <c r="E1991" t="s">
        <v>1334</v>
      </c>
      <c r="F1991">
        <v>24000</v>
      </c>
    </row>
    <row r="1992" spans="1:6" x14ac:dyDescent="0.25">
      <c r="A1992">
        <v>64341962</v>
      </c>
      <c r="B1992">
        <v>2904</v>
      </c>
      <c r="C1992" t="s">
        <v>668</v>
      </c>
      <c r="D1992" t="s">
        <v>315</v>
      </c>
      <c r="E1992" t="s">
        <v>1335</v>
      </c>
      <c r="F1992">
        <v>9000</v>
      </c>
    </row>
    <row r="1993" spans="1:6" x14ac:dyDescent="0.25">
      <c r="A1993">
        <v>64341962</v>
      </c>
      <c r="B1993">
        <v>2904</v>
      </c>
      <c r="C1993" t="s">
        <v>668</v>
      </c>
      <c r="D1993" t="s">
        <v>315</v>
      </c>
      <c r="E1993" t="s">
        <v>1336</v>
      </c>
      <c r="F1993">
        <v>0</v>
      </c>
    </row>
    <row r="1994" spans="1:6" x14ac:dyDescent="0.25">
      <c r="A1994">
        <v>64341962</v>
      </c>
      <c r="B1994">
        <v>2904</v>
      </c>
      <c r="C1994" t="s">
        <v>668</v>
      </c>
      <c r="D1994" t="s">
        <v>315</v>
      </c>
      <c r="E1994" t="s">
        <v>1337</v>
      </c>
      <c r="F1994">
        <v>0</v>
      </c>
    </row>
    <row r="1995" spans="1:6" x14ac:dyDescent="0.25">
      <c r="A1995">
        <v>64341962</v>
      </c>
      <c r="B1995">
        <v>2904</v>
      </c>
      <c r="C1995" t="s">
        <v>668</v>
      </c>
      <c r="D1995" t="s">
        <v>315</v>
      </c>
      <c r="E1995" t="s">
        <v>1338</v>
      </c>
      <c r="F1995">
        <v>0</v>
      </c>
    </row>
    <row r="1996" spans="1:6" x14ac:dyDescent="0.25">
      <c r="A1996">
        <v>64341962</v>
      </c>
      <c r="B1996">
        <v>2904</v>
      </c>
      <c r="C1996" t="s">
        <v>668</v>
      </c>
      <c r="D1996" t="s">
        <v>315</v>
      </c>
      <c r="E1996" t="s">
        <v>1339</v>
      </c>
      <c r="F1996">
        <v>0</v>
      </c>
    </row>
    <row r="1997" spans="1:6" x14ac:dyDescent="0.25">
      <c r="A1997">
        <v>64341962</v>
      </c>
      <c r="B1997">
        <v>2904</v>
      </c>
      <c r="C1997" t="s">
        <v>668</v>
      </c>
      <c r="D1997" t="s">
        <v>315</v>
      </c>
      <c r="E1997" t="s">
        <v>1340</v>
      </c>
      <c r="F1997">
        <v>38000</v>
      </c>
    </row>
    <row r="1998" spans="1:6" x14ac:dyDescent="0.25">
      <c r="A1998">
        <v>64341962</v>
      </c>
      <c r="B1998">
        <v>2904</v>
      </c>
      <c r="C1998" t="s">
        <v>668</v>
      </c>
      <c r="D1998" t="s">
        <v>315</v>
      </c>
      <c r="E1998" t="s">
        <v>1341</v>
      </c>
      <c r="F1998">
        <v>0</v>
      </c>
    </row>
    <row r="1999" spans="1:6" x14ac:dyDescent="0.25">
      <c r="A1999">
        <v>64341962</v>
      </c>
      <c r="B1999">
        <v>2904</v>
      </c>
      <c r="C1999" t="s">
        <v>668</v>
      </c>
      <c r="D1999" t="s">
        <v>315</v>
      </c>
      <c r="E1999" t="s">
        <v>1342</v>
      </c>
      <c r="F1999">
        <v>0</v>
      </c>
    </row>
    <row r="2000" spans="1:6" x14ac:dyDescent="0.25">
      <c r="A2000">
        <v>64341962</v>
      </c>
      <c r="B2000">
        <v>2904</v>
      </c>
      <c r="C2000" t="s">
        <v>668</v>
      </c>
      <c r="D2000" t="s">
        <v>315</v>
      </c>
      <c r="E2000" t="s">
        <v>1343</v>
      </c>
      <c r="F2000">
        <v>0</v>
      </c>
    </row>
    <row r="2001" spans="1:6" x14ac:dyDescent="0.25">
      <c r="A2001">
        <v>64341962</v>
      </c>
      <c r="B2001">
        <v>2904</v>
      </c>
      <c r="C2001" t="s">
        <v>668</v>
      </c>
      <c r="D2001" t="s">
        <v>315</v>
      </c>
      <c r="E2001" t="s">
        <v>1344</v>
      </c>
      <c r="F2001">
        <v>0</v>
      </c>
    </row>
    <row r="2002" spans="1:6" x14ac:dyDescent="0.25">
      <c r="A2002">
        <v>64341962</v>
      </c>
      <c r="B2002">
        <v>2904</v>
      </c>
      <c r="C2002" t="s">
        <v>668</v>
      </c>
      <c r="D2002" t="s">
        <v>315</v>
      </c>
      <c r="E2002" t="s">
        <v>1345</v>
      </c>
      <c r="F2002">
        <v>0</v>
      </c>
    </row>
    <row r="2003" spans="1:6" x14ac:dyDescent="0.25">
      <c r="A2003">
        <v>64341962</v>
      </c>
      <c r="B2003">
        <v>2904</v>
      </c>
      <c r="C2003" t="s">
        <v>668</v>
      </c>
      <c r="D2003" t="s">
        <v>315</v>
      </c>
      <c r="E2003" t="s">
        <v>1346</v>
      </c>
      <c r="F2003">
        <v>0</v>
      </c>
    </row>
    <row r="2004" spans="1:6" x14ac:dyDescent="0.25">
      <c r="A2004">
        <v>64341962</v>
      </c>
      <c r="B2004">
        <v>2904</v>
      </c>
      <c r="C2004" t="s">
        <v>668</v>
      </c>
      <c r="D2004" t="s">
        <v>315</v>
      </c>
      <c r="E2004" t="s">
        <v>1347</v>
      </c>
      <c r="F2004">
        <v>0</v>
      </c>
    </row>
    <row r="2005" spans="1:6" x14ac:dyDescent="0.25">
      <c r="A2005">
        <v>64341962</v>
      </c>
      <c r="B2005">
        <v>2904</v>
      </c>
      <c r="C2005" t="s">
        <v>668</v>
      </c>
      <c r="D2005" t="s">
        <v>315</v>
      </c>
      <c r="E2005" t="s">
        <v>1348</v>
      </c>
      <c r="F2005">
        <v>0</v>
      </c>
    </row>
    <row r="2006" spans="1:6" x14ac:dyDescent="0.25">
      <c r="A2006">
        <v>64341962</v>
      </c>
      <c r="B2006">
        <v>2904</v>
      </c>
      <c r="C2006" t="s">
        <v>668</v>
      </c>
      <c r="D2006" t="s">
        <v>315</v>
      </c>
      <c r="E2006" t="s">
        <v>1349</v>
      </c>
      <c r="F2006">
        <v>0</v>
      </c>
    </row>
    <row r="2007" spans="1:6" x14ac:dyDescent="0.25">
      <c r="A2007">
        <v>64341962</v>
      </c>
      <c r="B2007">
        <v>2904</v>
      </c>
      <c r="C2007" t="s">
        <v>668</v>
      </c>
      <c r="D2007" t="s">
        <v>315</v>
      </c>
      <c r="E2007" t="s">
        <v>1350</v>
      </c>
      <c r="F2007">
        <v>0</v>
      </c>
    </row>
    <row r="2008" spans="1:6" x14ac:dyDescent="0.25">
      <c r="A2008">
        <v>64341962</v>
      </c>
      <c r="B2008">
        <v>2904</v>
      </c>
      <c r="C2008" t="s">
        <v>668</v>
      </c>
      <c r="D2008" t="s">
        <v>315</v>
      </c>
      <c r="E2008" t="s">
        <v>1351</v>
      </c>
      <c r="F2008">
        <v>0</v>
      </c>
    </row>
    <row r="2009" spans="1:6" x14ac:dyDescent="0.25">
      <c r="A2009">
        <v>64341962</v>
      </c>
      <c r="B2009">
        <v>2904</v>
      </c>
      <c r="C2009" t="s">
        <v>668</v>
      </c>
      <c r="D2009" t="s">
        <v>315</v>
      </c>
      <c r="E2009" t="s">
        <v>1352</v>
      </c>
      <c r="F2009">
        <v>0</v>
      </c>
    </row>
    <row r="2010" spans="1:6" x14ac:dyDescent="0.25">
      <c r="A2010">
        <v>64341962</v>
      </c>
      <c r="B2010">
        <v>2904</v>
      </c>
      <c r="C2010" t="s">
        <v>668</v>
      </c>
      <c r="D2010" t="s">
        <v>315</v>
      </c>
      <c r="E2010" t="s">
        <v>1353</v>
      </c>
      <c r="F2010">
        <v>0</v>
      </c>
    </row>
    <row r="2011" spans="1:6" x14ac:dyDescent="0.25">
      <c r="A2011">
        <v>64341962</v>
      </c>
      <c r="B2011">
        <v>2904</v>
      </c>
      <c r="C2011" t="s">
        <v>668</v>
      </c>
      <c r="D2011" t="s">
        <v>315</v>
      </c>
      <c r="E2011" t="s">
        <v>1354</v>
      </c>
      <c r="F2011">
        <v>0</v>
      </c>
    </row>
    <row r="2012" spans="1:6" x14ac:dyDescent="0.25">
      <c r="A2012">
        <v>64341962</v>
      </c>
      <c r="B2012">
        <v>2904</v>
      </c>
      <c r="C2012" t="s">
        <v>668</v>
      </c>
      <c r="D2012" t="s">
        <v>315</v>
      </c>
      <c r="E2012" t="s">
        <v>1355</v>
      </c>
      <c r="F2012">
        <v>0</v>
      </c>
    </row>
    <row r="2013" spans="1:6" x14ac:dyDescent="0.25">
      <c r="A2013">
        <v>64341962</v>
      </c>
      <c r="B2013">
        <v>2904</v>
      </c>
      <c r="C2013" t="s">
        <v>668</v>
      </c>
      <c r="D2013" t="s">
        <v>315</v>
      </c>
      <c r="E2013" t="s">
        <v>1356</v>
      </c>
      <c r="F2013">
        <v>0</v>
      </c>
    </row>
    <row r="2014" spans="1:6" x14ac:dyDescent="0.25">
      <c r="A2014">
        <v>64341962</v>
      </c>
      <c r="B2014">
        <v>2904</v>
      </c>
      <c r="C2014" t="s">
        <v>668</v>
      </c>
      <c r="D2014" t="s">
        <v>315</v>
      </c>
      <c r="E2014" t="s">
        <v>1357</v>
      </c>
      <c r="F2014">
        <v>0</v>
      </c>
    </row>
    <row r="2015" spans="1:6" x14ac:dyDescent="0.25">
      <c r="A2015">
        <v>64341962</v>
      </c>
      <c r="B2015">
        <v>2904</v>
      </c>
      <c r="C2015" t="s">
        <v>668</v>
      </c>
      <c r="D2015" t="s">
        <v>315</v>
      </c>
      <c r="E2015" t="s">
        <v>1358</v>
      </c>
      <c r="F2015">
        <v>0</v>
      </c>
    </row>
    <row r="2016" spans="1:6" x14ac:dyDescent="0.25">
      <c r="A2016">
        <v>64341962</v>
      </c>
      <c r="B2016">
        <v>2904</v>
      </c>
      <c r="C2016" t="s">
        <v>668</v>
      </c>
      <c r="D2016" t="s">
        <v>315</v>
      </c>
      <c r="E2016" t="s">
        <v>1359</v>
      </c>
      <c r="F2016">
        <v>0</v>
      </c>
    </row>
    <row r="2017" spans="1:6" x14ac:dyDescent="0.25">
      <c r="A2017">
        <v>64341962</v>
      </c>
      <c r="B2017">
        <v>2904</v>
      </c>
      <c r="C2017" t="s">
        <v>668</v>
      </c>
      <c r="D2017" t="s">
        <v>315</v>
      </c>
      <c r="E2017" t="s">
        <v>1360</v>
      </c>
      <c r="F2017">
        <v>0</v>
      </c>
    </row>
    <row r="2018" spans="1:6" x14ac:dyDescent="0.25">
      <c r="A2018">
        <v>64341962</v>
      </c>
      <c r="B2018">
        <v>2904</v>
      </c>
      <c r="C2018" t="s">
        <v>668</v>
      </c>
      <c r="D2018" t="s">
        <v>315</v>
      </c>
      <c r="E2018" t="s">
        <v>1361</v>
      </c>
      <c r="F2018">
        <v>0</v>
      </c>
    </row>
    <row r="2019" spans="1:6" x14ac:dyDescent="0.25">
      <c r="A2019">
        <v>64341962</v>
      </c>
      <c r="B2019">
        <v>2904</v>
      </c>
      <c r="C2019" t="s">
        <v>668</v>
      </c>
      <c r="D2019" t="s">
        <v>315</v>
      </c>
      <c r="E2019" t="s">
        <v>1362</v>
      </c>
      <c r="F2019">
        <v>0</v>
      </c>
    </row>
    <row r="2020" spans="1:6" x14ac:dyDescent="0.25">
      <c r="A2020">
        <v>64341962</v>
      </c>
      <c r="B2020">
        <v>2904</v>
      </c>
      <c r="C2020" t="s">
        <v>668</v>
      </c>
      <c r="D2020" t="s">
        <v>315</v>
      </c>
      <c r="E2020" t="s">
        <v>1363</v>
      </c>
      <c r="F2020">
        <v>0</v>
      </c>
    </row>
    <row r="2021" spans="1:6" x14ac:dyDescent="0.25">
      <c r="A2021">
        <v>64341962</v>
      </c>
      <c r="B2021">
        <v>2904</v>
      </c>
      <c r="C2021" t="s">
        <v>668</v>
      </c>
      <c r="D2021" t="s">
        <v>315</v>
      </c>
      <c r="E2021" t="s">
        <v>1364</v>
      </c>
      <c r="F2021">
        <v>0</v>
      </c>
    </row>
    <row r="2022" spans="1:6" x14ac:dyDescent="0.25">
      <c r="A2022">
        <v>64341962</v>
      </c>
      <c r="B2022">
        <v>2904</v>
      </c>
      <c r="C2022" t="s">
        <v>668</v>
      </c>
      <c r="D2022" t="s">
        <v>315</v>
      </c>
      <c r="E2022" t="s">
        <v>1365</v>
      </c>
      <c r="F2022">
        <v>0</v>
      </c>
    </row>
    <row r="2023" spans="1:6" x14ac:dyDescent="0.25">
      <c r="A2023">
        <v>64341962</v>
      </c>
      <c r="B2023">
        <v>2904</v>
      </c>
      <c r="C2023" t="s">
        <v>668</v>
      </c>
      <c r="D2023" t="s">
        <v>315</v>
      </c>
      <c r="E2023" t="s">
        <v>1366</v>
      </c>
      <c r="F2023">
        <v>0</v>
      </c>
    </row>
    <row r="2024" spans="1:6" x14ac:dyDescent="0.25">
      <c r="A2024">
        <v>64341962</v>
      </c>
      <c r="B2024">
        <v>2904</v>
      </c>
      <c r="C2024" t="s">
        <v>668</v>
      </c>
      <c r="D2024" t="s">
        <v>315</v>
      </c>
      <c r="E2024" t="s">
        <v>1367</v>
      </c>
      <c r="F2024">
        <v>0</v>
      </c>
    </row>
    <row r="2025" spans="1:6" x14ac:dyDescent="0.25">
      <c r="A2025">
        <v>64341962</v>
      </c>
      <c r="B2025">
        <v>2904</v>
      </c>
      <c r="C2025" t="s">
        <v>668</v>
      </c>
      <c r="D2025" t="s">
        <v>315</v>
      </c>
      <c r="E2025" t="s">
        <v>1368</v>
      </c>
      <c r="F2025">
        <v>0</v>
      </c>
    </row>
    <row r="2026" spans="1:6" x14ac:dyDescent="0.25">
      <c r="A2026">
        <v>64341962</v>
      </c>
      <c r="B2026">
        <v>2904</v>
      </c>
      <c r="C2026" t="s">
        <v>668</v>
      </c>
      <c r="D2026" t="s">
        <v>315</v>
      </c>
      <c r="E2026" t="s">
        <v>1369</v>
      </c>
      <c r="F2026">
        <v>0</v>
      </c>
    </row>
    <row r="2027" spans="1:6" x14ac:dyDescent="0.25">
      <c r="A2027">
        <v>64341962</v>
      </c>
      <c r="B2027">
        <v>2904</v>
      </c>
      <c r="C2027" t="s">
        <v>668</v>
      </c>
      <c r="D2027" t="s">
        <v>315</v>
      </c>
      <c r="E2027" t="s">
        <v>1370</v>
      </c>
      <c r="F2027">
        <v>39000</v>
      </c>
    </row>
    <row r="2028" spans="1:6" x14ac:dyDescent="0.25">
      <c r="A2028">
        <v>64341962</v>
      </c>
      <c r="B2028">
        <v>2904</v>
      </c>
      <c r="C2028" t="s">
        <v>668</v>
      </c>
      <c r="D2028" t="s">
        <v>315</v>
      </c>
      <c r="E2028" t="s">
        <v>1371</v>
      </c>
      <c r="F2028">
        <v>0</v>
      </c>
    </row>
    <row r="2029" spans="1:6" x14ac:dyDescent="0.25">
      <c r="A2029">
        <v>64341962</v>
      </c>
      <c r="B2029">
        <v>2904</v>
      </c>
      <c r="C2029" t="s">
        <v>669</v>
      </c>
      <c r="D2029" t="s">
        <v>315</v>
      </c>
      <c r="E2029" t="s">
        <v>1321</v>
      </c>
    </row>
    <row r="2030" spans="1:6" x14ac:dyDescent="0.25">
      <c r="A2030">
        <v>64341962</v>
      </c>
      <c r="B2030">
        <v>2904</v>
      </c>
      <c r="C2030" t="s">
        <v>669</v>
      </c>
      <c r="D2030" t="s">
        <v>315</v>
      </c>
      <c r="E2030" t="s">
        <v>1322</v>
      </c>
    </row>
    <row r="2031" spans="1:6" x14ac:dyDescent="0.25">
      <c r="A2031">
        <v>64341962</v>
      </c>
      <c r="B2031">
        <v>2904</v>
      </c>
      <c r="C2031" t="s">
        <v>669</v>
      </c>
      <c r="D2031" t="s">
        <v>315</v>
      </c>
      <c r="E2031" t="s">
        <v>1323</v>
      </c>
    </row>
    <row r="2032" spans="1:6" x14ac:dyDescent="0.25">
      <c r="A2032">
        <v>64341962</v>
      </c>
      <c r="B2032">
        <v>2904</v>
      </c>
      <c r="C2032" t="s">
        <v>669</v>
      </c>
      <c r="D2032" t="s">
        <v>315</v>
      </c>
      <c r="E2032" t="s">
        <v>1324</v>
      </c>
    </row>
    <row r="2033" spans="1:6" x14ac:dyDescent="0.25">
      <c r="A2033">
        <v>64341962</v>
      </c>
      <c r="B2033">
        <v>2904</v>
      </c>
      <c r="C2033" t="s">
        <v>669</v>
      </c>
      <c r="D2033" t="s">
        <v>315</v>
      </c>
      <c r="E2033" t="s">
        <v>1325</v>
      </c>
      <c r="F2033">
        <v>0</v>
      </c>
    </row>
    <row r="2034" spans="1:6" x14ac:dyDescent="0.25">
      <c r="A2034">
        <v>64341962</v>
      </c>
      <c r="B2034">
        <v>2904</v>
      </c>
      <c r="C2034" t="s">
        <v>669</v>
      </c>
      <c r="D2034" t="s">
        <v>315</v>
      </c>
      <c r="E2034" t="s">
        <v>1326</v>
      </c>
      <c r="F2034">
        <v>0</v>
      </c>
    </row>
    <row r="2035" spans="1:6" x14ac:dyDescent="0.25">
      <c r="A2035">
        <v>64341962</v>
      </c>
      <c r="B2035">
        <v>2904</v>
      </c>
      <c r="C2035" t="s">
        <v>669</v>
      </c>
      <c r="D2035" t="s">
        <v>315</v>
      </c>
      <c r="E2035" t="s">
        <v>1333</v>
      </c>
      <c r="F2035">
        <v>0</v>
      </c>
    </row>
    <row r="2036" spans="1:6" x14ac:dyDescent="0.25">
      <c r="A2036">
        <v>64341962</v>
      </c>
      <c r="B2036">
        <v>2904</v>
      </c>
      <c r="C2036" t="s">
        <v>669</v>
      </c>
      <c r="D2036" t="s">
        <v>315</v>
      </c>
      <c r="E2036" t="s">
        <v>1334</v>
      </c>
      <c r="F2036">
        <v>0</v>
      </c>
    </row>
    <row r="2037" spans="1:6" x14ac:dyDescent="0.25">
      <c r="A2037">
        <v>64341962</v>
      </c>
      <c r="B2037">
        <v>2904</v>
      </c>
      <c r="C2037" t="s">
        <v>669</v>
      </c>
      <c r="D2037" t="s">
        <v>315</v>
      </c>
      <c r="E2037" t="s">
        <v>1335</v>
      </c>
      <c r="F2037">
        <v>0</v>
      </c>
    </row>
    <row r="2038" spans="1:6" x14ac:dyDescent="0.25">
      <c r="A2038">
        <v>64341962</v>
      </c>
      <c r="B2038">
        <v>2904</v>
      </c>
      <c r="C2038" t="s">
        <v>669</v>
      </c>
      <c r="D2038" t="s">
        <v>315</v>
      </c>
      <c r="E2038" t="s">
        <v>1336</v>
      </c>
      <c r="F2038">
        <v>0</v>
      </c>
    </row>
    <row r="2039" spans="1:6" x14ac:dyDescent="0.25">
      <c r="A2039">
        <v>64341962</v>
      </c>
      <c r="B2039">
        <v>2904</v>
      </c>
      <c r="C2039" t="s">
        <v>669</v>
      </c>
      <c r="D2039" t="s">
        <v>315</v>
      </c>
      <c r="E2039" t="s">
        <v>1337</v>
      </c>
      <c r="F2039">
        <v>0</v>
      </c>
    </row>
    <row r="2040" spans="1:6" x14ac:dyDescent="0.25">
      <c r="A2040">
        <v>64341962</v>
      </c>
      <c r="B2040">
        <v>2904</v>
      </c>
      <c r="C2040" t="s">
        <v>669</v>
      </c>
      <c r="D2040" t="s">
        <v>315</v>
      </c>
      <c r="E2040" t="s">
        <v>1338</v>
      </c>
      <c r="F2040">
        <v>0</v>
      </c>
    </row>
    <row r="2041" spans="1:6" x14ac:dyDescent="0.25">
      <c r="A2041">
        <v>64341962</v>
      </c>
      <c r="B2041">
        <v>2904</v>
      </c>
      <c r="C2041" t="s">
        <v>669</v>
      </c>
      <c r="D2041" t="s">
        <v>315</v>
      </c>
      <c r="E2041" t="s">
        <v>1339</v>
      </c>
      <c r="F2041">
        <v>0</v>
      </c>
    </row>
    <row r="2042" spans="1:6" x14ac:dyDescent="0.25">
      <c r="A2042">
        <v>64341962</v>
      </c>
      <c r="B2042">
        <v>2904</v>
      </c>
      <c r="C2042" t="s">
        <v>669</v>
      </c>
      <c r="D2042" t="s">
        <v>315</v>
      </c>
      <c r="E2042" t="s">
        <v>1340</v>
      </c>
      <c r="F2042">
        <v>0</v>
      </c>
    </row>
    <row r="2043" spans="1:6" x14ac:dyDescent="0.25">
      <c r="A2043">
        <v>64341962</v>
      </c>
      <c r="B2043">
        <v>2904</v>
      </c>
      <c r="C2043" t="s">
        <v>669</v>
      </c>
      <c r="D2043" t="s">
        <v>315</v>
      </c>
      <c r="E2043" t="s">
        <v>1341</v>
      </c>
      <c r="F2043">
        <v>0</v>
      </c>
    </row>
    <row r="2044" spans="1:6" x14ac:dyDescent="0.25">
      <c r="A2044">
        <v>64341962</v>
      </c>
      <c r="B2044">
        <v>2904</v>
      </c>
      <c r="C2044" t="s">
        <v>669</v>
      </c>
      <c r="D2044" t="s">
        <v>315</v>
      </c>
      <c r="E2044" t="s">
        <v>1342</v>
      </c>
      <c r="F2044">
        <v>39000</v>
      </c>
    </row>
    <row r="2045" spans="1:6" x14ac:dyDescent="0.25">
      <c r="A2045">
        <v>64341962</v>
      </c>
      <c r="B2045">
        <v>2904</v>
      </c>
      <c r="C2045" t="s">
        <v>669</v>
      </c>
      <c r="D2045" t="s">
        <v>315</v>
      </c>
      <c r="E2045" t="s">
        <v>1343</v>
      </c>
      <c r="F2045">
        <v>0</v>
      </c>
    </row>
    <row r="2046" spans="1:6" x14ac:dyDescent="0.25">
      <c r="A2046">
        <v>64341962</v>
      </c>
      <c r="B2046">
        <v>2904</v>
      </c>
      <c r="C2046" t="s">
        <v>669</v>
      </c>
      <c r="D2046" t="s">
        <v>315</v>
      </c>
      <c r="E2046" t="s">
        <v>1344</v>
      </c>
      <c r="F2046">
        <v>0</v>
      </c>
    </row>
    <row r="2047" spans="1:6" x14ac:dyDescent="0.25">
      <c r="A2047">
        <v>64341962</v>
      </c>
      <c r="B2047">
        <v>2904</v>
      </c>
      <c r="C2047" t="s">
        <v>669</v>
      </c>
      <c r="D2047" t="s">
        <v>315</v>
      </c>
      <c r="E2047" t="s">
        <v>1345</v>
      </c>
      <c r="F2047">
        <v>0</v>
      </c>
    </row>
    <row r="2048" spans="1:6" x14ac:dyDescent="0.25">
      <c r="A2048">
        <v>64341962</v>
      </c>
      <c r="B2048">
        <v>2904</v>
      </c>
      <c r="C2048" t="s">
        <v>669</v>
      </c>
      <c r="D2048" t="s">
        <v>315</v>
      </c>
      <c r="E2048" t="s">
        <v>1346</v>
      </c>
      <c r="F2048">
        <v>0</v>
      </c>
    </row>
    <row r="2049" spans="1:6" x14ac:dyDescent="0.25">
      <c r="A2049">
        <v>64341962</v>
      </c>
      <c r="B2049">
        <v>2904</v>
      </c>
      <c r="C2049" t="s">
        <v>669</v>
      </c>
      <c r="D2049" t="s">
        <v>315</v>
      </c>
      <c r="E2049" t="s">
        <v>1347</v>
      </c>
      <c r="F2049">
        <v>39000</v>
      </c>
    </row>
    <row r="2050" spans="1:6" x14ac:dyDescent="0.25">
      <c r="A2050">
        <v>64341962</v>
      </c>
      <c r="B2050">
        <v>2904</v>
      </c>
      <c r="C2050" t="s">
        <v>669</v>
      </c>
      <c r="D2050" t="s">
        <v>315</v>
      </c>
      <c r="E2050" t="s">
        <v>1348</v>
      </c>
      <c r="F2050">
        <v>0</v>
      </c>
    </row>
    <row r="2051" spans="1:6" x14ac:dyDescent="0.25">
      <c r="A2051">
        <v>64341962</v>
      </c>
      <c r="B2051">
        <v>2904</v>
      </c>
      <c r="C2051" t="s">
        <v>669</v>
      </c>
      <c r="D2051" t="s">
        <v>315</v>
      </c>
      <c r="E2051" t="s">
        <v>1349</v>
      </c>
      <c r="F2051">
        <v>0</v>
      </c>
    </row>
    <row r="2052" spans="1:6" x14ac:dyDescent="0.25">
      <c r="A2052">
        <v>64341962</v>
      </c>
      <c r="B2052">
        <v>2904</v>
      </c>
      <c r="C2052" t="s">
        <v>669</v>
      </c>
      <c r="D2052" t="s">
        <v>315</v>
      </c>
      <c r="E2052" t="s">
        <v>1350</v>
      </c>
      <c r="F2052">
        <v>0</v>
      </c>
    </row>
    <row r="2053" spans="1:6" x14ac:dyDescent="0.25">
      <c r="A2053">
        <v>64341962</v>
      </c>
      <c r="B2053">
        <v>2904</v>
      </c>
      <c r="C2053" t="s">
        <v>669</v>
      </c>
      <c r="D2053" t="s">
        <v>315</v>
      </c>
      <c r="E2053" t="s">
        <v>1351</v>
      </c>
      <c r="F2053">
        <v>0</v>
      </c>
    </row>
    <row r="2054" spans="1:6" x14ac:dyDescent="0.25">
      <c r="A2054">
        <v>64341962</v>
      </c>
      <c r="B2054">
        <v>2904</v>
      </c>
      <c r="C2054" t="s">
        <v>669</v>
      </c>
      <c r="D2054" t="s">
        <v>315</v>
      </c>
      <c r="E2054" t="s">
        <v>1352</v>
      </c>
      <c r="F2054">
        <v>0</v>
      </c>
    </row>
    <row r="2055" spans="1:6" x14ac:dyDescent="0.25">
      <c r="A2055">
        <v>64341962</v>
      </c>
      <c r="B2055">
        <v>2904</v>
      </c>
      <c r="C2055" t="s">
        <v>669</v>
      </c>
      <c r="D2055" t="s">
        <v>315</v>
      </c>
      <c r="E2055" t="s">
        <v>1353</v>
      </c>
      <c r="F2055">
        <v>0</v>
      </c>
    </row>
    <row r="2056" spans="1:6" x14ac:dyDescent="0.25">
      <c r="A2056">
        <v>64341962</v>
      </c>
      <c r="B2056">
        <v>2904</v>
      </c>
      <c r="C2056" t="s">
        <v>669</v>
      </c>
      <c r="D2056" t="s">
        <v>315</v>
      </c>
      <c r="E2056" t="s">
        <v>1354</v>
      </c>
      <c r="F2056">
        <v>0</v>
      </c>
    </row>
    <row r="2057" spans="1:6" x14ac:dyDescent="0.25">
      <c r="A2057">
        <v>64341962</v>
      </c>
      <c r="B2057">
        <v>2904</v>
      </c>
      <c r="C2057" t="s">
        <v>669</v>
      </c>
      <c r="D2057" t="s">
        <v>315</v>
      </c>
      <c r="E2057" t="s">
        <v>1355</v>
      </c>
      <c r="F2057">
        <v>39000</v>
      </c>
    </row>
    <row r="2058" spans="1:6" x14ac:dyDescent="0.25">
      <c r="A2058">
        <v>64341962</v>
      </c>
      <c r="B2058">
        <v>2904</v>
      </c>
      <c r="C2058" t="s">
        <v>669</v>
      </c>
      <c r="D2058" t="s">
        <v>315</v>
      </c>
      <c r="E2058" t="s">
        <v>1356</v>
      </c>
      <c r="F2058">
        <v>0</v>
      </c>
    </row>
    <row r="2059" spans="1:6" x14ac:dyDescent="0.25">
      <c r="A2059">
        <v>64341962</v>
      </c>
      <c r="B2059">
        <v>2904</v>
      </c>
      <c r="C2059" t="s">
        <v>669</v>
      </c>
      <c r="D2059" t="s">
        <v>315</v>
      </c>
      <c r="E2059" t="s">
        <v>1357</v>
      </c>
      <c r="F2059">
        <v>0</v>
      </c>
    </row>
    <row r="2060" spans="1:6" x14ac:dyDescent="0.25">
      <c r="A2060">
        <v>64341962</v>
      </c>
      <c r="B2060">
        <v>2904</v>
      </c>
      <c r="C2060" t="s">
        <v>669</v>
      </c>
      <c r="D2060" t="s">
        <v>315</v>
      </c>
      <c r="E2060" t="s">
        <v>1358</v>
      </c>
      <c r="F2060">
        <v>0</v>
      </c>
    </row>
    <row r="2061" spans="1:6" x14ac:dyDescent="0.25">
      <c r="A2061">
        <v>64341962</v>
      </c>
      <c r="B2061">
        <v>2904</v>
      </c>
      <c r="C2061" t="s">
        <v>669</v>
      </c>
      <c r="D2061" t="s">
        <v>315</v>
      </c>
      <c r="E2061" t="s">
        <v>1359</v>
      </c>
      <c r="F2061">
        <v>0</v>
      </c>
    </row>
    <row r="2062" spans="1:6" x14ac:dyDescent="0.25">
      <c r="A2062">
        <v>64341962</v>
      </c>
      <c r="B2062">
        <v>2904</v>
      </c>
      <c r="C2062" t="s">
        <v>669</v>
      </c>
      <c r="D2062" t="s">
        <v>315</v>
      </c>
      <c r="E2062" t="s">
        <v>1360</v>
      </c>
      <c r="F2062">
        <v>0</v>
      </c>
    </row>
    <row r="2063" spans="1:6" x14ac:dyDescent="0.25">
      <c r="A2063">
        <v>64341962</v>
      </c>
      <c r="B2063">
        <v>2904</v>
      </c>
      <c r="C2063" t="s">
        <v>669</v>
      </c>
      <c r="D2063" t="s">
        <v>315</v>
      </c>
      <c r="E2063" t="s">
        <v>1361</v>
      </c>
      <c r="F2063">
        <v>0</v>
      </c>
    </row>
    <row r="2064" spans="1:6" x14ac:dyDescent="0.25">
      <c r="A2064">
        <v>64341962</v>
      </c>
      <c r="B2064">
        <v>2904</v>
      </c>
      <c r="C2064" t="s">
        <v>669</v>
      </c>
      <c r="D2064" t="s">
        <v>315</v>
      </c>
      <c r="E2064" t="s">
        <v>1362</v>
      </c>
      <c r="F2064">
        <v>0</v>
      </c>
    </row>
    <row r="2065" spans="1:6" x14ac:dyDescent="0.25">
      <c r="A2065">
        <v>64341962</v>
      </c>
      <c r="B2065">
        <v>2904</v>
      </c>
      <c r="C2065" t="s">
        <v>669</v>
      </c>
      <c r="D2065" t="s">
        <v>315</v>
      </c>
      <c r="E2065" t="s">
        <v>1363</v>
      </c>
      <c r="F2065">
        <v>0</v>
      </c>
    </row>
    <row r="2066" spans="1:6" x14ac:dyDescent="0.25">
      <c r="A2066">
        <v>64341962</v>
      </c>
      <c r="B2066">
        <v>2904</v>
      </c>
      <c r="C2066" t="s">
        <v>669</v>
      </c>
      <c r="D2066" t="s">
        <v>315</v>
      </c>
      <c r="E2066" t="s">
        <v>1364</v>
      </c>
      <c r="F2066">
        <v>39000</v>
      </c>
    </row>
    <row r="2067" spans="1:6" x14ac:dyDescent="0.25">
      <c r="A2067">
        <v>64341962</v>
      </c>
      <c r="B2067">
        <v>2904</v>
      </c>
      <c r="C2067" t="s">
        <v>669</v>
      </c>
      <c r="D2067" t="s">
        <v>315</v>
      </c>
      <c r="E2067" t="s">
        <v>1365</v>
      </c>
      <c r="F2067">
        <v>0</v>
      </c>
    </row>
    <row r="2068" spans="1:6" x14ac:dyDescent="0.25">
      <c r="A2068">
        <v>64341962</v>
      </c>
      <c r="B2068">
        <v>2904</v>
      </c>
      <c r="C2068" t="s">
        <v>669</v>
      </c>
      <c r="D2068" t="s">
        <v>315</v>
      </c>
      <c r="E2068" t="s">
        <v>1366</v>
      </c>
      <c r="F2068">
        <v>0</v>
      </c>
    </row>
    <row r="2069" spans="1:6" x14ac:dyDescent="0.25">
      <c r="A2069">
        <v>64341962</v>
      </c>
      <c r="B2069">
        <v>2904</v>
      </c>
      <c r="C2069" t="s">
        <v>669</v>
      </c>
      <c r="D2069" t="s">
        <v>315</v>
      </c>
      <c r="E2069" t="s">
        <v>1367</v>
      </c>
      <c r="F2069">
        <v>0</v>
      </c>
    </row>
    <row r="2070" spans="1:6" x14ac:dyDescent="0.25">
      <c r="A2070">
        <v>64341962</v>
      </c>
      <c r="B2070">
        <v>2904</v>
      </c>
      <c r="C2070" t="s">
        <v>669</v>
      </c>
      <c r="D2070" t="s">
        <v>315</v>
      </c>
      <c r="E2070" t="s">
        <v>1368</v>
      </c>
      <c r="F2070">
        <v>0</v>
      </c>
    </row>
    <row r="2071" spans="1:6" x14ac:dyDescent="0.25">
      <c r="A2071">
        <v>64341962</v>
      </c>
      <c r="B2071">
        <v>2904</v>
      </c>
      <c r="C2071" t="s">
        <v>669</v>
      </c>
      <c r="D2071" t="s">
        <v>315</v>
      </c>
      <c r="E2071" t="s">
        <v>1369</v>
      </c>
      <c r="F2071">
        <v>0</v>
      </c>
    </row>
    <row r="2072" spans="1:6" x14ac:dyDescent="0.25">
      <c r="A2072">
        <v>64341962</v>
      </c>
      <c r="B2072">
        <v>2904</v>
      </c>
      <c r="C2072" t="s">
        <v>669</v>
      </c>
      <c r="D2072" t="s">
        <v>315</v>
      </c>
      <c r="E2072" t="s">
        <v>1370</v>
      </c>
      <c r="F2072">
        <v>0</v>
      </c>
    </row>
    <row r="2073" spans="1:6" x14ac:dyDescent="0.25">
      <c r="A2073">
        <v>64341962</v>
      </c>
      <c r="B2073">
        <v>2904</v>
      </c>
      <c r="C2073" t="s">
        <v>669</v>
      </c>
      <c r="D2073" t="s">
        <v>315</v>
      </c>
      <c r="E2073" t="s">
        <v>1371</v>
      </c>
      <c r="F2073">
        <v>0</v>
      </c>
    </row>
    <row r="2074" spans="1:6" x14ac:dyDescent="0.25">
      <c r="A2074">
        <v>64341967</v>
      </c>
      <c r="B2074">
        <v>1352</v>
      </c>
      <c r="C2074" t="s">
        <v>666</v>
      </c>
      <c r="D2074" t="s">
        <v>361</v>
      </c>
      <c r="E2074" t="s">
        <v>1321</v>
      </c>
    </row>
    <row r="2075" spans="1:6" x14ac:dyDescent="0.25">
      <c r="A2075">
        <v>64341967</v>
      </c>
      <c r="B2075">
        <v>1352</v>
      </c>
      <c r="C2075" t="s">
        <v>666</v>
      </c>
      <c r="D2075" t="s">
        <v>361</v>
      </c>
      <c r="E2075" t="s">
        <v>1322</v>
      </c>
    </row>
    <row r="2076" spans="1:6" x14ac:dyDescent="0.25">
      <c r="A2076">
        <v>64341967</v>
      </c>
      <c r="B2076">
        <v>1352</v>
      </c>
      <c r="C2076" t="s">
        <v>666</v>
      </c>
      <c r="D2076" t="s">
        <v>361</v>
      </c>
      <c r="E2076" t="s">
        <v>1323</v>
      </c>
    </row>
    <row r="2077" spans="1:6" x14ac:dyDescent="0.25">
      <c r="A2077">
        <v>64341967</v>
      </c>
      <c r="B2077">
        <v>1352</v>
      </c>
      <c r="C2077" t="s">
        <v>666</v>
      </c>
      <c r="D2077" t="s">
        <v>361</v>
      </c>
      <c r="E2077" t="s">
        <v>1324</v>
      </c>
    </row>
    <row r="2078" spans="1:6" x14ac:dyDescent="0.25">
      <c r="A2078">
        <v>64341967</v>
      </c>
      <c r="B2078">
        <v>1352</v>
      </c>
      <c r="C2078" t="s">
        <v>666</v>
      </c>
      <c r="D2078" t="s">
        <v>361</v>
      </c>
      <c r="E2078" t="s">
        <v>1325</v>
      </c>
      <c r="F2078">
        <v>0</v>
      </c>
    </row>
    <row r="2079" spans="1:6" x14ac:dyDescent="0.25">
      <c r="A2079">
        <v>64341967</v>
      </c>
      <c r="B2079">
        <v>1352</v>
      </c>
      <c r="C2079" t="s">
        <v>666</v>
      </c>
      <c r="D2079" t="s">
        <v>361</v>
      </c>
      <c r="E2079" t="s">
        <v>1326</v>
      </c>
      <c r="F2079">
        <v>0</v>
      </c>
    </row>
    <row r="2080" spans="1:6" x14ac:dyDescent="0.25">
      <c r="A2080">
        <v>64341967</v>
      </c>
      <c r="B2080">
        <v>1352</v>
      </c>
      <c r="C2080" t="s">
        <v>666</v>
      </c>
      <c r="D2080" t="s">
        <v>361</v>
      </c>
      <c r="E2080" t="s">
        <v>1333</v>
      </c>
      <c r="F2080">
        <v>0</v>
      </c>
    </row>
    <row r="2081" spans="1:6" x14ac:dyDescent="0.25">
      <c r="A2081">
        <v>64341967</v>
      </c>
      <c r="B2081">
        <v>1352</v>
      </c>
      <c r="C2081" t="s">
        <v>666</v>
      </c>
      <c r="D2081" t="s">
        <v>361</v>
      </c>
      <c r="E2081" t="s">
        <v>1334</v>
      </c>
      <c r="F2081">
        <v>0</v>
      </c>
    </row>
    <row r="2082" spans="1:6" x14ac:dyDescent="0.25">
      <c r="A2082">
        <v>64341967</v>
      </c>
      <c r="B2082">
        <v>1352</v>
      </c>
      <c r="C2082" t="s">
        <v>666</v>
      </c>
      <c r="D2082" t="s">
        <v>361</v>
      </c>
      <c r="E2082" t="s">
        <v>1335</v>
      </c>
      <c r="F2082">
        <v>0</v>
      </c>
    </row>
    <row r="2083" spans="1:6" x14ac:dyDescent="0.25">
      <c r="A2083">
        <v>64341967</v>
      </c>
      <c r="B2083">
        <v>1352</v>
      </c>
      <c r="C2083" t="s">
        <v>666</v>
      </c>
      <c r="D2083" t="s">
        <v>361</v>
      </c>
      <c r="E2083" t="s">
        <v>1336</v>
      </c>
      <c r="F2083">
        <v>0</v>
      </c>
    </row>
    <row r="2084" spans="1:6" x14ac:dyDescent="0.25">
      <c r="A2084">
        <v>64341967</v>
      </c>
      <c r="B2084">
        <v>1352</v>
      </c>
      <c r="C2084" t="s">
        <v>666</v>
      </c>
      <c r="D2084" t="s">
        <v>361</v>
      </c>
      <c r="E2084" t="s">
        <v>1337</v>
      </c>
      <c r="F2084">
        <v>0</v>
      </c>
    </row>
    <row r="2085" spans="1:6" x14ac:dyDescent="0.25">
      <c r="A2085">
        <v>64341967</v>
      </c>
      <c r="B2085">
        <v>1352</v>
      </c>
      <c r="C2085" t="s">
        <v>666</v>
      </c>
      <c r="D2085" t="s">
        <v>361</v>
      </c>
      <c r="E2085" t="s">
        <v>1338</v>
      </c>
      <c r="F2085">
        <v>0</v>
      </c>
    </row>
    <row r="2086" spans="1:6" x14ac:dyDescent="0.25">
      <c r="A2086">
        <v>64341967</v>
      </c>
      <c r="B2086">
        <v>1352</v>
      </c>
      <c r="C2086" t="s">
        <v>666</v>
      </c>
      <c r="D2086" t="s">
        <v>361</v>
      </c>
      <c r="E2086" t="s">
        <v>1339</v>
      </c>
      <c r="F2086">
        <v>0</v>
      </c>
    </row>
    <row r="2087" spans="1:6" x14ac:dyDescent="0.25">
      <c r="A2087">
        <v>64341967</v>
      </c>
      <c r="B2087">
        <v>1352</v>
      </c>
      <c r="C2087" t="s">
        <v>666</v>
      </c>
      <c r="D2087" t="s">
        <v>361</v>
      </c>
      <c r="E2087" t="s">
        <v>1340</v>
      </c>
      <c r="F2087">
        <v>35720</v>
      </c>
    </row>
    <row r="2088" spans="1:6" x14ac:dyDescent="0.25">
      <c r="A2088">
        <v>64341967</v>
      </c>
      <c r="B2088">
        <v>1352</v>
      </c>
      <c r="C2088" t="s">
        <v>666</v>
      </c>
      <c r="D2088" t="s">
        <v>361</v>
      </c>
      <c r="E2088" t="s">
        <v>1341</v>
      </c>
      <c r="F2088">
        <v>0</v>
      </c>
    </row>
    <row r="2089" spans="1:6" x14ac:dyDescent="0.25">
      <c r="A2089">
        <v>64341967</v>
      </c>
      <c r="B2089">
        <v>1352</v>
      </c>
      <c r="C2089" t="s">
        <v>666</v>
      </c>
      <c r="D2089" t="s">
        <v>361</v>
      </c>
      <c r="E2089" t="s">
        <v>1342</v>
      </c>
      <c r="F2089">
        <v>0</v>
      </c>
    </row>
    <row r="2090" spans="1:6" x14ac:dyDescent="0.25">
      <c r="A2090">
        <v>64341967</v>
      </c>
      <c r="B2090">
        <v>1352</v>
      </c>
      <c r="C2090" t="s">
        <v>666</v>
      </c>
      <c r="D2090" t="s">
        <v>361</v>
      </c>
      <c r="E2090" t="s">
        <v>1343</v>
      </c>
      <c r="F2090">
        <v>0</v>
      </c>
    </row>
    <row r="2091" spans="1:6" x14ac:dyDescent="0.25">
      <c r="A2091">
        <v>64341967</v>
      </c>
      <c r="B2091">
        <v>1352</v>
      </c>
      <c r="C2091" t="s">
        <v>666</v>
      </c>
      <c r="D2091" t="s">
        <v>361</v>
      </c>
      <c r="E2091" t="s">
        <v>1344</v>
      </c>
      <c r="F2091">
        <v>0</v>
      </c>
    </row>
    <row r="2092" spans="1:6" x14ac:dyDescent="0.25">
      <c r="A2092">
        <v>64341967</v>
      </c>
      <c r="B2092">
        <v>1352</v>
      </c>
      <c r="C2092" t="s">
        <v>666</v>
      </c>
      <c r="D2092" t="s">
        <v>361</v>
      </c>
      <c r="E2092" t="s">
        <v>1345</v>
      </c>
      <c r="F2092">
        <v>0</v>
      </c>
    </row>
    <row r="2093" spans="1:6" x14ac:dyDescent="0.25">
      <c r="A2093">
        <v>64341967</v>
      </c>
      <c r="B2093">
        <v>1352</v>
      </c>
      <c r="C2093" t="s">
        <v>666</v>
      </c>
      <c r="D2093" t="s">
        <v>361</v>
      </c>
      <c r="E2093" t="s">
        <v>1346</v>
      </c>
      <c r="F2093">
        <v>0</v>
      </c>
    </row>
    <row r="2094" spans="1:6" x14ac:dyDescent="0.25">
      <c r="A2094">
        <v>64341967</v>
      </c>
      <c r="B2094">
        <v>1352</v>
      </c>
      <c r="C2094" t="s">
        <v>666</v>
      </c>
      <c r="D2094" t="s">
        <v>361</v>
      </c>
      <c r="E2094" t="s">
        <v>1347</v>
      </c>
      <c r="F2094">
        <v>0</v>
      </c>
    </row>
    <row r="2095" spans="1:6" x14ac:dyDescent="0.25">
      <c r="A2095">
        <v>64341967</v>
      </c>
      <c r="B2095">
        <v>1352</v>
      </c>
      <c r="C2095" t="s">
        <v>666</v>
      </c>
      <c r="D2095" t="s">
        <v>361</v>
      </c>
      <c r="E2095" t="s">
        <v>1348</v>
      </c>
      <c r="F2095">
        <v>0</v>
      </c>
    </row>
    <row r="2096" spans="1:6" x14ac:dyDescent="0.25">
      <c r="A2096">
        <v>64341967</v>
      </c>
      <c r="B2096">
        <v>1352</v>
      </c>
      <c r="C2096" t="s">
        <v>666</v>
      </c>
      <c r="D2096" t="s">
        <v>361</v>
      </c>
      <c r="E2096" t="s">
        <v>1349</v>
      </c>
      <c r="F2096">
        <v>0</v>
      </c>
    </row>
    <row r="2097" spans="1:6" x14ac:dyDescent="0.25">
      <c r="A2097">
        <v>64341967</v>
      </c>
      <c r="B2097">
        <v>1352</v>
      </c>
      <c r="C2097" t="s">
        <v>666</v>
      </c>
      <c r="D2097" t="s">
        <v>361</v>
      </c>
      <c r="E2097" t="s">
        <v>1350</v>
      </c>
      <c r="F2097">
        <v>0</v>
      </c>
    </row>
    <row r="2098" spans="1:6" x14ac:dyDescent="0.25">
      <c r="A2098">
        <v>64341967</v>
      </c>
      <c r="B2098">
        <v>1352</v>
      </c>
      <c r="C2098" t="s">
        <v>666</v>
      </c>
      <c r="D2098" t="s">
        <v>361</v>
      </c>
      <c r="E2098" t="s">
        <v>1351</v>
      </c>
      <c r="F2098">
        <v>0</v>
      </c>
    </row>
    <row r="2099" spans="1:6" x14ac:dyDescent="0.25">
      <c r="A2099">
        <v>64341967</v>
      </c>
      <c r="B2099">
        <v>1352</v>
      </c>
      <c r="C2099" t="s">
        <v>666</v>
      </c>
      <c r="D2099" t="s">
        <v>361</v>
      </c>
      <c r="E2099" t="s">
        <v>1352</v>
      </c>
      <c r="F2099">
        <v>0</v>
      </c>
    </row>
    <row r="2100" spans="1:6" x14ac:dyDescent="0.25">
      <c r="A2100">
        <v>64341967</v>
      </c>
      <c r="B2100">
        <v>1352</v>
      </c>
      <c r="C2100" t="s">
        <v>666</v>
      </c>
      <c r="D2100" t="s">
        <v>361</v>
      </c>
      <c r="E2100" t="s">
        <v>1353</v>
      </c>
      <c r="F2100">
        <v>35720</v>
      </c>
    </row>
    <row r="2101" spans="1:6" x14ac:dyDescent="0.25">
      <c r="A2101">
        <v>64341967</v>
      </c>
      <c r="B2101">
        <v>1352</v>
      </c>
      <c r="C2101" t="s">
        <v>666</v>
      </c>
      <c r="D2101" t="s">
        <v>361</v>
      </c>
      <c r="E2101" t="s">
        <v>1354</v>
      </c>
      <c r="F2101">
        <v>0</v>
      </c>
    </row>
    <row r="2102" spans="1:6" x14ac:dyDescent="0.25">
      <c r="A2102">
        <v>64341967</v>
      </c>
      <c r="B2102">
        <v>1352</v>
      </c>
      <c r="C2102" t="s">
        <v>666</v>
      </c>
      <c r="D2102" t="s">
        <v>361</v>
      </c>
      <c r="E2102" t="s">
        <v>1355</v>
      </c>
      <c r="F2102">
        <v>0</v>
      </c>
    </row>
    <row r="2103" spans="1:6" x14ac:dyDescent="0.25">
      <c r="A2103">
        <v>64341967</v>
      </c>
      <c r="B2103">
        <v>1352</v>
      </c>
      <c r="C2103" t="s">
        <v>666</v>
      </c>
      <c r="D2103" t="s">
        <v>361</v>
      </c>
      <c r="E2103" t="s">
        <v>1356</v>
      </c>
      <c r="F2103">
        <v>0</v>
      </c>
    </row>
    <row r="2104" spans="1:6" x14ac:dyDescent="0.25">
      <c r="A2104">
        <v>64341967</v>
      </c>
      <c r="B2104">
        <v>1352</v>
      </c>
      <c r="C2104" t="s">
        <v>666</v>
      </c>
      <c r="D2104" t="s">
        <v>361</v>
      </c>
      <c r="E2104" t="s">
        <v>1357</v>
      </c>
      <c r="F2104">
        <v>0</v>
      </c>
    </row>
    <row r="2105" spans="1:6" x14ac:dyDescent="0.25">
      <c r="A2105">
        <v>64341967</v>
      </c>
      <c r="B2105">
        <v>1352</v>
      </c>
      <c r="C2105" t="s">
        <v>666</v>
      </c>
      <c r="D2105" t="s">
        <v>361</v>
      </c>
      <c r="E2105" t="s">
        <v>1358</v>
      </c>
      <c r="F2105">
        <v>0</v>
      </c>
    </row>
    <row r="2106" spans="1:6" x14ac:dyDescent="0.25">
      <c r="A2106">
        <v>64341967</v>
      </c>
      <c r="B2106">
        <v>1352</v>
      </c>
      <c r="C2106" t="s">
        <v>666</v>
      </c>
      <c r="D2106" t="s">
        <v>361</v>
      </c>
      <c r="E2106" t="s">
        <v>1359</v>
      </c>
      <c r="F2106">
        <v>0</v>
      </c>
    </row>
    <row r="2107" spans="1:6" x14ac:dyDescent="0.25">
      <c r="A2107">
        <v>64341967</v>
      </c>
      <c r="B2107">
        <v>1352</v>
      </c>
      <c r="C2107" t="s">
        <v>666</v>
      </c>
      <c r="D2107" t="s">
        <v>361</v>
      </c>
      <c r="E2107" t="s">
        <v>1360</v>
      </c>
      <c r="F2107">
        <v>0</v>
      </c>
    </row>
    <row r="2108" spans="1:6" x14ac:dyDescent="0.25">
      <c r="A2108">
        <v>64341967</v>
      </c>
      <c r="B2108">
        <v>1352</v>
      </c>
      <c r="C2108" t="s">
        <v>666</v>
      </c>
      <c r="D2108" t="s">
        <v>361</v>
      </c>
      <c r="E2108" t="s">
        <v>1361</v>
      </c>
      <c r="F2108">
        <v>35720</v>
      </c>
    </row>
    <row r="2109" spans="1:6" x14ac:dyDescent="0.25">
      <c r="A2109">
        <v>64341967</v>
      </c>
      <c r="B2109">
        <v>1352</v>
      </c>
      <c r="C2109" t="s">
        <v>666</v>
      </c>
      <c r="D2109" t="s">
        <v>361</v>
      </c>
      <c r="E2109" t="s">
        <v>1362</v>
      </c>
      <c r="F2109">
        <v>35720</v>
      </c>
    </row>
    <row r="2110" spans="1:6" x14ac:dyDescent="0.25">
      <c r="A2110">
        <v>64341967</v>
      </c>
      <c r="B2110">
        <v>1352</v>
      </c>
      <c r="C2110" t="s">
        <v>666</v>
      </c>
      <c r="D2110" t="s">
        <v>361</v>
      </c>
      <c r="E2110" t="s">
        <v>1363</v>
      </c>
      <c r="F2110">
        <v>0</v>
      </c>
    </row>
    <row r="2111" spans="1:6" x14ac:dyDescent="0.25">
      <c r="A2111">
        <v>64341967</v>
      </c>
      <c r="B2111">
        <v>1352</v>
      </c>
      <c r="C2111" t="s">
        <v>666</v>
      </c>
      <c r="D2111" t="s">
        <v>361</v>
      </c>
      <c r="E2111" t="s">
        <v>1364</v>
      </c>
      <c r="F2111">
        <v>0</v>
      </c>
    </row>
    <row r="2112" spans="1:6" x14ac:dyDescent="0.25">
      <c r="A2112">
        <v>64341967</v>
      </c>
      <c r="B2112">
        <v>1352</v>
      </c>
      <c r="C2112" t="s">
        <v>666</v>
      </c>
      <c r="D2112" t="s">
        <v>361</v>
      </c>
      <c r="E2112" t="s">
        <v>1365</v>
      </c>
      <c r="F2112">
        <v>0</v>
      </c>
    </row>
    <row r="2113" spans="1:6" x14ac:dyDescent="0.25">
      <c r="A2113">
        <v>64341967</v>
      </c>
      <c r="B2113">
        <v>1352</v>
      </c>
      <c r="C2113" t="s">
        <v>666</v>
      </c>
      <c r="D2113" t="s">
        <v>361</v>
      </c>
      <c r="E2113" t="s">
        <v>1366</v>
      </c>
      <c r="F2113">
        <v>0</v>
      </c>
    </row>
    <row r="2114" spans="1:6" x14ac:dyDescent="0.25">
      <c r="A2114">
        <v>64341967</v>
      </c>
      <c r="B2114">
        <v>1352</v>
      </c>
      <c r="C2114" t="s">
        <v>666</v>
      </c>
      <c r="D2114" t="s">
        <v>361</v>
      </c>
      <c r="E2114" t="s">
        <v>1367</v>
      </c>
      <c r="F2114">
        <v>0</v>
      </c>
    </row>
    <row r="2115" spans="1:6" x14ac:dyDescent="0.25">
      <c r="A2115">
        <v>64341967</v>
      </c>
      <c r="B2115">
        <v>1352</v>
      </c>
      <c r="C2115" t="s">
        <v>666</v>
      </c>
      <c r="D2115" t="s">
        <v>361</v>
      </c>
      <c r="E2115" t="s">
        <v>1368</v>
      </c>
      <c r="F2115">
        <v>0</v>
      </c>
    </row>
    <row r="2116" spans="1:6" x14ac:dyDescent="0.25">
      <c r="A2116">
        <v>64341967</v>
      </c>
      <c r="B2116">
        <v>1352</v>
      </c>
      <c r="C2116" t="s">
        <v>666</v>
      </c>
      <c r="D2116" t="s">
        <v>361</v>
      </c>
      <c r="E2116" t="s">
        <v>1369</v>
      </c>
      <c r="F2116">
        <v>0</v>
      </c>
    </row>
    <row r="2117" spans="1:6" x14ac:dyDescent="0.25">
      <c r="A2117">
        <v>64341967</v>
      </c>
      <c r="B2117">
        <v>1352</v>
      </c>
      <c r="C2117" t="s">
        <v>666</v>
      </c>
      <c r="D2117" t="s">
        <v>361</v>
      </c>
      <c r="E2117" t="s">
        <v>1370</v>
      </c>
      <c r="F2117">
        <v>0</v>
      </c>
    </row>
    <row r="2118" spans="1:6" x14ac:dyDescent="0.25">
      <c r="A2118">
        <v>64341967</v>
      </c>
      <c r="B2118">
        <v>1352</v>
      </c>
      <c r="C2118" t="s">
        <v>666</v>
      </c>
      <c r="D2118" t="s">
        <v>361</v>
      </c>
      <c r="E2118" t="s">
        <v>1371</v>
      </c>
      <c r="F2118">
        <v>0</v>
      </c>
    </row>
    <row r="2119" spans="1:6" x14ac:dyDescent="0.25">
      <c r="A2119">
        <v>64341968</v>
      </c>
      <c r="B2119">
        <v>1352</v>
      </c>
      <c r="C2119" t="s">
        <v>666</v>
      </c>
      <c r="D2119" t="s">
        <v>323</v>
      </c>
      <c r="E2119" t="s">
        <v>1321</v>
      </c>
    </row>
    <row r="2120" spans="1:6" x14ac:dyDescent="0.25">
      <c r="A2120">
        <v>64341968</v>
      </c>
      <c r="B2120">
        <v>1352</v>
      </c>
      <c r="C2120" t="s">
        <v>666</v>
      </c>
      <c r="D2120" t="s">
        <v>323</v>
      </c>
      <c r="E2120" t="s">
        <v>1322</v>
      </c>
    </row>
    <row r="2121" spans="1:6" x14ac:dyDescent="0.25">
      <c r="A2121">
        <v>64341968</v>
      </c>
      <c r="B2121">
        <v>1352</v>
      </c>
      <c r="C2121" t="s">
        <v>666</v>
      </c>
      <c r="D2121" t="s">
        <v>323</v>
      </c>
      <c r="E2121" t="s">
        <v>1323</v>
      </c>
    </row>
    <row r="2122" spans="1:6" x14ac:dyDescent="0.25">
      <c r="A2122">
        <v>64341968</v>
      </c>
      <c r="B2122">
        <v>1352</v>
      </c>
      <c r="C2122" t="s">
        <v>666</v>
      </c>
      <c r="D2122" t="s">
        <v>323</v>
      </c>
      <c r="E2122" t="s">
        <v>1324</v>
      </c>
    </row>
    <row r="2123" spans="1:6" x14ac:dyDescent="0.25">
      <c r="A2123">
        <v>64341968</v>
      </c>
      <c r="B2123">
        <v>1352</v>
      </c>
      <c r="C2123" t="s">
        <v>666</v>
      </c>
      <c r="D2123" t="s">
        <v>323</v>
      </c>
      <c r="E2123" t="s">
        <v>1325</v>
      </c>
      <c r="F2123">
        <v>0</v>
      </c>
    </row>
    <row r="2124" spans="1:6" x14ac:dyDescent="0.25">
      <c r="A2124">
        <v>64341968</v>
      </c>
      <c r="B2124">
        <v>1352</v>
      </c>
      <c r="C2124" t="s">
        <v>666</v>
      </c>
      <c r="D2124" t="s">
        <v>323</v>
      </c>
      <c r="E2124" t="s">
        <v>1326</v>
      </c>
      <c r="F2124">
        <v>0</v>
      </c>
    </row>
    <row r="2125" spans="1:6" x14ac:dyDescent="0.25">
      <c r="A2125">
        <v>64341968</v>
      </c>
      <c r="B2125">
        <v>1352</v>
      </c>
      <c r="C2125" t="s">
        <v>666</v>
      </c>
      <c r="D2125" t="s">
        <v>323</v>
      </c>
      <c r="E2125" t="s">
        <v>1333</v>
      </c>
      <c r="F2125">
        <v>0</v>
      </c>
    </row>
    <row r="2126" spans="1:6" x14ac:dyDescent="0.25">
      <c r="A2126">
        <v>64341968</v>
      </c>
      <c r="B2126">
        <v>1352</v>
      </c>
      <c r="C2126" t="s">
        <v>666</v>
      </c>
      <c r="D2126" t="s">
        <v>323</v>
      </c>
      <c r="E2126" t="s">
        <v>1334</v>
      </c>
      <c r="F2126">
        <v>0</v>
      </c>
    </row>
    <row r="2127" spans="1:6" x14ac:dyDescent="0.25">
      <c r="A2127">
        <v>64341968</v>
      </c>
      <c r="B2127">
        <v>1352</v>
      </c>
      <c r="C2127" t="s">
        <v>666</v>
      </c>
      <c r="D2127" t="s">
        <v>323</v>
      </c>
      <c r="E2127" t="s">
        <v>1335</v>
      </c>
      <c r="F2127">
        <v>5640</v>
      </c>
    </row>
    <row r="2128" spans="1:6" x14ac:dyDescent="0.25">
      <c r="A2128">
        <v>64341968</v>
      </c>
      <c r="B2128">
        <v>1352</v>
      </c>
      <c r="C2128" t="s">
        <v>666</v>
      </c>
      <c r="D2128" t="s">
        <v>323</v>
      </c>
      <c r="E2128" t="s">
        <v>1336</v>
      </c>
      <c r="F2128">
        <v>36000</v>
      </c>
    </row>
    <row r="2129" spans="1:6" x14ac:dyDescent="0.25">
      <c r="A2129">
        <v>64341968</v>
      </c>
      <c r="B2129">
        <v>1352</v>
      </c>
      <c r="C2129" t="s">
        <v>666</v>
      </c>
      <c r="D2129" t="s">
        <v>323</v>
      </c>
      <c r="E2129" t="s">
        <v>1337</v>
      </c>
      <c r="F2129">
        <v>0</v>
      </c>
    </row>
    <row r="2130" spans="1:6" x14ac:dyDescent="0.25">
      <c r="A2130">
        <v>64341968</v>
      </c>
      <c r="B2130">
        <v>1352</v>
      </c>
      <c r="C2130" t="s">
        <v>666</v>
      </c>
      <c r="D2130" t="s">
        <v>323</v>
      </c>
      <c r="E2130" t="s">
        <v>1338</v>
      </c>
      <c r="F2130">
        <v>35720</v>
      </c>
    </row>
    <row r="2131" spans="1:6" x14ac:dyDescent="0.25">
      <c r="A2131">
        <v>64341968</v>
      </c>
      <c r="B2131">
        <v>1352</v>
      </c>
      <c r="C2131" t="s">
        <v>666</v>
      </c>
      <c r="D2131" t="s">
        <v>323</v>
      </c>
      <c r="E2131" t="s">
        <v>1339</v>
      </c>
      <c r="F2131">
        <v>35720</v>
      </c>
    </row>
    <row r="2132" spans="1:6" x14ac:dyDescent="0.25">
      <c r="A2132">
        <v>64341968</v>
      </c>
      <c r="B2132">
        <v>1352</v>
      </c>
      <c r="C2132" t="s">
        <v>666</v>
      </c>
      <c r="D2132" t="s">
        <v>323</v>
      </c>
      <c r="E2132" t="s">
        <v>1340</v>
      </c>
      <c r="F2132">
        <v>35720</v>
      </c>
    </row>
    <row r="2133" spans="1:6" x14ac:dyDescent="0.25">
      <c r="A2133">
        <v>64341968</v>
      </c>
      <c r="B2133">
        <v>1352</v>
      </c>
      <c r="C2133" t="s">
        <v>666</v>
      </c>
      <c r="D2133" t="s">
        <v>323</v>
      </c>
      <c r="E2133" t="s">
        <v>1341</v>
      </c>
      <c r="F2133">
        <v>0</v>
      </c>
    </row>
    <row r="2134" spans="1:6" x14ac:dyDescent="0.25">
      <c r="A2134">
        <v>64341968</v>
      </c>
      <c r="B2134">
        <v>1352</v>
      </c>
      <c r="C2134" t="s">
        <v>666</v>
      </c>
      <c r="D2134" t="s">
        <v>323</v>
      </c>
      <c r="E2134" t="s">
        <v>1342</v>
      </c>
      <c r="F2134">
        <v>35720</v>
      </c>
    </row>
    <row r="2135" spans="1:6" x14ac:dyDescent="0.25">
      <c r="A2135">
        <v>64341968</v>
      </c>
      <c r="B2135">
        <v>1352</v>
      </c>
      <c r="C2135" t="s">
        <v>666</v>
      </c>
      <c r="D2135" t="s">
        <v>323</v>
      </c>
      <c r="E2135" t="s">
        <v>1343</v>
      </c>
      <c r="F2135">
        <v>0</v>
      </c>
    </row>
    <row r="2136" spans="1:6" x14ac:dyDescent="0.25">
      <c r="A2136">
        <v>64341968</v>
      </c>
      <c r="B2136">
        <v>1352</v>
      </c>
      <c r="C2136" t="s">
        <v>666</v>
      </c>
      <c r="D2136" t="s">
        <v>323</v>
      </c>
      <c r="E2136" t="s">
        <v>1344</v>
      </c>
      <c r="F2136">
        <v>35720</v>
      </c>
    </row>
    <row r="2137" spans="1:6" x14ac:dyDescent="0.25">
      <c r="A2137">
        <v>64341968</v>
      </c>
      <c r="B2137">
        <v>1352</v>
      </c>
      <c r="C2137" t="s">
        <v>666</v>
      </c>
      <c r="D2137" t="s">
        <v>323</v>
      </c>
      <c r="E2137" t="s">
        <v>1345</v>
      </c>
      <c r="F2137">
        <v>0</v>
      </c>
    </row>
    <row r="2138" spans="1:6" x14ac:dyDescent="0.25">
      <c r="A2138">
        <v>64341968</v>
      </c>
      <c r="B2138">
        <v>1352</v>
      </c>
      <c r="C2138" t="s">
        <v>666</v>
      </c>
      <c r="D2138" t="s">
        <v>323</v>
      </c>
      <c r="E2138" t="s">
        <v>1346</v>
      </c>
      <c r="F2138">
        <v>0</v>
      </c>
    </row>
    <row r="2139" spans="1:6" x14ac:dyDescent="0.25">
      <c r="A2139">
        <v>64341968</v>
      </c>
      <c r="B2139">
        <v>1352</v>
      </c>
      <c r="C2139" t="s">
        <v>666</v>
      </c>
      <c r="D2139" t="s">
        <v>323</v>
      </c>
      <c r="E2139" t="s">
        <v>1347</v>
      </c>
      <c r="F2139">
        <v>35720</v>
      </c>
    </row>
    <row r="2140" spans="1:6" x14ac:dyDescent="0.25">
      <c r="A2140">
        <v>64341968</v>
      </c>
      <c r="B2140">
        <v>1352</v>
      </c>
      <c r="C2140" t="s">
        <v>666</v>
      </c>
      <c r="D2140" t="s">
        <v>323</v>
      </c>
      <c r="E2140" t="s">
        <v>1348</v>
      </c>
      <c r="F2140">
        <v>0</v>
      </c>
    </row>
    <row r="2141" spans="1:6" x14ac:dyDescent="0.25">
      <c r="A2141">
        <v>64341968</v>
      </c>
      <c r="B2141">
        <v>1352</v>
      </c>
      <c r="C2141" t="s">
        <v>666</v>
      </c>
      <c r="D2141" t="s">
        <v>323</v>
      </c>
      <c r="E2141" t="s">
        <v>1349</v>
      </c>
      <c r="F2141">
        <v>0</v>
      </c>
    </row>
    <row r="2142" spans="1:6" x14ac:dyDescent="0.25">
      <c r="A2142">
        <v>64341968</v>
      </c>
      <c r="B2142">
        <v>1352</v>
      </c>
      <c r="C2142" t="s">
        <v>666</v>
      </c>
      <c r="D2142" t="s">
        <v>323</v>
      </c>
      <c r="E2142" t="s">
        <v>1350</v>
      </c>
      <c r="F2142">
        <v>35720</v>
      </c>
    </row>
    <row r="2143" spans="1:6" x14ac:dyDescent="0.25">
      <c r="A2143">
        <v>64341968</v>
      </c>
      <c r="B2143">
        <v>1352</v>
      </c>
      <c r="C2143" t="s">
        <v>666</v>
      </c>
      <c r="D2143" t="s">
        <v>323</v>
      </c>
      <c r="E2143" t="s">
        <v>1351</v>
      </c>
      <c r="F2143">
        <v>0</v>
      </c>
    </row>
    <row r="2144" spans="1:6" x14ac:dyDescent="0.25">
      <c r="A2144">
        <v>64341968</v>
      </c>
      <c r="B2144">
        <v>1352</v>
      </c>
      <c r="C2144" t="s">
        <v>666</v>
      </c>
      <c r="D2144" t="s">
        <v>323</v>
      </c>
      <c r="E2144" t="s">
        <v>1352</v>
      </c>
      <c r="F2144">
        <v>0</v>
      </c>
    </row>
    <row r="2145" spans="1:6" x14ac:dyDescent="0.25">
      <c r="A2145">
        <v>64341968</v>
      </c>
      <c r="B2145">
        <v>1352</v>
      </c>
      <c r="C2145" t="s">
        <v>666</v>
      </c>
      <c r="D2145" t="s">
        <v>323</v>
      </c>
      <c r="E2145" t="s">
        <v>1353</v>
      </c>
      <c r="F2145">
        <v>35720</v>
      </c>
    </row>
    <row r="2146" spans="1:6" x14ac:dyDescent="0.25">
      <c r="A2146">
        <v>64341968</v>
      </c>
      <c r="B2146">
        <v>1352</v>
      </c>
      <c r="C2146" t="s">
        <v>666</v>
      </c>
      <c r="D2146" t="s">
        <v>323</v>
      </c>
      <c r="E2146" t="s">
        <v>1354</v>
      </c>
      <c r="F2146">
        <v>0</v>
      </c>
    </row>
    <row r="2147" spans="1:6" x14ac:dyDescent="0.25">
      <c r="A2147">
        <v>64341968</v>
      </c>
      <c r="B2147">
        <v>1352</v>
      </c>
      <c r="C2147" t="s">
        <v>666</v>
      </c>
      <c r="D2147" t="s">
        <v>323</v>
      </c>
      <c r="E2147" t="s">
        <v>1355</v>
      </c>
      <c r="F2147">
        <v>0</v>
      </c>
    </row>
    <row r="2148" spans="1:6" x14ac:dyDescent="0.25">
      <c r="A2148">
        <v>64341968</v>
      </c>
      <c r="B2148">
        <v>1352</v>
      </c>
      <c r="C2148" t="s">
        <v>666</v>
      </c>
      <c r="D2148" t="s">
        <v>323</v>
      </c>
      <c r="E2148" t="s">
        <v>1356</v>
      </c>
      <c r="F2148">
        <v>35720</v>
      </c>
    </row>
    <row r="2149" spans="1:6" x14ac:dyDescent="0.25">
      <c r="A2149">
        <v>64341968</v>
      </c>
      <c r="B2149">
        <v>1352</v>
      </c>
      <c r="C2149" t="s">
        <v>666</v>
      </c>
      <c r="D2149" t="s">
        <v>323</v>
      </c>
      <c r="E2149" t="s">
        <v>1357</v>
      </c>
      <c r="F2149">
        <v>0</v>
      </c>
    </row>
    <row r="2150" spans="1:6" x14ac:dyDescent="0.25">
      <c r="A2150">
        <v>64341968</v>
      </c>
      <c r="B2150">
        <v>1352</v>
      </c>
      <c r="C2150" t="s">
        <v>666</v>
      </c>
      <c r="D2150" t="s">
        <v>323</v>
      </c>
      <c r="E2150" t="s">
        <v>1358</v>
      </c>
      <c r="F2150">
        <v>35720</v>
      </c>
    </row>
    <row r="2151" spans="1:6" x14ac:dyDescent="0.25">
      <c r="A2151">
        <v>64341968</v>
      </c>
      <c r="B2151">
        <v>1352</v>
      </c>
      <c r="C2151" t="s">
        <v>666</v>
      </c>
      <c r="D2151" t="s">
        <v>323</v>
      </c>
      <c r="E2151" t="s">
        <v>1359</v>
      </c>
      <c r="F2151">
        <v>0</v>
      </c>
    </row>
    <row r="2152" spans="1:6" x14ac:dyDescent="0.25">
      <c r="A2152">
        <v>64341968</v>
      </c>
      <c r="B2152">
        <v>1352</v>
      </c>
      <c r="C2152" t="s">
        <v>666</v>
      </c>
      <c r="D2152" t="s">
        <v>323</v>
      </c>
      <c r="E2152" t="s">
        <v>1360</v>
      </c>
      <c r="F2152">
        <v>0</v>
      </c>
    </row>
    <row r="2153" spans="1:6" x14ac:dyDescent="0.25">
      <c r="A2153">
        <v>64341968</v>
      </c>
      <c r="B2153">
        <v>1352</v>
      </c>
      <c r="C2153" t="s">
        <v>666</v>
      </c>
      <c r="D2153" t="s">
        <v>323</v>
      </c>
      <c r="E2153" t="s">
        <v>1361</v>
      </c>
      <c r="F2153">
        <v>0</v>
      </c>
    </row>
    <row r="2154" spans="1:6" x14ac:dyDescent="0.25">
      <c r="A2154">
        <v>64341968</v>
      </c>
      <c r="B2154">
        <v>1352</v>
      </c>
      <c r="C2154" t="s">
        <v>666</v>
      </c>
      <c r="D2154" t="s">
        <v>323</v>
      </c>
      <c r="E2154" t="s">
        <v>1362</v>
      </c>
      <c r="F2154">
        <v>0</v>
      </c>
    </row>
    <row r="2155" spans="1:6" x14ac:dyDescent="0.25">
      <c r="A2155">
        <v>64341968</v>
      </c>
      <c r="B2155">
        <v>1352</v>
      </c>
      <c r="C2155" t="s">
        <v>666</v>
      </c>
      <c r="D2155" t="s">
        <v>323</v>
      </c>
      <c r="E2155" t="s">
        <v>1363</v>
      </c>
      <c r="F2155">
        <v>35720</v>
      </c>
    </row>
    <row r="2156" spans="1:6" x14ac:dyDescent="0.25">
      <c r="A2156">
        <v>64341968</v>
      </c>
      <c r="B2156">
        <v>1352</v>
      </c>
      <c r="C2156" t="s">
        <v>666</v>
      </c>
      <c r="D2156" t="s">
        <v>323</v>
      </c>
      <c r="E2156" t="s">
        <v>1364</v>
      </c>
      <c r="F2156">
        <v>0</v>
      </c>
    </row>
    <row r="2157" spans="1:6" x14ac:dyDescent="0.25">
      <c r="A2157">
        <v>64341968</v>
      </c>
      <c r="B2157">
        <v>1352</v>
      </c>
      <c r="C2157" t="s">
        <v>666</v>
      </c>
      <c r="D2157" t="s">
        <v>323</v>
      </c>
      <c r="E2157" t="s">
        <v>1365</v>
      </c>
      <c r="F2157">
        <v>0</v>
      </c>
    </row>
    <row r="2158" spans="1:6" x14ac:dyDescent="0.25">
      <c r="A2158">
        <v>64341968</v>
      </c>
      <c r="B2158">
        <v>1352</v>
      </c>
      <c r="C2158" t="s">
        <v>666</v>
      </c>
      <c r="D2158" t="s">
        <v>323</v>
      </c>
      <c r="E2158" t="s">
        <v>1366</v>
      </c>
      <c r="F2158">
        <v>35720</v>
      </c>
    </row>
    <row r="2159" spans="1:6" x14ac:dyDescent="0.25">
      <c r="A2159">
        <v>64341968</v>
      </c>
      <c r="B2159">
        <v>1352</v>
      </c>
      <c r="C2159" t="s">
        <v>666</v>
      </c>
      <c r="D2159" t="s">
        <v>323</v>
      </c>
      <c r="E2159" t="s">
        <v>1367</v>
      </c>
      <c r="F2159">
        <v>0</v>
      </c>
    </row>
    <row r="2160" spans="1:6" x14ac:dyDescent="0.25">
      <c r="A2160">
        <v>64341968</v>
      </c>
      <c r="B2160">
        <v>1352</v>
      </c>
      <c r="C2160" t="s">
        <v>666</v>
      </c>
      <c r="D2160" t="s">
        <v>323</v>
      </c>
      <c r="E2160" t="s">
        <v>1368</v>
      </c>
      <c r="F2160">
        <v>0</v>
      </c>
    </row>
    <row r="2161" spans="1:6" x14ac:dyDescent="0.25">
      <c r="A2161">
        <v>64341968</v>
      </c>
      <c r="B2161">
        <v>1352</v>
      </c>
      <c r="C2161" t="s">
        <v>666</v>
      </c>
      <c r="D2161" t="s">
        <v>323</v>
      </c>
      <c r="E2161" t="s">
        <v>1369</v>
      </c>
      <c r="F2161">
        <v>35720</v>
      </c>
    </row>
    <row r="2162" spans="1:6" x14ac:dyDescent="0.25">
      <c r="A2162">
        <v>64341968</v>
      </c>
      <c r="B2162">
        <v>1352</v>
      </c>
      <c r="C2162" t="s">
        <v>666</v>
      </c>
      <c r="D2162" t="s">
        <v>323</v>
      </c>
      <c r="E2162" t="s">
        <v>1370</v>
      </c>
      <c r="F2162">
        <v>0</v>
      </c>
    </row>
    <row r="2163" spans="1:6" x14ac:dyDescent="0.25">
      <c r="A2163">
        <v>64341968</v>
      </c>
      <c r="B2163">
        <v>1352</v>
      </c>
      <c r="C2163" t="s">
        <v>666</v>
      </c>
      <c r="D2163" t="s">
        <v>323</v>
      </c>
      <c r="E2163" t="s">
        <v>1371</v>
      </c>
      <c r="F2163">
        <v>0</v>
      </c>
    </row>
    <row r="2164" spans="1:6" x14ac:dyDescent="0.25">
      <c r="A2164">
        <v>64360314</v>
      </c>
      <c r="B2164">
        <v>2904</v>
      </c>
      <c r="C2164" t="s">
        <v>639</v>
      </c>
      <c r="D2164" t="s">
        <v>710</v>
      </c>
      <c r="E2164" t="s">
        <v>1321</v>
      </c>
    </row>
    <row r="2165" spans="1:6" x14ac:dyDescent="0.25">
      <c r="A2165">
        <v>64360314</v>
      </c>
      <c r="B2165">
        <v>2904</v>
      </c>
      <c r="C2165" t="s">
        <v>639</v>
      </c>
      <c r="D2165" t="s">
        <v>710</v>
      </c>
      <c r="E2165" t="s">
        <v>1322</v>
      </c>
    </row>
    <row r="2166" spans="1:6" x14ac:dyDescent="0.25">
      <c r="A2166">
        <v>64360314</v>
      </c>
      <c r="B2166">
        <v>2904</v>
      </c>
      <c r="C2166" t="s">
        <v>639</v>
      </c>
      <c r="D2166" t="s">
        <v>710</v>
      </c>
      <c r="E2166" t="s">
        <v>1323</v>
      </c>
    </row>
    <row r="2167" spans="1:6" x14ac:dyDescent="0.25">
      <c r="A2167">
        <v>64360314</v>
      </c>
      <c r="B2167">
        <v>2904</v>
      </c>
      <c r="C2167" t="s">
        <v>639</v>
      </c>
      <c r="D2167" t="s">
        <v>710</v>
      </c>
      <c r="E2167" t="s">
        <v>1324</v>
      </c>
    </row>
    <row r="2168" spans="1:6" x14ac:dyDescent="0.25">
      <c r="A2168">
        <v>64360314</v>
      </c>
      <c r="B2168">
        <v>2904</v>
      </c>
      <c r="C2168" t="s">
        <v>639</v>
      </c>
      <c r="D2168" t="s">
        <v>710</v>
      </c>
      <c r="E2168" t="s">
        <v>1325</v>
      </c>
      <c r="F2168">
        <v>0</v>
      </c>
    </row>
    <row r="2169" spans="1:6" x14ac:dyDescent="0.25">
      <c r="A2169">
        <v>64360314</v>
      </c>
      <c r="B2169">
        <v>2904</v>
      </c>
      <c r="C2169" t="s">
        <v>639</v>
      </c>
      <c r="D2169" t="s">
        <v>710</v>
      </c>
      <c r="E2169" t="s">
        <v>1326</v>
      </c>
      <c r="F2169">
        <v>0</v>
      </c>
    </row>
    <row r="2170" spans="1:6" x14ac:dyDescent="0.25">
      <c r="A2170">
        <v>64360314</v>
      </c>
      <c r="B2170">
        <v>2904</v>
      </c>
      <c r="C2170" t="s">
        <v>639</v>
      </c>
      <c r="D2170" t="s">
        <v>710</v>
      </c>
      <c r="E2170" t="s">
        <v>1333</v>
      </c>
      <c r="F2170">
        <v>0</v>
      </c>
    </row>
    <row r="2171" spans="1:6" x14ac:dyDescent="0.25">
      <c r="A2171">
        <v>64360314</v>
      </c>
      <c r="B2171">
        <v>2904</v>
      </c>
      <c r="C2171" t="s">
        <v>639</v>
      </c>
      <c r="D2171" t="s">
        <v>710</v>
      </c>
      <c r="E2171" t="s">
        <v>1334</v>
      </c>
      <c r="F2171">
        <v>0</v>
      </c>
    </row>
    <row r="2172" spans="1:6" x14ac:dyDescent="0.25">
      <c r="A2172">
        <v>64360314</v>
      </c>
      <c r="B2172">
        <v>2904</v>
      </c>
      <c r="C2172" t="s">
        <v>639</v>
      </c>
      <c r="D2172" t="s">
        <v>710</v>
      </c>
      <c r="E2172" t="s">
        <v>1335</v>
      </c>
      <c r="F2172">
        <v>0</v>
      </c>
    </row>
    <row r="2173" spans="1:6" x14ac:dyDescent="0.25">
      <c r="A2173">
        <v>64360314</v>
      </c>
      <c r="B2173">
        <v>2904</v>
      </c>
      <c r="C2173" t="s">
        <v>639</v>
      </c>
      <c r="D2173" t="s">
        <v>710</v>
      </c>
      <c r="E2173" t="s">
        <v>1336</v>
      </c>
      <c r="F2173">
        <v>0</v>
      </c>
    </row>
    <row r="2174" spans="1:6" x14ac:dyDescent="0.25">
      <c r="A2174">
        <v>64360314</v>
      </c>
      <c r="B2174">
        <v>2904</v>
      </c>
      <c r="C2174" t="s">
        <v>639</v>
      </c>
      <c r="D2174" t="s">
        <v>710</v>
      </c>
      <c r="E2174" t="s">
        <v>1337</v>
      </c>
      <c r="F2174">
        <v>0</v>
      </c>
    </row>
    <row r="2175" spans="1:6" x14ac:dyDescent="0.25">
      <c r="A2175">
        <v>64360314</v>
      </c>
      <c r="B2175">
        <v>2904</v>
      </c>
      <c r="C2175" t="s">
        <v>639</v>
      </c>
      <c r="D2175" t="s">
        <v>710</v>
      </c>
      <c r="E2175" t="s">
        <v>1338</v>
      </c>
      <c r="F2175">
        <v>0</v>
      </c>
    </row>
    <row r="2176" spans="1:6" x14ac:dyDescent="0.25">
      <c r="A2176">
        <v>64360314</v>
      </c>
      <c r="B2176">
        <v>2904</v>
      </c>
      <c r="C2176" t="s">
        <v>639</v>
      </c>
      <c r="D2176" t="s">
        <v>710</v>
      </c>
      <c r="E2176" t="s">
        <v>1339</v>
      </c>
      <c r="F2176">
        <v>0</v>
      </c>
    </row>
    <row r="2177" spans="1:6" x14ac:dyDescent="0.25">
      <c r="A2177">
        <v>64360314</v>
      </c>
      <c r="B2177">
        <v>2904</v>
      </c>
      <c r="C2177" t="s">
        <v>639</v>
      </c>
      <c r="D2177" t="s">
        <v>710</v>
      </c>
      <c r="E2177" t="s">
        <v>1340</v>
      </c>
      <c r="F2177">
        <v>0</v>
      </c>
    </row>
    <row r="2178" spans="1:6" x14ac:dyDescent="0.25">
      <c r="A2178">
        <v>64360314</v>
      </c>
      <c r="B2178">
        <v>2904</v>
      </c>
      <c r="C2178" t="s">
        <v>639</v>
      </c>
      <c r="D2178" t="s">
        <v>710</v>
      </c>
      <c r="E2178" t="s">
        <v>1341</v>
      </c>
      <c r="F2178">
        <v>0</v>
      </c>
    </row>
    <row r="2179" spans="1:6" x14ac:dyDescent="0.25">
      <c r="A2179">
        <v>64360314</v>
      </c>
      <c r="B2179">
        <v>2904</v>
      </c>
      <c r="C2179" t="s">
        <v>639</v>
      </c>
      <c r="D2179" t="s">
        <v>710</v>
      </c>
      <c r="E2179" t="s">
        <v>1342</v>
      </c>
      <c r="F2179">
        <v>0</v>
      </c>
    </row>
    <row r="2180" spans="1:6" x14ac:dyDescent="0.25">
      <c r="A2180">
        <v>64360314</v>
      </c>
      <c r="B2180">
        <v>2904</v>
      </c>
      <c r="C2180" t="s">
        <v>639</v>
      </c>
      <c r="D2180" t="s">
        <v>710</v>
      </c>
      <c r="E2180" t="s">
        <v>1343</v>
      </c>
      <c r="F2180">
        <v>0</v>
      </c>
    </row>
    <row r="2181" spans="1:6" x14ac:dyDescent="0.25">
      <c r="A2181">
        <v>64360314</v>
      </c>
      <c r="B2181">
        <v>2904</v>
      </c>
      <c r="C2181" t="s">
        <v>639</v>
      </c>
      <c r="D2181" t="s">
        <v>710</v>
      </c>
      <c r="E2181" t="s">
        <v>1344</v>
      </c>
      <c r="F2181">
        <v>0</v>
      </c>
    </row>
    <row r="2182" spans="1:6" x14ac:dyDescent="0.25">
      <c r="A2182">
        <v>64360314</v>
      </c>
      <c r="B2182">
        <v>2904</v>
      </c>
      <c r="C2182" t="s">
        <v>639</v>
      </c>
      <c r="D2182" t="s">
        <v>710</v>
      </c>
      <c r="E2182" t="s">
        <v>1345</v>
      </c>
      <c r="F2182">
        <v>0</v>
      </c>
    </row>
    <row r="2183" spans="1:6" x14ac:dyDescent="0.25">
      <c r="A2183">
        <v>64360314</v>
      </c>
      <c r="B2183">
        <v>2904</v>
      </c>
      <c r="C2183" t="s">
        <v>639</v>
      </c>
      <c r="D2183" t="s">
        <v>710</v>
      </c>
      <c r="E2183" t="s">
        <v>1346</v>
      </c>
      <c r="F2183">
        <v>0</v>
      </c>
    </row>
    <row r="2184" spans="1:6" x14ac:dyDescent="0.25">
      <c r="A2184">
        <v>64360314</v>
      </c>
      <c r="B2184">
        <v>2904</v>
      </c>
      <c r="C2184" t="s">
        <v>639</v>
      </c>
      <c r="D2184" t="s">
        <v>710</v>
      </c>
      <c r="E2184" t="s">
        <v>1347</v>
      </c>
      <c r="F2184">
        <v>115200</v>
      </c>
    </row>
    <row r="2185" spans="1:6" x14ac:dyDescent="0.25">
      <c r="A2185">
        <v>64360314</v>
      </c>
      <c r="B2185">
        <v>2904</v>
      </c>
      <c r="C2185" t="s">
        <v>639</v>
      </c>
      <c r="D2185" t="s">
        <v>710</v>
      </c>
      <c r="E2185" t="s">
        <v>1348</v>
      </c>
      <c r="F2185">
        <v>0</v>
      </c>
    </row>
    <row r="2186" spans="1:6" x14ac:dyDescent="0.25">
      <c r="A2186">
        <v>64360314</v>
      </c>
      <c r="B2186">
        <v>2904</v>
      </c>
      <c r="C2186" t="s">
        <v>639</v>
      </c>
      <c r="D2186" t="s">
        <v>710</v>
      </c>
      <c r="E2186" t="s">
        <v>1349</v>
      </c>
      <c r="F2186">
        <v>0</v>
      </c>
    </row>
    <row r="2187" spans="1:6" x14ac:dyDescent="0.25">
      <c r="A2187">
        <v>64360314</v>
      </c>
      <c r="B2187">
        <v>2904</v>
      </c>
      <c r="C2187" t="s">
        <v>639</v>
      </c>
      <c r="D2187" t="s">
        <v>710</v>
      </c>
      <c r="E2187" t="s">
        <v>1350</v>
      </c>
      <c r="F2187">
        <v>0</v>
      </c>
    </row>
    <row r="2188" spans="1:6" x14ac:dyDescent="0.25">
      <c r="A2188">
        <v>64360314</v>
      </c>
      <c r="B2188">
        <v>2904</v>
      </c>
      <c r="C2188" t="s">
        <v>639</v>
      </c>
      <c r="D2188" t="s">
        <v>710</v>
      </c>
      <c r="E2188" t="s">
        <v>1351</v>
      </c>
      <c r="F2188">
        <v>0</v>
      </c>
    </row>
    <row r="2189" spans="1:6" x14ac:dyDescent="0.25">
      <c r="A2189">
        <v>64360314</v>
      </c>
      <c r="B2189">
        <v>2904</v>
      </c>
      <c r="C2189" t="s">
        <v>639</v>
      </c>
      <c r="D2189" t="s">
        <v>710</v>
      </c>
      <c r="E2189" t="s">
        <v>1352</v>
      </c>
      <c r="F2189">
        <v>0</v>
      </c>
    </row>
    <row r="2190" spans="1:6" x14ac:dyDescent="0.25">
      <c r="A2190">
        <v>64360314</v>
      </c>
      <c r="B2190">
        <v>2904</v>
      </c>
      <c r="C2190" t="s">
        <v>639</v>
      </c>
      <c r="D2190" t="s">
        <v>710</v>
      </c>
      <c r="E2190" t="s">
        <v>1353</v>
      </c>
      <c r="F2190">
        <v>0</v>
      </c>
    </row>
    <row r="2191" spans="1:6" x14ac:dyDescent="0.25">
      <c r="A2191">
        <v>64360314</v>
      </c>
      <c r="B2191">
        <v>2904</v>
      </c>
      <c r="C2191" t="s">
        <v>639</v>
      </c>
      <c r="D2191" t="s">
        <v>710</v>
      </c>
      <c r="E2191" t="s">
        <v>1354</v>
      </c>
      <c r="F2191">
        <v>0</v>
      </c>
    </row>
    <row r="2192" spans="1:6" x14ac:dyDescent="0.25">
      <c r="A2192">
        <v>64360314</v>
      </c>
      <c r="B2192">
        <v>2904</v>
      </c>
      <c r="C2192" t="s">
        <v>639</v>
      </c>
      <c r="D2192" t="s">
        <v>710</v>
      </c>
      <c r="E2192" t="s">
        <v>1355</v>
      </c>
      <c r="F2192">
        <v>0</v>
      </c>
    </row>
    <row r="2193" spans="1:6" x14ac:dyDescent="0.25">
      <c r="A2193">
        <v>64360314</v>
      </c>
      <c r="B2193">
        <v>2904</v>
      </c>
      <c r="C2193" t="s">
        <v>639</v>
      </c>
      <c r="D2193" t="s">
        <v>710</v>
      </c>
      <c r="E2193" t="s">
        <v>1356</v>
      </c>
      <c r="F2193">
        <v>0</v>
      </c>
    </row>
    <row r="2194" spans="1:6" x14ac:dyDescent="0.25">
      <c r="A2194">
        <v>64360314</v>
      </c>
      <c r="B2194">
        <v>2904</v>
      </c>
      <c r="C2194" t="s">
        <v>639</v>
      </c>
      <c r="D2194" t="s">
        <v>710</v>
      </c>
      <c r="E2194" t="s">
        <v>1357</v>
      </c>
      <c r="F2194">
        <v>0</v>
      </c>
    </row>
    <row r="2195" spans="1:6" x14ac:dyDescent="0.25">
      <c r="A2195">
        <v>64360314</v>
      </c>
      <c r="B2195">
        <v>2904</v>
      </c>
      <c r="C2195" t="s">
        <v>639</v>
      </c>
      <c r="D2195" t="s">
        <v>710</v>
      </c>
      <c r="E2195" t="s">
        <v>1358</v>
      </c>
      <c r="F2195">
        <v>0</v>
      </c>
    </row>
    <row r="2196" spans="1:6" x14ac:dyDescent="0.25">
      <c r="A2196">
        <v>64360314</v>
      </c>
      <c r="B2196">
        <v>2904</v>
      </c>
      <c r="C2196" t="s">
        <v>639</v>
      </c>
      <c r="D2196" t="s">
        <v>710</v>
      </c>
      <c r="E2196" t="s">
        <v>1359</v>
      </c>
      <c r="F2196">
        <v>0</v>
      </c>
    </row>
    <row r="2197" spans="1:6" x14ac:dyDescent="0.25">
      <c r="A2197">
        <v>64360314</v>
      </c>
      <c r="B2197">
        <v>2904</v>
      </c>
      <c r="C2197" t="s">
        <v>639</v>
      </c>
      <c r="D2197" t="s">
        <v>710</v>
      </c>
      <c r="E2197" t="s">
        <v>1360</v>
      </c>
      <c r="F2197">
        <v>0</v>
      </c>
    </row>
    <row r="2198" spans="1:6" x14ac:dyDescent="0.25">
      <c r="A2198">
        <v>64360314</v>
      </c>
      <c r="B2198">
        <v>2904</v>
      </c>
      <c r="C2198" t="s">
        <v>639</v>
      </c>
      <c r="D2198" t="s">
        <v>710</v>
      </c>
      <c r="E2198" t="s">
        <v>1361</v>
      </c>
      <c r="F2198">
        <v>0</v>
      </c>
    </row>
    <row r="2199" spans="1:6" x14ac:dyDescent="0.25">
      <c r="A2199">
        <v>64360314</v>
      </c>
      <c r="B2199">
        <v>2904</v>
      </c>
      <c r="C2199" t="s">
        <v>639</v>
      </c>
      <c r="D2199" t="s">
        <v>710</v>
      </c>
      <c r="E2199" t="s">
        <v>1362</v>
      </c>
      <c r="F2199">
        <v>0</v>
      </c>
    </row>
    <row r="2200" spans="1:6" x14ac:dyDescent="0.25">
      <c r="A2200">
        <v>64360314</v>
      </c>
      <c r="B2200">
        <v>2904</v>
      </c>
      <c r="C2200" t="s">
        <v>639</v>
      </c>
      <c r="D2200" t="s">
        <v>710</v>
      </c>
      <c r="E2200" t="s">
        <v>1363</v>
      </c>
      <c r="F2200">
        <v>0</v>
      </c>
    </row>
    <row r="2201" spans="1:6" x14ac:dyDescent="0.25">
      <c r="A2201">
        <v>64360314</v>
      </c>
      <c r="B2201">
        <v>2904</v>
      </c>
      <c r="C2201" t="s">
        <v>639</v>
      </c>
      <c r="D2201" t="s">
        <v>710</v>
      </c>
      <c r="E2201" t="s">
        <v>1364</v>
      </c>
      <c r="F2201">
        <v>0</v>
      </c>
    </row>
    <row r="2202" spans="1:6" x14ac:dyDescent="0.25">
      <c r="A2202">
        <v>64360314</v>
      </c>
      <c r="B2202">
        <v>2904</v>
      </c>
      <c r="C2202" t="s">
        <v>639</v>
      </c>
      <c r="D2202" t="s">
        <v>710</v>
      </c>
      <c r="E2202" t="s">
        <v>1365</v>
      </c>
      <c r="F2202">
        <v>0</v>
      </c>
    </row>
    <row r="2203" spans="1:6" x14ac:dyDescent="0.25">
      <c r="A2203">
        <v>64360314</v>
      </c>
      <c r="B2203">
        <v>2904</v>
      </c>
      <c r="C2203" t="s">
        <v>639</v>
      </c>
      <c r="D2203" t="s">
        <v>710</v>
      </c>
      <c r="E2203" t="s">
        <v>1366</v>
      </c>
      <c r="F2203">
        <v>0</v>
      </c>
    </row>
    <row r="2204" spans="1:6" x14ac:dyDescent="0.25">
      <c r="A2204">
        <v>64360314</v>
      </c>
      <c r="B2204">
        <v>2904</v>
      </c>
      <c r="C2204" t="s">
        <v>639</v>
      </c>
      <c r="D2204" t="s">
        <v>710</v>
      </c>
      <c r="E2204" t="s">
        <v>1367</v>
      </c>
      <c r="F2204">
        <v>0</v>
      </c>
    </row>
    <row r="2205" spans="1:6" x14ac:dyDescent="0.25">
      <c r="A2205">
        <v>64360314</v>
      </c>
      <c r="B2205">
        <v>2904</v>
      </c>
      <c r="C2205" t="s">
        <v>639</v>
      </c>
      <c r="D2205" t="s">
        <v>710</v>
      </c>
      <c r="E2205" t="s">
        <v>1368</v>
      </c>
      <c r="F2205">
        <v>0</v>
      </c>
    </row>
    <row r="2206" spans="1:6" x14ac:dyDescent="0.25">
      <c r="A2206">
        <v>64360314</v>
      </c>
      <c r="B2206">
        <v>2904</v>
      </c>
      <c r="C2206" t="s">
        <v>639</v>
      </c>
      <c r="D2206" t="s">
        <v>710</v>
      </c>
      <c r="E2206" t="s">
        <v>1369</v>
      </c>
      <c r="F2206">
        <v>0</v>
      </c>
    </row>
    <row r="2207" spans="1:6" x14ac:dyDescent="0.25">
      <c r="A2207">
        <v>64360314</v>
      </c>
      <c r="B2207">
        <v>2904</v>
      </c>
      <c r="C2207" t="s">
        <v>639</v>
      </c>
      <c r="D2207" t="s">
        <v>710</v>
      </c>
      <c r="E2207" t="s">
        <v>1370</v>
      </c>
      <c r="F2207">
        <v>0</v>
      </c>
    </row>
    <row r="2208" spans="1:6" x14ac:dyDescent="0.25">
      <c r="A2208">
        <v>64360314</v>
      </c>
      <c r="B2208">
        <v>2904</v>
      </c>
      <c r="C2208" t="s">
        <v>639</v>
      </c>
      <c r="D2208" t="s">
        <v>710</v>
      </c>
      <c r="E2208" t="s">
        <v>1371</v>
      </c>
      <c r="F2208">
        <v>0</v>
      </c>
    </row>
    <row r="2209" spans="1:6" x14ac:dyDescent="0.25">
      <c r="A2209">
        <v>64361161</v>
      </c>
      <c r="B2209">
        <v>5914</v>
      </c>
      <c r="C2209" t="s">
        <v>620</v>
      </c>
      <c r="D2209" t="s">
        <v>713</v>
      </c>
      <c r="E2209" t="s">
        <v>1321</v>
      </c>
    </row>
    <row r="2210" spans="1:6" x14ac:dyDescent="0.25">
      <c r="A2210">
        <v>64361161</v>
      </c>
      <c r="B2210">
        <v>5914</v>
      </c>
      <c r="C2210" t="s">
        <v>620</v>
      </c>
      <c r="D2210" t="s">
        <v>713</v>
      </c>
      <c r="E2210" t="s">
        <v>1322</v>
      </c>
    </row>
    <row r="2211" spans="1:6" x14ac:dyDescent="0.25">
      <c r="A2211">
        <v>64361161</v>
      </c>
      <c r="B2211">
        <v>5914</v>
      </c>
      <c r="C2211" t="s">
        <v>620</v>
      </c>
      <c r="D2211" t="s">
        <v>713</v>
      </c>
      <c r="E2211" t="s">
        <v>1323</v>
      </c>
    </row>
    <row r="2212" spans="1:6" x14ac:dyDescent="0.25">
      <c r="A2212">
        <v>64361161</v>
      </c>
      <c r="B2212">
        <v>5914</v>
      </c>
      <c r="C2212" t="s">
        <v>620</v>
      </c>
      <c r="D2212" t="s">
        <v>713</v>
      </c>
      <c r="E2212" t="s">
        <v>1324</v>
      </c>
    </row>
    <row r="2213" spans="1:6" x14ac:dyDescent="0.25">
      <c r="A2213">
        <v>64361161</v>
      </c>
      <c r="B2213">
        <v>5914</v>
      </c>
      <c r="C2213" t="s">
        <v>620</v>
      </c>
      <c r="D2213" t="s">
        <v>713</v>
      </c>
      <c r="E2213" t="s">
        <v>1325</v>
      </c>
      <c r="F2213">
        <v>0</v>
      </c>
    </row>
    <row r="2214" spans="1:6" x14ac:dyDescent="0.25">
      <c r="A2214">
        <v>64361161</v>
      </c>
      <c r="B2214">
        <v>5914</v>
      </c>
      <c r="C2214" t="s">
        <v>620</v>
      </c>
      <c r="D2214" t="s">
        <v>713</v>
      </c>
      <c r="E2214" t="s">
        <v>1326</v>
      </c>
      <c r="F2214">
        <v>0</v>
      </c>
    </row>
    <row r="2215" spans="1:6" x14ac:dyDescent="0.25">
      <c r="A2215">
        <v>64361161</v>
      </c>
      <c r="B2215">
        <v>5914</v>
      </c>
      <c r="C2215" t="s">
        <v>620</v>
      </c>
      <c r="D2215" t="s">
        <v>713</v>
      </c>
      <c r="E2215" t="s">
        <v>1333</v>
      </c>
      <c r="F2215">
        <v>0</v>
      </c>
    </row>
    <row r="2216" spans="1:6" x14ac:dyDescent="0.25">
      <c r="A2216">
        <v>64361161</v>
      </c>
      <c r="B2216">
        <v>5914</v>
      </c>
      <c r="C2216" t="s">
        <v>620</v>
      </c>
      <c r="D2216" t="s">
        <v>713</v>
      </c>
      <c r="E2216" t="s">
        <v>1334</v>
      </c>
      <c r="F2216">
        <v>0</v>
      </c>
    </row>
    <row r="2217" spans="1:6" x14ac:dyDescent="0.25">
      <c r="A2217">
        <v>64361161</v>
      </c>
      <c r="B2217">
        <v>5914</v>
      </c>
      <c r="C2217" t="s">
        <v>620</v>
      </c>
      <c r="D2217" t="s">
        <v>713</v>
      </c>
      <c r="E2217" t="s">
        <v>1335</v>
      </c>
      <c r="F2217">
        <v>0</v>
      </c>
    </row>
    <row r="2218" spans="1:6" x14ac:dyDescent="0.25">
      <c r="A2218">
        <v>64361161</v>
      </c>
      <c r="B2218">
        <v>5914</v>
      </c>
      <c r="C2218" t="s">
        <v>620</v>
      </c>
      <c r="D2218" t="s">
        <v>713</v>
      </c>
      <c r="E2218" t="s">
        <v>1336</v>
      </c>
      <c r="F2218">
        <v>10080</v>
      </c>
    </row>
    <row r="2219" spans="1:6" x14ac:dyDescent="0.25">
      <c r="A2219">
        <v>64361161</v>
      </c>
      <c r="B2219">
        <v>5914</v>
      </c>
      <c r="C2219" t="s">
        <v>620</v>
      </c>
      <c r="D2219" t="s">
        <v>713</v>
      </c>
      <c r="E2219" t="s">
        <v>1337</v>
      </c>
      <c r="F2219">
        <v>0</v>
      </c>
    </row>
    <row r="2220" spans="1:6" x14ac:dyDescent="0.25">
      <c r="A2220">
        <v>64361161</v>
      </c>
      <c r="B2220">
        <v>5914</v>
      </c>
      <c r="C2220" t="s">
        <v>620</v>
      </c>
      <c r="D2220" t="s">
        <v>713</v>
      </c>
      <c r="E2220" t="s">
        <v>1338</v>
      </c>
      <c r="F2220">
        <v>0</v>
      </c>
    </row>
    <row r="2221" spans="1:6" x14ac:dyDescent="0.25">
      <c r="A2221">
        <v>64361161</v>
      </c>
      <c r="B2221">
        <v>5914</v>
      </c>
      <c r="C2221" t="s">
        <v>620</v>
      </c>
      <c r="D2221" t="s">
        <v>713</v>
      </c>
      <c r="E2221" t="s">
        <v>1339</v>
      </c>
      <c r="F2221">
        <v>0</v>
      </c>
    </row>
    <row r="2222" spans="1:6" x14ac:dyDescent="0.25">
      <c r="A2222">
        <v>64361161</v>
      </c>
      <c r="B2222">
        <v>5914</v>
      </c>
      <c r="C2222" t="s">
        <v>620</v>
      </c>
      <c r="D2222" t="s">
        <v>713</v>
      </c>
      <c r="E2222" t="s">
        <v>1340</v>
      </c>
      <c r="F2222">
        <v>0</v>
      </c>
    </row>
    <row r="2223" spans="1:6" x14ac:dyDescent="0.25">
      <c r="A2223">
        <v>64361161</v>
      </c>
      <c r="B2223">
        <v>5914</v>
      </c>
      <c r="C2223" t="s">
        <v>620</v>
      </c>
      <c r="D2223" t="s">
        <v>713</v>
      </c>
      <c r="E2223" t="s">
        <v>1341</v>
      </c>
      <c r="F2223">
        <v>0</v>
      </c>
    </row>
    <row r="2224" spans="1:6" x14ac:dyDescent="0.25">
      <c r="A2224">
        <v>64361161</v>
      </c>
      <c r="B2224">
        <v>5914</v>
      </c>
      <c r="C2224" t="s">
        <v>620</v>
      </c>
      <c r="D2224" t="s">
        <v>713</v>
      </c>
      <c r="E2224" t="s">
        <v>1342</v>
      </c>
      <c r="F2224">
        <v>0</v>
      </c>
    </row>
    <row r="2225" spans="1:6" x14ac:dyDescent="0.25">
      <c r="A2225">
        <v>64361161</v>
      </c>
      <c r="B2225">
        <v>5914</v>
      </c>
      <c r="C2225" t="s">
        <v>620</v>
      </c>
      <c r="D2225" t="s">
        <v>713</v>
      </c>
      <c r="E2225" t="s">
        <v>1343</v>
      </c>
      <c r="F2225">
        <v>0</v>
      </c>
    </row>
    <row r="2226" spans="1:6" x14ac:dyDescent="0.25">
      <c r="A2226">
        <v>64361161</v>
      </c>
      <c r="B2226">
        <v>5914</v>
      </c>
      <c r="C2226" t="s">
        <v>620</v>
      </c>
      <c r="D2226" t="s">
        <v>713</v>
      </c>
      <c r="E2226" t="s">
        <v>1344</v>
      </c>
      <c r="F2226">
        <v>0</v>
      </c>
    </row>
    <row r="2227" spans="1:6" x14ac:dyDescent="0.25">
      <c r="A2227">
        <v>64361161</v>
      </c>
      <c r="B2227">
        <v>5914</v>
      </c>
      <c r="C2227" t="s">
        <v>620</v>
      </c>
      <c r="D2227" t="s">
        <v>713</v>
      </c>
      <c r="E2227" t="s">
        <v>1345</v>
      </c>
      <c r="F2227">
        <v>0</v>
      </c>
    </row>
    <row r="2228" spans="1:6" x14ac:dyDescent="0.25">
      <c r="A2228">
        <v>64361161</v>
      </c>
      <c r="B2228">
        <v>5914</v>
      </c>
      <c r="C2228" t="s">
        <v>620</v>
      </c>
      <c r="D2228" t="s">
        <v>713</v>
      </c>
      <c r="E2228" t="s">
        <v>1346</v>
      </c>
      <c r="F2228">
        <v>0</v>
      </c>
    </row>
    <row r="2229" spans="1:6" x14ac:dyDescent="0.25">
      <c r="A2229">
        <v>64361161</v>
      </c>
      <c r="B2229">
        <v>5914</v>
      </c>
      <c r="C2229" t="s">
        <v>620</v>
      </c>
      <c r="D2229" t="s">
        <v>713</v>
      </c>
      <c r="E2229" t="s">
        <v>1347</v>
      </c>
      <c r="F2229">
        <v>0</v>
      </c>
    </row>
    <row r="2230" spans="1:6" x14ac:dyDescent="0.25">
      <c r="A2230">
        <v>64361161</v>
      </c>
      <c r="B2230">
        <v>5914</v>
      </c>
      <c r="C2230" t="s">
        <v>620</v>
      </c>
      <c r="D2230" t="s">
        <v>713</v>
      </c>
      <c r="E2230" t="s">
        <v>1348</v>
      </c>
      <c r="F2230">
        <v>0</v>
      </c>
    </row>
    <row r="2231" spans="1:6" x14ac:dyDescent="0.25">
      <c r="A2231">
        <v>64361161</v>
      </c>
      <c r="B2231">
        <v>5914</v>
      </c>
      <c r="C2231" t="s">
        <v>620</v>
      </c>
      <c r="D2231" t="s">
        <v>713</v>
      </c>
      <c r="E2231" t="s">
        <v>1349</v>
      </c>
      <c r="F2231">
        <v>0</v>
      </c>
    </row>
    <row r="2232" spans="1:6" x14ac:dyDescent="0.25">
      <c r="A2232">
        <v>64361161</v>
      </c>
      <c r="B2232">
        <v>5914</v>
      </c>
      <c r="C2232" t="s">
        <v>620</v>
      </c>
      <c r="D2232" t="s">
        <v>713</v>
      </c>
      <c r="E2232" t="s">
        <v>1350</v>
      </c>
      <c r="F2232">
        <v>0</v>
      </c>
    </row>
    <row r="2233" spans="1:6" x14ac:dyDescent="0.25">
      <c r="A2233">
        <v>64361161</v>
      </c>
      <c r="B2233">
        <v>5914</v>
      </c>
      <c r="C2233" t="s">
        <v>620</v>
      </c>
      <c r="D2233" t="s">
        <v>713</v>
      </c>
      <c r="E2233" t="s">
        <v>1351</v>
      </c>
      <c r="F2233">
        <v>0</v>
      </c>
    </row>
    <row r="2234" spans="1:6" x14ac:dyDescent="0.25">
      <c r="A2234">
        <v>64361161</v>
      </c>
      <c r="B2234">
        <v>5914</v>
      </c>
      <c r="C2234" t="s">
        <v>620</v>
      </c>
      <c r="D2234" t="s">
        <v>713</v>
      </c>
      <c r="E2234" t="s">
        <v>1352</v>
      </c>
      <c r="F2234">
        <v>0</v>
      </c>
    </row>
    <row r="2235" spans="1:6" x14ac:dyDescent="0.25">
      <c r="A2235">
        <v>64361161</v>
      </c>
      <c r="B2235">
        <v>5914</v>
      </c>
      <c r="C2235" t="s">
        <v>620</v>
      </c>
      <c r="D2235" t="s">
        <v>713</v>
      </c>
      <c r="E2235" t="s">
        <v>1353</v>
      </c>
      <c r="F2235">
        <v>0</v>
      </c>
    </row>
    <row r="2236" spans="1:6" x14ac:dyDescent="0.25">
      <c r="A2236">
        <v>64361161</v>
      </c>
      <c r="B2236">
        <v>5914</v>
      </c>
      <c r="C2236" t="s">
        <v>620</v>
      </c>
      <c r="D2236" t="s">
        <v>713</v>
      </c>
      <c r="E2236" t="s">
        <v>1354</v>
      </c>
      <c r="F2236">
        <v>0</v>
      </c>
    </row>
    <row r="2237" spans="1:6" x14ac:dyDescent="0.25">
      <c r="A2237">
        <v>64361161</v>
      </c>
      <c r="B2237">
        <v>5914</v>
      </c>
      <c r="C2237" t="s">
        <v>620</v>
      </c>
      <c r="D2237" t="s">
        <v>713</v>
      </c>
      <c r="E2237" t="s">
        <v>1355</v>
      </c>
      <c r="F2237">
        <v>0</v>
      </c>
    </row>
    <row r="2238" spans="1:6" x14ac:dyDescent="0.25">
      <c r="A2238">
        <v>64361161</v>
      </c>
      <c r="B2238">
        <v>5914</v>
      </c>
      <c r="C2238" t="s">
        <v>620</v>
      </c>
      <c r="D2238" t="s">
        <v>713</v>
      </c>
      <c r="E2238" t="s">
        <v>1356</v>
      </c>
      <c r="F2238">
        <v>0</v>
      </c>
    </row>
    <row r="2239" spans="1:6" x14ac:dyDescent="0.25">
      <c r="A2239">
        <v>64361161</v>
      </c>
      <c r="B2239">
        <v>5914</v>
      </c>
      <c r="C2239" t="s">
        <v>620</v>
      </c>
      <c r="D2239" t="s">
        <v>713</v>
      </c>
      <c r="E2239" t="s">
        <v>1357</v>
      </c>
      <c r="F2239">
        <v>0</v>
      </c>
    </row>
    <row r="2240" spans="1:6" x14ac:dyDescent="0.25">
      <c r="A2240">
        <v>64361161</v>
      </c>
      <c r="B2240">
        <v>5914</v>
      </c>
      <c r="C2240" t="s">
        <v>620</v>
      </c>
      <c r="D2240" t="s">
        <v>713</v>
      </c>
      <c r="E2240" t="s">
        <v>1358</v>
      </c>
      <c r="F2240">
        <v>0</v>
      </c>
    </row>
    <row r="2241" spans="1:6" x14ac:dyDescent="0.25">
      <c r="A2241">
        <v>64361161</v>
      </c>
      <c r="B2241">
        <v>5914</v>
      </c>
      <c r="C2241" t="s">
        <v>620</v>
      </c>
      <c r="D2241" t="s">
        <v>713</v>
      </c>
      <c r="E2241" t="s">
        <v>1359</v>
      </c>
      <c r="F2241">
        <v>0</v>
      </c>
    </row>
    <row r="2242" spans="1:6" x14ac:dyDescent="0.25">
      <c r="A2242">
        <v>64361161</v>
      </c>
      <c r="B2242">
        <v>5914</v>
      </c>
      <c r="C2242" t="s">
        <v>620</v>
      </c>
      <c r="D2242" t="s">
        <v>713</v>
      </c>
      <c r="E2242" t="s">
        <v>1360</v>
      </c>
      <c r="F2242">
        <v>0</v>
      </c>
    </row>
    <row r="2243" spans="1:6" x14ac:dyDescent="0.25">
      <c r="A2243">
        <v>64361161</v>
      </c>
      <c r="B2243">
        <v>5914</v>
      </c>
      <c r="C2243" t="s">
        <v>620</v>
      </c>
      <c r="D2243" t="s">
        <v>713</v>
      </c>
      <c r="E2243" t="s">
        <v>1361</v>
      </c>
      <c r="F2243">
        <v>0</v>
      </c>
    </row>
    <row r="2244" spans="1:6" x14ac:dyDescent="0.25">
      <c r="A2244">
        <v>64361161</v>
      </c>
      <c r="B2244">
        <v>5914</v>
      </c>
      <c r="C2244" t="s">
        <v>620</v>
      </c>
      <c r="D2244" t="s">
        <v>713</v>
      </c>
      <c r="E2244" t="s">
        <v>1362</v>
      </c>
      <c r="F2244">
        <v>0</v>
      </c>
    </row>
    <row r="2245" spans="1:6" x14ac:dyDescent="0.25">
      <c r="A2245">
        <v>64361161</v>
      </c>
      <c r="B2245">
        <v>5914</v>
      </c>
      <c r="C2245" t="s">
        <v>620</v>
      </c>
      <c r="D2245" t="s">
        <v>713</v>
      </c>
      <c r="E2245" t="s">
        <v>1363</v>
      </c>
      <c r="F2245">
        <v>0</v>
      </c>
    </row>
    <row r="2246" spans="1:6" x14ac:dyDescent="0.25">
      <c r="A2246">
        <v>64361161</v>
      </c>
      <c r="B2246">
        <v>5914</v>
      </c>
      <c r="C2246" t="s">
        <v>620</v>
      </c>
      <c r="D2246" t="s">
        <v>713</v>
      </c>
      <c r="E2246" t="s">
        <v>1364</v>
      </c>
      <c r="F2246">
        <v>0</v>
      </c>
    </row>
    <row r="2247" spans="1:6" x14ac:dyDescent="0.25">
      <c r="A2247">
        <v>64361161</v>
      </c>
      <c r="B2247">
        <v>5914</v>
      </c>
      <c r="C2247" t="s">
        <v>620</v>
      </c>
      <c r="D2247" t="s">
        <v>713</v>
      </c>
      <c r="E2247" t="s">
        <v>1365</v>
      </c>
      <c r="F2247">
        <v>0</v>
      </c>
    </row>
    <row r="2248" spans="1:6" x14ac:dyDescent="0.25">
      <c r="A2248">
        <v>64361161</v>
      </c>
      <c r="B2248">
        <v>5914</v>
      </c>
      <c r="C2248" t="s">
        <v>620</v>
      </c>
      <c r="D2248" t="s">
        <v>713</v>
      </c>
      <c r="E2248" t="s">
        <v>1366</v>
      </c>
      <c r="F2248">
        <v>0</v>
      </c>
    </row>
    <row r="2249" spans="1:6" x14ac:dyDescent="0.25">
      <c r="A2249">
        <v>64361161</v>
      </c>
      <c r="B2249">
        <v>5914</v>
      </c>
      <c r="C2249" t="s">
        <v>620</v>
      </c>
      <c r="D2249" t="s">
        <v>713</v>
      </c>
      <c r="E2249" t="s">
        <v>1367</v>
      </c>
      <c r="F2249">
        <v>0</v>
      </c>
    </row>
    <row r="2250" spans="1:6" x14ac:dyDescent="0.25">
      <c r="A2250">
        <v>64361161</v>
      </c>
      <c r="B2250">
        <v>5914</v>
      </c>
      <c r="C2250" t="s">
        <v>620</v>
      </c>
      <c r="D2250" t="s">
        <v>713</v>
      </c>
      <c r="E2250" t="s">
        <v>1368</v>
      </c>
      <c r="F2250">
        <v>0</v>
      </c>
    </row>
    <row r="2251" spans="1:6" x14ac:dyDescent="0.25">
      <c r="A2251">
        <v>64361161</v>
      </c>
      <c r="B2251">
        <v>5914</v>
      </c>
      <c r="C2251" t="s">
        <v>620</v>
      </c>
      <c r="D2251" t="s">
        <v>713</v>
      </c>
      <c r="E2251" t="s">
        <v>1369</v>
      </c>
      <c r="F2251">
        <v>0</v>
      </c>
    </row>
    <row r="2252" spans="1:6" x14ac:dyDescent="0.25">
      <c r="A2252">
        <v>64361161</v>
      </c>
      <c r="B2252">
        <v>5914</v>
      </c>
      <c r="C2252" t="s">
        <v>620</v>
      </c>
      <c r="D2252" t="s">
        <v>713</v>
      </c>
      <c r="E2252" t="s">
        <v>1370</v>
      </c>
      <c r="F2252">
        <v>0</v>
      </c>
    </row>
    <row r="2253" spans="1:6" x14ac:dyDescent="0.25">
      <c r="A2253">
        <v>64361161</v>
      </c>
      <c r="B2253">
        <v>5914</v>
      </c>
      <c r="C2253" t="s">
        <v>620</v>
      </c>
      <c r="D2253" t="s">
        <v>713</v>
      </c>
      <c r="E2253" t="s">
        <v>1371</v>
      </c>
      <c r="F2253">
        <v>0</v>
      </c>
    </row>
    <row r="2254" spans="1:6" x14ac:dyDescent="0.25">
      <c r="A2254">
        <v>64361161</v>
      </c>
      <c r="B2254">
        <v>5914</v>
      </c>
      <c r="C2254" t="s">
        <v>623</v>
      </c>
      <c r="D2254" t="s">
        <v>713</v>
      </c>
      <c r="E2254" t="s">
        <v>1321</v>
      </c>
    </row>
    <row r="2255" spans="1:6" x14ac:dyDescent="0.25">
      <c r="A2255">
        <v>64361161</v>
      </c>
      <c r="B2255">
        <v>5914</v>
      </c>
      <c r="C2255" t="s">
        <v>623</v>
      </c>
      <c r="D2255" t="s">
        <v>713</v>
      </c>
      <c r="E2255" t="s">
        <v>1322</v>
      </c>
    </row>
    <row r="2256" spans="1:6" x14ac:dyDescent="0.25">
      <c r="A2256">
        <v>64361161</v>
      </c>
      <c r="B2256">
        <v>5914</v>
      </c>
      <c r="C2256" t="s">
        <v>623</v>
      </c>
      <c r="D2256" t="s">
        <v>713</v>
      </c>
      <c r="E2256" t="s">
        <v>1323</v>
      </c>
    </row>
    <row r="2257" spans="1:6" x14ac:dyDescent="0.25">
      <c r="A2257">
        <v>64361161</v>
      </c>
      <c r="B2257">
        <v>5914</v>
      </c>
      <c r="C2257" t="s">
        <v>623</v>
      </c>
      <c r="D2257" t="s">
        <v>713</v>
      </c>
      <c r="E2257" t="s">
        <v>1324</v>
      </c>
    </row>
    <row r="2258" spans="1:6" x14ac:dyDescent="0.25">
      <c r="A2258">
        <v>64361161</v>
      </c>
      <c r="B2258">
        <v>5914</v>
      </c>
      <c r="C2258" t="s">
        <v>623</v>
      </c>
      <c r="D2258" t="s">
        <v>713</v>
      </c>
      <c r="E2258" t="s">
        <v>1325</v>
      </c>
      <c r="F2258">
        <v>0</v>
      </c>
    </row>
    <row r="2259" spans="1:6" x14ac:dyDescent="0.25">
      <c r="A2259">
        <v>64361161</v>
      </c>
      <c r="B2259">
        <v>5914</v>
      </c>
      <c r="C2259" t="s">
        <v>623</v>
      </c>
      <c r="D2259" t="s">
        <v>713</v>
      </c>
      <c r="E2259" t="s">
        <v>1326</v>
      </c>
      <c r="F2259">
        <v>0</v>
      </c>
    </row>
    <row r="2260" spans="1:6" x14ac:dyDescent="0.25">
      <c r="A2260">
        <v>64361161</v>
      </c>
      <c r="B2260">
        <v>5914</v>
      </c>
      <c r="C2260" t="s">
        <v>623</v>
      </c>
      <c r="D2260" t="s">
        <v>713</v>
      </c>
      <c r="E2260" t="s">
        <v>1333</v>
      </c>
      <c r="F2260">
        <v>0</v>
      </c>
    </row>
    <row r="2261" spans="1:6" x14ac:dyDescent="0.25">
      <c r="A2261">
        <v>64361161</v>
      </c>
      <c r="B2261">
        <v>5914</v>
      </c>
      <c r="C2261" t="s">
        <v>623</v>
      </c>
      <c r="D2261" t="s">
        <v>713</v>
      </c>
      <c r="E2261" t="s">
        <v>1334</v>
      </c>
      <c r="F2261">
        <v>0</v>
      </c>
    </row>
    <row r="2262" spans="1:6" x14ac:dyDescent="0.25">
      <c r="A2262">
        <v>64361161</v>
      </c>
      <c r="B2262">
        <v>5914</v>
      </c>
      <c r="C2262" t="s">
        <v>623</v>
      </c>
      <c r="D2262" t="s">
        <v>713</v>
      </c>
      <c r="E2262" t="s">
        <v>1335</v>
      </c>
      <c r="F2262">
        <v>0</v>
      </c>
    </row>
    <row r="2263" spans="1:6" x14ac:dyDescent="0.25">
      <c r="A2263">
        <v>64361161</v>
      </c>
      <c r="B2263">
        <v>5914</v>
      </c>
      <c r="C2263" t="s">
        <v>623</v>
      </c>
      <c r="D2263" t="s">
        <v>713</v>
      </c>
      <c r="E2263" t="s">
        <v>1336</v>
      </c>
      <c r="F2263">
        <v>0</v>
      </c>
    </row>
    <row r="2264" spans="1:6" x14ac:dyDescent="0.25">
      <c r="A2264">
        <v>64361161</v>
      </c>
      <c r="B2264">
        <v>5914</v>
      </c>
      <c r="C2264" t="s">
        <v>623</v>
      </c>
      <c r="D2264" t="s">
        <v>713</v>
      </c>
      <c r="E2264" t="s">
        <v>1337</v>
      </c>
      <c r="F2264">
        <v>0</v>
      </c>
    </row>
    <row r="2265" spans="1:6" x14ac:dyDescent="0.25">
      <c r="A2265">
        <v>64361161</v>
      </c>
      <c r="B2265">
        <v>5914</v>
      </c>
      <c r="C2265" t="s">
        <v>623</v>
      </c>
      <c r="D2265" t="s">
        <v>713</v>
      </c>
      <c r="E2265" t="s">
        <v>1338</v>
      </c>
      <c r="F2265">
        <v>0</v>
      </c>
    </row>
    <row r="2266" spans="1:6" x14ac:dyDescent="0.25">
      <c r="A2266">
        <v>64361161</v>
      </c>
      <c r="B2266">
        <v>5914</v>
      </c>
      <c r="C2266" t="s">
        <v>623</v>
      </c>
      <c r="D2266" t="s">
        <v>713</v>
      </c>
      <c r="E2266" t="s">
        <v>1339</v>
      </c>
      <c r="F2266">
        <v>0</v>
      </c>
    </row>
    <row r="2267" spans="1:6" x14ac:dyDescent="0.25">
      <c r="A2267">
        <v>64361161</v>
      </c>
      <c r="B2267">
        <v>5914</v>
      </c>
      <c r="C2267" t="s">
        <v>623</v>
      </c>
      <c r="D2267" t="s">
        <v>713</v>
      </c>
      <c r="E2267" t="s">
        <v>1340</v>
      </c>
      <c r="F2267">
        <v>0</v>
      </c>
    </row>
    <row r="2268" spans="1:6" x14ac:dyDescent="0.25">
      <c r="A2268">
        <v>64361161</v>
      </c>
      <c r="B2268">
        <v>5914</v>
      </c>
      <c r="C2268" t="s">
        <v>623</v>
      </c>
      <c r="D2268" t="s">
        <v>713</v>
      </c>
      <c r="E2268" t="s">
        <v>1341</v>
      </c>
      <c r="F2268">
        <v>0</v>
      </c>
    </row>
    <row r="2269" spans="1:6" x14ac:dyDescent="0.25">
      <c r="A2269">
        <v>64361161</v>
      </c>
      <c r="B2269">
        <v>5914</v>
      </c>
      <c r="C2269" t="s">
        <v>623</v>
      </c>
      <c r="D2269" t="s">
        <v>713</v>
      </c>
      <c r="E2269" t="s">
        <v>1342</v>
      </c>
      <c r="F2269">
        <v>0</v>
      </c>
    </row>
    <row r="2270" spans="1:6" x14ac:dyDescent="0.25">
      <c r="A2270">
        <v>64361161</v>
      </c>
      <c r="B2270">
        <v>5914</v>
      </c>
      <c r="C2270" t="s">
        <v>623</v>
      </c>
      <c r="D2270" t="s">
        <v>713</v>
      </c>
      <c r="E2270" t="s">
        <v>1343</v>
      </c>
      <c r="F2270">
        <v>0</v>
      </c>
    </row>
    <row r="2271" spans="1:6" x14ac:dyDescent="0.25">
      <c r="A2271">
        <v>64361161</v>
      </c>
      <c r="B2271">
        <v>5914</v>
      </c>
      <c r="C2271" t="s">
        <v>623</v>
      </c>
      <c r="D2271" t="s">
        <v>713</v>
      </c>
      <c r="E2271" t="s">
        <v>1344</v>
      </c>
      <c r="F2271">
        <v>0</v>
      </c>
    </row>
    <row r="2272" spans="1:6" x14ac:dyDescent="0.25">
      <c r="A2272">
        <v>64361161</v>
      </c>
      <c r="B2272">
        <v>5914</v>
      </c>
      <c r="C2272" t="s">
        <v>623</v>
      </c>
      <c r="D2272" t="s">
        <v>713</v>
      </c>
      <c r="E2272" t="s">
        <v>1345</v>
      </c>
      <c r="F2272">
        <v>0</v>
      </c>
    </row>
    <row r="2273" spans="1:6" x14ac:dyDescent="0.25">
      <c r="A2273">
        <v>64361161</v>
      </c>
      <c r="B2273">
        <v>5914</v>
      </c>
      <c r="C2273" t="s">
        <v>623</v>
      </c>
      <c r="D2273" t="s">
        <v>713</v>
      </c>
      <c r="E2273" t="s">
        <v>1346</v>
      </c>
      <c r="F2273">
        <v>0</v>
      </c>
    </row>
    <row r="2274" spans="1:6" x14ac:dyDescent="0.25">
      <c r="A2274">
        <v>64361161</v>
      </c>
      <c r="B2274">
        <v>5914</v>
      </c>
      <c r="C2274" t="s">
        <v>623</v>
      </c>
      <c r="D2274" t="s">
        <v>713</v>
      </c>
      <c r="E2274" t="s">
        <v>1347</v>
      </c>
      <c r="F2274">
        <v>0</v>
      </c>
    </row>
    <row r="2275" spans="1:6" x14ac:dyDescent="0.25">
      <c r="A2275">
        <v>64361161</v>
      </c>
      <c r="B2275">
        <v>5914</v>
      </c>
      <c r="C2275" t="s">
        <v>623</v>
      </c>
      <c r="D2275" t="s">
        <v>713</v>
      </c>
      <c r="E2275" t="s">
        <v>1348</v>
      </c>
      <c r="F2275">
        <v>0</v>
      </c>
    </row>
    <row r="2276" spans="1:6" x14ac:dyDescent="0.25">
      <c r="A2276">
        <v>64361161</v>
      </c>
      <c r="B2276">
        <v>5914</v>
      </c>
      <c r="C2276" t="s">
        <v>623</v>
      </c>
      <c r="D2276" t="s">
        <v>713</v>
      </c>
      <c r="E2276" t="s">
        <v>1349</v>
      </c>
      <c r="F2276">
        <v>0</v>
      </c>
    </row>
    <row r="2277" spans="1:6" x14ac:dyDescent="0.25">
      <c r="A2277">
        <v>64361161</v>
      </c>
      <c r="B2277">
        <v>5914</v>
      </c>
      <c r="C2277" t="s">
        <v>623</v>
      </c>
      <c r="D2277" t="s">
        <v>713</v>
      </c>
      <c r="E2277" t="s">
        <v>1350</v>
      </c>
      <c r="F2277">
        <v>0</v>
      </c>
    </row>
    <row r="2278" spans="1:6" x14ac:dyDescent="0.25">
      <c r="A2278">
        <v>64361161</v>
      </c>
      <c r="B2278">
        <v>5914</v>
      </c>
      <c r="C2278" t="s">
        <v>623</v>
      </c>
      <c r="D2278" t="s">
        <v>713</v>
      </c>
      <c r="E2278" t="s">
        <v>1351</v>
      </c>
      <c r="F2278">
        <v>0</v>
      </c>
    </row>
    <row r="2279" spans="1:6" x14ac:dyDescent="0.25">
      <c r="A2279">
        <v>64361161</v>
      </c>
      <c r="B2279">
        <v>5914</v>
      </c>
      <c r="C2279" t="s">
        <v>623</v>
      </c>
      <c r="D2279" t="s">
        <v>713</v>
      </c>
      <c r="E2279" t="s">
        <v>1352</v>
      </c>
      <c r="F2279">
        <v>0</v>
      </c>
    </row>
    <row r="2280" spans="1:6" x14ac:dyDescent="0.25">
      <c r="A2280">
        <v>64361161</v>
      </c>
      <c r="B2280">
        <v>5914</v>
      </c>
      <c r="C2280" t="s">
        <v>623</v>
      </c>
      <c r="D2280" t="s">
        <v>713</v>
      </c>
      <c r="E2280" t="s">
        <v>1353</v>
      </c>
      <c r="F2280">
        <v>0</v>
      </c>
    </row>
    <row r="2281" spans="1:6" x14ac:dyDescent="0.25">
      <c r="A2281">
        <v>64361161</v>
      </c>
      <c r="B2281">
        <v>5914</v>
      </c>
      <c r="C2281" t="s">
        <v>623</v>
      </c>
      <c r="D2281" t="s">
        <v>713</v>
      </c>
      <c r="E2281" t="s">
        <v>1354</v>
      </c>
      <c r="F2281">
        <v>0</v>
      </c>
    </row>
    <row r="2282" spans="1:6" x14ac:dyDescent="0.25">
      <c r="A2282">
        <v>64361161</v>
      </c>
      <c r="B2282">
        <v>5914</v>
      </c>
      <c r="C2282" t="s">
        <v>623</v>
      </c>
      <c r="D2282" t="s">
        <v>713</v>
      </c>
      <c r="E2282" t="s">
        <v>1355</v>
      </c>
      <c r="F2282">
        <v>0</v>
      </c>
    </row>
    <row r="2283" spans="1:6" x14ac:dyDescent="0.25">
      <c r="A2283">
        <v>64361161</v>
      </c>
      <c r="B2283">
        <v>5914</v>
      </c>
      <c r="C2283" t="s">
        <v>623</v>
      </c>
      <c r="D2283" t="s">
        <v>713</v>
      </c>
      <c r="E2283" t="s">
        <v>1356</v>
      </c>
      <c r="F2283">
        <v>0</v>
      </c>
    </row>
    <row r="2284" spans="1:6" x14ac:dyDescent="0.25">
      <c r="A2284">
        <v>64361161</v>
      </c>
      <c r="B2284">
        <v>5914</v>
      </c>
      <c r="C2284" t="s">
        <v>623</v>
      </c>
      <c r="D2284" t="s">
        <v>713</v>
      </c>
      <c r="E2284" t="s">
        <v>1357</v>
      </c>
      <c r="F2284">
        <v>4320</v>
      </c>
    </row>
    <row r="2285" spans="1:6" x14ac:dyDescent="0.25">
      <c r="A2285">
        <v>64361161</v>
      </c>
      <c r="B2285">
        <v>5914</v>
      </c>
      <c r="C2285" t="s">
        <v>623</v>
      </c>
      <c r="D2285" t="s">
        <v>713</v>
      </c>
      <c r="E2285" t="s">
        <v>1358</v>
      </c>
      <c r="F2285">
        <v>0</v>
      </c>
    </row>
    <row r="2286" spans="1:6" x14ac:dyDescent="0.25">
      <c r="A2286">
        <v>64361161</v>
      </c>
      <c r="B2286">
        <v>5914</v>
      </c>
      <c r="C2286" t="s">
        <v>623</v>
      </c>
      <c r="D2286" t="s">
        <v>713</v>
      </c>
      <c r="E2286" t="s">
        <v>1359</v>
      </c>
      <c r="F2286">
        <v>0</v>
      </c>
    </row>
    <row r="2287" spans="1:6" x14ac:dyDescent="0.25">
      <c r="A2287">
        <v>64361161</v>
      </c>
      <c r="B2287">
        <v>5914</v>
      </c>
      <c r="C2287" t="s">
        <v>623</v>
      </c>
      <c r="D2287" t="s">
        <v>713</v>
      </c>
      <c r="E2287" t="s">
        <v>1360</v>
      </c>
      <c r="F2287">
        <v>0</v>
      </c>
    </row>
    <row r="2288" spans="1:6" x14ac:dyDescent="0.25">
      <c r="A2288">
        <v>64361161</v>
      </c>
      <c r="B2288">
        <v>5914</v>
      </c>
      <c r="C2288" t="s">
        <v>623</v>
      </c>
      <c r="D2288" t="s">
        <v>713</v>
      </c>
      <c r="E2288" t="s">
        <v>1361</v>
      </c>
      <c r="F2288">
        <v>0</v>
      </c>
    </row>
    <row r="2289" spans="1:6" x14ac:dyDescent="0.25">
      <c r="A2289">
        <v>64361161</v>
      </c>
      <c r="B2289">
        <v>5914</v>
      </c>
      <c r="C2289" t="s">
        <v>623</v>
      </c>
      <c r="D2289" t="s">
        <v>713</v>
      </c>
      <c r="E2289" t="s">
        <v>1362</v>
      </c>
      <c r="F2289">
        <v>0</v>
      </c>
    </row>
    <row r="2290" spans="1:6" x14ac:dyDescent="0.25">
      <c r="A2290">
        <v>64361161</v>
      </c>
      <c r="B2290">
        <v>5914</v>
      </c>
      <c r="C2290" t="s">
        <v>623</v>
      </c>
      <c r="D2290" t="s">
        <v>713</v>
      </c>
      <c r="E2290" t="s">
        <v>1363</v>
      </c>
      <c r="F2290">
        <v>0</v>
      </c>
    </row>
    <row r="2291" spans="1:6" x14ac:dyDescent="0.25">
      <c r="A2291">
        <v>64361161</v>
      </c>
      <c r="B2291">
        <v>5914</v>
      </c>
      <c r="C2291" t="s">
        <v>623</v>
      </c>
      <c r="D2291" t="s">
        <v>713</v>
      </c>
      <c r="E2291" t="s">
        <v>1364</v>
      </c>
      <c r="F2291">
        <v>0</v>
      </c>
    </row>
    <row r="2292" spans="1:6" x14ac:dyDescent="0.25">
      <c r="A2292">
        <v>64361161</v>
      </c>
      <c r="B2292">
        <v>5914</v>
      </c>
      <c r="C2292" t="s">
        <v>623</v>
      </c>
      <c r="D2292" t="s">
        <v>713</v>
      </c>
      <c r="E2292" t="s">
        <v>1365</v>
      </c>
      <c r="F2292">
        <v>0</v>
      </c>
    </row>
    <row r="2293" spans="1:6" x14ac:dyDescent="0.25">
      <c r="A2293">
        <v>64361161</v>
      </c>
      <c r="B2293">
        <v>5914</v>
      </c>
      <c r="C2293" t="s">
        <v>623</v>
      </c>
      <c r="D2293" t="s">
        <v>713</v>
      </c>
      <c r="E2293" t="s">
        <v>1366</v>
      </c>
      <c r="F2293">
        <v>0</v>
      </c>
    </row>
    <row r="2294" spans="1:6" x14ac:dyDescent="0.25">
      <c r="A2294">
        <v>64361161</v>
      </c>
      <c r="B2294">
        <v>5914</v>
      </c>
      <c r="C2294" t="s">
        <v>623</v>
      </c>
      <c r="D2294" t="s">
        <v>713</v>
      </c>
      <c r="E2294" t="s">
        <v>1367</v>
      </c>
      <c r="F2294">
        <v>0</v>
      </c>
    </row>
    <row r="2295" spans="1:6" x14ac:dyDescent="0.25">
      <c r="A2295">
        <v>64361161</v>
      </c>
      <c r="B2295">
        <v>5914</v>
      </c>
      <c r="C2295" t="s">
        <v>623</v>
      </c>
      <c r="D2295" t="s">
        <v>713</v>
      </c>
      <c r="E2295" t="s">
        <v>1368</v>
      </c>
      <c r="F2295">
        <v>0</v>
      </c>
    </row>
    <row r="2296" spans="1:6" x14ac:dyDescent="0.25">
      <c r="A2296">
        <v>64361161</v>
      </c>
      <c r="B2296">
        <v>5914</v>
      </c>
      <c r="C2296" t="s">
        <v>623</v>
      </c>
      <c r="D2296" t="s">
        <v>713</v>
      </c>
      <c r="E2296" t="s">
        <v>1369</v>
      </c>
      <c r="F2296">
        <v>0</v>
      </c>
    </row>
    <row r="2297" spans="1:6" x14ac:dyDescent="0.25">
      <c r="A2297">
        <v>64361161</v>
      </c>
      <c r="B2297">
        <v>5914</v>
      </c>
      <c r="C2297" t="s">
        <v>623</v>
      </c>
      <c r="D2297" t="s">
        <v>713</v>
      </c>
      <c r="E2297" t="s">
        <v>1370</v>
      </c>
      <c r="F2297">
        <v>0</v>
      </c>
    </row>
    <row r="2298" spans="1:6" x14ac:dyDescent="0.25">
      <c r="A2298">
        <v>64361161</v>
      </c>
      <c r="B2298">
        <v>5914</v>
      </c>
      <c r="C2298" t="s">
        <v>623</v>
      </c>
      <c r="D2298" t="s">
        <v>713</v>
      </c>
      <c r="E2298" t="s">
        <v>1371</v>
      </c>
      <c r="F2298">
        <v>0</v>
      </c>
    </row>
    <row r="2299" spans="1:6" x14ac:dyDescent="0.25">
      <c r="A2299">
        <v>64361163</v>
      </c>
      <c r="B2299">
        <v>5914</v>
      </c>
      <c r="C2299" t="s">
        <v>623</v>
      </c>
      <c r="D2299" t="s">
        <v>715</v>
      </c>
      <c r="E2299" t="s">
        <v>1321</v>
      </c>
    </row>
    <row r="2300" spans="1:6" x14ac:dyDescent="0.25">
      <c r="A2300">
        <v>64361163</v>
      </c>
      <c r="B2300">
        <v>5914</v>
      </c>
      <c r="C2300" t="s">
        <v>623</v>
      </c>
      <c r="D2300" t="s">
        <v>715</v>
      </c>
      <c r="E2300" t="s">
        <v>1322</v>
      </c>
    </row>
    <row r="2301" spans="1:6" x14ac:dyDescent="0.25">
      <c r="A2301">
        <v>64361163</v>
      </c>
      <c r="B2301">
        <v>5914</v>
      </c>
      <c r="C2301" t="s">
        <v>623</v>
      </c>
      <c r="D2301" t="s">
        <v>715</v>
      </c>
      <c r="E2301" t="s">
        <v>1323</v>
      </c>
    </row>
    <row r="2302" spans="1:6" x14ac:dyDescent="0.25">
      <c r="A2302">
        <v>64361163</v>
      </c>
      <c r="B2302">
        <v>5914</v>
      </c>
      <c r="C2302" t="s">
        <v>623</v>
      </c>
      <c r="D2302" t="s">
        <v>715</v>
      </c>
      <c r="E2302" t="s">
        <v>1324</v>
      </c>
    </row>
    <row r="2303" spans="1:6" x14ac:dyDescent="0.25">
      <c r="A2303">
        <v>64361163</v>
      </c>
      <c r="B2303">
        <v>5914</v>
      </c>
      <c r="C2303" t="s">
        <v>623</v>
      </c>
      <c r="D2303" t="s">
        <v>715</v>
      </c>
      <c r="E2303" t="s">
        <v>1325</v>
      </c>
      <c r="F2303">
        <v>0</v>
      </c>
    </row>
    <row r="2304" spans="1:6" x14ac:dyDescent="0.25">
      <c r="A2304">
        <v>64361163</v>
      </c>
      <c r="B2304">
        <v>5914</v>
      </c>
      <c r="C2304" t="s">
        <v>623</v>
      </c>
      <c r="D2304" t="s">
        <v>715</v>
      </c>
      <c r="E2304" t="s">
        <v>1326</v>
      </c>
      <c r="F2304">
        <v>0</v>
      </c>
    </row>
    <row r="2305" spans="1:6" x14ac:dyDescent="0.25">
      <c r="A2305">
        <v>64361163</v>
      </c>
      <c r="B2305">
        <v>5914</v>
      </c>
      <c r="C2305" t="s">
        <v>623</v>
      </c>
      <c r="D2305" t="s">
        <v>715</v>
      </c>
      <c r="E2305" t="s">
        <v>1333</v>
      </c>
      <c r="F2305">
        <v>0</v>
      </c>
    </row>
    <row r="2306" spans="1:6" x14ac:dyDescent="0.25">
      <c r="A2306">
        <v>64361163</v>
      </c>
      <c r="B2306">
        <v>5914</v>
      </c>
      <c r="C2306" t="s">
        <v>623</v>
      </c>
      <c r="D2306" t="s">
        <v>715</v>
      </c>
      <c r="E2306" t="s">
        <v>1334</v>
      </c>
      <c r="F2306">
        <v>0</v>
      </c>
    </row>
    <row r="2307" spans="1:6" x14ac:dyDescent="0.25">
      <c r="A2307">
        <v>64361163</v>
      </c>
      <c r="B2307">
        <v>5914</v>
      </c>
      <c r="C2307" t="s">
        <v>623</v>
      </c>
      <c r="D2307" t="s">
        <v>715</v>
      </c>
      <c r="E2307" t="s">
        <v>1335</v>
      </c>
      <c r="F2307">
        <v>0</v>
      </c>
    </row>
    <row r="2308" spans="1:6" x14ac:dyDescent="0.25">
      <c r="A2308">
        <v>64361163</v>
      </c>
      <c r="B2308">
        <v>5914</v>
      </c>
      <c r="C2308" t="s">
        <v>623</v>
      </c>
      <c r="D2308" t="s">
        <v>715</v>
      </c>
      <c r="E2308" t="s">
        <v>1336</v>
      </c>
      <c r="F2308">
        <v>8640</v>
      </c>
    </row>
    <row r="2309" spans="1:6" x14ac:dyDescent="0.25">
      <c r="A2309">
        <v>64361163</v>
      </c>
      <c r="B2309">
        <v>5914</v>
      </c>
      <c r="C2309" t="s">
        <v>623</v>
      </c>
      <c r="D2309" t="s">
        <v>715</v>
      </c>
      <c r="E2309" t="s">
        <v>1337</v>
      </c>
      <c r="F2309">
        <v>0</v>
      </c>
    </row>
    <row r="2310" spans="1:6" x14ac:dyDescent="0.25">
      <c r="A2310">
        <v>64361163</v>
      </c>
      <c r="B2310">
        <v>5914</v>
      </c>
      <c r="C2310" t="s">
        <v>623</v>
      </c>
      <c r="D2310" t="s">
        <v>715</v>
      </c>
      <c r="E2310" t="s">
        <v>1338</v>
      </c>
      <c r="F2310">
        <v>0</v>
      </c>
    </row>
    <row r="2311" spans="1:6" x14ac:dyDescent="0.25">
      <c r="A2311">
        <v>64361163</v>
      </c>
      <c r="B2311">
        <v>5914</v>
      </c>
      <c r="C2311" t="s">
        <v>623</v>
      </c>
      <c r="D2311" t="s">
        <v>715</v>
      </c>
      <c r="E2311" t="s">
        <v>1339</v>
      </c>
      <c r="F2311">
        <v>0</v>
      </c>
    </row>
    <row r="2312" spans="1:6" x14ac:dyDescent="0.25">
      <c r="A2312">
        <v>64361163</v>
      </c>
      <c r="B2312">
        <v>5914</v>
      </c>
      <c r="C2312" t="s">
        <v>623</v>
      </c>
      <c r="D2312" t="s">
        <v>715</v>
      </c>
      <c r="E2312" t="s">
        <v>1340</v>
      </c>
      <c r="F2312">
        <v>0</v>
      </c>
    </row>
    <row r="2313" spans="1:6" x14ac:dyDescent="0.25">
      <c r="A2313">
        <v>64361163</v>
      </c>
      <c r="B2313">
        <v>5914</v>
      </c>
      <c r="C2313" t="s">
        <v>623</v>
      </c>
      <c r="D2313" t="s">
        <v>715</v>
      </c>
      <c r="E2313" t="s">
        <v>1341</v>
      </c>
      <c r="F2313">
        <v>0</v>
      </c>
    </row>
    <row r="2314" spans="1:6" x14ac:dyDescent="0.25">
      <c r="A2314">
        <v>64361163</v>
      </c>
      <c r="B2314">
        <v>5914</v>
      </c>
      <c r="C2314" t="s">
        <v>623</v>
      </c>
      <c r="D2314" t="s">
        <v>715</v>
      </c>
      <c r="E2314" t="s">
        <v>1342</v>
      </c>
      <c r="F2314">
        <v>0</v>
      </c>
    </row>
    <row r="2315" spans="1:6" x14ac:dyDescent="0.25">
      <c r="A2315">
        <v>64361163</v>
      </c>
      <c r="B2315">
        <v>5914</v>
      </c>
      <c r="C2315" t="s">
        <v>623</v>
      </c>
      <c r="D2315" t="s">
        <v>715</v>
      </c>
      <c r="E2315" t="s">
        <v>1343</v>
      </c>
      <c r="F2315">
        <v>0</v>
      </c>
    </row>
    <row r="2316" spans="1:6" x14ac:dyDescent="0.25">
      <c r="A2316">
        <v>64361163</v>
      </c>
      <c r="B2316">
        <v>5914</v>
      </c>
      <c r="C2316" t="s">
        <v>623</v>
      </c>
      <c r="D2316" t="s">
        <v>715</v>
      </c>
      <c r="E2316" t="s">
        <v>1344</v>
      </c>
      <c r="F2316">
        <v>0</v>
      </c>
    </row>
    <row r="2317" spans="1:6" x14ac:dyDescent="0.25">
      <c r="A2317">
        <v>64361163</v>
      </c>
      <c r="B2317">
        <v>5914</v>
      </c>
      <c r="C2317" t="s">
        <v>623</v>
      </c>
      <c r="D2317" t="s">
        <v>715</v>
      </c>
      <c r="E2317" t="s">
        <v>1345</v>
      </c>
      <c r="F2317">
        <v>0</v>
      </c>
    </row>
    <row r="2318" spans="1:6" x14ac:dyDescent="0.25">
      <c r="A2318">
        <v>64361163</v>
      </c>
      <c r="B2318">
        <v>5914</v>
      </c>
      <c r="C2318" t="s">
        <v>623</v>
      </c>
      <c r="D2318" t="s">
        <v>715</v>
      </c>
      <c r="E2318" t="s">
        <v>1346</v>
      </c>
      <c r="F2318">
        <v>0</v>
      </c>
    </row>
    <row r="2319" spans="1:6" x14ac:dyDescent="0.25">
      <c r="A2319">
        <v>64361163</v>
      </c>
      <c r="B2319">
        <v>5914</v>
      </c>
      <c r="C2319" t="s">
        <v>623</v>
      </c>
      <c r="D2319" t="s">
        <v>715</v>
      </c>
      <c r="E2319" t="s">
        <v>1347</v>
      </c>
      <c r="F2319">
        <v>0</v>
      </c>
    </row>
    <row r="2320" spans="1:6" x14ac:dyDescent="0.25">
      <c r="A2320">
        <v>64361163</v>
      </c>
      <c r="B2320">
        <v>5914</v>
      </c>
      <c r="C2320" t="s">
        <v>623</v>
      </c>
      <c r="D2320" t="s">
        <v>715</v>
      </c>
      <c r="E2320" t="s">
        <v>1348</v>
      </c>
      <c r="F2320">
        <v>8640</v>
      </c>
    </row>
    <row r="2321" spans="1:6" x14ac:dyDescent="0.25">
      <c r="A2321">
        <v>64361163</v>
      </c>
      <c r="B2321">
        <v>5914</v>
      </c>
      <c r="C2321" t="s">
        <v>623</v>
      </c>
      <c r="D2321" t="s">
        <v>715</v>
      </c>
      <c r="E2321" t="s">
        <v>1349</v>
      </c>
      <c r="F2321">
        <v>0</v>
      </c>
    </row>
    <row r="2322" spans="1:6" x14ac:dyDescent="0.25">
      <c r="A2322">
        <v>64361163</v>
      </c>
      <c r="B2322">
        <v>5914</v>
      </c>
      <c r="C2322" t="s">
        <v>623</v>
      </c>
      <c r="D2322" t="s">
        <v>715</v>
      </c>
      <c r="E2322" t="s">
        <v>1350</v>
      </c>
      <c r="F2322">
        <v>0</v>
      </c>
    </row>
    <row r="2323" spans="1:6" x14ac:dyDescent="0.25">
      <c r="A2323">
        <v>64361163</v>
      </c>
      <c r="B2323">
        <v>5914</v>
      </c>
      <c r="C2323" t="s">
        <v>623</v>
      </c>
      <c r="D2323" t="s">
        <v>715</v>
      </c>
      <c r="E2323" t="s">
        <v>1351</v>
      </c>
      <c r="F2323">
        <v>0</v>
      </c>
    </row>
    <row r="2324" spans="1:6" x14ac:dyDescent="0.25">
      <c r="A2324">
        <v>64361163</v>
      </c>
      <c r="B2324">
        <v>5914</v>
      </c>
      <c r="C2324" t="s">
        <v>623</v>
      </c>
      <c r="D2324" t="s">
        <v>715</v>
      </c>
      <c r="E2324" t="s">
        <v>1352</v>
      </c>
      <c r="F2324">
        <v>0</v>
      </c>
    </row>
    <row r="2325" spans="1:6" x14ac:dyDescent="0.25">
      <c r="A2325">
        <v>64361163</v>
      </c>
      <c r="B2325">
        <v>5914</v>
      </c>
      <c r="C2325" t="s">
        <v>623</v>
      </c>
      <c r="D2325" t="s">
        <v>715</v>
      </c>
      <c r="E2325" t="s">
        <v>1353</v>
      </c>
      <c r="F2325">
        <v>0</v>
      </c>
    </row>
    <row r="2326" spans="1:6" x14ac:dyDescent="0.25">
      <c r="A2326">
        <v>64361163</v>
      </c>
      <c r="B2326">
        <v>5914</v>
      </c>
      <c r="C2326" t="s">
        <v>623</v>
      </c>
      <c r="D2326" t="s">
        <v>715</v>
      </c>
      <c r="E2326" t="s">
        <v>1354</v>
      </c>
      <c r="F2326">
        <v>0</v>
      </c>
    </row>
    <row r="2327" spans="1:6" x14ac:dyDescent="0.25">
      <c r="A2327">
        <v>64361163</v>
      </c>
      <c r="B2327">
        <v>5914</v>
      </c>
      <c r="C2327" t="s">
        <v>623</v>
      </c>
      <c r="D2327" t="s">
        <v>715</v>
      </c>
      <c r="E2327" t="s">
        <v>1355</v>
      </c>
      <c r="F2327">
        <v>0</v>
      </c>
    </row>
    <row r="2328" spans="1:6" x14ac:dyDescent="0.25">
      <c r="A2328">
        <v>64361163</v>
      </c>
      <c r="B2328">
        <v>5914</v>
      </c>
      <c r="C2328" t="s">
        <v>623</v>
      </c>
      <c r="D2328" t="s">
        <v>715</v>
      </c>
      <c r="E2328" t="s">
        <v>1356</v>
      </c>
      <c r="F2328">
        <v>0</v>
      </c>
    </row>
    <row r="2329" spans="1:6" x14ac:dyDescent="0.25">
      <c r="A2329">
        <v>64361163</v>
      </c>
      <c r="B2329">
        <v>5914</v>
      </c>
      <c r="C2329" t="s">
        <v>623</v>
      </c>
      <c r="D2329" t="s">
        <v>715</v>
      </c>
      <c r="E2329" t="s">
        <v>1357</v>
      </c>
      <c r="F2329">
        <v>8640</v>
      </c>
    </row>
    <row r="2330" spans="1:6" x14ac:dyDescent="0.25">
      <c r="A2330">
        <v>64361163</v>
      </c>
      <c r="B2330">
        <v>5914</v>
      </c>
      <c r="C2330" t="s">
        <v>623</v>
      </c>
      <c r="D2330" t="s">
        <v>715</v>
      </c>
      <c r="E2330" t="s">
        <v>1358</v>
      </c>
      <c r="F2330">
        <v>0</v>
      </c>
    </row>
    <row r="2331" spans="1:6" x14ac:dyDescent="0.25">
      <c r="A2331">
        <v>64361163</v>
      </c>
      <c r="B2331">
        <v>5914</v>
      </c>
      <c r="C2331" t="s">
        <v>623</v>
      </c>
      <c r="D2331" t="s">
        <v>715</v>
      </c>
      <c r="E2331" t="s">
        <v>1359</v>
      </c>
      <c r="F2331">
        <v>0</v>
      </c>
    </row>
    <row r="2332" spans="1:6" x14ac:dyDescent="0.25">
      <c r="A2332">
        <v>64361163</v>
      </c>
      <c r="B2332">
        <v>5914</v>
      </c>
      <c r="C2332" t="s">
        <v>623</v>
      </c>
      <c r="D2332" t="s">
        <v>715</v>
      </c>
      <c r="E2332" t="s">
        <v>1360</v>
      </c>
      <c r="F2332">
        <v>0</v>
      </c>
    </row>
    <row r="2333" spans="1:6" x14ac:dyDescent="0.25">
      <c r="A2333">
        <v>64361163</v>
      </c>
      <c r="B2333">
        <v>5914</v>
      </c>
      <c r="C2333" t="s">
        <v>623</v>
      </c>
      <c r="D2333" t="s">
        <v>715</v>
      </c>
      <c r="E2333" t="s">
        <v>1361</v>
      </c>
      <c r="F2333">
        <v>0</v>
      </c>
    </row>
    <row r="2334" spans="1:6" x14ac:dyDescent="0.25">
      <c r="A2334">
        <v>64361163</v>
      </c>
      <c r="B2334">
        <v>5914</v>
      </c>
      <c r="C2334" t="s">
        <v>623</v>
      </c>
      <c r="D2334" t="s">
        <v>715</v>
      </c>
      <c r="E2334" t="s">
        <v>1362</v>
      </c>
      <c r="F2334">
        <v>0</v>
      </c>
    </row>
    <row r="2335" spans="1:6" x14ac:dyDescent="0.25">
      <c r="A2335">
        <v>64361163</v>
      </c>
      <c r="B2335">
        <v>5914</v>
      </c>
      <c r="C2335" t="s">
        <v>623</v>
      </c>
      <c r="D2335" t="s">
        <v>715</v>
      </c>
      <c r="E2335" t="s">
        <v>1363</v>
      </c>
      <c r="F2335">
        <v>0</v>
      </c>
    </row>
    <row r="2336" spans="1:6" x14ac:dyDescent="0.25">
      <c r="A2336">
        <v>64361163</v>
      </c>
      <c r="B2336">
        <v>5914</v>
      </c>
      <c r="C2336" t="s">
        <v>623</v>
      </c>
      <c r="D2336" t="s">
        <v>715</v>
      </c>
      <c r="E2336" t="s">
        <v>1364</v>
      </c>
      <c r="F2336">
        <v>0</v>
      </c>
    </row>
    <row r="2337" spans="1:6" x14ac:dyDescent="0.25">
      <c r="A2337">
        <v>64361163</v>
      </c>
      <c r="B2337">
        <v>5914</v>
      </c>
      <c r="C2337" t="s">
        <v>623</v>
      </c>
      <c r="D2337" t="s">
        <v>715</v>
      </c>
      <c r="E2337" t="s">
        <v>1365</v>
      </c>
      <c r="F2337">
        <v>0</v>
      </c>
    </row>
    <row r="2338" spans="1:6" x14ac:dyDescent="0.25">
      <c r="A2338">
        <v>64361163</v>
      </c>
      <c r="B2338">
        <v>5914</v>
      </c>
      <c r="C2338" t="s">
        <v>623</v>
      </c>
      <c r="D2338" t="s">
        <v>715</v>
      </c>
      <c r="E2338" t="s">
        <v>1366</v>
      </c>
      <c r="F2338">
        <v>0</v>
      </c>
    </row>
    <row r="2339" spans="1:6" x14ac:dyDescent="0.25">
      <c r="A2339">
        <v>64361163</v>
      </c>
      <c r="B2339">
        <v>5914</v>
      </c>
      <c r="C2339" t="s">
        <v>623</v>
      </c>
      <c r="D2339" t="s">
        <v>715</v>
      </c>
      <c r="E2339" t="s">
        <v>1367</v>
      </c>
      <c r="F2339">
        <v>0</v>
      </c>
    </row>
    <row r="2340" spans="1:6" x14ac:dyDescent="0.25">
      <c r="A2340">
        <v>64361163</v>
      </c>
      <c r="B2340">
        <v>5914</v>
      </c>
      <c r="C2340" t="s">
        <v>623</v>
      </c>
      <c r="D2340" t="s">
        <v>715</v>
      </c>
      <c r="E2340" t="s">
        <v>1368</v>
      </c>
      <c r="F2340">
        <v>0</v>
      </c>
    </row>
    <row r="2341" spans="1:6" x14ac:dyDescent="0.25">
      <c r="A2341">
        <v>64361163</v>
      </c>
      <c r="B2341">
        <v>5914</v>
      </c>
      <c r="C2341" t="s">
        <v>623</v>
      </c>
      <c r="D2341" t="s">
        <v>715</v>
      </c>
      <c r="E2341" t="s">
        <v>1369</v>
      </c>
      <c r="F2341">
        <v>0</v>
      </c>
    </row>
    <row r="2342" spans="1:6" x14ac:dyDescent="0.25">
      <c r="A2342">
        <v>64361163</v>
      </c>
      <c r="B2342">
        <v>5914</v>
      </c>
      <c r="C2342" t="s">
        <v>623</v>
      </c>
      <c r="D2342" t="s">
        <v>715</v>
      </c>
      <c r="E2342" t="s">
        <v>1370</v>
      </c>
      <c r="F2342">
        <v>0</v>
      </c>
    </row>
    <row r="2343" spans="1:6" x14ac:dyDescent="0.25">
      <c r="A2343">
        <v>64361163</v>
      </c>
      <c r="B2343">
        <v>5914</v>
      </c>
      <c r="C2343" t="s">
        <v>623</v>
      </c>
      <c r="D2343" t="s">
        <v>715</v>
      </c>
      <c r="E2343" t="s">
        <v>1371</v>
      </c>
      <c r="F2343">
        <v>0</v>
      </c>
    </row>
    <row r="2344" spans="1:6" x14ac:dyDescent="0.25">
      <c r="A2344">
        <v>64361164</v>
      </c>
      <c r="B2344">
        <v>5914</v>
      </c>
      <c r="C2344" t="s">
        <v>620</v>
      </c>
      <c r="D2344" t="s">
        <v>717</v>
      </c>
      <c r="E2344" t="s">
        <v>1321</v>
      </c>
    </row>
    <row r="2345" spans="1:6" x14ac:dyDescent="0.25">
      <c r="A2345">
        <v>64361164</v>
      </c>
      <c r="B2345">
        <v>5914</v>
      </c>
      <c r="C2345" t="s">
        <v>620</v>
      </c>
      <c r="D2345" t="s">
        <v>717</v>
      </c>
      <c r="E2345" t="s">
        <v>1322</v>
      </c>
    </row>
    <row r="2346" spans="1:6" x14ac:dyDescent="0.25">
      <c r="A2346">
        <v>64361164</v>
      </c>
      <c r="B2346">
        <v>5914</v>
      </c>
      <c r="C2346" t="s">
        <v>620</v>
      </c>
      <c r="D2346" t="s">
        <v>717</v>
      </c>
      <c r="E2346" t="s">
        <v>1323</v>
      </c>
    </row>
    <row r="2347" spans="1:6" x14ac:dyDescent="0.25">
      <c r="A2347">
        <v>64361164</v>
      </c>
      <c r="B2347">
        <v>5914</v>
      </c>
      <c r="C2347" t="s">
        <v>620</v>
      </c>
      <c r="D2347" t="s">
        <v>717</v>
      </c>
      <c r="E2347" t="s">
        <v>1324</v>
      </c>
    </row>
    <row r="2348" spans="1:6" x14ac:dyDescent="0.25">
      <c r="A2348">
        <v>64361164</v>
      </c>
      <c r="B2348">
        <v>5914</v>
      </c>
      <c r="C2348" t="s">
        <v>620</v>
      </c>
      <c r="D2348" t="s">
        <v>717</v>
      </c>
      <c r="E2348" t="s">
        <v>1325</v>
      </c>
      <c r="F2348">
        <v>0</v>
      </c>
    </row>
    <row r="2349" spans="1:6" x14ac:dyDescent="0.25">
      <c r="A2349">
        <v>64361164</v>
      </c>
      <c r="B2349">
        <v>5914</v>
      </c>
      <c r="C2349" t="s">
        <v>620</v>
      </c>
      <c r="D2349" t="s">
        <v>717</v>
      </c>
      <c r="E2349" t="s">
        <v>1326</v>
      </c>
      <c r="F2349">
        <v>0</v>
      </c>
    </row>
    <row r="2350" spans="1:6" x14ac:dyDescent="0.25">
      <c r="A2350">
        <v>64361164</v>
      </c>
      <c r="B2350">
        <v>5914</v>
      </c>
      <c r="C2350" t="s">
        <v>620</v>
      </c>
      <c r="D2350" t="s">
        <v>717</v>
      </c>
      <c r="E2350" t="s">
        <v>1333</v>
      </c>
      <c r="F2350">
        <v>0</v>
      </c>
    </row>
    <row r="2351" spans="1:6" x14ac:dyDescent="0.25">
      <c r="A2351">
        <v>64361164</v>
      </c>
      <c r="B2351">
        <v>5914</v>
      </c>
      <c r="C2351" t="s">
        <v>620</v>
      </c>
      <c r="D2351" t="s">
        <v>717</v>
      </c>
      <c r="E2351" t="s">
        <v>1334</v>
      </c>
      <c r="F2351">
        <v>0</v>
      </c>
    </row>
    <row r="2352" spans="1:6" x14ac:dyDescent="0.25">
      <c r="A2352">
        <v>64361164</v>
      </c>
      <c r="B2352">
        <v>5914</v>
      </c>
      <c r="C2352" t="s">
        <v>620</v>
      </c>
      <c r="D2352" t="s">
        <v>717</v>
      </c>
      <c r="E2352" t="s">
        <v>1335</v>
      </c>
      <c r="F2352">
        <v>0</v>
      </c>
    </row>
    <row r="2353" spans="1:6" x14ac:dyDescent="0.25">
      <c r="A2353">
        <v>64361164</v>
      </c>
      <c r="B2353">
        <v>5914</v>
      </c>
      <c r="C2353" t="s">
        <v>620</v>
      </c>
      <c r="D2353" t="s">
        <v>717</v>
      </c>
      <c r="E2353" t="s">
        <v>1336</v>
      </c>
      <c r="F2353">
        <v>0</v>
      </c>
    </row>
    <row r="2354" spans="1:6" x14ac:dyDescent="0.25">
      <c r="A2354">
        <v>64361164</v>
      </c>
      <c r="B2354">
        <v>5914</v>
      </c>
      <c r="C2354" t="s">
        <v>620</v>
      </c>
      <c r="D2354" t="s">
        <v>717</v>
      </c>
      <c r="E2354" t="s">
        <v>1337</v>
      </c>
      <c r="F2354">
        <v>0</v>
      </c>
    </row>
    <row r="2355" spans="1:6" x14ac:dyDescent="0.25">
      <c r="A2355">
        <v>64361164</v>
      </c>
      <c r="B2355">
        <v>5914</v>
      </c>
      <c r="C2355" t="s">
        <v>620</v>
      </c>
      <c r="D2355" t="s">
        <v>717</v>
      </c>
      <c r="E2355" t="s">
        <v>1338</v>
      </c>
      <c r="F2355">
        <v>0</v>
      </c>
    </row>
    <row r="2356" spans="1:6" x14ac:dyDescent="0.25">
      <c r="A2356">
        <v>64361164</v>
      </c>
      <c r="B2356">
        <v>5914</v>
      </c>
      <c r="C2356" t="s">
        <v>620</v>
      </c>
      <c r="D2356" t="s">
        <v>717</v>
      </c>
      <c r="E2356" t="s">
        <v>1339</v>
      </c>
      <c r="F2356">
        <v>0</v>
      </c>
    </row>
    <row r="2357" spans="1:6" x14ac:dyDescent="0.25">
      <c r="A2357">
        <v>64361164</v>
      </c>
      <c r="B2357">
        <v>5914</v>
      </c>
      <c r="C2357" t="s">
        <v>620</v>
      </c>
      <c r="D2357" t="s">
        <v>717</v>
      </c>
      <c r="E2357" t="s">
        <v>1340</v>
      </c>
      <c r="F2357">
        <v>0</v>
      </c>
    </row>
    <row r="2358" spans="1:6" x14ac:dyDescent="0.25">
      <c r="A2358">
        <v>64361164</v>
      </c>
      <c r="B2358">
        <v>5914</v>
      </c>
      <c r="C2358" t="s">
        <v>620</v>
      </c>
      <c r="D2358" t="s">
        <v>717</v>
      </c>
      <c r="E2358" t="s">
        <v>1341</v>
      </c>
      <c r="F2358">
        <v>4480</v>
      </c>
    </row>
    <row r="2359" spans="1:6" x14ac:dyDescent="0.25">
      <c r="A2359">
        <v>64361164</v>
      </c>
      <c r="B2359">
        <v>5914</v>
      </c>
      <c r="C2359" t="s">
        <v>620</v>
      </c>
      <c r="D2359" t="s">
        <v>717</v>
      </c>
      <c r="E2359" t="s">
        <v>1342</v>
      </c>
      <c r="F2359">
        <v>0</v>
      </c>
    </row>
    <row r="2360" spans="1:6" x14ac:dyDescent="0.25">
      <c r="A2360">
        <v>64361164</v>
      </c>
      <c r="B2360">
        <v>5914</v>
      </c>
      <c r="C2360" t="s">
        <v>620</v>
      </c>
      <c r="D2360" t="s">
        <v>717</v>
      </c>
      <c r="E2360" t="s">
        <v>1343</v>
      </c>
      <c r="F2360">
        <v>0</v>
      </c>
    </row>
    <row r="2361" spans="1:6" x14ac:dyDescent="0.25">
      <c r="A2361">
        <v>64361164</v>
      </c>
      <c r="B2361">
        <v>5914</v>
      </c>
      <c r="C2361" t="s">
        <v>620</v>
      </c>
      <c r="D2361" t="s">
        <v>717</v>
      </c>
      <c r="E2361" t="s">
        <v>1344</v>
      </c>
      <c r="F2361">
        <v>0</v>
      </c>
    </row>
    <row r="2362" spans="1:6" x14ac:dyDescent="0.25">
      <c r="A2362">
        <v>64361164</v>
      </c>
      <c r="B2362">
        <v>5914</v>
      </c>
      <c r="C2362" t="s">
        <v>620</v>
      </c>
      <c r="D2362" t="s">
        <v>717</v>
      </c>
      <c r="E2362" t="s">
        <v>1345</v>
      </c>
      <c r="F2362">
        <v>0</v>
      </c>
    </row>
    <row r="2363" spans="1:6" x14ac:dyDescent="0.25">
      <c r="A2363">
        <v>64361164</v>
      </c>
      <c r="B2363">
        <v>5914</v>
      </c>
      <c r="C2363" t="s">
        <v>620</v>
      </c>
      <c r="D2363" t="s">
        <v>717</v>
      </c>
      <c r="E2363" t="s">
        <v>1346</v>
      </c>
      <c r="F2363">
        <v>0</v>
      </c>
    </row>
    <row r="2364" spans="1:6" x14ac:dyDescent="0.25">
      <c r="A2364">
        <v>64361164</v>
      </c>
      <c r="B2364">
        <v>5914</v>
      </c>
      <c r="C2364" t="s">
        <v>620</v>
      </c>
      <c r="D2364" t="s">
        <v>717</v>
      </c>
      <c r="E2364" t="s">
        <v>1347</v>
      </c>
      <c r="F2364">
        <v>0</v>
      </c>
    </row>
    <row r="2365" spans="1:6" x14ac:dyDescent="0.25">
      <c r="A2365">
        <v>64361164</v>
      </c>
      <c r="B2365">
        <v>5914</v>
      </c>
      <c r="C2365" t="s">
        <v>620</v>
      </c>
      <c r="D2365" t="s">
        <v>717</v>
      </c>
      <c r="E2365" t="s">
        <v>1348</v>
      </c>
      <c r="F2365">
        <v>0</v>
      </c>
    </row>
    <row r="2366" spans="1:6" x14ac:dyDescent="0.25">
      <c r="A2366">
        <v>64361164</v>
      </c>
      <c r="B2366">
        <v>5914</v>
      </c>
      <c r="C2366" t="s">
        <v>620</v>
      </c>
      <c r="D2366" t="s">
        <v>717</v>
      </c>
      <c r="E2366" t="s">
        <v>1349</v>
      </c>
      <c r="F2366">
        <v>0</v>
      </c>
    </row>
    <row r="2367" spans="1:6" x14ac:dyDescent="0.25">
      <c r="A2367">
        <v>64361164</v>
      </c>
      <c r="B2367">
        <v>5914</v>
      </c>
      <c r="C2367" t="s">
        <v>620</v>
      </c>
      <c r="D2367" t="s">
        <v>717</v>
      </c>
      <c r="E2367" t="s">
        <v>1350</v>
      </c>
      <c r="F2367">
        <v>0</v>
      </c>
    </row>
    <row r="2368" spans="1:6" x14ac:dyDescent="0.25">
      <c r="A2368">
        <v>64361164</v>
      </c>
      <c r="B2368">
        <v>5914</v>
      </c>
      <c r="C2368" t="s">
        <v>620</v>
      </c>
      <c r="D2368" t="s">
        <v>717</v>
      </c>
      <c r="E2368" t="s">
        <v>1351</v>
      </c>
      <c r="F2368">
        <v>0</v>
      </c>
    </row>
    <row r="2369" spans="1:6" x14ac:dyDescent="0.25">
      <c r="A2369">
        <v>64361164</v>
      </c>
      <c r="B2369">
        <v>5914</v>
      </c>
      <c r="C2369" t="s">
        <v>620</v>
      </c>
      <c r="D2369" t="s">
        <v>717</v>
      </c>
      <c r="E2369" t="s">
        <v>1352</v>
      </c>
      <c r="F2369">
        <v>0</v>
      </c>
    </row>
    <row r="2370" spans="1:6" x14ac:dyDescent="0.25">
      <c r="A2370">
        <v>64361164</v>
      </c>
      <c r="B2370">
        <v>5914</v>
      </c>
      <c r="C2370" t="s">
        <v>620</v>
      </c>
      <c r="D2370" t="s">
        <v>717</v>
      </c>
      <c r="E2370" t="s">
        <v>1353</v>
      </c>
      <c r="F2370">
        <v>0</v>
      </c>
    </row>
    <row r="2371" spans="1:6" x14ac:dyDescent="0.25">
      <c r="A2371">
        <v>64361164</v>
      </c>
      <c r="B2371">
        <v>5914</v>
      </c>
      <c r="C2371" t="s">
        <v>620</v>
      </c>
      <c r="D2371" t="s">
        <v>717</v>
      </c>
      <c r="E2371" t="s">
        <v>1354</v>
      </c>
      <c r="F2371">
        <v>0</v>
      </c>
    </row>
    <row r="2372" spans="1:6" x14ac:dyDescent="0.25">
      <c r="A2372">
        <v>64361164</v>
      </c>
      <c r="B2372">
        <v>5914</v>
      </c>
      <c r="C2372" t="s">
        <v>620</v>
      </c>
      <c r="D2372" t="s">
        <v>717</v>
      </c>
      <c r="E2372" t="s">
        <v>1355</v>
      </c>
      <c r="F2372">
        <v>0</v>
      </c>
    </row>
    <row r="2373" spans="1:6" x14ac:dyDescent="0.25">
      <c r="A2373">
        <v>64361164</v>
      </c>
      <c r="B2373">
        <v>5914</v>
      </c>
      <c r="C2373" t="s">
        <v>620</v>
      </c>
      <c r="D2373" t="s">
        <v>717</v>
      </c>
      <c r="E2373" t="s">
        <v>1356</v>
      </c>
      <c r="F2373">
        <v>0</v>
      </c>
    </row>
    <row r="2374" spans="1:6" x14ac:dyDescent="0.25">
      <c r="A2374">
        <v>64361164</v>
      </c>
      <c r="B2374">
        <v>5914</v>
      </c>
      <c r="C2374" t="s">
        <v>620</v>
      </c>
      <c r="D2374" t="s">
        <v>717</v>
      </c>
      <c r="E2374" t="s">
        <v>1357</v>
      </c>
      <c r="F2374">
        <v>0</v>
      </c>
    </row>
    <row r="2375" spans="1:6" x14ac:dyDescent="0.25">
      <c r="A2375">
        <v>64361164</v>
      </c>
      <c r="B2375">
        <v>5914</v>
      </c>
      <c r="C2375" t="s">
        <v>620</v>
      </c>
      <c r="D2375" t="s">
        <v>717</v>
      </c>
      <c r="E2375" t="s">
        <v>1358</v>
      </c>
      <c r="F2375">
        <v>0</v>
      </c>
    </row>
    <row r="2376" spans="1:6" x14ac:dyDescent="0.25">
      <c r="A2376">
        <v>64361164</v>
      </c>
      <c r="B2376">
        <v>5914</v>
      </c>
      <c r="C2376" t="s">
        <v>620</v>
      </c>
      <c r="D2376" t="s">
        <v>717</v>
      </c>
      <c r="E2376" t="s">
        <v>1359</v>
      </c>
      <c r="F2376">
        <v>0</v>
      </c>
    </row>
    <row r="2377" spans="1:6" x14ac:dyDescent="0.25">
      <c r="A2377">
        <v>64361164</v>
      </c>
      <c r="B2377">
        <v>5914</v>
      </c>
      <c r="C2377" t="s">
        <v>620</v>
      </c>
      <c r="D2377" t="s">
        <v>717</v>
      </c>
      <c r="E2377" t="s">
        <v>1360</v>
      </c>
      <c r="F2377">
        <v>0</v>
      </c>
    </row>
    <row r="2378" spans="1:6" x14ac:dyDescent="0.25">
      <c r="A2378">
        <v>64361164</v>
      </c>
      <c r="B2378">
        <v>5914</v>
      </c>
      <c r="C2378" t="s">
        <v>620</v>
      </c>
      <c r="D2378" t="s">
        <v>717</v>
      </c>
      <c r="E2378" t="s">
        <v>1361</v>
      </c>
      <c r="F2378">
        <v>0</v>
      </c>
    </row>
    <row r="2379" spans="1:6" x14ac:dyDescent="0.25">
      <c r="A2379">
        <v>64361164</v>
      </c>
      <c r="B2379">
        <v>5914</v>
      </c>
      <c r="C2379" t="s">
        <v>620</v>
      </c>
      <c r="D2379" t="s">
        <v>717</v>
      </c>
      <c r="E2379" t="s">
        <v>1362</v>
      </c>
      <c r="F2379">
        <v>0</v>
      </c>
    </row>
    <row r="2380" spans="1:6" x14ac:dyDescent="0.25">
      <c r="A2380">
        <v>64361164</v>
      </c>
      <c r="B2380">
        <v>5914</v>
      </c>
      <c r="C2380" t="s">
        <v>620</v>
      </c>
      <c r="D2380" t="s">
        <v>717</v>
      </c>
      <c r="E2380" t="s">
        <v>1363</v>
      </c>
      <c r="F2380">
        <v>0</v>
      </c>
    </row>
    <row r="2381" spans="1:6" x14ac:dyDescent="0.25">
      <c r="A2381">
        <v>64361164</v>
      </c>
      <c r="B2381">
        <v>5914</v>
      </c>
      <c r="C2381" t="s">
        <v>620</v>
      </c>
      <c r="D2381" t="s">
        <v>717</v>
      </c>
      <c r="E2381" t="s">
        <v>1364</v>
      </c>
      <c r="F2381">
        <v>0</v>
      </c>
    </row>
    <row r="2382" spans="1:6" x14ac:dyDescent="0.25">
      <c r="A2382">
        <v>64361164</v>
      </c>
      <c r="B2382">
        <v>5914</v>
      </c>
      <c r="C2382" t="s">
        <v>620</v>
      </c>
      <c r="D2382" t="s">
        <v>717</v>
      </c>
      <c r="E2382" t="s">
        <v>1365</v>
      </c>
      <c r="F2382">
        <v>0</v>
      </c>
    </row>
    <row r="2383" spans="1:6" x14ac:dyDescent="0.25">
      <c r="A2383">
        <v>64361164</v>
      </c>
      <c r="B2383">
        <v>5914</v>
      </c>
      <c r="C2383" t="s">
        <v>620</v>
      </c>
      <c r="D2383" t="s">
        <v>717</v>
      </c>
      <c r="E2383" t="s">
        <v>1366</v>
      </c>
      <c r="F2383">
        <v>0</v>
      </c>
    </row>
    <row r="2384" spans="1:6" x14ac:dyDescent="0.25">
      <c r="A2384">
        <v>64361164</v>
      </c>
      <c r="B2384">
        <v>5914</v>
      </c>
      <c r="C2384" t="s">
        <v>620</v>
      </c>
      <c r="D2384" t="s">
        <v>717</v>
      </c>
      <c r="E2384" t="s">
        <v>1367</v>
      </c>
      <c r="F2384">
        <v>0</v>
      </c>
    </row>
    <row r="2385" spans="1:6" x14ac:dyDescent="0.25">
      <c r="A2385">
        <v>64361164</v>
      </c>
      <c r="B2385">
        <v>5914</v>
      </c>
      <c r="C2385" t="s">
        <v>620</v>
      </c>
      <c r="D2385" t="s">
        <v>717</v>
      </c>
      <c r="E2385" t="s">
        <v>1368</v>
      </c>
      <c r="F2385">
        <v>0</v>
      </c>
    </row>
    <row r="2386" spans="1:6" x14ac:dyDescent="0.25">
      <c r="A2386">
        <v>64361164</v>
      </c>
      <c r="B2386">
        <v>5914</v>
      </c>
      <c r="C2386" t="s">
        <v>620</v>
      </c>
      <c r="D2386" t="s">
        <v>717</v>
      </c>
      <c r="E2386" t="s">
        <v>1369</v>
      </c>
      <c r="F2386">
        <v>0</v>
      </c>
    </row>
    <row r="2387" spans="1:6" x14ac:dyDescent="0.25">
      <c r="A2387">
        <v>64361164</v>
      </c>
      <c r="B2387">
        <v>5914</v>
      </c>
      <c r="C2387" t="s">
        <v>620</v>
      </c>
      <c r="D2387" t="s">
        <v>717</v>
      </c>
      <c r="E2387" t="s">
        <v>1370</v>
      </c>
      <c r="F2387">
        <v>0</v>
      </c>
    </row>
    <row r="2388" spans="1:6" x14ac:dyDescent="0.25">
      <c r="A2388">
        <v>64361164</v>
      </c>
      <c r="B2388">
        <v>5914</v>
      </c>
      <c r="C2388" t="s">
        <v>620</v>
      </c>
      <c r="D2388" t="s">
        <v>717</v>
      </c>
      <c r="E2388" t="s">
        <v>1371</v>
      </c>
      <c r="F2388">
        <v>0</v>
      </c>
    </row>
    <row r="2389" spans="1:6" x14ac:dyDescent="0.25">
      <c r="A2389">
        <v>64361164</v>
      </c>
      <c r="B2389">
        <v>5914</v>
      </c>
      <c r="C2389" t="s">
        <v>623</v>
      </c>
      <c r="D2389" t="s">
        <v>717</v>
      </c>
      <c r="E2389" t="s">
        <v>1321</v>
      </c>
    </row>
    <row r="2390" spans="1:6" x14ac:dyDescent="0.25">
      <c r="A2390">
        <v>64361164</v>
      </c>
      <c r="B2390">
        <v>5914</v>
      </c>
      <c r="C2390" t="s">
        <v>623</v>
      </c>
      <c r="D2390" t="s">
        <v>717</v>
      </c>
      <c r="E2390" t="s">
        <v>1322</v>
      </c>
    </row>
    <row r="2391" spans="1:6" x14ac:dyDescent="0.25">
      <c r="A2391">
        <v>64361164</v>
      </c>
      <c r="B2391">
        <v>5914</v>
      </c>
      <c r="C2391" t="s">
        <v>623</v>
      </c>
      <c r="D2391" t="s">
        <v>717</v>
      </c>
      <c r="E2391" t="s">
        <v>1323</v>
      </c>
    </row>
    <row r="2392" spans="1:6" x14ac:dyDescent="0.25">
      <c r="A2392">
        <v>64361164</v>
      </c>
      <c r="B2392">
        <v>5914</v>
      </c>
      <c r="C2392" t="s">
        <v>623</v>
      </c>
      <c r="D2392" t="s">
        <v>717</v>
      </c>
      <c r="E2392" t="s">
        <v>1324</v>
      </c>
    </row>
    <row r="2393" spans="1:6" x14ac:dyDescent="0.25">
      <c r="A2393">
        <v>64361164</v>
      </c>
      <c r="B2393">
        <v>5914</v>
      </c>
      <c r="C2393" t="s">
        <v>623</v>
      </c>
      <c r="D2393" t="s">
        <v>717</v>
      </c>
      <c r="E2393" t="s">
        <v>1325</v>
      </c>
      <c r="F2393">
        <v>0</v>
      </c>
    </row>
    <row r="2394" spans="1:6" x14ac:dyDescent="0.25">
      <c r="A2394">
        <v>64361164</v>
      </c>
      <c r="B2394">
        <v>5914</v>
      </c>
      <c r="C2394" t="s">
        <v>623</v>
      </c>
      <c r="D2394" t="s">
        <v>717</v>
      </c>
      <c r="E2394" t="s">
        <v>1326</v>
      </c>
      <c r="F2394">
        <v>0</v>
      </c>
    </row>
    <row r="2395" spans="1:6" x14ac:dyDescent="0.25">
      <c r="A2395">
        <v>64361164</v>
      </c>
      <c r="B2395">
        <v>5914</v>
      </c>
      <c r="C2395" t="s">
        <v>623</v>
      </c>
      <c r="D2395" t="s">
        <v>717</v>
      </c>
      <c r="E2395" t="s">
        <v>1333</v>
      </c>
      <c r="F2395">
        <v>0</v>
      </c>
    </row>
    <row r="2396" spans="1:6" x14ac:dyDescent="0.25">
      <c r="A2396">
        <v>64361164</v>
      </c>
      <c r="B2396">
        <v>5914</v>
      </c>
      <c r="C2396" t="s">
        <v>623</v>
      </c>
      <c r="D2396" t="s">
        <v>717</v>
      </c>
      <c r="E2396" t="s">
        <v>1334</v>
      </c>
      <c r="F2396">
        <v>0</v>
      </c>
    </row>
    <row r="2397" spans="1:6" x14ac:dyDescent="0.25">
      <c r="A2397">
        <v>64361164</v>
      </c>
      <c r="B2397">
        <v>5914</v>
      </c>
      <c r="C2397" t="s">
        <v>623</v>
      </c>
      <c r="D2397" t="s">
        <v>717</v>
      </c>
      <c r="E2397" t="s">
        <v>1335</v>
      </c>
      <c r="F2397">
        <v>11880</v>
      </c>
    </row>
    <row r="2398" spans="1:6" x14ac:dyDescent="0.25">
      <c r="A2398">
        <v>64361164</v>
      </c>
      <c r="B2398">
        <v>5914</v>
      </c>
      <c r="C2398" t="s">
        <v>623</v>
      </c>
      <c r="D2398" t="s">
        <v>717</v>
      </c>
      <c r="E2398" t="s">
        <v>1336</v>
      </c>
      <c r="F2398">
        <v>0</v>
      </c>
    </row>
    <row r="2399" spans="1:6" x14ac:dyDescent="0.25">
      <c r="A2399">
        <v>64361164</v>
      </c>
      <c r="B2399">
        <v>5914</v>
      </c>
      <c r="C2399" t="s">
        <v>623</v>
      </c>
      <c r="D2399" t="s">
        <v>717</v>
      </c>
      <c r="E2399" t="s">
        <v>1337</v>
      </c>
      <c r="F2399">
        <v>0</v>
      </c>
    </row>
    <row r="2400" spans="1:6" x14ac:dyDescent="0.25">
      <c r="A2400">
        <v>64361164</v>
      </c>
      <c r="B2400">
        <v>5914</v>
      </c>
      <c r="C2400" t="s">
        <v>623</v>
      </c>
      <c r="D2400" t="s">
        <v>717</v>
      </c>
      <c r="E2400" t="s">
        <v>1338</v>
      </c>
      <c r="F2400">
        <v>0</v>
      </c>
    </row>
    <row r="2401" spans="1:6" x14ac:dyDescent="0.25">
      <c r="A2401">
        <v>64361164</v>
      </c>
      <c r="B2401">
        <v>5914</v>
      </c>
      <c r="C2401" t="s">
        <v>623</v>
      </c>
      <c r="D2401" t="s">
        <v>717</v>
      </c>
      <c r="E2401" t="s">
        <v>1339</v>
      </c>
      <c r="F2401">
        <v>0</v>
      </c>
    </row>
    <row r="2402" spans="1:6" x14ac:dyDescent="0.25">
      <c r="A2402">
        <v>64361164</v>
      </c>
      <c r="B2402">
        <v>5914</v>
      </c>
      <c r="C2402" t="s">
        <v>623</v>
      </c>
      <c r="D2402" t="s">
        <v>717</v>
      </c>
      <c r="E2402" t="s">
        <v>1340</v>
      </c>
      <c r="F2402">
        <v>0</v>
      </c>
    </row>
    <row r="2403" spans="1:6" x14ac:dyDescent="0.25">
      <c r="A2403">
        <v>64361164</v>
      </c>
      <c r="B2403">
        <v>5914</v>
      </c>
      <c r="C2403" t="s">
        <v>623</v>
      </c>
      <c r="D2403" t="s">
        <v>717</v>
      </c>
      <c r="E2403" t="s">
        <v>1341</v>
      </c>
      <c r="F2403">
        <v>0</v>
      </c>
    </row>
    <row r="2404" spans="1:6" x14ac:dyDescent="0.25">
      <c r="A2404">
        <v>64361164</v>
      </c>
      <c r="B2404">
        <v>5914</v>
      </c>
      <c r="C2404" t="s">
        <v>623</v>
      </c>
      <c r="D2404" t="s">
        <v>717</v>
      </c>
      <c r="E2404" t="s">
        <v>1342</v>
      </c>
      <c r="F2404">
        <v>0</v>
      </c>
    </row>
    <row r="2405" spans="1:6" x14ac:dyDescent="0.25">
      <c r="A2405">
        <v>64361164</v>
      </c>
      <c r="B2405">
        <v>5914</v>
      </c>
      <c r="C2405" t="s">
        <v>623</v>
      </c>
      <c r="D2405" t="s">
        <v>717</v>
      </c>
      <c r="E2405" t="s">
        <v>1343</v>
      </c>
      <c r="F2405">
        <v>0</v>
      </c>
    </row>
    <row r="2406" spans="1:6" x14ac:dyDescent="0.25">
      <c r="A2406">
        <v>64361164</v>
      </c>
      <c r="B2406">
        <v>5914</v>
      </c>
      <c r="C2406" t="s">
        <v>623</v>
      </c>
      <c r="D2406" t="s">
        <v>717</v>
      </c>
      <c r="E2406" t="s">
        <v>1344</v>
      </c>
      <c r="F2406">
        <v>0</v>
      </c>
    </row>
    <row r="2407" spans="1:6" x14ac:dyDescent="0.25">
      <c r="A2407">
        <v>64361164</v>
      </c>
      <c r="B2407">
        <v>5914</v>
      </c>
      <c r="C2407" t="s">
        <v>623</v>
      </c>
      <c r="D2407" t="s">
        <v>717</v>
      </c>
      <c r="E2407" t="s">
        <v>1345</v>
      </c>
      <c r="F2407">
        <v>0</v>
      </c>
    </row>
    <row r="2408" spans="1:6" x14ac:dyDescent="0.25">
      <c r="A2408">
        <v>64361164</v>
      </c>
      <c r="B2408">
        <v>5914</v>
      </c>
      <c r="C2408" t="s">
        <v>623</v>
      </c>
      <c r="D2408" t="s">
        <v>717</v>
      </c>
      <c r="E2408" t="s">
        <v>1346</v>
      </c>
      <c r="F2408">
        <v>0</v>
      </c>
    </row>
    <row r="2409" spans="1:6" x14ac:dyDescent="0.25">
      <c r="A2409">
        <v>64361164</v>
      </c>
      <c r="B2409">
        <v>5914</v>
      </c>
      <c r="C2409" t="s">
        <v>623</v>
      </c>
      <c r="D2409" t="s">
        <v>717</v>
      </c>
      <c r="E2409" t="s">
        <v>1347</v>
      </c>
      <c r="F2409">
        <v>0</v>
      </c>
    </row>
    <row r="2410" spans="1:6" x14ac:dyDescent="0.25">
      <c r="A2410">
        <v>64361164</v>
      </c>
      <c r="B2410">
        <v>5914</v>
      </c>
      <c r="C2410" t="s">
        <v>623</v>
      </c>
      <c r="D2410" t="s">
        <v>717</v>
      </c>
      <c r="E2410" t="s">
        <v>1348</v>
      </c>
      <c r="F2410">
        <v>0</v>
      </c>
    </row>
    <row r="2411" spans="1:6" x14ac:dyDescent="0.25">
      <c r="A2411">
        <v>64361164</v>
      </c>
      <c r="B2411">
        <v>5914</v>
      </c>
      <c r="C2411" t="s">
        <v>623</v>
      </c>
      <c r="D2411" t="s">
        <v>717</v>
      </c>
      <c r="E2411" t="s">
        <v>1349</v>
      </c>
      <c r="F2411">
        <v>0</v>
      </c>
    </row>
    <row r="2412" spans="1:6" x14ac:dyDescent="0.25">
      <c r="A2412">
        <v>64361164</v>
      </c>
      <c r="B2412">
        <v>5914</v>
      </c>
      <c r="C2412" t="s">
        <v>623</v>
      </c>
      <c r="D2412" t="s">
        <v>717</v>
      </c>
      <c r="E2412" t="s">
        <v>1350</v>
      </c>
      <c r="F2412">
        <v>0</v>
      </c>
    </row>
    <row r="2413" spans="1:6" x14ac:dyDescent="0.25">
      <c r="A2413">
        <v>64361164</v>
      </c>
      <c r="B2413">
        <v>5914</v>
      </c>
      <c r="C2413" t="s">
        <v>623</v>
      </c>
      <c r="D2413" t="s">
        <v>717</v>
      </c>
      <c r="E2413" t="s">
        <v>1351</v>
      </c>
      <c r="F2413">
        <v>0</v>
      </c>
    </row>
    <row r="2414" spans="1:6" x14ac:dyDescent="0.25">
      <c r="A2414">
        <v>64361164</v>
      </c>
      <c r="B2414">
        <v>5914</v>
      </c>
      <c r="C2414" t="s">
        <v>623</v>
      </c>
      <c r="D2414" t="s">
        <v>717</v>
      </c>
      <c r="E2414" t="s">
        <v>1352</v>
      </c>
      <c r="F2414">
        <v>0</v>
      </c>
    </row>
    <row r="2415" spans="1:6" x14ac:dyDescent="0.25">
      <c r="A2415">
        <v>64361164</v>
      </c>
      <c r="B2415">
        <v>5914</v>
      </c>
      <c r="C2415" t="s">
        <v>623</v>
      </c>
      <c r="D2415" t="s">
        <v>717</v>
      </c>
      <c r="E2415" t="s">
        <v>1353</v>
      </c>
      <c r="F2415">
        <v>0</v>
      </c>
    </row>
    <row r="2416" spans="1:6" x14ac:dyDescent="0.25">
      <c r="A2416">
        <v>64361164</v>
      </c>
      <c r="B2416">
        <v>5914</v>
      </c>
      <c r="C2416" t="s">
        <v>623</v>
      </c>
      <c r="D2416" t="s">
        <v>717</v>
      </c>
      <c r="E2416" t="s">
        <v>1354</v>
      </c>
      <c r="F2416">
        <v>0</v>
      </c>
    </row>
    <row r="2417" spans="1:6" x14ac:dyDescent="0.25">
      <c r="A2417">
        <v>64361164</v>
      </c>
      <c r="B2417">
        <v>5914</v>
      </c>
      <c r="C2417" t="s">
        <v>623</v>
      </c>
      <c r="D2417" t="s">
        <v>717</v>
      </c>
      <c r="E2417" t="s">
        <v>1355</v>
      </c>
      <c r="F2417">
        <v>0</v>
      </c>
    </row>
    <row r="2418" spans="1:6" x14ac:dyDescent="0.25">
      <c r="A2418">
        <v>64361164</v>
      </c>
      <c r="B2418">
        <v>5914</v>
      </c>
      <c r="C2418" t="s">
        <v>623</v>
      </c>
      <c r="D2418" t="s">
        <v>717</v>
      </c>
      <c r="E2418" t="s">
        <v>1356</v>
      </c>
      <c r="F2418">
        <v>0</v>
      </c>
    </row>
    <row r="2419" spans="1:6" x14ac:dyDescent="0.25">
      <c r="A2419">
        <v>64361164</v>
      </c>
      <c r="B2419">
        <v>5914</v>
      </c>
      <c r="C2419" t="s">
        <v>623</v>
      </c>
      <c r="D2419" t="s">
        <v>717</v>
      </c>
      <c r="E2419" t="s">
        <v>1357</v>
      </c>
      <c r="F2419">
        <v>8640</v>
      </c>
    </row>
    <row r="2420" spans="1:6" x14ac:dyDescent="0.25">
      <c r="A2420">
        <v>64361164</v>
      </c>
      <c r="B2420">
        <v>5914</v>
      </c>
      <c r="C2420" t="s">
        <v>623</v>
      </c>
      <c r="D2420" t="s">
        <v>717</v>
      </c>
      <c r="E2420" t="s">
        <v>1358</v>
      </c>
      <c r="F2420">
        <v>0</v>
      </c>
    </row>
    <row r="2421" spans="1:6" x14ac:dyDescent="0.25">
      <c r="A2421">
        <v>64361164</v>
      </c>
      <c r="B2421">
        <v>5914</v>
      </c>
      <c r="C2421" t="s">
        <v>623</v>
      </c>
      <c r="D2421" t="s">
        <v>717</v>
      </c>
      <c r="E2421" t="s">
        <v>1359</v>
      </c>
      <c r="F2421">
        <v>0</v>
      </c>
    </row>
    <row r="2422" spans="1:6" x14ac:dyDescent="0.25">
      <c r="A2422">
        <v>64361164</v>
      </c>
      <c r="B2422">
        <v>5914</v>
      </c>
      <c r="C2422" t="s">
        <v>623</v>
      </c>
      <c r="D2422" t="s">
        <v>717</v>
      </c>
      <c r="E2422" t="s">
        <v>1360</v>
      </c>
      <c r="F2422">
        <v>0</v>
      </c>
    </row>
    <row r="2423" spans="1:6" x14ac:dyDescent="0.25">
      <c r="A2423">
        <v>64361164</v>
      </c>
      <c r="B2423">
        <v>5914</v>
      </c>
      <c r="C2423" t="s">
        <v>623</v>
      </c>
      <c r="D2423" t="s">
        <v>717</v>
      </c>
      <c r="E2423" t="s">
        <v>1361</v>
      </c>
      <c r="F2423">
        <v>0</v>
      </c>
    </row>
    <row r="2424" spans="1:6" x14ac:dyDescent="0.25">
      <c r="A2424">
        <v>64361164</v>
      </c>
      <c r="B2424">
        <v>5914</v>
      </c>
      <c r="C2424" t="s">
        <v>623</v>
      </c>
      <c r="D2424" t="s">
        <v>717</v>
      </c>
      <c r="E2424" t="s">
        <v>1362</v>
      </c>
      <c r="F2424">
        <v>0</v>
      </c>
    </row>
    <row r="2425" spans="1:6" x14ac:dyDescent="0.25">
      <c r="A2425">
        <v>64361164</v>
      </c>
      <c r="B2425">
        <v>5914</v>
      </c>
      <c r="C2425" t="s">
        <v>623</v>
      </c>
      <c r="D2425" t="s">
        <v>717</v>
      </c>
      <c r="E2425" t="s">
        <v>1363</v>
      </c>
      <c r="F2425">
        <v>0</v>
      </c>
    </row>
    <row r="2426" spans="1:6" x14ac:dyDescent="0.25">
      <c r="A2426">
        <v>64361164</v>
      </c>
      <c r="B2426">
        <v>5914</v>
      </c>
      <c r="C2426" t="s">
        <v>623</v>
      </c>
      <c r="D2426" t="s">
        <v>717</v>
      </c>
      <c r="E2426" t="s">
        <v>1364</v>
      </c>
      <c r="F2426">
        <v>0</v>
      </c>
    </row>
    <row r="2427" spans="1:6" x14ac:dyDescent="0.25">
      <c r="A2427">
        <v>64361164</v>
      </c>
      <c r="B2427">
        <v>5914</v>
      </c>
      <c r="C2427" t="s">
        <v>623</v>
      </c>
      <c r="D2427" t="s">
        <v>717</v>
      </c>
      <c r="E2427" t="s">
        <v>1365</v>
      </c>
      <c r="F2427">
        <v>0</v>
      </c>
    </row>
    <row r="2428" spans="1:6" x14ac:dyDescent="0.25">
      <c r="A2428">
        <v>64361164</v>
      </c>
      <c r="B2428">
        <v>5914</v>
      </c>
      <c r="C2428" t="s">
        <v>623</v>
      </c>
      <c r="D2428" t="s">
        <v>717</v>
      </c>
      <c r="E2428" t="s">
        <v>1366</v>
      </c>
      <c r="F2428">
        <v>0</v>
      </c>
    </row>
    <row r="2429" spans="1:6" x14ac:dyDescent="0.25">
      <c r="A2429">
        <v>64361164</v>
      </c>
      <c r="B2429">
        <v>5914</v>
      </c>
      <c r="C2429" t="s">
        <v>623</v>
      </c>
      <c r="D2429" t="s">
        <v>717</v>
      </c>
      <c r="E2429" t="s">
        <v>1367</v>
      </c>
      <c r="F2429">
        <v>0</v>
      </c>
    </row>
    <row r="2430" spans="1:6" x14ac:dyDescent="0.25">
      <c r="A2430">
        <v>64361164</v>
      </c>
      <c r="B2430">
        <v>5914</v>
      </c>
      <c r="C2430" t="s">
        <v>623</v>
      </c>
      <c r="D2430" t="s">
        <v>717</v>
      </c>
      <c r="E2430" t="s">
        <v>1368</v>
      </c>
      <c r="F2430">
        <v>0</v>
      </c>
    </row>
    <row r="2431" spans="1:6" x14ac:dyDescent="0.25">
      <c r="A2431">
        <v>64361164</v>
      </c>
      <c r="B2431">
        <v>5914</v>
      </c>
      <c r="C2431" t="s">
        <v>623</v>
      </c>
      <c r="D2431" t="s">
        <v>717</v>
      </c>
      <c r="E2431" t="s">
        <v>1369</v>
      </c>
      <c r="F2431">
        <v>0</v>
      </c>
    </row>
    <row r="2432" spans="1:6" x14ac:dyDescent="0.25">
      <c r="A2432">
        <v>64361164</v>
      </c>
      <c r="B2432">
        <v>5914</v>
      </c>
      <c r="C2432" t="s">
        <v>623</v>
      </c>
      <c r="D2432" t="s">
        <v>717</v>
      </c>
      <c r="E2432" t="s">
        <v>1370</v>
      </c>
      <c r="F2432">
        <v>0</v>
      </c>
    </row>
    <row r="2433" spans="1:6" x14ac:dyDescent="0.25">
      <c r="A2433">
        <v>64361164</v>
      </c>
      <c r="B2433">
        <v>5914</v>
      </c>
      <c r="C2433" t="s">
        <v>623</v>
      </c>
      <c r="D2433" t="s">
        <v>717</v>
      </c>
      <c r="E2433" t="s">
        <v>1371</v>
      </c>
      <c r="F2433">
        <v>0</v>
      </c>
    </row>
    <row r="2434" spans="1:6" x14ac:dyDescent="0.25">
      <c r="A2434">
        <v>64365613</v>
      </c>
      <c r="B2434" t="s">
        <v>151</v>
      </c>
      <c r="C2434" t="s">
        <v>616</v>
      </c>
      <c r="D2434" t="s">
        <v>158</v>
      </c>
      <c r="E2434" t="s">
        <v>1321</v>
      </c>
    </row>
    <row r="2435" spans="1:6" x14ac:dyDescent="0.25">
      <c r="A2435">
        <v>64365613</v>
      </c>
      <c r="B2435" t="s">
        <v>151</v>
      </c>
      <c r="C2435" t="s">
        <v>616</v>
      </c>
      <c r="D2435" t="s">
        <v>158</v>
      </c>
      <c r="E2435" t="s">
        <v>1322</v>
      </c>
    </row>
    <row r="2436" spans="1:6" x14ac:dyDescent="0.25">
      <c r="A2436">
        <v>64365613</v>
      </c>
      <c r="B2436" t="s">
        <v>151</v>
      </c>
      <c r="C2436" t="s">
        <v>616</v>
      </c>
      <c r="D2436" t="s">
        <v>158</v>
      </c>
      <c r="E2436" t="s">
        <v>1323</v>
      </c>
    </row>
    <row r="2437" spans="1:6" x14ac:dyDescent="0.25">
      <c r="A2437">
        <v>64365613</v>
      </c>
      <c r="B2437" t="s">
        <v>151</v>
      </c>
      <c r="C2437" t="s">
        <v>616</v>
      </c>
      <c r="D2437" t="s">
        <v>158</v>
      </c>
      <c r="E2437" t="s">
        <v>1324</v>
      </c>
    </row>
    <row r="2438" spans="1:6" x14ac:dyDescent="0.25">
      <c r="A2438">
        <v>64365613</v>
      </c>
      <c r="B2438" t="s">
        <v>151</v>
      </c>
      <c r="C2438" t="s">
        <v>616</v>
      </c>
      <c r="D2438" t="s">
        <v>158</v>
      </c>
      <c r="E2438" t="s">
        <v>1325</v>
      </c>
      <c r="F2438">
        <v>31200</v>
      </c>
    </row>
    <row r="2439" spans="1:6" x14ac:dyDescent="0.25">
      <c r="A2439">
        <v>64365613</v>
      </c>
      <c r="B2439" t="s">
        <v>151</v>
      </c>
      <c r="C2439" t="s">
        <v>616</v>
      </c>
      <c r="D2439" t="s">
        <v>158</v>
      </c>
      <c r="E2439" t="s">
        <v>1326</v>
      </c>
      <c r="F2439">
        <v>7800</v>
      </c>
    </row>
    <row r="2440" spans="1:6" x14ac:dyDescent="0.25">
      <c r="A2440">
        <v>64365613</v>
      </c>
      <c r="B2440" t="s">
        <v>151</v>
      </c>
      <c r="C2440" t="s">
        <v>616</v>
      </c>
      <c r="D2440" t="s">
        <v>158</v>
      </c>
      <c r="E2440" t="s">
        <v>1333</v>
      </c>
      <c r="F2440">
        <v>7800</v>
      </c>
    </row>
    <row r="2441" spans="1:6" x14ac:dyDescent="0.25">
      <c r="A2441">
        <v>64365613</v>
      </c>
      <c r="B2441" t="s">
        <v>151</v>
      </c>
      <c r="C2441" t="s">
        <v>616</v>
      </c>
      <c r="D2441" t="s">
        <v>158</v>
      </c>
      <c r="E2441" t="s">
        <v>1334</v>
      </c>
      <c r="F2441">
        <v>0</v>
      </c>
    </row>
    <row r="2442" spans="1:6" x14ac:dyDescent="0.25">
      <c r="A2442">
        <v>64365613</v>
      </c>
      <c r="B2442" t="s">
        <v>151</v>
      </c>
      <c r="C2442" t="s">
        <v>616</v>
      </c>
      <c r="D2442" t="s">
        <v>158</v>
      </c>
      <c r="E2442" t="s">
        <v>1335</v>
      </c>
      <c r="F2442">
        <v>0</v>
      </c>
    </row>
    <row r="2443" spans="1:6" x14ac:dyDescent="0.25">
      <c r="A2443">
        <v>64365613</v>
      </c>
      <c r="B2443" t="s">
        <v>151</v>
      </c>
      <c r="C2443" t="s">
        <v>616</v>
      </c>
      <c r="D2443" t="s">
        <v>158</v>
      </c>
      <c r="E2443" t="s">
        <v>1336</v>
      </c>
      <c r="F2443">
        <v>0</v>
      </c>
    </row>
    <row r="2444" spans="1:6" x14ac:dyDescent="0.25">
      <c r="A2444">
        <v>64365613</v>
      </c>
      <c r="B2444" t="s">
        <v>151</v>
      </c>
      <c r="C2444" t="s">
        <v>616</v>
      </c>
      <c r="D2444" t="s">
        <v>158</v>
      </c>
      <c r="E2444" t="s">
        <v>1337</v>
      </c>
      <c r="F2444">
        <v>3900</v>
      </c>
    </row>
    <row r="2445" spans="1:6" x14ac:dyDescent="0.25">
      <c r="A2445">
        <v>64365613</v>
      </c>
      <c r="B2445" t="s">
        <v>151</v>
      </c>
      <c r="C2445" t="s">
        <v>616</v>
      </c>
      <c r="D2445" t="s">
        <v>158</v>
      </c>
      <c r="E2445" t="s">
        <v>1338</v>
      </c>
      <c r="F2445">
        <v>0</v>
      </c>
    </row>
    <row r="2446" spans="1:6" x14ac:dyDescent="0.25">
      <c r="A2446">
        <v>64365613</v>
      </c>
      <c r="B2446" t="s">
        <v>151</v>
      </c>
      <c r="C2446" t="s">
        <v>616</v>
      </c>
      <c r="D2446" t="s">
        <v>158</v>
      </c>
      <c r="E2446" t="s">
        <v>1339</v>
      </c>
      <c r="F2446">
        <v>0</v>
      </c>
    </row>
    <row r="2447" spans="1:6" x14ac:dyDescent="0.25">
      <c r="A2447">
        <v>64365613</v>
      </c>
      <c r="B2447" t="s">
        <v>151</v>
      </c>
      <c r="C2447" t="s">
        <v>616</v>
      </c>
      <c r="D2447" t="s">
        <v>158</v>
      </c>
      <c r="E2447" t="s">
        <v>1340</v>
      </c>
      <c r="F2447">
        <v>0</v>
      </c>
    </row>
    <row r="2448" spans="1:6" x14ac:dyDescent="0.25">
      <c r="A2448">
        <v>64365613</v>
      </c>
      <c r="B2448" t="s">
        <v>151</v>
      </c>
      <c r="C2448" t="s">
        <v>616</v>
      </c>
      <c r="D2448" t="s">
        <v>158</v>
      </c>
      <c r="E2448" t="s">
        <v>1341</v>
      </c>
      <c r="F2448">
        <v>0</v>
      </c>
    </row>
    <row r="2449" spans="1:6" x14ac:dyDescent="0.25">
      <c r="A2449">
        <v>64365613</v>
      </c>
      <c r="B2449" t="s">
        <v>151</v>
      </c>
      <c r="C2449" t="s">
        <v>616</v>
      </c>
      <c r="D2449" t="s">
        <v>158</v>
      </c>
      <c r="E2449" t="s">
        <v>1342</v>
      </c>
      <c r="F2449">
        <v>0</v>
      </c>
    </row>
    <row r="2450" spans="1:6" x14ac:dyDescent="0.25">
      <c r="A2450">
        <v>64365613</v>
      </c>
      <c r="B2450" t="s">
        <v>151</v>
      </c>
      <c r="C2450" t="s">
        <v>616</v>
      </c>
      <c r="D2450" t="s">
        <v>158</v>
      </c>
      <c r="E2450" t="s">
        <v>1343</v>
      </c>
      <c r="F2450">
        <v>0</v>
      </c>
    </row>
    <row r="2451" spans="1:6" x14ac:dyDescent="0.25">
      <c r="A2451">
        <v>64365613</v>
      </c>
      <c r="B2451" t="s">
        <v>151</v>
      </c>
      <c r="C2451" t="s">
        <v>616</v>
      </c>
      <c r="D2451" t="s">
        <v>158</v>
      </c>
      <c r="E2451" t="s">
        <v>1344</v>
      </c>
      <c r="F2451">
        <v>0</v>
      </c>
    </row>
    <row r="2452" spans="1:6" x14ac:dyDescent="0.25">
      <c r="A2452">
        <v>64365613</v>
      </c>
      <c r="B2452" t="s">
        <v>151</v>
      </c>
      <c r="C2452" t="s">
        <v>616</v>
      </c>
      <c r="D2452" t="s">
        <v>158</v>
      </c>
      <c r="E2452" t="s">
        <v>1345</v>
      </c>
      <c r="F2452">
        <v>0</v>
      </c>
    </row>
    <row r="2453" spans="1:6" x14ac:dyDescent="0.25">
      <c r="A2453">
        <v>64365613</v>
      </c>
      <c r="B2453" t="s">
        <v>151</v>
      </c>
      <c r="C2453" t="s">
        <v>616</v>
      </c>
      <c r="D2453" t="s">
        <v>158</v>
      </c>
      <c r="E2453" t="s">
        <v>1346</v>
      </c>
      <c r="F2453">
        <v>0</v>
      </c>
    </row>
    <row r="2454" spans="1:6" x14ac:dyDescent="0.25">
      <c r="A2454">
        <v>64365613</v>
      </c>
      <c r="B2454" t="s">
        <v>151</v>
      </c>
      <c r="C2454" t="s">
        <v>616</v>
      </c>
      <c r="D2454" t="s">
        <v>158</v>
      </c>
      <c r="E2454" t="s">
        <v>1347</v>
      </c>
      <c r="F2454">
        <v>0</v>
      </c>
    </row>
    <row r="2455" spans="1:6" x14ac:dyDescent="0.25">
      <c r="A2455">
        <v>64365613</v>
      </c>
      <c r="B2455" t="s">
        <v>151</v>
      </c>
      <c r="C2455" t="s">
        <v>616</v>
      </c>
      <c r="D2455" t="s">
        <v>158</v>
      </c>
      <c r="E2455" t="s">
        <v>1348</v>
      </c>
      <c r="F2455">
        <v>0</v>
      </c>
    </row>
    <row r="2456" spans="1:6" x14ac:dyDescent="0.25">
      <c r="A2456">
        <v>64365613</v>
      </c>
      <c r="B2456" t="s">
        <v>151</v>
      </c>
      <c r="C2456" t="s">
        <v>616</v>
      </c>
      <c r="D2456" t="s">
        <v>158</v>
      </c>
      <c r="E2456" t="s">
        <v>1349</v>
      </c>
      <c r="F2456">
        <v>0</v>
      </c>
    </row>
    <row r="2457" spans="1:6" x14ac:dyDescent="0.25">
      <c r="A2457">
        <v>64365613</v>
      </c>
      <c r="B2457" t="s">
        <v>151</v>
      </c>
      <c r="C2457" t="s">
        <v>616</v>
      </c>
      <c r="D2457" t="s">
        <v>158</v>
      </c>
      <c r="E2457" t="s">
        <v>1350</v>
      </c>
      <c r="F2457">
        <v>0</v>
      </c>
    </row>
    <row r="2458" spans="1:6" x14ac:dyDescent="0.25">
      <c r="A2458">
        <v>64365613</v>
      </c>
      <c r="B2458" t="s">
        <v>151</v>
      </c>
      <c r="C2458" t="s">
        <v>616</v>
      </c>
      <c r="D2458" t="s">
        <v>158</v>
      </c>
      <c r="E2458" t="s">
        <v>1351</v>
      </c>
      <c r="F2458">
        <v>0</v>
      </c>
    </row>
    <row r="2459" spans="1:6" x14ac:dyDescent="0.25">
      <c r="A2459">
        <v>64365613</v>
      </c>
      <c r="B2459" t="s">
        <v>151</v>
      </c>
      <c r="C2459" t="s">
        <v>616</v>
      </c>
      <c r="D2459" t="s">
        <v>158</v>
      </c>
      <c r="E2459" t="s">
        <v>1352</v>
      </c>
      <c r="F2459">
        <v>0</v>
      </c>
    </row>
    <row r="2460" spans="1:6" x14ac:dyDescent="0.25">
      <c r="A2460">
        <v>64365613</v>
      </c>
      <c r="B2460" t="s">
        <v>151</v>
      </c>
      <c r="C2460" t="s">
        <v>616</v>
      </c>
      <c r="D2460" t="s">
        <v>158</v>
      </c>
      <c r="E2460" t="s">
        <v>1353</v>
      </c>
      <c r="F2460">
        <v>0</v>
      </c>
    </row>
    <row r="2461" spans="1:6" x14ac:dyDescent="0.25">
      <c r="A2461">
        <v>64365613</v>
      </c>
      <c r="B2461" t="s">
        <v>151</v>
      </c>
      <c r="C2461" t="s">
        <v>616</v>
      </c>
      <c r="D2461" t="s">
        <v>158</v>
      </c>
      <c r="E2461" t="s">
        <v>1354</v>
      </c>
      <c r="F2461">
        <v>0</v>
      </c>
    </row>
    <row r="2462" spans="1:6" x14ac:dyDescent="0.25">
      <c r="A2462">
        <v>64365613</v>
      </c>
      <c r="B2462" t="s">
        <v>151</v>
      </c>
      <c r="C2462" t="s">
        <v>616</v>
      </c>
      <c r="D2462" t="s">
        <v>158</v>
      </c>
      <c r="E2462" t="s">
        <v>1355</v>
      </c>
      <c r="F2462">
        <v>0</v>
      </c>
    </row>
    <row r="2463" spans="1:6" x14ac:dyDescent="0.25">
      <c r="A2463">
        <v>64365613</v>
      </c>
      <c r="B2463" t="s">
        <v>151</v>
      </c>
      <c r="C2463" t="s">
        <v>616</v>
      </c>
      <c r="D2463" t="s">
        <v>158</v>
      </c>
      <c r="E2463" t="s">
        <v>1356</v>
      </c>
      <c r="F2463">
        <v>12500</v>
      </c>
    </row>
    <row r="2464" spans="1:6" x14ac:dyDescent="0.25">
      <c r="A2464">
        <v>64365613</v>
      </c>
      <c r="B2464" t="s">
        <v>151</v>
      </c>
      <c r="C2464" t="s">
        <v>616</v>
      </c>
      <c r="D2464" t="s">
        <v>158</v>
      </c>
      <c r="E2464" t="s">
        <v>1357</v>
      </c>
      <c r="F2464">
        <v>0</v>
      </c>
    </row>
    <row r="2465" spans="1:6" x14ac:dyDescent="0.25">
      <c r="A2465">
        <v>64365613</v>
      </c>
      <c r="B2465" t="s">
        <v>151</v>
      </c>
      <c r="C2465" t="s">
        <v>616</v>
      </c>
      <c r="D2465" t="s">
        <v>158</v>
      </c>
      <c r="E2465" t="s">
        <v>1358</v>
      </c>
      <c r="F2465">
        <v>0</v>
      </c>
    </row>
    <row r="2466" spans="1:6" x14ac:dyDescent="0.25">
      <c r="A2466">
        <v>64365613</v>
      </c>
      <c r="B2466" t="s">
        <v>151</v>
      </c>
      <c r="C2466" t="s">
        <v>616</v>
      </c>
      <c r="D2466" t="s">
        <v>158</v>
      </c>
      <c r="E2466" t="s">
        <v>1359</v>
      </c>
      <c r="F2466">
        <v>31040</v>
      </c>
    </row>
    <row r="2467" spans="1:6" x14ac:dyDescent="0.25">
      <c r="A2467">
        <v>64365613</v>
      </c>
      <c r="B2467" t="s">
        <v>151</v>
      </c>
      <c r="C2467" t="s">
        <v>616</v>
      </c>
      <c r="D2467" t="s">
        <v>158</v>
      </c>
      <c r="E2467" t="s">
        <v>1360</v>
      </c>
      <c r="F2467">
        <v>27936</v>
      </c>
    </row>
    <row r="2468" spans="1:6" x14ac:dyDescent="0.25">
      <c r="A2468">
        <v>64365613</v>
      </c>
      <c r="B2468" t="s">
        <v>151</v>
      </c>
      <c r="C2468" t="s">
        <v>616</v>
      </c>
      <c r="D2468" t="s">
        <v>158</v>
      </c>
      <c r="E2468" t="s">
        <v>1361</v>
      </c>
      <c r="F2468">
        <v>12500</v>
      </c>
    </row>
    <row r="2469" spans="1:6" x14ac:dyDescent="0.25">
      <c r="A2469">
        <v>64365613</v>
      </c>
      <c r="B2469" t="s">
        <v>151</v>
      </c>
      <c r="C2469" t="s">
        <v>616</v>
      </c>
      <c r="D2469" t="s">
        <v>158</v>
      </c>
      <c r="E2469" t="s">
        <v>1362</v>
      </c>
      <c r="F2469">
        <v>0</v>
      </c>
    </row>
    <row r="2470" spans="1:6" x14ac:dyDescent="0.25">
      <c r="A2470">
        <v>64365613</v>
      </c>
      <c r="B2470" t="s">
        <v>151</v>
      </c>
      <c r="C2470" t="s">
        <v>616</v>
      </c>
      <c r="D2470" t="s">
        <v>158</v>
      </c>
      <c r="E2470" t="s">
        <v>1363</v>
      </c>
      <c r="F2470">
        <v>0</v>
      </c>
    </row>
    <row r="2471" spans="1:6" x14ac:dyDescent="0.25">
      <c r="A2471">
        <v>64365613</v>
      </c>
      <c r="B2471" t="s">
        <v>151</v>
      </c>
      <c r="C2471" t="s">
        <v>616</v>
      </c>
      <c r="D2471" t="s">
        <v>158</v>
      </c>
      <c r="E2471" t="s">
        <v>1364</v>
      </c>
      <c r="F2471">
        <v>0</v>
      </c>
    </row>
    <row r="2472" spans="1:6" x14ac:dyDescent="0.25">
      <c r="A2472">
        <v>64365613</v>
      </c>
      <c r="B2472" t="s">
        <v>151</v>
      </c>
      <c r="C2472" t="s">
        <v>616</v>
      </c>
      <c r="D2472" t="s">
        <v>158</v>
      </c>
      <c r="E2472" t="s">
        <v>1365</v>
      </c>
      <c r="F2472">
        <v>0</v>
      </c>
    </row>
    <row r="2473" spans="1:6" x14ac:dyDescent="0.25">
      <c r="A2473">
        <v>64365613</v>
      </c>
      <c r="B2473" t="s">
        <v>151</v>
      </c>
      <c r="C2473" t="s">
        <v>616</v>
      </c>
      <c r="D2473" t="s">
        <v>158</v>
      </c>
      <c r="E2473" t="s">
        <v>1366</v>
      </c>
      <c r="F2473">
        <v>0</v>
      </c>
    </row>
    <row r="2474" spans="1:6" x14ac:dyDescent="0.25">
      <c r="A2474">
        <v>64365613</v>
      </c>
      <c r="B2474" t="s">
        <v>151</v>
      </c>
      <c r="C2474" t="s">
        <v>616</v>
      </c>
      <c r="D2474" t="s">
        <v>158</v>
      </c>
      <c r="E2474" t="s">
        <v>1367</v>
      </c>
      <c r="F2474">
        <v>0</v>
      </c>
    </row>
    <row r="2475" spans="1:6" x14ac:dyDescent="0.25">
      <c r="A2475">
        <v>64365613</v>
      </c>
      <c r="B2475" t="s">
        <v>151</v>
      </c>
      <c r="C2475" t="s">
        <v>616</v>
      </c>
      <c r="D2475" t="s">
        <v>158</v>
      </c>
      <c r="E2475" t="s">
        <v>1368</v>
      </c>
      <c r="F2475">
        <v>0</v>
      </c>
    </row>
    <row r="2476" spans="1:6" x14ac:dyDescent="0.25">
      <c r="A2476">
        <v>64365613</v>
      </c>
      <c r="B2476" t="s">
        <v>151</v>
      </c>
      <c r="C2476" t="s">
        <v>616</v>
      </c>
      <c r="D2476" t="s">
        <v>158</v>
      </c>
      <c r="E2476" t="s">
        <v>1369</v>
      </c>
      <c r="F2476">
        <v>0</v>
      </c>
    </row>
    <row r="2477" spans="1:6" x14ac:dyDescent="0.25">
      <c r="A2477">
        <v>64365613</v>
      </c>
      <c r="B2477" t="s">
        <v>151</v>
      </c>
      <c r="C2477" t="s">
        <v>616</v>
      </c>
      <c r="D2477" t="s">
        <v>158</v>
      </c>
      <c r="E2477" t="s">
        <v>1370</v>
      </c>
      <c r="F2477">
        <v>0</v>
      </c>
    </row>
    <row r="2478" spans="1:6" x14ac:dyDescent="0.25">
      <c r="A2478">
        <v>64365613</v>
      </c>
      <c r="B2478" t="s">
        <v>151</v>
      </c>
      <c r="C2478" t="s">
        <v>616</v>
      </c>
      <c r="D2478" t="s">
        <v>158</v>
      </c>
      <c r="E2478" t="s">
        <v>1371</v>
      </c>
      <c r="F2478">
        <v>0</v>
      </c>
    </row>
    <row r="2479" spans="1:6" x14ac:dyDescent="0.25">
      <c r="A2479">
        <v>64366224</v>
      </c>
      <c r="B2479" t="s">
        <v>5</v>
      </c>
      <c r="C2479" t="s">
        <v>616</v>
      </c>
      <c r="D2479" t="s">
        <v>61</v>
      </c>
      <c r="E2479" t="s">
        <v>1321</v>
      </c>
    </row>
    <row r="2480" spans="1:6" x14ac:dyDescent="0.25">
      <c r="A2480">
        <v>64366224</v>
      </c>
      <c r="B2480" t="s">
        <v>5</v>
      </c>
      <c r="C2480" t="s">
        <v>616</v>
      </c>
      <c r="D2480" t="s">
        <v>61</v>
      </c>
      <c r="E2480" t="s">
        <v>1322</v>
      </c>
    </row>
    <row r="2481" spans="1:6" x14ac:dyDescent="0.25">
      <c r="A2481">
        <v>64366224</v>
      </c>
      <c r="B2481" t="s">
        <v>5</v>
      </c>
      <c r="C2481" t="s">
        <v>616</v>
      </c>
      <c r="D2481" t="s">
        <v>61</v>
      </c>
      <c r="E2481" t="s">
        <v>1323</v>
      </c>
    </row>
    <row r="2482" spans="1:6" x14ac:dyDescent="0.25">
      <c r="A2482">
        <v>64366224</v>
      </c>
      <c r="B2482" t="s">
        <v>5</v>
      </c>
      <c r="C2482" t="s">
        <v>616</v>
      </c>
      <c r="D2482" t="s">
        <v>61</v>
      </c>
      <c r="E2482" t="s">
        <v>1324</v>
      </c>
    </row>
    <row r="2483" spans="1:6" x14ac:dyDescent="0.25">
      <c r="A2483">
        <v>64366224</v>
      </c>
      <c r="B2483" t="s">
        <v>5</v>
      </c>
      <c r="C2483" t="s">
        <v>616</v>
      </c>
      <c r="D2483" t="s">
        <v>61</v>
      </c>
      <c r="E2483" t="s">
        <v>1325</v>
      </c>
      <c r="F2483">
        <v>0</v>
      </c>
    </row>
    <row r="2484" spans="1:6" x14ac:dyDescent="0.25">
      <c r="A2484">
        <v>64366224</v>
      </c>
      <c r="B2484" t="s">
        <v>5</v>
      </c>
      <c r="C2484" t="s">
        <v>616</v>
      </c>
      <c r="D2484" t="s">
        <v>61</v>
      </c>
      <c r="E2484" t="s">
        <v>1326</v>
      </c>
      <c r="F2484">
        <v>0</v>
      </c>
    </row>
    <row r="2485" spans="1:6" x14ac:dyDescent="0.25">
      <c r="A2485">
        <v>64366224</v>
      </c>
      <c r="B2485" t="s">
        <v>5</v>
      </c>
      <c r="C2485" t="s">
        <v>616</v>
      </c>
      <c r="D2485" t="s">
        <v>61</v>
      </c>
      <c r="E2485" t="s">
        <v>1333</v>
      </c>
      <c r="F2485">
        <v>0</v>
      </c>
    </row>
    <row r="2486" spans="1:6" x14ac:dyDescent="0.25">
      <c r="A2486">
        <v>64366224</v>
      </c>
      <c r="B2486" t="s">
        <v>5</v>
      </c>
      <c r="C2486" t="s">
        <v>616</v>
      </c>
      <c r="D2486" t="s">
        <v>61</v>
      </c>
      <c r="E2486" t="s">
        <v>1334</v>
      </c>
      <c r="F2486">
        <v>0</v>
      </c>
    </row>
    <row r="2487" spans="1:6" x14ac:dyDescent="0.25">
      <c r="A2487">
        <v>64366224</v>
      </c>
      <c r="B2487" t="s">
        <v>5</v>
      </c>
      <c r="C2487" t="s">
        <v>616</v>
      </c>
      <c r="D2487" t="s">
        <v>61</v>
      </c>
      <c r="E2487" t="s">
        <v>1335</v>
      </c>
      <c r="F2487">
        <v>0</v>
      </c>
    </row>
    <row r="2488" spans="1:6" x14ac:dyDescent="0.25">
      <c r="A2488">
        <v>64366224</v>
      </c>
      <c r="B2488" t="s">
        <v>5</v>
      </c>
      <c r="C2488" t="s">
        <v>616</v>
      </c>
      <c r="D2488" t="s">
        <v>61</v>
      </c>
      <c r="E2488" t="s">
        <v>1336</v>
      </c>
      <c r="F2488">
        <v>0</v>
      </c>
    </row>
    <row r="2489" spans="1:6" x14ac:dyDescent="0.25">
      <c r="A2489">
        <v>64366224</v>
      </c>
      <c r="B2489" t="s">
        <v>5</v>
      </c>
      <c r="C2489" t="s">
        <v>616</v>
      </c>
      <c r="D2489" t="s">
        <v>61</v>
      </c>
      <c r="E2489" t="s">
        <v>1337</v>
      </c>
      <c r="F2489">
        <v>0</v>
      </c>
    </row>
    <row r="2490" spans="1:6" x14ac:dyDescent="0.25">
      <c r="A2490">
        <v>64366224</v>
      </c>
      <c r="B2490" t="s">
        <v>5</v>
      </c>
      <c r="C2490" t="s">
        <v>616</v>
      </c>
      <c r="D2490" t="s">
        <v>61</v>
      </c>
      <c r="E2490" t="s">
        <v>1338</v>
      </c>
      <c r="F2490">
        <v>0</v>
      </c>
    </row>
    <row r="2491" spans="1:6" x14ac:dyDescent="0.25">
      <c r="A2491">
        <v>64366224</v>
      </c>
      <c r="B2491" t="s">
        <v>5</v>
      </c>
      <c r="C2491" t="s">
        <v>616</v>
      </c>
      <c r="D2491" t="s">
        <v>61</v>
      </c>
      <c r="E2491" t="s">
        <v>1339</v>
      </c>
      <c r="F2491">
        <v>0</v>
      </c>
    </row>
    <row r="2492" spans="1:6" x14ac:dyDescent="0.25">
      <c r="A2492">
        <v>64366224</v>
      </c>
      <c r="B2492" t="s">
        <v>5</v>
      </c>
      <c r="C2492" t="s">
        <v>616</v>
      </c>
      <c r="D2492" t="s">
        <v>61</v>
      </c>
      <c r="E2492" t="s">
        <v>1340</v>
      </c>
      <c r="F2492">
        <v>0</v>
      </c>
    </row>
    <row r="2493" spans="1:6" x14ac:dyDescent="0.25">
      <c r="A2493">
        <v>64366224</v>
      </c>
      <c r="B2493" t="s">
        <v>5</v>
      </c>
      <c r="C2493" t="s">
        <v>616</v>
      </c>
      <c r="D2493" t="s">
        <v>61</v>
      </c>
      <c r="E2493" t="s">
        <v>1341</v>
      </c>
      <c r="F2493">
        <v>0</v>
      </c>
    </row>
    <row r="2494" spans="1:6" x14ac:dyDescent="0.25">
      <c r="A2494">
        <v>64366224</v>
      </c>
      <c r="B2494" t="s">
        <v>5</v>
      </c>
      <c r="C2494" t="s">
        <v>616</v>
      </c>
      <c r="D2494" t="s">
        <v>61</v>
      </c>
      <c r="E2494" t="s">
        <v>1342</v>
      </c>
      <c r="F2494">
        <v>0</v>
      </c>
    </row>
    <row r="2495" spans="1:6" x14ac:dyDescent="0.25">
      <c r="A2495">
        <v>64366224</v>
      </c>
      <c r="B2495" t="s">
        <v>5</v>
      </c>
      <c r="C2495" t="s">
        <v>616</v>
      </c>
      <c r="D2495" t="s">
        <v>61</v>
      </c>
      <c r="E2495" t="s">
        <v>1343</v>
      </c>
      <c r="F2495">
        <v>0</v>
      </c>
    </row>
    <row r="2496" spans="1:6" x14ac:dyDescent="0.25">
      <c r="A2496">
        <v>64366224</v>
      </c>
      <c r="B2496" t="s">
        <v>5</v>
      </c>
      <c r="C2496" t="s">
        <v>616</v>
      </c>
      <c r="D2496" t="s">
        <v>61</v>
      </c>
      <c r="E2496" t="s">
        <v>1344</v>
      </c>
      <c r="F2496">
        <v>0</v>
      </c>
    </row>
    <row r="2497" spans="1:6" x14ac:dyDescent="0.25">
      <c r="A2497">
        <v>64366224</v>
      </c>
      <c r="B2497" t="s">
        <v>5</v>
      </c>
      <c r="C2497" t="s">
        <v>616</v>
      </c>
      <c r="D2497" t="s">
        <v>61</v>
      </c>
      <c r="E2497" t="s">
        <v>1345</v>
      </c>
      <c r="F2497">
        <v>0</v>
      </c>
    </row>
    <row r="2498" spans="1:6" x14ac:dyDescent="0.25">
      <c r="A2498">
        <v>64366224</v>
      </c>
      <c r="B2498" t="s">
        <v>5</v>
      </c>
      <c r="C2498" t="s">
        <v>616</v>
      </c>
      <c r="D2498" t="s">
        <v>61</v>
      </c>
      <c r="E2498" t="s">
        <v>1346</v>
      </c>
      <c r="F2498">
        <v>0</v>
      </c>
    </row>
    <row r="2499" spans="1:6" x14ac:dyDescent="0.25">
      <c r="A2499">
        <v>64366224</v>
      </c>
      <c r="B2499" t="s">
        <v>5</v>
      </c>
      <c r="C2499" t="s">
        <v>616</v>
      </c>
      <c r="D2499" t="s">
        <v>61</v>
      </c>
      <c r="E2499" t="s">
        <v>1347</v>
      </c>
      <c r="F2499">
        <v>0</v>
      </c>
    </row>
    <row r="2500" spans="1:6" x14ac:dyDescent="0.25">
      <c r="A2500">
        <v>64366224</v>
      </c>
      <c r="B2500" t="s">
        <v>5</v>
      </c>
      <c r="C2500" t="s">
        <v>616</v>
      </c>
      <c r="D2500" t="s">
        <v>61</v>
      </c>
      <c r="E2500" t="s">
        <v>1348</v>
      </c>
      <c r="F2500">
        <v>0</v>
      </c>
    </row>
    <row r="2501" spans="1:6" x14ac:dyDescent="0.25">
      <c r="A2501">
        <v>64366224</v>
      </c>
      <c r="B2501" t="s">
        <v>5</v>
      </c>
      <c r="C2501" t="s">
        <v>616</v>
      </c>
      <c r="D2501" t="s">
        <v>61</v>
      </c>
      <c r="E2501" t="s">
        <v>1349</v>
      </c>
      <c r="F2501">
        <v>0</v>
      </c>
    </row>
    <row r="2502" spans="1:6" x14ac:dyDescent="0.25">
      <c r="A2502">
        <v>64366224</v>
      </c>
      <c r="B2502" t="s">
        <v>5</v>
      </c>
      <c r="C2502" t="s">
        <v>616</v>
      </c>
      <c r="D2502" t="s">
        <v>61</v>
      </c>
      <c r="E2502" t="s">
        <v>1350</v>
      </c>
      <c r="F2502">
        <v>0</v>
      </c>
    </row>
    <row r="2503" spans="1:6" x14ac:dyDescent="0.25">
      <c r="A2503">
        <v>64366224</v>
      </c>
      <c r="B2503" t="s">
        <v>5</v>
      </c>
      <c r="C2503" t="s">
        <v>616</v>
      </c>
      <c r="D2503" t="s">
        <v>61</v>
      </c>
      <c r="E2503" t="s">
        <v>1351</v>
      </c>
      <c r="F2503">
        <v>0</v>
      </c>
    </row>
    <row r="2504" spans="1:6" x14ac:dyDescent="0.25">
      <c r="A2504">
        <v>64366224</v>
      </c>
      <c r="B2504" t="s">
        <v>5</v>
      </c>
      <c r="C2504" t="s">
        <v>616</v>
      </c>
      <c r="D2504" t="s">
        <v>61</v>
      </c>
      <c r="E2504" t="s">
        <v>1352</v>
      </c>
      <c r="F2504">
        <v>0</v>
      </c>
    </row>
    <row r="2505" spans="1:6" x14ac:dyDescent="0.25">
      <c r="A2505">
        <v>64366224</v>
      </c>
      <c r="B2505" t="s">
        <v>5</v>
      </c>
      <c r="C2505" t="s">
        <v>616</v>
      </c>
      <c r="D2505" t="s">
        <v>61</v>
      </c>
      <c r="E2505" t="s">
        <v>1353</v>
      </c>
      <c r="F2505">
        <v>0</v>
      </c>
    </row>
    <row r="2506" spans="1:6" x14ac:dyDescent="0.25">
      <c r="A2506">
        <v>64366224</v>
      </c>
      <c r="B2506" t="s">
        <v>5</v>
      </c>
      <c r="C2506" t="s">
        <v>616</v>
      </c>
      <c r="D2506" t="s">
        <v>61</v>
      </c>
      <c r="E2506" t="s">
        <v>1354</v>
      </c>
      <c r="F2506">
        <v>0</v>
      </c>
    </row>
    <row r="2507" spans="1:6" x14ac:dyDescent="0.25">
      <c r="A2507">
        <v>64366224</v>
      </c>
      <c r="B2507" t="s">
        <v>5</v>
      </c>
      <c r="C2507" t="s">
        <v>616</v>
      </c>
      <c r="D2507" t="s">
        <v>61</v>
      </c>
      <c r="E2507" t="s">
        <v>1355</v>
      </c>
      <c r="F2507">
        <v>0</v>
      </c>
    </row>
    <row r="2508" spans="1:6" x14ac:dyDescent="0.25">
      <c r="A2508">
        <v>64366224</v>
      </c>
      <c r="B2508" t="s">
        <v>5</v>
      </c>
      <c r="C2508" t="s">
        <v>616</v>
      </c>
      <c r="D2508" t="s">
        <v>61</v>
      </c>
      <c r="E2508" t="s">
        <v>1356</v>
      </c>
      <c r="F2508">
        <v>0</v>
      </c>
    </row>
    <row r="2509" spans="1:6" x14ac:dyDescent="0.25">
      <c r="A2509">
        <v>64366224</v>
      </c>
      <c r="B2509" t="s">
        <v>5</v>
      </c>
      <c r="C2509" t="s">
        <v>616</v>
      </c>
      <c r="D2509" t="s">
        <v>61</v>
      </c>
      <c r="E2509" t="s">
        <v>1357</v>
      </c>
      <c r="F2509">
        <v>0</v>
      </c>
    </row>
    <row r="2510" spans="1:6" x14ac:dyDescent="0.25">
      <c r="A2510">
        <v>64366224</v>
      </c>
      <c r="B2510" t="s">
        <v>5</v>
      </c>
      <c r="C2510" t="s">
        <v>616</v>
      </c>
      <c r="D2510" t="s">
        <v>61</v>
      </c>
      <c r="E2510" t="s">
        <v>1358</v>
      </c>
      <c r="F2510">
        <v>0</v>
      </c>
    </row>
    <row r="2511" spans="1:6" x14ac:dyDescent="0.25">
      <c r="A2511">
        <v>64366224</v>
      </c>
      <c r="B2511" t="s">
        <v>5</v>
      </c>
      <c r="C2511" t="s">
        <v>616</v>
      </c>
      <c r="D2511" t="s">
        <v>61</v>
      </c>
      <c r="E2511" t="s">
        <v>1359</v>
      </c>
      <c r="F2511">
        <v>0</v>
      </c>
    </row>
    <row r="2512" spans="1:6" x14ac:dyDescent="0.25">
      <c r="A2512">
        <v>64366224</v>
      </c>
      <c r="B2512" t="s">
        <v>5</v>
      </c>
      <c r="C2512" t="s">
        <v>616</v>
      </c>
      <c r="D2512" t="s">
        <v>61</v>
      </c>
      <c r="E2512" t="s">
        <v>1360</v>
      </c>
      <c r="F2512">
        <v>0</v>
      </c>
    </row>
    <row r="2513" spans="1:6" x14ac:dyDescent="0.25">
      <c r="A2513">
        <v>64366224</v>
      </c>
      <c r="B2513" t="s">
        <v>5</v>
      </c>
      <c r="C2513" t="s">
        <v>616</v>
      </c>
      <c r="D2513" t="s">
        <v>61</v>
      </c>
      <c r="E2513" t="s">
        <v>1361</v>
      </c>
      <c r="F2513">
        <v>0</v>
      </c>
    </row>
    <row r="2514" spans="1:6" x14ac:dyDescent="0.25">
      <c r="A2514">
        <v>64366224</v>
      </c>
      <c r="B2514" t="s">
        <v>5</v>
      </c>
      <c r="C2514" t="s">
        <v>616</v>
      </c>
      <c r="D2514" t="s">
        <v>61</v>
      </c>
      <c r="E2514" t="s">
        <v>1362</v>
      </c>
      <c r="F2514">
        <v>0</v>
      </c>
    </row>
    <row r="2515" spans="1:6" x14ac:dyDescent="0.25">
      <c r="A2515">
        <v>64366224</v>
      </c>
      <c r="B2515" t="s">
        <v>5</v>
      </c>
      <c r="C2515" t="s">
        <v>616</v>
      </c>
      <c r="D2515" t="s">
        <v>61</v>
      </c>
      <c r="E2515" t="s">
        <v>1363</v>
      </c>
      <c r="F2515">
        <v>0</v>
      </c>
    </row>
    <row r="2516" spans="1:6" x14ac:dyDescent="0.25">
      <c r="A2516">
        <v>64366224</v>
      </c>
      <c r="B2516" t="s">
        <v>5</v>
      </c>
      <c r="C2516" t="s">
        <v>616</v>
      </c>
      <c r="D2516" t="s">
        <v>61</v>
      </c>
      <c r="E2516" t="s">
        <v>1364</v>
      </c>
      <c r="F2516">
        <v>0</v>
      </c>
    </row>
    <row r="2517" spans="1:6" x14ac:dyDescent="0.25">
      <c r="A2517">
        <v>64366224</v>
      </c>
      <c r="B2517" t="s">
        <v>5</v>
      </c>
      <c r="C2517" t="s">
        <v>616</v>
      </c>
      <c r="D2517" t="s">
        <v>61</v>
      </c>
      <c r="E2517" t="s">
        <v>1365</v>
      </c>
      <c r="F2517">
        <v>20000</v>
      </c>
    </row>
    <row r="2518" spans="1:6" x14ac:dyDescent="0.25">
      <c r="A2518">
        <v>64366224</v>
      </c>
      <c r="B2518" t="s">
        <v>5</v>
      </c>
      <c r="C2518" t="s">
        <v>616</v>
      </c>
      <c r="D2518" t="s">
        <v>61</v>
      </c>
      <c r="E2518" t="s">
        <v>1366</v>
      </c>
      <c r="F2518">
        <v>0</v>
      </c>
    </row>
    <row r="2519" spans="1:6" x14ac:dyDescent="0.25">
      <c r="A2519">
        <v>64366224</v>
      </c>
      <c r="B2519" t="s">
        <v>5</v>
      </c>
      <c r="C2519" t="s">
        <v>616</v>
      </c>
      <c r="D2519" t="s">
        <v>61</v>
      </c>
      <c r="E2519" t="s">
        <v>1367</v>
      </c>
      <c r="F2519">
        <v>0</v>
      </c>
    </row>
    <row r="2520" spans="1:6" x14ac:dyDescent="0.25">
      <c r="A2520">
        <v>64366224</v>
      </c>
      <c r="B2520" t="s">
        <v>5</v>
      </c>
      <c r="C2520" t="s">
        <v>616</v>
      </c>
      <c r="D2520" t="s">
        <v>61</v>
      </c>
      <c r="E2520" t="s">
        <v>1368</v>
      </c>
      <c r="F2520">
        <v>0</v>
      </c>
    </row>
    <row r="2521" spans="1:6" x14ac:dyDescent="0.25">
      <c r="A2521">
        <v>64366224</v>
      </c>
      <c r="B2521" t="s">
        <v>5</v>
      </c>
      <c r="C2521" t="s">
        <v>616</v>
      </c>
      <c r="D2521" t="s">
        <v>61</v>
      </c>
      <c r="E2521" t="s">
        <v>1369</v>
      </c>
      <c r="F2521">
        <v>0</v>
      </c>
    </row>
    <row r="2522" spans="1:6" x14ac:dyDescent="0.25">
      <c r="A2522">
        <v>64366224</v>
      </c>
      <c r="B2522" t="s">
        <v>5</v>
      </c>
      <c r="C2522" t="s">
        <v>616</v>
      </c>
      <c r="D2522" t="s">
        <v>61</v>
      </c>
      <c r="E2522" t="s">
        <v>1370</v>
      </c>
      <c r="F2522">
        <v>0</v>
      </c>
    </row>
    <row r="2523" spans="1:6" x14ac:dyDescent="0.25">
      <c r="A2523">
        <v>64366224</v>
      </c>
      <c r="B2523" t="s">
        <v>5</v>
      </c>
      <c r="C2523" t="s">
        <v>616</v>
      </c>
      <c r="D2523" t="s">
        <v>61</v>
      </c>
      <c r="E2523" t="s">
        <v>1371</v>
      </c>
      <c r="F2523">
        <v>0</v>
      </c>
    </row>
    <row r="2524" spans="1:6" x14ac:dyDescent="0.25">
      <c r="A2524">
        <v>64367657</v>
      </c>
      <c r="B2524">
        <v>2904</v>
      </c>
      <c r="C2524" t="s">
        <v>722</v>
      </c>
      <c r="D2524" t="s">
        <v>720</v>
      </c>
      <c r="E2524" t="s">
        <v>1321</v>
      </c>
    </row>
    <row r="2525" spans="1:6" x14ac:dyDescent="0.25">
      <c r="A2525">
        <v>64367657</v>
      </c>
      <c r="B2525">
        <v>2904</v>
      </c>
      <c r="C2525" t="s">
        <v>722</v>
      </c>
      <c r="D2525" t="s">
        <v>720</v>
      </c>
      <c r="E2525" t="s">
        <v>1322</v>
      </c>
    </row>
    <row r="2526" spans="1:6" x14ac:dyDescent="0.25">
      <c r="A2526">
        <v>64367657</v>
      </c>
      <c r="B2526">
        <v>2904</v>
      </c>
      <c r="C2526" t="s">
        <v>722</v>
      </c>
      <c r="D2526" t="s">
        <v>720</v>
      </c>
      <c r="E2526" t="s">
        <v>1323</v>
      </c>
    </row>
    <row r="2527" spans="1:6" x14ac:dyDescent="0.25">
      <c r="A2527">
        <v>64367657</v>
      </c>
      <c r="B2527">
        <v>2904</v>
      </c>
      <c r="C2527" t="s">
        <v>722</v>
      </c>
      <c r="D2527" t="s">
        <v>720</v>
      </c>
      <c r="E2527" t="s">
        <v>1324</v>
      </c>
    </row>
    <row r="2528" spans="1:6" x14ac:dyDescent="0.25">
      <c r="A2528">
        <v>64367657</v>
      </c>
      <c r="B2528">
        <v>2904</v>
      </c>
      <c r="C2528" t="s">
        <v>722</v>
      </c>
      <c r="D2528" t="s">
        <v>720</v>
      </c>
      <c r="E2528" t="s">
        <v>1325</v>
      </c>
      <c r="F2528">
        <v>0</v>
      </c>
    </row>
    <row r="2529" spans="1:6" x14ac:dyDescent="0.25">
      <c r="A2529">
        <v>64367657</v>
      </c>
      <c r="B2529">
        <v>2904</v>
      </c>
      <c r="C2529" t="s">
        <v>722</v>
      </c>
      <c r="D2529" t="s">
        <v>720</v>
      </c>
      <c r="E2529" t="s">
        <v>1326</v>
      </c>
      <c r="F2529">
        <v>0</v>
      </c>
    </row>
    <row r="2530" spans="1:6" x14ac:dyDescent="0.25">
      <c r="A2530">
        <v>64367657</v>
      </c>
      <c r="B2530">
        <v>2904</v>
      </c>
      <c r="C2530" t="s">
        <v>722</v>
      </c>
      <c r="D2530" t="s">
        <v>720</v>
      </c>
      <c r="E2530" t="s">
        <v>1333</v>
      </c>
      <c r="F2530">
        <v>26400</v>
      </c>
    </row>
    <row r="2531" spans="1:6" x14ac:dyDescent="0.25">
      <c r="A2531">
        <v>64367657</v>
      </c>
      <c r="B2531">
        <v>2904</v>
      </c>
      <c r="C2531" t="s">
        <v>722</v>
      </c>
      <c r="D2531" t="s">
        <v>720</v>
      </c>
      <c r="E2531" t="s">
        <v>1334</v>
      </c>
      <c r="F2531">
        <v>20900</v>
      </c>
    </row>
    <row r="2532" spans="1:6" x14ac:dyDescent="0.25">
      <c r="A2532">
        <v>64367657</v>
      </c>
      <c r="B2532">
        <v>2904</v>
      </c>
      <c r="C2532" t="s">
        <v>722</v>
      </c>
      <c r="D2532" t="s">
        <v>720</v>
      </c>
      <c r="E2532" t="s">
        <v>1335</v>
      </c>
      <c r="F2532">
        <v>0</v>
      </c>
    </row>
    <row r="2533" spans="1:6" x14ac:dyDescent="0.25">
      <c r="A2533">
        <v>64367657</v>
      </c>
      <c r="B2533">
        <v>2904</v>
      </c>
      <c r="C2533" t="s">
        <v>722</v>
      </c>
      <c r="D2533" t="s">
        <v>720</v>
      </c>
      <c r="E2533" t="s">
        <v>1336</v>
      </c>
      <c r="F2533">
        <v>0</v>
      </c>
    </row>
    <row r="2534" spans="1:6" x14ac:dyDescent="0.25">
      <c r="A2534">
        <v>64367657</v>
      </c>
      <c r="B2534">
        <v>2904</v>
      </c>
      <c r="C2534" t="s">
        <v>722</v>
      </c>
      <c r="D2534" t="s">
        <v>720</v>
      </c>
      <c r="E2534" t="s">
        <v>1337</v>
      </c>
      <c r="F2534">
        <v>0</v>
      </c>
    </row>
    <row r="2535" spans="1:6" x14ac:dyDescent="0.25">
      <c r="A2535">
        <v>64367657</v>
      </c>
      <c r="B2535">
        <v>2904</v>
      </c>
      <c r="C2535" t="s">
        <v>722</v>
      </c>
      <c r="D2535" t="s">
        <v>720</v>
      </c>
      <c r="E2535" t="s">
        <v>1338</v>
      </c>
      <c r="F2535">
        <v>0</v>
      </c>
    </row>
    <row r="2536" spans="1:6" x14ac:dyDescent="0.25">
      <c r="A2536">
        <v>64367657</v>
      </c>
      <c r="B2536">
        <v>2904</v>
      </c>
      <c r="C2536" t="s">
        <v>722</v>
      </c>
      <c r="D2536" t="s">
        <v>720</v>
      </c>
      <c r="E2536" t="s">
        <v>1339</v>
      </c>
      <c r="F2536">
        <v>0</v>
      </c>
    </row>
    <row r="2537" spans="1:6" x14ac:dyDescent="0.25">
      <c r="A2537">
        <v>64367657</v>
      </c>
      <c r="B2537">
        <v>2904</v>
      </c>
      <c r="C2537" t="s">
        <v>722</v>
      </c>
      <c r="D2537" t="s">
        <v>720</v>
      </c>
      <c r="E2537" t="s">
        <v>1340</v>
      </c>
      <c r="F2537">
        <v>0</v>
      </c>
    </row>
    <row r="2538" spans="1:6" x14ac:dyDescent="0.25">
      <c r="A2538">
        <v>64367657</v>
      </c>
      <c r="B2538">
        <v>2904</v>
      </c>
      <c r="C2538" t="s">
        <v>722</v>
      </c>
      <c r="D2538" t="s">
        <v>720</v>
      </c>
      <c r="E2538" t="s">
        <v>1341</v>
      </c>
      <c r="F2538">
        <v>39600</v>
      </c>
    </row>
    <row r="2539" spans="1:6" x14ac:dyDescent="0.25">
      <c r="A2539">
        <v>64367657</v>
      </c>
      <c r="B2539">
        <v>2904</v>
      </c>
      <c r="C2539" t="s">
        <v>722</v>
      </c>
      <c r="D2539" t="s">
        <v>720</v>
      </c>
      <c r="E2539" t="s">
        <v>1342</v>
      </c>
      <c r="F2539">
        <v>0</v>
      </c>
    </row>
    <row r="2540" spans="1:6" x14ac:dyDescent="0.25">
      <c r="A2540">
        <v>64367657</v>
      </c>
      <c r="B2540">
        <v>2904</v>
      </c>
      <c r="C2540" t="s">
        <v>722</v>
      </c>
      <c r="D2540" t="s">
        <v>720</v>
      </c>
      <c r="E2540" t="s">
        <v>1343</v>
      </c>
      <c r="F2540">
        <v>0</v>
      </c>
    </row>
    <row r="2541" spans="1:6" x14ac:dyDescent="0.25">
      <c r="A2541">
        <v>64367657</v>
      </c>
      <c r="B2541">
        <v>2904</v>
      </c>
      <c r="C2541" t="s">
        <v>722</v>
      </c>
      <c r="D2541" t="s">
        <v>720</v>
      </c>
      <c r="E2541" t="s">
        <v>1344</v>
      </c>
      <c r="F2541">
        <v>0</v>
      </c>
    </row>
    <row r="2542" spans="1:6" x14ac:dyDescent="0.25">
      <c r="A2542">
        <v>64367657</v>
      </c>
      <c r="B2542">
        <v>2904</v>
      </c>
      <c r="C2542" t="s">
        <v>722</v>
      </c>
      <c r="D2542" t="s">
        <v>720</v>
      </c>
      <c r="E2542" t="s">
        <v>1345</v>
      </c>
      <c r="F2542">
        <v>0</v>
      </c>
    </row>
    <row r="2543" spans="1:6" x14ac:dyDescent="0.25">
      <c r="A2543">
        <v>64367657</v>
      </c>
      <c r="B2543">
        <v>2904</v>
      </c>
      <c r="C2543" t="s">
        <v>722</v>
      </c>
      <c r="D2543" t="s">
        <v>720</v>
      </c>
      <c r="E2543" t="s">
        <v>1346</v>
      </c>
      <c r="F2543">
        <v>0</v>
      </c>
    </row>
    <row r="2544" spans="1:6" x14ac:dyDescent="0.25">
      <c r="A2544">
        <v>64367657</v>
      </c>
      <c r="B2544">
        <v>2904</v>
      </c>
      <c r="C2544" t="s">
        <v>722</v>
      </c>
      <c r="D2544" t="s">
        <v>720</v>
      </c>
      <c r="E2544" t="s">
        <v>1347</v>
      </c>
      <c r="F2544">
        <v>39600</v>
      </c>
    </row>
    <row r="2545" spans="1:6" x14ac:dyDescent="0.25">
      <c r="A2545">
        <v>64367657</v>
      </c>
      <c r="B2545">
        <v>2904</v>
      </c>
      <c r="C2545" t="s">
        <v>722</v>
      </c>
      <c r="D2545" t="s">
        <v>720</v>
      </c>
      <c r="E2545" t="s">
        <v>1348</v>
      </c>
      <c r="F2545">
        <v>0</v>
      </c>
    </row>
    <row r="2546" spans="1:6" x14ac:dyDescent="0.25">
      <c r="A2546">
        <v>64367657</v>
      </c>
      <c r="B2546">
        <v>2904</v>
      </c>
      <c r="C2546" t="s">
        <v>722</v>
      </c>
      <c r="D2546" t="s">
        <v>720</v>
      </c>
      <c r="E2546" t="s">
        <v>1349</v>
      </c>
      <c r="F2546">
        <v>0</v>
      </c>
    </row>
    <row r="2547" spans="1:6" x14ac:dyDescent="0.25">
      <c r="A2547">
        <v>64367657</v>
      </c>
      <c r="B2547">
        <v>2904</v>
      </c>
      <c r="C2547" t="s">
        <v>722</v>
      </c>
      <c r="D2547" t="s">
        <v>720</v>
      </c>
      <c r="E2547" t="s">
        <v>1350</v>
      </c>
      <c r="F2547">
        <v>0</v>
      </c>
    </row>
    <row r="2548" spans="1:6" x14ac:dyDescent="0.25">
      <c r="A2548">
        <v>64367657</v>
      </c>
      <c r="B2548">
        <v>2904</v>
      </c>
      <c r="C2548" t="s">
        <v>722</v>
      </c>
      <c r="D2548" t="s">
        <v>720</v>
      </c>
      <c r="E2548" t="s">
        <v>1351</v>
      </c>
      <c r="F2548">
        <v>0</v>
      </c>
    </row>
    <row r="2549" spans="1:6" x14ac:dyDescent="0.25">
      <c r="A2549">
        <v>64367657</v>
      </c>
      <c r="B2549">
        <v>2904</v>
      </c>
      <c r="C2549" t="s">
        <v>722</v>
      </c>
      <c r="D2549" t="s">
        <v>720</v>
      </c>
      <c r="E2549" t="s">
        <v>1352</v>
      </c>
      <c r="F2549">
        <v>0</v>
      </c>
    </row>
    <row r="2550" spans="1:6" x14ac:dyDescent="0.25">
      <c r="A2550">
        <v>64367657</v>
      </c>
      <c r="B2550">
        <v>2904</v>
      </c>
      <c r="C2550" t="s">
        <v>722</v>
      </c>
      <c r="D2550" t="s">
        <v>720</v>
      </c>
      <c r="E2550" t="s">
        <v>1353</v>
      </c>
      <c r="F2550">
        <v>0</v>
      </c>
    </row>
    <row r="2551" spans="1:6" x14ac:dyDescent="0.25">
      <c r="A2551">
        <v>64367657</v>
      </c>
      <c r="B2551">
        <v>2904</v>
      </c>
      <c r="C2551" t="s">
        <v>722</v>
      </c>
      <c r="D2551" t="s">
        <v>720</v>
      </c>
      <c r="E2551" t="s">
        <v>1354</v>
      </c>
      <c r="F2551">
        <v>0</v>
      </c>
    </row>
    <row r="2552" spans="1:6" x14ac:dyDescent="0.25">
      <c r="A2552">
        <v>64367657</v>
      </c>
      <c r="B2552">
        <v>2904</v>
      </c>
      <c r="C2552" t="s">
        <v>722</v>
      </c>
      <c r="D2552" t="s">
        <v>720</v>
      </c>
      <c r="E2552" t="s">
        <v>1355</v>
      </c>
      <c r="F2552">
        <v>0</v>
      </c>
    </row>
    <row r="2553" spans="1:6" x14ac:dyDescent="0.25">
      <c r="A2553">
        <v>64367657</v>
      </c>
      <c r="B2553">
        <v>2904</v>
      </c>
      <c r="C2553" t="s">
        <v>722</v>
      </c>
      <c r="D2553" t="s">
        <v>720</v>
      </c>
      <c r="E2553" t="s">
        <v>1356</v>
      </c>
      <c r="F2553">
        <v>0</v>
      </c>
    </row>
    <row r="2554" spans="1:6" x14ac:dyDescent="0.25">
      <c r="A2554">
        <v>64367657</v>
      </c>
      <c r="B2554">
        <v>2904</v>
      </c>
      <c r="C2554" t="s">
        <v>722</v>
      </c>
      <c r="D2554" t="s">
        <v>720</v>
      </c>
      <c r="E2554" t="s">
        <v>1357</v>
      </c>
      <c r="F2554">
        <v>39600</v>
      </c>
    </row>
    <row r="2555" spans="1:6" x14ac:dyDescent="0.25">
      <c r="A2555">
        <v>64367657</v>
      </c>
      <c r="B2555">
        <v>2904</v>
      </c>
      <c r="C2555" t="s">
        <v>722</v>
      </c>
      <c r="D2555" t="s">
        <v>720</v>
      </c>
      <c r="E2555" t="s">
        <v>1358</v>
      </c>
      <c r="F2555">
        <v>0</v>
      </c>
    </row>
    <row r="2556" spans="1:6" x14ac:dyDescent="0.25">
      <c r="A2556">
        <v>64367657</v>
      </c>
      <c r="B2556">
        <v>2904</v>
      </c>
      <c r="C2556" t="s">
        <v>722</v>
      </c>
      <c r="D2556" t="s">
        <v>720</v>
      </c>
      <c r="E2556" t="s">
        <v>1359</v>
      </c>
      <c r="F2556">
        <v>0</v>
      </c>
    </row>
    <row r="2557" spans="1:6" x14ac:dyDescent="0.25">
      <c r="A2557">
        <v>64367657</v>
      </c>
      <c r="B2557">
        <v>2904</v>
      </c>
      <c r="C2557" t="s">
        <v>722</v>
      </c>
      <c r="D2557" t="s">
        <v>720</v>
      </c>
      <c r="E2557" t="s">
        <v>1360</v>
      </c>
      <c r="F2557">
        <v>0</v>
      </c>
    </row>
    <row r="2558" spans="1:6" x14ac:dyDescent="0.25">
      <c r="A2558">
        <v>64367657</v>
      </c>
      <c r="B2558">
        <v>2904</v>
      </c>
      <c r="C2558" t="s">
        <v>722</v>
      </c>
      <c r="D2558" t="s">
        <v>720</v>
      </c>
      <c r="E2558" t="s">
        <v>1361</v>
      </c>
      <c r="F2558">
        <v>0</v>
      </c>
    </row>
    <row r="2559" spans="1:6" x14ac:dyDescent="0.25">
      <c r="A2559">
        <v>64367657</v>
      </c>
      <c r="B2559">
        <v>2904</v>
      </c>
      <c r="C2559" t="s">
        <v>722</v>
      </c>
      <c r="D2559" t="s">
        <v>720</v>
      </c>
      <c r="E2559" t="s">
        <v>1362</v>
      </c>
      <c r="F2559">
        <v>0</v>
      </c>
    </row>
    <row r="2560" spans="1:6" x14ac:dyDescent="0.25">
      <c r="A2560">
        <v>64367657</v>
      </c>
      <c r="B2560">
        <v>2904</v>
      </c>
      <c r="C2560" t="s">
        <v>722</v>
      </c>
      <c r="D2560" t="s">
        <v>720</v>
      </c>
      <c r="E2560" t="s">
        <v>1363</v>
      </c>
      <c r="F2560">
        <v>0</v>
      </c>
    </row>
    <row r="2561" spans="1:6" x14ac:dyDescent="0.25">
      <c r="A2561">
        <v>64367657</v>
      </c>
      <c r="B2561">
        <v>2904</v>
      </c>
      <c r="C2561" t="s">
        <v>722</v>
      </c>
      <c r="D2561" t="s">
        <v>720</v>
      </c>
      <c r="E2561" t="s">
        <v>1364</v>
      </c>
      <c r="F2561">
        <v>0</v>
      </c>
    </row>
    <row r="2562" spans="1:6" x14ac:dyDescent="0.25">
      <c r="A2562">
        <v>64367657</v>
      </c>
      <c r="B2562">
        <v>2904</v>
      </c>
      <c r="C2562" t="s">
        <v>722</v>
      </c>
      <c r="D2562" t="s">
        <v>720</v>
      </c>
      <c r="E2562" t="s">
        <v>1365</v>
      </c>
      <c r="F2562">
        <v>39600</v>
      </c>
    </row>
    <row r="2563" spans="1:6" x14ac:dyDescent="0.25">
      <c r="A2563">
        <v>64367657</v>
      </c>
      <c r="B2563">
        <v>2904</v>
      </c>
      <c r="C2563" t="s">
        <v>722</v>
      </c>
      <c r="D2563" t="s">
        <v>720</v>
      </c>
      <c r="E2563" t="s">
        <v>1366</v>
      </c>
      <c r="F2563">
        <v>0</v>
      </c>
    </row>
    <row r="2564" spans="1:6" x14ac:dyDescent="0.25">
      <c r="A2564">
        <v>64367657</v>
      </c>
      <c r="B2564">
        <v>2904</v>
      </c>
      <c r="C2564" t="s">
        <v>722</v>
      </c>
      <c r="D2564" t="s">
        <v>720</v>
      </c>
      <c r="E2564" t="s">
        <v>1367</v>
      </c>
      <c r="F2564">
        <v>0</v>
      </c>
    </row>
    <row r="2565" spans="1:6" x14ac:dyDescent="0.25">
      <c r="A2565">
        <v>64367657</v>
      </c>
      <c r="B2565">
        <v>2904</v>
      </c>
      <c r="C2565" t="s">
        <v>722</v>
      </c>
      <c r="D2565" t="s">
        <v>720</v>
      </c>
      <c r="E2565" t="s">
        <v>1368</v>
      </c>
      <c r="F2565">
        <v>0</v>
      </c>
    </row>
    <row r="2566" spans="1:6" x14ac:dyDescent="0.25">
      <c r="A2566">
        <v>64367657</v>
      </c>
      <c r="B2566">
        <v>2904</v>
      </c>
      <c r="C2566" t="s">
        <v>722</v>
      </c>
      <c r="D2566" t="s">
        <v>720</v>
      </c>
      <c r="E2566" t="s">
        <v>1369</v>
      </c>
      <c r="F2566">
        <v>0</v>
      </c>
    </row>
    <row r="2567" spans="1:6" x14ac:dyDescent="0.25">
      <c r="A2567">
        <v>64367657</v>
      </c>
      <c r="B2567">
        <v>2904</v>
      </c>
      <c r="C2567" t="s">
        <v>722</v>
      </c>
      <c r="D2567" t="s">
        <v>720</v>
      </c>
      <c r="E2567" t="s">
        <v>1370</v>
      </c>
      <c r="F2567">
        <v>0</v>
      </c>
    </row>
    <row r="2568" spans="1:6" x14ac:dyDescent="0.25">
      <c r="A2568">
        <v>64367657</v>
      </c>
      <c r="B2568">
        <v>2904</v>
      </c>
      <c r="C2568" t="s">
        <v>722</v>
      </c>
      <c r="D2568" t="s">
        <v>720</v>
      </c>
      <c r="E2568" t="s">
        <v>1371</v>
      </c>
      <c r="F2568">
        <v>0</v>
      </c>
    </row>
    <row r="2569" spans="1:6" x14ac:dyDescent="0.25">
      <c r="A2569">
        <v>64369025</v>
      </c>
      <c r="B2569">
        <v>2904</v>
      </c>
      <c r="C2569" t="s">
        <v>726</v>
      </c>
      <c r="D2569" t="s">
        <v>723</v>
      </c>
      <c r="E2569" t="s">
        <v>1321</v>
      </c>
    </row>
    <row r="2570" spans="1:6" x14ac:dyDescent="0.25">
      <c r="A2570">
        <v>64369025</v>
      </c>
      <c r="B2570">
        <v>2904</v>
      </c>
      <c r="C2570" t="s">
        <v>726</v>
      </c>
      <c r="D2570" t="s">
        <v>723</v>
      </c>
      <c r="E2570" t="s">
        <v>1322</v>
      </c>
    </row>
    <row r="2571" spans="1:6" x14ac:dyDescent="0.25">
      <c r="A2571">
        <v>64369025</v>
      </c>
      <c r="B2571">
        <v>2904</v>
      </c>
      <c r="C2571" t="s">
        <v>726</v>
      </c>
      <c r="D2571" t="s">
        <v>723</v>
      </c>
      <c r="E2571" t="s">
        <v>1323</v>
      </c>
    </row>
    <row r="2572" spans="1:6" x14ac:dyDescent="0.25">
      <c r="A2572">
        <v>64369025</v>
      </c>
      <c r="B2572">
        <v>2904</v>
      </c>
      <c r="C2572" t="s">
        <v>726</v>
      </c>
      <c r="D2572" t="s">
        <v>723</v>
      </c>
      <c r="E2572" t="s">
        <v>1324</v>
      </c>
    </row>
    <row r="2573" spans="1:6" x14ac:dyDescent="0.25">
      <c r="A2573">
        <v>64369025</v>
      </c>
      <c r="B2573">
        <v>2904</v>
      </c>
      <c r="C2573" t="s">
        <v>726</v>
      </c>
      <c r="D2573" t="s">
        <v>723</v>
      </c>
      <c r="E2573" t="s">
        <v>1325</v>
      </c>
      <c r="F2573">
        <v>0</v>
      </c>
    </row>
    <row r="2574" spans="1:6" x14ac:dyDescent="0.25">
      <c r="A2574">
        <v>64369025</v>
      </c>
      <c r="B2574">
        <v>2904</v>
      </c>
      <c r="C2574" t="s">
        <v>726</v>
      </c>
      <c r="D2574" t="s">
        <v>723</v>
      </c>
      <c r="E2574" t="s">
        <v>1326</v>
      </c>
      <c r="F2574">
        <v>0</v>
      </c>
    </row>
    <row r="2575" spans="1:6" x14ac:dyDescent="0.25">
      <c r="A2575">
        <v>64369025</v>
      </c>
      <c r="B2575">
        <v>2904</v>
      </c>
      <c r="C2575" t="s">
        <v>726</v>
      </c>
      <c r="D2575" t="s">
        <v>723</v>
      </c>
      <c r="E2575" t="s">
        <v>1333</v>
      </c>
      <c r="F2575">
        <v>0</v>
      </c>
    </row>
    <row r="2576" spans="1:6" x14ac:dyDescent="0.25">
      <c r="A2576">
        <v>64369025</v>
      </c>
      <c r="B2576">
        <v>2904</v>
      </c>
      <c r="C2576" t="s">
        <v>726</v>
      </c>
      <c r="D2576" t="s">
        <v>723</v>
      </c>
      <c r="E2576" t="s">
        <v>1334</v>
      </c>
      <c r="F2576">
        <v>52000</v>
      </c>
    </row>
    <row r="2577" spans="1:6" x14ac:dyDescent="0.25">
      <c r="A2577">
        <v>64369025</v>
      </c>
      <c r="B2577">
        <v>2904</v>
      </c>
      <c r="C2577" t="s">
        <v>726</v>
      </c>
      <c r="D2577" t="s">
        <v>723</v>
      </c>
      <c r="E2577" t="s">
        <v>1335</v>
      </c>
      <c r="F2577">
        <v>0</v>
      </c>
    </row>
    <row r="2578" spans="1:6" x14ac:dyDescent="0.25">
      <c r="A2578">
        <v>64369025</v>
      </c>
      <c r="B2578">
        <v>2904</v>
      </c>
      <c r="C2578" t="s">
        <v>726</v>
      </c>
      <c r="D2578" t="s">
        <v>723</v>
      </c>
      <c r="E2578" t="s">
        <v>1336</v>
      </c>
      <c r="F2578">
        <v>0</v>
      </c>
    </row>
    <row r="2579" spans="1:6" x14ac:dyDescent="0.25">
      <c r="A2579">
        <v>64369025</v>
      </c>
      <c r="B2579">
        <v>2904</v>
      </c>
      <c r="C2579" t="s">
        <v>726</v>
      </c>
      <c r="D2579" t="s">
        <v>723</v>
      </c>
      <c r="E2579" t="s">
        <v>1337</v>
      </c>
      <c r="F2579">
        <v>0</v>
      </c>
    </row>
    <row r="2580" spans="1:6" x14ac:dyDescent="0.25">
      <c r="A2580">
        <v>64369025</v>
      </c>
      <c r="B2580">
        <v>2904</v>
      </c>
      <c r="C2580" t="s">
        <v>726</v>
      </c>
      <c r="D2580" t="s">
        <v>723</v>
      </c>
      <c r="E2580" t="s">
        <v>1338</v>
      </c>
      <c r="F2580">
        <v>0</v>
      </c>
    </row>
    <row r="2581" spans="1:6" x14ac:dyDescent="0.25">
      <c r="A2581">
        <v>64369025</v>
      </c>
      <c r="B2581">
        <v>2904</v>
      </c>
      <c r="C2581" t="s">
        <v>726</v>
      </c>
      <c r="D2581" t="s">
        <v>723</v>
      </c>
      <c r="E2581" t="s">
        <v>1339</v>
      </c>
      <c r="F2581">
        <v>0</v>
      </c>
    </row>
    <row r="2582" spans="1:6" x14ac:dyDescent="0.25">
      <c r="A2582">
        <v>64369025</v>
      </c>
      <c r="B2582">
        <v>2904</v>
      </c>
      <c r="C2582" t="s">
        <v>726</v>
      </c>
      <c r="D2582" t="s">
        <v>723</v>
      </c>
      <c r="E2582" t="s">
        <v>1340</v>
      </c>
      <c r="F2582">
        <v>0</v>
      </c>
    </row>
    <row r="2583" spans="1:6" x14ac:dyDescent="0.25">
      <c r="A2583">
        <v>64369025</v>
      </c>
      <c r="B2583">
        <v>2904</v>
      </c>
      <c r="C2583" t="s">
        <v>726</v>
      </c>
      <c r="D2583" t="s">
        <v>723</v>
      </c>
      <c r="E2583" t="s">
        <v>1341</v>
      </c>
      <c r="F2583">
        <v>0</v>
      </c>
    </row>
    <row r="2584" spans="1:6" x14ac:dyDescent="0.25">
      <c r="A2584">
        <v>64369025</v>
      </c>
      <c r="B2584">
        <v>2904</v>
      </c>
      <c r="C2584" t="s">
        <v>726</v>
      </c>
      <c r="D2584" t="s">
        <v>723</v>
      </c>
      <c r="E2584" t="s">
        <v>1342</v>
      </c>
      <c r="F2584">
        <v>0</v>
      </c>
    </row>
    <row r="2585" spans="1:6" x14ac:dyDescent="0.25">
      <c r="A2585">
        <v>64369025</v>
      </c>
      <c r="B2585">
        <v>2904</v>
      </c>
      <c r="C2585" t="s">
        <v>726</v>
      </c>
      <c r="D2585" t="s">
        <v>723</v>
      </c>
      <c r="E2585" t="s">
        <v>1343</v>
      </c>
      <c r="F2585">
        <v>46800</v>
      </c>
    </row>
    <row r="2586" spans="1:6" x14ac:dyDescent="0.25">
      <c r="A2586">
        <v>64369025</v>
      </c>
      <c r="B2586">
        <v>2904</v>
      </c>
      <c r="C2586" t="s">
        <v>726</v>
      </c>
      <c r="D2586" t="s">
        <v>723</v>
      </c>
      <c r="E2586" t="s">
        <v>1344</v>
      </c>
      <c r="F2586">
        <v>0</v>
      </c>
    </row>
    <row r="2587" spans="1:6" x14ac:dyDescent="0.25">
      <c r="A2587">
        <v>64369025</v>
      </c>
      <c r="B2587">
        <v>2904</v>
      </c>
      <c r="C2587" t="s">
        <v>726</v>
      </c>
      <c r="D2587" t="s">
        <v>723</v>
      </c>
      <c r="E2587" t="s">
        <v>1345</v>
      </c>
      <c r="F2587">
        <v>0</v>
      </c>
    </row>
    <row r="2588" spans="1:6" x14ac:dyDescent="0.25">
      <c r="A2588">
        <v>64369025</v>
      </c>
      <c r="B2588">
        <v>2904</v>
      </c>
      <c r="C2588" t="s">
        <v>726</v>
      </c>
      <c r="D2588" t="s">
        <v>723</v>
      </c>
      <c r="E2588" t="s">
        <v>1346</v>
      </c>
      <c r="F2588">
        <v>0</v>
      </c>
    </row>
    <row r="2589" spans="1:6" x14ac:dyDescent="0.25">
      <c r="A2589">
        <v>64369025</v>
      </c>
      <c r="B2589">
        <v>2904</v>
      </c>
      <c r="C2589" t="s">
        <v>726</v>
      </c>
      <c r="D2589" t="s">
        <v>723</v>
      </c>
      <c r="E2589" t="s">
        <v>1347</v>
      </c>
      <c r="F2589">
        <v>0</v>
      </c>
    </row>
    <row r="2590" spans="1:6" x14ac:dyDescent="0.25">
      <c r="A2590">
        <v>64369025</v>
      </c>
      <c r="B2590">
        <v>2904</v>
      </c>
      <c r="C2590" t="s">
        <v>726</v>
      </c>
      <c r="D2590" t="s">
        <v>723</v>
      </c>
      <c r="E2590" t="s">
        <v>1348</v>
      </c>
      <c r="F2590">
        <v>0</v>
      </c>
    </row>
    <row r="2591" spans="1:6" x14ac:dyDescent="0.25">
      <c r="A2591">
        <v>64369025</v>
      </c>
      <c r="B2591">
        <v>2904</v>
      </c>
      <c r="C2591" t="s">
        <v>726</v>
      </c>
      <c r="D2591" t="s">
        <v>723</v>
      </c>
      <c r="E2591" t="s">
        <v>1349</v>
      </c>
      <c r="F2591">
        <v>0</v>
      </c>
    </row>
    <row r="2592" spans="1:6" x14ac:dyDescent="0.25">
      <c r="A2592">
        <v>64369025</v>
      </c>
      <c r="B2592">
        <v>2904</v>
      </c>
      <c r="C2592" t="s">
        <v>726</v>
      </c>
      <c r="D2592" t="s">
        <v>723</v>
      </c>
      <c r="E2592" t="s">
        <v>1350</v>
      </c>
      <c r="F2592">
        <v>0</v>
      </c>
    </row>
    <row r="2593" spans="1:6" x14ac:dyDescent="0.25">
      <c r="A2593">
        <v>64369025</v>
      </c>
      <c r="B2593">
        <v>2904</v>
      </c>
      <c r="C2593" t="s">
        <v>726</v>
      </c>
      <c r="D2593" t="s">
        <v>723</v>
      </c>
      <c r="E2593" t="s">
        <v>1351</v>
      </c>
      <c r="F2593">
        <v>0</v>
      </c>
    </row>
    <row r="2594" spans="1:6" x14ac:dyDescent="0.25">
      <c r="A2594">
        <v>64369025</v>
      </c>
      <c r="B2594">
        <v>2904</v>
      </c>
      <c r="C2594" t="s">
        <v>726</v>
      </c>
      <c r="D2594" t="s">
        <v>723</v>
      </c>
      <c r="E2594" t="s">
        <v>1352</v>
      </c>
      <c r="F2594">
        <v>0</v>
      </c>
    </row>
    <row r="2595" spans="1:6" x14ac:dyDescent="0.25">
      <c r="A2595">
        <v>64369025</v>
      </c>
      <c r="B2595">
        <v>2904</v>
      </c>
      <c r="C2595" t="s">
        <v>726</v>
      </c>
      <c r="D2595" t="s">
        <v>723</v>
      </c>
      <c r="E2595" t="s">
        <v>1353</v>
      </c>
      <c r="F2595">
        <v>0</v>
      </c>
    </row>
    <row r="2596" spans="1:6" x14ac:dyDescent="0.25">
      <c r="A2596">
        <v>64369025</v>
      </c>
      <c r="B2596">
        <v>2904</v>
      </c>
      <c r="C2596" t="s">
        <v>726</v>
      </c>
      <c r="D2596" t="s">
        <v>723</v>
      </c>
      <c r="E2596" t="s">
        <v>1354</v>
      </c>
      <c r="F2596">
        <v>0</v>
      </c>
    </row>
    <row r="2597" spans="1:6" x14ac:dyDescent="0.25">
      <c r="A2597">
        <v>64369025</v>
      </c>
      <c r="B2597">
        <v>2904</v>
      </c>
      <c r="C2597" t="s">
        <v>726</v>
      </c>
      <c r="D2597" t="s">
        <v>723</v>
      </c>
      <c r="E2597" t="s">
        <v>1355</v>
      </c>
      <c r="F2597">
        <v>0</v>
      </c>
    </row>
    <row r="2598" spans="1:6" x14ac:dyDescent="0.25">
      <c r="A2598">
        <v>64369025</v>
      </c>
      <c r="B2598">
        <v>2904</v>
      </c>
      <c r="C2598" t="s">
        <v>726</v>
      </c>
      <c r="D2598" t="s">
        <v>723</v>
      </c>
      <c r="E2598" t="s">
        <v>1356</v>
      </c>
      <c r="F2598">
        <v>0</v>
      </c>
    </row>
    <row r="2599" spans="1:6" x14ac:dyDescent="0.25">
      <c r="A2599">
        <v>64369025</v>
      </c>
      <c r="B2599">
        <v>2904</v>
      </c>
      <c r="C2599" t="s">
        <v>726</v>
      </c>
      <c r="D2599" t="s">
        <v>723</v>
      </c>
      <c r="E2599" t="s">
        <v>1357</v>
      </c>
      <c r="F2599">
        <v>46800</v>
      </c>
    </row>
    <row r="2600" spans="1:6" x14ac:dyDescent="0.25">
      <c r="A2600">
        <v>64369025</v>
      </c>
      <c r="B2600">
        <v>2904</v>
      </c>
      <c r="C2600" t="s">
        <v>726</v>
      </c>
      <c r="D2600" t="s">
        <v>723</v>
      </c>
      <c r="E2600" t="s">
        <v>1358</v>
      </c>
      <c r="F2600">
        <v>0</v>
      </c>
    </row>
    <row r="2601" spans="1:6" x14ac:dyDescent="0.25">
      <c r="A2601">
        <v>64369025</v>
      </c>
      <c r="B2601">
        <v>2904</v>
      </c>
      <c r="C2601" t="s">
        <v>726</v>
      </c>
      <c r="D2601" t="s">
        <v>723</v>
      </c>
      <c r="E2601" t="s">
        <v>1359</v>
      </c>
      <c r="F2601">
        <v>0</v>
      </c>
    </row>
    <row r="2602" spans="1:6" x14ac:dyDescent="0.25">
      <c r="A2602">
        <v>64369025</v>
      </c>
      <c r="B2602">
        <v>2904</v>
      </c>
      <c r="C2602" t="s">
        <v>726</v>
      </c>
      <c r="D2602" t="s">
        <v>723</v>
      </c>
      <c r="E2602" t="s">
        <v>1360</v>
      </c>
      <c r="F2602">
        <v>0</v>
      </c>
    </row>
    <row r="2603" spans="1:6" x14ac:dyDescent="0.25">
      <c r="A2603">
        <v>64369025</v>
      </c>
      <c r="B2603">
        <v>2904</v>
      </c>
      <c r="C2603" t="s">
        <v>726</v>
      </c>
      <c r="D2603" t="s">
        <v>723</v>
      </c>
      <c r="E2603" t="s">
        <v>1361</v>
      </c>
      <c r="F2603">
        <v>0</v>
      </c>
    </row>
    <row r="2604" spans="1:6" x14ac:dyDescent="0.25">
      <c r="A2604">
        <v>64369025</v>
      </c>
      <c r="B2604">
        <v>2904</v>
      </c>
      <c r="C2604" t="s">
        <v>726</v>
      </c>
      <c r="D2604" t="s">
        <v>723</v>
      </c>
      <c r="E2604" t="s">
        <v>1362</v>
      </c>
      <c r="F2604">
        <v>0</v>
      </c>
    </row>
    <row r="2605" spans="1:6" x14ac:dyDescent="0.25">
      <c r="A2605">
        <v>64369025</v>
      </c>
      <c r="B2605">
        <v>2904</v>
      </c>
      <c r="C2605" t="s">
        <v>726</v>
      </c>
      <c r="D2605" t="s">
        <v>723</v>
      </c>
      <c r="E2605" t="s">
        <v>1363</v>
      </c>
      <c r="F2605">
        <v>0</v>
      </c>
    </row>
    <row r="2606" spans="1:6" x14ac:dyDescent="0.25">
      <c r="A2606">
        <v>64369025</v>
      </c>
      <c r="B2606">
        <v>2904</v>
      </c>
      <c r="C2606" t="s">
        <v>726</v>
      </c>
      <c r="D2606" t="s">
        <v>723</v>
      </c>
      <c r="E2606" t="s">
        <v>1364</v>
      </c>
      <c r="F2606">
        <v>0</v>
      </c>
    </row>
    <row r="2607" spans="1:6" x14ac:dyDescent="0.25">
      <c r="A2607">
        <v>64369025</v>
      </c>
      <c r="B2607">
        <v>2904</v>
      </c>
      <c r="C2607" t="s">
        <v>726</v>
      </c>
      <c r="D2607" t="s">
        <v>723</v>
      </c>
      <c r="E2607" t="s">
        <v>1365</v>
      </c>
      <c r="F2607">
        <v>0</v>
      </c>
    </row>
    <row r="2608" spans="1:6" x14ac:dyDescent="0.25">
      <c r="A2608">
        <v>64369025</v>
      </c>
      <c r="B2608">
        <v>2904</v>
      </c>
      <c r="C2608" t="s">
        <v>726</v>
      </c>
      <c r="D2608" t="s">
        <v>723</v>
      </c>
      <c r="E2608" t="s">
        <v>1366</v>
      </c>
      <c r="F2608">
        <v>0</v>
      </c>
    </row>
    <row r="2609" spans="1:6" x14ac:dyDescent="0.25">
      <c r="A2609">
        <v>64369025</v>
      </c>
      <c r="B2609">
        <v>2904</v>
      </c>
      <c r="C2609" t="s">
        <v>726</v>
      </c>
      <c r="D2609" t="s">
        <v>723</v>
      </c>
      <c r="E2609" t="s">
        <v>1367</v>
      </c>
      <c r="F2609">
        <v>46800</v>
      </c>
    </row>
    <row r="2610" spans="1:6" x14ac:dyDescent="0.25">
      <c r="A2610">
        <v>64369025</v>
      </c>
      <c r="B2610">
        <v>2904</v>
      </c>
      <c r="C2610" t="s">
        <v>726</v>
      </c>
      <c r="D2610" t="s">
        <v>723</v>
      </c>
      <c r="E2610" t="s">
        <v>1368</v>
      </c>
      <c r="F2610">
        <v>0</v>
      </c>
    </row>
    <row r="2611" spans="1:6" x14ac:dyDescent="0.25">
      <c r="A2611">
        <v>64369025</v>
      </c>
      <c r="B2611">
        <v>2904</v>
      </c>
      <c r="C2611" t="s">
        <v>726</v>
      </c>
      <c r="D2611" t="s">
        <v>723</v>
      </c>
      <c r="E2611" t="s">
        <v>1369</v>
      </c>
      <c r="F2611">
        <v>0</v>
      </c>
    </row>
    <row r="2612" spans="1:6" x14ac:dyDescent="0.25">
      <c r="A2612">
        <v>64369025</v>
      </c>
      <c r="B2612">
        <v>2904</v>
      </c>
      <c r="C2612" t="s">
        <v>726</v>
      </c>
      <c r="D2612" t="s">
        <v>723</v>
      </c>
      <c r="E2612" t="s">
        <v>1370</v>
      </c>
      <c r="F2612">
        <v>0</v>
      </c>
    </row>
    <row r="2613" spans="1:6" x14ac:dyDescent="0.25">
      <c r="A2613">
        <v>64369025</v>
      </c>
      <c r="B2613">
        <v>2904</v>
      </c>
      <c r="C2613" t="s">
        <v>726</v>
      </c>
      <c r="D2613" t="s">
        <v>723</v>
      </c>
      <c r="E2613" t="s">
        <v>1371</v>
      </c>
      <c r="F2613">
        <v>0</v>
      </c>
    </row>
    <row r="2614" spans="1:6" x14ac:dyDescent="0.25">
      <c r="A2614">
        <v>64369026</v>
      </c>
      <c r="B2614">
        <v>2904</v>
      </c>
      <c r="C2614" t="s">
        <v>726</v>
      </c>
      <c r="D2614" t="s">
        <v>727</v>
      </c>
      <c r="E2614" t="s">
        <v>1321</v>
      </c>
    </row>
    <row r="2615" spans="1:6" x14ac:dyDescent="0.25">
      <c r="A2615">
        <v>64369026</v>
      </c>
      <c r="B2615">
        <v>2904</v>
      </c>
      <c r="C2615" t="s">
        <v>726</v>
      </c>
      <c r="D2615" t="s">
        <v>727</v>
      </c>
      <c r="E2615" t="s">
        <v>1322</v>
      </c>
    </row>
    <row r="2616" spans="1:6" x14ac:dyDescent="0.25">
      <c r="A2616">
        <v>64369026</v>
      </c>
      <c r="B2616">
        <v>2904</v>
      </c>
      <c r="C2616" t="s">
        <v>726</v>
      </c>
      <c r="D2616" t="s">
        <v>727</v>
      </c>
      <c r="E2616" t="s">
        <v>1323</v>
      </c>
    </row>
    <row r="2617" spans="1:6" x14ac:dyDescent="0.25">
      <c r="A2617">
        <v>64369026</v>
      </c>
      <c r="B2617">
        <v>2904</v>
      </c>
      <c r="C2617" t="s">
        <v>726</v>
      </c>
      <c r="D2617" t="s">
        <v>727</v>
      </c>
      <c r="E2617" t="s">
        <v>1324</v>
      </c>
    </row>
    <row r="2618" spans="1:6" x14ac:dyDescent="0.25">
      <c r="A2618">
        <v>64369026</v>
      </c>
      <c r="B2618">
        <v>2904</v>
      </c>
      <c r="C2618" t="s">
        <v>726</v>
      </c>
      <c r="D2618" t="s">
        <v>727</v>
      </c>
      <c r="E2618" t="s">
        <v>1325</v>
      </c>
      <c r="F2618">
        <v>0</v>
      </c>
    </row>
    <row r="2619" spans="1:6" x14ac:dyDescent="0.25">
      <c r="A2619">
        <v>64369026</v>
      </c>
      <c r="B2619">
        <v>2904</v>
      </c>
      <c r="C2619" t="s">
        <v>726</v>
      </c>
      <c r="D2619" t="s">
        <v>727</v>
      </c>
      <c r="E2619" t="s">
        <v>1326</v>
      </c>
      <c r="F2619">
        <v>0</v>
      </c>
    </row>
    <row r="2620" spans="1:6" x14ac:dyDescent="0.25">
      <c r="A2620">
        <v>64369026</v>
      </c>
      <c r="B2620">
        <v>2904</v>
      </c>
      <c r="C2620" t="s">
        <v>726</v>
      </c>
      <c r="D2620" t="s">
        <v>727</v>
      </c>
      <c r="E2620" t="s">
        <v>1333</v>
      </c>
      <c r="F2620">
        <v>0</v>
      </c>
    </row>
    <row r="2621" spans="1:6" x14ac:dyDescent="0.25">
      <c r="A2621">
        <v>64369026</v>
      </c>
      <c r="B2621">
        <v>2904</v>
      </c>
      <c r="C2621" t="s">
        <v>726</v>
      </c>
      <c r="D2621" t="s">
        <v>727</v>
      </c>
      <c r="E2621" t="s">
        <v>1334</v>
      </c>
      <c r="F2621">
        <v>0</v>
      </c>
    </row>
    <row r="2622" spans="1:6" x14ac:dyDescent="0.25">
      <c r="A2622">
        <v>64369026</v>
      </c>
      <c r="B2622">
        <v>2904</v>
      </c>
      <c r="C2622" t="s">
        <v>726</v>
      </c>
      <c r="D2622" t="s">
        <v>727</v>
      </c>
      <c r="E2622" t="s">
        <v>1335</v>
      </c>
      <c r="F2622">
        <v>0</v>
      </c>
    </row>
    <row r="2623" spans="1:6" x14ac:dyDescent="0.25">
      <c r="A2623">
        <v>64369026</v>
      </c>
      <c r="B2623">
        <v>2904</v>
      </c>
      <c r="C2623" t="s">
        <v>726</v>
      </c>
      <c r="D2623" t="s">
        <v>727</v>
      </c>
      <c r="E2623" t="s">
        <v>1336</v>
      </c>
      <c r="F2623">
        <v>0</v>
      </c>
    </row>
    <row r="2624" spans="1:6" x14ac:dyDescent="0.25">
      <c r="A2624">
        <v>64369026</v>
      </c>
      <c r="B2624">
        <v>2904</v>
      </c>
      <c r="C2624" t="s">
        <v>726</v>
      </c>
      <c r="D2624" t="s">
        <v>727</v>
      </c>
      <c r="E2624" t="s">
        <v>1337</v>
      </c>
      <c r="F2624">
        <v>0</v>
      </c>
    </row>
    <row r="2625" spans="1:6" x14ac:dyDescent="0.25">
      <c r="A2625">
        <v>64369026</v>
      </c>
      <c r="B2625">
        <v>2904</v>
      </c>
      <c r="C2625" t="s">
        <v>726</v>
      </c>
      <c r="D2625" t="s">
        <v>727</v>
      </c>
      <c r="E2625" t="s">
        <v>1338</v>
      </c>
      <c r="F2625">
        <v>31200</v>
      </c>
    </row>
    <row r="2626" spans="1:6" x14ac:dyDescent="0.25">
      <c r="A2626">
        <v>64369026</v>
      </c>
      <c r="B2626">
        <v>2904</v>
      </c>
      <c r="C2626" t="s">
        <v>726</v>
      </c>
      <c r="D2626" t="s">
        <v>727</v>
      </c>
      <c r="E2626" t="s">
        <v>1339</v>
      </c>
      <c r="F2626">
        <v>31200</v>
      </c>
    </row>
    <row r="2627" spans="1:6" x14ac:dyDescent="0.25">
      <c r="A2627">
        <v>64369026</v>
      </c>
      <c r="B2627">
        <v>2904</v>
      </c>
      <c r="C2627" t="s">
        <v>726</v>
      </c>
      <c r="D2627" t="s">
        <v>727</v>
      </c>
      <c r="E2627" t="s">
        <v>1340</v>
      </c>
      <c r="F2627">
        <v>0</v>
      </c>
    </row>
    <row r="2628" spans="1:6" x14ac:dyDescent="0.25">
      <c r="A2628">
        <v>64369026</v>
      </c>
      <c r="B2628">
        <v>2904</v>
      </c>
      <c r="C2628" t="s">
        <v>726</v>
      </c>
      <c r="D2628" t="s">
        <v>727</v>
      </c>
      <c r="E2628" t="s">
        <v>1341</v>
      </c>
      <c r="F2628">
        <v>0</v>
      </c>
    </row>
    <row r="2629" spans="1:6" x14ac:dyDescent="0.25">
      <c r="A2629">
        <v>64369026</v>
      </c>
      <c r="B2629">
        <v>2904</v>
      </c>
      <c r="C2629" t="s">
        <v>726</v>
      </c>
      <c r="D2629" t="s">
        <v>727</v>
      </c>
      <c r="E2629" t="s">
        <v>1342</v>
      </c>
      <c r="F2629">
        <v>0</v>
      </c>
    </row>
    <row r="2630" spans="1:6" x14ac:dyDescent="0.25">
      <c r="A2630">
        <v>64369026</v>
      </c>
      <c r="B2630">
        <v>2904</v>
      </c>
      <c r="C2630" t="s">
        <v>726</v>
      </c>
      <c r="D2630" t="s">
        <v>727</v>
      </c>
      <c r="E2630" t="s">
        <v>1343</v>
      </c>
      <c r="F2630">
        <v>0</v>
      </c>
    </row>
    <row r="2631" spans="1:6" x14ac:dyDescent="0.25">
      <c r="A2631">
        <v>64369026</v>
      </c>
      <c r="B2631">
        <v>2904</v>
      </c>
      <c r="C2631" t="s">
        <v>726</v>
      </c>
      <c r="D2631" t="s">
        <v>727</v>
      </c>
      <c r="E2631" t="s">
        <v>1344</v>
      </c>
      <c r="F2631">
        <v>0</v>
      </c>
    </row>
    <row r="2632" spans="1:6" x14ac:dyDescent="0.25">
      <c r="A2632">
        <v>64369026</v>
      </c>
      <c r="B2632">
        <v>2904</v>
      </c>
      <c r="C2632" t="s">
        <v>726</v>
      </c>
      <c r="D2632" t="s">
        <v>727</v>
      </c>
      <c r="E2632" t="s">
        <v>1345</v>
      </c>
      <c r="F2632">
        <v>0</v>
      </c>
    </row>
    <row r="2633" spans="1:6" x14ac:dyDescent="0.25">
      <c r="A2633">
        <v>64369026</v>
      </c>
      <c r="B2633">
        <v>2904</v>
      </c>
      <c r="C2633" t="s">
        <v>726</v>
      </c>
      <c r="D2633" t="s">
        <v>727</v>
      </c>
      <c r="E2633" t="s">
        <v>1346</v>
      </c>
      <c r="F2633">
        <v>0</v>
      </c>
    </row>
    <row r="2634" spans="1:6" x14ac:dyDescent="0.25">
      <c r="A2634">
        <v>64369026</v>
      </c>
      <c r="B2634">
        <v>2904</v>
      </c>
      <c r="C2634" t="s">
        <v>726</v>
      </c>
      <c r="D2634" t="s">
        <v>727</v>
      </c>
      <c r="E2634" t="s">
        <v>1347</v>
      </c>
      <c r="F2634">
        <v>0</v>
      </c>
    </row>
    <row r="2635" spans="1:6" x14ac:dyDescent="0.25">
      <c r="A2635">
        <v>64369026</v>
      </c>
      <c r="B2635">
        <v>2904</v>
      </c>
      <c r="C2635" t="s">
        <v>726</v>
      </c>
      <c r="D2635" t="s">
        <v>727</v>
      </c>
      <c r="E2635" t="s">
        <v>1348</v>
      </c>
      <c r="F2635">
        <v>0</v>
      </c>
    </row>
    <row r="2636" spans="1:6" x14ac:dyDescent="0.25">
      <c r="A2636">
        <v>64369026</v>
      </c>
      <c r="B2636">
        <v>2904</v>
      </c>
      <c r="C2636" t="s">
        <v>726</v>
      </c>
      <c r="D2636" t="s">
        <v>727</v>
      </c>
      <c r="E2636" t="s">
        <v>1349</v>
      </c>
      <c r="F2636">
        <v>0</v>
      </c>
    </row>
    <row r="2637" spans="1:6" x14ac:dyDescent="0.25">
      <c r="A2637">
        <v>64369026</v>
      </c>
      <c r="B2637">
        <v>2904</v>
      </c>
      <c r="C2637" t="s">
        <v>726</v>
      </c>
      <c r="D2637" t="s">
        <v>727</v>
      </c>
      <c r="E2637" t="s">
        <v>1350</v>
      </c>
      <c r="F2637">
        <v>93600</v>
      </c>
    </row>
    <row r="2638" spans="1:6" x14ac:dyDescent="0.25">
      <c r="A2638">
        <v>64369026</v>
      </c>
      <c r="B2638">
        <v>2904</v>
      </c>
      <c r="C2638" t="s">
        <v>726</v>
      </c>
      <c r="D2638" t="s">
        <v>727</v>
      </c>
      <c r="E2638" t="s">
        <v>1351</v>
      </c>
      <c r="F2638">
        <v>0</v>
      </c>
    </row>
    <row r="2639" spans="1:6" x14ac:dyDescent="0.25">
      <c r="A2639">
        <v>64369026</v>
      </c>
      <c r="B2639">
        <v>2904</v>
      </c>
      <c r="C2639" t="s">
        <v>726</v>
      </c>
      <c r="D2639" t="s">
        <v>727</v>
      </c>
      <c r="E2639" t="s">
        <v>1352</v>
      </c>
      <c r="F2639">
        <v>0</v>
      </c>
    </row>
    <row r="2640" spans="1:6" x14ac:dyDescent="0.25">
      <c r="A2640">
        <v>64369026</v>
      </c>
      <c r="B2640">
        <v>2904</v>
      </c>
      <c r="C2640" t="s">
        <v>726</v>
      </c>
      <c r="D2640" t="s">
        <v>727</v>
      </c>
      <c r="E2640" t="s">
        <v>1353</v>
      </c>
      <c r="F2640">
        <v>0</v>
      </c>
    </row>
    <row r="2641" spans="1:6" x14ac:dyDescent="0.25">
      <c r="A2641">
        <v>64369026</v>
      </c>
      <c r="B2641">
        <v>2904</v>
      </c>
      <c r="C2641" t="s">
        <v>726</v>
      </c>
      <c r="D2641" t="s">
        <v>727</v>
      </c>
      <c r="E2641" t="s">
        <v>1354</v>
      </c>
      <c r="F2641">
        <v>0</v>
      </c>
    </row>
    <row r="2642" spans="1:6" x14ac:dyDescent="0.25">
      <c r="A2642">
        <v>64369026</v>
      </c>
      <c r="B2642">
        <v>2904</v>
      </c>
      <c r="C2642" t="s">
        <v>726</v>
      </c>
      <c r="D2642" t="s">
        <v>727</v>
      </c>
      <c r="E2642" t="s">
        <v>1355</v>
      </c>
      <c r="F2642">
        <v>0</v>
      </c>
    </row>
    <row r="2643" spans="1:6" x14ac:dyDescent="0.25">
      <c r="A2643">
        <v>64369026</v>
      </c>
      <c r="B2643">
        <v>2904</v>
      </c>
      <c r="C2643" t="s">
        <v>726</v>
      </c>
      <c r="D2643" t="s">
        <v>727</v>
      </c>
      <c r="E2643" t="s">
        <v>1356</v>
      </c>
      <c r="F2643">
        <v>0</v>
      </c>
    </row>
    <row r="2644" spans="1:6" x14ac:dyDescent="0.25">
      <c r="A2644">
        <v>64369026</v>
      </c>
      <c r="B2644">
        <v>2904</v>
      </c>
      <c r="C2644" t="s">
        <v>726</v>
      </c>
      <c r="D2644" t="s">
        <v>727</v>
      </c>
      <c r="E2644" t="s">
        <v>1357</v>
      </c>
      <c r="F2644">
        <v>0</v>
      </c>
    </row>
    <row r="2645" spans="1:6" x14ac:dyDescent="0.25">
      <c r="A2645">
        <v>64369026</v>
      </c>
      <c r="B2645">
        <v>2904</v>
      </c>
      <c r="C2645" t="s">
        <v>726</v>
      </c>
      <c r="D2645" t="s">
        <v>727</v>
      </c>
      <c r="E2645" t="s">
        <v>1358</v>
      </c>
      <c r="F2645">
        <v>0</v>
      </c>
    </row>
    <row r="2646" spans="1:6" x14ac:dyDescent="0.25">
      <c r="A2646">
        <v>64369026</v>
      </c>
      <c r="B2646">
        <v>2904</v>
      </c>
      <c r="C2646" t="s">
        <v>726</v>
      </c>
      <c r="D2646" t="s">
        <v>727</v>
      </c>
      <c r="E2646" t="s">
        <v>1359</v>
      </c>
      <c r="F2646">
        <v>0</v>
      </c>
    </row>
    <row r="2647" spans="1:6" x14ac:dyDescent="0.25">
      <c r="A2647">
        <v>64369026</v>
      </c>
      <c r="B2647">
        <v>2904</v>
      </c>
      <c r="C2647" t="s">
        <v>726</v>
      </c>
      <c r="D2647" t="s">
        <v>727</v>
      </c>
      <c r="E2647" t="s">
        <v>1360</v>
      </c>
      <c r="F2647">
        <v>0</v>
      </c>
    </row>
    <row r="2648" spans="1:6" x14ac:dyDescent="0.25">
      <c r="A2648">
        <v>64369026</v>
      </c>
      <c r="B2648">
        <v>2904</v>
      </c>
      <c r="C2648" t="s">
        <v>726</v>
      </c>
      <c r="D2648" t="s">
        <v>727</v>
      </c>
      <c r="E2648" t="s">
        <v>1361</v>
      </c>
      <c r="F2648">
        <v>0</v>
      </c>
    </row>
    <row r="2649" spans="1:6" x14ac:dyDescent="0.25">
      <c r="A2649">
        <v>64369026</v>
      </c>
      <c r="B2649">
        <v>2904</v>
      </c>
      <c r="C2649" t="s">
        <v>726</v>
      </c>
      <c r="D2649" t="s">
        <v>727</v>
      </c>
      <c r="E2649" t="s">
        <v>1362</v>
      </c>
      <c r="F2649">
        <v>0</v>
      </c>
    </row>
    <row r="2650" spans="1:6" x14ac:dyDescent="0.25">
      <c r="A2650">
        <v>64369026</v>
      </c>
      <c r="B2650">
        <v>2904</v>
      </c>
      <c r="C2650" t="s">
        <v>726</v>
      </c>
      <c r="D2650" t="s">
        <v>727</v>
      </c>
      <c r="E2650" t="s">
        <v>1363</v>
      </c>
      <c r="F2650">
        <v>0</v>
      </c>
    </row>
    <row r="2651" spans="1:6" x14ac:dyDescent="0.25">
      <c r="A2651">
        <v>64369026</v>
      </c>
      <c r="B2651">
        <v>2904</v>
      </c>
      <c r="C2651" t="s">
        <v>726</v>
      </c>
      <c r="D2651" t="s">
        <v>727</v>
      </c>
      <c r="E2651" t="s">
        <v>1364</v>
      </c>
      <c r="F2651">
        <v>0</v>
      </c>
    </row>
    <row r="2652" spans="1:6" x14ac:dyDescent="0.25">
      <c r="A2652">
        <v>64369026</v>
      </c>
      <c r="B2652">
        <v>2904</v>
      </c>
      <c r="C2652" t="s">
        <v>726</v>
      </c>
      <c r="D2652" t="s">
        <v>727</v>
      </c>
      <c r="E2652" t="s">
        <v>1365</v>
      </c>
      <c r="F2652">
        <v>93600</v>
      </c>
    </row>
    <row r="2653" spans="1:6" x14ac:dyDescent="0.25">
      <c r="A2653">
        <v>64369026</v>
      </c>
      <c r="B2653">
        <v>2904</v>
      </c>
      <c r="C2653" t="s">
        <v>726</v>
      </c>
      <c r="D2653" t="s">
        <v>727</v>
      </c>
      <c r="E2653" t="s">
        <v>1366</v>
      </c>
      <c r="F2653">
        <v>0</v>
      </c>
    </row>
    <row r="2654" spans="1:6" x14ac:dyDescent="0.25">
      <c r="A2654">
        <v>64369026</v>
      </c>
      <c r="B2654">
        <v>2904</v>
      </c>
      <c r="C2654" t="s">
        <v>726</v>
      </c>
      <c r="D2654" t="s">
        <v>727</v>
      </c>
      <c r="E2654" t="s">
        <v>1367</v>
      </c>
      <c r="F2654">
        <v>0</v>
      </c>
    </row>
    <row r="2655" spans="1:6" x14ac:dyDescent="0.25">
      <c r="A2655">
        <v>64369026</v>
      </c>
      <c r="B2655">
        <v>2904</v>
      </c>
      <c r="C2655" t="s">
        <v>726</v>
      </c>
      <c r="D2655" t="s">
        <v>727</v>
      </c>
      <c r="E2655" t="s">
        <v>1368</v>
      </c>
      <c r="F2655">
        <v>0</v>
      </c>
    </row>
    <row r="2656" spans="1:6" x14ac:dyDescent="0.25">
      <c r="A2656">
        <v>64369026</v>
      </c>
      <c r="B2656">
        <v>2904</v>
      </c>
      <c r="C2656" t="s">
        <v>726</v>
      </c>
      <c r="D2656" t="s">
        <v>727</v>
      </c>
      <c r="E2656" t="s">
        <v>1369</v>
      </c>
      <c r="F2656">
        <v>0</v>
      </c>
    </row>
    <row r="2657" spans="1:6" x14ac:dyDescent="0.25">
      <c r="A2657">
        <v>64369026</v>
      </c>
      <c r="B2657">
        <v>2904</v>
      </c>
      <c r="C2657" t="s">
        <v>726</v>
      </c>
      <c r="D2657" t="s">
        <v>727</v>
      </c>
      <c r="E2657" t="s">
        <v>1370</v>
      </c>
      <c r="F2657">
        <v>0</v>
      </c>
    </row>
    <row r="2658" spans="1:6" x14ac:dyDescent="0.25">
      <c r="A2658">
        <v>64369026</v>
      </c>
      <c r="B2658">
        <v>2904</v>
      </c>
      <c r="C2658" t="s">
        <v>726</v>
      </c>
      <c r="D2658" t="s">
        <v>727</v>
      </c>
      <c r="E2658" t="s">
        <v>1371</v>
      </c>
      <c r="F2658">
        <v>0</v>
      </c>
    </row>
    <row r="2659" spans="1:6" x14ac:dyDescent="0.25">
      <c r="A2659">
        <v>64369031</v>
      </c>
      <c r="B2659">
        <v>2904</v>
      </c>
      <c r="C2659" t="s">
        <v>722</v>
      </c>
      <c r="D2659" t="s">
        <v>730</v>
      </c>
      <c r="E2659" t="s">
        <v>1321</v>
      </c>
    </row>
    <row r="2660" spans="1:6" x14ac:dyDescent="0.25">
      <c r="A2660">
        <v>64369031</v>
      </c>
      <c r="B2660">
        <v>2904</v>
      </c>
      <c r="C2660" t="s">
        <v>722</v>
      </c>
      <c r="D2660" t="s">
        <v>730</v>
      </c>
      <c r="E2660" t="s">
        <v>1322</v>
      </c>
    </row>
    <row r="2661" spans="1:6" x14ac:dyDescent="0.25">
      <c r="A2661">
        <v>64369031</v>
      </c>
      <c r="B2661">
        <v>2904</v>
      </c>
      <c r="C2661" t="s">
        <v>722</v>
      </c>
      <c r="D2661" t="s">
        <v>730</v>
      </c>
      <c r="E2661" t="s">
        <v>1323</v>
      </c>
    </row>
    <row r="2662" spans="1:6" x14ac:dyDescent="0.25">
      <c r="A2662">
        <v>64369031</v>
      </c>
      <c r="B2662">
        <v>2904</v>
      </c>
      <c r="C2662" t="s">
        <v>722</v>
      </c>
      <c r="D2662" t="s">
        <v>730</v>
      </c>
      <c r="E2662" t="s">
        <v>1324</v>
      </c>
    </row>
    <row r="2663" spans="1:6" x14ac:dyDescent="0.25">
      <c r="A2663">
        <v>64369031</v>
      </c>
      <c r="B2663">
        <v>2904</v>
      </c>
      <c r="C2663" t="s">
        <v>722</v>
      </c>
      <c r="D2663" t="s">
        <v>730</v>
      </c>
      <c r="E2663" t="s">
        <v>1325</v>
      </c>
      <c r="F2663">
        <v>0</v>
      </c>
    </row>
    <row r="2664" spans="1:6" x14ac:dyDescent="0.25">
      <c r="A2664">
        <v>64369031</v>
      </c>
      <c r="B2664">
        <v>2904</v>
      </c>
      <c r="C2664" t="s">
        <v>722</v>
      </c>
      <c r="D2664" t="s">
        <v>730</v>
      </c>
      <c r="E2664" t="s">
        <v>1326</v>
      </c>
      <c r="F2664">
        <v>22900</v>
      </c>
    </row>
    <row r="2665" spans="1:6" x14ac:dyDescent="0.25">
      <c r="A2665">
        <v>64369031</v>
      </c>
      <c r="B2665">
        <v>2904</v>
      </c>
      <c r="C2665" t="s">
        <v>722</v>
      </c>
      <c r="D2665" t="s">
        <v>730</v>
      </c>
      <c r="E2665" t="s">
        <v>1333</v>
      </c>
      <c r="F2665">
        <v>0</v>
      </c>
    </row>
    <row r="2666" spans="1:6" x14ac:dyDescent="0.25">
      <c r="A2666">
        <v>64369031</v>
      </c>
      <c r="B2666">
        <v>2904</v>
      </c>
      <c r="C2666" t="s">
        <v>722</v>
      </c>
      <c r="D2666" t="s">
        <v>730</v>
      </c>
      <c r="E2666" t="s">
        <v>1334</v>
      </c>
      <c r="F2666">
        <v>0</v>
      </c>
    </row>
    <row r="2667" spans="1:6" x14ac:dyDescent="0.25">
      <c r="A2667">
        <v>64369031</v>
      </c>
      <c r="B2667">
        <v>2904</v>
      </c>
      <c r="C2667" t="s">
        <v>722</v>
      </c>
      <c r="D2667" t="s">
        <v>730</v>
      </c>
      <c r="E2667" t="s">
        <v>1335</v>
      </c>
      <c r="F2667">
        <v>0</v>
      </c>
    </row>
    <row r="2668" spans="1:6" x14ac:dyDescent="0.25">
      <c r="A2668">
        <v>64369031</v>
      </c>
      <c r="B2668">
        <v>2904</v>
      </c>
      <c r="C2668" t="s">
        <v>722</v>
      </c>
      <c r="D2668" t="s">
        <v>730</v>
      </c>
      <c r="E2668" t="s">
        <v>1336</v>
      </c>
      <c r="F2668">
        <v>0</v>
      </c>
    </row>
    <row r="2669" spans="1:6" x14ac:dyDescent="0.25">
      <c r="A2669">
        <v>64369031</v>
      </c>
      <c r="B2669">
        <v>2904</v>
      </c>
      <c r="C2669" t="s">
        <v>722</v>
      </c>
      <c r="D2669" t="s">
        <v>730</v>
      </c>
      <c r="E2669" t="s">
        <v>1337</v>
      </c>
      <c r="F2669">
        <v>0</v>
      </c>
    </row>
    <row r="2670" spans="1:6" x14ac:dyDescent="0.25">
      <c r="A2670">
        <v>64369031</v>
      </c>
      <c r="B2670">
        <v>2904</v>
      </c>
      <c r="C2670" t="s">
        <v>722</v>
      </c>
      <c r="D2670" t="s">
        <v>730</v>
      </c>
      <c r="E2670" t="s">
        <v>1338</v>
      </c>
      <c r="F2670">
        <v>0</v>
      </c>
    </row>
    <row r="2671" spans="1:6" x14ac:dyDescent="0.25">
      <c r="A2671">
        <v>64369031</v>
      </c>
      <c r="B2671">
        <v>2904</v>
      </c>
      <c r="C2671" t="s">
        <v>722</v>
      </c>
      <c r="D2671" t="s">
        <v>730</v>
      </c>
      <c r="E2671" t="s">
        <v>1339</v>
      </c>
      <c r="F2671">
        <v>0</v>
      </c>
    </row>
    <row r="2672" spans="1:6" x14ac:dyDescent="0.25">
      <c r="A2672">
        <v>64369031</v>
      </c>
      <c r="B2672">
        <v>2904</v>
      </c>
      <c r="C2672" t="s">
        <v>722</v>
      </c>
      <c r="D2672" t="s">
        <v>730</v>
      </c>
      <c r="E2672" t="s">
        <v>1340</v>
      </c>
      <c r="F2672">
        <v>0</v>
      </c>
    </row>
    <row r="2673" spans="1:6" x14ac:dyDescent="0.25">
      <c r="A2673">
        <v>64369031</v>
      </c>
      <c r="B2673">
        <v>2904</v>
      </c>
      <c r="C2673" t="s">
        <v>722</v>
      </c>
      <c r="D2673" t="s">
        <v>730</v>
      </c>
      <c r="E2673" t="s">
        <v>1341</v>
      </c>
      <c r="F2673">
        <v>0</v>
      </c>
    </row>
    <row r="2674" spans="1:6" x14ac:dyDescent="0.25">
      <c r="A2674">
        <v>64369031</v>
      </c>
      <c r="B2674">
        <v>2904</v>
      </c>
      <c r="C2674" t="s">
        <v>722</v>
      </c>
      <c r="D2674" t="s">
        <v>730</v>
      </c>
      <c r="E2674" t="s">
        <v>1342</v>
      </c>
      <c r="F2674">
        <v>0</v>
      </c>
    </row>
    <row r="2675" spans="1:6" x14ac:dyDescent="0.25">
      <c r="A2675">
        <v>64369031</v>
      </c>
      <c r="B2675">
        <v>2904</v>
      </c>
      <c r="C2675" t="s">
        <v>722</v>
      </c>
      <c r="D2675" t="s">
        <v>730</v>
      </c>
      <c r="E2675" t="s">
        <v>1343</v>
      </c>
      <c r="F2675">
        <v>0</v>
      </c>
    </row>
    <row r="2676" spans="1:6" x14ac:dyDescent="0.25">
      <c r="A2676">
        <v>64369031</v>
      </c>
      <c r="B2676">
        <v>2904</v>
      </c>
      <c r="C2676" t="s">
        <v>722</v>
      </c>
      <c r="D2676" t="s">
        <v>730</v>
      </c>
      <c r="E2676" t="s">
        <v>1344</v>
      </c>
      <c r="F2676">
        <v>0</v>
      </c>
    </row>
    <row r="2677" spans="1:6" x14ac:dyDescent="0.25">
      <c r="A2677">
        <v>64369031</v>
      </c>
      <c r="B2677">
        <v>2904</v>
      </c>
      <c r="C2677" t="s">
        <v>722</v>
      </c>
      <c r="D2677" t="s">
        <v>730</v>
      </c>
      <c r="E2677" t="s">
        <v>1345</v>
      </c>
      <c r="F2677">
        <v>0</v>
      </c>
    </row>
    <row r="2678" spans="1:6" x14ac:dyDescent="0.25">
      <c r="A2678">
        <v>64369031</v>
      </c>
      <c r="B2678">
        <v>2904</v>
      </c>
      <c r="C2678" t="s">
        <v>722</v>
      </c>
      <c r="D2678" t="s">
        <v>730</v>
      </c>
      <c r="E2678" t="s">
        <v>1346</v>
      </c>
      <c r="F2678">
        <v>0</v>
      </c>
    </row>
    <row r="2679" spans="1:6" x14ac:dyDescent="0.25">
      <c r="A2679">
        <v>64369031</v>
      </c>
      <c r="B2679">
        <v>2904</v>
      </c>
      <c r="C2679" t="s">
        <v>722</v>
      </c>
      <c r="D2679" t="s">
        <v>730</v>
      </c>
      <c r="E2679" t="s">
        <v>1347</v>
      </c>
      <c r="F2679">
        <v>0</v>
      </c>
    </row>
    <row r="2680" spans="1:6" x14ac:dyDescent="0.25">
      <c r="A2680">
        <v>64369031</v>
      </c>
      <c r="B2680">
        <v>2904</v>
      </c>
      <c r="C2680" t="s">
        <v>722</v>
      </c>
      <c r="D2680" t="s">
        <v>730</v>
      </c>
      <c r="E2680" t="s">
        <v>1348</v>
      </c>
      <c r="F2680">
        <v>0</v>
      </c>
    </row>
    <row r="2681" spans="1:6" x14ac:dyDescent="0.25">
      <c r="A2681">
        <v>64369031</v>
      </c>
      <c r="B2681">
        <v>2904</v>
      </c>
      <c r="C2681" t="s">
        <v>722</v>
      </c>
      <c r="D2681" t="s">
        <v>730</v>
      </c>
      <c r="E2681" t="s">
        <v>1349</v>
      </c>
      <c r="F2681">
        <v>0</v>
      </c>
    </row>
    <row r="2682" spans="1:6" x14ac:dyDescent="0.25">
      <c r="A2682">
        <v>64369031</v>
      </c>
      <c r="B2682">
        <v>2904</v>
      </c>
      <c r="C2682" t="s">
        <v>722</v>
      </c>
      <c r="D2682" t="s">
        <v>730</v>
      </c>
      <c r="E2682" t="s">
        <v>1350</v>
      </c>
      <c r="F2682">
        <v>19800</v>
      </c>
    </row>
    <row r="2683" spans="1:6" x14ac:dyDescent="0.25">
      <c r="A2683">
        <v>64369031</v>
      </c>
      <c r="B2683">
        <v>2904</v>
      </c>
      <c r="C2683" t="s">
        <v>722</v>
      </c>
      <c r="D2683" t="s">
        <v>730</v>
      </c>
      <c r="E2683" t="s">
        <v>1351</v>
      </c>
      <c r="F2683">
        <v>0</v>
      </c>
    </row>
    <row r="2684" spans="1:6" x14ac:dyDescent="0.25">
      <c r="A2684">
        <v>64369031</v>
      </c>
      <c r="B2684">
        <v>2904</v>
      </c>
      <c r="C2684" t="s">
        <v>722</v>
      </c>
      <c r="D2684" t="s">
        <v>730</v>
      </c>
      <c r="E2684" t="s">
        <v>1352</v>
      </c>
      <c r="F2684">
        <v>0</v>
      </c>
    </row>
    <row r="2685" spans="1:6" x14ac:dyDescent="0.25">
      <c r="A2685">
        <v>64369031</v>
      </c>
      <c r="B2685">
        <v>2904</v>
      </c>
      <c r="C2685" t="s">
        <v>722</v>
      </c>
      <c r="D2685" t="s">
        <v>730</v>
      </c>
      <c r="E2685" t="s">
        <v>1353</v>
      </c>
      <c r="F2685">
        <v>0</v>
      </c>
    </row>
    <row r="2686" spans="1:6" x14ac:dyDescent="0.25">
      <c r="A2686">
        <v>64369031</v>
      </c>
      <c r="B2686">
        <v>2904</v>
      </c>
      <c r="C2686" t="s">
        <v>722</v>
      </c>
      <c r="D2686" t="s">
        <v>730</v>
      </c>
      <c r="E2686" t="s">
        <v>1354</v>
      </c>
      <c r="F2686">
        <v>0</v>
      </c>
    </row>
    <row r="2687" spans="1:6" x14ac:dyDescent="0.25">
      <c r="A2687">
        <v>64369031</v>
      </c>
      <c r="B2687">
        <v>2904</v>
      </c>
      <c r="C2687" t="s">
        <v>722</v>
      </c>
      <c r="D2687" t="s">
        <v>730</v>
      </c>
      <c r="E2687" t="s">
        <v>1355</v>
      </c>
      <c r="F2687">
        <v>0</v>
      </c>
    </row>
    <row r="2688" spans="1:6" x14ac:dyDescent="0.25">
      <c r="A2688">
        <v>64369031</v>
      </c>
      <c r="B2688">
        <v>2904</v>
      </c>
      <c r="C2688" t="s">
        <v>722</v>
      </c>
      <c r="D2688" t="s">
        <v>730</v>
      </c>
      <c r="E2688" t="s">
        <v>1356</v>
      </c>
      <c r="F2688">
        <v>0</v>
      </c>
    </row>
    <row r="2689" spans="1:6" x14ac:dyDescent="0.25">
      <c r="A2689">
        <v>64369031</v>
      </c>
      <c r="B2689">
        <v>2904</v>
      </c>
      <c r="C2689" t="s">
        <v>722</v>
      </c>
      <c r="D2689" t="s">
        <v>730</v>
      </c>
      <c r="E2689" t="s">
        <v>1357</v>
      </c>
      <c r="F2689">
        <v>0</v>
      </c>
    </row>
    <row r="2690" spans="1:6" x14ac:dyDescent="0.25">
      <c r="A2690">
        <v>64369031</v>
      </c>
      <c r="B2690">
        <v>2904</v>
      </c>
      <c r="C2690" t="s">
        <v>722</v>
      </c>
      <c r="D2690" t="s">
        <v>730</v>
      </c>
      <c r="E2690" t="s">
        <v>1358</v>
      </c>
      <c r="F2690">
        <v>0</v>
      </c>
    </row>
    <row r="2691" spans="1:6" x14ac:dyDescent="0.25">
      <c r="A2691">
        <v>64369031</v>
      </c>
      <c r="B2691">
        <v>2904</v>
      </c>
      <c r="C2691" t="s">
        <v>722</v>
      </c>
      <c r="D2691" t="s">
        <v>730</v>
      </c>
      <c r="E2691" t="s">
        <v>1359</v>
      </c>
      <c r="F2691">
        <v>0</v>
      </c>
    </row>
    <row r="2692" spans="1:6" x14ac:dyDescent="0.25">
      <c r="A2692">
        <v>64369031</v>
      </c>
      <c r="B2692">
        <v>2904</v>
      </c>
      <c r="C2692" t="s">
        <v>722</v>
      </c>
      <c r="D2692" t="s">
        <v>730</v>
      </c>
      <c r="E2692" t="s">
        <v>1360</v>
      </c>
      <c r="F2692">
        <v>0</v>
      </c>
    </row>
    <row r="2693" spans="1:6" x14ac:dyDescent="0.25">
      <c r="A2693">
        <v>64369031</v>
      </c>
      <c r="B2693">
        <v>2904</v>
      </c>
      <c r="C2693" t="s">
        <v>722</v>
      </c>
      <c r="D2693" t="s">
        <v>730</v>
      </c>
      <c r="E2693" t="s">
        <v>1361</v>
      </c>
      <c r="F2693">
        <v>0</v>
      </c>
    </row>
    <row r="2694" spans="1:6" x14ac:dyDescent="0.25">
      <c r="A2694">
        <v>64369031</v>
      </c>
      <c r="B2694">
        <v>2904</v>
      </c>
      <c r="C2694" t="s">
        <v>722</v>
      </c>
      <c r="D2694" t="s">
        <v>730</v>
      </c>
      <c r="E2694" t="s">
        <v>1362</v>
      </c>
      <c r="F2694">
        <v>0</v>
      </c>
    </row>
    <row r="2695" spans="1:6" x14ac:dyDescent="0.25">
      <c r="A2695">
        <v>64369031</v>
      </c>
      <c r="B2695">
        <v>2904</v>
      </c>
      <c r="C2695" t="s">
        <v>722</v>
      </c>
      <c r="D2695" t="s">
        <v>730</v>
      </c>
      <c r="E2695" t="s">
        <v>1363</v>
      </c>
      <c r="F2695">
        <v>0</v>
      </c>
    </row>
    <row r="2696" spans="1:6" x14ac:dyDescent="0.25">
      <c r="A2696">
        <v>64369031</v>
      </c>
      <c r="B2696">
        <v>2904</v>
      </c>
      <c r="C2696" t="s">
        <v>722</v>
      </c>
      <c r="D2696" t="s">
        <v>730</v>
      </c>
      <c r="E2696" t="s">
        <v>1364</v>
      </c>
      <c r="F2696">
        <v>0</v>
      </c>
    </row>
    <row r="2697" spans="1:6" x14ac:dyDescent="0.25">
      <c r="A2697">
        <v>64369031</v>
      </c>
      <c r="B2697">
        <v>2904</v>
      </c>
      <c r="C2697" t="s">
        <v>722</v>
      </c>
      <c r="D2697" t="s">
        <v>730</v>
      </c>
      <c r="E2697" t="s">
        <v>1365</v>
      </c>
      <c r="F2697">
        <v>0</v>
      </c>
    </row>
    <row r="2698" spans="1:6" x14ac:dyDescent="0.25">
      <c r="A2698">
        <v>64369031</v>
      </c>
      <c r="B2698">
        <v>2904</v>
      </c>
      <c r="C2698" t="s">
        <v>722</v>
      </c>
      <c r="D2698" t="s">
        <v>730</v>
      </c>
      <c r="E2698" t="s">
        <v>1366</v>
      </c>
      <c r="F2698">
        <v>0</v>
      </c>
    </row>
    <row r="2699" spans="1:6" x14ac:dyDescent="0.25">
      <c r="A2699">
        <v>64369031</v>
      </c>
      <c r="B2699">
        <v>2904</v>
      </c>
      <c r="C2699" t="s">
        <v>722</v>
      </c>
      <c r="D2699" t="s">
        <v>730</v>
      </c>
      <c r="E2699" t="s">
        <v>1367</v>
      </c>
      <c r="F2699">
        <v>0</v>
      </c>
    </row>
    <row r="2700" spans="1:6" x14ac:dyDescent="0.25">
      <c r="A2700">
        <v>64369031</v>
      </c>
      <c r="B2700">
        <v>2904</v>
      </c>
      <c r="C2700" t="s">
        <v>722</v>
      </c>
      <c r="D2700" t="s">
        <v>730</v>
      </c>
      <c r="E2700" t="s">
        <v>1368</v>
      </c>
      <c r="F2700">
        <v>0</v>
      </c>
    </row>
    <row r="2701" spans="1:6" x14ac:dyDescent="0.25">
      <c r="A2701">
        <v>64369031</v>
      </c>
      <c r="B2701">
        <v>2904</v>
      </c>
      <c r="C2701" t="s">
        <v>722</v>
      </c>
      <c r="D2701" t="s">
        <v>730</v>
      </c>
      <c r="E2701" t="s">
        <v>1369</v>
      </c>
      <c r="F2701">
        <v>0</v>
      </c>
    </row>
    <row r="2702" spans="1:6" x14ac:dyDescent="0.25">
      <c r="A2702">
        <v>64369031</v>
      </c>
      <c r="B2702">
        <v>2904</v>
      </c>
      <c r="C2702" t="s">
        <v>722</v>
      </c>
      <c r="D2702" t="s">
        <v>730</v>
      </c>
      <c r="E2702" t="s">
        <v>1370</v>
      </c>
      <c r="F2702">
        <v>0</v>
      </c>
    </row>
    <row r="2703" spans="1:6" x14ac:dyDescent="0.25">
      <c r="A2703">
        <v>64369031</v>
      </c>
      <c r="B2703">
        <v>2904</v>
      </c>
      <c r="C2703" t="s">
        <v>722</v>
      </c>
      <c r="D2703" t="s">
        <v>730</v>
      </c>
      <c r="E2703" t="s">
        <v>1371</v>
      </c>
      <c r="F2703">
        <v>19800</v>
      </c>
    </row>
    <row r="2704" spans="1:6" x14ac:dyDescent="0.25">
      <c r="A2704">
        <v>64369035</v>
      </c>
      <c r="B2704">
        <v>2904</v>
      </c>
      <c r="C2704" t="s">
        <v>722</v>
      </c>
      <c r="D2704" t="s">
        <v>732</v>
      </c>
      <c r="E2704" t="s">
        <v>1321</v>
      </c>
    </row>
    <row r="2705" spans="1:6" x14ac:dyDescent="0.25">
      <c r="A2705">
        <v>64369035</v>
      </c>
      <c r="B2705">
        <v>2904</v>
      </c>
      <c r="C2705" t="s">
        <v>722</v>
      </c>
      <c r="D2705" t="s">
        <v>732</v>
      </c>
      <c r="E2705" t="s">
        <v>1322</v>
      </c>
    </row>
    <row r="2706" spans="1:6" x14ac:dyDescent="0.25">
      <c r="A2706">
        <v>64369035</v>
      </c>
      <c r="B2706">
        <v>2904</v>
      </c>
      <c r="C2706" t="s">
        <v>722</v>
      </c>
      <c r="D2706" t="s">
        <v>732</v>
      </c>
      <c r="E2706" t="s">
        <v>1323</v>
      </c>
    </row>
    <row r="2707" spans="1:6" x14ac:dyDescent="0.25">
      <c r="A2707">
        <v>64369035</v>
      </c>
      <c r="B2707">
        <v>2904</v>
      </c>
      <c r="C2707" t="s">
        <v>722</v>
      </c>
      <c r="D2707" t="s">
        <v>732</v>
      </c>
      <c r="E2707" t="s">
        <v>1324</v>
      </c>
    </row>
    <row r="2708" spans="1:6" x14ac:dyDescent="0.25">
      <c r="A2708">
        <v>64369035</v>
      </c>
      <c r="B2708">
        <v>2904</v>
      </c>
      <c r="C2708" t="s">
        <v>722</v>
      </c>
      <c r="D2708" t="s">
        <v>732</v>
      </c>
      <c r="E2708" t="s">
        <v>1325</v>
      </c>
      <c r="F2708">
        <v>0</v>
      </c>
    </row>
    <row r="2709" spans="1:6" x14ac:dyDescent="0.25">
      <c r="A2709">
        <v>64369035</v>
      </c>
      <c r="B2709">
        <v>2904</v>
      </c>
      <c r="C2709" t="s">
        <v>722</v>
      </c>
      <c r="D2709" t="s">
        <v>732</v>
      </c>
      <c r="E2709" t="s">
        <v>1326</v>
      </c>
      <c r="F2709">
        <v>0</v>
      </c>
    </row>
    <row r="2710" spans="1:6" x14ac:dyDescent="0.25">
      <c r="A2710">
        <v>64369035</v>
      </c>
      <c r="B2710">
        <v>2904</v>
      </c>
      <c r="C2710" t="s">
        <v>722</v>
      </c>
      <c r="D2710" t="s">
        <v>732</v>
      </c>
      <c r="E2710" t="s">
        <v>1333</v>
      </c>
      <c r="F2710">
        <v>0</v>
      </c>
    </row>
    <row r="2711" spans="1:6" x14ac:dyDescent="0.25">
      <c r="A2711">
        <v>64369035</v>
      </c>
      <c r="B2711">
        <v>2904</v>
      </c>
      <c r="C2711" t="s">
        <v>722</v>
      </c>
      <c r="D2711" t="s">
        <v>732</v>
      </c>
      <c r="E2711" t="s">
        <v>1334</v>
      </c>
      <c r="F2711">
        <v>0</v>
      </c>
    </row>
    <row r="2712" spans="1:6" x14ac:dyDescent="0.25">
      <c r="A2712">
        <v>64369035</v>
      </c>
      <c r="B2712">
        <v>2904</v>
      </c>
      <c r="C2712" t="s">
        <v>722</v>
      </c>
      <c r="D2712" t="s">
        <v>732</v>
      </c>
      <c r="E2712" t="s">
        <v>1335</v>
      </c>
      <c r="F2712">
        <v>0</v>
      </c>
    </row>
    <row r="2713" spans="1:6" x14ac:dyDescent="0.25">
      <c r="A2713">
        <v>64369035</v>
      </c>
      <c r="B2713">
        <v>2904</v>
      </c>
      <c r="C2713" t="s">
        <v>722</v>
      </c>
      <c r="D2713" t="s">
        <v>732</v>
      </c>
      <c r="E2713" t="s">
        <v>1336</v>
      </c>
      <c r="F2713">
        <v>0</v>
      </c>
    </row>
    <row r="2714" spans="1:6" x14ac:dyDescent="0.25">
      <c r="A2714">
        <v>64369035</v>
      </c>
      <c r="B2714">
        <v>2904</v>
      </c>
      <c r="C2714" t="s">
        <v>722</v>
      </c>
      <c r="D2714" t="s">
        <v>732</v>
      </c>
      <c r="E2714" t="s">
        <v>1337</v>
      </c>
      <c r="F2714">
        <v>0</v>
      </c>
    </row>
    <row r="2715" spans="1:6" x14ac:dyDescent="0.25">
      <c r="A2715">
        <v>64369035</v>
      </c>
      <c r="B2715">
        <v>2904</v>
      </c>
      <c r="C2715" t="s">
        <v>722</v>
      </c>
      <c r="D2715" t="s">
        <v>732</v>
      </c>
      <c r="E2715" t="s">
        <v>1338</v>
      </c>
      <c r="F2715">
        <v>0</v>
      </c>
    </row>
    <row r="2716" spans="1:6" x14ac:dyDescent="0.25">
      <c r="A2716">
        <v>64369035</v>
      </c>
      <c r="B2716">
        <v>2904</v>
      </c>
      <c r="C2716" t="s">
        <v>722</v>
      </c>
      <c r="D2716" t="s">
        <v>732</v>
      </c>
      <c r="E2716" t="s">
        <v>1339</v>
      </c>
      <c r="F2716">
        <v>0</v>
      </c>
    </row>
    <row r="2717" spans="1:6" x14ac:dyDescent="0.25">
      <c r="A2717">
        <v>64369035</v>
      </c>
      <c r="B2717">
        <v>2904</v>
      </c>
      <c r="C2717" t="s">
        <v>722</v>
      </c>
      <c r="D2717" t="s">
        <v>732</v>
      </c>
      <c r="E2717" t="s">
        <v>1340</v>
      </c>
      <c r="F2717">
        <v>0</v>
      </c>
    </row>
    <row r="2718" spans="1:6" x14ac:dyDescent="0.25">
      <c r="A2718">
        <v>64369035</v>
      </c>
      <c r="B2718">
        <v>2904</v>
      </c>
      <c r="C2718" t="s">
        <v>722</v>
      </c>
      <c r="D2718" t="s">
        <v>732</v>
      </c>
      <c r="E2718" t="s">
        <v>1341</v>
      </c>
      <c r="F2718">
        <v>19800</v>
      </c>
    </row>
    <row r="2719" spans="1:6" x14ac:dyDescent="0.25">
      <c r="A2719">
        <v>64369035</v>
      </c>
      <c r="B2719">
        <v>2904</v>
      </c>
      <c r="C2719" t="s">
        <v>722</v>
      </c>
      <c r="D2719" t="s">
        <v>732</v>
      </c>
      <c r="E2719" t="s">
        <v>1342</v>
      </c>
      <c r="F2719">
        <v>0</v>
      </c>
    </row>
    <row r="2720" spans="1:6" x14ac:dyDescent="0.25">
      <c r="A2720">
        <v>64369035</v>
      </c>
      <c r="B2720">
        <v>2904</v>
      </c>
      <c r="C2720" t="s">
        <v>722</v>
      </c>
      <c r="D2720" t="s">
        <v>732</v>
      </c>
      <c r="E2720" t="s">
        <v>1343</v>
      </c>
      <c r="F2720">
        <v>0</v>
      </c>
    </row>
    <row r="2721" spans="1:6" x14ac:dyDescent="0.25">
      <c r="A2721">
        <v>64369035</v>
      </c>
      <c r="B2721">
        <v>2904</v>
      </c>
      <c r="C2721" t="s">
        <v>722</v>
      </c>
      <c r="D2721" t="s">
        <v>732</v>
      </c>
      <c r="E2721" t="s">
        <v>1344</v>
      </c>
      <c r="F2721">
        <v>0</v>
      </c>
    </row>
    <row r="2722" spans="1:6" x14ac:dyDescent="0.25">
      <c r="A2722">
        <v>64369035</v>
      </c>
      <c r="B2722">
        <v>2904</v>
      </c>
      <c r="C2722" t="s">
        <v>722</v>
      </c>
      <c r="D2722" t="s">
        <v>732</v>
      </c>
      <c r="E2722" t="s">
        <v>1345</v>
      </c>
      <c r="F2722">
        <v>0</v>
      </c>
    </row>
    <row r="2723" spans="1:6" x14ac:dyDescent="0.25">
      <c r="A2723">
        <v>64369035</v>
      </c>
      <c r="B2723">
        <v>2904</v>
      </c>
      <c r="C2723" t="s">
        <v>722</v>
      </c>
      <c r="D2723" t="s">
        <v>732</v>
      </c>
      <c r="E2723" t="s">
        <v>1346</v>
      </c>
      <c r="F2723">
        <v>0</v>
      </c>
    </row>
    <row r="2724" spans="1:6" x14ac:dyDescent="0.25">
      <c r="A2724">
        <v>64369035</v>
      </c>
      <c r="B2724">
        <v>2904</v>
      </c>
      <c r="C2724" t="s">
        <v>722</v>
      </c>
      <c r="D2724" t="s">
        <v>732</v>
      </c>
      <c r="E2724" t="s">
        <v>1347</v>
      </c>
      <c r="F2724">
        <v>0</v>
      </c>
    </row>
    <row r="2725" spans="1:6" x14ac:dyDescent="0.25">
      <c r="A2725">
        <v>64369035</v>
      </c>
      <c r="B2725">
        <v>2904</v>
      </c>
      <c r="C2725" t="s">
        <v>722</v>
      </c>
      <c r="D2725" t="s">
        <v>732</v>
      </c>
      <c r="E2725" t="s">
        <v>1348</v>
      </c>
      <c r="F2725">
        <v>0</v>
      </c>
    </row>
    <row r="2726" spans="1:6" x14ac:dyDescent="0.25">
      <c r="A2726">
        <v>64369035</v>
      </c>
      <c r="B2726">
        <v>2904</v>
      </c>
      <c r="C2726" t="s">
        <v>722</v>
      </c>
      <c r="D2726" t="s">
        <v>732</v>
      </c>
      <c r="E2726" t="s">
        <v>1349</v>
      </c>
      <c r="F2726">
        <v>0</v>
      </c>
    </row>
    <row r="2727" spans="1:6" x14ac:dyDescent="0.25">
      <c r="A2727">
        <v>64369035</v>
      </c>
      <c r="B2727">
        <v>2904</v>
      </c>
      <c r="C2727" t="s">
        <v>722</v>
      </c>
      <c r="D2727" t="s">
        <v>732</v>
      </c>
      <c r="E2727" t="s">
        <v>1350</v>
      </c>
      <c r="F2727">
        <v>0</v>
      </c>
    </row>
    <row r="2728" spans="1:6" x14ac:dyDescent="0.25">
      <c r="A2728">
        <v>64369035</v>
      </c>
      <c r="B2728">
        <v>2904</v>
      </c>
      <c r="C2728" t="s">
        <v>722</v>
      </c>
      <c r="D2728" t="s">
        <v>732</v>
      </c>
      <c r="E2728" t="s">
        <v>1351</v>
      </c>
      <c r="F2728">
        <v>0</v>
      </c>
    </row>
    <row r="2729" spans="1:6" x14ac:dyDescent="0.25">
      <c r="A2729">
        <v>64369035</v>
      </c>
      <c r="B2729">
        <v>2904</v>
      </c>
      <c r="C2729" t="s">
        <v>722</v>
      </c>
      <c r="D2729" t="s">
        <v>732</v>
      </c>
      <c r="E2729" t="s">
        <v>1352</v>
      </c>
      <c r="F2729">
        <v>0</v>
      </c>
    </row>
    <row r="2730" spans="1:6" x14ac:dyDescent="0.25">
      <c r="A2730">
        <v>64369035</v>
      </c>
      <c r="B2730">
        <v>2904</v>
      </c>
      <c r="C2730" t="s">
        <v>722</v>
      </c>
      <c r="D2730" t="s">
        <v>732</v>
      </c>
      <c r="E2730" t="s">
        <v>1353</v>
      </c>
      <c r="F2730">
        <v>0</v>
      </c>
    </row>
    <row r="2731" spans="1:6" x14ac:dyDescent="0.25">
      <c r="A2731">
        <v>64369035</v>
      </c>
      <c r="B2731">
        <v>2904</v>
      </c>
      <c r="C2731" t="s">
        <v>722</v>
      </c>
      <c r="D2731" t="s">
        <v>732</v>
      </c>
      <c r="E2731" t="s">
        <v>1354</v>
      </c>
      <c r="F2731">
        <v>0</v>
      </c>
    </row>
    <row r="2732" spans="1:6" x14ac:dyDescent="0.25">
      <c r="A2732">
        <v>64369035</v>
      </c>
      <c r="B2732">
        <v>2904</v>
      </c>
      <c r="C2732" t="s">
        <v>722</v>
      </c>
      <c r="D2732" t="s">
        <v>732</v>
      </c>
      <c r="E2732" t="s">
        <v>1355</v>
      </c>
      <c r="F2732">
        <v>19800</v>
      </c>
    </row>
    <row r="2733" spans="1:6" x14ac:dyDescent="0.25">
      <c r="A2733">
        <v>64369035</v>
      </c>
      <c r="B2733">
        <v>2904</v>
      </c>
      <c r="C2733" t="s">
        <v>722</v>
      </c>
      <c r="D2733" t="s">
        <v>732</v>
      </c>
      <c r="E2733" t="s">
        <v>1356</v>
      </c>
      <c r="F2733">
        <v>0</v>
      </c>
    </row>
    <row r="2734" spans="1:6" x14ac:dyDescent="0.25">
      <c r="A2734">
        <v>64369035</v>
      </c>
      <c r="B2734">
        <v>2904</v>
      </c>
      <c r="C2734" t="s">
        <v>722</v>
      </c>
      <c r="D2734" t="s">
        <v>732</v>
      </c>
      <c r="E2734" t="s">
        <v>1357</v>
      </c>
      <c r="F2734">
        <v>0</v>
      </c>
    </row>
    <row r="2735" spans="1:6" x14ac:dyDescent="0.25">
      <c r="A2735">
        <v>64369035</v>
      </c>
      <c r="B2735">
        <v>2904</v>
      </c>
      <c r="C2735" t="s">
        <v>722</v>
      </c>
      <c r="D2735" t="s">
        <v>732</v>
      </c>
      <c r="E2735" t="s">
        <v>1358</v>
      </c>
      <c r="F2735">
        <v>0</v>
      </c>
    </row>
    <row r="2736" spans="1:6" x14ac:dyDescent="0.25">
      <c r="A2736">
        <v>64369035</v>
      </c>
      <c r="B2736">
        <v>2904</v>
      </c>
      <c r="C2736" t="s">
        <v>722</v>
      </c>
      <c r="D2736" t="s">
        <v>732</v>
      </c>
      <c r="E2736" t="s">
        <v>1359</v>
      </c>
      <c r="F2736">
        <v>0</v>
      </c>
    </row>
    <row r="2737" spans="1:6" x14ac:dyDescent="0.25">
      <c r="A2737">
        <v>64369035</v>
      </c>
      <c r="B2737">
        <v>2904</v>
      </c>
      <c r="C2737" t="s">
        <v>722</v>
      </c>
      <c r="D2737" t="s">
        <v>732</v>
      </c>
      <c r="E2737" t="s">
        <v>1360</v>
      </c>
      <c r="F2737">
        <v>0</v>
      </c>
    </row>
    <row r="2738" spans="1:6" x14ac:dyDescent="0.25">
      <c r="A2738">
        <v>64369035</v>
      </c>
      <c r="B2738">
        <v>2904</v>
      </c>
      <c r="C2738" t="s">
        <v>722</v>
      </c>
      <c r="D2738" t="s">
        <v>732</v>
      </c>
      <c r="E2738" t="s">
        <v>1361</v>
      </c>
      <c r="F2738">
        <v>0</v>
      </c>
    </row>
    <row r="2739" spans="1:6" x14ac:dyDescent="0.25">
      <c r="A2739">
        <v>64369035</v>
      </c>
      <c r="B2739">
        <v>2904</v>
      </c>
      <c r="C2739" t="s">
        <v>722</v>
      </c>
      <c r="D2739" t="s">
        <v>732</v>
      </c>
      <c r="E2739" t="s">
        <v>1362</v>
      </c>
      <c r="F2739">
        <v>0</v>
      </c>
    </row>
    <row r="2740" spans="1:6" x14ac:dyDescent="0.25">
      <c r="A2740">
        <v>64369035</v>
      </c>
      <c r="B2740">
        <v>2904</v>
      </c>
      <c r="C2740" t="s">
        <v>722</v>
      </c>
      <c r="D2740" t="s">
        <v>732</v>
      </c>
      <c r="E2740" t="s">
        <v>1363</v>
      </c>
      <c r="F2740">
        <v>0</v>
      </c>
    </row>
    <row r="2741" spans="1:6" x14ac:dyDescent="0.25">
      <c r="A2741">
        <v>64369035</v>
      </c>
      <c r="B2741">
        <v>2904</v>
      </c>
      <c r="C2741" t="s">
        <v>722</v>
      </c>
      <c r="D2741" t="s">
        <v>732</v>
      </c>
      <c r="E2741" t="s">
        <v>1364</v>
      </c>
      <c r="F2741">
        <v>0</v>
      </c>
    </row>
    <row r="2742" spans="1:6" x14ac:dyDescent="0.25">
      <c r="A2742">
        <v>64369035</v>
      </c>
      <c r="B2742">
        <v>2904</v>
      </c>
      <c r="C2742" t="s">
        <v>722</v>
      </c>
      <c r="D2742" t="s">
        <v>732</v>
      </c>
      <c r="E2742" t="s">
        <v>1365</v>
      </c>
      <c r="F2742">
        <v>0</v>
      </c>
    </row>
    <row r="2743" spans="1:6" x14ac:dyDescent="0.25">
      <c r="A2743">
        <v>64369035</v>
      </c>
      <c r="B2743">
        <v>2904</v>
      </c>
      <c r="C2743" t="s">
        <v>722</v>
      </c>
      <c r="D2743" t="s">
        <v>732</v>
      </c>
      <c r="E2743" t="s">
        <v>1366</v>
      </c>
      <c r="F2743">
        <v>0</v>
      </c>
    </row>
    <row r="2744" spans="1:6" x14ac:dyDescent="0.25">
      <c r="A2744">
        <v>64369035</v>
      </c>
      <c r="B2744">
        <v>2904</v>
      </c>
      <c r="C2744" t="s">
        <v>722</v>
      </c>
      <c r="D2744" t="s">
        <v>732</v>
      </c>
      <c r="E2744" t="s">
        <v>1367</v>
      </c>
      <c r="F2744">
        <v>0</v>
      </c>
    </row>
    <row r="2745" spans="1:6" x14ac:dyDescent="0.25">
      <c r="A2745">
        <v>64369035</v>
      </c>
      <c r="B2745">
        <v>2904</v>
      </c>
      <c r="C2745" t="s">
        <v>722</v>
      </c>
      <c r="D2745" t="s">
        <v>732</v>
      </c>
      <c r="E2745" t="s">
        <v>1368</v>
      </c>
      <c r="F2745">
        <v>0</v>
      </c>
    </row>
    <row r="2746" spans="1:6" x14ac:dyDescent="0.25">
      <c r="A2746">
        <v>64369035</v>
      </c>
      <c r="B2746">
        <v>2904</v>
      </c>
      <c r="C2746" t="s">
        <v>722</v>
      </c>
      <c r="D2746" t="s">
        <v>732</v>
      </c>
      <c r="E2746" t="s">
        <v>1369</v>
      </c>
      <c r="F2746">
        <v>0</v>
      </c>
    </row>
    <row r="2747" spans="1:6" x14ac:dyDescent="0.25">
      <c r="A2747">
        <v>64369035</v>
      </c>
      <c r="B2747">
        <v>2904</v>
      </c>
      <c r="C2747" t="s">
        <v>722</v>
      </c>
      <c r="D2747" t="s">
        <v>732</v>
      </c>
      <c r="E2747" t="s">
        <v>1370</v>
      </c>
      <c r="F2747">
        <v>0</v>
      </c>
    </row>
    <row r="2748" spans="1:6" x14ac:dyDescent="0.25">
      <c r="A2748">
        <v>64369035</v>
      </c>
      <c r="B2748">
        <v>2904</v>
      </c>
      <c r="C2748" t="s">
        <v>722</v>
      </c>
      <c r="D2748" t="s">
        <v>732</v>
      </c>
      <c r="E2748" t="s">
        <v>1371</v>
      </c>
      <c r="F2748">
        <v>19800</v>
      </c>
    </row>
    <row r="2749" spans="1:6" x14ac:dyDescent="0.25">
      <c r="A2749">
        <v>64369043</v>
      </c>
      <c r="B2749">
        <v>2904</v>
      </c>
      <c r="C2749" t="s">
        <v>722</v>
      </c>
      <c r="D2749" t="s">
        <v>734</v>
      </c>
      <c r="E2749" t="s">
        <v>1321</v>
      </c>
    </row>
    <row r="2750" spans="1:6" x14ac:dyDescent="0.25">
      <c r="A2750">
        <v>64369043</v>
      </c>
      <c r="B2750">
        <v>2904</v>
      </c>
      <c r="C2750" t="s">
        <v>722</v>
      </c>
      <c r="D2750" t="s">
        <v>734</v>
      </c>
      <c r="E2750" t="s">
        <v>1322</v>
      </c>
    </row>
    <row r="2751" spans="1:6" x14ac:dyDescent="0.25">
      <c r="A2751">
        <v>64369043</v>
      </c>
      <c r="B2751">
        <v>2904</v>
      </c>
      <c r="C2751" t="s">
        <v>722</v>
      </c>
      <c r="D2751" t="s">
        <v>734</v>
      </c>
      <c r="E2751" t="s">
        <v>1323</v>
      </c>
    </row>
    <row r="2752" spans="1:6" x14ac:dyDescent="0.25">
      <c r="A2752">
        <v>64369043</v>
      </c>
      <c r="B2752">
        <v>2904</v>
      </c>
      <c r="C2752" t="s">
        <v>722</v>
      </c>
      <c r="D2752" t="s">
        <v>734</v>
      </c>
      <c r="E2752" t="s">
        <v>1324</v>
      </c>
    </row>
    <row r="2753" spans="1:6" x14ac:dyDescent="0.25">
      <c r="A2753">
        <v>64369043</v>
      </c>
      <c r="B2753">
        <v>2904</v>
      </c>
      <c r="C2753" t="s">
        <v>722</v>
      </c>
      <c r="D2753" t="s">
        <v>734</v>
      </c>
      <c r="E2753" t="s">
        <v>1325</v>
      </c>
      <c r="F2753">
        <v>0</v>
      </c>
    </row>
    <row r="2754" spans="1:6" x14ac:dyDescent="0.25">
      <c r="A2754">
        <v>64369043</v>
      </c>
      <c r="B2754">
        <v>2904</v>
      </c>
      <c r="C2754" t="s">
        <v>722</v>
      </c>
      <c r="D2754" t="s">
        <v>734</v>
      </c>
      <c r="E2754" t="s">
        <v>1326</v>
      </c>
      <c r="F2754">
        <v>0</v>
      </c>
    </row>
    <row r="2755" spans="1:6" x14ac:dyDescent="0.25">
      <c r="A2755">
        <v>64369043</v>
      </c>
      <c r="B2755">
        <v>2904</v>
      </c>
      <c r="C2755" t="s">
        <v>722</v>
      </c>
      <c r="D2755" t="s">
        <v>734</v>
      </c>
      <c r="E2755" t="s">
        <v>1333</v>
      </c>
      <c r="F2755">
        <v>0</v>
      </c>
    </row>
    <row r="2756" spans="1:6" x14ac:dyDescent="0.25">
      <c r="A2756">
        <v>64369043</v>
      </c>
      <c r="B2756">
        <v>2904</v>
      </c>
      <c r="C2756" t="s">
        <v>722</v>
      </c>
      <c r="D2756" t="s">
        <v>734</v>
      </c>
      <c r="E2756" t="s">
        <v>1334</v>
      </c>
      <c r="F2756">
        <v>20900</v>
      </c>
    </row>
    <row r="2757" spans="1:6" x14ac:dyDescent="0.25">
      <c r="A2757">
        <v>64369043</v>
      </c>
      <c r="B2757">
        <v>2904</v>
      </c>
      <c r="C2757" t="s">
        <v>722</v>
      </c>
      <c r="D2757" t="s">
        <v>734</v>
      </c>
      <c r="E2757" t="s">
        <v>1335</v>
      </c>
      <c r="F2757">
        <v>0</v>
      </c>
    </row>
    <row r="2758" spans="1:6" x14ac:dyDescent="0.25">
      <c r="A2758">
        <v>64369043</v>
      </c>
      <c r="B2758">
        <v>2904</v>
      </c>
      <c r="C2758" t="s">
        <v>722</v>
      </c>
      <c r="D2758" t="s">
        <v>734</v>
      </c>
      <c r="E2758" t="s">
        <v>1336</v>
      </c>
      <c r="F2758">
        <v>0</v>
      </c>
    </row>
    <row r="2759" spans="1:6" x14ac:dyDescent="0.25">
      <c r="A2759">
        <v>64369043</v>
      </c>
      <c r="B2759">
        <v>2904</v>
      </c>
      <c r="C2759" t="s">
        <v>722</v>
      </c>
      <c r="D2759" t="s">
        <v>734</v>
      </c>
      <c r="E2759" t="s">
        <v>1337</v>
      </c>
      <c r="F2759">
        <v>0</v>
      </c>
    </row>
    <row r="2760" spans="1:6" x14ac:dyDescent="0.25">
      <c r="A2760">
        <v>64369043</v>
      </c>
      <c r="B2760">
        <v>2904</v>
      </c>
      <c r="C2760" t="s">
        <v>722</v>
      </c>
      <c r="D2760" t="s">
        <v>734</v>
      </c>
      <c r="E2760" t="s">
        <v>1338</v>
      </c>
      <c r="F2760">
        <v>0</v>
      </c>
    </row>
    <row r="2761" spans="1:6" x14ac:dyDescent="0.25">
      <c r="A2761">
        <v>64369043</v>
      </c>
      <c r="B2761">
        <v>2904</v>
      </c>
      <c r="C2761" t="s">
        <v>722</v>
      </c>
      <c r="D2761" t="s">
        <v>734</v>
      </c>
      <c r="E2761" t="s">
        <v>1339</v>
      </c>
      <c r="F2761">
        <v>0</v>
      </c>
    </row>
    <row r="2762" spans="1:6" x14ac:dyDescent="0.25">
      <c r="A2762">
        <v>64369043</v>
      </c>
      <c r="B2762">
        <v>2904</v>
      </c>
      <c r="C2762" t="s">
        <v>722</v>
      </c>
      <c r="D2762" t="s">
        <v>734</v>
      </c>
      <c r="E2762" t="s">
        <v>1340</v>
      </c>
      <c r="F2762">
        <v>0</v>
      </c>
    </row>
    <row r="2763" spans="1:6" x14ac:dyDescent="0.25">
      <c r="A2763">
        <v>64369043</v>
      </c>
      <c r="B2763">
        <v>2904</v>
      </c>
      <c r="C2763" t="s">
        <v>722</v>
      </c>
      <c r="D2763" t="s">
        <v>734</v>
      </c>
      <c r="E2763" t="s">
        <v>1341</v>
      </c>
      <c r="F2763">
        <v>0</v>
      </c>
    </row>
    <row r="2764" spans="1:6" x14ac:dyDescent="0.25">
      <c r="A2764">
        <v>64369043</v>
      </c>
      <c r="B2764">
        <v>2904</v>
      </c>
      <c r="C2764" t="s">
        <v>722</v>
      </c>
      <c r="D2764" t="s">
        <v>734</v>
      </c>
      <c r="E2764" t="s">
        <v>1342</v>
      </c>
      <c r="F2764">
        <v>0</v>
      </c>
    </row>
    <row r="2765" spans="1:6" x14ac:dyDescent="0.25">
      <c r="A2765">
        <v>64369043</v>
      </c>
      <c r="B2765">
        <v>2904</v>
      </c>
      <c r="C2765" t="s">
        <v>722</v>
      </c>
      <c r="D2765" t="s">
        <v>734</v>
      </c>
      <c r="E2765" t="s">
        <v>1343</v>
      </c>
      <c r="F2765">
        <v>0</v>
      </c>
    </row>
    <row r="2766" spans="1:6" x14ac:dyDescent="0.25">
      <c r="A2766">
        <v>64369043</v>
      </c>
      <c r="B2766">
        <v>2904</v>
      </c>
      <c r="C2766" t="s">
        <v>722</v>
      </c>
      <c r="D2766" t="s">
        <v>734</v>
      </c>
      <c r="E2766" t="s">
        <v>1344</v>
      </c>
      <c r="F2766">
        <v>0</v>
      </c>
    </row>
    <row r="2767" spans="1:6" x14ac:dyDescent="0.25">
      <c r="A2767">
        <v>64369043</v>
      </c>
      <c r="B2767">
        <v>2904</v>
      </c>
      <c r="C2767" t="s">
        <v>722</v>
      </c>
      <c r="D2767" t="s">
        <v>734</v>
      </c>
      <c r="E2767" t="s">
        <v>1345</v>
      </c>
      <c r="F2767">
        <v>0</v>
      </c>
    </row>
    <row r="2768" spans="1:6" x14ac:dyDescent="0.25">
      <c r="A2768">
        <v>64369043</v>
      </c>
      <c r="B2768">
        <v>2904</v>
      </c>
      <c r="C2768" t="s">
        <v>722</v>
      </c>
      <c r="D2768" t="s">
        <v>734</v>
      </c>
      <c r="E2768" t="s">
        <v>1346</v>
      </c>
      <c r="F2768">
        <v>13200</v>
      </c>
    </row>
    <row r="2769" spans="1:6" x14ac:dyDescent="0.25">
      <c r="A2769">
        <v>64369043</v>
      </c>
      <c r="B2769">
        <v>2904</v>
      </c>
      <c r="C2769" t="s">
        <v>722</v>
      </c>
      <c r="D2769" t="s">
        <v>734</v>
      </c>
      <c r="E2769" t="s">
        <v>1347</v>
      </c>
      <c r="F2769">
        <v>0</v>
      </c>
    </row>
    <row r="2770" spans="1:6" x14ac:dyDescent="0.25">
      <c r="A2770">
        <v>64369043</v>
      </c>
      <c r="B2770">
        <v>2904</v>
      </c>
      <c r="C2770" t="s">
        <v>722</v>
      </c>
      <c r="D2770" t="s">
        <v>734</v>
      </c>
      <c r="E2770" t="s">
        <v>1348</v>
      </c>
      <c r="F2770">
        <v>0</v>
      </c>
    </row>
    <row r="2771" spans="1:6" x14ac:dyDescent="0.25">
      <c r="A2771">
        <v>64369043</v>
      </c>
      <c r="B2771">
        <v>2904</v>
      </c>
      <c r="C2771" t="s">
        <v>722</v>
      </c>
      <c r="D2771" t="s">
        <v>734</v>
      </c>
      <c r="E2771" t="s">
        <v>1349</v>
      </c>
      <c r="F2771">
        <v>0</v>
      </c>
    </row>
    <row r="2772" spans="1:6" x14ac:dyDescent="0.25">
      <c r="A2772">
        <v>64369043</v>
      </c>
      <c r="B2772">
        <v>2904</v>
      </c>
      <c r="C2772" t="s">
        <v>722</v>
      </c>
      <c r="D2772" t="s">
        <v>734</v>
      </c>
      <c r="E2772" t="s">
        <v>1350</v>
      </c>
      <c r="F2772">
        <v>0</v>
      </c>
    </row>
    <row r="2773" spans="1:6" x14ac:dyDescent="0.25">
      <c r="A2773">
        <v>64369043</v>
      </c>
      <c r="B2773">
        <v>2904</v>
      </c>
      <c r="C2773" t="s">
        <v>722</v>
      </c>
      <c r="D2773" t="s">
        <v>734</v>
      </c>
      <c r="E2773" t="s">
        <v>1351</v>
      </c>
      <c r="F2773">
        <v>0</v>
      </c>
    </row>
    <row r="2774" spans="1:6" x14ac:dyDescent="0.25">
      <c r="A2774">
        <v>64369043</v>
      </c>
      <c r="B2774">
        <v>2904</v>
      </c>
      <c r="C2774" t="s">
        <v>722</v>
      </c>
      <c r="D2774" t="s">
        <v>734</v>
      </c>
      <c r="E2774" t="s">
        <v>1352</v>
      </c>
      <c r="F2774">
        <v>0</v>
      </c>
    </row>
    <row r="2775" spans="1:6" x14ac:dyDescent="0.25">
      <c r="A2775">
        <v>64369043</v>
      </c>
      <c r="B2775">
        <v>2904</v>
      </c>
      <c r="C2775" t="s">
        <v>722</v>
      </c>
      <c r="D2775" t="s">
        <v>734</v>
      </c>
      <c r="E2775" t="s">
        <v>1353</v>
      </c>
      <c r="F2775">
        <v>13200</v>
      </c>
    </row>
    <row r="2776" spans="1:6" x14ac:dyDescent="0.25">
      <c r="A2776">
        <v>64369043</v>
      </c>
      <c r="B2776">
        <v>2904</v>
      </c>
      <c r="C2776" t="s">
        <v>722</v>
      </c>
      <c r="D2776" t="s">
        <v>734</v>
      </c>
      <c r="E2776" t="s">
        <v>1354</v>
      </c>
      <c r="F2776">
        <v>0</v>
      </c>
    </row>
    <row r="2777" spans="1:6" x14ac:dyDescent="0.25">
      <c r="A2777">
        <v>64369043</v>
      </c>
      <c r="B2777">
        <v>2904</v>
      </c>
      <c r="C2777" t="s">
        <v>722</v>
      </c>
      <c r="D2777" t="s">
        <v>734</v>
      </c>
      <c r="E2777" t="s">
        <v>1355</v>
      </c>
      <c r="F2777">
        <v>0</v>
      </c>
    </row>
    <row r="2778" spans="1:6" x14ac:dyDescent="0.25">
      <c r="A2778">
        <v>64369043</v>
      </c>
      <c r="B2778">
        <v>2904</v>
      </c>
      <c r="C2778" t="s">
        <v>722</v>
      </c>
      <c r="D2778" t="s">
        <v>734</v>
      </c>
      <c r="E2778" t="s">
        <v>1356</v>
      </c>
      <c r="F2778">
        <v>0</v>
      </c>
    </row>
    <row r="2779" spans="1:6" x14ac:dyDescent="0.25">
      <c r="A2779">
        <v>64369043</v>
      </c>
      <c r="B2779">
        <v>2904</v>
      </c>
      <c r="C2779" t="s">
        <v>722</v>
      </c>
      <c r="D2779" t="s">
        <v>734</v>
      </c>
      <c r="E2779" t="s">
        <v>1357</v>
      </c>
      <c r="F2779">
        <v>0</v>
      </c>
    </row>
    <row r="2780" spans="1:6" x14ac:dyDescent="0.25">
      <c r="A2780">
        <v>64369043</v>
      </c>
      <c r="B2780">
        <v>2904</v>
      </c>
      <c r="C2780" t="s">
        <v>722</v>
      </c>
      <c r="D2780" t="s">
        <v>734</v>
      </c>
      <c r="E2780" t="s">
        <v>1358</v>
      </c>
      <c r="F2780">
        <v>0</v>
      </c>
    </row>
    <row r="2781" spans="1:6" x14ac:dyDescent="0.25">
      <c r="A2781">
        <v>64369043</v>
      </c>
      <c r="B2781">
        <v>2904</v>
      </c>
      <c r="C2781" t="s">
        <v>722</v>
      </c>
      <c r="D2781" t="s">
        <v>734</v>
      </c>
      <c r="E2781" t="s">
        <v>1359</v>
      </c>
      <c r="F2781">
        <v>0</v>
      </c>
    </row>
    <row r="2782" spans="1:6" x14ac:dyDescent="0.25">
      <c r="A2782">
        <v>64369043</v>
      </c>
      <c r="B2782">
        <v>2904</v>
      </c>
      <c r="C2782" t="s">
        <v>722</v>
      </c>
      <c r="D2782" t="s">
        <v>734</v>
      </c>
      <c r="E2782" t="s">
        <v>1360</v>
      </c>
      <c r="F2782">
        <v>0</v>
      </c>
    </row>
    <row r="2783" spans="1:6" x14ac:dyDescent="0.25">
      <c r="A2783">
        <v>64369043</v>
      </c>
      <c r="B2783">
        <v>2904</v>
      </c>
      <c r="C2783" t="s">
        <v>722</v>
      </c>
      <c r="D2783" t="s">
        <v>734</v>
      </c>
      <c r="E2783" t="s">
        <v>1361</v>
      </c>
      <c r="F2783">
        <v>13200</v>
      </c>
    </row>
    <row r="2784" spans="1:6" x14ac:dyDescent="0.25">
      <c r="A2784">
        <v>64369043</v>
      </c>
      <c r="B2784">
        <v>2904</v>
      </c>
      <c r="C2784" t="s">
        <v>722</v>
      </c>
      <c r="D2784" t="s">
        <v>734</v>
      </c>
      <c r="E2784" t="s">
        <v>1362</v>
      </c>
      <c r="F2784">
        <v>0</v>
      </c>
    </row>
    <row r="2785" spans="1:6" x14ac:dyDescent="0.25">
      <c r="A2785">
        <v>64369043</v>
      </c>
      <c r="B2785">
        <v>2904</v>
      </c>
      <c r="C2785" t="s">
        <v>722</v>
      </c>
      <c r="D2785" t="s">
        <v>734</v>
      </c>
      <c r="E2785" t="s">
        <v>1363</v>
      </c>
      <c r="F2785">
        <v>0</v>
      </c>
    </row>
    <row r="2786" spans="1:6" x14ac:dyDescent="0.25">
      <c r="A2786">
        <v>64369043</v>
      </c>
      <c r="B2786">
        <v>2904</v>
      </c>
      <c r="C2786" t="s">
        <v>722</v>
      </c>
      <c r="D2786" t="s">
        <v>734</v>
      </c>
      <c r="E2786" t="s">
        <v>1364</v>
      </c>
      <c r="F2786">
        <v>0</v>
      </c>
    </row>
    <row r="2787" spans="1:6" x14ac:dyDescent="0.25">
      <c r="A2787">
        <v>64369043</v>
      </c>
      <c r="B2787">
        <v>2904</v>
      </c>
      <c r="C2787" t="s">
        <v>722</v>
      </c>
      <c r="D2787" t="s">
        <v>734</v>
      </c>
      <c r="E2787" t="s">
        <v>1365</v>
      </c>
      <c r="F2787">
        <v>0</v>
      </c>
    </row>
    <row r="2788" spans="1:6" x14ac:dyDescent="0.25">
      <c r="A2788">
        <v>64369043</v>
      </c>
      <c r="B2788">
        <v>2904</v>
      </c>
      <c r="C2788" t="s">
        <v>722</v>
      </c>
      <c r="D2788" t="s">
        <v>734</v>
      </c>
      <c r="E2788" t="s">
        <v>1366</v>
      </c>
      <c r="F2788">
        <v>0</v>
      </c>
    </row>
    <row r="2789" spans="1:6" x14ac:dyDescent="0.25">
      <c r="A2789">
        <v>64369043</v>
      </c>
      <c r="B2789">
        <v>2904</v>
      </c>
      <c r="C2789" t="s">
        <v>722</v>
      </c>
      <c r="D2789" t="s">
        <v>734</v>
      </c>
      <c r="E2789" t="s">
        <v>1367</v>
      </c>
      <c r="F2789">
        <v>0</v>
      </c>
    </row>
    <row r="2790" spans="1:6" x14ac:dyDescent="0.25">
      <c r="A2790">
        <v>64369043</v>
      </c>
      <c r="B2790">
        <v>2904</v>
      </c>
      <c r="C2790" t="s">
        <v>722</v>
      </c>
      <c r="D2790" t="s">
        <v>734</v>
      </c>
      <c r="E2790" t="s">
        <v>1368</v>
      </c>
      <c r="F2790">
        <v>0</v>
      </c>
    </row>
    <row r="2791" spans="1:6" x14ac:dyDescent="0.25">
      <c r="A2791">
        <v>64369043</v>
      </c>
      <c r="B2791">
        <v>2904</v>
      </c>
      <c r="C2791" t="s">
        <v>722</v>
      </c>
      <c r="D2791" t="s">
        <v>734</v>
      </c>
      <c r="E2791" t="s">
        <v>1369</v>
      </c>
      <c r="F2791">
        <v>0</v>
      </c>
    </row>
    <row r="2792" spans="1:6" x14ac:dyDescent="0.25">
      <c r="A2792">
        <v>64369043</v>
      </c>
      <c r="B2792">
        <v>2904</v>
      </c>
      <c r="C2792" t="s">
        <v>722</v>
      </c>
      <c r="D2792" t="s">
        <v>734</v>
      </c>
      <c r="E2792" t="s">
        <v>1370</v>
      </c>
      <c r="F2792">
        <v>0</v>
      </c>
    </row>
    <row r="2793" spans="1:6" x14ac:dyDescent="0.25">
      <c r="A2793">
        <v>64369043</v>
      </c>
      <c r="B2793">
        <v>2904</v>
      </c>
      <c r="C2793" t="s">
        <v>722</v>
      </c>
      <c r="D2793" t="s">
        <v>734</v>
      </c>
      <c r="E2793" t="s">
        <v>1371</v>
      </c>
      <c r="F2793">
        <v>0</v>
      </c>
    </row>
    <row r="2794" spans="1:6" x14ac:dyDescent="0.25">
      <c r="A2794">
        <v>64369045</v>
      </c>
      <c r="B2794">
        <v>2904</v>
      </c>
      <c r="C2794" t="s">
        <v>722</v>
      </c>
      <c r="D2794" t="s">
        <v>737</v>
      </c>
      <c r="E2794" t="s">
        <v>1321</v>
      </c>
    </row>
    <row r="2795" spans="1:6" x14ac:dyDescent="0.25">
      <c r="A2795">
        <v>64369045</v>
      </c>
      <c r="B2795">
        <v>2904</v>
      </c>
      <c r="C2795" t="s">
        <v>722</v>
      </c>
      <c r="D2795" t="s">
        <v>737</v>
      </c>
      <c r="E2795" t="s">
        <v>1322</v>
      </c>
    </row>
    <row r="2796" spans="1:6" x14ac:dyDescent="0.25">
      <c r="A2796">
        <v>64369045</v>
      </c>
      <c r="B2796">
        <v>2904</v>
      </c>
      <c r="C2796" t="s">
        <v>722</v>
      </c>
      <c r="D2796" t="s">
        <v>737</v>
      </c>
      <c r="E2796" t="s">
        <v>1323</v>
      </c>
    </row>
    <row r="2797" spans="1:6" x14ac:dyDescent="0.25">
      <c r="A2797">
        <v>64369045</v>
      </c>
      <c r="B2797">
        <v>2904</v>
      </c>
      <c r="C2797" t="s">
        <v>722</v>
      </c>
      <c r="D2797" t="s">
        <v>737</v>
      </c>
      <c r="E2797" t="s">
        <v>1324</v>
      </c>
    </row>
    <row r="2798" spans="1:6" x14ac:dyDescent="0.25">
      <c r="A2798">
        <v>64369045</v>
      </c>
      <c r="B2798">
        <v>2904</v>
      </c>
      <c r="C2798" t="s">
        <v>722</v>
      </c>
      <c r="D2798" t="s">
        <v>737</v>
      </c>
      <c r="E2798" t="s">
        <v>1325</v>
      </c>
      <c r="F2798">
        <v>0</v>
      </c>
    </row>
    <row r="2799" spans="1:6" x14ac:dyDescent="0.25">
      <c r="A2799">
        <v>64369045</v>
      </c>
      <c r="B2799">
        <v>2904</v>
      </c>
      <c r="C2799" t="s">
        <v>722</v>
      </c>
      <c r="D2799" t="s">
        <v>737</v>
      </c>
      <c r="E2799" t="s">
        <v>1326</v>
      </c>
      <c r="F2799">
        <v>0</v>
      </c>
    </row>
    <row r="2800" spans="1:6" x14ac:dyDescent="0.25">
      <c r="A2800">
        <v>64369045</v>
      </c>
      <c r="B2800">
        <v>2904</v>
      </c>
      <c r="C2800" t="s">
        <v>722</v>
      </c>
      <c r="D2800" t="s">
        <v>737</v>
      </c>
      <c r="E2800" t="s">
        <v>1333</v>
      </c>
      <c r="F2800">
        <v>0</v>
      </c>
    </row>
    <row r="2801" spans="1:6" x14ac:dyDescent="0.25">
      <c r="A2801">
        <v>64369045</v>
      </c>
      <c r="B2801">
        <v>2904</v>
      </c>
      <c r="C2801" t="s">
        <v>722</v>
      </c>
      <c r="D2801" t="s">
        <v>737</v>
      </c>
      <c r="E2801" t="s">
        <v>1334</v>
      </c>
      <c r="F2801">
        <v>0</v>
      </c>
    </row>
    <row r="2802" spans="1:6" x14ac:dyDescent="0.25">
      <c r="A2802">
        <v>64369045</v>
      </c>
      <c r="B2802">
        <v>2904</v>
      </c>
      <c r="C2802" t="s">
        <v>722</v>
      </c>
      <c r="D2802" t="s">
        <v>737</v>
      </c>
      <c r="E2802" t="s">
        <v>1335</v>
      </c>
      <c r="F2802">
        <v>0</v>
      </c>
    </row>
    <row r="2803" spans="1:6" x14ac:dyDescent="0.25">
      <c r="A2803">
        <v>64369045</v>
      </c>
      <c r="B2803">
        <v>2904</v>
      </c>
      <c r="C2803" t="s">
        <v>722</v>
      </c>
      <c r="D2803" t="s">
        <v>737</v>
      </c>
      <c r="E2803" t="s">
        <v>1336</v>
      </c>
      <c r="F2803">
        <v>0</v>
      </c>
    </row>
    <row r="2804" spans="1:6" x14ac:dyDescent="0.25">
      <c r="A2804">
        <v>64369045</v>
      </c>
      <c r="B2804">
        <v>2904</v>
      </c>
      <c r="C2804" t="s">
        <v>722</v>
      </c>
      <c r="D2804" t="s">
        <v>737</v>
      </c>
      <c r="E2804" t="s">
        <v>1337</v>
      </c>
      <c r="F2804">
        <v>0</v>
      </c>
    </row>
    <row r="2805" spans="1:6" x14ac:dyDescent="0.25">
      <c r="A2805">
        <v>64369045</v>
      </c>
      <c r="B2805">
        <v>2904</v>
      </c>
      <c r="C2805" t="s">
        <v>722</v>
      </c>
      <c r="D2805" t="s">
        <v>737</v>
      </c>
      <c r="E2805" t="s">
        <v>1338</v>
      </c>
      <c r="F2805">
        <v>0</v>
      </c>
    </row>
    <row r="2806" spans="1:6" x14ac:dyDescent="0.25">
      <c r="A2806">
        <v>64369045</v>
      </c>
      <c r="B2806">
        <v>2904</v>
      </c>
      <c r="C2806" t="s">
        <v>722</v>
      </c>
      <c r="D2806" t="s">
        <v>737</v>
      </c>
      <c r="E2806" t="s">
        <v>1339</v>
      </c>
      <c r="F2806">
        <v>13200</v>
      </c>
    </row>
    <row r="2807" spans="1:6" x14ac:dyDescent="0.25">
      <c r="A2807">
        <v>64369045</v>
      </c>
      <c r="B2807">
        <v>2904</v>
      </c>
      <c r="C2807" t="s">
        <v>722</v>
      </c>
      <c r="D2807" t="s">
        <v>737</v>
      </c>
      <c r="E2807" t="s">
        <v>1340</v>
      </c>
      <c r="F2807">
        <v>0</v>
      </c>
    </row>
    <row r="2808" spans="1:6" x14ac:dyDescent="0.25">
      <c r="A2808">
        <v>64369045</v>
      </c>
      <c r="B2808">
        <v>2904</v>
      </c>
      <c r="C2808" t="s">
        <v>722</v>
      </c>
      <c r="D2808" t="s">
        <v>737</v>
      </c>
      <c r="E2808" t="s">
        <v>1341</v>
      </c>
      <c r="F2808">
        <v>0</v>
      </c>
    </row>
    <row r="2809" spans="1:6" x14ac:dyDescent="0.25">
      <c r="A2809">
        <v>64369045</v>
      </c>
      <c r="B2809">
        <v>2904</v>
      </c>
      <c r="C2809" t="s">
        <v>722</v>
      </c>
      <c r="D2809" t="s">
        <v>737</v>
      </c>
      <c r="E2809" t="s">
        <v>1342</v>
      </c>
      <c r="F2809">
        <v>0</v>
      </c>
    </row>
    <row r="2810" spans="1:6" x14ac:dyDescent="0.25">
      <c r="A2810">
        <v>64369045</v>
      </c>
      <c r="B2810">
        <v>2904</v>
      </c>
      <c r="C2810" t="s">
        <v>722</v>
      </c>
      <c r="D2810" t="s">
        <v>737</v>
      </c>
      <c r="E2810" t="s">
        <v>1343</v>
      </c>
      <c r="F2810">
        <v>0</v>
      </c>
    </row>
    <row r="2811" spans="1:6" x14ac:dyDescent="0.25">
      <c r="A2811">
        <v>64369045</v>
      </c>
      <c r="B2811">
        <v>2904</v>
      </c>
      <c r="C2811" t="s">
        <v>722</v>
      </c>
      <c r="D2811" t="s">
        <v>737</v>
      </c>
      <c r="E2811" t="s">
        <v>1344</v>
      </c>
      <c r="F2811">
        <v>0</v>
      </c>
    </row>
    <row r="2812" spans="1:6" x14ac:dyDescent="0.25">
      <c r="A2812">
        <v>64369045</v>
      </c>
      <c r="B2812">
        <v>2904</v>
      </c>
      <c r="C2812" t="s">
        <v>722</v>
      </c>
      <c r="D2812" t="s">
        <v>737</v>
      </c>
      <c r="E2812" t="s">
        <v>1345</v>
      </c>
      <c r="F2812">
        <v>0</v>
      </c>
    </row>
    <row r="2813" spans="1:6" x14ac:dyDescent="0.25">
      <c r="A2813">
        <v>64369045</v>
      </c>
      <c r="B2813">
        <v>2904</v>
      </c>
      <c r="C2813" t="s">
        <v>722</v>
      </c>
      <c r="D2813" t="s">
        <v>737</v>
      </c>
      <c r="E2813" t="s">
        <v>1346</v>
      </c>
      <c r="F2813">
        <v>0</v>
      </c>
    </row>
    <row r="2814" spans="1:6" x14ac:dyDescent="0.25">
      <c r="A2814">
        <v>64369045</v>
      </c>
      <c r="B2814">
        <v>2904</v>
      </c>
      <c r="C2814" t="s">
        <v>722</v>
      </c>
      <c r="D2814" t="s">
        <v>737</v>
      </c>
      <c r="E2814" t="s">
        <v>1347</v>
      </c>
      <c r="F2814">
        <v>0</v>
      </c>
    </row>
    <row r="2815" spans="1:6" x14ac:dyDescent="0.25">
      <c r="A2815">
        <v>64369045</v>
      </c>
      <c r="B2815">
        <v>2904</v>
      </c>
      <c r="C2815" t="s">
        <v>722</v>
      </c>
      <c r="D2815" t="s">
        <v>737</v>
      </c>
      <c r="E2815" t="s">
        <v>1348</v>
      </c>
      <c r="F2815">
        <v>0</v>
      </c>
    </row>
    <row r="2816" spans="1:6" x14ac:dyDescent="0.25">
      <c r="A2816">
        <v>64369045</v>
      </c>
      <c r="B2816">
        <v>2904</v>
      </c>
      <c r="C2816" t="s">
        <v>722</v>
      </c>
      <c r="D2816" t="s">
        <v>737</v>
      </c>
      <c r="E2816" t="s">
        <v>1349</v>
      </c>
      <c r="F2816">
        <v>0</v>
      </c>
    </row>
    <row r="2817" spans="1:6" x14ac:dyDescent="0.25">
      <c r="A2817">
        <v>64369045</v>
      </c>
      <c r="B2817">
        <v>2904</v>
      </c>
      <c r="C2817" t="s">
        <v>722</v>
      </c>
      <c r="D2817" t="s">
        <v>737</v>
      </c>
      <c r="E2817" t="s">
        <v>1350</v>
      </c>
      <c r="F2817">
        <v>0</v>
      </c>
    </row>
    <row r="2818" spans="1:6" x14ac:dyDescent="0.25">
      <c r="A2818">
        <v>64369045</v>
      </c>
      <c r="B2818">
        <v>2904</v>
      </c>
      <c r="C2818" t="s">
        <v>722</v>
      </c>
      <c r="D2818" t="s">
        <v>737</v>
      </c>
      <c r="E2818" t="s">
        <v>1351</v>
      </c>
      <c r="F2818">
        <v>0</v>
      </c>
    </row>
    <row r="2819" spans="1:6" x14ac:dyDescent="0.25">
      <c r="A2819">
        <v>64369045</v>
      </c>
      <c r="B2819">
        <v>2904</v>
      </c>
      <c r="C2819" t="s">
        <v>722</v>
      </c>
      <c r="D2819" t="s">
        <v>737</v>
      </c>
      <c r="E2819" t="s">
        <v>1352</v>
      </c>
      <c r="F2819">
        <v>0</v>
      </c>
    </row>
    <row r="2820" spans="1:6" x14ac:dyDescent="0.25">
      <c r="A2820">
        <v>64369045</v>
      </c>
      <c r="B2820">
        <v>2904</v>
      </c>
      <c r="C2820" t="s">
        <v>722</v>
      </c>
      <c r="D2820" t="s">
        <v>737</v>
      </c>
      <c r="E2820" t="s">
        <v>1353</v>
      </c>
      <c r="F2820">
        <v>0</v>
      </c>
    </row>
    <row r="2821" spans="1:6" x14ac:dyDescent="0.25">
      <c r="A2821">
        <v>64369045</v>
      </c>
      <c r="B2821">
        <v>2904</v>
      </c>
      <c r="C2821" t="s">
        <v>722</v>
      </c>
      <c r="D2821" t="s">
        <v>737</v>
      </c>
      <c r="E2821" t="s">
        <v>1354</v>
      </c>
      <c r="F2821">
        <v>0</v>
      </c>
    </row>
    <row r="2822" spans="1:6" x14ac:dyDescent="0.25">
      <c r="A2822">
        <v>64369045</v>
      </c>
      <c r="B2822">
        <v>2904</v>
      </c>
      <c r="C2822" t="s">
        <v>722</v>
      </c>
      <c r="D2822" t="s">
        <v>737</v>
      </c>
      <c r="E2822" t="s">
        <v>1355</v>
      </c>
      <c r="F2822">
        <v>0</v>
      </c>
    </row>
    <row r="2823" spans="1:6" x14ac:dyDescent="0.25">
      <c r="A2823">
        <v>64369045</v>
      </c>
      <c r="B2823">
        <v>2904</v>
      </c>
      <c r="C2823" t="s">
        <v>722</v>
      </c>
      <c r="D2823" t="s">
        <v>737</v>
      </c>
      <c r="E2823" t="s">
        <v>1356</v>
      </c>
      <c r="F2823">
        <v>0</v>
      </c>
    </row>
    <row r="2824" spans="1:6" x14ac:dyDescent="0.25">
      <c r="A2824">
        <v>64369045</v>
      </c>
      <c r="B2824">
        <v>2904</v>
      </c>
      <c r="C2824" t="s">
        <v>722</v>
      </c>
      <c r="D2824" t="s">
        <v>737</v>
      </c>
      <c r="E2824" t="s">
        <v>1357</v>
      </c>
      <c r="F2824">
        <v>0</v>
      </c>
    </row>
    <row r="2825" spans="1:6" x14ac:dyDescent="0.25">
      <c r="A2825">
        <v>64369045</v>
      </c>
      <c r="B2825">
        <v>2904</v>
      </c>
      <c r="C2825" t="s">
        <v>722</v>
      </c>
      <c r="D2825" t="s">
        <v>737</v>
      </c>
      <c r="E2825" t="s">
        <v>1358</v>
      </c>
      <c r="F2825">
        <v>0</v>
      </c>
    </row>
    <row r="2826" spans="1:6" x14ac:dyDescent="0.25">
      <c r="A2826">
        <v>64369045</v>
      </c>
      <c r="B2826">
        <v>2904</v>
      </c>
      <c r="C2826" t="s">
        <v>722</v>
      </c>
      <c r="D2826" t="s">
        <v>737</v>
      </c>
      <c r="E2826" t="s">
        <v>1359</v>
      </c>
      <c r="F2826">
        <v>0</v>
      </c>
    </row>
    <row r="2827" spans="1:6" x14ac:dyDescent="0.25">
      <c r="A2827">
        <v>64369045</v>
      </c>
      <c r="B2827">
        <v>2904</v>
      </c>
      <c r="C2827" t="s">
        <v>722</v>
      </c>
      <c r="D2827" t="s">
        <v>737</v>
      </c>
      <c r="E2827" t="s">
        <v>1360</v>
      </c>
      <c r="F2827">
        <v>0</v>
      </c>
    </row>
    <row r="2828" spans="1:6" x14ac:dyDescent="0.25">
      <c r="A2828">
        <v>64369045</v>
      </c>
      <c r="B2828">
        <v>2904</v>
      </c>
      <c r="C2828" t="s">
        <v>722</v>
      </c>
      <c r="D2828" t="s">
        <v>737</v>
      </c>
      <c r="E2828" t="s">
        <v>1361</v>
      </c>
      <c r="F2828">
        <v>0</v>
      </c>
    </row>
    <row r="2829" spans="1:6" x14ac:dyDescent="0.25">
      <c r="A2829">
        <v>64369045</v>
      </c>
      <c r="B2829">
        <v>2904</v>
      </c>
      <c r="C2829" t="s">
        <v>722</v>
      </c>
      <c r="D2829" t="s">
        <v>737</v>
      </c>
      <c r="E2829" t="s">
        <v>1362</v>
      </c>
      <c r="F2829">
        <v>0</v>
      </c>
    </row>
    <row r="2830" spans="1:6" x14ac:dyDescent="0.25">
      <c r="A2830">
        <v>64369045</v>
      </c>
      <c r="B2830">
        <v>2904</v>
      </c>
      <c r="C2830" t="s">
        <v>722</v>
      </c>
      <c r="D2830" t="s">
        <v>737</v>
      </c>
      <c r="E2830" t="s">
        <v>1363</v>
      </c>
      <c r="F2830">
        <v>0</v>
      </c>
    </row>
    <row r="2831" spans="1:6" x14ac:dyDescent="0.25">
      <c r="A2831">
        <v>64369045</v>
      </c>
      <c r="B2831">
        <v>2904</v>
      </c>
      <c r="C2831" t="s">
        <v>722</v>
      </c>
      <c r="D2831" t="s">
        <v>737</v>
      </c>
      <c r="E2831" t="s">
        <v>1364</v>
      </c>
      <c r="F2831">
        <v>0</v>
      </c>
    </row>
    <row r="2832" spans="1:6" x14ac:dyDescent="0.25">
      <c r="A2832">
        <v>64369045</v>
      </c>
      <c r="B2832">
        <v>2904</v>
      </c>
      <c r="C2832" t="s">
        <v>722</v>
      </c>
      <c r="D2832" t="s">
        <v>737</v>
      </c>
      <c r="E2832" t="s">
        <v>1365</v>
      </c>
      <c r="F2832">
        <v>0</v>
      </c>
    </row>
    <row r="2833" spans="1:6" x14ac:dyDescent="0.25">
      <c r="A2833">
        <v>64369045</v>
      </c>
      <c r="B2833">
        <v>2904</v>
      </c>
      <c r="C2833" t="s">
        <v>722</v>
      </c>
      <c r="D2833" t="s">
        <v>737</v>
      </c>
      <c r="E2833" t="s">
        <v>1366</v>
      </c>
      <c r="F2833">
        <v>0</v>
      </c>
    </row>
    <row r="2834" spans="1:6" x14ac:dyDescent="0.25">
      <c r="A2834">
        <v>64369045</v>
      </c>
      <c r="B2834">
        <v>2904</v>
      </c>
      <c r="C2834" t="s">
        <v>722</v>
      </c>
      <c r="D2834" t="s">
        <v>737</v>
      </c>
      <c r="E2834" t="s">
        <v>1367</v>
      </c>
      <c r="F2834">
        <v>0</v>
      </c>
    </row>
    <row r="2835" spans="1:6" x14ac:dyDescent="0.25">
      <c r="A2835">
        <v>64369045</v>
      </c>
      <c r="B2835">
        <v>2904</v>
      </c>
      <c r="C2835" t="s">
        <v>722</v>
      </c>
      <c r="D2835" t="s">
        <v>737</v>
      </c>
      <c r="E2835" t="s">
        <v>1368</v>
      </c>
      <c r="F2835">
        <v>0</v>
      </c>
    </row>
    <row r="2836" spans="1:6" x14ac:dyDescent="0.25">
      <c r="A2836">
        <v>64369045</v>
      </c>
      <c r="B2836">
        <v>2904</v>
      </c>
      <c r="C2836" t="s">
        <v>722</v>
      </c>
      <c r="D2836" t="s">
        <v>737</v>
      </c>
      <c r="E2836" t="s">
        <v>1369</v>
      </c>
      <c r="F2836">
        <v>0</v>
      </c>
    </row>
    <row r="2837" spans="1:6" x14ac:dyDescent="0.25">
      <c r="A2837">
        <v>64369045</v>
      </c>
      <c r="B2837">
        <v>2904</v>
      </c>
      <c r="C2837" t="s">
        <v>722</v>
      </c>
      <c r="D2837" t="s">
        <v>737</v>
      </c>
      <c r="E2837" t="s">
        <v>1370</v>
      </c>
      <c r="F2837">
        <v>0</v>
      </c>
    </row>
    <row r="2838" spans="1:6" x14ac:dyDescent="0.25">
      <c r="A2838">
        <v>64369045</v>
      </c>
      <c r="B2838">
        <v>2904</v>
      </c>
      <c r="C2838" t="s">
        <v>722</v>
      </c>
      <c r="D2838" t="s">
        <v>737</v>
      </c>
      <c r="E2838" t="s">
        <v>1371</v>
      </c>
      <c r="F2838">
        <v>0</v>
      </c>
    </row>
    <row r="2839" spans="1:6" x14ac:dyDescent="0.25">
      <c r="A2839">
        <v>64369046</v>
      </c>
      <c r="B2839">
        <v>2904</v>
      </c>
      <c r="C2839" t="s">
        <v>722</v>
      </c>
      <c r="D2839" t="s">
        <v>741</v>
      </c>
      <c r="E2839" t="s">
        <v>1321</v>
      </c>
    </row>
    <row r="2840" spans="1:6" x14ac:dyDescent="0.25">
      <c r="A2840">
        <v>64369046</v>
      </c>
      <c r="B2840">
        <v>2904</v>
      </c>
      <c r="C2840" t="s">
        <v>722</v>
      </c>
      <c r="D2840" t="s">
        <v>741</v>
      </c>
      <c r="E2840" t="s">
        <v>1322</v>
      </c>
    </row>
    <row r="2841" spans="1:6" x14ac:dyDescent="0.25">
      <c r="A2841">
        <v>64369046</v>
      </c>
      <c r="B2841">
        <v>2904</v>
      </c>
      <c r="C2841" t="s">
        <v>722</v>
      </c>
      <c r="D2841" t="s">
        <v>741</v>
      </c>
      <c r="E2841" t="s">
        <v>1323</v>
      </c>
    </row>
    <row r="2842" spans="1:6" x14ac:dyDescent="0.25">
      <c r="A2842">
        <v>64369046</v>
      </c>
      <c r="B2842">
        <v>2904</v>
      </c>
      <c r="C2842" t="s">
        <v>722</v>
      </c>
      <c r="D2842" t="s">
        <v>741</v>
      </c>
      <c r="E2842" t="s">
        <v>1324</v>
      </c>
    </row>
    <row r="2843" spans="1:6" x14ac:dyDescent="0.25">
      <c r="A2843">
        <v>64369046</v>
      </c>
      <c r="B2843">
        <v>2904</v>
      </c>
      <c r="C2843" t="s">
        <v>722</v>
      </c>
      <c r="D2843" t="s">
        <v>741</v>
      </c>
      <c r="E2843" t="s">
        <v>1325</v>
      </c>
      <c r="F2843">
        <v>0</v>
      </c>
    </row>
    <row r="2844" spans="1:6" x14ac:dyDescent="0.25">
      <c r="A2844">
        <v>64369046</v>
      </c>
      <c r="B2844">
        <v>2904</v>
      </c>
      <c r="C2844" t="s">
        <v>722</v>
      </c>
      <c r="D2844" t="s">
        <v>741</v>
      </c>
      <c r="E2844" t="s">
        <v>1326</v>
      </c>
      <c r="F2844">
        <v>0</v>
      </c>
    </row>
    <row r="2845" spans="1:6" x14ac:dyDescent="0.25">
      <c r="A2845">
        <v>64369046</v>
      </c>
      <c r="B2845">
        <v>2904</v>
      </c>
      <c r="C2845" t="s">
        <v>722</v>
      </c>
      <c r="D2845" t="s">
        <v>741</v>
      </c>
      <c r="E2845" t="s">
        <v>1333</v>
      </c>
      <c r="F2845">
        <v>0</v>
      </c>
    </row>
    <row r="2846" spans="1:6" x14ac:dyDescent="0.25">
      <c r="A2846">
        <v>64369046</v>
      </c>
      <c r="B2846">
        <v>2904</v>
      </c>
      <c r="C2846" t="s">
        <v>722</v>
      </c>
      <c r="D2846" t="s">
        <v>741</v>
      </c>
      <c r="E2846" t="s">
        <v>1334</v>
      </c>
      <c r="F2846">
        <v>0</v>
      </c>
    </row>
    <row r="2847" spans="1:6" x14ac:dyDescent="0.25">
      <c r="A2847">
        <v>64369046</v>
      </c>
      <c r="B2847">
        <v>2904</v>
      </c>
      <c r="C2847" t="s">
        <v>722</v>
      </c>
      <c r="D2847" t="s">
        <v>741</v>
      </c>
      <c r="E2847" t="s">
        <v>1335</v>
      </c>
      <c r="F2847">
        <v>0</v>
      </c>
    </row>
    <row r="2848" spans="1:6" x14ac:dyDescent="0.25">
      <c r="A2848">
        <v>64369046</v>
      </c>
      <c r="B2848">
        <v>2904</v>
      </c>
      <c r="C2848" t="s">
        <v>722</v>
      </c>
      <c r="D2848" t="s">
        <v>741</v>
      </c>
      <c r="E2848" t="s">
        <v>1336</v>
      </c>
      <c r="F2848">
        <v>0</v>
      </c>
    </row>
    <row r="2849" spans="1:6" x14ac:dyDescent="0.25">
      <c r="A2849">
        <v>64369046</v>
      </c>
      <c r="B2849">
        <v>2904</v>
      </c>
      <c r="C2849" t="s">
        <v>722</v>
      </c>
      <c r="D2849" t="s">
        <v>741</v>
      </c>
      <c r="E2849" t="s">
        <v>1337</v>
      </c>
      <c r="F2849">
        <v>0</v>
      </c>
    </row>
    <row r="2850" spans="1:6" x14ac:dyDescent="0.25">
      <c r="A2850">
        <v>64369046</v>
      </c>
      <c r="B2850">
        <v>2904</v>
      </c>
      <c r="C2850" t="s">
        <v>722</v>
      </c>
      <c r="D2850" t="s">
        <v>741</v>
      </c>
      <c r="E2850" t="s">
        <v>1338</v>
      </c>
      <c r="F2850">
        <v>0</v>
      </c>
    </row>
    <row r="2851" spans="1:6" x14ac:dyDescent="0.25">
      <c r="A2851">
        <v>64369046</v>
      </c>
      <c r="B2851">
        <v>2904</v>
      </c>
      <c r="C2851" t="s">
        <v>722</v>
      </c>
      <c r="D2851" t="s">
        <v>741</v>
      </c>
      <c r="E2851" t="s">
        <v>1339</v>
      </c>
      <c r="F2851">
        <v>0</v>
      </c>
    </row>
    <row r="2852" spans="1:6" x14ac:dyDescent="0.25">
      <c r="A2852">
        <v>64369046</v>
      </c>
      <c r="B2852">
        <v>2904</v>
      </c>
      <c r="C2852" t="s">
        <v>722</v>
      </c>
      <c r="D2852" t="s">
        <v>741</v>
      </c>
      <c r="E2852" t="s">
        <v>1340</v>
      </c>
      <c r="F2852">
        <v>19800</v>
      </c>
    </row>
    <row r="2853" spans="1:6" x14ac:dyDescent="0.25">
      <c r="A2853">
        <v>64369046</v>
      </c>
      <c r="B2853">
        <v>2904</v>
      </c>
      <c r="C2853" t="s">
        <v>722</v>
      </c>
      <c r="D2853" t="s">
        <v>741</v>
      </c>
      <c r="E2853" t="s">
        <v>1341</v>
      </c>
      <c r="F2853">
        <v>0</v>
      </c>
    </row>
    <row r="2854" spans="1:6" x14ac:dyDescent="0.25">
      <c r="A2854">
        <v>64369046</v>
      </c>
      <c r="B2854">
        <v>2904</v>
      </c>
      <c r="C2854" t="s">
        <v>722</v>
      </c>
      <c r="D2854" t="s">
        <v>741</v>
      </c>
      <c r="E2854" t="s">
        <v>1342</v>
      </c>
      <c r="F2854">
        <v>0</v>
      </c>
    </row>
    <row r="2855" spans="1:6" x14ac:dyDescent="0.25">
      <c r="A2855">
        <v>64369046</v>
      </c>
      <c r="B2855">
        <v>2904</v>
      </c>
      <c r="C2855" t="s">
        <v>722</v>
      </c>
      <c r="D2855" t="s">
        <v>741</v>
      </c>
      <c r="E2855" t="s">
        <v>1343</v>
      </c>
      <c r="F2855">
        <v>0</v>
      </c>
    </row>
    <row r="2856" spans="1:6" x14ac:dyDescent="0.25">
      <c r="A2856">
        <v>64369046</v>
      </c>
      <c r="B2856">
        <v>2904</v>
      </c>
      <c r="C2856" t="s">
        <v>722</v>
      </c>
      <c r="D2856" t="s">
        <v>741</v>
      </c>
      <c r="E2856" t="s">
        <v>1344</v>
      </c>
      <c r="F2856">
        <v>0</v>
      </c>
    </row>
    <row r="2857" spans="1:6" x14ac:dyDescent="0.25">
      <c r="A2857">
        <v>64369046</v>
      </c>
      <c r="B2857">
        <v>2904</v>
      </c>
      <c r="C2857" t="s">
        <v>722</v>
      </c>
      <c r="D2857" t="s">
        <v>741</v>
      </c>
      <c r="E2857" t="s">
        <v>1345</v>
      </c>
      <c r="F2857">
        <v>0</v>
      </c>
    </row>
    <row r="2858" spans="1:6" x14ac:dyDescent="0.25">
      <c r="A2858">
        <v>64369046</v>
      </c>
      <c r="B2858">
        <v>2904</v>
      </c>
      <c r="C2858" t="s">
        <v>722</v>
      </c>
      <c r="D2858" t="s">
        <v>741</v>
      </c>
      <c r="E2858" t="s">
        <v>1346</v>
      </c>
      <c r="F2858">
        <v>0</v>
      </c>
    </row>
    <row r="2859" spans="1:6" x14ac:dyDescent="0.25">
      <c r="A2859">
        <v>64369046</v>
      </c>
      <c r="B2859">
        <v>2904</v>
      </c>
      <c r="C2859" t="s">
        <v>722</v>
      </c>
      <c r="D2859" t="s">
        <v>741</v>
      </c>
      <c r="E2859" t="s">
        <v>1347</v>
      </c>
      <c r="F2859">
        <v>0</v>
      </c>
    </row>
    <row r="2860" spans="1:6" x14ac:dyDescent="0.25">
      <c r="A2860">
        <v>64369046</v>
      </c>
      <c r="B2860">
        <v>2904</v>
      </c>
      <c r="C2860" t="s">
        <v>722</v>
      </c>
      <c r="D2860" t="s">
        <v>741</v>
      </c>
      <c r="E2860" t="s">
        <v>1348</v>
      </c>
      <c r="F2860">
        <v>0</v>
      </c>
    </row>
    <row r="2861" spans="1:6" x14ac:dyDescent="0.25">
      <c r="A2861">
        <v>64369046</v>
      </c>
      <c r="B2861">
        <v>2904</v>
      </c>
      <c r="C2861" t="s">
        <v>722</v>
      </c>
      <c r="D2861" t="s">
        <v>741</v>
      </c>
      <c r="E2861" t="s">
        <v>1349</v>
      </c>
      <c r="F2861">
        <v>0</v>
      </c>
    </row>
    <row r="2862" spans="1:6" x14ac:dyDescent="0.25">
      <c r="A2862">
        <v>64369046</v>
      </c>
      <c r="B2862">
        <v>2904</v>
      </c>
      <c r="C2862" t="s">
        <v>722</v>
      </c>
      <c r="D2862" t="s">
        <v>741</v>
      </c>
      <c r="E2862" t="s">
        <v>1350</v>
      </c>
      <c r="F2862">
        <v>0</v>
      </c>
    </row>
    <row r="2863" spans="1:6" x14ac:dyDescent="0.25">
      <c r="A2863">
        <v>64369046</v>
      </c>
      <c r="B2863">
        <v>2904</v>
      </c>
      <c r="C2863" t="s">
        <v>722</v>
      </c>
      <c r="D2863" t="s">
        <v>741</v>
      </c>
      <c r="E2863" t="s">
        <v>1351</v>
      </c>
      <c r="F2863">
        <v>0</v>
      </c>
    </row>
    <row r="2864" spans="1:6" x14ac:dyDescent="0.25">
      <c r="A2864">
        <v>64369046</v>
      </c>
      <c r="B2864">
        <v>2904</v>
      </c>
      <c r="C2864" t="s">
        <v>722</v>
      </c>
      <c r="D2864" t="s">
        <v>741</v>
      </c>
      <c r="E2864" t="s">
        <v>1352</v>
      </c>
      <c r="F2864">
        <v>0</v>
      </c>
    </row>
    <row r="2865" spans="1:6" x14ac:dyDescent="0.25">
      <c r="A2865">
        <v>64369046</v>
      </c>
      <c r="B2865">
        <v>2904</v>
      </c>
      <c r="C2865" t="s">
        <v>722</v>
      </c>
      <c r="D2865" t="s">
        <v>741</v>
      </c>
      <c r="E2865" t="s">
        <v>1353</v>
      </c>
      <c r="F2865">
        <v>0</v>
      </c>
    </row>
    <row r="2866" spans="1:6" x14ac:dyDescent="0.25">
      <c r="A2866">
        <v>64369046</v>
      </c>
      <c r="B2866">
        <v>2904</v>
      </c>
      <c r="C2866" t="s">
        <v>722</v>
      </c>
      <c r="D2866" t="s">
        <v>741</v>
      </c>
      <c r="E2866" t="s">
        <v>1354</v>
      </c>
      <c r="F2866">
        <v>0</v>
      </c>
    </row>
    <row r="2867" spans="1:6" x14ac:dyDescent="0.25">
      <c r="A2867">
        <v>64369046</v>
      </c>
      <c r="B2867">
        <v>2904</v>
      </c>
      <c r="C2867" t="s">
        <v>722</v>
      </c>
      <c r="D2867" t="s">
        <v>741</v>
      </c>
      <c r="E2867" t="s">
        <v>1355</v>
      </c>
      <c r="F2867">
        <v>0</v>
      </c>
    </row>
    <row r="2868" spans="1:6" x14ac:dyDescent="0.25">
      <c r="A2868">
        <v>64369046</v>
      </c>
      <c r="B2868">
        <v>2904</v>
      </c>
      <c r="C2868" t="s">
        <v>722</v>
      </c>
      <c r="D2868" t="s">
        <v>741</v>
      </c>
      <c r="E2868" t="s">
        <v>1356</v>
      </c>
      <c r="F2868">
        <v>0</v>
      </c>
    </row>
    <row r="2869" spans="1:6" x14ac:dyDescent="0.25">
      <c r="A2869">
        <v>64369046</v>
      </c>
      <c r="B2869">
        <v>2904</v>
      </c>
      <c r="C2869" t="s">
        <v>722</v>
      </c>
      <c r="D2869" t="s">
        <v>741</v>
      </c>
      <c r="E2869" t="s">
        <v>1357</v>
      </c>
      <c r="F2869">
        <v>0</v>
      </c>
    </row>
    <row r="2870" spans="1:6" x14ac:dyDescent="0.25">
      <c r="A2870">
        <v>64369046</v>
      </c>
      <c r="B2870">
        <v>2904</v>
      </c>
      <c r="C2870" t="s">
        <v>722</v>
      </c>
      <c r="D2870" t="s">
        <v>741</v>
      </c>
      <c r="E2870" t="s">
        <v>1358</v>
      </c>
      <c r="F2870">
        <v>0</v>
      </c>
    </row>
    <row r="2871" spans="1:6" x14ac:dyDescent="0.25">
      <c r="A2871">
        <v>64369046</v>
      </c>
      <c r="B2871">
        <v>2904</v>
      </c>
      <c r="C2871" t="s">
        <v>722</v>
      </c>
      <c r="D2871" t="s">
        <v>741</v>
      </c>
      <c r="E2871" t="s">
        <v>1359</v>
      </c>
      <c r="F2871">
        <v>0</v>
      </c>
    </row>
    <row r="2872" spans="1:6" x14ac:dyDescent="0.25">
      <c r="A2872">
        <v>64369046</v>
      </c>
      <c r="B2872">
        <v>2904</v>
      </c>
      <c r="C2872" t="s">
        <v>722</v>
      </c>
      <c r="D2872" t="s">
        <v>741</v>
      </c>
      <c r="E2872" t="s">
        <v>1360</v>
      </c>
      <c r="F2872">
        <v>0</v>
      </c>
    </row>
    <row r="2873" spans="1:6" x14ac:dyDescent="0.25">
      <c r="A2873">
        <v>64369046</v>
      </c>
      <c r="B2873">
        <v>2904</v>
      </c>
      <c r="C2873" t="s">
        <v>722</v>
      </c>
      <c r="D2873" t="s">
        <v>741</v>
      </c>
      <c r="E2873" t="s">
        <v>1361</v>
      </c>
      <c r="F2873">
        <v>0</v>
      </c>
    </row>
    <row r="2874" spans="1:6" x14ac:dyDescent="0.25">
      <c r="A2874">
        <v>64369046</v>
      </c>
      <c r="B2874">
        <v>2904</v>
      </c>
      <c r="C2874" t="s">
        <v>722</v>
      </c>
      <c r="D2874" t="s">
        <v>741</v>
      </c>
      <c r="E2874" t="s">
        <v>1362</v>
      </c>
      <c r="F2874">
        <v>0</v>
      </c>
    </row>
    <row r="2875" spans="1:6" x14ac:dyDescent="0.25">
      <c r="A2875">
        <v>64369046</v>
      </c>
      <c r="B2875">
        <v>2904</v>
      </c>
      <c r="C2875" t="s">
        <v>722</v>
      </c>
      <c r="D2875" t="s">
        <v>741</v>
      </c>
      <c r="E2875" t="s">
        <v>1363</v>
      </c>
      <c r="F2875">
        <v>19800</v>
      </c>
    </row>
    <row r="2876" spans="1:6" x14ac:dyDescent="0.25">
      <c r="A2876">
        <v>64369046</v>
      </c>
      <c r="B2876">
        <v>2904</v>
      </c>
      <c r="C2876" t="s">
        <v>722</v>
      </c>
      <c r="D2876" t="s">
        <v>741</v>
      </c>
      <c r="E2876" t="s">
        <v>1364</v>
      </c>
      <c r="F2876">
        <v>0</v>
      </c>
    </row>
    <row r="2877" spans="1:6" x14ac:dyDescent="0.25">
      <c r="A2877">
        <v>64369046</v>
      </c>
      <c r="B2877">
        <v>2904</v>
      </c>
      <c r="C2877" t="s">
        <v>722</v>
      </c>
      <c r="D2877" t="s">
        <v>741</v>
      </c>
      <c r="E2877" t="s">
        <v>1365</v>
      </c>
      <c r="F2877">
        <v>0</v>
      </c>
    </row>
    <row r="2878" spans="1:6" x14ac:dyDescent="0.25">
      <c r="A2878">
        <v>64369046</v>
      </c>
      <c r="B2878">
        <v>2904</v>
      </c>
      <c r="C2878" t="s">
        <v>722</v>
      </c>
      <c r="D2878" t="s">
        <v>741</v>
      </c>
      <c r="E2878" t="s">
        <v>1366</v>
      </c>
      <c r="F2878">
        <v>0</v>
      </c>
    </row>
    <row r="2879" spans="1:6" x14ac:dyDescent="0.25">
      <c r="A2879">
        <v>64369046</v>
      </c>
      <c r="B2879">
        <v>2904</v>
      </c>
      <c r="C2879" t="s">
        <v>722</v>
      </c>
      <c r="D2879" t="s">
        <v>741</v>
      </c>
      <c r="E2879" t="s">
        <v>1367</v>
      </c>
      <c r="F2879">
        <v>0</v>
      </c>
    </row>
    <row r="2880" spans="1:6" x14ac:dyDescent="0.25">
      <c r="A2880">
        <v>64369046</v>
      </c>
      <c r="B2880">
        <v>2904</v>
      </c>
      <c r="C2880" t="s">
        <v>722</v>
      </c>
      <c r="D2880" t="s">
        <v>741</v>
      </c>
      <c r="E2880" t="s">
        <v>1368</v>
      </c>
      <c r="F2880">
        <v>0</v>
      </c>
    </row>
    <row r="2881" spans="1:6" x14ac:dyDescent="0.25">
      <c r="A2881">
        <v>64369046</v>
      </c>
      <c r="B2881">
        <v>2904</v>
      </c>
      <c r="C2881" t="s">
        <v>722</v>
      </c>
      <c r="D2881" t="s">
        <v>741</v>
      </c>
      <c r="E2881" t="s">
        <v>1369</v>
      </c>
      <c r="F2881">
        <v>0</v>
      </c>
    </row>
    <row r="2882" spans="1:6" x14ac:dyDescent="0.25">
      <c r="A2882">
        <v>64369046</v>
      </c>
      <c r="B2882">
        <v>2904</v>
      </c>
      <c r="C2882" t="s">
        <v>722</v>
      </c>
      <c r="D2882" t="s">
        <v>741</v>
      </c>
      <c r="E2882" t="s">
        <v>1370</v>
      </c>
      <c r="F2882">
        <v>0</v>
      </c>
    </row>
    <row r="2883" spans="1:6" x14ac:dyDescent="0.25">
      <c r="A2883">
        <v>64369046</v>
      </c>
      <c r="B2883">
        <v>2904</v>
      </c>
      <c r="C2883" t="s">
        <v>722</v>
      </c>
      <c r="D2883" t="s">
        <v>741</v>
      </c>
      <c r="E2883" t="s">
        <v>1371</v>
      </c>
      <c r="F2883">
        <v>0</v>
      </c>
    </row>
    <row r="2884" spans="1:6" x14ac:dyDescent="0.25">
      <c r="A2884">
        <v>64369052</v>
      </c>
      <c r="B2884" t="s">
        <v>512</v>
      </c>
      <c r="C2884" t="s">
        <v>616</v>
      </c>
      <c r="D2884" t="s">
        <v>142</v>
      </c>
      <c r="E2884" t="s">
        <v>1321</v>
      </c>
    </row>
    <row r="2885" spans="1:6" x14ac:dyDescent="0.25">
      <c r="A2885">
        <v>64369052</v>
      </c>
      <c r="B2885" t="s">
        <v>512</v>
      </c>
      <c r="C2885" t="s">
        <v>616</v>
      </c>
      <c r="D2885" t="s">
        <v>142</v>
      </c>
      <c r="E2885" t="s">
        <v>1322</v>
      </c>
    </row>
    <row r="2886" spans="1:6" x14ac:dyDescent="0.25">
      <c r="A2886">
        <v>64369052</v>
      </c>
      <c r="B2886" t="s">
        <v>512</v>
      </c>
      <c r="C2886" t="s">
        <v>616</v>
      </c>
      <c r="D2886" t="s">
        <v>142</v>
      </c>
      <c r="E2886" t="s">
        <v>1323</v>
      </c>
    </row>
    <row r="2887" spans="1:6" x14ac:dyDescent="0.25">
      <c r="A2887">
        <v>64369052</v>
      </c>
      <c r="B2887" t="s">
        <v>512</v>
      </c>
      <c r="C2887" t="s">
        <v>616</v>
      </c>
      <c r="D2887" t="s">
        <v>142</v>
      </c>
      <c r="E2887" t="s">
        <v>1324</v>
      </c>
    </row>
    <row r="2888" spans="1:6" x14ac:dyDescent="0.25">
      <c r="A2888">
        <v>64369052</v>
      </c>
      <c r="B2888" t="s">
        <v>512</v>
      </c>
      <c r="C2888" t="s">
        <v>616</v>
      </c>
      <c r="D2888" t="s">
        <v>142</v>
      </c>
      <c r="E2888" t="s">
        <v>1325</v>
      </c>
      <c r="F2888">
        <v>0</v>
      </c>
    </row>
    <row r="2889" spans="1:6" x14ac:dyDescent="0.25">
      <c r="A2889">
        <v>64369052</v>
      </c>
      <c r="B2889" t="s">
        <v>512</v>
      </c>
      <c r="C2889" t="s">
        <v>616</v>
      </c>
      <c r="D2889" t="s">
        <v>142</v>
      </c>
      <c r="E2889" t="s">
        <v>1326</v>
      </c>
      <c r="F2889">
        <v>0</v>
      </c>
    </row>
    <row r="2890" spans="1:6" x14ac:dyDescent="0.25">
      <c r="A2890">
        <v>64369052</v>
      </c>
      <c r="B2890" t="s">
        <v>512</v>
      </c>
      <c r="C2890" t="s">
        <v>616</v>
      </c>
      <c r="D2890" t="s">
        <v>142</v>
      </c>
      <c r="E2890" t="s">
        <v>1333</v>
      </c>
      <c r="F2890">
        <v>0</v>
      </c>
    </row>
    <row r="2891" spans="1:6" x14ac:dyDescent="0.25">
      <c r="A2891">
        <v>64369052</v>
      </c>
      <c r="B2891" t="s">
        <v>512</v>
      </c>
      <c r="C2891" t="s">
        <v>616</v>
      </c>
      <c r="D2891" t="s">
        <v>142</v>
      </c>
      <c r="E2891" t="s">
        <v>1334</v>
      </c>
      <c r="F2891">
        <v>0</v>
      </c>
    </row>
    <row r="2892" spans="1:6" x14ac:dyDescent="0.25">
      <c r="A2892">
        <v>64369052</v>
      </c>
      <c r="B2892" t="s">
        <v>512</v>
      </c>
      <c r="C2892" t="s">
        <v>616</v>
      </c>
      <c r="D2892" t="s">
        <v>142</v>
      </c>
      <c r="E2892" t="s">
        <v>1335</v>
      </c>
      <c r="F2892">
        <v>0</v>
      </c>
    </row>
    <row r="2893" spans="1:6" x14ac:dyDescent="0.25">
      <c r="A2893">
        <v>64369052</v>
      </c>
      <c r="B2893" t="s">
        <v>512</v>
      </c>
      <c r="C2893" t="s">
        <v>616</v>
      </c>
      <c r="D2893" t="s">
        <v>142</v>
      </c>
      <c r="E2893" t="s">
        <v>1336</v>
      </c>
      <c r="F2893">
        <v>0</v>
      </c>
    </row>
    <row r="2894" spans="1:6" x14ac:dyDescent="0.25">
      <c r="A2894">
        <v>64369052</v>
      </c>
      <c r="B2894" t="s">
        <v>512</v>
      </c>
      <c r="C2894" t="s">
        <v>616</v>
      </c>
      <c r="D2894" t="s">
        <v>142</v>
      </c>
      <c r="E2894" t="s">
        <v>1337</v>
      </c>
      <c r="F2894">
        <v>9600</v>
      </c>
    </row>
    <row r="2895" spans="1:6" x14ac:dyDescent="0.25">
      <c r="A2895">
        <v>64369052</v>
      </c>
      <c r="B2895" t="s">
        <v>512</v>
      </c>
      <c r="C2895" t="s">
        <v>616</v>
      </c>
      <c r="D2895" t="s">
        <v>142</v>
      </c>
      <c r="E2895" t="s">
        <v>1338</v>
      </c>
      <c r="F2895">
        <v>19200</v>
      </c>
    </row>
    <row r="2896" spans="1:6" x14ac:dyDescent="0.25">
      <c r="A2896">
        <v>64369052</v>
      </c>
      <c r="B2896" t="s">
        <v>512</v>
      </c>
      <c r="C2896" t="s">
        <v>616</v>
      </c>
      <c r="D2896" t="s">
        <v>142</v>
      </c>
      <c r="E2896" t="s">
        <v>1339</v>
      </c>
      <c r="F2896">
        <v>9600</v>
      </c>
    </row>
    <row r="2897" spans="1:6" x14ac:dyDescent="0.25">
      <c r="A2897">
        <v>64369052</v>
      </c>
      <c r="B2897" t="s">
        <v>512</v>
      </c>
      <c r="C2897" t="s">
        <v>616</v>
      </c>
      <c r="D2897" t="s">
        <v>142</v>
      </c>
      <c r="E2897" t="s">
        <v>1340</v>
      </c>
      <c r="F2897">
        <v>12000</v>
      </c>
    </row>
    <row r="2898" spans="1:6" x14ac:dyDescent="0.25">
      <c r="A2898">
        <v>64369052</v>
      </c>
      <c r="B2898" t="s">
        <v>512</v>
      </c>
      <c r="C2898" t="s">
        <v>616</v>
      </c>
      <c r="D2898" t="s">
        <v>142</v>
      </c>
      <c r="E2898" t="s">
        <v>1341</v>
      </c>
      <c r="F2898">
        <v>5400</v>
      </c>
    </row>
    <row r="2899" spans="1:6" x14ac:dyDescent="0.25">
      <c r="A2899">
        <v>64369052</v>
      </c>
      <c r="B2899" t="s">
        <v>512</v>
      </c>
      <c r="C2899" t="s">
        <v>616</v>
      </c>
      <c r="D2899" t="s">
        <v>142</v>
      </c>
      <c r="E2899" t="s">
        <v>1342</v>
      </c>
      <c r="F2899">
        <v>0</v>
      </c>
    </row>
    <row r="2900" spans="1:6" x14ac:dyDescent="0.25">
      <c r="A2900">
        <v>64369052</v>
      </c>
      <c r="B2900" t="s">
        <v>512</v>
      </c>
      <c r="C2900" t="s">
        <v>616</v>
      </c>
      <c r="D2900" t="s">
        <v>142</v>
      </c>
      <c r="E2900" t="s">
        <v>1343</v>
      </c>
      <c r="F2900">
        <v>0</v>
      </c>
    </row>
    <row r="2901" spans="1:6" x14ac:dyDescent="0.25">
      <c r="A2901">
        <v>64369052</v>
      </c>
      <c r="B2901" t="s">
        <v>512</v>
      </c>
      <c r="C2901" t="s">
        <v>616</v>
      </c>
      <c r="D2901" t="s">
        <v>142</v>
      </c>
      <c r="E2901" t="s">
        <v>1344</v>
      </c>
      <c r="F2901">
        <v>0</v>
      </c>
    </row>
    <row r="2902" spans="1:6" x14ac:dyDescent="0.25">
      <c r="A2902">
        <v>64369052</v>
      </c>
      <c r="B2902" t="s">
        <v>512</v>
      </c>
      <c r="C2902" t="s">
        <v>616</v>
      </c>
      <c r="D2902" t="s">
        <v>142</v>
      </c>
      <c r="E2902" t="s">
        <v>1345</v>
      </c>
      <c r="F2902">
        <v>0</v>
      </c>
    </row>
    <row r="2903" spans="1:6" x14ac:dyDescent="0.25">
      <c r="A2903">
        <v>64369052</v>
      </c>
      <c r="B2903" t="s">
        <v>512</v>
      </c>
      <c r="C2903" t="s">
        <v>616</v>
      </c>
      <c r="D2903" t="s">
        <v>142</v>
      </c>
      <c r="E2903" t="s">
        <v>1346</v>
      </c>
      <c r="F2903">
        <v>0</v>
      </c>
    </row>
    <row r="2904" spans="1:6" x14ac:dyDescent="0.25">
      <c r="A2904">
        <v>64369052</v>
      </c>
      <c r="B2904" t="s">
        <v>512</v>
      </c>
      <c r="C2904" t="s">
        <v>616</v>
      </c>
      <c r="D2904" t="s">
        <v>142</v>
      </c>
      <c r="E2904" t="s">
        <v>1347</v>
      </c>
      <c r="F2904">
        <v>7200</v>
      </c>
    </row>
    <row r="2905" spans="1:6" x14ac:dyDescent="0.25">
      <c r="A2905">
        <v>64369052</v>
      </c>
      <c r="B2905" t="s">
        <v>512</v>
      </c>
      <c r="C2905" t="s">
        <v>616</v>
      </c>
      <c r="D2905" t="s">
        <v>142</v>
      </c>
      <c r="E2905" t="s">
        <v>1348</v>
      </c>
      <c r="F2905">
        <v>0</v>
      </c>
    </row>
    <row r="2906" spans="1:6" x14ac:dyDescent="0.25">
      <c r="A2906">
        <v>64369052</v>
      </c>
      <c r="B2906" t="s">
        <v>512</v>
      </c>
      <c r="C2906" t="s">
        <v>616</v>
      </c>
      <c r="D2906" t="s">
        <v>142</v>
      </c>
      <c r="E2906" t="s">
        <v>1349</v>
      </c>
      <c r="F2906">
        <v>0</v>
      </c>
    </row>
    <row r="2907" spans="1:6" x14ac:dyDescent="0.25">
      <c r="A2907">
        <v>64369052</v>
      </c>
      <c r="B2907" t="s">
        <v>512</v>
      </c>
      <c r="C2907" t="s">
        <v>616</v>
      </c>
      <c r="D2907" t="s">
        <v>142</v>
      </c>
      <c r="E2907" t="s">
        <v>1350</v>
      </c>
      <c r="F2907">
        <v>0</v>
      </c>
    </row>
    <row r="2908" spans="1:6" x14ac:dyDescent="0.25">
      <c r="A2908">
        <v>64369052</v>
      </c>
      <c r="B2908" t="s">
        <v>512</v>
      </c>
      <c r="C2908" t="s">
        <v>616</v>
      </c>
      <c r="D2908" t="s">
        <v>142</v>
      </c>
      <c r="E2908" t="s">
        <v>1351</v>
      </c>
      <c r="F2908">
        <v>0</v>
      </c>
    </row>
    <row r="2909" spans="1:6" x14ac:dyDescent="0.25">
      <c r="A2909">
        <v>64369052</v>
      </c>
      <c r="B2909" t="s">
        <v>512</v>
      </c>
      <c r="C2909" t="s">
        <v>616</v>
      </c>
      <c r="D2909" t="s">
        <v>142</v>
      </c>
      <c r="E2909" t="s">
        <v>1352</v>
      </c>
      <c r="F2909">
        <v>0</v>
      </c>
    </row>
    <row r="2910" spans="1:6" x14ac:dyDescent="0.25">
      <c r="A2910">
        <v>64369052</v>
      </c>
      <c r="B2910" t="s">
        <v>512</v>
      </c>
      <c r="C2910" t="s">
        <v>616</v>
      </c>
      <c r="D2910" t="s">
        <v>142</v>
      </c>
      <c r="E2910" t="s">
        <v>1353</v>
      </c>
      <c r="F2910">
        <v>0</v>
      </c>
    </row>
    <row r="2911" spans="1:6" x14ac:dyDescent="0.25">
      <c r="A2911">
        <v>64369052</v>
      </c>
      <c r="B2911" t="s">
        <v>512</v>
      </c>
      <c r="C2911" t="s">
        <v>616</v>
      </c>
      <c r="D2911" t="s">
        <v>142</v>
      </c>
      <c r="E2911" t="s">
        <v>1354</v>
      </c>
      <c r="F2911">
        <v>0</v>
      </c>
    </row>
    <row r="2912" spans="1:6" x14ac:dyDescent="0.25">
      <c r="A2912">
        <v>64369052</v>
      </c>
      <c r="B2912" t="s">
        <v>512</v>
      </c>
      <c r="C2912" t="s">
        <v>616</v>
      </c>
      <c r="D2912" t="s">
        <v>142</v>
      </c>
      <c r="E2912" t="s">
        <v>1355</v>
      </c>
      <c r="F2912">
        <v>0</v>
      </c>
    </row>
    <row r="2913" spans="1:6" x14ac:dyDescent="0.25">
      <c r="A2913">
        <v>64369052</v>
      </c>
      <c r="B2913" t="s">
        <v>512</v>
      </c>
      <c r="C2913" t="s">
        <v>616</v>
      </c>
      <c r="D2913" t="s">
        <v>142</v>
      </c>
      <c r="E2913" t="s">
        <v>1356</v>
      </c>
      <c r="F2913">
        <v>0</v>
      </c>
    </row>
    <row r="2914" spans="1:6" x14ac:dyDescent="0.25">
      <c r="A2914">
        <v>64369052</v>
      </c>
      <c r="B2914" t="s">
        <v>512</v>
      </c>
      <c r="C2914" t="s">
        <v>616</v>
      </c>
      <c r="D2914" t="s">
        <v>142</v>
      </c>
      <c r="E2914" t="s">
        <v>1357</v>
      </c>
      <c r="F2914">
        <v>0</v>
      </c>
    </row>
    <row r="2915" spans="1:6" x14ac:dyDescent="0.25">
      <c r="A2915">
        <v>64369052</v>
      </c>
      <c r="B2915" t="s">
        <v>512</v>
      </c>
      <c r="C2915" t="s">
        <v>616</v>
      </c>
      <c r="D2915" t="s">
        <v>142</v>
      </c>
      <c r="E2915" t="s">
        <v>1358</v>
      </c>
      <c r="F2915">
        <v>0</v>
      </c>
    </row>
    <row r="2916" spans="1:6" x14ac:dyDescent="0.25">
      <c r="A2916">
        <v>64369052</v>
      </c>
      <c r="B2916" t="s">
        <v>512</v>
      </c>
      <c r="C2916" t="s">
        <v>616</v>
      </c>
      <c r="D2916" t="s">
        <v>142</v>
      </c>
      <c r="E2916" t="s">
        <v>1359</v>
      </c>
      <c r="F2916">
        <v>0</v>
      </c>
    </row>
    <row r="2917" spans="1:6" x14ac:dyDescent="0.25">
      <c r="A2917">
        <v>64369052</v>
      </c>
      <c r="B2917" t="s">
        <v>512</v>
      </c>
      <c r="C2917" t="s">
        <v>616</v>
      </c>
      <c r="D2917" t="s">
        <v>142</v>
      </c>
      <c r="E2917" t="s">
        <v>1360</v>
      </c>
      <c r="F2917">
        <v>0</v>
      </c>
    </row>
    <row r="2918" spans="1:6" x14ac:dyDescent="0.25">
      <c r="A2918">
        <v>64369052</v>
      </c>
      <c r="B2918" t="s">
        <v>512</v>
      </c>
      <c r="C2918" t="s">
        <v>616</v>
      </c>
      <c r="D2918" t="s">
        <v>142</v>
      </c>
      <c r="E2918" t="s">
        <v>1361</v>
      </c>
      <c r="F2918">
        <v>0</v>
      </c>
    </row>
    <row r="2919" spans="1:6" x14ac:dyDescent="0.25">
      <c r="A2919">
        <v>64369052</v>
      </c>
      <c r="B2919" t="s">
        <v>512</v>
      </c>
      <c r="C2919" t="s">
        <v>616</v>
      </c>
      <c r="D2919" t="s">
        <v>142</v>
      </c>
      <c r="E2919" t="s">
        <v>1362</v>
      </c>
      <c r="F2919">
        <v>0</v>
      </c>
    </row>
    <row r="2920" spans="1:6" x14ac:dyDescent="0.25">
      <c r="A2920">
        <v>64369052</v>
      </c>
      <c r="B2920" t="s">
        <v>512</v>
      </c>
      <c r="C2920" t="s">
        <v>616</v>
      </c>
      <c r="D2920" t="s">
        <v>142</v>
      </c>
      <c r="E2920" t="s">
        <v>1363</v>
      </c>
      <c r="F2920">
        <v>0</v>
      </c>
    </row>
    <row r="2921" spans="1:6" x14ac:dyDescent="0.25">
      <c r="A2921">
        <v>64369052</v>
      </c>
      <c r="B2921" t="s">
        <v>512</v>
      </c>
      <c r="C2921" t="s">
        <v>616</v>
      </c>
      <c r="D2921" t="s">
        <v>142</v>
      </c>
      <c r="E2921" t="s">
        <v>1364</v>
      </c>
      <c r="F2921">
        <v>0</v>
      </c>
    </row>
    <row r="2922" spans="1:6" x14ac:dyDescent="0.25">
      <c r="A2922">
        <v>64369052</v>
      </c>
      <c r="B2922" t="s">
        <v>512</v>
      </c>
      <c r="C2922" t="s">
        <v>616</v>
      </c>
      <c r="D2922" t="s">
        <v>142</v>
      </c>
      <c r="E2922" t="s">
        <v>1365</v>
      </c>
      <c r="F2922">
        <v>0</v>
      </c>
    </row>
    <row r="2923" spans="1:6" x14ac:dyDescent="0.25">
      <c r="A2923">
        <v>64369052</v>
      </c>
      <c r="B2923" t="s">
        <v>512</v>
      </c>
      <c r="C2923" t="s">
        <v>616</v>
      </c>
      <c r="D2923" t="s">
        <v>142</v>
      </c>
      <c r="E2923" t="s">
        <v>1366</v>
      </c>
      <c r="F2923">
        <v>0</v>
      </c>
    </row>
    <row r="2924" spans="1:6" x14ac:dyDescent="0.25">
      <c r="A2924">
        <v>64369052</v>
      </c>
      <c r="B2924" t="s">
        <v>512</v>
      </c>
      <c r="C2924" t="s">
        <v>616</v>
      </c>
      <c r="D2924" t="s">
        <v>142</v>
      </c>
      <c r="E2924" t="s">
        <v>1367</v>
      </c>
      <c r="F2924">
        <v>0</v>
      </c>
    </row>
    <row r="2925" spans="1:6" x14ac:dyDescent="0.25">
      <c r="A2925">
        <v>64369052</v>
      </c>
      <c r="B2925" t="s">
        <v>512</v>
      </c>
      <c r="C2925" t="s">
        <v>616</v>
      </c>
      <c r="D2925" t="s">
        <v>142</v>
      </c>
      <c r="E2925" t="s">
        <v>1368</v>
      </c>
      <c r="F2925">
        <v>0</v>
      </c>
    </row>
    <row r="2926" spans="1:6" x14ac:dyDescent="0.25">
      <c r="A2926">
        <v>64369052</v>
      </c>
      <c r="B2926" t="s">
        <v>512</v>
      </c>
      <c r="C2926" t="s">
        <v>616</v>
      </c>
      <c r="D2926" t="s">
        <v>142</v>
      </c>
      <c r="E2926" t="s">
        <v>1369</v>
      </c>
      <c r="F2926">
        <v>0</v>
      </c>
    </row>
    <row r="2927" spans="1:6" x14ac:dyDescent="0.25">
      <c r="A2927">
        <v>64369052</v>
      </c>
      <c r="B2927" t="s">
        <v>512</v>
      </c>
      <c r="C2927" t="s">
        <v>616</v>
      </c>
      <c r="D2927" t="s">
        <v>142</v>
      </c>
      <c r="E2927" t="s">
        <v>1370</v>
      </c>
      <c r="F2927">
        <v>0</v>
      </c>
    </row>
    <row r="2928" spans="1:6" x14ac:dyDescent="0.25">
      <c r="A2928">
        <v>64369052</v>
      </c>
      <c r="B2928" t="s">
        <v>512</v>
      </c>
      <c r="C2928" t="s">
        <v>616</v>
      </c>
      <c r="D2928" t="s">
        <v>142</v>
      </c>
      <c r="E2928" t="s">
        <v>1371</v>
      </c>
      <c r="F2928">
        <v>0</v>
      </c>
    </row>
    <row r="2929" spans="1:6" x14ac:dyDescent="0.25">
      <c r="A2929">
        <v>64371463</v>
      </c>
      <c r="B2929">
        <v>2904</v>
      </c>
      <c r="C2929" t="s">
        <v>722</v>
      </c>
      <c r="D2929" t="s">
        <v>745</v>
      </c>
      <c r="E2929" t="s">
        <v>1321</v>
      </c>
    </row>
    <row r="2930" spans="1:6" x14ac:dyDescent="0.25">
      <c r="A2930">
        <v>64371463</v>
      </c>
      <c r="B2930">
        <v>2904</v>
      </c>
      <c r="C2930" t="s">
        <v>722</v>
      </c>
      <c r="D2930" t="s">
        <v>745</v>
      </c>
      <c r="E2930" t="s">
        <v>1322</v>
      </c>
    </row>
    <row r="2931" spans="1:6" x14ac:dyDescent="0.25">
      <c r="A2931">
        <v>64371463</v>
      </c>
      <c r="B2931">
        <v>2904</v>
      </c>
      <c r="C2931" t="s">
        <v>722</v>
      </c>
      <c r="D2931" t="s">
        <v>745</v>
      </c>
      <c r="E2931" t="s">
        <v>1323</v>
      </c>
    </row>
    <row r="2932" spans="1:6" x14ac:dyDescent="0.25">
      <c r="A2932">
        <v>64371463</v>
      </c>
      <c r="B2932">
        <v>2904</v>
      </c>
      <c r="C2932" t="s">
        <v>722</v>
      </c>
      <c r="D2932" t="s">
        <v>745</v>
      </c>
      <c r="E2932" t="s">
        <v>1324</v>
      </c>
    </row>
    <row r="2933" spans="1:6" x14ac:dyDescent="0.25">
      <c r="A2933">
        <v>64371463</v>
      </c>
      <c r="B2933">
        <v>2904</v>
      </c>
      <c r="C2933" t="s">
        <v>722</v>
      </c>
      <c r="D2933" t="s">
        <v>745</v>
      </c>
      <c r="E2933" t="s">
        <v>1325</v>
      </c>
      <c r="F2933">
        <v>0</v>
      </c>
    </row>
    <row r="2934" spans="1:6" x14ac:dyDescent="0.25">
      <c r="A2934">
        <v>64371463</v>
      </c>
      <c r="B2934">
        <v>2904</v>
      </c>
      <c r="C2934" t="s">
        <v>722</v>
      </c>
      <c r="D2934" t="s">
        <v>745</v>
      </c>
      <c r="E2934" t="s">
        <v>1326</v>
      </c>
      <c r="F2934">
        <v>0</v>
      </c>
    </row>
    <row r="2935" spans="1:6" x14ac:dyDescent="0.25">
      <c r="A2935">
        <v>64371463</v>
      </c>
      <c r="B2935">
        <v>2904</v>
      </c>
      <c r="C2935" t="s">
        <v>722</v>
      </c>
      <c r="D2935" t="s">
        <v>745</v>
      </c>
      <c r="E2935" t="s">
        <v>1333</v>
      </c>
      <c r="F2935">
        <v>0</v>
      </c>
    </row>
    <row r="2936" spans="1:6" x14ac:dyDescent="0.25">
      <c r="A2936">
        <v>64371463</v>
      </c>
      <c r="B2936">
        <v>2904</v>
      </c>
      <c r="C2936" t="s">
        <v>722</v>
      </c>
      <c r="D2936" t="s">
        <v>745</v>
      </c>
      <c r="E2936" t="s">
        <v>1334</v>
      </c>
      <c r="F2936">
        <v>0</v>
      </c>
    </row>
    <row r="2937" spans="1:6" x14ac:dyDescent="0.25">
      <c r="A2937">
        <v>64371463</v>
      </c>
      <c r="B2937">
        <v>2904</v>
      </c>
      <c r="C2937" t="s">
        <v>722</v>
      </c>
      <c r="D2937" t="s">
        <v>745</v>
      </c>
      <c r="E2937" t="s">
        <v>1335</v>
      </c>
      <c r="F2937">
        <v>0</v>
      </c>
    </row>
    <row r="2938" spans="1:6" x14ac:dyDescent="0.25">
      <c r="A2938">
        <v>64371463</v>
      </c>
      <c r="B2938">
        <v>2904</v>
      </c>
      <c r="C2938" t="s">
        <v>722</v>
      </c>
      <c r="D2938" t="s">
        <v>745</v>
      </c>
      <c r="E2938" t="s">
        <v>1336</v>
      </c>
      <c r="F2938">
        <v>0</v>
      </c>
    </row>
    <row r="2939" spans="1:6" x14ac:dyDescent="0.25">
      <c r="A2939">
        <v>64371463</v>
      </c>
      <c r="B2939">
        <v>2904</v>
      </c>
      <c r="C2939" t="s">
        <v>722</v>
      </c>
      <c r="D2939" t="s">
        <v>745</v>
      </c>
      <c r="E2939" t="s">
        <v>1337</v>
      </c>
      <c r="F2939">
        <v>0</v>
      </c>
    </row>
    <row r="2940" spans="1:6" x14ac:dyDescent="0.25">
      <c r="A2940">
        <v>64371463</v>
      </c>
      <c r="B2940">
        <v>2904</v>
      </c>
      <c r="C2940" t="s">
        <v>722</v>
      </c>
      <c r="D2940" t="s">
        <v>745</v>
      </c>
      <c r="E2940" t="s">
        <v>1338</v>
      </c>
      <c r="F2940">
        <v>0</v>
      </c>
    </row>
    <row r="2941" spans="1:6" x14ac:dyDescent="0.25">
      <c r="A2941">
        <v>64371463</v>
      </c>
      <c r="B2941">
        <v>2904</v>
      </c>
      <c r="C2941" t="s">
        <v>722</v>
      </c>
      <c r="D2941" t="s">
        <v>745</v>
      </c>
      <c r="E2941" t="s">
        <v>1339</v>
      </c>
      <c r="F2941">
        <v>19800</v>
      </c>
    </row>
    <row r="2942" spans="1:6" x14ac:dyDescent="0.25">
      <c r="A2942">
        <v>64371463</v>
      </c>
      <c r="B2942">
        <v>2904</v>
      </c>
      <c r="C2942" t="s">
        <v>722</v>
      </c>
      <c r="D2942" t="s">
        <v>745</v>
      </c>
      <c r="E2942" t="s">
        <v>1340</v>
      </c>
      <c r="F2942">
        <v>0</v>
      </c>
    </row>
    <row r="2943" spans="1:6" x14ac:dyDescent="0.25">
      <c r="A2943">
        <v>64371463</v>
      </c>
      <c r="B2943">
        <v>2904</v>
      </c>
      <c r="C2943" t="s">
        <v>722</v>
      </c>
      <c r="D2943" t="s">
        <v>745</v>
      </c>
      <c r="E2943" t="s">
        <v>1341</v>
      </c>
      <c r="F2943">
        <v>0</v>
      </c>
    </row>
    <row r="2944" spans="1:6" x14ac:dyDescent="0.25">
      <c r="A2944">
        <v>64371463</v>
      </c>
      <c r="B2944">
        <v>2904</v>
      </c>
      <c r="C2944" t="s">
        <v>722</v>
      </c>
      <c r="D2944" t="s">
        <v>745</v>
      </c>
      <c r="E2944" t="s">
        <v>1342</v>
      </c>
      <c r="F2944">
        <v>0</v>
      </c>
    </row>
    <row r="2945" spans="1:6" x14ac:dyDescent="0.25">
      <c r="A2945">
        <v>64371463</v>
      </c>
      <c r="B2945">
        <v>2904</v>
      </c>
      <c r="C2945" t="s">
        <v>722</v>
      </c>
      <c r="D2945" t="s">
        <v>745</v>
      </c>
      <c r="E2945" t="s">
        <v>1343</v>
      </c>
      <c r="F2945">
        <v>0</v>
      </c>
    </row>
    <row r="2946" spans="1:6" x14ac:dyDescent="0.25">
      <c r="A2946">
        <v>64371463</v>
      </c>
      <c r="B2946">
        <v>2904</v>
      </c>
      <c r="C2946" t="s">
        <v>722</v>
      </c>
      <c r="D2946" t="s">
        <v>745</v>
      </c>
      <c r="E2946" t="s">
        <v>1344</v>
      </c>
      <c r="F2946">
        <v>0</v>
      </c>
    </row>
    <row r="2947" spans="1:6" x14ac:dyDescent="0.25">
      <c r="A2947">
        <v>64371463</v>
      </c>
      <c r="B2947">
        <v>2904</v>
      </c>
      <c r="C2947" t="s">
        <v>722</v>
      </c>
      <c r="D2947" t="s">
        <v>745</v>
      </c>
      <c r="E2947" t="s">
        <v>1345</v>
      </c>
      <c r="F2947">
        <v>0</v>
      </c>
    </row>
    <row r="2948" spans="1:6" x14ac:dyDescent="0.25">
      <c r="A2948">
        <v>64371463</v>
      </c>
      <c r="B2948">
        <v>2904</v>
      </c>
      <c r="C2948" t="s">
        <v>722</v>
      </c>
      <c r="D2948" t="s">
        <v>745</v>
      </c>
      <c r="E2948" t="s">
        <v>1346</v>
      </c>
      <c r="F2948">
        <v>0</v>
      </c>
    </row>
    <row r="2949" spans="1:6" x14ac:dyDescent="0.25">
      <c r="A2949">
        <v>64371463</v>
      </c>
      <c r="B2949">
        <v>2904</v>
      </c>
      <c r="C2949" t="s">
        <v>722</v>
      </c>
      <c r="D2949" t="s">
        <v>745</v>
      </c>
      <c r="E2949" t="s">
        <v>1347</v>
      </c>
      <c r="F2949">
        <v>19800</v>
      </c>
    </row>
    <row r="2950" spans="1:6" x14ac:dyDescent="0.25">
      <c r="A2950">
        <v>64371463</v>
      </c>
      <c r="B2950">
        <v>2904</v>
      </c>
      <c r="C2950" t="s">
        <v>722</v>
      </c>
      <c r="D2950" t="s">
        <v>745</v>
      </c>
      <c r="E2950" t="s">
        <v>1348</v>
      </c>
      <c r="F2950">
        <v>0</v>
      </c>
    </row>
    <row r="2951" spans="1:6" x14ac:dyDescent="0.25">
      <c r="A2951">
        <v>64371463</v>
      </c>
      <c r="B2951">
        <v>2904</v>
      </c>
      <c r="C2951" t="s">
        <v>722</v>
      </c>
      <c r="D2951" t="s">
        <v>745</v>
      </c>
      <c r="E2951" t="s">
        <v>1349</v>
      </c>
      <c r="F2951">
        <v>0</v>
      </c>
    </row>
    <row r="2952" spans="1:6" x14ac:dyDescent="0.25">
      <c r="A2952">
        <v>64371463</v>
      </c>
      <c r="B2952">
        <v>2904</v>
      </c>
      <c r="C2952" t="s">
        <v>722</v>
      </c>
      <c r="D2952" t="s">
        <v>745</v>
      </c>
      <c r="E2952" t="s">
        <v>1350</v>
      </c>
      <c r="F2952">
        <v>0</v>
      </c>
    </row>
    <row r="2953" spans="1:6" x14ac:dyDescent="0.25">
      <c r="A2953">
        <v>64371463</v>
      </c>
      <c r="B2953">
        <v>2904</v>
      </c>
      <c r="C2953" t="s">
        <v>722</v>
      </c>
      <c r="D2953" t="s">
        <v>745</v>
      </c>
      <c r="E2953" t="s">
        <v>1351</v>
      </c>
      <c r="F2953">
        <v>0</v>
      </c>
    </row>
    <row r="2954" spans="1:6" x14ac:dyDescent="0.25">
      <c r="A2954">
        <v>64371463</v>
      </c>
      <c r="B2954">
        <v>2904</v>
      </c>
      <c r="C2954" t="s">
        <v>722</v>
      </c>
      <c r="D2954" t="s">
        <v>745</v>
      </c>
      <c r="E2954" t="s">
        <v>1352</v>
      </c>
      <c r="F2954">
        <v>0</v>
      </c>
    </row>
    <row r="2955" spans="1:6" x14ac:dyDescent="0.25">
      <c r="A2955">
        <v>64371463</v>
      </c>
      <c r="B2955">
        <v>2904</v>
      </c>
      <c r="C2955" t="s">
        <v>722</v>
      </c>
      <c r="D2955" t="s">
        <v>745</v>
      </c>
      <c r="E2955" t="s">
        <v>1353</v>
      </c>
      <c r="F2955">
        <v>0</v>
      </c>
    </row>
    <row r="2956" spans="1:6" x14ac:dyDescent="0.25">
      <c r="A2956">
        <v>64371463</v>
      </c>
      <c r="B2956">
        <v>2904</v>
      </c>
      <c r="C2956" t="s">
        <v>722</v>
      </c>
      <c r="D2956" t="s">
        <v>745</v>
      </c>
      <c r="E2956" t="s">
        <v>1354</v>
      </c>
      <c r="F2956">
        <v>0</v>
      </c>
    </row>
    <row r="2957" spans="1:6" x14ac:dyDescent="0.25">
      <c r="A2957">
        <v>64371463</v>
      </c>
      <c r="B2957">
        <v>2904</v>
      </c>
      <c r="C2957" t="s">
        <v>722</v>
      </c>
      <c r="D2957" t="s">
        <v>745</v>
      </c>
      <c r="E2957" t="s">
        <v>1355</v>
      </c>
      <c r="F2957">
        <v>0</v>
      </c>
    </row>
    <row r="2958" spans="1:6" x14ac:dyDescent="0.25">
      <c r="A2958">
        <v>64371463</v>
      </c>
      <c r="B2958">
        <v>2904</v>
      </c>
      <c r="C2958" t="s">
        <v>722</v>
      </c>
      <c r="D2958" t="s">
        <v>745</v>
      </c>
      <c r="E2958" t="s">
        <v>1356</v>
      </c>
      <c r="F2958">
        <v>19800</v>
      </c>
    </row>
    <row r="2959" spans="1:6" x14ac:dyDescent="0.25">
      <c r="A2959">
        <v>64371463</v>
      </c>
      <c r="B2959">
        <v>2904</v>
      </c>
      <c r="C2959" t="s">
        <v>722</v>
      </c>
      <c r="D2959" t="s">
        <v>745</v>
      </c>
      <c r="E2959" t="s">
        <v>1357</v>
      </c>
      <c r="F2959">
        <v>0</v>
      </c>
    </row>
    <row r="2960" spans="1:6" x14ac:dyDescent="0.25">
      <c r="A2960">
        <v>64371463</v>
      </c>
      <c r="B2960">
        <v>2904</v>
      </c>
      <c r="C2960" t="s">
        <v>722</v>
      </c>
      <c r="D2960" t="s">
        <v>745</v>
      </c>
      <c r="E2960" t="s">
        <v>1358</v>
      </c>
      <c r="F2960">
        <v>0</v>
      </c>
    </row>
    <row r="2961" spans="1:6" x14ac:dyDescent="0.25">
      <c r="A2961">
        <v>64371463</v>
      </c>
      <c r="B2961">
        <v>2904</v>
      </c>
      <c r="C2961" t="s">
        <v>722</v>
      </c>
      <c r="D2961" t="s">
        <v>745</v>
      </c>
      <c r="E2961" t="s">
        <v>1359</v>
      </c>
      <c r="F2961">
        <v>0</v>
      </c>
    </row>
    <row r="2962" spans="1:6" x14ac:dyDescent="0.25">
      <c r="A2962">
        <v>64371463</v>
      </c>
      <c r="B2962">
        <v>2904</v>
      </c>
      <c r="C2962" t="s">
        <v>722</v>
      </c>
      <c r="D2962" t="s">
        <v>745</v>
      </c>
      <c r="E2962" t="s">
        <v>1360</v>
      </c>
      <c r="F2962">
        <v>0</v>
      </c>
    </row>
    <row r="2963" spans="1:6" x14ac:dyDescent="0.25">
      <c r="A2963">
        <v>64371463</v>
      </c>
      <c r="B2963">
        <v>2904</v>
      </c>
      <c r="C2963" t="s">
        <v>722</v>
      </c>
      <c r="D2963" t="s">
        <v>745</v>
      </c>
      <c r="E2963" t="s">
        <v>1361</v>
      </c>
      <c r="F2963">
        <v>0</v>
      </c>
    </row>
    <row r="2964" spans="1:6" x14ac:dyDescent="0.25">
      <c r="A2964">
        <v>64371463</v>
      </c>
      <c r="B2964">
        <v>2904</v>
      </c>
      <c r="C2964" t="s">
        <v>722</v>
      </c>
      <c r="D2964" t="s">
        <v>745</v>
      </c>
      <c r="E2964" t="s">
        <v>1362</v>
      </c>
      <c r="F2964">
        <v>0</v>
      </c>
    </row>
    <row r="2965" spans="1:6" x14ac:dyDescent="0.25">
      <c r="A2965">
        <v>64371463</v>
      </c>
      <c r="B2965">
        <v>2904</v>
      </c>
      <c r="C2965" t="s">
        <v>722</v>
      </c>
      <c r="D2965" t="s">
        <v>745</v>
      </c>
      <c r="E2965" t="s">
        <v>1363</v>
      </c>
      <c r="F2965">
        <v>0</v>
      </c>
    </row>
    <row r="2966" spans="1:6" x14ac:dyDescent="0.25">
      <c r="A2966">
        <v>64371463</v>
      </c>
      <c r="B2966">
        <v>2904</v>
      </c>
      <c r="C2966" t="s">
        <v>722</v>
      </c>
      <c r="D2966" t="s">
        <v>745</v>
      </c>
      <c r="E2966" t="s">
        <v>1364</v>
      </c>
      <c r="F2966">
        <v>0</v>
      </c>
    </row>
    <row r="2967" spans="1:6" x14ac:dyDescent="0.25">
      <c r="A2967">
        <v>64371463</v>
      </c>
      <c r="B2967">
        <v>2904</v>
      </c>
      <c r="C2967" t="s">
        <v>722</v>
      </c>
      <c r="D2967" t="s">
        <v>745</v>
      </c>
      <c r="E2967" t="s">
        <v>1365</v>
      </c>
      <c r="F2967">
        <v>0</v>
      </c>
    </row>
    <row r="2968" spans="1:6" x14ac:dyDescent="0.25">
      <c r="A2968">
        <v>64371463</v>
      </c>
      <c r="B2968">
        <v>2904</v>
      </c>
      <c r="C2968" t="s">
        <v>722</v>
      </c>
      <c r="D2968" t="s">
        <v>745</v>
      </c>
      <c r="E2968" t="s">
        <v>1366</v>
      </c>
      <c r="F2968">
        <v>0</v>
      </c>
    </row>
    <row r="2969" spans="1:6" x14ac:dyDescent="0.25">
      <c r="A2969">
        <v>64371463</v>
      </c>
      <c r="B2969">
        <v>2904</v>
      </c>
      <c r="C2969" t="s">
        <v>722</v>
      </c>
      <c r="D2969" t="s">
        <v>745</v>
      </c>
      <c r="E2969" t="s">
        <v>1367</v>
      </c>
      <c r="F2969">
        <v>0</v>
      </c>
    </row>
    <row r="2970" spans="1:6" x14ac:dyDescent="0.25">
      <c r="A2970">
        <v>64371463</v>
      </c>
      <c r="B2970">
        <v>2904</v>
      </c>
      <c r="C2970" t="s">
        <v>722</v>
      </c>
      <c r="D2970" t="s">
        <v>745</v>
      </c>
      <c r="E2970" t="s">
        <v>1368</v>
      </c>
      <c r="F2970">
        <v>19800</v>
      </c>
    </row>
    <row r="2971" spans="1:6" x14ac:dyDescent="0.25">
      <c r="A2971">
        <v>64371463</v>
      </c>
      <c r="B2971">
        <v>2904</v>
      </c>
      <c r="C2971" t="s">
        <v>722</v>
      </c>
      <c r="D2971" t="s">
        <v>745</v>
      </c>
      <c r="E2971" t="s">
        <v>1369</v>
      </c>
      <c r="F2971">
        <v>0</v>
      </c>
    </row>
    <row r="2972" spans="1:6" x14ac:dyDescent="0.25">
      <c r="A2972">
        <v>64371463</v>
      </c>
      <c r="B2972">
        <v>2904</v>
      </c>
      <c r="C2972" t="s">
        <v>722</v>
      </c>
      <c r="D2972" t="s">
        <v>745</v>
      </c>
      <c r="E2972" t="s">
        <v>1370</v>
      </c>
      <c r="F2972">
        <v>0</v>
      </c>
    </row>
    <row r="2973" spans="1:6" x14ac:dyDescent="0.25">
      <c r="A2973">
        <v>64371463</v>
      </c>
      <c r="B2973">
        <v>2904</v>
      </c>
      <c r="C2973" t="s">
        <v>722</v>
      </c>
      <c r="D2973" t="s">
        <v>745</v>
      </c>
      <c r="E2973" t="s">
        <v>1371</v>
      </c>
      <c r="F2973">
        <v>0</v>
      </c>
    </row>
    <row r="2974" spans="1:6" x14ac:dyDescent="0.25">
      <c r="A2974">
        <v>64373718</v>
      </c>
      <c r="B2974">
        <v>2904</v>
      </c>
      <c r="C2974" t="s">
        <v>668</v>
      </c>
      <c r="D2974" t="s">
        <v>748</v>
      </c>
      <c r="E2974" t="s">
        <v>1321</v>
      </c>
    </row>
    <row r="2975" spans="1:6" x14ac:dyDescent="0.25">
      <c r="A2975">
        <v>64373718</v>
      </c>
      <c r="B2975">
        <v>2904</v>
      </c>
      <c r="C2975" t="s">
        <v>668</v>
      </c>
      <c r="D2975" t="s">
        <v>748</v>
      </c>
      <c r="E2975" t="s">
        <v>1322</v>
      </c>
    </row>
    <row r="2976" spans="1:6" x14ac:dyDescent="0.25">
      <c r="A2976">
        <v>64373718</v>
      </c>
      <c r="B2976">
        <v>2904</v>
      </c>
      <c r="C2976" t="s">
        <v>668</v>
      </c>
      <c r="D2976" t="s">
        <v>748</v>
      </c>
      <c r="E2976" t="s">
        <v>1323</v>
      </c>
    </row>
    <row r="2977" spans="1:6" x14ac:dyDescent="0.25">
      <c r="A2977">
        <v>64373718</v>
      </c>
      <c r="B2977">
        <v>2904</v>
      </c>
      <c r="C2977" t="s">
        <v>668</v>
      </c>
      <c r="D2977" t="s">
        <v>748</v>
      </c>
      <c r="E2977" t="s">
        <v>1324</v>
      </c>
    </row>
    <row r="2978" spans="1:6" x14ac:dyDescent="0.25">
      <c r="A2978">
        <v>64373718</v>
      </c>
      <c r="B2978">
        <v>2904</v>
      </c>
      <c r="C2978" t="s">
        <v>668</v>
      </c>
      <c r="D2978" t="s">
        <v>748</v>
      </c>
      <c r="E2978" t="s">
        <v>1325</v>
      </c>
      <c r="F2978">
        <v>0</v>
      </c>
    </row>
    <row r="2979" spans="1:6" x14ac:dyDescent="0.25">
      <c r="A2979">
        <v>64373718</v>
      </c>
      <c r="B2979">
        <v>2904</v>
      </c>
      <c r="C2979" t="s">
        <v>668</v>
      </c>
      <c r="D2979" t="s">
        <v>748</v>
      </c>
      <c r="E2979" t="s">
        <v>1326</v>
      </c>
      <c r="F2979">
        <v>0</v>
      </c>
    </row>
    <row r="2980" spans="1:6" x14ac:dyDescent="0.25">
      <c r="A2980">
        <v>64373718</v>
      </c>
      <c r="B2980">
        <v>2904</v>
      </c>
      <c r="C2980" t="s">
        <v>668</v>
      </c>
      <c r="D2980" t="s">
        <v>748</v>
      </c>
      <c r="E2980" t="s">
        <v>1333</v>
      </c>
      <c r="F2980">
        <v>0</v>
      </c>
    </row>
    <row r="2981" spans="1:6" x14ac:dyDescent="0.25">
      <c r="A2981">
        <v>64373718</v>
      </c>
      <c r="B2981">
        <v>2904</v>
      </c>
      <c r="C2981" t="s">
        <v>668</v>
      </c>
      <c r="D2981" t="s">
        <v>748</v>
      </c>
      <c r="E2981" t="s">
        <v>1334</v>
      </c>
      <c r="F2981">
        <v>0</v>
      </c>
    </row>
    <row r="2982" spans="1:6" x14ac:dyDescent="0.25">
      <c r="A2982">
        <v>64373718</v>
      </c>
      <c r="B2982">
        <v>2904</v>
      </c>
      <c r="C2982" t="s">
        <v>668</v>
      </c>
      <c r="D2982" t="s">
        <v>748</v>
      </c>
      <c r="E2982" t="s">
        <v>1335</v>
      </c>
      <c r="F2982">
        <v>0</v>
      </c>
    </row>
    <row r="2983" spans="1:6" x14ac:dyDescent="0.25">
      <c r="A2983">
        <v>64373718</v>
      </c>
      <c r="B2983">
        <v>2904</v>
      </c>
      <c r="C2983" t="s">
        <v>668</v>
      </c>
      <c r="D2983" t="s">
        <v>748</v>
      </c>
      <c r="E2983" t="s">
        <v>1336</v>
      </c>
      <c r="F2983">
        <v>0</v>
      </c>
    </row>
    <row r="2984" spans="1:6" x14ac:dyDescent="0.25">
      <c r="A2984">
        <v>64373718</v>
      </c>
      <c r="B2984">
        <v>2904</v>
      </c>
      <c r="C2984" t="s">
        <v>668</v>
      </c>
      <c r="D2984" t="s">
        <v>748</v>
      </c>
      <c r="E2984" t="s">
        <v>1337</v>
      </c>
      <c r="F2984">
        <v>0</v>
      </c>
    </row>
    <row r="2985" spans="1:6" x14ac:dyDescent="0.25">
      <c r="A2985">
        <v>64373718</v>
      </c>
      <c r="B2985">
        <v>2904</v>
      </c>
      <c r="C2985" t="s">
        <v>668</v>
      </c>
      <c r="D2985" t="s">
        <v>748</v>
      </c>
      <c r="E2985" t="s">
        <v>1338</v>
      </c>
      <c r="F2985">
        <v>0</v>
      </c>
    </row>
    <row r="2986" spans="1:6" x14ac:dyDescent="0.25">
      <c r="A2986">
        <v>64373718</v>
      </c>
      <c r="B2986">
        <v>2904</v>
      </c>
      <c r="C2986" t="s">
        <v>668</v>
      </c>
      <c r="D2986" t="s">
        <v>748</v>
      </c>
      <c r="E2986" t="s">
        <v>1339</v>
      </c>
      <c r="F2986">
        <v>0</v>
      </c>
    </row>
    <row r="2987" spans="1:6" x14ac:dyDescent="0.25">
      <c r="A2987">
        <v>64373718</v>
      </c>
      <c r="B2987">
        <v>2904</v>
      </c>
      <c r="C2987" t="s">
        <v>668</v>
      </c>
      <c r="D2987" t="s">
        <v>748</v>
      </c>
      <c r="E2987" t="s">
        <v>1340</v>
      </c>
      <c r="F2987">
        <v>39000</v>
      </c>
    </row>
    <row r="2988" spans="1:6" x14ac:dyDescent="0.25">
      <c r="A2988">
        <v>64373718</v>
      </c>
      <c r="B2988">
        <v>2904</v>
      </c>
      <c r="C2988" t="s">
        <v>668</v>
      </c>
      <c r="D2988" t="s">
        <v>748</v>
      </c>
      <c r="E2988" t="s">
        <v>1341</v>
      </c>
      <c r="F2988">
        <v>0</v>
      </c>
    </row>
    <row r="2989" spans="1:6" x14ac:dyDescent="0.25">
      <c r="A2989">
        <v>64373718</v>
      </c>
      <c r="B2989">
        <v>2904</v>
      </c>
      <c r="C2989" t="s">
        <v>668</v>
      </c>
      <c r="D2989" t="s">
        <v>748</v>
      </c>
      <c r="E2989" t="s">
        <v>1342</v>
      </c>
      <c r="F2989">
        <v>0</v>
      </c>
    </row>
    <row r="2990" spans="1:6" x14ac:dyDescent="0.25">
      <c r="A2990">
        <v>64373718</v>
      </c>
      <c r="B2990">
        <v>2904</v>
      </c>
      <c r="C2990" t="s">
        <v>668</v>
      </c>
      <c r="D2990" t="s">
        <v>748</v>
      </c>
      <c r="E2990" t="s">
        <v>1343</v>
      </c>
      <c r="F2990">
        <v>0</v>
      </c>
    </row>
    <row r="2991" spans="1:6" x14ac:dyDescent="0.25">
      <c r="A2991">
        <v>64373718</v>
      </c>
      <c r="B2991">
        <v>2904</v>
      </c>
      <c r="C2991" t="s">
        <v>668</v>
      </c>
      <c r="D2991" t="s">
        <v>748</v>
      </c>
      <c r="E2991" t="s">
        <v>1344</v>
      </c>
      <c r="F2991">
        <v>0</v>
      </c>
    </row>
    <row r="2992" spans="1:6" x14ac:dyDescent="0.25">
      <c r="A2992">
        <v>64373718</v>
      </c>
      <c r="B2992">
        <v>2904</v>
      </c>
      <c r="C2992" t="s">
        <v>668</v>
      </c>
      <c r="D2992" t="s">
        <v>748</v>
      </c>
      <c r="E2992" t="s">
        <v>1345</v>
      </c>
      <c r="F2992">
        <v>0</v>
      </c>
    </row>
    <row r="2993" spans="1:6" x14ac:dyDescent="0.25">
      <c r="A2993">
        <v>64373718</v>
      </c>
      <c r="B2993">
        <v>2904</v>
      </c>
      <c r="C2993" t="s">
        <v>668</v>
      </c>
      <c r="D2993" t="s">
        <v>748</v>
      </c>
      <c r="E2993" t="s">
        <v>1346</v>
      </c>
      <c r="F2993">
        <v>0</v>
      </c>
    </row>
    <row r="2994" spans="1:6" x14ac:dyDescent="0.25">
      <c r="A2994">
        <v>64373718</v>
      </c>
      <c r="B2994">
        <v>2904</v>
      </c>
      <c r="C2994" t="s">
        <v>668</v>
      </c>
      <c r="D2994" t="s">
        <v>748</v>
      </c>
      <c r="E2994" t="s">
        <v>1347</v>
      </c>
      <c r="F2994">
        <v>0</v>
      </c>
    </row>
    <row r="2995" spans="1:6" x14ac:dyDescent="0.25">
      <c r="A2995">
        <v>64373718</v>
      </c>
      <c r="B2995">
        <v>2904</v>
      </c>
      <c r="C2995" t="s">
        <v>668</v>
      </c>
      <c r="D2995" t="s">
        <v>748</v>
      </c>
      <c r="E2995" t="s">
        <v>1348</v>
      </c>
      <c r="F2995">
        <v>0</v>
      </c>
    </row>
    <row r="2996" spans="1:6" x14ac:dyDescent="0.25">
      <c r="A2996">
        <v>64373718</v>
      </c>
      <c r="B2996">
        <v>2904</v>
      </c>
      <c r="C2996" t="s">
        <v>668</v>
      </c>
      <c r="D2996" t="s">
        <v>748</v>
      </c>
      <c r="E2996" t="s">
        <v>1349</v>
      </c>
      <c r="F2996">
        <v>0</v>
      </c>
    </row>
    <row r="2997" spans="1:6" x14ac:dyDescent="0.25">
      <c r="A2997">
        <v>64373718</v>
      </c>
      <c r="B2997">
        <v>2904</v>
      </c>
      <c r="C2997" t="s">
        <v>668</v>
      </c>
      <c r="D2997" t="s">
        <v>748</v>
      </c>
      <c r="E2997" t="s">
        <v>1350</v>
      </c>
      <c r="F2997">
        <v>0</v>
      </c>
    </row>
    <row r="2998" spans="1:6" x14ac:dyDescent="0.25">
      <c r="A2998">
        <v>64373718</v>
      </c>
      <c r="B2998">
        <v>2904</v>
      </c>
      <c r="C2998" t="s">
        <v>668</v>
      </c>
      <c r="D2998" t="s">
        <v>748</v>
      </c>
      <c r="E2998" t="s">
        <v>1351</v>
      </c>
      <c r="F2998">
        <v>0</v>
      </c>
    </row>
    <row r="2999" spans="1:6" x14ac:dyDescent="0.25">
      <c r="A2999">
        <v>64373718</v>
      </c>
      <c r="B2999">
        <v>2904</v>
      </c>
      <c r="C2999" t="s">
        <v>668</v>
      </c>
      <c r="D2999" t="s">
        <v>748</v>
      </c>
      <c r="E2999" t="s">
        <v>1352</v>
      </c>
      <c r="F2999">
        <v>0</v>
      </c>
    </row>
    <row r="3000" spans="1:6" x14ac:dyDescent="0.25">
      <c r="A3000">
        <v>64373718</v>
      </c>
      <c r="B3000">
        <v>2904</v>
      </c>
      <c r="C3000" t="s">
        <v>668</v>
      </c>
      <c r="D3000" t="s">
        <v>748</v>
      </c>
      <c r="E3000" t="s">
        <v>1353</v>
      </c>
      <c r="F3000">
        <v>0</v>
      </c>
    </row>
    <row r="3001" spans="1:6" x14ac:dyDescent="0.25">
      <c r="A3001">
        <v>64373718</v>
      </c>
      <c r="B3001">
        <v>2904</v>
      </c>
      <c r="C3001" t="s">
        <v>668</v>
      </c>
      <c r="D3001" t="s">
        <v>748</v>
      </c>
      <c r="E3001" t="s">
        <v>1354</v>
      </c>
      <c r="F3001">
        <v>0</v>
      </c>
    </row>
    <row r="3002" spans="1:6" x14ac:dyDescent="0.25">
      <c r="A3002">
        <v>64373718</v>
      </c>
      <c r="B3002">
        <v>2904</v>
      </c>
      <c r="C3002" t="s">
        <v>668</v>
      </c>
      <c r="D3002" t="s">
        <v>748</v>
      </c>
      <c r="E3002" t="s">
        <v>1355</v>
      </c>
      <c r="F3002">
        <v>0</v>
      </c>
    </row>
    <row r="3003" spans="1:6" x14ac:dyDescent="0.25">
      <c r="A3003">
        <v>64373718</v>
      </c>
      <c r="B3003">
        <v>2904</v>
      </c>
      <c r="C3003" t="s">
        <v>668</v>
      </c>
      <c r="D3003" t="s">
        <v>748</v>
      </c>
      <c r="E3003" t="s">
        <v>1356</v>
      </c>
      <c r="F3003">
        <v>0</v>
      </c>
    </row>
    <row r="3004" spans="1:6" x14ac:dyDescent="0.25">
      <c r="A3004">
        <v>64373718</v>
      </c>
      <c r="B3004">
        <v>2904</v>
      </c>
      <c r="C3004" t="s">
        <v>668</v>
      </c>
      <c r="D3004" t="s">
        <v>748</v>
      </c>
      <c r="E3004" t="s">
        <v>1357</v>
      </c>
      <c r="F3004">
        <v>39000</v>
      </c>
    </row>
    <row r="3005" spans="1:6" x14ac:dyDescent="0.25">
      <c r="A3005">
        <v>64373718</v>
      </c>
      <c r="B3005">
        <v>2904</v>
      </c>
      <c r="C3005" t="s">
        <v>668</v>
      </c>
      <c r="D3005" t="s">
        <v>748</v>
      </c>
      <c r="E3005" t="s">
        <v>1358</v>
      </c>
      <c r="F3005">
        <v>0</v>
      </c>
    </row>
    <row r="3006" spans="1:6" x14ac:dyDescent="0.25">
      <c r="A3006">
        <v>64373718</v>
      </c>
      <c r="B3006">
        <v>2904</v>
      </c>
      <c r="C3006" t="s">
        <v>668</v>
      </c>
      <c r="D3006" t="s">
        <v>748</v>
      </c>
      <c r="E3006" t="s">
        <v>1359</v>
      </c>
      <c r="F3006">
        <v>0</v>
      </c>
    </row>
    <row r="3007" spans="1:6" x14ac:dyDescent="0.25">
      <c r="A3007">
        <v>64373718</v>
      </c>
      <c r="B3007">
        <v>2904</v>
      </c>
      <c r="C3007" t="s">
        <v>668</v>
      </c>
      <c r="D3007" t="s">
        <v>748</v>
      </c>
      <c r="E3007" t="s">
        <v>1360</v>
      </c>
      <c r="F3007">
        <v>0</v>
      </c>
    </row>
    <row r="3008" spans="1:6" x14ac:dyDescent="0.25">
      <c r="A3008">
        <v>64373718</v>
      </c>
      <c r="B3008">
        <v>2904</v>
      </c>
      <c r="C3008" t="s">
        <v>668</v>
      </c>
      <c r="D3008" t="s">
        <v>748</v>
      </c>
      <c r="E3008" t="s">
        <v>1361</v>
      </c>
      <c r="F3008">
        <v>0</v>
      </c>
    </row>
    <row r="3009" spans="1:6" x14ac:dyDescent="0.25">
      <c r="A3009">
        <v>64373718</v>
      </c>
      <c r="B3009">
        <v>2904</v>
      </c>
      <c r="C3009" t="s">
        <v>668</v>
      </c>
      <c r="D3009" t="s">
        <v>748</v>
      </c>
      <c r="E3009" t="s">
        <v>1362</v>
      </c>
      <c r="F3009">
        <v>0</v>
      </c>
    </row>
    <row r="3010" spans="1:6" x14ac:dyDescent="0.25">
      <c r="A3010">
        <v>64373718</v>
      </c>
      <c r="B3010">
        <v>2904</v>
      </c>
      <c r="C3010" t="s">
        <v>668</v>
      </c>
      <c r="D3010" t="s">
        <v>748</v>
      </c>
      <c r="E3010" t="s">
        <v>1363</v>
      </c>
      <c r="F3010">
        <v>0</v>
      </c>
    </row>
    <row r="3011" spans="1:6" x14ac:dyDescent="0.25">
      <c r="A3011">
        <v>64373718</v>
      </c>
      <c r="B3011">
        <v>2904</v>
      </c>
      <c r="C3011" t="s">
        <v>668</v>
      </c>
      <c r="D3011" t="s">
        <v>748</v>
      </c>
      <c r="E3011" t="s">
        <v>1364</v>
      </c>
      <c r="F3011">
        <v>0</v>
      </c>
    </row>
    <row r="3012" spans="1:6" x14ac:dyDescent="0.25">
      <c r="A3012">
        <v>64373718</v>
      </c>
      <c r="B3012">
        <v>2904</v>
      </c>
      <c r="C3012" t="s">
        <v>668</v>
      </c>
      <c r="D3012" t="s">
        <v>748</v>
      </c>
      <c r="E3012" t="s">
        <v>1365</v>
      </c>
      <c r="F3012">
        <v>0</v>
      </c>
    </row>
    <row r="3013" spans="1:6" x14ac:dyDescent="0.25">
      <c r="A3013">
        <v>64373718</v>
      </c>
      <c r="B3013">
        <v>2904</v>
      </c>
      <c r="C3013" t="s">
        <v>668</v>
      </c>
      <c r="D3013" t="s">
        <v>748</v>
      </c>
      <c r="E3013" t="s">
        <v>1366</v>
      </c>
      <c r="F3013">
        <v>0</v>
      </c>
    </row>
    <row r="3014" spans="1:6" x14ac:dyDescent="0.25">
      <c r="A3014">
        <v>64373718</v>
      </c>
      <c r="B3014">
        <v>2904</v>
      </c>
      <c r="C3014" t="s">
        <v>668</v>
      </c>
      <c r="D3014" t="s">
        <v>748</v>
      </c>
      <c r="E3014" t="s">
        <v>1367</v>
      </c>
      <c r="F3014">
        <v>0</v>
      </c>
    </row>
    <row r="3015" spans="1:6" x14ac:dyDescent="0.25">
      <c r="A3015">
        <v>64373718</v>
      </c>
      <c r="B3015">
        <v>2904</v>
      </c>
      <c r="C3015" t="s">
        <v>668</v>
      </c>
      <c r="D3015" t="s">
        <v>748</v>
      </c>
      <c r="E3015" t="s">
        <v>1368</v>
      </c>
      <c r="F3015">
        <v>0</v>
      </c>
    </row>
    <row r="3016" spans="1:6" x14ac:dyDescent="0.25">
      <c r="A3016">
        <v>64373718</v>
      </c>
      <c r="B3016">
        <v>2904</v>
      </c>
      <c r="C3016" t="s">
        <v>668</v>
      </c>
      <c r="D3016" t="s">
        <v>748</v>
      </c>
      <c r="E3016" t="s">
        <v>1369</v>
      </c>
      <c r="F3016">
        <v>0</v>
      </c>
    </row>
    <row r="3017" spans="1:6" x14ac:dyDescent="0.25">
      <c r="A3017">
        <v>64373718</v>
      </c>
      <c r="B3017">
        <v>2904</v>
      </c>
      <c r="C3017" t="s">
        <v>668</v>
      </c>
      <c r="D3017" t="s">
        <v>748</v>
      </c>
      <c r="E3017" t="s">
        <v>1370</v>
      </c>
      <c r="F3017">
        <v>39000</v>
      </c>
    </row>
    <row r="3018" spans="1:6" x14ac:dyDescent="0.25">
      <c r="A3018">
        <v>64373718</v>
      </c>
      <c r="B3018">
        <v>2904</v>
      </c>
      <c r="C3018" t="s">
        <v>668</v>
      </c>
      <c r="D3018" t="s">
        <v>748</v>
      </c>
      <c r="E3018" t="s">
        <v>1371</v>
      </c>
      <c r="F3018">
        <v>0</v>
      </c>
    </row>
    <row r="3019" spans="1:6" x14ac:dyDescent="0.25">
      <c r="A3019">
        <v>64373718</v>
      </c>
      <c r="B3019">
        <v>2904</v>
      </c>
      <c r="C3019" t="s">
        <v>669</v>
      </c>
      <c r="D3019" t="s">
        <v>748</v>
      </c>
      <c r="E3019" t="s">
        <v>1321</v>
      </c>
    </row>
    <row r="3020" spans="1:6" x14ac:dyDescent="0.25">
      <c r="A3020">
        <v>64373718</v>
      </c>
      <c r="B3020">
        <v>2904</v>
      </c>
      <c r="C3020" t="s">
        <v>669</v>
      </c>
      <c r="D3020" t="s">
        <v>748</v>
      </c>
      <c r="E3020" t="s">
        <v>1322</v>
      </c>
    </row>
    <row r="3021" spans="1:6" x14ac:dyDescent="0.25">
      <c r="A3021">
        <v>64373718</v>
      </c>
      <c r="B3021">
        <v>2904</v>
      </c>
      <c r="C3021" t="s">
        <v>669</v>
      </c>
      <c r="D3021" t="s">
        <v>748</v>
      </c>
      <c r="E3021" t="s">
        <v>1323</v>
      </c>
    </row>
    <row r="3022" spans="1:6" x14ac:dyDescent="0.25">
      <c r="A3022">
        <v>64373718</v>
      </c>
      <c r="B3022">
        <v>2904</v>
      </c>
      <c r="C3022" t="s">
        <v>669</v>
      </c>
      <c r="D3022" t="s">
        <v>748</v>
      </c>
      <c r="E3022" t="s">
        <v>1324</v>
      </c>
    </row>
    <row r="3023" spans="1:6" x14ac:dyDescent="0.25">
      <c r="A3023">
        <v>64373718</v>
      </c>
      <c r="B3023">
        <v>2904</v>
      </c>
      <c r="C3023" t="s">
        <v>669</v>
      </c>
      <c r="D3023" t="s">
        <v>748</v>
      </c>
      <c r="E3023" t="s">
        <v>1325</v>
      </c>
      <c r="F3023">
        <v>0</v>
      </c>
    </row>
    <row r="3024" spans="1:6" x14ac:dyDescent="0.25">
      <c r="A3024">
        <v>64373718</v>
      </c>
      <c r="B3024">
        <v>2904</v>
      </c>
      <c r="C3024" t="s">
        <v>669</v>
      </c>
      <c r="D3024" t="s">
        <v>748</v>
      </c>
      <c r="E3024" t="s">
        <v>1326</v>
      </c>
      <c r="F3024">
        <v>0</v>
      </c>
    </row>
    <row r="3025" spans="1:6" x14ac:dyDescent="0.25">
      <c r="A3025">
        <v>64373718</v>
      </c>
      <c r="B3025">
        <v>2904</v>
      </c>
      <c r="C3025" t="s">
        <v>669</v>
      </c>
      <c r="D3025" t="s">
        <v>748</v>
      </c>
      <c r="E3025" t="s">
        <v>1333</v>
      </c>
      <c r="F3025">
        <v>0</v>
      </c>
    </row>
    <row r="3026" spans="1:6" x14ac:dyDescent="0.25">
      <c r="A3026">
        <v>64373718</v>
      </c>
      <c r="B3026">
        <v>2904</v>
      </c>
      <c r="C3026" t="s">
        <v>669</v>
      </c>
      <c r="D3026" t="s">
        <v>748</v>
      </c>
      <c r="E3026" t="s">
        <v>1334</v>
      </c>
      <c r="F3026">
        <v>0</v>
      </c>
    </row>
    <row r="3027" spans="1:6" x14ac:dyDescent="0.25">
      <c r="A3027">
        <v>64373718</v>
      </c>
      <c r="B3027">
        <v>2904</v>
      </c>
      <c r="C3027" t="s">
        <v>669</v>
      </c>
      <c r="D3027" t="s">
        <v>748</v>
      </c>
      <c r="E3027" t="s">
        <v>1335</v>
      </c>
      <c r="F3027">
        <v>0</v>
      </c>
    </row>
    <row r="3028" spans="1:6" x14ac:dyDescent="0.25">
      <c r="A3028">
        <v>64373718</v>
      </c>
      <c r="B3028">
        <v>2904</v>
      </c>
      <c r="C3028" t="s">
        <v>669</v>
      </c>
      <c r="D3028" t="s">
        <v>748</v>
      </c>
      <c r="E3028" t="s">
        <v>1336</v>
      </c>
      <c r="F3028">
        <v>0</v>
      </c>
    </row>
    <row r="3029" spans="1:6" x14ac:dyDescent="0.25">
      <c r="A3029">
        <v>64373718</v>
      </c>
      <c r="B3029">
        <v>2904</v>
      </c>
      <c r="C3029" t="s">
        <v>669</v>
      </c>
      <c r="D3029" t="s">
        <v>748</v>
      </c>
      <c r="E3029" t="s">
        <v>1337</v>
      </c>
      <c r="F3029">
        <v>0</v>
      </c>
    </row>
    <row r="3030" spans="1:6" x14ac:dyDescent="0.25">
      <c r="A3030">
        <v>64373718</v>
      </c>
      <c r="B3030">
        <v>2904</v>
      </c>
      <c r="C3030" t="s">
        <v>669</v>
      </c>
      <c r="D3030" t="s">
        <v>748</v>
      </c>
      <c r="E3030" t="s">
        <v>1338</v>
      </c>
      <c r="F3030">
        <v>0</v>
      </c>
    </row>
    <row r="3031" spans="1:6" x14ac:dyDescent="0.25">
      <c r="A3031">
        <v>64373718</v>
      </c>
      <c r="B3031">
        <v>2904</v>
      </c>
      <c r="C3031" t="s">
        <v>669</v>
      </c>
      <c r="D3031" t="s">
        <v>748</v>
      </c>
      <c r="E3031" t="s">
        <v>1339</v>
      </c>
      <c r="F3031">
        <v>0</v>
      </c>
    </row>
    <row r="3032" spans="1:6" x14ac:dyDescent="0.25">
      <c r="A3032">
        <v>64373718</v>
      </c>
      <c r="B3032">
        <v>2904</v>
      </c>
      <c r="C3032" t="s">
        <v>669</v>
      </c>
      <c r="D3032" t="s">
        <v>748</v>
      </c>
      <c r="E3032" t="s">
        <v>1340</v>
      </c>
      <c r="F3032">
        <v>0</v>
      </c>
    </row>
    <row r="3033" spans="1:6" x14ac:dyDescent="0.25">
      <c r="A3033">
        <v>64373718</v>
      </c>
      <c r="B3033">
        <v>2904</v>
      </c>
      <c r="C3033" t="s">
        <v>669</v>
      </c>
      <c r="D3033" t="s">
        <v>748</v>
      </c>
      <c r="E3033" t="s">
        <v>1341</v>
      </c>
      <c r="F3033">
        <v>0</v>
      </c>
    </row>
    <row r="3034" spans="1:6" x14ac:dyDescent="0.25">
      <c r="A3034">
        <v>64373718</v>
      </c>
      <c r="B3034">
        <v>2904</v>
      </c>
      <c r="C3034" t="s">
        <v>669</v>
      </c>
      <c r="D3034" t="s">
        <v>748</v>
      </c>
      <c r="E3034" t="s">
        <v>1342</v>
      </c>
      <c r="F3034">
        <v>39000</v>
      </c>
    </row>
    <row r="3035" spans="1:6" x14ac:dyDescent="0.25">
      <c r="A3035">
        <v>64373718</v>
      </c>
      <c r="B3035">
        <v>2904</v>
      </c>
      <c r="C3035" t="s">
        <v>669</v>
      </c>
      <c r="D3035" t="s">
        <v>748</v>
      </c>
      <c r="E3035" t="s">
        <v>1343</v>
      </c>
      <c r="F3035">
        <v>0</v>
      </c>
    </row>
    <row r="3036" spans="1:6" x14ac:dyDescent="0.25">
      <c r="A3036">
        <v>64373718</v>
      </c>
      <c r="B3036">
        <v>2904</v>
      </c>
      <c r="C3036" t="s">
        <v>669</v>
      </c>
      <c r="D3036" t="s">
        <v>748</v>
      </c>
      <c r="E3036" t="s">
        <v>1344</v>
      </c>
      <c r="F3036">
        <v>0</v>
      </c>
    </row>
    <row r="3037" spans="1:6" x14ac:dyDescent="0.25">
      <c r="A3037">
        <v>64373718</v>
      </c>
      <c r="B3037">
        <v>2904</v>
      </c>
      <c r="C3037" t="s">
        <v>669</v>
      </c>
      <c r="D3037" t="s">
        <v>748</v>
      </c>
      <c r="E3037" t="s">
        <v>1345</v>
      </c>
      <c r="F3037">
        <v>39000</v>
      </c>
    </row>
    <row r="3038" spans="1:6" x14ac:dyDescent="0.25">
      <c r="A3038">
        <v>64373718</v>
      </c>
      <c r="B3038">
        <v>2904</v>
      </c>
      <c r="C3038" t="s">
        <v>669</v>
      </c>
      <c r="D3038" t="s">
        <v>748</v>
      </c>
      <c r="E3038" t="s">
        <v>1346</v>
      </c>
      <c r="F3038">
        <v>0</v>
      </c>
    </row>
    <row r="3039" spans="1:6" x14ac:dyDescent="0.25">
      <c r="A3039">
        <v>64373718</v>
      </c>
      <c r="B3039">
        <v>2904</v>
      </c>
      <c r="C3039" t="s">
        <v>669</v>
      </c>
      <c r="D3039" t="s">
        <v>748</v>
      </c>
      <c r="E3039" t="s">
        <v>1347</v>
      </c>
      <c r="F3039">
        <v>0</v>
      </c>
    </row>
    <row r="3040" spans="1:6" x14ac:dyDescent="0.25">
      <c r="A3040">
        <v>64373718</v>
      </c>
      <c r="B3040">
        <v>2904</v>
      </c>
      <c r="C3040" t="s">
        <v>669</v>
      </c>
      <c r="D3040" t="s">
        <v>748</v>
      </c>
      <c r="E3040" t="s">
        <v>1348</v>
      </c>
      <c r="F3040">
        <v>0</v>
      </c>
    </row>
    <row r="3041" spans="1:6" x14ac:dyDescent="0.25">
      <c r="A3041">
        <v>64373718</v>
      </c>
      <c r="B3041">
        <v>2904</v>
      </c>
      <c r="C3041" t="s">
        <v>669</v>
      </c>
      <c r="D3041" t="s">
        <v>748</v>
      </c>
      <c r="E3041" t="s">
        <v>1349</v>
      </c>
      <c r="F3041">
        <v>0</v>
      </c>
    </row>
    <row r="3042" spans="1:6" x14ac:dyDescent="0.25">
      <c r="A3042">
        <v>64373718</v>
      </c>
      <c r="B3042">
        <v>2904</v>
      </c>
      <c r="C3042" t="s">
        <v>669</v>
      </c>
      <c r="D3042" t="s">
        <v>748</v>
      </c>
      <c r="E3042" t="s">
        <v>1350</v>
      </c>
      <c r="F3042">
        <v>0</v>
      </c>
    </row>
    <row r="3043" spans="1:6" x14ac:dyDescent="0.25">
      <c r="A3043">
        <v>64373718</v>
      </c>
      <c r="B3043">
        <v>2904</v>
      </c>
      <c r="C3043" t="s">
        <v>669</v>
      </c>
      <c r="D3043" t="s">
        <v>748</v>
      </c>
      <c r="E3043" t="s">
        <v>1351</v>
      </c>
      <c r="F3043">
        <v>39000</v>
      </c>
    </row>
    <row r="3044" spans="1:6" x14ac:dyDescent="0.25">
      <c r="A3044">
        <v>64373718</v>
      </c>
      <c r="B3044">
        <v>2904</v>
      </c>
      <c r="C3044" t="s">
        <v>669</v>
      </c>
      <c r="D3044" t="s">
        <v>748</v>
      </c>
      <c r="E3044" t="s">
        <v>1352</v>
      </c>
      <c r="F3044">
        <v>0</v>
      </c>
    </row>
    <row r="3045" spans="1:6" x14ac:dyDescent="0.25">
      <c r="A3045">
        <v>64373718</v>
      </c>
      <c r="B3045">
        <v>2904</v>
      </c>
      <c r="C3045" t="s">
        <v>669</v>
      </c>
      <c r="D3045" t="s">
        <v>748</v>
      </c>
      <c r="E3045" t="s">
        <v>1353</v>
      </c>
      <c r="F3045">
        <v>0</v>
      </c>
    </row>
    <row r="3046" spans="1:6" x14ac:dyDescent="0.25">
      <c r="A3046">
        <v>64373718</v>
      </c>
      <c r="B3046">
        <v>2904</v>
      </c>
      <c r="C3046" t="s">
        <v>669</v>
      </c>
      <c r="D3046" t="s">
        <v>748</v>
      </c>
      <c r="E3046" t="s">
        <v>1354</v>
      </c>
      <c r="F3046">
        <v>0</v>
      </c>
    </row>
    <row r="3047" spans="1:6" x14ac:dyDescent="0.25">
      <c r="A3047">
        <v>64373718</v>
      </c>
      <c r="B3047">
        <v>2904</v>
      </c>
      <c r="C3047" t="s">
        <v>669</v>
      </c>
      <c r="D3047" t="s">
        <v>748</v>
      </c>
      <c r="E3047" t="s">
        <v>1355</v>
      </c>
      <c r="F3047">
        <v>0</v>
      </c>
    </row>
    <row r="3048" spans="1:6" x14ac:dyDescent="0.25">
      <c r="A3048">
        <v>64373718</v>
      </c>
      <c r="B3048">
        <v>2904</v>
      </c>
      <c r="C3048" t="s">
        <v>669</v>
      </c>
      <c r="D3048" t="s">
        <v>748</v>
      </c>
      <c r="E3048" t="s">
        <v>1356</v>
      </c>
      <c r="F3048">
        <v>0</v>
      </c>
    </row>
    <row r="3049" spans="1:6" x14ac:dyDescent="0.25">
      <c r="A3049">
        <v>64373718</v>
      </c>
      <c r="B3049">
        <v>2904</v>
      </c>
      <c r="C3049" t="s">
        <v>669</v>
      </c>
      <c r="D3049" t="s">
        <v>748</v>
      </c>
      <c r="E3049" t="s">
        <v>1357</v>
      </c>
      <c r="F3049">
        <v>0</v>
      </c>
    </row>
    <row r="3050" spans="1:6" x14ac:dyDescent="0.25">
      <c r="A3050">
        <v>64373718</v>
      </c>
      <c r="B3050">
        <v>2904</v>
      </c>
      <c r="C3050" t="s">
        <v>669</v>
      </c>
      <c r="D3050" t="s">
        <v>748</v>
      </c>
      <c r="E3050" t="s">
        <v>1358</v>
      </c>
      <c r="F3050">
        <v>0</v>
      </c>
    </row>
    <row r="3051" spans="1:6" x14ac:dyDescent="0.25">
      <c r="A3051">
        <v>64373718</v>
      </c>
      <c r="B3051">
        <v>2904</v>
      </c>
      <c r="C3051" t="s">
        <v>669</v>
      </c>
      <c r="D3051" t="s">
        <v>748</v>
      </c>
      <c r="E3051" t="s">
        <v>1359</v>
      </c>
      <c r="F3051">
        <v>0</v>
      </c>
    </row>
    <row r="3052" spans="1:6" x14ac:dyDescent="0.25">
      <c r="A3052">
        <v>64373718</v>
      </c>
      <c r="B3052">
        <v>2904</v>
      </c>
      <c r="C3052" t="s">
        <v>669</v>
      </c>
      <c r="D3052" t="s">
        <v>748</v>
      </c>
      <c r="E3052" t="s">
        <v>1360</v>
      </c>
      <c r="F3052">
        <v>0</v>
      </c>
    </row>
    <row r="3053" spans="1:6" x14ac:dyDescent="0.25">
      <c r="A3053">
        <v>64373718</v>
      </c>
      <c r="B3053">
        <v>2904</v>
      </c>
      <c r="C3053" t="s">
        <v>669</v>
      </c>
      <c r="D3053" t="s">
        <v>748</v>
      </c>
      <c r="E3053" t="s">
        <v>1361</v>
      </c>
      <c r="F3053">
        <v>0</v>
      </c>
    </row>
    <row r="3054" spans="1:6" x14ac:dyDescent="0.25">
      <c r="A3054">
        <v>64373718</v>
      </c>
      <c r="B3054">
        <v>2904</v>
      </c>
      <c r="C3054" t="s">
        <v>669</v>
      </c>
      <c r="D3054" t="s">
        <v>748</v>
      </c>
      <c r="E3054" t="s">
        <v>1362</v>
      </c>
      <c r="F3054">
        <v>0</v>
      </c>
    </row>
    <row r="3055" spans="1:6" x14ac:dyDescent="0.25">
      <c r="A3055">
        <v>64373718</v>
      </c>
      <c r="B3055">
        <v>2904</v>
      </c>
      <c r="C3055" t="s">
        <v>669</v>
      </c>
      <c r="D3055" t="s">
        <v>748</v>
      </c>
      <c r="E3055" t="s">
        <v>1363</v>
      </c>
      <c r="F3055">
        <v>0</v>
      </c>
    </row>
    <row r="3056" spans="1:6" x14ac:dyDescent="0.25">
      <c r="A3056">
        <v>64373718</v>
      </c>
      <c r="B3056">
        <v>2904</v>
      </c>
      <c r="C3056" t="s">
        <v>669</v>
      </c>
      <c r="D3056" t="s">
        <v>748</v>
      </c>
      <c r="E3056" t="s">
        <v>1364</v>
      </c>
      <c r="F3056">
        <v>0</v>
      </c>
    </row>
    <row r="3057" spans="1:6" x14ac:dyDescent="0.25">
      <c r="A3057">
        <v>64373718</v>
      </c>
      <c r="B3057">
        <v>2904</v>
      </c>
      <c r="C3057" t="s">
        <v>669</v>
      </c>
      <c r="D3057" t="s">
        <v>748</v>
      </c>
      <c r="E3057" t="s">
        <v>1365</v>
      </c>
      <c r="F3057">
        <v>39000</v>
      </c>
    </row>
    <row r="3058" spans="1:6" x14ac:dyDescent="0.25">
      <c r="A3058">
        <v>64373718</v>
      </c>
      <c r="B3058">
        <v>2904</v>
      </c>
      <c r="C3058" t="s">
        <v>669</v>
      </c>
      <c r="D3058" t="s">
        <v>748</v>
      </c>
      <c r="E3058" t="s">
        <v>1366</v>
      </c>
      <c r="F3058">
        <v>0</v>
      </c>
    </row>
    <row r="3059" spans="1:6" x14ac:dyDescent="0.25">
      <c r="A3059">
        <v>64373718</v>
      </c>
      <c r="B3059">
        <v>2904</v>
      </c>
      <c r="C3059" t="s">
        <v>669</v>
      </c>
      <c r="D3059" t="s">
        <v>748</v>
      </c>
      <c r="E3059" t="s">
        <v>1367</v>
      </c>
      <c r="F3059">
        <v>0</v>
      </c>
    </row>
    <row r="3060" spans="1:6" x14ac:dyDescent="0.25">
      <c r="A3060">
        <v>64373718</v>
      </c>
      <c r="B3060">
        <v>2904</v>
      </c>
      <c r="C3060" t="s">
        <v>669</v>
      </c>
      <c r="D3060" t="s">
        <v>748</v>
      </c>
      <c r="E3060" t="s">
        <v>1368</v>
      </c>
      <c r="F3060">
        <v>0</v>
      </c>
    </row>
    <row r="3061" spans="1:6" x14ac:dyDescent="0.25">
      <c r="A3061">
        <v>64373718</v>
      </c>
      <c r="B3061">
        <v>2904</v>
      </c>
      <c r="C3061" t="s">
        <v>669</v>
      </c>
      <c r="D3061" t="s">
        <v>748</v>
      </c>
      <c r="E3061" t="s">
        <v>1369</v>
      </c>
      <c r="F3061">
        <v>0</v>
      </c>
    </row>
    <row r="3062" spans="1:6" x14ac:dyDescent="0.25">
      <c r="A3062">
        <v>64373718</v>
      </c>
      <c r="B3062">
        <v>2904</v>
      </c>
      <c r="C3062" t="s">
        <v>669</v>
      </c>
      <c r="D3062" t="s">
        <v>748</v>
      </c>
      <c r="E3062" t="s">
        <v>1370</v>
      </c>
      <c r="F3062">
        <v>0</v>
      </c>
    </row>
    <row r="3063" spans="1:6" x14ac:dyDescent="0.25">
      <c r="A3063">
        <v>64373718</v>
      </c>
      <c r="B3063">
        <v>2904</v>
      </c>
      <c r="C3063" t="s">
        <v>669</v>
      </c>
      <c r="D3063" t="s">
        <v>748</v>
      </c>
      <c r="E3063" t="s">
        <v>1371</v>
      </c>
      <c r="F3063">
        <v>0</v>
      </c>
    </row>
    <row r="3064" spans="1:6" x14ac:dyDescent="0.25">
      <c r="A3064">
        <v>64376316</v>
      </c>
      <c r="B3064">
        <v>1712</v>
      </c>
      <c r="C3064" t="s">
        <v>651</v>
      </c>
      <c r="D3064" t="s">
        <v>201</v>
      </c>
      <c r="E3064" t="s">
        <v>1321</v>
      </c>
    </row>
    <row r="3065" spans="1:6" x14ac:dyDescent="0.25">
      <c r="A3065">
        <v>64376316</v>
      </c>
      <c r="B3065">
        <v>1712</v>
      </c>
      <c r="C3065" t="s">
        <v>651</v>
      </c>
      <c r="D3065" t="s">
        <v>201</v>
      </c>
      <c r="E3065" t="s">
        <v>1322</v>
      </c>
    </row>
    <row r="3066" spans="1:6" x14ac:dyDescent="0.25">
      <c r="A3066">
        <v>64376316</v>
      </c>
      <c r="B3066">
        <v>1712</v>
      </c>
      <c r="C3066" t="s">
        <v>651</v>
      </c>
      <c r="D3066" t="s">
        <v>201</v>
      </c>
      <c r="E3066" t="s">
        <v>1323</v>
      </c>
    </row>
    <row r="3067" spans="1:6" x14ac:dyDescent="0.25">
      <c r="A3067">
        <v>64376316</v>
      </c>
      <c r="B3067">
        <v>1712</v>
      </c>
      <c r="C3067" t="s">
        <v>651</v>
      </c>
      <c r="D3067" t="s">
        <v>201</v>
      </c>
      <c r="E3067" t="s">
        <v>1324</v>
      </c>
    </row>
    <row r="3068" spans="1:6" x14ac:dyDescent="0.25">
      <c r="A3068">
        <v>64376316</v>
      </c>
      <c r="B3068">
        <v>1712</v>
      </c>
      <c r="C3068" t="s">
        <v>651</v>
      </c>
      <c r="D3068" t="s">
        <v>201</v>
      </c>
      <c r="E3068" t="s">
        <v>1325</v>
      </c>
      <c r="F3068">
        <v>0</v>
      </c>
    </row>
    <row r="3069" spans="1:6" x14ac:dyDescent="0.25">
      <c r="A3069">
        <v>64376316</v>
      </c>
      <c r="B3069">
        <v>1712</v>
      </c>
      <c r="C3069" t="s">
        <v>651</v>
      </c>
      <c r="D3069" t="s">
        <v>201</v>
      </c>
      <c r="E3069" t="s">
        <v>1326</v>
      </c>
      <c r="F3069">
        <v>0</v>
      </c>
    </row>
    <row r="3070" spans="1:6" x14ac:dyDescent="0.25">
      <c r="A3070">
        <v>64376316</v>
      </c>
      <c r="B3070">
        <v>1712</v>
      </c>
      <c r="C3070" t="s">
        <v>651</v>
      </c>
      <c r="D3070" t="s">
        <v>201</v>
      </c>
      <c r="E3070" t="s">
        <v>1333</v>
      </c>
      <c r="F3070">
        <v>0</v>
      </c>
    </row>
    <row r="3071" spans="1:6" x14ac:dyDescent="0.25">
      <c r="A3071">
        <v>64376316</v>
      </c>
      <c r="B3071">
        <v>1712</v>
      </c>
      <c r="C3071" t="s">
        <v>651</v>
      </c>
      <c r="D3071" t="s">
        <v>201</v>
      </c>
      <c r="E3071" t="s">
        <v>1334</v>
      </c>
      <c r="F3071">
        <v>0</v>
      </c>
    </row>
    <row r="3072" spans="1:6" x14ac:dyDescent="0.25">
      <c r="A3072">
        <v>64376316</v>
      </c>
      <c r="B3072">
        <v>1712</v>
      </c>
      <c r="C3072" t="s">
        <v>651</v>
      </c>
      <c r="D3072" t="s">
        <v>201</v>
      </c>
      <c r="E3072" t="s">
        <v>1335</v>
      </c>
      <c r="F3072">
        <v>0</v>
      </c>
    </row>
    <row r="3073" spans="1:6" x14ac:dyDescent="0.25">
      <c r="A3073">
        <v>64376316</v>
      </c>
      <c r="B3073">
        <v>1712</v>
      </c>
      <c r="C3073" t="s">
        <v>651</v>
      </c>
      <c r="D3073" t="s">
        <v>201</v>
      </c>
      <c r="E3073" t="s">
        <v>1336</v>
      </c>
      <c r="F3073">
        <v>0</v>
      </c>
    </row>
    <row r="3074" spans="1:6" x14ac:dyDescent="0.25">
      <c r="A3074">
        <v>64376316</v>
      </c>
      <c r="B3074">
        <v>1712</v>
      </c>
      <c r="C3074" t="s">
        <v>651</v>
      </c>
      <c r="D3074" t="s">
        <v>201</v>
      </c>
      <c r="E3074" t="s">
        <v>1337</v>
      </c>
      <c r="F3074">
        <v>115200</v>
      </c>
    </row>
    <row r="3075" spans="1:6" x14ac:dyDescent="0.25">
      <c r="A3075">
        <v>64376316</v>
      </c>
      <c r="B3075">
        <v>1712</v>
      </c>
      <c r="C3075" t="s">
        <v>651</v>
      </c>
      <c r="D3075" t="s">
        <v>201</v>
      </c>
      <c r="E3075" t="s">
        <v>1338</v>
      </c>
      <c r="F3075">
        <v>0</v>
      </c>
    </row>
    <row r="3076" spans="1:6" x14ac:dyDescent="0.25">
      <c r="A3076">
        <v>64376316</v>
      </c>
      <c r="B3076">
        <v>1712</v>
      </c>
      <c r="C3076" t="s">
        <v>651</v>
      </c>
      <c r="D3076" t="s">
        <v>201</v>
      </c>
      <c r="E3076" t="s">
        <v>1339</v>
      </c>
      <c r="F3076">
        <v>74115</v>
      </c>
    </row>
    <row r="3077" spans="1:6" x14ac:dyDescent="0.25">
      <c r="A3077">
        <v>64376316</v>
      </c>
      <c r="B3077">
        <v>1712</v>
      </c>
      <c r="C3077" t="s">
        <v>651</v>
      </c>
      <c r="D3077" t="s">
        <v>201</v>
      </c>
      <c r="E3077" t="s">
        <v>1340</v>
      </c>
      <c r="F3077">
        <v>0</v>
      </c>
    </row>
    <row r="3078" spans="1:6" x14ac:dyDescent="0.25">
      <c r="A3078">
        <v>64376316</v>
      </c>
      <c r="B3078">
        <v>1712</v>
      </c>
      <c r="C3078" t="s">
        <v>651</v>
      </c>
      <c r="D3078" t="s">
        <v>201</v>
      </c>
      <c r="E3078" t="s">
        <v>1341</v>
      </c>
      <c r="F3078">
        <v>115200</v>
      </c>
    </row>
    <row r="3079" spans="1:6" x14ac:dyDescent="0.25">
      <c r="A3079">
        <v>64376316</v>
      </c>
      <c r="B3079">
        <v>1712</v>
      </c>
      <c r="C3079" t="s">
        <v>651</v>
      </c>
      <c r="D3079" t="s">
        <v>201</v>
      </c>
      <c r="E3079" t="s">
        <v>1342</v>
      </c>
      <c r="F3079">
        <v>0</v>
      </c>
    </row>
    <row r="3080" spans="1:6" x14ac:dyDescent="0.25">
      <c r="A3080">
        <v>64376316</v>
      </c>
      <c r="B3080">
        <v>1712</v>
      </c>
      <c r="C3080" t="s">
        <v>651</v>
      </c>
      <c r="D3080" t="s">
        <v>201</v>
      </c>
      <c r="E3080" t="s">
        <v>1343</v>
      </c>
      <c r="F3080">
        <v>230400</v>
      </c>
    </row>
    <row r="3081" spans="1:6" x14ac:dyDescent="0.25">
      <c r="A3081">
        <v>64376316</v>
      </c>
      <c r="B3081">
        <v>1712</v>
      </c>
      <c r="C3081" t="s">
        <v>651</v>
      </c>
      <c r="D3081" t="s">
        <v>201</v>
      </c>
      <c r="E3081" t="s">
        <v>1344</v>
      </c>
      <c r="F3081">
        <v>0</v>
      </c>
    </row>
    <row r="3082" spans="1:6" x14ac:dyDescent="0.25">
      <c r="A3082">
        <v>64376316</v>
      </c>
      <c r="B3082">
        <v>1712</v>
      </c>
      <c r="C3082" t="s">
        <v>651</v>
      </c>
      <c r="D3082" t="s">
        <v>201</v>
      </c>
      <c r="E3082" t="s">
        <v>1345</v>
      </c>
      <c r="F3082">
        <v>0</v>
      </c>
    </row>
    <row r="3083" spans="1:6" x14ac:dyDescent="0.25">
      <c r="A3083">
        <v>64376316</v>
      </c>
      <c r="B3083">
        <v>1712</v>
      </c>
      <c r="C3083" t="s">
        <v>651</v>
      </c>
      <c r="D3083" t="s">
        <v>201</v>
      </c>
      <c r="E3083" t="s">
        <v>1346</v>
      </c>
      <c r="F3083">
        <v>0</v>
      </c>
    </row>
    <row r="3084" spans="1:6" x14ac:dyDescent="0.25">
      <c r="A3084">
        <v>64376316</v>
      </c>
      <c r="B3084">
        <v>1712</v>
      </c>
      <c r="C3084" t="s">
        <v>651</v>
      </c>
      <c r="D3084" t="s">
        <v>201</v>
      </c>
      <c r="E3084" t="s">
        <v>1347</v>
      </c>
      <c r="F3084">
        <v>0</v>
      </c>
    </row>
    <row r="3085" spans="1:6" x14ac:dyDescent="0.25">
      <c r="A3085">
        <v>64376316</v>
      </c>
      <c r="B3085">
        <v>1712</v>
      </c>
      <c r="C3085" t="s">
        <v>651</v>
      </c>
      <c r="D3085" t="s">
        <v>201</v>
      </c>
      <c r="E3085" t="s">
        <v>1348</v>
      </c>
      <c r="F3085">
        <v>115200</v>
      </c>
    </row>
    <row r="3086" spans="1:6" x14ac:dyDescent="0.25">
      <c r="A3086">
        <v>64376316</v>
      </c>
      <c r="B3086">
        <v>1712</v>
      </c>
      <c r="C3086" t="s">
        <v>651</v>
      </c>
      <c r="D3086" t="s">
        <v>201</v>
      </c>
      <c r="E3086" t="s">
        <v>1349</v>
      </c>
      <c r="F3086">
        <v>0</v>
      </c>
    </row>
    <row r="3087" spans="1:6" x14ac:dyDescent="0.25">
      <c r="A3087">
        <v>64376316</v>
      </c>
      <c r="B3087">
        <v>1712</v>
      </c>
      <c r="C3087" t="s">
        <v>651</v>
      </c>
      <c r="D3087" t="s">
        <v>201</v>
      </c>
      <c r="E3087" t="s">
        <v>1350</v>
      </c>
      <c r="F3087">
        <v>0</v>
      </c>
    </row>
    <row r="3088" spans="1:6" x14ac:dyDescent="0.25">
      <c r="A3088">
        <v>64376316</v>
      </c>
      <c r="B3088">
        <v>1712</v>
      </c>
      <c r="C3088" t="s">
        <v>651</v>
      </c>
      <c r="D3088" t="s">
        <v>201</v>
      </c>
      <c r="E3088" t="s">
        <v>1351</v>
      </c>
      <c r="F3088">
        <v>0</v>
      </c>
    </row>
    <row r="3089" spans="1:6" x14ac:dyDescent="0.25">
      <c r="A3089">
        <v>64376316</v>
      </c>
      <c r="B3089">
        <v>1712</v>
      </c>
      <c r="C3089" t="s">
        <v>651</v>
      </c>
      <c r="D3089" t="s">
        <v>201</v>
      </c>
      <c r="E3089" t="s">
        <v>1352</v>
      </c>
      <c r="F3089">
        <v>460800</v>
      </c>
    </row>
    <row r="3090" spans="1:6" x14ac:dyDescent="0.25">
      <c r="A3090">
        <v>64376316</v>
      </c>
      <c r="B3090">
        <v>1712</v>
      </c>
      <c r="C3090" t="s">
        <v>651</v>
      </c>
      <c r="D3090" t="s">
        <v>201</v>
      </c>
      <c r="E3090" t="s">
        <v>1353</v>
      </c>
      <c r="F3090">
        <v>0</v>
      </c>
    </row>
    <row r="3091" spans="1:6" x14ac:dyDescent="0.25">
      <c r="A3091">
        <v>64376316</v>
      </c>
      <c r="B3091">
        <v>1712</v>
      </c>
      <c r="C3091" t="s">
        <v>651</v>
      </c>
      <c r="D3091" t="s">
        <v>201</v>
      </c>
      <c r="E3091" t="s">
        <v>1354</v>
      </c>
      <c r="F3091">
        <v>0</v>
      </c>
    </row>
    <row r="3092" spans="1:6" x14ac:dyDescent="0.25">
      <c r="A3092">
        <v>64376316</v>
      </c>
      <c r="B3092">
        <v>1712</v>
      </c>
      <c r="C3092" t="s">
        <v>651</v>
      </c>
      <c r="D3092" t="s">
        <v>201</v>
      </c>
      <c r="E3092" t="s">
        <v>1355</v>
      </c>
      <c r="F3092">
        <v>0</v>
      </c>
    </row>
    <row r="3093" spans="1:6" x14ac:dyDescent="0.25">
      <c r="A3093">
        <v>64376316</v>
      </c>
      <c r="B3093">
        <v>1712</v>
      </c>
      <c r="C3093" t="s">
        <v>651</v>
      </c>
      <c r="D3093" t="s">
        <v>201</v>
      </c>
      <c r="E3093" t="s">
        <v>1356</v>
      </c>
      <c r="F3093">
        <v>0</v>
      </c>
    </row>
    <row r="3094" spans="1:6" x14ac:dyDescent="0.25">
      <c r="A3094">
        <v>64376316</v>
      </c>
      <c r="B3094">
        <v>1712</v>
      </c>
      <c r="C3094" t="s">
        <v>651</v>
      </c>
      <c r="D3094" t="s">
        <v>201</v>
      </c>
      <c r="E3094" t="s">
        <v>1357</v>
      </c>
      <c r="F3094">
        <v>345600</v>
      </c>
    </row>
    <row r="3095" spans="1:6" x14ac:dyDescent="0.25">
      <c r="A3095">
        <v>64376316</v>
      </c>
      <c r="B3095">
        <v>1712</v>
      </c>
      <c r="C3095" t="s">
        <v>651</v>
      </c>
      <c r="D3095" t="s">
        <v>201</v>
      </c>
      <c r="E3095" t="s">
        <v>1358</v>
      </c>
      <c r="F3095">
        <v>0</v>
      </c>
    </row>
    <row r="3096" spans="1:6" x14ac:dyDescent="0.25">
      <c r="A3096">
        <v>64376316</v>
      </c>
      <c r="B3096">
        <v>1712</v>
      </c>
      <c r="C3096" t="s">
        <v>651</v>
      </c>
      <c r="D3096" t="s">
        <v>201</v>
      </c>
      <c r="E3096" t="s">
        <v>1359</v>
      </c>
      <c r="F3096">
        <v>0</v>
      </c>
    </row>
    <row r="3097" spans="1:6" x14ac:dyDescent="0.25">
      <c r="A3097">
        <v>64376316</v>
      </c>
      <c r="B3097">
        <v>1712</v>
      </c>
      <c r="C3097" t="s">
        <v>651</v>
      </c>
      <c r="D3097" t="s">
        <v>201</v>
      </c>
      <c r="E3097" t="s">
        <v>1360</v>
      </c>
      <c r="F3097">
        <v>0</v>
      </c>
    </row>
    <row r="3098" spans="1:6" x14ac:dyDescent="0.25">
      <c r="A3098">
        <v>64376316</v>
      </c>
      <c r="B3098">
        <v>1712</v>
      </c>
      <c r="C3098" t="s">
        <v>651</v>
      </c>
      <c r="D3098" t="s">
        <v>201</v>
      </c>
      <c r="E3098" t="s">
        <v>1361</v>
      </c>
      <c r="F3098">
        <v>345600</v>
      </c>
    </row>
    <row r="3099" spans="1:6" x14ac:dyDescent="0.25">
      <c r="A3099">
        <v>64376316</v>
      </c>
      <c r="B3099">
        <v>1712</v>
      </c>
      <c r="C3099" t="s">
        <v>651</v>
      </c>
      <c r="D3099" t="s">
        <v>201</v>
      </c>
      <c r="E3099" t="s">
        <v>1362</v>
      </c>
      <c r="F3099">
        <v>0</v>
      </c>
    </row>
    <row r="3100" spans="1:6" x14ac:dyDescent="0.25">
      <c r="A3100">
        <v>64376316</v>
      </c>
      <c r="B3100">
        <v>1712</v>
      </c>
      <c r="C3100" t="s">
        <v>651</v>
      </c>
      <c r="D3100" t="s">
        <v>201</v>
      </c>
      <c r="E3100" t="s">
        <v>1363</v>
      </c>
      <c r="F3100">
        <v>0</v>
      </c>
    </row>
    <row r="3101" spans="1:6" x14ac:dyDescent="0.25">
      <c r="A3101">
        <v>64376316</v>
      </c>
      <c r="B3101">
        <v>1712</v>
      </c>
      <c r="C3101" t="s">
        <v>651</v>
      </c>
      <c r="D3101" t="s">
        <v>201</v>
      </c>
      <c r="E3101" t="s">
        <v>1364</v>
      </c>
      <c r="F3101">
        <v>0</v>
      </c>
    </row>
    <row r="3102" spans="1:6" x14ac:dyDescent="0.25">
      <c r="A3102">
        <v>64376316</v>
      </c>
      <c r="B3102">
        <v>1712</v>
      </c>
      <c r="C3102" t="s">
        <v>651</v>
      </c>
      <c r="D3102" t="s">
        <v>201</v>
      </c>
      <c r="E3102" t="s">
        <v>1365</v>
      </c>
      <c r="F3102">
        <v>0</v>
      </c>
    </row>
    <row r="3103" spans="1:6" x14ac:dyDescent="0.25">
      <c r="A3103">
        <v>64376316</v>
      </c>
      <c r="B3103">
        <v>1712</v>
      </c>
      <c r="C3103" t="s">
        <v>651</v>
      </c>
      <c r="D3103" t="s">
        <v>201</v>
      </c>
      <c r="E3103" t="s">
        <v>1366</v>
      </c>
      <c r="F3103">
        <v>230400</v>
      </c>
    </row>
    <row r="3104" spans="1:6" x14ac:dyDescent="0.25">
      <c r="A3104">
        <v>64376316</v>
      </c>
      <c r="B3104">
        <v>1712</v>
      </c>
      <c r="C3104" t="s">
        <v>651</v>
      </c>
      <c r="D3104" t="s">
        <v>201</v>
      </c>
      <c r="E3104" t="s">
        <v>1367</v>
      </c>
      <c r="F3104">
        <v>0</v>
      </c>
    </row>
    <row r="3105" spans="1:6" x14ac:dyDescent="0.25">
      <c r="A3105">
        <v>64376316</v>
      </c>
      <c r="B3105">
        <v>1712</v>
      </c>
      <c r="C3105" t="s">
        <v>651</v>
      </c>
      <c r="D3105" t="s">
        <v>201</v>
      </c>
      <c r="E3105" t="s">
        <v>1368</v>
      </c>
      <c r="F3105">
        <v>0</v>
      </c>
    </row>
    <row r="3106" spans="1:6" x14ac:dyDescent="0.25">
      <c r="A3106">
        <v>64376316</v>
      </c>
      <c r="B3106">
        <v>1712</v>
      </c>
      <c r="C3106" t="s">
        <v>651</v>
      </c>
      <c r="D3106" t="s">
        <v>201</v>
      </c>
      <c r="E3106" t="s">
        <v>1369</v>
      </c>
      <c r="F3106">
        <v>0</v>
      </c>
    </row>
    <row r="3107" spans="1:6" x14ac:dyDescent="0.25">
      <c r="A3107">
        <v>64376316</v>
      </c>
      <c r="B3107">
        <v>1712</v>
      </c>
      <c r="C3107" t="s">
        <v>651</v>
      </c>
      <c r="D3107" t="s">
        <v>201</v>
      </c>
      <c r="E3107" t="s">
        <v>1370</v>
      </c>
      <c r="F3107">
        <v>345600</v>
      </c>
    </row>
    <row r="3108" spans="1:6" x14ac:dyDescent="0.25">
      <c r="A3108">
        <v>64376316</v>
      </c>
      <c r="B3108">
        <v>1712</v>
      </c>
      <c r="C3108" t="s">
        <v>651</v>
      </c>
      <c r="D3108" t="s">
        <v>201</v>
      </c>
      <c r="E3108" t="s">
        <v>1371</v>
      </c>
      <c r="F3108">
        <v>0</v>
      </c>
    </row>
    <row r="3109" spans="1:6" x14ac:dyDescent="0.25">
      <c r="A3109">
        <v>64378129</v>
      </c>
      <c r="B3109" t="s">
        <v>512</v>
      </c>
      <c r="C3109" t="s">
        <v>616</v>
      </c>
      <c r="D3109" t="s">
        <v>133</v>
      </c>
      <c r="E3109" t="s">
        <v>1321</v>
      </c>
    </row>
    <row r="3110" spans="1:6" x14ac:dyDescent="0.25">
      <c r="A3110">
        <v>64378129</v>
      </c>
      <c r="B3110" t="s">
        <v>512</v>
      </c>
      <c r="C3110" t="s">
        <v>616</v>
      </c>
      <c r="D3110" t="s">
        <v>133</v>
      </c>
      <c r="E3110" t="s">
        <v>1322</v>
      </c>
    </row>
    <row r="3111" spans="1:6" x14ac:dyDescent="0.25">
      <c r="A3111">
        <v>64378129</v>
      </c>
      <c r="B3111" t="s">
        <v>512</v>
      </c>
      <c r="C3111" t="s">
        <v>616</v>
      </c>
      <c r="D3111" t="s">
        <v>133</v>
      </c>
      <c r="E3111" t="s">
        <v>1323</v>
      </c>
    </row>
    <row r="3112" spans="1:6" x14ac:dyDescent="0.25">
      <c r="A3112">
        <v>64378129</v>
      </c>
      <c r="B3112" t="s">
        <v>512</v>
      </c>
      <c r="C3112" t="s">
        <v>616</v>
      </c>
      <c r="D3112" t="s">
        <v>133</v>
      </c>
      <c r="E3112" t="s">
        <v>1324</v>
      </c>
    </row>
    <row r="3113" spans="1:6" x14ac:dyDescent="0.25">
      <c r="A3113">
        <v>64378129</v>
      </c>
      <c r="B3113" t="s">
        <v>512</v>
      </c>
      <c r="C3113" t="s">
        <v>616</v>
      </c>
      <c r="D3113" t="s">
        <v>133</v>
      </c>
      <c r="E3113" t="s">
        <v>1325</v>
      </c>
      <c r="F3113">
        <v>0</v>
      </c>
    </row>
    <row r="3114" spans="1:6" x14ac:dyDescent="0.25">
      <c r="A3114">
        <v>64378129</v>
      </c>
      <c r="B3114" t="s">
        <v>512</v>
      </c>
      <c r="C3114" t="s">
        <v>616</v>
      </c>
      <c r="D3114" t="s">
        <v>133</v>
      </c>
      <c r="E3114" t="s">
        <v>1326</v>
      </c>
      <c r="F3114">
        <v>0</v>
      </c>
    </row>
    <row r="3115" spans="1:6" x14ac:dyDescent="0.25">
      <c r="A3115">
        <v>64378129</v>
      </c>
      <c r="B3115" t="s">
        <v>512</v>
      </c>
      <c r="C3115" t="s">
        <v>616</v>
      </c>
      <c r="D3115" t="s">
        <v>133</v>
      </c>
      <c r="E3115" t="s">
        <v>1333</v>
      </c>
      <c r="F3115">
        <v>0</v>
      </c>
    </row>
    <row r="3116" spans="1:6" x14ac:dyDescent="0.25">
      <c r="A3116">
        <v>64378129</v>
      </c>
      <c r="B3116" t="s">
        <v>512</v>
      </c>
      <c r="C3116" t="s">
        <v>616</v>
      </c>
      <c r="D3116" t="s">
        <v>133</v>
      </c>
      <c r="E3116" t="s">
        <v>1334</v>
      </c>
      <c r="F3116">
        <v>4400</v>
      </c>
    </row>
    <row r="3117" spans="1:6" x14ac:dyDescent="0.25">
      <c r="A3117">
        <v>64378129</v>
      </c>
      <c r="B3117" t="s">
        <v>512</v>
      </c>
      <c r="C3117" t="s">
        <v>616</v>
      </c>
      <c r="D3117" t="s">
        <v>133</v>
      </c>
      <c r="E3117" t="s">
        <v>1335</v>
      </c>
      <c r="F3117">
        <v>4400</v>
      </c>
    </row>
    <row r="3118" spans="1:6" x14ac:dyDescent="0.25">
      <c r="A3118">
        <v>64378129</v>
      </c>
      <c r="B3118" t="s">
        <v>512</v>
      </c>
      <c r="C3118" t="s">
        <v>616</v>
      </c>
      <c r="D3118" t="s">
        <v>133</v>
      </c>
      <c r="E3118" t="s">
        <v>1336</v>
      </c>
      <c r="F3118">
        <v>0</v>
      </c>
    </row>
    <row r="3119" spans="1:6" x14ac:dyDescent="0.25">
      <c r="A3119">
        <v>64378129</v>
      </c>
      <c r="B3119" t="s">
        <v>512</v>
      </c>
      <c r="C3119" t="s">
        <v>616</v>
      </c>
      <c r="D3119" t="s">
        <v>133</v>
      </c>
      <c r="E3119" t="s">
        <v>1337</v>
      </c>
      <c r="F3119">
        <v>0</v>
      </c>
    </row>
    <row r="3120" spans="1:6" x14ac:dyDescent="0.25">
      <c r="A3120">
        <v>64378129</v>
      </c>
      <c r="B3120" t="s">
        <v>512</v>
      </c>
      <c r="C3120" t="s">
        <v>616</v>
      </c>
      <c r="D3120" t="s">
        <v>133</v>
      </c>
      <c r="E3120" t="s">
        <v>1338</v>
      </c>
      <c r="F3120">
        <v>0</v>
      </c>
    </row>
    <row r="3121" spans="1:6" x14ac:dyDescent="0.25">
      <c r="A3121">
        <v>64378129</v>
      </c>
      <c r="B3121" t="s">
        <v>512</v>
      </c>
      <c r="C3121" t="s">
        <v>616</v>
      </c>
      <c r="D3121" t="s">
        <v>133</v>
      </c>
      <c r="E3121" t="s">
        <v>1339</v>
      </c>
      <c r="F3121">
        <v>0</v>
      </c>
    </row>
    <row r="3122" spans="1:6" x14ac:dyDescent="0.25">
      <c r="A3122">
        <v>64378129</v>
      </c>
      <c r="B3122" t="s">
        <v>512</v>
      </c>
      <c r="C3122" t="s">
        <v>616</v>
      </c>
      <c r="D3122" t="s">
        <v>133</v>
      </c>
      <c r="E3122" t="s">
        <v>1340</v>
      </c>
      <c r="F3122">
        <v>0</v>
      </c>
    </row>
    <row r="3123" spans="1:6" x14ac:dyDescent="0.25">
      <c r="A3123">
        <v>64378129</v>
      </c>
      <c r="B3123" t="s">
        <v>512</v>
      </c>
      <c r="C3123" t="s">
        <v>616</v>
      </c>
      <c r="D3123" t="s">
        <v>133</v>
      </c>
      <c r="E3123" t="s">
        <v>1341</v>
      </c>
      <c r="F3123">
        <v>0</v>
      </c>
    </row>
    <row r="3124" spans="1:6" x14ac:dyDescent="0.25">
      <c r="A3124">
        <v>64378129</v>
      </c>
      <c r="B3124" t="s">
        <v>512</v>
      </c>
      <c r="C3124" t="s">
        <v>616</v>
      </c>
      <c r="D3124" t="s">
        <v>133</v>
      </c>
      <c r="E3124" t="s">
        <v>1342</v>
      </c>
      <c r="F3124">
        <v>0</v>
      </c>
    </row>
    <row r="3125" spans="1:6" x14ac:dyDescent="0.25">
      <c r="A3125">
        <v>64378129</v>
      </c>
      <c r="B3125" t="s">
        <v>512</v>
      </c>
      <c r="C3125" t="s">
        <v>616</v>
      </c>
      <c r="D3125" t="s">
        <v>133</v>
      </c>
      <c r="E3125" t="s">
        <v>1343</v>
      </c>
      <c r="F3125">
        <v>0</v>
      </c>
    </row>
    <row r="3126" spans="1:6" x14ac:dyDescent="0.25">
      <c r="A3126">
        <v>64378129</v>
      </c>
      <c r="B3126" t="s">
        <v>512</v>
      </c>
      <c r="C3126" t="s">
        <v>616</v>
      </c>
      <c r="D3126" t="s">
        <v>133</v>
      </c>
      <c r="E3126" t="s">
        <v>1344</v>
      </c>
      <c r="F3126">
        <v>0</v>
      </c>
    </row>
    <row r="3127" spans="1:6" x14ac:dyDescent="0.25">
      <c r="A3127">
        <v>64378129</v>
      </c>
      <c r="B3127" t="s">
        <v>512</v>
      </c>
      <c r="C3127" t="s">
        <v>616</v>
      </c>
      <c r="D3127" t="s">
        <v>133</v>
      </c>
      <c r="E3127" t="s">
        <v>1345</v>
      </c>
      <c r="F3127">
        <v>5000</v>
      </c>
    </row>
    <row r="3128" spans="1:6" x14ac:dyDescent="0.25">
      <c r="A3128">
        <v>64378129</v>
      </c>
      <c r="B3128" t="s">
        <v>512</v>
      </c>
      <c r="C3128" t="s">
        <v>616</v>
      </c>
      <c r="D3128" t="s">
        <v>133</v>
      </c>
      <c r="E3128" t="s">
        <v>1346</v>
      </c>
      <c r="F3128">
        <v>0</v>
      </c>
    </row>
    <row r="3129" spans="1:6" x14ac:dyDescent="0.25">
      <c r="A3129">
        <v>64378129</v>
      </c>
      <c r="B3129" t="s">
        <v>512</v>
      </c>
      <c r="C3129" t="s">
        <v>616</v>
      </c>
      <c r="D3129" t="s">
        <v>133</v>
      </c>
      <c r="E3129" t="s">
        <v>1347</v>
      </c>
      <c r="F3129">
        <v>0</v>
      </c>
    </row>
    <row r="3130" spans="1:6" x14ac:dyDescent="0.25">
      <c r="A3130">
        <v>64378129</v>
      </c>
      <c r="B3130" t="s">
        <v>512</v>
      </c>
      <c r="C3130" t="s">
        <v>616</v>
      </c>
      <c r="D3130" t="s">
        <v>133</v>
      </c>
      <c r="E3130" t="s">
        <v>1348</v>
      </c>
      <c r="F3130">
        <v>0</v>
      </c>
    </row>
    <row r="3131" spans="1:6" x14ac:dyDescent="0.25">
      <c r="A3131">
        <v>64378129</v>
      </c>
      <c r="B3131" t="s">
        <v>512</v>
      </c>
      <c r="C3131" t="s">
        <v>616</v>
      </c>
      <c r="D3131" t="s">
        <v>133</v>
      </c>
      <c r="E3131" t="s">
        <v>1349</v>
      </c>
      <c r="F3131">
        <v>0</v>
      </c>
    </row>
    <row r="3132" spans="1:6" x14ac:dyDescent="0.25">
      <c r="A3132">
        <v>64378129</v>
      </c>
      <c r="B3132" t="s">
        <v>512</v>
      </c>
      <c r="C3132" t="s">
        <v>616</v>
      </c>
      <c r="D3132" t="s">
        <v>133</v>
      </c>
      <c r="E3132" t="s">
        <v>1350</v>
      </c>
      <c r="F3132">
        <v>0</v>
      </c>
    </row>
    <row r="3133" spans="1:6" x14ac:dyDescent="0.25">
      <c r="A3133">
        <v>64378129</v>
      </c>
      <c r="B3133" t="s">
        <v>512</v>
      </c>
      <c r="C3133" t="s">
        <v>616</v>
      </c>
      <c r="D3133" t="s">
        <v>133</v>
      </c>
      <c r="E3133" t="s">
        <v>1351</v>
      </c>
      <c r="F3133">
        <v>0</v>
      </c>
    </row>
    <row r="3134" spans="1:6" x14ac:dyDescent="0.25">
      <c r="A3134">
        <v>64378129</v>
      </c>
      <c r="B3134" t="s">
        <v>512</v>
      </c>
      <c r="C3134" t="s">
        <v>616</v>
      </c>
      <c r="D3134" t="s">
        <v>133</v>
      </c>
      <c r="E3134" t="s">
        <v>1352</v>
      </c>
      <c r="F3134">
        <v>4000</v>
      </c>
    </row>
    <row r="3135" spans="1:6" x14ac:dyDescent="0.25">
      <c r="A3135">
        <v>64378129</v>
      </c>
      <c r="B3135" t="s">
        <v>512</v>
      </c>
      <c r="C3135" t="s">
        <v>616</v>
      </c>
      <c r="D3135" t="s">
        <v>133</v>
      </c>
      <c r="E3135" t="s">
        <v>1353</v>
      </c>
      <c r="F3135">
        <v>0</v>
      </c>
    </row>
    <row r="3136" spans="1:6" x14ac:dyDescent="0.25">
      <c r="A3136">
        <v>64378129</v>
      </c>
      <c r="B3136" t="s">
        <v>512</v>
      </c>
      <c r="C3136" t="s">
        <v>616</v>
      </c>
      <c r="D3136" t="s">
        <v>133</v>
      </c>
      <c r="E3136" t="s">
        <v>1354</v>
      </c>
      <c r="F3136">
        <v>0</v>
      </c>
    </row>
    <row r="3137" spans="1:6" x14ac:dyDescent="0.25">
      <c r="A3137">
        <v>64378129</v>
      </c>
      <c r="B3137" t="s">
        <v>512</v>
      </c>
      <c r="C3137" t="s">
        <v>616</v>
      </c>
      <c r="D3137" t="s">
        <v>133</v>
      </c>
      <c r="E3137" t="s">
        <v>1355</v>
      </c>
      <c r="F3137">
        <v>0</v>
      </c>
    </row>
    <row r="3138" spans="1:6" x14ac:dyDescent="0.25">
      <c r="A3138">
        <v>64378129</v>
      </c>
      <c r="B3138" t="s">
        <v>512</v>
      </c>
      <c r="C3138" t="s">
        <v>616</v>
      </c>
      <c r="D3138" t="s">
        <v>133</v>
      </c>
      <c r="E3138" t="s">
        <v>1356</v>
      </c>
      <c r="F3138">
        <v>0</v>
      </c>
    </row>
    <row r="3139" spans="1:6" x14ac:dyDescent="0.25">
      <c r="A3139">
        <v>64378129</v>
      </c>
      <c r="B3139" t="s">
        <v>512</v>
      </c>
      <c r="C3139" t="s">
        <v>616</v>
      </c>
      <c r="D3139" t="s">
        <v>133</v>
      </c>
      <c r="E3139" t="s">
        <v>1357</v>
      </c>
      <c r="F3139">
        <v>0</v>
      </c>
    </row>
    <row r="3140" spans="1:6" x14ac:dyDescent="0.25">
      <c r="A3140">
        <v>64378129</v>
      </c>
      <c r="B3140" t="s">
        <v>512</v>
      </c>
      <c r="C3140" t="s">
        <v>616</v>
      </c>
      <c r="D3140" t="s">
        <v>133</v>
      </c>
      <c r="E3140" t="s">
        <v>1358</v>
      </c>
      <c r="F3140">
        <v>0</v>
      </c>
    </row>
    <row r="3141" spans="1:6" x14ac:dyDescent="0.25">
      <c r="A3141">
        <v>64378129</v>
      </c>
      <c r="B3141" t="s">
        <v>512</v>
      </c>
      <c r="C3141" t="s">
        <v>616</v>
      </c>
      <c r="D3141" t="s">
        <v>133</v>
      </c>
      <c r="E3141" t="s">
        <v>1359</v>
      </c>
      <c r="F3141">
        <v>0</v>
      </c>
    </row>
    <row r="3142" spans="1:6" x14ac:dyDescent="0.25">
      <c r="A3142">
        <v>64378129</v>
      </c>
      <c r="B3142" t="s">
        <v>512</v>
      </c>
      <c r="C3142" t="s">
        <v>616</v>
      </c>
      <c r="D3142" t="s">
        <v>133</v>
      </c>
      <c r="E3142" t="s">
        <v>1360</v>
      </c>
      <c r="F3142">
        <v>0</v>
      </c>
    </row>
    <row r="3143" spans="1:6" x14ac:dyDescent="0.25">
      <c r="A3143">
        <v>64378129</v>
      </c>
      <c r="B3143" t="s">
        <v>512</v>
      </c>
      <c r="C3143" t="s">
        <v>616</v>
      </c>
      <c r="D3143" t="s">
        <v>133</v>
      </c>
      <c r="E3143" t="s">
        <v>1361</v>
      </c>
      <c r="F3143">
        <v>0</v>
      </c>
    </row>
    <row r="3144" spans="1:6" x14ac:dyDescent="0.25">
      <c r="A3144">
        <v>64378129</v>
      </c>
      <c r="B3144" t="s">
        <v>512</v>
      </c>
      <c r="C3144" t="s">
        <v>616</v>
      </c>
      <c r="D3144" t="s">
        <v>133</v>
      </c>
      <c r="E3144" t="s">
        <v>1362</v>
      </c>
      <c r="F3144">
        <v>0</v>
      </c>
    </row>
    <row r="3145" spans="1:6" x14ac:dyDescent="0.25">
      <c r="A3145">
        <v>64378129</v>
      </c>
      <c r="B3145" t="s">
        <v>512</v>
      </c>
      <c r="C3145" t="s">
        <v>616</v>
      </c>
      <c r="D3145" t="s">
        <v>133</v>
      </c>
      <c r="E3145" t="s">
        <v>1363</v>
      </c>
      <c r="F3145">
        <v>0</v>
      </c>
    </row>
    <row r="3146" spans="1:6" x14ac:dyDescent="0.25">
      <c r="A3146">
        <v>64378129</v>
      </c>
      <c r="B3146" t="s">
        <v>512</v>
      </c>
      <c r="C3146" t="s">
        <v>616</v>
      </c>
      <c r="D3146" t="s">
        <v>133</v>
      </c>
      <c r="E3146" t="s">
        <v>1364</v>
      </c>
      <c r="F3146">
        <v>0</v>
      </c>
    </row>
    <row r="3147" spans="1:6" x14ac:dyDescent="0.25">
      <c r="A3147">
        <v>64378129</v>
      </c>
      <c r="B3147" t="s">
        <v>512</v>
      </c>
      <c r="C3147" t="s">
        <v>616</v>
      </c>
      <c r="D3147" t="s">
        <v>133</v>
      </c>
      <c r="E3147" t="s">
        <v>1365</v>
      </c>
      <c r="F3147">
        <v>0</v>
      </c>
    </row>
    <row r="3148" spans="1:6" x14ac:dyDescent="0.25">
      <c r="A3148">
        <v>64378129</v>
      </c>
      <c r="B3148" t="s">
        <v>512</v>
      </c>
      <c r="C3148" t="s">
        <v>616</v>
      </c>
      <c r="D3148" t="s">
        <v>133</v>
      </c>
      <c r="E3148" t="s">
        <v>1366</v>
      </c>
      <c r="F3148">
        <v>0</v>
      </c>
    </row>
    <row r="3149" spans="1:6" x14ac:dyDescent="0.25">
      <c r="A3149">
        <v>64378129</v>
      </c>
      <c r="B3149" t="s">
        <v>512</v>
      </c>
      <c r="C3149" t="s">
        <v>616</v>
      </c>
      <c r="D3149" t="s">
        <v>133</v>
      </c>
      <c r="E3149" t="s">
        <v>1367</v>
      </c>
      <c r="F3149">
        <v>0</v>
      </c>
    </row>
    <row r="3150" spans="1:6" x14ac:dyDescent="0.25">
      <c r="A3150">
        <v>64378129</v>
      </c>
      <c r="B3150" t="s">
        <v>512</v>
      </c>
      <c r="C3150" t="s">
        <v>616</v>
      </c>
      <c r="D3150" t="s">
        <v>133</v>
      </c>
      <c r="E3150" t="s">
        <v>1368</v>
      </c>
      <c r="F3150">
        <v>0</v>
      </c>
    </row>
    <row r="3151" spans="1:6" x14ac:dyDescent="0.25">
      <c r="A3151">
        <v>64378129</v>
      </c>
      <c r="B3151" t="s">
        <v>512</v>
      </c>
      <c r="C3151" t="s">
        <v>616</v>
      </c>
      <c r="D3151" t="s">
        <v>133</v>
      </c>
      <c r="E3151" t="s">
        <v>1369</v>
      </c>
      <c r="F3151">
        <v>0</v>
      </c>
    </row>
    <row r="3152" spans="1:6" x14ac:dyDescent="0.25">
      <c r="A3152">
        <v>64378129</v>
      </c>
      <c r="B3152" t="s">
        <v>512</v>
      </c>
      <c r="C3152" t="s">
        <v>616</v>
      </c>
      <c r="D3152" t="s">
        <v>133</v>
      </c>
      <c r="E3152" t="s">
        <v>1370</v>
      </c>
      <c r="F3152">
        <v>0</v>
      </c>
    </row>
    <row r="3153" spans="1:6" x14ac:dyDescent="0.25">
      <c r="A3153">
        <v>64378129</v>
      </c>
      <c r="B3153" t="s">
        <v>512</v>
      </c>
      <c r="C3153" t="s">
        <v>616</v>
      </c>
      <c r="D3153" t="s">
        <v>133</v>
      </c>
      <c r="E3153" t="s">
        <v>1371</v>
      </c>
      <c r="F3153">
        <v>0</v>
      </c>
    </row>
    <row r="3154" spans="1:6" x14ac:dyDescent="0.25">
      <c r="A3154">
        <v>64387483</v>
      </c>
      <c r="B3154">
        <v>5914</v>
      </c>
      <c r="C3154" t="s">
        <v>620</v>
      </c>
      <c r="D3154" t="s">
        <v>752</v>
      </c>
      <c r="E3154" t="s">
        <v>1321</v>
      </c>
    </row>
    <row r="3155" spans="1:6" x14ac:dyDescent="0.25">
      <c r="A3155">
        <v>64387483</v>
      </c>
      <c r="B3155">
        <v>5914</v>
      </c>
      <c r="C3155" t="s">
        <v>620</v>
      </c>
      <c r="D3155" t="s">
        <v>752</v>
      </c>
      <c r="E3155" t="s">
        <v>1322</v>
      </c>
    </row>
    <row r="3156" spans="1:6" x14ac:dyDescent="0.25">
      <c r="A3156">
        <v>64387483</v>
      </c>
      <c r="B3156">
        <v>5914</v>
      </c>
      <c r="C3156" t="s">
        <v>620</v>
      </c>
      <c r="D3156" t="s">
        <v>752</v>
      </c>
      <c r="E3156" t="s">
        <v>1323</v>
      </c>
    </row>
    <row r="3157" spans="1:6" x14ac:dyDescent="0.25">
      <c r="A3157">
        <v>64387483</v>
      </c>
      <c r="B3157">
        <v>5914</v>
      </c>
      <c r="C3157" t="s">
        <v>620</v>
      </c>
      <c r="D3157" t="s">
        <v>752</v>
      </c>
      <c r="E3157" t="s">
        <v>1324</v>
      </c>
    </row>
    <row r="3158" spans="1:6" x14ac:dyDescent="0.25">
      <c r="A3158">
        <v>64387483</v>
      </c>
      <c r="B3158">
        <v>5914</v>
      </c>
      <c r="C3158" t="s">
        <v>620</v>
      </c>
      <c r="D3158" t="s">
        <v>752</v>
      </c>
      <c r="E3158" t="s">
        <v>1325</v>
      </c>
      <c r="F3158">
        <v>0</v>
      </c>
    </row>
    <row r="3159" spans="1:6" x14ac:dyDescent="0.25">
      <c r="A3159">
        <v>64387483</v>
      </c>
      <c r="B3159">
        <v>5914</v>
      </c>
      <c r="C3159" t="s">
        <v>620</v>
      </c>
      <c r="D3159" t="s">
        <v>752</v>
      </c>
      <c r="E3159" t="s">
        <v>1326</v>
      </c>
      <c r="F3159">
        <v>0</v>
      </c>
    </row>
    <row r="3160" spans="1:6" x14ac:dyDescent="0.25">
      <c r="A3160">
        <v>64387483</v>
      </c>
      <c r="B3160">
        <v>5914</v>
      </c>
      <c r="C3160" t="s">
        <v>620</v>
      </c>
      <c r="D3160" t="s">
        <v>752</v>
      </c>
      <c r="E3160" t="s">
        <v>1333</v>
      </c>
      <c r="F3160">
        <v>0</v>
      </c>
    </row>
    <row r="3161" spans="1:6" x14ac:dyDescent="0.25">
      <c r="A3161">
        <v>64387483</v>
      </c>
      <c r="B3161">
        <v>5914</v>
      </c>
      <c r="C3161" t="s">
        <v>620</v>
      </c>
      <c r="D3161" t="s">
        <v>752</v>
      </c>
      <c r="E3161" t="s">
        <v>1334</v>
      </c>
      <c r="F3161">
        <v>0</v>
      </c>
    </row>
    <row r="3162" spans="1:6" x14ac:dyDescent="0.25">
      <c r="A3162">
        <v>64387483</v>
      </c>
      <c r="B3162">
        <v>5914</v>
      </c>
      <c r="C3162" t="s">
        <v>620</v>
      </c>
      <c r="D3162" t="s">
        <v>752</v>
      </c>
      <c r="E3162" t="s">
        <v>1335</v>
      </c>
      <c r="F3162">
        <v>0</v>
      </c>
    </row>
    <row r="3163" spans="1:6" x14ac:dyDescent="0.25">
      <c r="A3163">
        <v>64387483</v>
      </c>
      <c r="B3163">
        <v>5914</v>
      </c>
      <c r="C3163" t="s">
        <v>620</v>
      </c>
      <c r="D3163" t="s">
        <v>752</v>
      </c>
      <c r="E3163" t="s">
        <v>1336</v>
      </c>
      <c r="F3163">
        <v>0</v>
      </c>
    </row>
    <row r="3164" spans="1:6" x14ac:dyDescent="0.25">
      <c r="A3164">
        <v>64387483</v>
      </c>
      <c r="B3164">
        <v>5914</v>
      </c>
      <c r="C3164" t="s">
        <v>620</v>
      </c>
      <c r="D3164" t="s">
        <v>752</v>
      </c>
      <c r="E3164" t="s">
        <v>1337</v>
      </c>
      <c r="F3164">
        <v>0</v>
      </c>
    </row>
    <row r="3165" spans="1:6" x14ac:dyDescent="0.25">
      <c r="A3165">
        <v>64387483</v>
      </c>
      <c r="B3165">
        <v>5914</v>
      </c>
      <c r="C3165" t="s">
        <v>620</v>
      </c>
      <c r="D3165" t="s">
        <v>752</v>
      </c>
      <c r="E3165" t="s">
        <v>1338</v>
      </c>
      <c r="F3165">
        <v>0</v>
      </c>
    </row>
    <row r="3166" spans="1:6" x14ac:dyDescent="0.25">
      <c r="A3166">
        <v>64387483</v>
      </c>
      <c r="B3166">
        <v>5914</v>
      </c>
      <c r="C3166" t="s">
        <v>620</v>
      </c>
      <c r="D3166" t="s">
        <v>752</v>
      </c>
      <c r="E3166" t="s">
        <v>1339</v>
      </c>
      <c r="F3166">
        <v>0</v>
      </c>
    </row>
    <row r="3167" spans="1:6" x14ac:dyDescent="0.25">
      <c r="A3167">
        <v>64387483</v>
      </c>
      <c r="B3167">
        <v>5914</v>
      </c>
      <c r="C3167" t="s">
        <v>620</v>
      </c>
      <c r="D3167" t="s">
        <v>752</v>
      </c>
      <c r="E3167" t="s">
        <v>1340</v>
      </c>
      <c r="F3167">
        <v>0</v>
      </c>
    </row>
    <row r="3168" spans="1:6" x14ac:dyDescent="0.25">
      <c r="A3168">
        <v>64387483</v>
      </c>
      <c r="B3168">
        <v>5914</v>
      </c>
      <c r="C3168" t="s">
        <v>620</v>
      </c>
      <c r="D3168" t="s">
        <v>752</v>
      </c>
      <c r="E3168" t="s">
        <v>1341</v>
      </c>
      <c r="F3168">
        <v>0</v>
      </c>
    </row>
    <row r="3169" spans="1:6" x14ac:dyDescent="0.25">
      <c r="A3169">
        <v>64387483</v>
      </c>
      <c r="B3169">
        <v>5914</v>
      </c>
      <c r="C3169" t="s">
        <v>620</v>
      </c>
      <c r="D3169" t="s">
        <v>752</v>
      </c>
      <c r="E3169" t="s">
        <v>1342</v>
      </c>
      <c r="F3169">
        <v>0</v>
      </c>
    </row>
    <row r="3170" spans="1:6" x14ac:dyDescent="0.25">
      <c r="A3170">
        <v>64387483</v>
      </c>
      <c r="B3170">
        <v>5914</v>
      </c>
      <c r="C3170" t="s">
        <v>620</v>
      </c>
      <c r="D3170" t="s">
        <v>752</v>
      </c>
      <c r="E3170" t="s">
        <v>1343</v>
      </c>
      <c r="F3170">
        <v>0</v>
      </c>
    </row>
    <row r="3171" spans="1:6" x14ac:dyDescent="0.25">
      <c r="A3171">
        <v>64387483</v>
      </c>
      <c r="B3171">
        <v>5914</v>
      </c>
      <c r="C3171" t="s">
        <v>620</v>
      </c>
      <c r="D3171" t="s">
        <v>752</v>
      </c>
      <c r="E3171" t="s">
        <v>1344</v>
      </c>
      <c r="F3171">
        <v>0</v>
      </c>
    </row>
    <row r="3172" spans="1:6" x14ac:dyDescent="0.25">
      <c r="A3172">
        <v>64387483</v>
      </c>
      <c r="B3172">
        <v>5914</v>
      </c>
      <c r="C3172" t="s">
        <v>620</v>
      </c>
      <c r="D3172" t="s">
        <v>752</v>
      </c>
      <c r="E3172" t="s">
        <v>1345</v>
      </c>
      <c r="F3172">
        <v>0</v>
      </c>
    </row>
    <row r="3173" spans="1:6" x14ac:dyDescent="0.25">
      <c r="A3173">
        <v>64387483</v>
      </c>
      <c r="B3173">
        <v>5914</v>
      </c>
      <c r="C3173" t="s">
        <v>620</v>
      </c>
      <c r="D3173" t="s">
        <v>752</v>
      </c>
      <c r="E3173" t="s">
        <v>1346</v>
      </c>
      <c r="F3173">
        <v>0</v>
      </c>
    </row>
    <row r="3174" spans="1:6" x14ac:dyDescent="0.25">
      <c r="A3174">
        <v>64387483</v>
      </c>
      <c r="B3174">
        <v>5914</v>
      </c>
      <c r="C3174" t="s">
        <v>620</v>
      </c>
      <c r="D3174" t="s">
        <v>752</v>
      </c>
      <c r="E3174" t="s">
        <v>1347</v>
      </c>
      <c r="F3174">
        <v>0</v>
      </c>
    </row>
    <row r="3175" spans="1:6" x14ac:dyDescent="0.25">
      <c r="A3175">
        <v>64387483</v>
      </c>
      <c r="B3175">
        <v>5914</v>
      </c>
      <c r="C3175" t="s">
        <v>620</v>
      </c>
      <c r="D3175" t="s">
        <v>752</v>
      </c>
      <c r="E3175" t="s">
        <v>1348</v>
      </c>
      <c r="F3175">
        <v>0</v>
      </c>
    </row>
    <row r="3176" spans="1:6" x14ac:dyDescent="0.25">
      <c r="A3176">
        <v>64387483</v>
      </c>
      <c r="B3176">
        <v>5914</v>
      </c>
      <c r="C3176" t="s">
        <v>620</v>
      </c>
      <c r="D3176" t="s">
        <v>752</v>
      </c>
      <c r="E3176" t="s">
        <v>1349</v>
      </c>
      <c r="F3176">
        <v>0</v>
      </c>
    </row>
    <row r="3177" spans="1:6" x14ac:dyDescent="0.25">
      <c r="A3177">
        <v>64387483</v>
      </c>
      <c r="B3177">
        <v>5914</v>
      </c>
      <c r="C3177" t="s">
        <v>620</v>
      </c>
      <c r="D3177" t="s">
        <v>752</v>
      </c>
      <c r="E3177" t="s">
        <v>1350</v>
      </c>
      <c r="F3177">
        <v>0</v>
      </c>
    </row>
    <row r="3178" spans="1:6" x14ac:dyDescent="0.25">
      <c r="A3178">
        <v>64387483</v>
      </c>
      <c r="B3178">
        <v>5914</v>
      </c>
      <c r="C3178" t="s">
        <v>620</v>
      </c>
      <c r="D3178" t="s">
        <v>752</v>
      </c>
      <c r="E3178" t="s">
        <v>1351</v>
      </c>
      <c r="F3178">
        <v>0</v>
      </c>
    </row>
    <row r="3179" spans="1:6" x14ac:dyDescent="0.25">
      <c r="A3179">
        <v>64387483</v>
      </c>
      <c r="B3179">
        <v>5914</v>
      </c>
      <c r="C3179" t="s">
        <v>620</v>
      </c>
      <c r="D3179" t="s">
        <v>752</v>
      </c>
      <c r="E3179" t="s">
        <v>1352</v>
      </c>
      <c r="F3179">
        <v>0</v>
      </c>
    </row>
    <row r="3180" spans="1:6" x14ac:dyDescent="0.25">
      <c r="A3180">
        <v>64387483</v>
      </c>
      <c r="B3180">
        <v>5914</v>
      </c>
      <c r="C3180" t="s">
        <v>620</v>
      </c>
      <c r="D3180" t="s">
        <v>752</v>
      </c>
      <c r="E3180" t="s">
        <v>1353</v>
      </c>
      <c r="F3180">
        <v>0</v>
      </c>
    </row>
    <row r="3181" spans="1:6" x14ac:dyDescent="0.25">
      <c r="A3181">
        <v>64387483</v>
      </c>
      <c r="B3181">
        <v>5914</v>
      </c>
      <c r="C3181" t="s">
        <v>620</v>
      </c>
      <c r="D3181" t="s">
        <v>752</v>
      </c>
      <c r="E3181" t="s">
        <v>1354</v>
      </c>
      <c r="F3181">
        <v>0</v>
      </c>
    </row>
    <row r="3182" spans="1:6" x14ac:dyDescent="0.25">
      <c r="A3182">
        <v>64387483</v>
      </c>
      <c r="B3182">
        <v>5914</v>
      </c>
      <c r="C3182" t="s">
        <v>620</v>
      </c>
      <c r="D3182" t="s">
        <v>752</v>
      </c>
      <c r="E3182" t="s">
        <v>1355</v>
      </c>
      <c r="F3182">
        <v>0</v>
      </c>
    </row>
    <row r="3183" spans="1:6" x14ac:dyDescent="0.25">
      <c r="A3183">
        <v>64387483</v>
      </c>
      <c r="B3183">
        <v>5914</v>
      </c>
      <c r="C3183" t="s">
        <v>620</v>
      </c>
      <c r="D3183" t="s">
        <v>752</v>
      </c>
      <c r="E3183" t="s">
        <v>1356</v>
      </c>
      <c r="F3183">
        <v>0</v>
      </c>
    </row>
    <row r="3184" spans="1:6" x14ac:dyDescent="0.25">
      <c r="A3184">
        <v>64387483</v>
      </c>
      <c r="B3184">
        <v>5914</v>
      </c>
      <c r="C3184" t="s">
        <v>620</v>
      </c>
      <c r="D3184" t="s">
        <v>752</v>
      </c>
      <c r="E3184" t="s">
        <v>1357</v>
      </c>
      <c r="F3184">
        <v>0</v>
      </c>
    </row>
    <row r="3185" spans="1:6" x14ac:dyDescent="0.25">
      <c r="A3185">
        <v>64387483</v>
      </c>
      <c r="B3185">
        <v>5914</v>
      </c>
      <c r="C3185" t="s">
        <v>620</v>
      </c>
      <c r="D3185" t="s">
        <v>752</v>
      </c>
      <c r="E3185" t="s">
        <v>1358</v>
      </c>
      <c r="F3185">
        <v>0</v>
      </c>
    </row>
    <row r="3186" spans="1:6" x14ac:dyDescent="0.25">
      <c r="A3186">
        <v>64387483</v>
      </c>
      <c r="B3186">
        <v>5914</v>
      </c>
      <c r="C3186" t="s">
        <v>620</v>
      </c>
      <c r="D3186" t="s">
        <v>752</v>
      </c>
      <c r="E3186" t="s">
        <v>1359</v>
      </c>
      <c r="F3186">
        <v>0</v>
      </c>
    </row>
    <row r="3187" spans="1:6" x14ac:dyDescent="0.25">
      <c r="A3187">
        <v>64387483</v>
      </c>
      <c r="B3187">
        <v>5914</v>
      </c>
      <c r="C3187" t="s">
        <v>620</v>
      </c>
      <c r="D3187" t="s">
        <v>752</v>
      </c>
      <c r="E3187" t="s">
        <v>1360</v>
      </c>
      <c r="F3187">
        <v>0</v>
      </c>
    </row>
    <row r="3188" spans="1:6" x14ac:dyDescent="0.25">
      <c r="A3188">
        <v>64387483</v>
      </c>
      <c r="B3188">
        <v>5914</v>
      </c>
      <c r="C3188" t="s">
        <v>620</v>
      </c>
      <c r="D3188" t="s">
        <v>752</v>
      </c>
      <c r="E3188" t="s">
        <v>1361</v>
      </c>
      <c r="F3188">
        <v>0</v>
      </c>
    </row>
    <row r="3189" spans="1:6" x14ac:dyDescent="0.25">
      <c r="A3189">
        <v>64387483</v>
      </c>
      <c r="B3189">
        <v>5914</v>
      </c>
      <c r="C3189" t="s">
        <v>620</v>
      </c>
      <c r="D3189" t="s">
        <v>752</v>
      </c>
      <c r="E3189" t="s">
        <v>1362</v>
      </c>
      <c r="F3189">
        <v>0</v>
      </c>
    </row>
    <row r="3190" spans="1:6" x14ac:dyDescent="0.25">
      <c r="A3190">
        <v>64387483</v>
      </c>
      <c r="B3190">
        <v>5914</v>
      </c>
      <c r="C3190" t="s">
        <v>620</v>
      </c>
      <c r="D3190" t="s">
        <v>752</v>
      </c>
      <c r="E3190" t="s">
        <v>1363</v>
      </c>
      <c r="F3190">
        <v>0</v>
      </c>
    </row>
    <row r="3191" spans="1:6" x14ac:dyDescent="0.25">
      <c r="A3191">
        <v>64387483</v>
      </c>
      <c r="B3191">
        <v>5914</v>
      </c>
      <c r="C3191" t="s">
        <v>620</v>
      </c>
      <c r="D3191" t="s">
        <v>752</v>
      </c>
      <c r="E3191" t="s">
        <v>1364</v>
      </c>
      <c r="F3191">
        <v>36960</v>
      </c>
    </row>
    <row r="3192" spans="1:6" x14ac:dyDescent="0.25">
      <c r="A3192">
        <v>64387483</v>
      </c>
      <c r="B3192">
        <v>5914</v>
      </c>
      <c r="C3192" t="s">
        <v>620</v>
      </c>
      <c r="D3192" t="s">
        <v>752</v>
      </c>
      <c r="E3192" t="s">
        <v>1365</v>
      </c>
      <c r="F3192">
        <v>0</v>
      </c>
    </row>
    <row r="3193" spans="1:6" x14ac:dyDescent="0.25">
      <c r="A3193">
        <v>64387483</v>
      </c>
      <c r="B3193">
        <v>5914</v>
      </c>
      <c r="C3193" t="s">
        <v>620</v>
      </c>
      <c r="D3193" t="s">
        <v>752</v>
      </c>
      <c r="E3193" t="s">
        <v>1366</v>
      </c>
      <c r="F3193">
        <v>0</v>
      </c>
    </row>
    <row r="3194" spans="1:6" x14ac:dyDescent="0.25">
      <c r="A3194">
        <v>64387483</v>
      </c>
      <c r="B3194">
        <v>5914</v>
      </c>
      <c r="C3194" t="s">
        <v>620</v>
      </c>
      <c r="D3194" t="s">
        <v>752</v>
      </c>
      <c r="E3194" t="s">
        <v>1367</v>
      </c>
      <c r="F3194">
        <v>0</v>
      </c>
    </row>
    <row r="3195" spans="1:6" x14ac:dyDescent="0.25">
      <c r="A3195">
        <v>64387483</v>
      </c>
      <c r="B3195">
        <v>5914</v>
      </c>
      <c r="C3195" t="s">
        <v>620</v>
      </c>
      <c r="D3195" t="s">
        <v>752</v>
      </c>
      <c r="E3195" t="s">
        <v>1368</v>
      </c>
      <c r="F3195">
        <v>0</v>
      </c>
    </row>
    <row r="3196" spans="1:6" x14ac:dyDescent="0.25">
      <c r="A3196">
        <v>64387483</v>
      </c>
      <c r="B3196">
        <v>5914</v>
      </c>
      <c r="C3196" t="s">
        <v>620</v>
      </c>
      <c r="D3196" t="s">
        <v>752</v>
      </c>
      <c r="E3196" t="s">
        <v>1369</v>
      </c>
      <c r="F3196">
        <v>0</v>
      </c>
    </row>
    <row r="3197" spans="1:6" x14ac:dyDescent="0.25">
      <c r="A3197">
        <v>64387483</v>
      </c>
      <c r="B3197">
        <v>5914</v>
      </c>
      <c r="C3197" t="s">
        <v>620</v>
      </c>
      <c r="D3197" t="s">
        <v>752</v>
      </c>
      <c r="E3197" t="s">
        <v>1370</v>
      </c>
      <c r="F3197">
        <v>0</v>
      </c>
    </row>
    <row r="3198" spans="1:6" x14ac:dyDescent="0.25">
      <c r="A3198">
        <v>64387483</v>
      </c>
      <c r="B3198">
        <v>5914</v>
      </c>
      <c r="C3198" t="s">
        <v>620</v>
      </c>
      <c r="D3198" t="s">
        <v>752</v>
      </c>
      <c r="E3198" t="s">
        <v>1371</v>
      </c>
      <c r="F3198">
        <v>0</v>
      </c>
    </row>
    <row r="3199" spans="1:6" x14ac:dyDescent="0.25">
      <c r="A3199">
        <v>64387483</v>
      </c>
      <c r="B3199">
        <v>5914</v>
      </c>
      <c r="C3199" t="s">
        <v>623</v>
      </c>
      <c r="D3199" t="s">
        <v>752</v>
      </c>
      <c r="E3199" t="s">
        <v>1321</v>
      </c>
    </row>
    <row r="3200" spans="1:6" x14ac:dyDescent="0.25">
      <c r="A3200">
        <v>64387483</v>
      </c>
      <c r="B3200">
        <v>5914</v>
      </c>
      <c r="C3200" t="s">
        <v>623</v>
      </c>
      <c r="D3200" t="s">
        <v>752</v>
      </c>
      <c r="E3200" t="s">
        <v>1322</v>
      </c>
    </row>
    <row r="3201" spans="1:6" x14ac:dyDescent="0.25">
      <c r="A3201">
        <v>64387483</v>
      </c>
      <c r="B3201">
        <v>5914</v>
      </c>
      <c r="C3201" t="s">
        <v>623</v>
      </c>
      <c r="D3201" t="s">
        <v>752</v>
      </c>
      <c r="E3201" t="s">
        <v>1323</v>
      </c>
    </row>
    <row r="3202" spans="1:6" x14ac:dyDescent="0.25">
      <c r="A3202">
        <v>64387483</v>
      </c>
      <c r="B3202">
        <v>5914</v>
      </c>
      <c r="C3202" t="s">
        <v>623</v>
      </c>
      <c r="D3202" t="s">
        <v>752</v>
      </c>
      <c r="E3202" t="s">
        <v>1324</v>
      </c>
    </row>
    <row r="3203" spans="1:6" x14ac:dyDescent="0.25">
      <c r="A3203">
        <v>64387483</v>
      </c>
      <c r="B3203">
        <v>5914</v>
      </c>
      <c r="C3203" t="s">
        <v>623</v>
      </c>
      <c r="D3203" t="s">
        <v>752</v>
      </c>
      <c r="E3203" t="s">
        <v>1325</v>
      </c>
      <c r="F3203">
        <v>0</v>
      </c>
    </row>
    <row r="3204" spans="1:6" x14ac:dyDescent="0.25">
      <c r="A3204">
        <v>64387483</v>
      </c>
      <c r="B3204">
        <v>5914</v>
      </c>
      <c r="C3204" t="s">
        <v>623</v>
      </c>
      <c r="D3204" t="s">
        <v>752</v>
      </c>
      <c r="E3204" t="s">
        <v>1326</v>
      </c>
      <c r="F3204">
        <v>0</v>
      </c>
    </row>
    <row r="3205" spans="1:6" x14ac:dyDescent="0.25">
      <c r="A3205">
        <v>64387483</v>
      </c>
      <c r="B3205">
        <v>5914</v>
      </c>
      <c r="C3205" t="s">
        <v>623</v>
      </c>
      <c r="D3205" t="s">
        <v>752</v>
      </c>
      <c r="E3205" t="s">
        <v>1333</v>
      </c>
      <c r="F3205">
        <v>0</v>
      </c>
    </row>
    <row r="3206" spans="1:6" x14ac:dyDescent="0.25">
      <c r="A3206">
        <v>64387483</v>
      </c>
      <c r="B3206">
        <v>5914</v>
      </c>
      <c r="C3206" t="s">
        <v>623</v>
      </c>
      <c r="D3206" t="s">
        <v>752</v>
      </c>
      <c r="E3206" t="s">
        <v>1334</v>
      </c>
      <c r="F3206">
        <v>0</v>
      </c>
    </row>
    <row r="3207" spans="1:6" x14ac:dyDescent="0.25">
      <c r="A3207">
        <v>64387483</v>
      </c>
      <c r="B3207">
        <v>5914</v>
      </c>
      <c r="C3207" t="s">
        <v>623</v>
      </c>
      <c r="D3207" t="s">
        <v>752</v>
      </c>
      <c r="E3207" t="s">
        <v>1335</v>
      </c>
      <c r="F3207">
        <v>0</v>
      </c>
    </row>
    <row r="3208" spans="1:6" x14ac:dyDescent="0.25">
      <c r="A3208">
        <v>64387483</v>
      </c>
      <c r="B3208">
        <v>5914</v>
      </c>
      <c r="C3208" t="s">
        <v>623</v>
      </c>
      <c r="D3208" t="s">
        <v>752</v>
      </c>
      <c r="E3208" t="s">
        <v>1336</v>
      </c>
      <c r="F3208">
        <v>17280</v>
      </c>
    </row>
    <row r="3209" spans="1:6" x14ac:dyDescent="0.25">
      <c r="A3209">
        <v>64387483</v>
      </c>
      <c r="B3209">
        <v>5914</v>
      </c>
      <c r="C3209" t="s">
        <v>623</v>
      </c>
      <c r="D3209" t="s">
        <v>752</v>
      </c>
      <c r="E3209" t="s">
        <v>1337</v>
      </c>
      <c r="F3209">
        <v>0</v>
      </c>
    </row>
    <row r="3210" spans="1:6" x14ac:dyDescent="0.25">
      <c r="A3210">
        <v>64387483</v>
      </c>
      <c r="B3210">
        <v>5914</v>
      </c>
      <c r="C3210" t="s">
        <v>623</v>
      </c>
      <c r="D3210" t="s">
        <v>752</v>
      </c>
      <c r="E3210" t="s">
        <v>1338</v>
      </c>
      <c r="F3210">
        <v>0</v>
      </c>
    </row>
    <row r="3211" spans="1:6" x14ac:dyDescent="0.25">
      <c r="A3211">
        <v>64387483</v>
      </c>
      <c r="B3211">
        <v>5914</v>
      </c>
      <c r="C3211" t="s">
        <v>623</v>
      </c>
      <c r="D3211" t="s">
        <v>752</v>
      </c>
      <c r="E3211" t="s">
        <v>1339</v>
      </c>
      <c r="F3211">
        <v>0</v>
      </c>
    </row>
    <row r="3212" spans="1:6" x14ac:dyDescent="0.25">
      <c r="A3212">
        <v>64387483</v>
      </c>
      <c r="B3212">
        <v>5914</v>
      </c>
      <c r="C3212" t="s">
        <v>623</v>
      </c>
      <c r="D3212" t="s">
        <v>752</v>
      </c>
      <c r="E3212" t="s">
        <v>1340</v>
      </c>
      <c r="F3212">
        <v>0</v>
      </c>
    </row>
    <row r="3213" spans="1:6" x14ac:dyDescent="0.25">
      <c r="A3213">
        <v>64387483</v>
      </c>
      <c r="B3213">
        <v>5914</v>
      </c>
      <c r="C3213" t="s">
        <v>623</v>
      </c>
      <c r="D3213" t="s">
        <v>752</v>
      </c>
      <c r="E3213" t="s">
        <v>1341</v>
      </c>
      <c r="F3213">
        <v>0</v>
      </c>
    </row>
    <row r="3214" spans="1:6" x14ac:dyDescent="0.25">
      <c r="A3214">
        <v>64387483</v>
      </c>
      <c r="B3214">
        <v>5914</v>
      </c>
      <c r="C3214" t="s">
        <v>623</v>
      </c>
      <c r="D3214" t="s">
        <v>752</v>
      </c>
      <c r="E3214" t="s">
        <v>1342</v>
      </c>
      <c r="F3214">
        <v>0</v>
      </c>
    </row>
    <row r="3215" spans="1:6" x14ac:dyDescent="0.25">
      <c r="A3215">
        <v>64387483</v>
      </c>
      <c r="B3215">
        <v>5914</v>
      </c>
      <c r="C3215" t="s">
        <v>623</v>
      </c>
      <c r="D3215" t="s">
        <v>752</v>
      </c>
      <c r="E3215" t="s">
        <v>1343</v>
      </c>
      <c r="F3215">
        <v>0</v>
      </c>
    </row>
    <row r="3216" spans="1:6" x14ac:dyDescent="0.25">
      <c r="A3216">
        <v>64387483</v>
      </c>
      <c r="B3216">
        <v>5914</v>
      </c>
      <c r="C3216" t="s">
        <v>623</v>
      </c>
      <c r="D3216" t="s">
        <v>752</v>
      </c>
      <c r="E3216" t="s">
        <v>1344</v>
      </c>
      <c r="F3216">
        <v>0</v>
      </c>
    </row>
    <row r="3217" spans="1:6" x14ac:dyDescent="0.25">
      <c r="A3217">
        <v>64387483</v>
      </c>
      <c r="B3217">
        <v>5914</v>
      </c>
      <c r="C3217" t="s">
        <v>623</v>
      </c>
      <c r="D3217" t="s">
        <v>752</v>
      </c>
      <c r="E3217" t="s">
        <v>1345</v>
      </c>
      <c r="F3217">
        <v>0</v>
      </c>
    </row>
    <row r="3218" spans="1:6" x14ac:dyDescent="0.25">
      <c r="A3218">
        <v>64387483</v>
      </c>
      <c r="B3218">
        <v>5914</v>
      </c>
      <c r="C3218" t="s">
        <v>623</v>
      </c>
      <c r="D3218" t="s">
        <v>752</v>
      </c>
      <c r="E3218" t="s">
        <v>1346</v>
      </c>
      <c r="F3218">
        <v>0</v>
      </c>
    </row>
    <row r="3219" spans="1:6" x14ac:dyDescent="0.25">
      <c r="A3219">
        <v>64387483</v>
      </c>
      <c r="B3219">
        <v>5914</v>
      </c>
      <c r="C3219" t="s">
        <v>623</v>
      </c>
      <c r="D3219" t="s">
        <v>752</v>
      </c>
      <c r="E3219" t="s">
        <v>1347</v>
      </c>
      <c r="F3219">
        <v>0</v>
      </c>
    </row>
    <row r="3220" spans="1:6" x14ac:dyDescent="0.25">
      <c r="A3220">
        <v>64387483</v>
      </c>
      <c r="B3220">
        <v>5914</v>
      </c>
      <c r="C3220" t="s">
        <v>623</v>
      </c>
      <c r="D3220" t="s">
        <v>752</v>
      </c>
      <c r="E3220" t="s">
        <v>1348</v>
      </c>
      <c r="F3220">
        <v>0</v>
      </c>
    </row>
    <row r="3221" spans="1:6" x14ac:dyDescent="0.25">
      <c r="A3221">
        <v>64387483</v>
      </c>
      <c r="B3221">
        <v>5914</v>
      </c>
      <c r="C3221" t="s">
        <v>623</v>
      </c>
      <c r="D3221" t="s">
        <v>752</v>
      </c>
      <c r="E3221" t="s">
        <v>1349</v>
      </c>
      <c r="F3221">
        <v>0</v>
      </c>
    </row>
    <row r="3222" spans="1:6" x14ac:dyDescent="0.25">
      <c r="A3222">
        <v>64387483</v>
      </c>
      <c r="B3222">
        <v>5914</v>
      </c>
      <c r="C3222" t="s">
        <v>623</v>
      </c>
      <c r="D3222" t="s">
        <v>752</v>
      </c>
      <c r="E3222" t="s">
        <v>1350</v>
      </c>
      <c r="F3222">
        <v>0</v>
      </c>
    </row>
    <row r="3223" spans="1:6" x14ac:dyDescent="0.25">
      <c r="A3223">
        <v>64387483</v>
      </c>
      <c r="B3223">
        <v>5914</v>
      </c>
      <c r="C3223" t="s">
        <v>623</v>
      </c>
      <c r="D3223" t="s">
        <v>752</v>
      </c>
      <c r="E3223" t="s">
        <v>1351</v>
      </c>
      <c r="F3223">
        <v>0</v>
      </c>
    </row>
    <row r="3224" spans="1:6" x14ac:dyDescent="0.25">
      <c r="A3224">
        <v>64387483</v>
      </c>
      <c r="B3224">
        <v>5914</v>
      </c>
      <c r="C3224" t="s">
        <v>623</v>
      </c>
      <c r="D3224" t="s">
        <v>752</v>
      </c>
      <c r="E3224" t="s">
        <v>1352</v>
      </c>
      <c r="F3224">
        <v>0</v>
      </c>
    </row>
    <row r="3225" spans="1:6" x14ac:dyDescent="0.25">
      <c r="A3225">
        <v>64387483</v>
      </c>
      <c r="B3225">
        <v>5914</v>
      </c>
      <c r="C3225" t="s">
        <v>623</v>
      </c>
      <c r="D3225" t="s">
        <v>752</v>
      </c>
      <c r="E3225" t="s">
        <v>1353</v>
      </c>
      <c r="F3225">
        <v>0</v>
      </c>
    </row>
    <row r="3226" spans="1:6" x14ac:dyDescent="0.25">
      <c r="A3226">
        <v>64387483</v>
      </c>
      <c r="B3226">
        <v>5914</v>
      </c>
      <c r="C3226" t="s">
        <v>623</v>
      </c>
      <c r="D3226" t="s">
        <v>752</v>
      </c>
      <c r="E3226" t="s">
        <v>1354</v>
      </c>
      <c r="F3226">
        <v>0</v>
      </c>
    </row>
    <row r="3227" spans="1:6" x14ac:dyDescent="0.25">
      <c r="A3227">
        <v>64387483</v>
      </c>
      <c r="B3227">
        <v>5914</v>
      </c>
      <c r="C3227" t="s">
        <v>623</v>
      </c>
      <c r="D3227" t="s">
        <v>752</v>
      </c>
      <c r="E3227" t="s">
        <v>1355</v>
      </c>
      <c r="F3227">
        <v>0</v>
      </c>
    </row>
    <row r="3228" spans="1:6" x14ac:dyDescent="0.25">
      <c r="A3228">
        <v>64387483</v>
      </c>
      <c r="B3228">
        <v>5914</v>
      </c>
      <c r="C3228" t="s">
        <v>623</v>
      </c>
      <c r="D3228" t="s">
        <v>752</v>
      </c>
      <c r="E3228" t="s">
        <v>1356</v>
      </c>
      <c r="F3228">
        <v>0</v>
      </c>
    </row>
    <row r="3229" spans="1:6" x14ac:dyDescent="0.25">
      <c r="A3229">
        <v>64387483</v>
      </c>
      <c r="B3229">
        <v>5914</v>
      </c>
      <c r="C3229" t="s">
        <v>623</v>
      </c>
      <c r="D3229" t="s">
        <v>752</v>
      </c>
      <c r="E3229" t="s">
        <v>1357</v>
      </c>
      <c r="F3229">
        <v>0</v>
      </c>
    </row>
    <row r="3230" spans="1:6" x14ac:dyDescent="0.25">
      <c r="A3230">
        <v>64387483</v>
      </c>
      <c r="B3230">
        <v>5914</v>
      </c>
      <c r="C3230" t="s">
        <v>623</v>
      </c>
      <c r="D3230" t="s">
        <v>752</v>
      </c>
      <c r="E3230" t="s">
        <v>1358</v>
      </c>
      <c r="F3230">
        <v>0</v>
      </c>
    </row>
    <row r="3231" spans="1:6" x14ac:dyDescent="0.25">
      <c r="A3231">
        <v>64387483</v>
      </c>
      <c r="B3231">
        <v>5914</v>
      </c>
      <c r="C3231" t="s">
        <v>623</v>
      </c>
      <c r="D3231" t="s">
        <v>752</v>
      </c>
      <c r="E3231" t="s">
        <v>1359</v>
      </c>
      <c r="F3231">
        <v>0</v>
      </c>
    </row>
    <row r="3232" spans="1:6" x14ac:dyDescent="0.25">
      <c r="A3232">
        <v>64387483</v>
      </c>
      <c r="B3232">
        <v>5914</v>
      </c>
      <c r="C3232" t="s">
        <v>623</v>
      </c>
      <c r="D3232" t="s">
        <v>752</v>
      </c>
      <c r="E3232" t="s">
        <v>1360</v>
      </c>
      <c r="F3232">
        <v>0</v>
      </c>
    </row>
    <row r="3233" spans="1:6" x14ac:dyDescent="0.25">
      <c r="A3233">
        <v>64387483</v>
      </c>
      <c r="B3233">
        <v>5914</v>
      </c>
      <c r="C3233" t="s">
        <v>623</v>
      </c>
      <c r="D3233" t="s">
        <v>752</v>
      </c>
      <c r="E3233" t="s">
        <v>1361</v>
      </c>
      <c r="F3233">
        <v>0</v>
      </c>
    </row>
    <row r="3234" spans="1:6" x14ac:dyDescent="0.25">
      <c r="A3234">
        <v>64387483</v>
      </c>
      <c r="B3234">
        <v>5914</v>
      </c>
      <c r="C3234" t="s">
        <v>623</v>
      </c>
      <c r="D3234" t="s">
        <v>752</v>
      </c>
      <c r="E3234" t="s">
        <v>1362</v>
      </c>
      <c r="F3234">
        <v>0</v>
      </c>
    </row>
    <row r="3235" spans="1:6" x14ac:dyDescent="0.25">
      <c r="A3235">
        <v>64387483</v>
      </c>
      <c r="B3235">
        <v>5914</v>
      </c>
      <c r="C3235" t="s">
        <v>623</v>
      </c>
      <c r="D3235" t="s">
        <v>752</v>
      </c>
      <c r="E3235" t="s">
        <v>1363</v>
      </c>
      <c r="F3235">
        <v>0</v>
      </c>
    </row>
    <row r="3236" spans="1:6" x14ac:dyDescent="0.25">
      <c r="A3236">
        <v>64387483</v>
      </c>
      <c r="B3236">
        <v>5914</v>
      </c>
      <c r="C3236" t="s">
        <v>623</v>
      </c>
      <c r="D3236" t="s">
        <v>752</v>
      </c>
      <c r="E3236" t="s">
        <v>1364</v>
      </c>
      <c r="F3236">
        <v>0</v>
      </c>
    </row>
    <row r="3237" spans="1:6" x14ac:dyDescent="0.25">
      <c r="A3237">
        <v>64387483</v>
      </c>
      <c r="B3237">
        <v>5914</v>
      </c>
      <c r="C3237" t="s">
        <v>623</v>
      </c>
      <c r="D3237" t="s">
        <v>752</v>
      </c>
      <c r="E3237" t="s">
        <v>1365</v>
      </c>
      <c r="F3237">
        <v>0</v>
      </c>
    </row>
    <row r="3238" spans="1:6" x14ac:dyDescent="0.25">
      <c r="A3238">
        <v>64387483</v>
      </c>
      <c r="B3238">
        <v>5914</v>
      </c>
      <c r="C3238" t="s">
        <v>623</v>
      </c>
      <c r="D3238" t="s">
        <v>752</v>
      </c>
      <c r="E3238" t="s">
        <v>1366</v>
      </c>
      <c r="F3238">
        <v>0</v>
      </c>
    </row>
    <row r="3239" spans="1:6" x14ac:dyDescent="0.25">
      <c r="A3239">
        <v>64387483</v>
      </c>
      <c r="B3239">
        <v>5914</v>
      </c>
      <c r="C3239" t="s">
        <v>623</v>
      </c>
      <c r="D3239" t="s">
        <v>752</v>
      </c>
      <c r="E3239" t="s">
        <v>1367</v>
      </c>
      <c r="F3239">
        <v>0</v>
      </c>
    </row>
    <row r="3240" spans="1:6" x14ac:dyDescent="0.25">
      <c r="A3240">
        <v>64387483</v>
      </c>
      <c r="B3240">
        <v>5914</v>
      </c>
      <c r="C3240" t="s">
        <v>623</v>
      </c>
      <c r="D3240" t="s">
        <v>752</v>
      </c>
      <c r="E3240" t="s">
        <v>1368</v>
      </c>
      <c r="F3240">
        <v>0</v>
      </c>
    </row>
    <row r="3241" spans="1:6" x14ac:dyDescent="0.25">
      <c r="A3241">
        <v>64387483</v>
      </c>
      <c r="B3241">
        <v>5914</v>
      </c>
      <c r="C3241" t="s">
        <v>623</v>
      </c>
      <c r="D3241" t="s">
        <v>752</v>
      </c>
      <c r="E3241" t="s">
        <v>1369</v>
      </c>
      <c r="F3241">
        <v>0</v>
      </c>
    </row>
    <row r="3242" spans="1:6" x14ac:dyDescent="0.25">
      <c r="A3242">
        <v>64387483</v>
      </c>
      <c r="B3242">
        <v>5914</v>
      </c>
      <c r="C3242" t="s">
        <v>623</v>
      </c>
      <c r="D3242" t="s">
        <v>752</v>
      </c>
      <c r="E3242" t="s">
        <v>1370</v>
      </c>
      <c r="F3242">
        <v>0</v>
      </c>
    </row>
    <row r="3243" spans="1:6" x14ac:dyDescent="0.25">
      <c r="A3243">
        <v>64387483</v>
      </c>
      <c r="B3243">
        <v>5914</v>
      </c>
      <c r="C3243" t="s">
        <v>623</v>
      </c>
      <c r="D3243" t="s">
        <v>752</v>
      </c>
      <c r="E3243" t="s">
        <v>1371</v>
      </c>
      <c r="F3243">
        <v>0</v>
      </c>
    </row>
    <row r="3244" spans="1:6" x14ac:dyDescent="0.25">
      <c r="A3244">
        <v>64388736</v>
      </c>
      <c r="B3244">
        <v>1713</v>
      </c>
      <c r="C3244" t="s">
        <v>651</v>
      </c>
      <c r="D3244" t="s">
        <v>173</v>
      </c>
      <c r="E3244" t="s">
        <v>1321</v>
      </c>
    </row>
    <row r="3245" spans="1:6" x14ac:dyDescent="0.25">
      <c r="A3245">
        <v>64388736</v>
      </c>
      <c r="B3245">
        <v>1713</v>
      </c>
      <c r="C3245" t="s">
        <v>651</v>
      </c>
      <c r="D3245" t="s">
        <v>173</v>
      </c>
      <c r="E3245" t="s">
        <v>1322</v>
      </c>
    </row>
    <row r="3246" spans="1:6" x14ac:dyDescent="0.25">
      <c r="A3246">
        <v>64388736</v>
      </c>
      <c r="B3246">
        <v>1713</v>
      </c>
      <c r="C3246" t="s">
        <v>651</v>
      </c>
      <c r="D3246" t="s">
        <v>173</v>
      </c>
      <c r="E3246" t="s">
        <v>1323</v>
      </c>
    </row>
    <row r="3247" spans="1:6" x14ac:dyDescent="0.25">
      <c r="A3247">
        <v>64388736</v>
      </c>
      <c r="B3247">
        <v>1713</v>
      </c>
      <c r="C3247" t="s">
        <v>651</v>
      </c>
      <c r="D3247" t="s">
        <v>173</v>
      </c>
      <c r="E3247" t="s">
        <v>1324</v>
      </c>
    </row>
    <row r="3248" spans="1:6" x14ac:dyDescent="0.25">
      <c r="A3248">
        <v>64388736</v>
      </c>
      <c r="B3248">
        <v>1713</v>
      </c>
      <c r="C3248" t="s">
        <v>651</v>
      </c>
      <c r="D3248" t="s">
        <v>173</v>
      </c>
      <c r="E3248" t="s">
        <v>1325</v>
      </c>
      <c r="F3248">
        <v>0</v>
      </c>
    </row>
    <row r="3249" spans="1:6" x14ac:dyDescent="0.25">
      <c r="A3249">
        <v>64388736</v>
      </c>
      <c r="B3249">
        <v>1713</v>
      </c>
      <c r="C3249" t="s">
        <v>651</v>
      </c>
      <c r="D3249" t="s">
        <v>173</v>
      </c>
      <c r="E3249" t="s">
        <v>1326</v>
      </c>
      <c r="F3249">
        <v>0</v>
      </c>
    </row>
    <row r="3250" spans="1:6" x14ac:dyDescent="0.25">
      <c r="A3250">
        <v>64388736</v>
      </c>
      <c r="B3250">
        <v>1713</v>
      </c>
      <c r="C3250" t="s">
        <v>651</v>
      </c>
      <c r="D3250" t="s">
        <v>173</v>
      </c>
      <c r="E3250" t="s">
        <v>1333</v>
      </c>
      <c r="F3250">
        <v>0</v>
      </c>
    </row>
    <row r="3251" spans="1:6" x14ac:dyDescent="0.25">
      <c r="A3251">
        <v>64388736</v>
      </c>
      <c r="B3251">
        <v>1713</v>
      </c>
      <c r="C3251" t="s">
        <v>651</v>
      </c>
      <c r="D3251" t="s">
        <v>173</v>
      </c>
      <c r="E3251" t="s">
        <v>1334</v>
      </c>
      <c r="F3251">
        <v>0</v>
      </c>
    </row>
    <row r="3252" spans="1:6" x14ac:dyDescent="0.25">
      <c r="A3252">
        <v>64388736</v>
      </c>
      <c r="B3252">
        <v>1713</v>
      </c>
      <c r="C3252" t="s">
        <v>651</v>
      </c>
      <c r="D3252" t="s">
        <v>173</v>
      </c>
      <c r="E3252" t="s">
        <v>1335</v>
      </c>
      <c r="F3252">
        <v>3600</v>
      </c>
    </row>
    <row r="3253" spans="1:6" x14ac:dyDescent="0.25">
      <c r="A3253">
        <v>64388736</v>
      </c>
      <c r="B3253">
        <v>1713</v>
      </c>
      <c r="C3253" t="s">
        <v>651</v>
      </c>
      <c r="D3253" t="s">
        <v>173</v>
      </c>
      <c r="E3253" t="s">
        <v>1336</v>
      </c>
      <c r="F3253">
        <v>0</v>
      </c>
    </row>
    <row r="3254" spans="1:6" x14ac:dyDescent="0.25">
      <c r="A3254">
        <v>64388736</v>
      </c>
      <c r="B3254">
        <v>1713</v>
      </c>
      <c r="C3254" t="s">
        <v>651</v>
      </c>
      <c r="D3254" t="s">
        <v>173</v>
      </c>
      <c r="E3254" t="s">
        <v>1337</v>
      </c>
      <c r="F3254">
        <v>0</v>
      </c>
    </row>
    <row r="3255" spans="1:6" x14ac:dyDescent="0.25">
      <c r="A3255">
        <v>64388736</v>
      </c>
      <c r="B3255">
        <v>1713</v>
      </c>
      <c r="C3255" t="s">
        <v>651</v>
      </c>
      <c r="D3255" t="s">
        <v>173</v>
      </c>
      <c r="E3255" t="s">
        <v>1338</v>
      </c>
      <c r="F3255">
        <v>0</v>
      </c>
    </row>
    <row r="3256" spans="1:6" x14ac:dyDescent="0.25">
      <c r="A3256">
        <v>64388736</v>
      </c>
      <c r="B3256">
        <v>1713</v>
      </c>
      <c r="C3256" t="s">
        <v>651</v>
      </c>
      <c r="D3256" t="s">
        <v>173</v>
      </c>
      <c r="E3256" t="s">
        <v>1339</v>
      </c>
      <c r="F3256">
        <v>0</v>
      </c>
    </row>
    <row r="3257" spans="1:6" x14ac:dyDescent="0.25">
      <c r="A3257">
        <v>64388736</v>
      </c>
      <c r="B3257">
        <v>1713</v>
      </c>
      <c r="C3257" t="s">
        <v>651</v>
      </c>
      <c r="D3257" t="s">
        <v>173</v>
      </c>
      <c r="E3257" t="s">
        <v>1340</v>
      </c>
      <c r="F3257">
        <v>0</v>
      </c>
    </row>
    <row r="3258" spans="1:6" x14ac:dyDescent="0.25">
      <c r="A3258">
        <v>64388736</v>
      </c>
      <c r="B3258">
        <v>1713</v>
      </c>
      <c r="C3258" t="s">
        <v>651</v>
      </c>
      <c r="D3258" t="s">
        <v>173</v>
      </c>
      <c r="E3258" t="s">
        <v>1341</v>
      </c>
      <c r="F3258">
        <v>0</v>
      </c>
    </row>
    <row r="3259" spans="1:6" x14ac:dyDescent="0.25">
      <c r="A3259">
        <v>64388736</v>
      </c>
      <c r="B3259">
        <v>1713</v>
      </c>
      <c r="C3259" t="s">
        <v>651</v>
      </c>
      <c r="D3259" t="s">
        <v>173</v>
      </c>
      <c r="E3259" t="s">
        <v>1342</v>
      </c>
      <c r="F3259">
        <v>4400</v>
      </c>
    </row>
    <row r="3260" spans="1:6" x14ac:dyDescent="0.25">
      <c r="A3260">
        <v>64388736</v>
      </c>
      <c r="B3260">
        <v>1713</v>
      </c>
      <c r="C3260" t="s">
        <v>651</v>
      </c>
      <c r="D3260" t="s">
        <v>173</v>
      </c>
      <c r="E3260" t="s">
        <v>1343</v>
      </c>
      <c r="F3260">
        <v>0</v>
      </c>
    </row>
    <row r="3261" spans="1:6" x14ac:dyDescent="0.25">
      <c r="A3261">
        <v>64388736</v>
      </c>
      <c r="B3261">
        <v>1713</v>
      </c>
      <c r="C3261" t="s">
        <v>651</v>
      </c>
      <c r="D3261" t="s">
        <v>173</v>
      </c>
      <c r="E3261" t="s">
        <v>1344</v>
      </c>
      <c r="F3261">
        <v>0</v>
      </c>
    </row>
    <row r="3262" spans="1:6" x14ac:dyDescent="0.25">
      <c r="A3262">
        <v>64388736</v>
      </c>
      <c r="B3262">
        <v>1713</v>
      </c>
      <c r="C3262" t="s">
        <v>651</v>
      </c>
      <c r="D3262" t="s">
        <v>173</v>
      </c>
      <c r="E3262" t="s">
        <v>1345</v>
      </c>
      <c r="F3262">
        <v>0</v>
      </c>
    </row>
    <row r="3263" spans="1:6" x14ac:dyDescent="0.25">
      <c r="A3263">
        <v>64388736</v>
      </c>
      <c r="B3263">
        <v>1713</v>
      </c>
      <c r="C3263" t="s">
        <v>651</v>
      </c>
      <c r="D3263" t="s">
        <v>173</v>
      </c>
      <c r="E3263" t="s">
        <v>1346</v>
      </c>
      <c r="F3263">
        <v>0</v>
      </c>
    </row>
    <row r="3264" spans="1:6" x14ac:dyDescent="0.25">
      <c r="A3264">
        <v>64388736</v>
      </c>
      <c r="B3264">
        <v>1713</v>
      </c>
      <c r="C3264" t="s">
        <v>651</v>
      </c>
      <c r="D3264" t="s">
        <v>173</v>
      </c>
      <c r="E3264" t="s">
        <v>1347</v>
      </c>
      <c r="F3264">
        <v>0</v>
      </c>
    </row>
    <row r="3265" spans="1:6" x14ac:dyDescent="0.25">
      <c r="A3265">
        <v>64388736</v>
      </c>
      <c r="B3265">
        <v>1713</v>
      </c>
      <c r="C3265" t="s">
        <v>651</v>
      </c>
      <c r="D3265" t="s">
        <v>173</v>
      </c>
      <c r="E3265" t="s">
        <v>1348</v>
      </c>
      <c r="F3265">
        <v>0</v>
      </c>
    </row>
    <row r="3266" spans="1:6" x14ac:dyDescent="0.25">
      <c r="A3266">
        <v>64388736</v>
      </c>
      <c r="B3266">
        <v>1713</v>
      </c>
      <c r="C3266" t="s">
        <v>651</v>
      </c>
      <c r="D3266" t="s">
        <v>173</v>
      </c>
      <c r="E3266" t="s">
        <v>1349</v>
      </c>
      <c r="F3266">
        <v>0</v>
      </c>
    </row>
    <row r="3267" spans="1:6" x14ac:dyDescent="0.25">
      <c r="A3267">
        <v>64388736</v>
      </c>
      <c r="B3267">
        <v>1713</v>
      </c>
      <c r="C3267" t="s">
        <v>651</v>
      </c>
      <c r="D3267" t="s">
        <v>173</v>
      </c>
      <c r="E3267" t="s">
        <v>1350</v>
      </c>
      <c r="F3267">
        <v>0</v>
      </c>
    </row>
    <row r="3268" spans="1:6" x14ac:dyDescent="0.25">
      <c r="A3268">
        <v>64388736</v>
      </c>
      <c r="B3268">
        <v>1713</v>
      </c>
      <c r="C3268" t="s">
        <v>651</v>
      </c>
      <c r="D3268" t="s">
        <v>173</v>
      </c>
      <c r="E3268" t="s">
        <v>1351</v>
      </c>
      <c r="F3268">
        <v>0</v>
      </c>
    </row>
    <row r="3269" spans="1:6" x14ac:dyDescent="0.25">
      <c r="A3269">
        <v>64388736</v>
      </c>
      <c r="B3269">
        <v>1713</v>
      </c>
      <c r="C3269" t="s">
        <v>651</v>
      </c>
      <c r="D3269" t="s">
        <v>173</v>
      </c>
      <c r="E3269" t="s">
        <v>1352</v>
      </c>
      <c r="F3269">
        <v>0</v>
      </c>
    </row>
    <row r="3270" spans="1:6" x14ac:dyDescent="0.25">
      <c r="A3270">
        <v>64388736</v>
      </c>
      <c r="B3270">
        <v>1713</v>
      </c>
      <c r="C3270" t="s">
        <v>651</v>
      </c>
      <c r="D3270" t="s">
        <v>173</v>
      </c>
      <c r="E3270" t="s">
        <v>1353</v>
      </c>
      <c r="F3270">
        <v>0</v>
      </c>
    </row>
    <row r="3271" spans="1:6" x14ac:dyDescent="0.25">
      <c r="A3271">
        <v>64388736</v>
      </c>
      <c r="B3271">
        <v>1713</v>
      </c>
      <c r="C3271" t="s">
        <v>651</v>
      </c>
      <c r="D3271" t="s">
        <v>173</v>
      </c>
      <c r="E3271" t="s">
        <v>1354</v>
      </c>
      <c r="F3271">
        <v>0</v>
      </c>
    </row>
    <row r="3272" spans="1:6" x14ac:dyDescent="0.25">
      <c r="A3272">
        <v>64388736</v>
      </c>
      <c r="B3272">
        <v>1713</v>
      </c>
      <c r="C3272" t="s">
        <v>651</v>
      </c>
      <c r="D3272" t="s">
        <v>173</v>
      </c>
      <c r="E3272" t="s">
        <v>1355</v>
      </c>
      <c r="F3272">
        <v>0</v>
      </c>
    </row>
    <row r="3273" spans="1:6" x14ac:dyDescent="0.25">
      <c r="A3273">
        <v>64388736</v>
      </c>
      <c r="B3273">
        <v>1713</v>
      </c>
      <c r="C3273" t="s">
        <v>651</v>
      </c>
      <c r="D3273" t="s">
        <v>173</v>
      </c>
      <c r="E3273" t="s">
        <v>1356</v>
      </c>
      <c r="F3273">
        <v>0</v>
      </c>
    </row>
    <row r="3274" spans="1:6" x14ac:dyDescent="0.25">
      <c r="A3274">
        <v>64388736</v>
      </c>
      <c r="B3274">
        <v>1713</v>
      </c>
      <c r="C3274" t="s">
        <v>651</v>
      </c>
      <c r="D3274" t="s">
        <v>173</v>
      </c>
      <c r="E3274" t="s">
        <v>1357</v>
      </c>
      <c r="F3274">
        <v>2200</v>
      </c>
    </row>
    <row r="3275" spans="1:6" x14ac:dyDescent="0.25">
      <c r="A3275">
        <v>64388736</v>
      </c>
      <c r="B3275">
        <v>1713</v>
      </c>
      <c r="C3275" t="s">
        <v>651</v>
      </c>
      <c r="D3275" t="s">
        <v>173</v>
      </c>
      <c r="E3275" t="s">
        <v>1358</v>
      </c>
      <c r="F3275">
        <v>0</v>
      </c>
    </row>
    <row r="3276" spans="1:6" x14ac:dyDescent="0.25">
      <c r="A3276">
        <v>64388736</v>
      </c>
      <c r="B3276">
        <v>1713</v>
      </c>
      <c r="C3276" t="s">
        <v>651</v>
      </c>
      <c r="D3276" t="s">
        <v>173</v>
      </c>
      <c r="E3276" t="s">
        <v>1359</v>
      </c>
      <c r="F3276">
        <v>0</v>
      </c>
    </row>
    <row r="3277" spans="1:6" x14ac:dyDescent="0.25">
      <c r="A3277">
        <v>64388736</v>
      </c>
      <c r="B3277">
        <v>1713</v>
      </c>
      <c r="C3277" t="s">
        <v>651</v>
      </c>
      <c r="D3277" t="s">
        <v>173</v>
      </c>
      <c r="E3277" t="s">
        <v>1360</v>
      </c>
      <c r="F3277">
        <v>0</v>
      </c>
    </row>
    <row r="3278" spans="1:6" x14ac:dyDescent="0.25">
      <c r="A3278">
        <v>64388736</v>
      </c>
      <c r="B3278">
        <v>1713</v>
      </c>
      <c r="C3278" t="s">
        <v>651</v>
      </c>
      <c r="D3278" t="s">
        <v>173</v>
      </c>
      <c r="E3278" t="s">
        <v>1361</v>
      </c>
      <c r="F3278">
        <v>0</v>
      </c>
    </row>
    <row r="3279" spans="1:6" x14ac:dyDescent="0.25">
      <c r="A3279">
        <v>64388736</v>
      </c>
      <c r="B3279">
        <v>1713</v>
      </c>
      <c r="C3279" t="s">
        <v>651</v>
      </c>
      <c r="D3279" t="s">
        <v>173</v>
      </c>
      <c r="E3279" t="s">
        <v>1362</v>
      </c>
      <c r="F3279">
        <v>0</v>
      </c>
    </row>
    <row r="3280" spans="1:6" x14ac:dyDescent="0.25">
      <c r="A3280">
        <v>64388736</v>
      </c>
      <c r="B3280">
        <v>1713</v>
      </c>
      <c r="C3280" t="s">
        <v>651</v>
      </c>
      <c r="D3280" t="s">
        <v>173</v>
      </c>
      <c r="E3280" t="s">
        <v>1363</v>
      </c>
      <c r="F3280">
        <v>0</v>
      </c>
    </row>
    <row r="3281" spans="1:6" x14ac:dyDescent="0.25">
      <c r="A3281">
        <v>64388736</v>
      </c>
      <c r="B3281">
        <v>1713</v>
      </c>
      <c r="C3281" t="s">
        <v>651</v>
      </c>
      <c r="D3281" t="s">
        <v>173</v>
      </c>
      <c r="E3281" t="s">
        <v>1364</v>
      </c>
      <c r="F3281">
        <v>2200</v>
      </c>
    </row>
    <row r="3282" spans="1:6" x14ac:dyDescent="0.25">
      <c r="A3282">
        <v>64388736</v>
      </c>
      <c r="B3282">
        <v>1713</v>
      </c>
      <c r="C3282" t="s">
        <v>651</v>
      </c>
      <c r="D3282" t="s">
        <v>173</v>
      </c>
      <c r="E3282" t="s">
        <v>1365</v>
      </c>
      <c r="F3282">
        <v>0</v>
      </c>
    </row>
    <row r="3283" spans="1:6" x14ac:dyDescent="0.25">
      <c r="A3283">
        <v>64388736</v>
      </c>
      <c r="B3283">
        <v>1713</v>
      </c>
      <c r="C3283" t="s">
        <v>651</v>
      </c>
      <c r="D3283" t="s">
        <v>173</v>
      </c>
      <c r="E3283" t="s">
        <v>1366</v>
      </c>
      <c r="F3283">
        <v>0</v>
      </c>
    </row>
    <row r="3284" spans="1:6" x14ac:dyDescent="0.25">
      <c r="A3284">
        <v>64388736</v>
      </c>
      <c r="B3284">
        <v>1713</v>
      </c>
      <c r="C3284" t="s">
        <v>651</v>
      </c>
      <c r="D3284" t="s">
        <v>173</v>
      </c>
      <c r="E3284" t="s">
        <v>1367</v>
      </c>
      <c r="F3284">
        <v>0</v>
      </c>
    </row>
    <row r="3285" spans="1:6" x14ac:dyDescent="0.25">
      <c r="A3285">
        <v>64388736</v>
      </c>
      <c r="B3285">
        <v>1713</v>
      </c>
      <c r="C3285" t="s">
        <v>651</v>
      </c>
      <c r="D3285" t="s">
        <v>173</v>
      </c>
      <c r="E3285" t="s">
        <v>1368</v>
      </c>
      <c r="F3285">
        <v>0</v>
      </c>
    </row>
    <row r="3286" spans="1:6" x14ac:dyDescent="0.25">
      <c r="A3286">
        <v>64388736</v>
      </c>
      <c r="B3286">
        <v>1713</v>
      </c>
      <c r="C3286" t="s">
        <v>651</v>
      </c>
      <c r="D3286" t="s">
        <v>173</v>
      </c>
      <c r="E3286" t="s">
        <v>1369</v>
      </c>
      <c r="F3286">
        <v>0</v>
      </c>
    </row>
    <row r="3287" spans="1:6" x14ac:dyDescent="0.25">
      <c r="A3287">
        <v>64388736</v>
      </c>
      <c r="B3287">
        <v>1713</v>
      </c>
      <c r="C3287" t="s">
        <v>651</v>
      </c>
      <c r="D3287" t="s">
        <v>173</v>
      </c>
      <c r="E3287" t="s">
        <v>1370</v>
      </c>
      <c r="F3287">
        <v>0</v>
      </c>
    </row>
    <row r="3288" spans="1:6" x14ac:dyDescent="0.25">
      <c r="A3288">
        <v>64388736</v>
      </c>
      <c r="B3288">
        <v>1713</v>
      </c>
      <c r="C3288" t="s">
        <v>651</v>
      </c>
      <c r="D3288" t="s">
        <v>173</v>
      </c>
      <c r="E3288" t="s">
        <v>1371</v>
      </c>
      <c r="F3288">
        <v>0</v>
      </c>
    </row>
    <row r="3289" spans="1:6" x14ac:dyDescent="0.25">
      <c r="A3289">
        <v>64389650</v>
      </c>
      <c r="B3289">
        <v>2904</v>
      </c>
      <c r="C3289" t="s">
        <v>668</v>
      </c>
      <c r="D3289" t="s">
        <v>755</v>
      </c>
      <c r="E3289" t="s">
        <v>1321</v>
      </c>
    </row>
    <row r="3290" spans="1:6" x14ac:dyDescent="0.25">
      <c r="A3290">
        <v>64389650</v>
      </c>
      <c r="B3290">
        <v>2904</v>
      </c>
      <c r="C3290" t="s">
        <v>668</v>
      </c>
      <c r="D3290" t="s">
        <v>755</v>
      </c>
      <c r="E3290" t="s">
        <v>1322</v>
      </c>
    </row>
    <row r="3291" spans="1:6" x14ac:dyDescent="0.25">
      <c r="A3291">
        <v>64389650</v>
      </c>
      <c r="B3291">
        <v>2904</v>
      </c>
      <c r="C3291" t="s">
        <v>668</v>
      </c>
      <c r="D3291" t="s">
        <v>755</v>
      </c>
      <c r="E3291" t="s">
        <v>1323</v>
      </c>
    </row>
    <row r="3292" spans="1:6" x14ac:dyDescent="0.25">
      <c r="A3292">
        <v>64389650</v>
      </c>
      <c r="B3292">
        <v>2904</v>
      </c>
      <c r="C3292" t="s">
        <v>668</v>
      </c>
      <c r="D3292" t="s">
        <v>755</v>
      </c>
      <c r="E3292" t="s">
        <v>1324</v>
      </c>
    </row>
    <row r="3293" spans="1:6" x14ac:dyDescent="0.25">
      <c r="A3293">
        <v>64389650</v>
      </c>
      <c r="B3293">
        <v>2904</v>
      </c>
      <c r="C3293" t="s">
        <v>668</v>
      </c>
      <c r="D3293" t="s">
        <v>755</v>
      </c>
      <c r="E3293" t="s">
        <v>1325</v>
      </c>
      <c r="F3293">
        <v>0</v>
      </c>
    </row>
    <row r="3294" spans="1:6" x14ac:dyDescent="0.25">
      <c r="A3294">
        <v>64389650</v>
      </c>
      <c r="B3294">
        <v>2904</v>
      </c>
      <c r="C3294" t="s">
        <v>668</v>
      </c>
      <c r="D3294" t="s">
        <v>755</v>
      </c>
      <c r="E3294" t="s">
        <v>1326</v>
      </c>
      <c r="F3294">
        <v>0</v>
      </c>
    </row>
    <row r="3295" spans="1:6" x14ac:dyDescent="0.25">
      <c r="A3295">
        <v>64389650</v>
      </c>
      <c r="B3295">
        <v>2904</v>
      </c>
      <c r="C3295" t="s">
        <v>668</v>
      </c>
      <c r="D3295" t="s">
        <v>755</v>
      </c>
      <c r="E3295" t="s">
        <v>1333</v>
      </c>
      <c r="F3295">
        <v>0</v>
      </c>
    </row>
    <row r="3296" spans="1:6" x14ac:dyDescent="0.25">
      <c r="A3296">
        <v>64389650</v>
      </c>
      <c r="B3296">
        <v>2904</v>
      </c>
      <c r="C3296" t="s">
        <v>668</v>
      </c>
      <c r="D3296" t="s">
        <v>755</v>
      </c>
      <c r="E3296" t="s">
        <v>1334</v>
      </c>
      <c r="F3296">
        <v>0</v>
      </c>
    </row>
    <row r="3297" spans="1:6" x14ac:dyDescent="0.25">
      <c r="A3297">
        <v>64389650</v>
      </c>
      <c r="B3297">
        <v>2904</v>
      </c>
      <c r="C3297" t="s">
        <v>668</v>
      </c>
      <c r="D3297" t="s">
        <v>755</v>
      </c>
      <c r="E3297" t="s">
        <v>1335</v>
      </c>
      <c r="F3297">
        <v>0</v>
      </c>
    </row>
    <row r="3298" spans="1:6" x14ac:dyDescent="0.25">
      <c r="A3298">
        <v>64389650</v>
      </c>
      <c r="B3298">
        <v>2904</v>
      </c>
      <c r="C3298" t="s">
        <v>668</v>
      </c>
      <c r="D3298" t="s">
        <v>755</v>
      </c>
      <c r="E3298" t="s">
        <v>1336</v>
      </c>
      <c r="F3298">
        <v>0</v>
      </c>
    </row>
    <row r="3299" spans="1:6" x14ac:dyDescent="0.25">
      <c r="A3299">
        <v>64389650</v>
      </c>
      <c r="B3299">
        <v>2904</v>
      </c>
      <c r="C3299" t="s">
        <v>668</v>
      </c>
      <c r="D3299" t="s">
        <v>755</v>
      </c>
      <c r="E3299" t="s">
        <v>1337</v>
      </c>
      <c r="F3299">
        <v>39000</v>
      </c>
    </row>
    <row r="3300" spans="1:6" x14ac:dyDescent="0.25">
      <c r="A3300">
        <v>64389650</v>
      </c>
      <c r="B3300">
        <v>2904</v>
      </c>
      <c r="C3300" t="s">
        <v>668</v>
      </c>
      <c r="D3300" t="s">
        <v>755</v>
      </c>
      <c r="E3300" t="s">
        <v>1338</v>
      </c>
      <c r="F3300">
        <v>0</v>
      </c>
    </row>
    <row r="3301" spans="1:6" x14ac:dyDescent="0.25">
      <c r="A3301">
        <v>64389650</v>
      </c>
      <c r="B3301">
        <v>2904</v>
      </c>
      <c r="C3301" t="s">
        <v>668</v>
      </c>
      <c r="D3301" t="s">
        <v>755</v>
      </c>
      <c r="E3301" t="s">
        <v>1339</v>
      </c>
      <c r="F3301">
        <v>0</v>
      </c>
    </row>
    <row r="3302" spans="1:6" x14ac:dyDescent="0.25">
      <c r="A3302">
        <v>64389650</v>
      </c>
      <c r="B3302">
        <v>2904</v>
      </c>
      <c r="C3302" t="s">
        <v>668</v>
      </c>
      <c r="D3302" t="s">
        <v>755</v>
      </c>
      <c r="E3302" t="s">
        <v>1340</v>
      </c>
      <c r="F3302">
        <v>0</v>
      </c>
    </row>
    <row r="3303" spans="1:6" x14ac:dyDescent="0.25">
      <c r="A3303">
        <v>64389650</v>
      </c>
      <c r="B3303">
        <v>2904</v>
      </c>
      <c r="C3303" t="s">
        <v>668</v>
      </c>
      <c r="D3303" t="s">
        <v>755</v>
      </c>
      <c r="E3303" t="s">
        <v>1341</v>
      </c>
      <c r="F3303">
        <v>0</v>
      </c>
    </row>
    <row r="3304" spans="1:6" x14ac:dyDescent="0.25">
      <c r="A3304">
        <v>64389650</v>
      </c>
      <c r="B3304">
        <v>2904</v>
      </c>
      <c r="C3304" t="s">
        <v>668</v>
      </c>
      <c r="D3304" t="s">
        <v>755</v>
      </c>
      <c r="E3304" t="s">
        <v>1342</v>
      </c>
      <c r="F3304">
        <v>0</v>
      </c>
    </row>
    <row r="3305" spans="1:6" x14ac:dyDescent="0.25">
      <c r="A3305">
        <v>64389650</v>
      </c>
      <c r="B3305">
        <v>2904</v>
      </c>
      <c r="C3305" t="s">
        <v>668</v>
      </c>
      <c r="D3305" t="s">
        <v>755</v>
      </c>
      <c r="E3305" t="s">
        <v>1343</v>
      </c>
      <c r="F3305">
        <v>0</v>
      </c>
    </row>
    <row r="3306" spans="1:6" x14ac:dyDescent="0.25">
      <c r="A3306">
        <v>64389650</v>
      </c>
      <c r="B3306">
        <v>2904</v>
      </c>
      <c r="C3306" t="s">
        <v>668</v>
      </c>
      <c r="D3306" t="s">
        <v>755</v>
      </c>
      <c r="E3306" t="s">
        <v>1344</v>
      </c>
      <c r="F3306">
        <v>0</v>
      </c>
    </row>
    <row r="3307" spans="1:6" x14ac:dyDescent="0.25">
      <c r="A3307">
        <v>64389650</v>
      </c>
      <c r="B3307">
        <v>2904</v>
      </c>
      <c r="C3307" t="s">
        <v>668</v>
      </c>
      <c r="D3307" t="s">
        <v>755</v>
      </c>
      <c r="E3307" t="s">
        <v>1345</v>
      </c>
      <c r="F3307">
        <v>0</v>
      </c>
    </row>
    <row r="3308" spans="1:6" x14ac:dyDescent="0.25">
      <c r="A3308">
        <v>64389650</v>
      </c>
      <c r="B3308">
        <v>2904</v>
      </c>
      <c r="C3308" t="s">
        <v>668</v>
      </c>
      <c r="D3308" t="s">
        <v>755</v>
      </c>
      <c r="E3308" t="s">
        <v>1346</v>
      </c>
      <c r="F3308">
        <v>0</v>
      </c>
    </row>
    <row r="3309" spans="1:6" x14ac:dyDescent="0.25">
      <c r="A3309">
        <v>64389650</v>
      </c>
      <c r="B3309">
        <v>2904</v>
      </c>
      <c r="C3309" t="s">
        <v>668</v>
      </c>
      <c r="D3309" t="s">
        <v>755</v>
      </c>
      <c r="E3309" t="s">
        <v>1347</v>
      </c>
      <c r="F3309">
        <v>0</v>
      </c>
    </row>
    <row r="3310" spans="1:6" x14ac:dyDescent="0.25">
      <c r="A3310">
        <v>64389650</v>
      </c>
      <c r="B3310">
        <v>2904</v>
      </c>
      <c r="C3310" t="s">
        <v>668</v>
      </c>
      <c r="D3310" t="s">
        <v>755</v>
      </c>
      <c r="E3310" t="s">
        <v>1348</v>
      </c>
      <c r="F3310">
        <v>0</v>
      </c>
    </row>
    <row r="3311" spans="1:6" x14ac:dyDescent="0.25">
      <c r="A3311">
        <v>64389650</v>
      </c>
      <c r="B3311">
        <v>2904</v>
      </c>
      <c r="C3311" t="s">
        <v>668</v>
      </c>
      <c r="D3311" t="s">
        <v>755</v>
      </c>
      <c r="E3311" t="s">
        <v>1349</v>
      </c>
      <c r="F3311">
        <v>0</v>
      </c>
    </row>
    <row r="3312" spans="1:6" x14ac:dyDescent="0.25">
      <c r="A3312">
        <v>64389650</v>
      </c>
      <c r="B3312">
        <v>2904</v>
      </c>
      <c r="C3312" t="s">
        <v>668</v>
      </c>
      <c r="D3312" t="s">
        <v>755</v>
      </c>
      <c r="E3312" t="s">
        <v>1350</v>
      </c>
      <c r="F3312">
        <v>39000</v>
      </c>
    </row>
    <row r="3313" spans="1:6" x14ac:dyDescent="0.25">
      <c r="A3313">
        <v>64389650</v>
      </c>
      <c r="B3313">
        <v>2904</v>
      </c>
      <c r="C3313" t="s">
        <v>668</v>
      </c>
      <c r="D3313" t="s">
        <v>755</v>
      </c>
      <c r="E3313" t="s">
        <v>1351</v>
      </c>
      <c r="F3313">
        <v>0</v>
      </c>
    </row>
    <row r="3314" spans="1:6" x14ac:dyDescent="0.25">
      <c r="A3314">
        <v>64389650</v>
      </c>
      <c r="B3314">
        <v>2904</v>
      </c>
      <c r="C3314" t="s">
        <v>668</v>
      </c>
      <c r="D3314" t="s">
        <v>755</v>
      </c>
      <c r="E3314" t="s">
        <v>1352</v>
      </c>
      <c r="F3314">
        <v>0</v>
      </c>
    </row>
    <row r="3315" spans="1:6" x14ac:dyDescent="0.25">
      <c r="A3315">
        <v>64389650</v>
      </c>
      <c r="B3315">
        <v>2904</v>
      </c>
      <c r="C3315" t="s">
        <v>668</v>
      </c>
      <c r="D3315" t="s">
        <v>755</v>
      </c>
      <c r="E3315" t="s">
        <v>1353</v>
      </c>
      <c r="F3315">
        <v>0</v>
      </c>
    </row>
    <row r="3316" spans="1:6" x14ac:dyDescent="0.25">
      <c r="A3316">
        <v>64389650</v>
      </c>
      <c r="B3316">
        <v>2904</v>
      </c>
      <c r="C3316" t="s">
        <v>668</v>
      </c>
      <c r="D3316" t="s">
        <v>755</v>
      </c>
      <c r="E3316" t="s">
        <v>1354</v>
      </c>
      <c r="F3316">
        <v>0</v>
      </c>
    </row>
    <row r="3317" spans="1:6" x14ac:dyDescent="0.25">
      <c r="A3317">
        <v>64389650</v>
      </c>
      <c r="B3317">
        <v>2904</v>
      </c>
      <c r="C3317" t="s">
        <v>668</v>
      </c>
      <c r="D3317" t="s">
        <v>755</v>
      </c>
      <c r="E3317" t="s">
        <v>1355</v>
      </c>
      <c r="F3317">
        <v>0</v>
      </c>
    </row>
    <row r="3318" spans="1:6" x14ac:dyDescent="0.25">
      <c r="A3318">
        <v>64389650</v>
      </c>
      <c r="B3318">
        <v>2904</v>
      </c>
      <c r="C3318" t="s">
        <v>668</v>
      </c>
      <c r="D3318" t="s">
        <v>755</v>
      </c>
      <c r="E3318" t="s">
        <v>1356</v>
      </c>
      <c r="F3318">
        <v>0</v>
      </c>
    </row>
    <row r="3319" spans="1:6" x14ac:dyDescent="0.25">
      <c r="A3319">
        <v>64389650</v>
      </c>
      <c r="B3319">
        <v>2904</v>
      </c>
      <c r="C3319" t="s">
        <v>668</v>
      </c>
      <c r="D3319" t="s">
        <v>755</v>
      </c>
      <c r="E3319" t="s">
        <v>1357</v>
      </c>
      <c r="F3319">
        <v>0</v>
      </c>
    </row>
    <row r="3320" spans="1:6" x14ac:dyDescent="0.25">
      <c r="A3320">
        <v>64389650</v>
      </c>
      <c r="B3320">
        <v>2904</v>
      </c>
      <c r="C3320" t="s">
        <v>668</v>
      </c>
      <c r="D3320" t="s">
        <v>755</v>
      </c>
      <c r="E3320" t="s">
        <v>1358</v>
      </c>
      <c r="F3320">
        <v>0</v>
      </c>
    </row>
    <row r="3321" spans="1:6" x14ac:dyDescent="0.25">
      <c r="A3321">
        <v>64389650</v>
      </c>
      <c r="B3321">
        <v>2904</v>
      </c>
      <c r="C3321" t="s">
        <v>668</v>
      </c>
      <c r="D3321" t="s">
        <v>755</v>
      </c>
      <c r="E3321" t="s">
        <v>1359</v>
      </c>
      <c r="F3321">
        <v>0</v>
      </c>
    </row>
    <row r="3322" spans="1:6" x14ac:dyDescent="0.25">
      <c r="A3322">
        <v>64389650</v>
      </c>
      <c r="B3322">
        <v>2904</v>
      </c>
      <c r="C3322" t="s">
        <v>668</v>
      </c>
      <c r="D3322" t="s">
        <v>755</v>
      </c>
      <c r="E3322" t="s">
        <v>1360</v>
      </c>
      <c r="F3322">
        <v>0</v>
      </c>
    </row>
    <row r="3323" spans="1:6" x14ac:dyDescent="0.25">
      <c r="A3323">
        <v>64389650</v>
      </c>
      <c r="B3323">
        <v>2904</v>
      </c>
      <c r="C3323" t="s">
        <v>668</v>
      </c>
      <c r="D3323" t="s">
        <v>755</v>
      </c>
      <c r="E3323" t="s">
        <v>1361</v>
      </c>
      <c r="F3323">
        <v>0</v>
      </c>
    </row>
    <row r="3324" spans="1:6" x14ac:dyDescent="0.25">
      <c r="A3324">
        <v>64389650</v>
      </c>
      <c r="B3324">
        <v>2904</v>
      </c>
      <c r="C3324" t="s">
        <v>668</v>
      </c>
      <c r="D3324" t="s">
        <v>755</v>
      </c>
      <c r="E3324" t="s">
        <v>1362</v>
      </c>
      <c r="F3324">
        <v>0</v>
      </c>
    </row>
    <row r="3325" spans="1:6" x14ac:dyDescent="0.25">
      <c r="A3325">
        <v>64389650</v>
      </c>
      <c r="B3325">
        <v>2904</v>
      </c>
      <c r="C3325" t="s">
        <v>668</v>
      </c>
      <c r="D3325" t="s">
        <v>755</v>
      </c>
      <c r="E3325" t="s">
        <v>1363</v>
      </c>
      <c r="F3325">
        <v>39000</v>
      </c>
    </row>
    <row r="3326" spans="1:6" x14ac:dyDescent="0.25">
      <c r="A3326">
        <v>64389650</v>
      </c>
      <c r="B3326">
        <v>2904</v>
      </c>
      <c r="C3326" t="s">
        <v>668</v>
      </c>
      <c r="D3326" t="s">
        <v>755</v>
      </c>
      <c r="E3326" t="s">
        <v>1364</v>
      </c>
      <c r="F3326">
        <v>0</v>
      </c>
    </row>
    <row r="3327" spans="1:6" x14ac:dyDescent="0.25">
      <c r="A3327">
        <v>64389650</v>
      </c>
      <c r="B3327">
        <v>2904</v>
      </c>
      <c r="C3327" t="s">
        <v>668</v>
      </c>
      <c r="D3327" t="s">
        <v>755</v>
      </c>
      <c r="E3327" t="s">
        <v>1365</v>
      </c>
      <c r="F3327">
        <v>0</v>
      </c>
    </row>
    <row r="3328" spans="1:6" x14ac:dyDescent="0.25">
      <c r="A3328">
        <v>64389650</v>
      </c>
      <c r="B3328">
        <v>2904</v>
      </c>
      <c r="C3328" t="s">
        <v>668</v>
      </c>
      <c r="D3328" t="s">
        <v>755</v>
      </c>
      <c r="E3328" t="s">
        <v>1366</v>
      </c>
      <c r="F3328">
        <v>0</v>
      </c>
    </row>
    <row r="3329" spans="1:6" x14ac:dyDescent="0.25">
      <c r="A3329">
        <v>64389650</v>
      </c>
      <c r="B3329">
        <v>2904</v>
      </c>
      <c r="C3329" t="s">
        <v>668</v>
      </c>
      <c r="D3329" t="s">
        <v>755</v>
      </c>
      <c r="E3329" t="s">
        <v>1367</v>
      </c>
      <c r="F3329">
        <v>0</v>
      </c>
    </row>
    <row r="3330" spans="1:6" x14ac:dyDescent="0.25">
      <c r="A3330">
        <v>64389650</v>
      </c>
      <c r="B3330">
        <v>2904</v>
      </c>
      <c r="C3330" t="s">
        <v>668</v>
      </c>
      <c r="D3330" t="s">
        <v>755</v>
      </c>
      <c r="E3330" t="s">
        <v>1368</v>
      </c>
      <c r="F3330">
        <v>0</v>
      </c>
    </row>
    <row r="3331" spans="1:6" x14ac:dyDescent="0.25">
      <c r="A3331">
        <v>64389650</v>
      </c>
      <c r="B3331">
        <v>2904</v>
      </c>
      <c r="C3331" t="s">
        <v>668</v>
      </c>
      <c r="D3331" t="s">
        <v>755</v>
      </c>
      <c r="E3331" t="s">
        <v>1369</v>
      </c>
      <c r="F3331">
        <v>0</v>
      </c>
    </row>
    <row r="3332" spans="1:6" x14ac:dyDescent="0.25">
      <c r="A3332">
        <v>64389650</v>
      </c>
      <c r="B3332">
        <v>2904</v>
      </c>
      <c r="C3332" t="s">
        <v>668</v>
      </c>
      <c r="D3332" t="s">
        <v>755</v>
      </c>
      <c r="E3332" t="s">
        <v>1370</v>
      </c>
      <c r="F3332">
        <v>0</v>
      </c>
    </row>
    <row r="3333" spans="1:6" x14ac:dyDescent="0.25">
      <c r="A3333">
        <v>64389650</v>
      </c>
      <c r="B3333">
        <v>2904</v>
      </c>
      <c r="C3333" t="s">
        <v>668</v>
      </c>
      <c r="D3333" t="s">
        <v>755</v>
      </c>
      <c r="E3333" t="s">
        <v>1371</v>
      </c>
      <c r="F3333">
        <v>0</v>
      </c>
    </row>
    <row r="3334" spans="1:6" x14ac:dyDescent="0.25">
      <c r="A3334">
        <v>64389650</v>
      </c>
      <c r="B3334">
        <v>2904</v>
      </c>
      <c r="C3334" t="s">
        <v>669</v>
      </c>
      <c r="D3334" t="s">
        <v>755</v>
      </c>
      <c r="E3334" t="s">
        <v>1321</v>
      </c>
    </row>
    <row r="3335" spans="1:6" x14ac:dyDescent="0.25">
      <c r="A3335">
        <v>64389650</v>
      </c>
      <c r="B3335">
        <v>2904</v>
      </c>
      <c r="C3335" t="s">
        <v>669</v>
      </c>
      <c r="D3335" t="s">
        <v>755</v>
      </c>
      <c r="E3335" t="s">
        <v>1322</v>
      </c>
    </row>
    <row r="3336" spans="1:6" x14ac:dyDescent="0.25">
      <c r="A3336">
        <v>64389650</v>
      </c>
      <c r="B3336">
        <v>2904</v>
      </c>
      <c r="C3336" t="s">
        <v>669</v>
      </c>
      <c r="D3336" t="s">
        <v>755</v>
      </c>
      <c r="E3336" t="s">
        <v>1323</v>
      </c>
    </row>
    <row r="3337" spans="1:6" x14ac:dyDescent="0.25">
      <c r="A3337">
        <v>64389650</v>
      </c>
      <c r="B3337">
        <v>2904</v>
      </c>
      <c r="C3337" t="s">
        <v>669</v>
      </c>
      <c r="D3337" t="s">
        <v>755</v>
      </c>
      <c r="E3337" t="s">
        <v>1324</v>
      </c>
    </row>
    <row r="3338" spans="1:6" x14ac:dyDescent="0.25">
      <c r="A3338">
        <v>64389650</v>
      </c>
      <c r="B3338">
        <v>2904</v>
      </c>
      <c r="C3338" t="s">
        <v>669</v>
      </c>
      <c r="D3338" t="s">
        <v>755</v>
      </c>
      <c r="E3338" t="s">
        <v>1325</v>
      </c>
      <c r="F3338">
        <v>0</v>
      </c>
    </row>
    <row r="3339" spans="1:6" x14ac:dyDescent="0.25">
      <c r="A3339">
        <v>64389650</v>
      </c>
      <c r="B3339">
        <v>2904</v>
      </c>
      <c r="C3339" t="s">
        <v>669</v>
      </c>
      <c r="D3339" t="s">
        <v>755</v>
      </c>
      <c r="E3339" t="s">
        <v>1326</v>
      </c>
      <c r="F3339">
        <v>0</v>
      </c>
    </row>
    <row r="3340" spans="1:6" x14ac:dyDescent="0.25">
      <c r="A3340">
        <v>64389650</v>
      </c>
      <c r="B3340">
        <v>2904</v>
      </c>
      <c r="C3340" t="s">
        <v>669</v>
      </c>
      <c r="D3340" t="s">
        <v>755</v>
      </c>
      <c r="E3340" t="s">
        <v>1333</v>
      </c>
      <c r="F3340">
        <v>0</v>
      </c>
    </row>
    <row r="3341" spans="1:6" x14ac:dyDescent="0.25">
      <c r="A3341">
        <v>64389650</v>
      </c>
      <c r="B3341">
        <v>2904</v>
      </c>
      <c r="C3341" t="s">
        <v>669</v>
      </c>
      <c r="D3341" t="s">
        <v>755</v>
      </c>
      <c r="E3341" t="s">
        <v>1334</v>
      </c>
      <c r="F3341">
        <v>0</v>
      </c>
    </row>
    <row r="3342" spans="1:6" x14ac:dyDescent="0.25">
      <c r="A3342">
        <v>64389650</v>
      </c>
      <c r="B3342">
        <v>2904</v>
      </c>
      <c r="C3342" t="s">
        <v>669</v>
      </c>
      <c r="D3342" t="s">
        <v>755</v>
      </c>
      <c r="E3342" t="s">
        <v>1335</v>
      </c>
      <c r="F3342">
        <v>0</v>
      </c>
    </row>
    <row r="3343" spans="1:6" x14ac:dyDescent="0.25">
      <c r="A3343">
        <v>64389650</v>
      </c>
      <c r="B3343">
        <v>2904</v>
      </c>
      <c r="C3343" t="s">
        <v>669</v>
      </c>
      <c r="D3343" t="s">
        <v>755</v>
      </c>
      <c r="E3343" t="s">
        <v>1336</v>
      </c>
      <c r="F3343">
        <v>0</v>
      </c>
    </row>
    <row r="3344" spans="1:6" x14ac:dyDescent="0.25">
      <c r="A3344">
        <v>64389650</v>
      </c>
      <c r="B3344">
        <v>2904</v>
      </c>
      <c r="C3344" t="s">
        <v>669</v>
      </c>
      <c r="D3344" t="s">
        <v>755</v>
      </c>
      <c r="E3344" t="s">
        <v>1337</v>
      </c>
      <c r="F3344">
        <v>0</v>
      </c>
    </row>
    <row r="3345" spans="1:6" x14ac:dyDescent="0.25">
      <c r="A3345">
        <v>64389650</v>
      </c>
      <c r="B3345">
        <v>2904</v>
      </c>
      <c r="C3345" t="s">
        <v>669</v>
      </c>
      <c r="D3345" t="s">
        <v>755</v>
      </c>
      <c r="E3345" t="s">
        <v>1338</v>
      </c>
      <c r="F3345">
        <v>0</v>
      </c>
    </row>
    <row r="3346" spans="1:6" x14ac:dyDescent="0.25">
      <c r="A3346">
        <v>64389650</v>
      </c>
      <c r="B3346">
        <v>2904</v>
      </c>
      <c r="C3346" t="s">
        <v>669</v>
      </c>
      <c r="D3346" t="s">
        <v>755</v>
      </c>
      <c r="E3346" t="s">
        <v>1339</v>
      </c>
      <c r="F3346">
        <v>0</v>
      </c>
    </row>
    <row r="3347" spans="1:6" x14ac:dyDescent="0.25">
      <c r="A3347">
        <v>64389650</v>
      </c>
      <c r="B3347">
        <v>2904</v>
      </c>
      <c r="C3347" t="s">
        <v>669</v>
      </c>
      <c r="D3347" t="s">
        <v>755</v>
      </c>
      <c r="E3347" t="s">
        <v>1340</v>
      </c>
      <c r="F3347">
        <v>39000</v>
      </c>
    </row>
    <row r="3348" spans="1:6" x14ac:dyDescent="0.25">
      <c r="A3348">
        <v>64389650</v>
      </c>
      <c r="B3348">
        <v>2904</v>
      </c>
      <c r="C3348" t="s">
        <v>669</v>
      </c>
      <c r="D3348" t="s">
        <v>755</v>
      </c>
      <c r="E3348" t="s">
        <v>1341</v>
      </c>
      <c r="F3348">
        <v>0</v>
      </c>
    </row>
    <row r="3349" spans="1:6" x14ac:dyDescent="0.25">
      <c r="A3349">
        <v>64389650</v>
      </c>
      <c r="B3349">
        <v>2904</v>
      </c>
      <c r="C3349" t="s">
        <v>669</v>
      </c>
      <c r="D3349" t="s">
        <v>755</v>
      </c>
      <c r="E3349" t="s">
        <v>1342</v>
      </c>
      <c r="F3349">
        <v>0</v>
      </c>
    </row>
    <row r="3350" spans="1:6" x14ac:dyDescent="0.25">
      <c r="A3350">
        <v>64389650</v>
      </c>
      <c r="B3350">
        <v>2904</v>
      </c>
      <c r="C3350" t="s">
        <v>669</v>
      </c>
      <c r="D3350" t="s">
        <v>755</v>
      </c>
      <c r="E3350" t="s">
        <v>1343</v>
      </c>
      <c r="F3350">
        <v>0</v>
      </c>
    </row>
    <row r="3351" spans="1:6" x14ac:dyDescent="0.25">
      <c r="A3351">
        <v>64389650</v>
      </c>
      <c r="B3351">
        <v>2904</v>
      </c>
      <c r="C3351" t="s">
        <v>669</v>
      </c>
      <c r="D3351" t="s">
        <v>755</v>
      </c>
      <c r="E3351" t="s">
        <v>1344</v>
      </c>
      <c r="F3351">
        <v>0</v>
      </c>
    </row>
    <row r="3352" spans="1:6" x14ac:dyDescent="0.25">
      <c r="A3352">
        <v>64389650</v>
      </c>
      <c r="B3352">
        <v>2904</v>
      </c>
      <c r="C3352" t="s">
        <v>669</v>
      </c>
      <c r="D3352" t="s">
        <v>755</v>
      </c>
      <c r="E3352" t="s">
        <v>1345</v>
      </c>
      <c r="F3352">
        <v>0</v>
      </c>
    </row>
    <row r="3353" spans="1:6" x14ac:dyDescent="0.25">
      <c r="A3353">
        <v>64389650</v>
      </c>
      <c r="B3353">
        <v>2904</v>
      </c>
      <c r="C3353" t="s">
        <v>669</v>
      </c>
      <c r="D3353" t="s">
        <v>755</v>
      </c>
      <c r="E3353" t="s">
        <v>1346</v>
      </c>
      <c r="F3353">
        <v>0</v>
      </c>
    </row>
    <row r="3354" spans="1:6" x14ac:dyDescent="0.25">
      <c r="A3354">
        <v>64389650</v>
      </c>
      <c r="B3354">
        <v>2904</v>
      </c>
      <c r="C3354" t="s">
        <v>669</v>
      </c>
      <c r="D3354" t="s">
        <v>755</v>
      </c>
      <c r="E3354" t="s">
        <v>1347</v>
      </c>
      <c r="F3354">
        <v>0</v>
      </c>
    </row>
    <row r="3355" spans="1:6" x14ac:dyDescent="0.25">
      <c r="A3355">
        <v>64389650</v>
      </c>
      <c r="B3355">
        <v>2904</v>
      </c>
      <c r="C3355" t="s">
        <v>669</v>
      </c>
      <c r="D3355" t="s">
        <v>755</v>
      </c>
      <c r="E3355" t="s">
        <v>1348</v>
      </c>
      <c r="F3355">
        <v>0</v>
      </c>
    </row>
    <row r="3356" spans="1:6" x14ac:dyDescent="0.25">
      <c r="A3356">
        <v>64389650</v>
      </c>
      <c r="B3356">
        <v>2904</v>
      </c>
      <c r="C3356" t="s">
        <v>669</v>
      </c>
      <c r="D3356" t="s">
        <v>755</v>
      </c>
      <c r="E3356" t="s">
        <v>1349</v>
      </c>
      <c r="F3356">
        <v>0</v>
      </c>
    </row>
    <row r="3357" spans="1:6" x14ac:dyDescent="0.25">
      <c r="A3357">
        <v>64389650</v>
      </c>
      <c r="B3357">
        <v>2904</v>
      </c>
      <c r="C3357" t="s">
        <v>669</v>
      </c>
      <c r="D3357" t="s">
        <v>755</v>
      </c>
      <c r="E3357" t="s">
        <v>1350</v>
      </c>
      <c r="F3357">
        <v>0</v>
      </c>
    </row>
    <row r="3358" spans="1:6" x14ac:dyDescent="0.25">
      <c r="A3358">
        <v>64389650</v>
      </c>
      <c r="B3358">
        <v>2904</v>
      </c>
      <c r="C3358" t="s">
        <v>669</v>
      </c>
      <c r="D3358" t="s">
        <v>755</v>
      </c>
      <c r="E3358" t="s">
        <v>1351</v>
      </c>
      <c r="F3358">
        <v>0</v>
      </c>
    </row>
    <row r="3359" spans="1:6" x14ac:dyDescent="0.25">
      <c r="A3359">
        <v>64389650</v>
      </c>
      <c r="B3359">
        <v>2904</v>
      </c>
      <c r="C3359" t="s">
        <v>669</v>
      </c>
      <c r="D3359" t="s">
        <v>755</v>
      </c>
      <c r="E3359" t="s">
        <v>1352</v>
      </c>
      <c r="F3359">
        <v>0</v>
      </c>
    </row>
    <row r="3360" spans="1:6" x14ac:dyDescent="0.25">
      <c r="A3360">
        <v>64389650</v>
      </c>
      <c r="B3360">
        <v>2904</v>
      </c>
      <c r="C3360" t="s">
        <v>669</v>
      </c>
      <c r="D3360" t="s">
        <v>755</v>
      </c>
      <c r="E3360" t="s">
        <v>1353</v>
      </c>
      <c r="F3360">
        <v>0</v>
      </c>
    </row>
    <row r="3361" spans="1:6" x14ac:dyDescent="0.25">
      <c r="A3361">
        <v>64389650</v>
      </c>
      <c r="B3361">
        <v>2904</v>
      </c>
      <c r="C3361" t="s">
        <v>669</v>
      </c>
      <c r="D3361" t="s">
        <v>755</v>
      </c>
      <c r="E3361" t="s">
        <v>1354</v>
      </c>
      <c r="F3361">
        <v>0</v>
      </c>
    </row>
    <row r="3362" spans="1:6" x14ac:dyDescent="0.25">
      <c r="A3362">
        <v>64389650</v>
      </c>
      <c r="B3362">
        <v>2904</v>
      </c>
      <c r="C3362" t="s">
        <v>669</v>
      </c>
      <c r="D3362" t="s">
        <v>755</v>
      </c>
      <c r="E3362" t="s">
        <v>1355</v>
      </c>
      <c r="F3362">
        <v>0</v>
      </c>
    </row>
    <row r="3363" spans="1:6" x14ac:dyDescent="0.25">
      <c r="A3363">
        <v>64389650</v>
      </c>
      <c r="B3363">
        <v>2904</v>
      </c>
      <c r="C3363" t="s">
        <v>669</v>
      </c>
      <c r="D3363" t="s">
        <v>755</v>
      </c>
      <c r="E3363" t="s">
        <v>1356</v>
      </c>
      <c r="F3363">
        <v>0</v>
      </c>
    </row>
    <row r="3364" spans="1:6" x14ac:dyDescent="0.25">
      <c r="A3364">
        <v>64389650</v>
      </c>
      <c r="B3364">
        <v>2904</v>
      </c>
      <c r="C3364" t="s">
        <v>669</v>
      </c>
      <c r="D3364" t="s">
        <v>755</v>
      </c>
      <c r="E3364" t="s">
        <v>1357</v>
      </c>
      <c r="F3364">
        <v>0</v>
      </c>
    </row>
    <row r="3365" spans="1:6" x14ac:dyDescent="0.25">
      <c r="A3365">
        <v>64389650</v>
      </c>
      <c r="B3365">
        <v>2904</v>
      </c>
      <c r="C3365" t="s">
        <v>669</v>
      </c>
      <c r="D3365" t="s">
        <v>755</v>
      </c>
      <c r="E3365" t="s">
        <v>1358</v>
      </c>
      <c r="F3365">
        <v>0</v>
      </c>
    </row>
    <row r="3366" spans="1:6" x14ac:dyDescent="0.25">
      <c r="A3366">
        <v>64389650</v>
      </c>
      <c r="B3366">
        <v>2904</v>
      </c>
      <c r="C3366" t="s">
        <v>669</v>
      </c>
      <c r="D3366" t="s">
        <v>755</v>
      </c>
      <c r="E3366" t="s">
        <v>1359</v>
      </c>
      <c r="F3366">
        <v>0</v>
      </c>
    </row>
    <row r="3367" spans="1:6" x14ac:dyDescent="0.25">
      <c r="A3367">
        <v>64389650</v>
      </c>
      <c r="B3367">
        <v>2904</v>
      </c>
      <c r="C3367" t="s">
        <v>669</v>
      </c>
      <c r="D3367" t="s">
        <v>755</v>
      </c>
      <c r="E3367" t="s">
        <v>1360</v>
      </c>
      <c r="F3367">
        <v>0</v>
      </c>
    </row>
    <row r="3368" spans="1:6" x14ac:dyDescent="0.25">
      <c r="A3368">
        <v>64389650</v>
      </c>
      <c r="B3368">
        <v>2904</v>
      </c>
      <c r="C3368" t="s">
        <v>669</v>
      </c>
      <c r="D3368" t="s">
        <v>755</v>
      </c>
      <c r="E3368" t="s">
        <v>1361</v>
      </c>
      <c r="F3368">
        <v>0</v>
      </c>
    </row>
    <row r="3369" spans="1:6" x14ac:dyDescent="0.25">
      <c r="A3369">
        <v>64389650</v>
      </c>
      <c r="B3369">
        <v>2904</v>
      </c>
      <c r="C3369" t="s">
        <v>669</v>
      </c>
      <c r="D3369" t="s">
        <v>755</v>
      </c>
      <c r="E3369" t="s">
        <v>1362</v>
      </c>
      <c r="F3369">
        <v>0</v>
      </c>
    </row>
    <row r="3370" spans="1:6" x14ac:dyDescent="0.25">
      <c r="A3370">
        <v>64389650</v>
      </c>
      <c r="B3370">
        <v>2904</v>
      </c>
      <c r="C3370" t="s">
        <v>669</v>
      </c>
      <c r="D3370" t="s">
        <v>755</v>
      </c>
      <c r="E3370" t="s">
        <v>1363</v>
      </c>
      <c r="F3370">
        <v>0</v>
      </c>
    </row>
    <row r="3371" spans="1:6" x14ac:dyDescent="0.25">
      <c r="A3371">
        <v>64389650</v>
      </c>
      <c r="B3371">
        <v>2904</v>
      </c>
      <c r="C3371" t="s">
        <v>669</v>
      </c>
      <c r="D3371" t="s">
        <v>755</v>
      </c>
      <c r="E3371" t="s">
        <v>1364</v>
      </c>
      <c r="F3371">
        <v>0</v>
      </c>
    </row>
    <row r="3372" spans="1:6" x14ac:dyDescent="0.25">
      <c r="A3372">
        <v>64389650</v>
      </c>
      <c r="B3372">
        <v>2904</v>
      </c>
      <c r="C3372" t="s">
        <v>669</v>
      </c>
      <c r="D3372" t="s">
        <v>755</v>
      </c>
      <c r="E3372" t="s">
        <v>1365</v>
      </c>
      <c r="F3372">
        <v>0</v>
      </c>
    </row>
    <row r="3373" spans="1:6" x14ac:dyDescent="0.25">
      <c r="A3373">
        <v>64389650</v>
      </c>
      <c r="B3373">
        <v>2904</v>
      </c>
      <c r="C3373" t="s">
        <v>669</v>
      </c>
      <c r="D3373" t="s">
        <v>755</v>
      </c>
      <c r="E3373" t="s">
        <v>1366</v>
      </c>
      <c r="F3373">
        <v>0</v>
      </c>
    </row>
    <row r="3374" spans="1:6" x14ac:dyDescent="0.25">
      <c r="A3374">
        <v>64389650</v>
      </c>
      <c r="B3374">
        <v>2904</v>
      </c>
      <c r="C3374" t="s">
        <v>669</v>
      </c>
      <c r="D3374" t="s">
        <v>755</v>
      </c>
      <c r="E3374" t="s">
        <v>1367</v>
      </c>
      <c r="F3374">
        <v>0</v>
      </c>
    </row>
    <row r="3375" spans="1:6" x14ac:dyDescent="0.25">
      <c r="A3375">
        <v>64389650</v>
      </c>
      <c r="B3375">
        <v>2904</v>
      </c>
      <c r="C3375" t="s">
        <v>669</v>
      </c>
      <c r="D3375" t="s">
        <v>755</v>
      </c>
      <c r="E3375" t="s">
        <v>1368</v>
      </c>
      <c r="F3375">
        <v>0</v>
      </c>
    </row>
    <row r="3376" spans="1:6" x14ac:dyDescent="0.25">
      <c r="A3376">
        <v>64389650</v>
      </c>
      <c r="B3376">
        <v>2904</v>
      </c>
      <c r="C3376" t="s">
        <v>669</v>
      </c>
      <c r="D3376" t="s">
        <v>755</v>
      </c>
      <c r="E3376" t="s">
        <v>1369</v>
      </c>
      <c r="F3376">
        <v>0</v>
      </c>
    </row>
    <row r="3377" spans="1:6" x14ac:dyDescent="0.25">
      <c r="A3377">
        <v>64389650</v>
      </c>
      <c r="B3377">
        <v>2904</v>
      </c>
      <c r="C3377" t="s">
        <v>669</v>
      </c>
      <c r="D3377" t="s">
        <v>755</v>
      </c>
      <c r="E3377" t="s">
        <v>1370</v>
      </c>
      <c r="F3377">
        <v>0</v>
      </c>
    </row>
    <row r="3378" spans="1:6" x14ac:dyDescent="0.25">
      <c r="A3378">
        <v>64389650</v>
      </c>
      <c r="B3378">
        <v>2904</v>
      </c>
      <c r="C3378" t="s">
        <v>669</v>
      </c>
      <c r="D3378" t="s">
        <v>755</v>
      </c>
      <c r="E3378" t="s">
        <v>1371</v>
      </c>
      <c r="F3378">
        <v>0</v>
      </c>
    </row>
    <row r="3379" spans="1:6" x14ac:dyDescent="0.25">
      <c r="A3379">
        <v>64389651</v>
      </c>
      <c r="B3379">
        <v>2904</v>
      </c>
      <c r="C3379" t="s">
        <v>668</v>
      </c>
      <c r="D3379" t="s">
        <v>757</v>
      </c>
      <c r="E3379" t="s">
        <v>1321</v>
      </c>
    </row>
    <row r="3380" spans="1:6" x14ac:dyDescent="0.25">
      <c r="A3380">
        <v>64389651</v>
      </c>
      <c r="B3380">
        <v>2904</v>
      </c>
      <c r="C3380" t="s">
        <v>668</v>
      </c>
      <c r="D3380" t="s">
        <v>757</v>
      </c>
      <c r="E3380" t="s">
        <v>1322</v>
      </c>
    </row>
    <row r="3381" spans="1:6" x14ac:dyDescent="0.25">
      <c r="A3381">
        <v>64389651</v>
      </c>
      <c r="B3381">
        <v>2904</v>
      </c>
      <c r="C3381" t="s">
        <v>668</v>
      </c>
      <c r="D3381" t="s">
        <v>757</v>
      </c>
      <c r="E3381" t="s">
        <v>1323</v>
      </c>
    </row>
    <row r="3382" spans="1:6" x14ac:dyDescent="0.25">
      <c r="A3382">
        <v>64389651</v>
      </c>
      <c r="B3382">
        <v>2904</v>
      </c>
      <c r="C3382" t="s">
        <v>668</v>
      </c>
      <c r="D3382" t="s">
        <v>757</v>
      </c>
      <c r="E3382" t="s">
        <v>1324</v>
      </c>
    </row>
    <row r="3383" spans="1:6" x14ac:dyDescent="0.25">
      <c r="A3383">
        <v>64389651</v>
      </c>
      <c r="B3383">
        <v>2904</v>
      </c>
      <c r="C3383" t="s">
        <v>668</v>
      </c>
      <c r="D3383" t="s">
        <v>757</v>
      </c>
      <c r="E3383" t="s">
        <v>1325</v>
      </c>
      <c r="F3383">
        <v>0</v>
      </c>
    </row>
    <row r="3384" spans="1:6" x14ac:dyDescent="0.25">
      <c r="A3384">
        <v>64389651</v>
      </c>
      <c r="B3384">
        <v>2904</v>
      </c>
      <c r="C3384" t="s">
        <v>668</v>
      </c>
      <c r="D3384" t="s">
        <v>757</v>
      </c>
      <c r="E3384" t="s">
        <v>1326</v>
      </c>
      <c r="F3384">
        <v>0</v>
      </c>
    </row>
    <row r="3385" spans="1:6" x14ac:dyDescent="0.25">
      <c r="A3385">
        <v>64389651</v>
      </c>
      <c r="B3385">
        <v>2904</v>
      </c>
      <c r="C3385" t="s">
        <v>668</v>
      </c>
      <c r="D3385" t="s">
        <v>757</v>
      </c>
      <c r="E3385" t="s">
        <v>1333</v>
      </c>
      <c r="F3385">
        <v>0</v>
      </c>
    </row>
    <row r="3386" spans="1:6" x14ac:dyDescent="0.25">
      <c r="A3386">
        <v>64389651</v>
      </c>
      <c r="B3386">
        <v>2904</v>
      </c>
      <c r="C3386" t="s">
        <v>668</v>
      </c>
      <c r="D3386" t="s">
        <v>757</v>
      </c>
      <c r="E3386" t="s">
        <v>1334</v>
      </c>
      <c r="F3386">
        <v>0</v>
      </c>
    </row>
    <row r="3387" spans="1:6" x14ac:dyDescent="0.25">
      <c r="A3387">
        <v>64389651</v>
      </c>
      <c r="B3387">
        <v>2904</v>
      </c>
      <c r="C3387" t="s">
        <v>668</v>
      </c>
      <c r="D3387" t="s">
        <v>757</v>
      </c>
      <c r="E3387" t="s">
        <v>1335</v>
      </c>
      <c r="F3387">
        <v>0</v>
      </c>
    </row>
    <row r="3388" spans="1:6" x14ac:dyDescent="0.25">
      <c r="A3388">
        <v>64389651</v>
      </c>
      <c r="B3388">
        <v>2904</v>
      </c>
      <c r="C3388" t="s">
        <v>668</v>
      </c>
      <c r="D3388" t="s">
        <v>757</v>
      </c>
      <c r="E3388" t="s">
        <v>1336</v>
      </c>
      <c r="F3388">
        <v>0</v>
      </c>
    </row>
    <row r="3389" spans="1:6" x14ac:dyDescent="0.25">
      <c r="A3389">
        <v>64389651</v>
      </c>
      <c r="B3389">
        <v>2904</v>
      </c>
      <c r="C3389" t="s">
        <v>668</v>
      </c>
      <c r="D3389" t="s">
        <v>757</v>
      </c>
      <c r="E3389" t="s">
        <v>1337</v>
      </c>
      <c r="F3389">
        <v>0</v>
      </c>
    </row>
    <row r="3390" spans="1:6" x14ac:dyDescent="0.25">
      <c r="A3390">
        <v>64389651</v>
      </c>
      <c r="B3390">
        <v>2904</v>
      </c>
      <c r="C3390" t="s">
        <v>668</v>
      </c>
      <c r="D3390" t="s">
        <v>757</v>
      </c>
      <c r="E3390" t="s">
        <v>1338</v>
      </c>
      <c r="F3390">
        <v>0</v>
      </c>
    </row>
    <row r="3391" spans="1:6" x14ac:dyDescent="0.25">
      <c r="A3391">
        <v>64389651</v>
      </c>
      <c r="B3391">
        <v>2904</v>
      </c>
      <c r="C3391" t="s">
        <v>668</v>
      </c>
      <c r="D3391" t="s">
        <v>757</v>
      </c>
      <c r="E3391" t="s">
        <v>1339</v>
      </c>
      <c r="F3391">
        <v>0</v>
      </c>
    </row>
    <row r="3392" spans="1:6" x14ac:dyDescent="0.25">
      <c r="A3392">
        <v>64389651</v>
      </c>
      <c r="B3392">
        <v>2904</v>
      </c>
      <c r="C3392" t="s">
        <v>668</v>
      </c>
      <c r="D3392" t="s">
        <v>757</v>
      </c>
      <c r="E3392" t="s">
        <v>1340</v>
      </c>
      <c r="F3392">
        <v>0</v>
      </c>
    </row>
    <row r="3393" spans="1:6" x14ac:dyDescent="0.25">
      <c r="A3393">
        <v>64389651</v>
      </c>
      <c r="B3393">
        <v>2904</v>
      </c>
      <c r="C3393" t="s">
        <v>668</v>
      </c>
      <c r="D3393" t="s">
        <v>757</v>
      </c>
      <c r="E3393" t="s">
        <v>1341</v>
      </c>
      <c r="F3393">
        <v>0</v>
      </c>
    </row>
    <row r="3394" spans="1:6" x14ac:dyDescent="0.25">
      <c r="A3394">
        <v>64389651</v>
      </c>
      <c r="B3394">
        <v>2904</v>
      </c>
      <c r="C3394" t="s">
        <v>668</v>
      </c>
      <c r="D3394" t="s">
        <v>757</v>
      </c>
      <c r="E3394" t="s">
        <v>1342</v>
      </c>
      <c r="F3394">
        <v>39000</v>
      </c>
    </row>
    <row r="3395" spans="1:6" x14ac:dyDescent="0.25">
      <c r="A3395">
        <v>64389651</v>
      </c>
      <c r="B3395">
        <v>2904</v>
      </c>
      <c r="C3395" t="s">
        <v>668</v>
      </c>
      <c r="D3395" t="s">
        <v>757</v>
      </c>
      <c r="E3395" t="s">
        <v>1343</v>
      </c>
      <c r="F3395">
        <v>0</v>
      </c>
    </row>
    <row r="3396" spans="1:6" x14ac:dyDescent="0.25">
      <c r="A3396">
        <v>64389651</v>
      </c>
      <c r="B3396">
        <v>2904</v>
      </c>
      <c r="C3396" t="s">
        <v>668</v>
      </c>
      <c r="D3396" t="s">
        <v>757</v>
      </c>
      <c r="E3396" t="s">
        <v>1344</v>
      </c>
      <c r="F3396">
        <v>0</v>
      </c>
    </row>
    <row r="3397" spans="1:6" x14ac:dyDescent="0.25">
      <c r="A3397">
        <v>64389651</v>
      </c>
      <c r="B3397">
        <v>2904</v>
      </c>
      <c r="C3397" t="s">
        <v>668</v>
      </c>
      <c r="D3397" t="s">
        <v>757</v>
      </c>
      <c r="E3397" t="s">
        <v>1345</v>
      </c>
      <c r="F3397">
        <v>39000</v>
      </c>
    </row>
    <row r="3398" spans="1:6" x14ac:dyDescent="0.25">
      <c r="A3398">
        <v>64389651</v>
      </c>
      <c r="B3398">
        <v>2904</v>
      </c>
      <c r="C3398" t="s">
        <v>668</v>
      </c>
      <c r="D3398" t="s">
        <v>757</v>
      </c>
      <c r="E3398" t="s">
        <v>1346</v>
      </c>
      <c r="F3398">
        <v>0</v>
      </c>
    </row>
    <row r="3399" spans="1:6" x14ac:dyDescent="0.25">
      <c r="A3399">
        <v>64389651</v>
      </c>
      <c r="B3399">
        <v>2904</v>
      </c>
      <c r="C3399" t="s">
        <v>668</v>
      </c>
      <c r="D3399" t="s">
        <v>757</v>
      </c>
      <c r="E3399" t="s">
        <v>1347</v>
      </c>
      <c r="F3399">
        <v>0</v>
      </c>
    </row>
    <row r="3400" spans="1:6" x14ac:dyDescent="0.25">
      <c r="A3400">
        <v>64389651</v>
      </c>
      <c r="B3400">
        <v>2904</v>
      </c>
      <c r="C3400" t="s">
        <v>668</v>
      </c>
      <c r="D3400" t="s">
        <v>757</v>
      </c>
      <c r="E3400" t="s">
        <v>1348</v>
      </c>
      <c r="F3400">
        <v>0</v>
      </c>
    </row>
    <row r="3401" spans="1:6" x14ac:dyDescent="0.25">
      <c r="A3401">
        <v>64389651</v>
      </c>
      <c r="B3401">
        <v>2904</v>
      </c>
      <c r="C3401" t="s">
        <v>668</v>
      </c>
      <c r="D3401" t="s">
        <v>757</v>
      </c>
      <c r="E3401" t="s">
        <v>1349</v>
      </c>
      <c r="F3401">
        <v>0</v>
      </c>
    </row>
    <row r="3402" spans="1:6" x14ac:dyDescent="0.25">
      <c r="A3402">
        <v>64389651</v>
      </c>
      <c r="B3402">
        <v>2904</v>
      </c>
      <c r="C3402" t="s">
        <v>668</v>
      </c>
      <c r="D3402" t="s">
        <v>757</v>
      </c>
      <c r="E3402" t="s">
        <v>1350</v>
      </c>
      <c r="F3402">
        <v>0</v>
      </c>
    </row>
    <row r="3403" spans="1:6" x14ac:dyDescent="0.25">
      <c r="A3403">
        <v>64389651</v>
      </c>
      <c r="B3403">
        <v>2904</v>
      </c>
      <c r="C3403" t="s">
        <v>668</v>
      </c>
      <c r="D3403" t="s">
        <v>757</v>
      </c>
      <c r="E3403" t="s">
        <v>1351</v>
      </c>
      <c r="F3403">
        <v>0</v>
      </c>
    </row>
    <row r="3404" spans="1:6" x14ac:dyDescent="0.25">
      <c r="A3404">
        <v>64389651</v>
      </c>
      <c r="B3404">
        <v>2904</v>
      </c>
      <c r="C3404" t="s">
        <v>668</v>
      </c>
      <c r="D3404" t="s">
        <v>757</v>
      </c>
      <c r="E3404" t="s">
        <v>1352</v>
      </c>
      <c r="F3404">
        <v>0</v>
      </c>
    </row>
    <row r="3405" spans="1:6" x14ac:dyDescent="0.25">
      <c r="A3405">
        <v>64389651</v>
      </c>
      <c r="B3405">
        <v>2904</v>
      </c>
      <c r="C3405" t="s">
        <v>668</v>
      </c>
      <c r="D3405" t="s">
        <v>757</v>
      </c>
      <c r="E3405" t="s">
        <v>1353</v>
      </c>
      <c r="F3405">
        <v>0</v>
      </c>
    </row>
    <row r="3406" spans="1:6" x14ac:dyDescent="0.25">
      <c r="A3406">
        <v>64389651</v>
      </c>
      <c r="B3406">
        <v>2904</v>
      </c>
      <c r="C3406" t="s">
        <v>668</v>
      </c>
      <c r="D3406" t="s">
        <v>757</v>
      </c>
      <c r="E3406" t="s">
        <v>1354</v>
      </c>
      <c r="F3406">
        <v>0</v>
      </c>
    </row>
    <row r="3407" spans="1:6" x14ac:dyDescent="0.25">
      <c r="A3407">
        <v>64389651</v>
      </c>
      <c r="B3407">
        <v>2904</v>
      </c>
      <c r="C3407" t="s">
        <v>668</v>
      </c>
      <c r="D3407" t="s">
        <v>757</v>
      </c>
      <c r="E3407" t="s">
        <v>1355</v>
      </c>
      <c r="F3407">
        <v>0</v>
      </c>
    </row>
    <row r="3408" spans="1:6" x14ac:dyDescent="0.25">
      <c r="A3408">
        <v>64389651</v>
      </c>
      <c r="B3408">
        <v>2904</v>
      </c>
      <c r="C3408" t="s">
        <v>668</v>
      </c>
      <c r="D3408" t="s">
        <v>757</v>
      </c>
      <c r="E3408" t="s">
        <v>1356</v>
      </c>
      <c r="F3408">
        <v>0</v>
      </c>
    </row>
    <row r="3409" spans="1:6" x14ac:dyDescent="0.25">
      <c r="A3409">
        <v>64389651</v>
      </c>
      <c r="B3409">
        <v>2904</v>
      </c>
      <c r="C3409" t="s">
        <v>668</v>
      </c>
      <c r="D3409" t="s">
        <v>757</v>
      </c>
      <c r="E3409" t="s">
        <v>1357</v>
      </c>
      <c r="F3409">
        <v>0</v>
      </c>
    </row>
    <row r="3410" spans="1:6" x14ac:dyDescent="0.25">
      <c r="A3410">
        <v>64389651</v>
      </c>
      <c r="B3410">
        <v>2904</v>
      </c>
      <c r="C3410" t="s">
        <v>668</v>
      </c>
      <c r="D3410" t="s">
        <v>757</v>
      </c>
      <c r="E3410" t="s">
        <v>1358</v>
      </c>
      <c r="F3410">
        <v>0</v>
      </c>
    </row>
    <row r="3411" spans="1:6" x14ac:dyDescent="0.25">
      <c r="A3411">
        <v>64389651</v>
      </c>
      <c r="B3411">
        <v>2904</v>
      </c>
      <c r="C3411" t="s">
        <v>668</v>
      </c>
      <c r="D3411" t="s">
        <v>757</v>
      </c>
      <c r="E3411" t="s">
        <v>1359</v>
      </c>
      <c r="F3411">
        <v>0</v>
      </c>
    </row>
    <row r="3412" spans="1:6" x14ac:dyDescent="0.25">
      <c r="A3412">
        <v>64389651</v>
      </c>
      <c r="B3412">
        <v>2904</v>
      </c>
      <c r="C3412" t="s">
        <v>668</v>
      </c>
      <c r="D3412" t="s">
        <v>757</v>
      </c>
      <c r="E3412" t="s">
        <v>1360</v>
      </c>
      <c r="F3412">
        <v>0</v>
      </c>
    </row>
    <row r="3413" spans="1:6" x14ac:dyDescent="0.25">
      <c r="A3413">
        <v>64389651</v>
      </c>
      <c r="B3413">
        <v>2904</v>
      </c>
      <c r="C3413" t="s">
        <v>668</v>
      </c>
      <c r="D3413" t="s">
        <v>757</v>
      </c>
      <c r="E3413" t="s">
        <v>1361</v>
      </c>
      <c r="F3413">
        <v>0</v>
      </c>
    </row>
    <row r="3414" spans="1:6" x14ac:dyDescent="0.25">
      <c r="A3414">
        <v>64389651</v>
      </c>
      <c r="B3414">
        <v>2904</v>
      </c>
      <c r="C3414" t="s">
        <v>668</v>
      </c>
      <c r="D3414" t="s">
        <v>757</v>
      </c>
      <c r="E3414" t="s">
        <v>1362</v>
      </c>
      <c r="F3414">
        <v>0</v>
      </c>
    </row>
    <row r="3415" spans="1:6" x14ac:dyDescent="0.25">
      <c r="A3415">
        <v>64389651</v>
      </c>
      <c r="B3415">
        <v>2904</v>
      </c>
      <c r="C3415" t="s">
        <v>668</v>
      </c>
      <c r="D3415" t="s">
        <v>757</v>
      </c>
      <c r="E3415" t="s">
        <v>1363</v>
      </c>
      <c r="F3415">
        <v>0</v>
      </c>
    </row>
    <row r="3416" spans="1:6" x14ac:dyDescent="0.25">
      <c r="A3416">
        <v>64389651</v>
      </c>
      <c r="B3416">
        <v>2904</v>
      </c>
      <c r="C3416" t="s">
        <v>668</v>
      </c>
      <c r="D3416" t="s">
        <v>757</v>
      </c>
      <c r="E3416" t="s">
        <v>1364</v>
      </c>
      <c r="F3416">
        <v>0</v>
      </c>
    </row>
    <row r="3417" spans="1:6" x14ac:dyDescent="0.25">
      <c r="A3417">
        <v>64389651</v>
      </c>
      <c r="B3417">
        <v>2904</v>
      </c>
      <c r="C3417" t="s">
        <v>668</v>
      </c>
      <c r="D3417" t="s">
        <v>757</v>
      </c>
      <c r="E3417" t="s">
        <v>1365</v>
      </c>
      <c r="F3417">
        <v>0</v>
      </c>
    </row>
    <row r="3418" spans="1:6" x14ac:dyDescent="0.25">
      <c r="A3418">
        <v>64389651</v>
      </c>
      <c r="B3418">
        <v>2904</v>
      </c>
      <c r="C3418" t="s">
        <v>668</v>
      </c>
      <c r="D3418" t="s">
        <v>757</v>
      </c>
      <c r="E3418" t="s">
        <v>1366</v>
      </c>
      <c r="F3418">
        <v>0</v>
      </c>
    </row>
    <row r="3419" spans="1:6" x14ac:dyDescent="0.25">
      <c r="A3419">
        <v>64389651</v>
      </c>
      <c r="B3419">
        <v>2904</v>
      </c>
      <c r="C3419" t="s">
        <v>668</v>
      </c>
      <c r="D3419" t="s">
        <v>757</v>
      </c>
      <c r="E3419" t="s">
        <v>1367</v>
      </c>
      <c r="F3419">
        <v>0</v>
      </c>
    </row>
    <row r="3420" spans="1:6" x14ac:dyDescent="0.25">
      <c r="A3420">
        <v>64389651</v>
      </c>
      <c r="B3420">
        <v>2904</v>
      </c>
      <c r="C3420" t="s">
        <v>668</v>
      </c>
      <c r="D3420" t="s">
        <v>757</v>
      </c>
      <c r="E3420" t="s">
        <v>1368</v>
      </c>
      <c r="F3420">
        <v>0</v>
      </c>
    </row>
    <row r="3421" spans="1:6" x14ac:dyDescent="0.25">
      <c r="A3421">
        <v>64389651</v>
      </c>
      <c r="B3421">
        <v>2904</v>
      </c>
      <c r="C3421" t="s">
        <v>668</v>
      </c>
      <c r="D3421" t="s">
        <v>757</v>
      </c>
      <c r="E3421" t="s">
        <v>1369</v>
      </c>
      <c r="F3421">
        <v>0</v>
      </c>
    </row>
    <row r="3422" spans="1:6" x14ac:dyDescent="0.25">
      <c r="A3422">
        <v>64389651</v>
      </c>
      <c r="B3422">
        <v>2904</v>
      </c>
      <c r="C3422" t="s">
        <v>668</v>
      </c>
      <c r="D3422" t="s">
        <v>757</v>
      </c>
      <c r="E3422" t="s">
        <v>1370</v>
      </c>
      <c r="F3422">
        <v>0</v>
      </c>
    </row>
    <row r="3423" spans="1:6" x14ac:dyDescent="0.25">
      <c r="A3423">
        <v>64389651</v>
      </c>
      <c r="B3423">
        <v>2904</v>
      </c>
      <c r="C3423" t="s">
        <v>668</v>
      </c>
      <c r="D3423" t="s">
        <v>757</v>
      </c>
      <c r="E3423" t="s">
        <v>1371</v>
      </c>
      <c r="F3423">
        <v>0</v>
      </c>
    </row>
    <row r="3424" spans="1:6" x14ac:dyDescent="0.25">
      <c r="A3424">
        <v>64389651</v>
      </c>
      <c r="B3424">
        <v>2904</v>
      </c>
      <c r="C3424" t="s">
        <v>669</v>
      </c>
      <c r="D3424" t="s">
        <v>757</v>
      </c>
      <c r="E3424" t="s">
        <v>1321</v>
      </c>
    </row>
    <row r="3425" spans="1:6" x14ac:dyDescent="0.25">
      <c r="A3425">
        <v>64389651</v>
      </c>
      <c r="B3425">
        <v>2904</v>
      </c>
      <c r="C3425" t="s">
        <v>669</v>
      </c>
      <c r="D3425" t="s">
        <v>757</v>
      </c>
      <c r="E3425" t="s">
        <v>1322</v>
      </c>
    </row>
    <row r="3426" spans="1:6" x14ac:dyDescent="0.25">
      <c r="A3426">
        <v>64389651</v>
      </c>
      <c r="B3426">
        <v>2904</v>
      </c>
      <c r="C3426" t="s">
        <v>669</v>
      </c>
      <c r="D3426" t="s">
        <v>757</v>
      </c>
      <c r="E3426" t="s">
        <v>1323</v>
      </c>
    </row>
    <row r="3427" spans="1:6" x14ac:dyDescent="0.25">
      <c r="A3427">
        <v>64389651</v>
      </c>
      <c r="B3427">
        <v>2904</v>
      </c>
      <c r="C3427" t="s">
        <v>669</v>
      </c>
      <c r="D3427" t="s">
        <v>757</v>
      </c>
      <c r="E3427" t="s">
        <v>1324</v>
      </c>
    </row>
    <row r="3428" spans="1:6" x14ac:dyDescent="0.25">
      <c r="A3428">
        <v>64389651</v>
      </c>
      <c r="B3428">
        <v>2904</v>
      </c>
      <c r="C3428" t="s">
        <v>669</v>
      </c>
      <c r="D3428" t="s">
        <v>757</v>
      </c>
      <c r="E3428" t="s">
        <v>1325</v>
      </c>
      <c r="F3428">
        <v>0</v>
      </c>
    </row>
    <row r="3429" spans="1:6" x14ac:dyDescent="0.25">
      <c r="A3429">
        <v>64389651</v>
      </c>
      <c r="B3429">
        <v>2904</v>
      </c>
      <c r="C3429" t="s">
        <v>669</v>
      </c>
      <c r="D3429" t="s">
        <v>757</v>
      </c>
      <c r="E3429" t="s">
        <v>1326</v>
      </c>
      <c r="F3429">
        <v>0</v>
      </c>
    </row>
    <row r="3430" spans="1:6" x14ac:dyDescent="0.25">
      <c r="A3430">
        <v>64389651</v>
      </c>
      <c r="B3430">
        <v>2904</v>
      </c>
      <c r="C3430" t="s">
        <v>669</v>
      </c>
      <c r="D3430" t="s">
        <v>757</v>
      </c>
      <c r="E3430" t="s">
        <v>1333</v>
      </c>
      <c r="F3430">
        <v>0</v>
      </c>
    </row>
    <row r="3431" spans="1:6" x14ac:dyDescent="0.25">
      <c r="A3431">
        <v>64389651</v>
      </c>
      <c r="B3431">
        <v>2904</v>
      </c>
      <c r="C3431" t="s">
        <v>669</v>
      </c>
      <c r="D3431" t="s">
        <v>757</v>
      </c>
      <c r="E3431" t="s">
        <v>1334</v>
      </c>
      <c r="F3431">
        <v>33000</v>
      </c>
    </row>
    <row r="3432" spans="1:6" x14ac:dyDescent="0.25">
      <c r="A3432">
        <v>64389651</v>
      </c>
      <c r="B3432">
        <v>2904</v>
      </c>
      <c r="C3432" t="s">
        <v>669</v>
      </c>
      <c r="D3432" t="s">
        <v>757</v>
      </c>
      <c r="E3432" t="s">
        <v>1335</v>
      </c>
      <c r="F3432">
        <v>0</v>
      </c>
    </row>
    <row r="3433" spans="1:6" x14ac:dyDescent="0.25">
      <c r="A3433">
        <v>64389651</v>
      </c>
      <c r="B3433">
        <v>2904</v>
      </c>
      <c r="C3433" t="s">
        <v>669</v>
      </c>
      <c r="D3433" t="s">
        <v>757</v>
      </c>
      <c r="E3433" t="s">
        <v>1336</v>
      </c>
      <c r="F3433">
        <v>45000</v>
      </c>
    </row>
    <row r="3434" spans="1:6" x14ac:dyDescent="0.25">
      <c r="A3434">
        <v>64389651</v>
      </c>
      <c r="B3434">
        <v>2904</v>
      </c>
      <c r="C3434" t="s">
        <v>669</v>
      </c>
      <c r="D3434" t="s">
        <v>757</v>
      </c>
      <c r="E3434" t="s">
        <v>1337</v>
      </c>
      <c r="F3434">
        <v>0</v>
      </c>
    </row>
    <row r="3435" spans="1:6" x14ac:dyDescent="0.25">
      <c r="A3435">
        <v>64389651</v>
      </c>
      <c r="B3435">
        <v>2904</v>
      </c>
      <c r="C3435" t="s">
        <v>669</v>
      </c>
      <c r="D3435" t="s">
        <v>757</v>
      </c>
      <c r="E3435" t="s">
        <v>1338</v>
      </c>
      <c r="F3435">
        <v>39000</v>
      </c>
    </row>
    <row r="3436" spans="1:6" x14ac:dyDescent="0.25">
      <c r="A3436">
        <v>64389651</v>
      </c>
      <c r="B3436">
        <v>2904</v>
      </c>
      <c r="C3436" t="s">
        <v>669</v>
      </c>
      <c r="D3436" t="s">
        <v>757</v>
      </c>
      <c r="E3436" t="s">
        <v>1339</v>
      </c>
      <c r="F3436">
        <v>39000</v>
      </c>
    </row>
    <row r="3437" spans="1:6" x14ac:dyDescent="0.25">
      <c r="A3437">
        <v>64389651</v>
      </c>
      <c r="B3437">
        <v>2904</v>
      </c>
      <c r="C3437" t="s">
        <v>669</v>
      </c>
      <c r="D3437" t="s">
        <v>757</v>
      </c>
      <c r="E3437" t="s">
        <v>1340</v>
      </c>
      <c r="F3437">
        <v>0</v>
      </c>
    </row>
    <row r="3438" spans="1:6" x14ac:dyDescent="0.25">
      <c r="A3438">
        <v>64389651</v>
      </c>
      <c r="B3438">
        <v>2904</v>
      </c>
      <c r="C3438" t="s">
        <v>669</v>
      </c>
      <c r="D3438" t="s">
        <v>757</v>
      </c>
      <c r="E3438" t="s">
        <v>1341</v>
      </c>
      <c r="F3438">
        <v>0</v>
      </c>
    </row>
    <row r="3439" spans="1:6" x14ac:dyDescent="0.25">
      <c r="A3439">
        <v>64389651</v>
      </c>
      <c r="B3439">
        <v>2904</v>
      </c>
      <c r="C3439" t="s">
        <v>669</v>
      </c>
      <c r="D3439" t="s">
        <v>757</v>
      </c>
      <c r="E3439" t="s">
        <v>1342</v>
      </c>
      <c r="F3439">
        <v>0</v>
      </c>
    </row>
    <row r="3440" spans="1:6" x14ac:dyDescent="0.25">
      <c r="A3440">
        <v>64389651</v>
      </c>
      <c r="B3440">
        <v>2904</v>
      </c>
      <c r="C3440" t="s">
        <v>669</v>
      </c>
      <c r="D3440" t="s">
        <v>757</v>
      </c>
      <c r="E3440" t="s">
        <v>1343</v>
      </c>
      <c r="F3440">
        <v>0</v>
      </c>
    </row>
    <row r="3441" spans="1:6" x14ac:dyDescent="0.25">
      <c r="A3441">
        <v>64389651</v>
      </c>
      <c r="B3441">
        <v>2904</v>
      </c>
      <c r="C3441" t="s">
        <v>669</v>
      </c>
      <c r="D3441" t="s">
        <v>757</v>
      </c>
      <c r="E3441" t="s">
        <v>1344</v>
      </c>
      <c r="F3441">
        <v>0</v>
      </c>
    </row>
    <row r="3442" spans="1:6" x14ac:dyDescent="0.25">
      <c r="A3442">
        <v>64389651</v>
      </c>
      <c r="B3442">
        <v>2904</v>
      </c>
      <c r="C3442" t="s">
        <v>669</v>
      </c>
      <c r="D3442" t="s">
        <v>757</v>
      </c>
      <c r="E3442" t="s">
        <v>1345</v>
      </c>
      <c r="F3442">
        <v>0</v>
      </c>
    </row>
    <row r="3443" spans="1:6" x14ac:dyDescent="0.25">
      <c r="A3443">
        <v>64389651</v>
      </c>
      <c r="B3443">
        <v>2904</v>
      </c>
      <c r="C3443" t="s">
        <v>669</v>
      </c>
      <c r="D3443" t="s">
        <v>757</v>
      </c>
      <c r="E3443" t="s">
        <v>1346</v>
      </c>
      <c r="F3443">
        <v>0</v>
      </c>
    </row>
    <row r="3444" spans="1:6" x14ac:dyDescent="0.25">
      <c r="A3444">
        <v>64389651</v>
      </c>
      <c r="B3444">
        <v>2904</v>
      </c>
      <c r="C3444" t="s">
        <v>669</v>
      </c>
      <c r="D3444" t="s">
        <v>757</v>
      </c>
      <c r="E3444" t="s">
        <v>1347</v>
      </c>
      <c r="F3444">
        <v>0</v>
      </c>
    </row>
    <row r="3445" spans="1:6" x14ac:dyDescent="0.25">
      <c r="A3445">
        <v>64389651</v>
      </c>
      <c r="B3445">
        <v>2904</v>
      </c>
      <c r="C3445" t="s">
        <v>669</v>
      </c>
      <c r="D3445" t="s">
        <v>757</v>
      </c>
      <c r="E3445" t="s">
        <v>1348</v>
      </c>
      <c r="F3445">
        <v>39000</v>
      </c>
    </row>
    <row r="3446" spans="1:6" x14ac:dyDescent="0.25">
      <c r="A3446">
        <v>64389651</v>
      </c>
      <c r="B3446">
        <v>2904</v>
      </c>
      <c r="C3446" t="s">
        <v>669</v>
      </c>
      <c r="D3446" t="s">
        <v>757</v>
      </c>
      <c r="E3446" t="s">
        <v>1349</v>
      </c>
      <c r="F3446">
        <v>0</v>
      </c>
    </row>
    <row r="3447" spans="1:6" x14ac:dyDescent="0.25">
      <c r="A3447">
        <v>64389651</v>
      </c>
      <c r="B3447">
        <v>2904</v>
      </c>
      <c r="C3447" t="s">
        <v>669</v>
      </c>
      <c r="D3447" t="s">
        <v>757</v>
      </c>
      <c r="E3447" t="s">
        <v>1350</v>
      </c>
      <c r="F3447">
        <v>0</v>
      </c>
    </row>
    <row r="3448" spans="1:6" x14ac:dyDescent="0.25">
      <c r="A3448">
        <v>64389651</v>
      </c>
      <c r="B3448">
        <v>2904</v>
      </c>
      <c r="C3448" t="s">
        <v>669</v>
      </c>
      <c r="D3448" t="s">
        <v>757</v>
      </c>
      <c r="E3448" t="s">
        <v>1351</v>
      </c>
      <c r="F3448">
        <v>0</v>
      </c>
    </row>
    <row r="3449" spans="1:6" x14ac:dyDescent="0.25">
      <c r="A3449">
        <v>64389651</v>
      </c>
      <c r="B3449">
        <v>2904</v>
      </c>
      <c r="C3449" t="s">
        <v>669</v>
      </c>
      <c r="D3449" t="s">
        <v>757</v>
      </c>
      <c r="E3449" t="s">
        <v>1352</v>
      </c>
      <c r="F3449">
        <v>0</v>
      </c>
    </row>
    <row r="3450" spans="1:6" x14ac:dyDescent="0.25">
      <c r="A3450">
        <v>64389651</v>
      </c>
      <c r="B3450">
        <v>2904</v>
      </c>
      <c r="C3450" t="s">
        <v>669</v>
      </c>
      <c r="D3450" t="s">
        <v>757</v>
      </c>
      <c r="E3450" t="s">
        <v>1353</v>
      </c>
      <c r="F3450">
        <v>39000</v>
      </c>
    </row>
    <row r="3451" spans="1:6" x14ac:dyDescent="0.25">
      <c r="A3451">
        <v>64389651</v>
      </c>
      <c r="B3451">
        <v>2904</v>
      </c>
      <c r="C3451" t="s">
        <v>669</v>
      </c>
      <c r="D3451" t="s">
        <v>757</v>
      </c>
      <c r="E3451" t="s">
        <v>1354</v>
      </c>
      <c r="F3451">
        <v>0</v>
      </c>
    </row>
    <row r="3452" spans="1:6" x14ac:dyDescent="0.25">
      <c r="A3452">
        <v>64389651</v>
      </c>
      <c r="B3452">
        <v>2904</v>
      </c>
      <c r="C3452" t="s">
        <v>669</v>
      </c>
      <c r="D3452" t="s">
        <v>757</v>
      </c>
      <c r="E3452" t="s">
        <v>1355</v>
      </c>
      <c r="F3452">
        <v>0</v>
      </c>
    </row>
    <row r="3453" spans="1:6" x14ac:dyDescent="0.25">
      <c r="A3453">
        <v>64389651</v>
      </c>
      <c r="B3453">
        <v>2904</v>
      </c>
      <c r="C3453" t="s">
        <v>669</v>
      </c>
      <c r="D3453" t="s">
        <v>757</v>
      </c>
      <c r="E3453" t="s">
        <v>1356</v>
      </c>
      <c r="F3453">
        <v>0</v>
      </c>
    </row>
    <row r="3454" spans="1:6" x14ac:dyDescent="0.25">
      <c r="A3454">
        <v>64389651</v>
      </c>
      <c r="B3454">
        <v>2904</v>
      </c>
      <c r="C3454" t="s">
        <v>669</v>
      </c>
      <c r="D3454" t="s">
        <v>757</v>
      </c>
      <c r="E3454" t="s">
        <v>1357</v>
      </c>
      <c r="F3454">
        <v>39000</v>
      </c>
    </row>
    <row r="3455" spans="1:6" x14ac:dyDescent="0.25">
      <c r="A3455">
        <v>64389651</v>
      </c>
      <c r="B3455">
        <v>2904</v>
      </c>
      <c r="C3455" t="s">
        <v>669</v>
      </c>
      <c r="D3455" t="s">
        <v>757</v>
      </c>
      <c r="E3455" t="s">
        <v>1358</v>
      </c>
      <c r="F3455">
        <v>0</v>
      </c>
    </row>
    <row r="3456" spans="1:6" x14ac:dyDescent="0.25">
      <c r="A3456">
        <v>64389651</v>
      </c>
      <c r="B3456">
        <v>2904</v>
      </c>
      <c r="C3456" t="s">
        <v>669</v>
      </c>
      <c r="D3456" t="s">
        <v>757</v>
      </c>
      <c r="E3456" t="s">
        <v>1359</v>
      </c>
      <c r="F3456">
        <v>0</v>
      </c>
    </row>
    <row r="3457" spans="1:6" x14ac:dyDescent="0.25">
      <c r="A3457">
        <v>64389651</v>
      </c>
      <c r="B3457">
        <v>2904</v>
      </c>
      <c r="C3457" t="s">
        <v>669</v>
      </c>
      <c r="D3457" t="s">
        <v>757</v>
      </c>
      <c r="E3457" t="s">
        <v>1360</v>
      </c>
      <c r="F3457">
        <v>0</v>
      </c>
    </row>
    <row r="3458" spans="1:6" x14ac:dyDescent="0.25">
      <c r="A3458">
        <v>64389651</v>
      </c>
      <c r="B3458">
        <v>2904</v>
      </c>
      <c r="C3458" t="s">
        <v>669</v>
      </c>
      <c r="D3458" t="s">
        <v>757</v>
      </c>
      <c r="E3458" t="s">
        <v>1361</v>
      </c>
      <c r="F3458">
        <v>0</v>
      </c>
    </row>
    <row r="3459" spans="1:6" x14ac:dyDescent="0.25">
      <c r="A3459">
        <v>64389651</v>
      </c>
      <c r="B3459">
        <v>2904</v>
      </c>
      <c r="C3459" t="s">
        <v>669</v>
      </c>
      <c r="D3459" t="s">
        <v>757</v>
      </c>
      <c r="E3459" t="s">
        <v>1362</v>
      </c>
      <c r="F3459">
        <v>39000</v>
      </c>
    </row>
    <row r="3460" spans="1:6" x14ac:dyDescent="0.25">
      <c r="A3460">
        <v>64389651</v>
      </c>
      <c r="B3460">
        <v>2904</v>
      </c>
      <c r="C3460" t="s">
        <v>669</v>
      </c>
      <c r="D3460" t="s">
        <v>757</v>
      </c>
      <c r="E3460" t="s">
        <v>1363</v>
      </c>
      <c r="F3460">
        <v>0</v>
      </c>
    </row>
    <row r="3461" spans="1:6" x14ac:dyDescent="0.25">
      <c r="A3461">
        <v>64389651</v>
      </c>
      <c r="B3461">
        <v>2904</v>
      </c>
      <c r="C3461" t="s">
        <v>669</v>
      </c>
      <c r="D3461" t="s">
        <v>757</v>
      </c>
      <c r="E3461" t="s">
        <v>1364</v>
      </c>
      <c r="F3461">
        <v>0</v>
      </c>
    </row>
    <row r="3462" spans="1:6" x14ac:dyDescent="0.25">
      <c r="A3462">
        <v>64389651</v>
      </c>
      <c r="B3462">
        <v>2904</v>
      </c>
      <c r="C3462" t="s">
        <v>669</v>
      </c>
      <c r="D3462" t="s">
        <v>757</v>
      </c>
      <c r="E3462" t="s">
        <v>1365</v>
      </c>
      <c r="F3462">
        <v>0</v>
      </c>
    </row>
    <row r="3463" spans="1:6" x14ac:dyDescent="0.25">
      <c r="A3463">
        <v>64389651</v>
      </c>
      <c r="B3463">
        <v>2904</v>
      </c>
      <c r="C3463" t="s">
        <v>669</v>
      </c>
      <c r="D3463" t="s">
        <v>757</v>
      </c>
      <c r="E3463" t="s">
        <v>1366</v>
      </c>
      <c r="F3463">
        <v>39000</v>
      </c>
    </row>
    <row r="3464" spans="1:6" x14ac:dyDescent="0.25">
      <c r="A3464">
        <v>64389651</v>
      </c>
      <c r="B3464">
        <v>2904</v>
      </c>
      <c r="C3464" t="s">
        <v>669</v>
      </c>
      <c r="D3464" t="s">
        <v>757</v>
      </c>
      <c r="E3464" t="s">
        <v>1367</v>
      </c>
      <c r="F3464">
        <v>0</v>
      </c>
    </row>
    <row r="3465" spans="1:6" x14ac:dyDescent="0.25">
      <c r="A3465">
        <v>64389651</v>
      </c>
      <c r="B3465">
        <v>2904</v>
      </c>
      <c r="C3465" t="s">
        <v>669</v>
      </c>
      <c r="D3465" t="s">
        <v>757</v>
      </c>
      <c r="E3465" t="s">
        <v>1368</v>
      </c>
      <c r="F3465">
        <v>0</v>
      </c>
    </row>
    <row r="3466" spans="1:6" x14ac:dyDescent="0.25">
      <c r="A3466">
        <v>64389651</v>
      </c>
      <c r="B3466">
        <v>2904</v>
      </c>
      <c r="C3466" t="s">
        <v>669</v>
      </c>
      <c r="D3466" t="s">
        <v>757</v>
      </c>
      <c r="E3466" t="s">
        <v>1369</v>
      </c>
      <c r="F3466">
        <v>39000</v>
      </c>
    </row>
    <row r="3467" spans="1:6" x14ac:dyDescent="0.25">
      <c r="A3467">
        <v>64389651</v>
      </c>
      <c r="B3467">
        <v>2904</v>
      </c>
      <c r="C3467" t="s">
        <v>669</v>
      </c>
      <c r="D3467" t="s">
        <v>757</v>
      </c>
      <c r="E3467" t="s">
        <v>1370</v>
      </c>
      <c r="F3467">
        <v>0</v>
      </c>
    </row>
    <row r="3468" spans="1:6" x14ac:dyDescent="0.25">
      <c r="A3468">
        <v>64389651</v>
      </c>
      <c r="B3468">
        <v>2904</v>
      </c>
      <c r="C3468" t="s">
        <v>669</v>
      </c>
      <c r="D3468" t="s">
        <v>757</v>
      </c>
      <c r="E3468" t="s">
        <v>1371</v>
      </c>
      <c r="F3468">
        <v>0</v>
      </c>
    </row>
    <row r="3469" spans="1:6" x14ac:dyDescent="0.25">
      <c r="A3469">
        <v>64392287</v>
      </c>
      <c r="B3469">
        <v>1712</v>
      </c>
      <c r="C3469" t="s">
        <v>651</v>
      </c>
      <c r="D3469" t="s">
        <v>202</v>
      </c>
      <c r="E3469" t="s">
        <v>1321</v>
      </c>
    </row>
    <row r="3470" spans="1:6" x14ac:dyDescent="0.25">
      <c r="A3470">
        <v>64392287</v>
      </c>
      <c r="B3470">
        <v>1712</v>
      </c>
      <c r="C3470" t="s">
        <v>651</v>
      </c>
      <c r="D3470" t="s">
        <v>202</v>
      </c>
      <c r="E3470" t="s">
        <v>1322</v>
      </c>
    </row>
    <row r="3471" spans="1:6" x14ac:dyDescent="0.25">
      <c r="A3471">
        <v>64392287</v>
      </c>
      <c r="B3471">
        <v>1712</v>
      </c>
      <c r="C3471" t="s">
        <v>651</v>
      </c>
      <c r="D3471" t="s">
        <v>202</v>
      </c>
      <c r="E3471" t="s">
        <v>1323</v>
      </c>
    </row>
    <row r="3472" spans="1:6" x14ac:dyDescent="0.25">
      <c r="A3472">
        <v>64392287</v>
      </c>
      <c r="B3472">
        <v>1712</v>
      </c>
      <c r="C3472" t="s">
        <v>651</v>
      </c>
      <c r="D3472" t="s">
        <v>202</v>
      </c>
      <c r="E3472" t="s">
        <v>1324</v>
      </c>
    </row>
    <row r="3473" spans="1:6" x14ac:dyDescent="0.25">
      <c r="A3473">
        <v>64392287</v>
      </c>
      <c r="B3473">
        <v>1712</v>
      </c>
      <c r="C3473" t="s">
        <v>651</v>
      </c>
      <c r="D3473" t="s">
        <v>202</v>
      </c>
      <c r="E3473" t="s">
        <v>1325</v>
      </c>
      <c r="F3473">
        <v>0</v>
      </c>
    </row>
    <row r="3474" spans="1:6" x14ac:dyDescent="0.25">
      <c r="A3474">
        <v>64392287</v>
      </c>
      <c r="B3474">
        <v>1712</v>
      </c>
      <c r="C3474" t="s">
        <v>651</v>
      </c>
      <c r="D3474" t="s">
        <v>202</v>
      </c>
      <c r="E3474" t="s">
        <v>1326</v>
      </c>
      <c r="F3474">
        <v>0</v>
      </c>
    </row>
    <row r="3475" spans="1:6" x14ac:dyDescent="0.25">
      <c r="A3475">
        <v>64392287</v>
      </c>
      <c r="B3475">
        <v>1712</v>
      </c>
      <c r="C3475" t="s">
        <v>651</v>
      </c>
      <c r="D3475" t="s">
        <v>202</v>
      </c>
      <c r="E3475" t="s">
        <v>1333</v>
      </c>
      <c r="F3475">
        <v>0</v>
      </c>
    </row>
    <row r="3476" spans="1:6" x14ac:dyDescent="0.25">
      <c r="A3476">
        <v>64392287</v>
      </c>
      <c r="B3476">
        <v>1712</v>
      </c>
      <c r="C3476" t="s">
        <v>651</v>
      </c>
      <c r="D3476" t="s">
        <v>202</v>
      </c>
      <c r="E3476" t="s">
        <v>1334</v>
      </c>
      <c r="F3476">
        <v>0</v>
      </c>
    </row>
    <row r="3477" spans="1:6" x14ac:dyDescent="0.25">
      <c r="A3477">
        <v>64392287</v>
      </c>
      <c r="B3477">
        <v>1712</v>
      </c>
      <c r="C3477" t="s">
        <v>651</v>
      </c>
      <c r="D3477" t="s">
        <v>202</v>
      </c>
      <c r="E3477" t="s">
        <v>1335</v>
      </c>
      <c r="F3477">
        <v>0</v>
      </c>
    </row>
    <row r="3478" spans="1:6" x14ac:dyDescent="0.25">
      <c r="A3478">
        <v>64392287</v>
      </c>
      <c r="B3478">
        <v>1712</v>
      </c>
      <c r="C3478" t="s">
        <v>651</v>
      </c>
      <c r="D3478" t="s">
        <v>202</v>
      </c>
      <c r="E3478" t="s">
        <v>1336</v>
      </c>
      <c r="F3478">
        <v>0</v>
      </c>
    </row>
    <row r="3479" spans="1:6" x14ac:dyDescent="0.25">
      <c r="A3479">
        <v>64392287</v>
      </c>
      <c r="B3479">
        <v>1712</v>
      </c>
      <c r="C3479" t="s">
        <v>651</v>
      </c>
      <c r="D3479" t="s">
        <v>202</v>
      </c>
      <c r="E3479" t="s">
        <v>1337</v>
      </c>
      <c r="F3479">
        <v>0</v>
      </c>
    </row>
    <row r="3480" spans="1:6" x14ac:dyDescent="0.25">
      <c r="A3480">
        <v>64392287</v>
      </c>
      <c r="B3480">
        <v>1712</v>
      </c>
      <c r="C3480" t="s">
        <v>651</v>
      </c>
      <c r="D3480" t="s">
        <v>202</v>
      </c>
      <c r="E3480" t="s">
        <v>1338</v>
      </c>
      <c r="F3480">
        <v>0</v>
      </c>
    </row>
    <row r="3481" spans="1:6" x14ac:dyDescent="0.25">
      <c r="A3481">
        <v>64392287</v>
      </c>
      <c r="B3481">
        <v>1712</v>
      </c>
      <c r="C3481" t="s">
        <v>651</v>
      </c>
      <c r="D3481" t="s">
        <v>202</v>
      </c>
      <c r="E3481" t="s">
        <v>1339</v>
      </c>
      <c r="F3481">
        <v>0</v>
      </c>
    </row>
    <row r="3482" spans="1:6" x14ac:dyDescent="0.25">
      <c r="A3482">
        <v>64392287</v>
      </c>
      <c r="B3482">
        <v>1712</v>
      </c>
      <c r="C3482" t="s">
        <v>651</v>
      </c>
      <c r="D3482" t="s">
        <v>202</v>
      </c>
      <c r="E3482" t="s">
        <v>1340</v>
      </c>
      <c r="F3482">
        <v>0</v>
      </c>
    </row>
    <row r="3483" spans="1:6" x14ac:dyDescent="0.25">
      <c r="A3483">
        <v>64392287</v>
      </c>
      <c r="B3483">
        <v>1712</v>
      </c>
      <c r="C3483" t="s">
        <v>651</v>
      </c>
      <c r="D3483" t="s">
        <v>202</v>
      </c>
      <c r="E3483" t="s">
        <v>1341</v>
      </c>
      <c r="F3483">
        <v>16320</v>
      </c>
    </row>
    <row r="3484" spans="1:6" x14ac:dyDescent="0.25">
      <c r="A3484">
        <v>64392287</v>
      </c>
      <c r="B3484">
        <v>1712</v>
      </c>
      <c r="C3484" t="s">
        <v>651</v>
      </c>
      <c r="D3484" t="s">
        <v>202</v>
      </c>
      <c r="E3484" t="s">
        <v>1342</v>
      </c>
      <c r="F3484">
        <v>0</v>
      </c>
    </row>
    <row r="3485" spans="1:6" x14ac:dyDescent="0.25">
      <c r="A3485">
        <v>64392287</v>
      </c>
      <c r="B3485">
        <v>1712</v>
      </c>
      <c r="C3485" t="s">
        <v>651</v>
      </c>
      <c r="D3485" t="s">
        <v>202</v>
      </c>
      <c r="E3485" t="s">
        <v>1343</v>
      </c>
      <c r="F3485">
        <v>0</v>
      </c>
    </row>
    <row r="3486" spans="1:6" x14ac:dyDescent="0.25">
      <c r="A3486">
        <v>64392287</v>
      </c>
      <c r="B3486">
        <v>1712</v>
      </c>
      <c r="C3486" t="s">
        <v>651</v>
      </c>
      <c r="D3486" t="s">
        <v>202</v>
      </c>
      <c r="E3486" t="s">
        <v>1344</v>
      </c>
      <c r="F3486">
        <v>0</v>
      </c>
    </row>
    <row r="3487" spans="1:6" x14ac:dyDescent="0.25">
      <c r="A3487">
        <v>64392287</v>
      </c>
      <c r="B3487">
        <v>1712</v>
      </c>
      <c r="C3487" t="s">
        <v>651</v>
      </c>
      <c r="D3487" t="s">
        <v>202</v>
      </c>
      <c r="E3487" t="s">
        <v>1345</v>
      </c>
      <c r="F3487">
        <v>0</v>
      </c>
    </row>
    <row r="3488" spans="1:6" x14ac:dyDescent="0.25">
      <c r="A3488">
        <v>64392287</v>
      </c>
      <c r="B3488">
        <v>1712</v>
      </c>
      <c r="C3488" t="s">
        <v>651</v>
      </c>
      <c r="D3488" t="s">
        <v>202</v>
      </c>
      <c r="E3488" t="s">
        <v>1346</v>
      </c>
      <c r="F3488">
        <v>0</v>
      </c>
    </row>
    <row r="3489" spans="1:6" x14ac:dyDescent="0.25">
      <c r="A3489">
        <v>64392287</v>
      </c>
      <c r="B3489">
        <v>1712</v>
      </c>
      <c r="C3489" t="s">
        <v>651</v>
      </c>
      <c r="D3489" t="s">
        <v>202</v>
      </c>
      <c r="E3489" t="s">
        <v>1347</v>
      </c>
      <c r="F3489">
        <v>0</v>
      </c>
    </row>
    <row r="3490" spans="1:6" x14ac:dyDescent="0.25">
      <c r="A3490">
        <v>64392287</v>
      </c>
      <c r="B3490">
        <v>1712</v>
      </c>
      <c r="C3490" t="s">
        <v>651</v>
      </c>
      <c r="D3490" t="s">
        <v>202</v>
      </c>
      <c r="E3490" t="s">
        <v>1348</v>
      </c>
      <c r="F3490">
        <v>0</v>
      </c>
    </row>
    <row r="3491" spans="1:6" x14ac:dyDescent="0.25">
      <c r="A3491">
        <v>64392287</v>
      </c>
      <c r="B3491">
        <v>1712</v>
      </c>
      <c r="C3491" t="s">
        <v>651</v>
      </c>
      <c r="D3491" t="s">
        <v>202</v>
      </c>
      <c r="E3491" t="s">
        <v>1349</v>
      </c>
      <c r="F3491">
        <v>0</v>
      </c>
    </row>
    <row r="3492" spans="1:6" x14ac:dyDescent="0.25">
      <c r="A3492">
        <v>64392287</v>
      </c>
      <c r="B3492">
        <v>1712</v>
      </c>
      <c r="C3492" t="s">
        <v>651</v>
      </c>
      <c r="D3492" t="s">
        <v>202</v>
      </c>
      <c r="E3492" t="s">
        <v>1350</v>
      </c>
      <c r="F3492">
        <v>0</v>
      </c>
    </row>
    <row r="3493" spans="1:6" x14ac:dyDescent="0.25">
      <c r="A3493">
        <v>64392287</v>
      </c>
      <c r="B3493">
        <v>1712</v>
      </c>
      <c r="C3493" t="s">
        <v>651</v>
      </c>
      <c r="D3493" t="s">
        <v>202</v>
      </c>
      <c r="E3493" t="s">
        <v>1351</v>
      </c>
      <c r="F3493">
        <v>0</v>
      </c>
    </row>
    <row r="3494" spans="1:6" x14ac:dyDescent="0.25">
      <c r="A3494">
        <v>64392287</v>
      </c>
      <c r="B3494">
        <v>1712</v>
      </c>
      <c r="C3494" t="s">
        <v>651</v>
      </c>
      <c r="D3494" t="s">
        <v>202</v>
      </c>
      <c r="E3494" t="s">
        <v>1352</v>
      </c>
      <c r="F3494">
        <v>0</v>
      </c>
    </row>
    <row r="3495" spans="1:6" x14ac:dyDescent="0.25">
      <c r="A3495">
        <v>64392287</v>
      </c>
      <c r="B3495">
        <v>1712</v>
      </c>
      <c r="C3495" t="s">
        <v>651</v>
      </c>
      <c r="D3495" t="s">
        <v>202</v>
      </c>
      <c r="E3495" t="s">
        <v>1353</v>
      </c>
      <c r="F3495">
        <v>0</v>
      </c>
    </row>
    <row r="3496" spans="1:6" x14ac:dyDescent="0.25">
      <c r="A3496">
        <v>64392287</v>
      </c>
      <c r="B3496">
        <v>1712</v>
      </c>
      <c r="C3496" t="s">
        <v>651</v>
      </c>
      <c r="D3496" t="s">
        <v>202</v>
      </c>
      <c r="E3496" t="s">
        <v>1354</v>
      </c>
      <c r="F3496">
        <v>0</v>
      </c>
    </row>
    <row r="3497" spans="1:6" x14ac:dyDescent="0.25">
      <c r="A3497">
        <v>64392287</v>
      </c>
      <c r="B3497">
        <v>1712</v>
      </c>
      <c r="C3497" t="s">
        <v>651</v>
      </c>
      <c r="D3497" t="s">
        <v>202</v>
      </c>
      <c r="E3497" t="s">
        <v>1355</v>
      </c>
      <c r="F3497">
        <v>0</v>
      </c>
    </row>
    <row r="3498" spans="1:6" x14ac:dyDescent="0.25">
      <c r="A3498">
        <v>64392287</v>
      </c>
      <c r="B3498">
        <v>1712</v>
      </c>
      <c r="C3498" t="s">
        <v>651</v>
      </c>
      <c r="D3498" t="s">
        <v>202</v>
      </c>
      <c r="E3498" t="s">
        <v>1356</v>
      </c>
      <c r="F3498">
        <v>0</v>
      </c>
    </row>
    <row r="3499" spans="1:6" x14ac:dyDescent="0.25">
      <c r="A3499">
        <v>64392287</v>
      </c>
      <c r="B3499">
        <v>1712</v>
      </c>
      <c r="C3499" t="s">
        <v>651</v>
      </c>
      <c r="D3499" t="s">
        <v>202</v>
      </c>
      <c r="E3499" t="s">
        <v>1357</v>
      </c>
      <c r="F3499">
        <v>0</v>
      </c>
    </row>
    <row r="3500" spans="1:6" x14ac:dyDescent="0.25">
      <c r="A3500">
        <v>64392287</v>
      </c>
      <c r="B3500">
        <v>1712</v>
      </c>
      <c r="C3500" t="s">
        <v>651</v>
      </c>
      <c r="D3500" t="s">
        <v>202</v>
      </c>
      <c r="E3500" t="s">
        <v>1358</v>
      </c>
      <c r="F3500">
        <v>0</v>
      </c>
    </row>
    <row r="3501" spans="1:6" x14ac:dyDescent="0.25">
      <c r="A3501">
        <v>64392287</v>
      </c>
      <c r="B3501">
        <v>1712</v>
      </c>
      <c r="C3501" t="s">
        <v>651</v>
      </c>
      <c r="D3501" t="s">
        <v>202</v>
      </c>
      <c r="E3501" t="s">
        <v>1359</v>
      </c>
      <c r="F3501">
        <v>0</v>
      </c>
    </row>
    <row r="3502" spans="1:6" x14ac:dyDescent="0.25">
      <c r="A3502">
        <v>64392287</v>
      </c>
      <c r="B3502">
        <v>1712</v>
      </c>
      <c r="C3502" t="s">
        <v>651</v>
      </c>
      <c r="D3502" t="s">
        <v>202</v>
      </c>
      <c r="E3502" t="s">
        <v>1360</v>
      </c>
      <c r="F3502">
        <v>0</v>
      </c>
    </row>
    <row r="3503" spans="1:6" x14ac:dyDescent="0.25">
      <c r="A3503">
        <v>64392287</v>
      </c>
      <c r="B3503">
        <v>1712</v>
      </c>
      <c r="C3503" t="s">
        <v>651</v>
      </c>
      <c r="D3503" t="s">
        <v>202</v>
      </c>
      <c r="E3503" t="s">
        <v>1361</v>
      </c>
      <c r="F3503">
        <v>0</v>
      </c>
    </row>
    <row r="3504" spans="1:6" x14ac:dyDescent="0.25">
      <c r="A3504">
        <v>64392287</v>
      </c>
      <c r="B3504">
        <v>1712</v>
      </c>
      <c r="C3504" t="s">
        <v>651</v>
      </c>
      <c r="D3504" t="s">
        <v>202</v>
      </c>
      <c r="E3504" t="s">
        <v>1362</v>
      </c>
      <c r="F3504">
        <v>0</v>
      </c>
    </row>
    <row r="3505" spans="1:6" x14ac:dyDescent="0.25">
      <c r="A3505">
        <v>64392287</v>
      </c>
      <c r="B3505">
        <v>1712</v>
      </c>
      <c r="C3505" t="s">
        <v>651</v>
      </c>
      <c r="D3505" t="s">
        <v>202</v>
      </c>
      <c r="E3505" t="s">
        <v>1363</v>
      </c>
      <c r="F3505">
        <v>0</v>
      </c>
    </row>
    <row r="3506" spans="1:6" x14ac:dyDescent="0.25">
      <c r="A3506">
        <v>64392287</v>
      </c>
      <c r="B3506">
        <v>1712</v>
      </c>
      <c r="C3506" t="s">
        <v>651</v>
      </c>
      <c r="D3506" t="s">
        <v>202</v>
      </c>
      <c r="E3506" t="s">
        <v>1364</v>
      </c>
      <c r="F3506">
        <v>0</v>
      </c>
    </row>
    <row r="3507" spans="1:6" x14ac:dyDescent="0.25">
      <c r="A3507">
        <v>64392287</v>
      </c>
      <c r="B3507">
        <v>1712</v>
      </c>
      <c r="C3507" t="s">
        <v>651</v>
      </c>
      <c r="D3507" t="s">
        <v>202</v>
      </c>
      <c r="E3507" t="s">
        <v>1365</v>
      </c>
      <c r="F3507">
        <v>0</v>
      </c>
    </row>
    <row r="3508" spans="1:6" x14ac:dyDescent="0.25">
      <c r="A3508">
        <v>64392287</v>
      </c>
      <c r="B3508">
        <v>1712</v>
      </c>
      <c r="C3508" t="s">
        <v>651</v>
      </c>
      <c r="D3508" t="s">
        <v>202</v>
      </c>
      <c r="E3508" t="s">
        <v>1366</v>
      </c>
      <c r="F3508">
        <v>0</v>
      </c>
    </row>
    <row r="3509" spans="1:6" x14ac:dyDescent="0.25">
      <c r="A3509">
        <v>64392287</v>
      </c>
      <c r="B3509">
        <v>1712</v>
      </c>
      <c r="C3509" t="s">
        <v>651</v>
      </c>
      <c r="D3509" t="s">
        <v>202</v>
      </c>
      <c r="E3509" t="s">
        <v>1367</v>
      </c>
      <c r="F3509">
        <v>0</v>
      </c>
    </row>
    <row r="3510" spans="1:6" x14ac:dyDescent="0.25">
      <c r="A3510">
        <v>64392287</v>
      </c>
      <c r="B3510">
        <v>1712</v>
      </c>
      <c r="C3510" t="s">
        <v>651</v>
      </c>
      <c r="D3510" t="s">
        <v>202</v>
      </c>
      <c r="E3510" t="s">
        <v>1368</v>
      </c>
      <c r="F3510">
        <v>0</v>
      </c>
    </row>
    <row r="3511" spans="1:6" x14ac:dyDescent="0.25">
      <c r="A3511">
        <v>64392287</v>
      </c>
      <c r="B3511">
        <v>1712</v>
      </c>
      <c r="C3511" t="s">
        <v>651</v>
      </c>
      <c r="D3511" t="s">
        <v>202</v>
      </c>
      <c r="E3511" t="s">
        <v>1369</v>
      </c>
      <c r="F3511">
        <v>0</v>
      </c>
    </row>
    <row r="3512" spans="1:6" x14ac:dyDescent="0.25">
      <c r="A3512">
        <v>64392287</v>
      </c>
      <c r="B3512">
        <v>1712</v>
      </c>
      <c r="C3512" t="s">
        <v>651</v>
      </c>
      <c r="D3512" t="s">
        <v>202</v>
      </c>
      <c r="E3512" t="s">
        <v>1370</v>
      </c>
      <c r="F3512">
        <v>0</v>
      </c>
    </row>
    <row r="3513" spans="1:6" x14ac:dyDescent="0.25">
      <c r="A3513">
        <v>64392287</v>
      </c>
      <c r="B3513">
        <v>1712</v>
      </c>
      <c r="C3513" t="s">
        <v>651</v>
      </c>
      <c r="D3513" t="s">
        <v>202</v>
      </c>
      <c r="E3513" t="s">
        <v>1371</v>
      </c>
      <c r="F3513">
        <v>0</v>
      </c>
    </row>
    <row r="3514" spans="1:6" x14ac:dyDescent="0.25">
      <c r="A3514">
        <v>64393719</v>
      </c>
      <c r="B3514">
        <v>2904</v>
      </c>
      <c r="C3514" t="s">
        <v>763</v>
      </c>
      <c r="D3514" t="s">
        <v>761</v>
      </c>
      <c r="E3514" t="s">
        <v>1321</v>
      </c>
    </row>
    <row r="3515" spans="1:6" x14ac:dyDescent="0.25">
      <c r="A3515">
        <v>64393719</v>
      </c>
      <c r="B3515">
        <v>2904</v>
      </c>
      <c r="C3515" t="s">
        <v>763</v>
      </c>
      <c r="D3515" t="s">
        <v>761</v>
      </c>
      <c r="E3515" t="s">
        <v>1322</v>
      </c>
    </row>
    <row r="3516" spans="1:6" x14ac:dyDescent="0.25">
      <c r="A3516">
        <v>64393719</v>
      </c>
      <c r="B3516">
        <v>2904</v>
      </c>
      <c r="C3516" t="s">
        <v>763</v>
      </c>
      <c r="D3516" t="s">
        <v>761</v>
      </c>
      <c r="E3516" t="s">
        <v>1323</v>
      </c>
    </row>
    <row r="3517" spans="1:6" x14ac:dyDescent="0.25">
      <c r="A3517">
        <v>64393719</v>
      </c>
      <c r="B3517">
        <v>2904</v>
      </c>
      <c r="C3517" t="s">
        <v>763</v>
      </c>
      <c r="D3517" t="s">
        <v>761</v>
      </c>
      <c r="E3517" t="s">
        <v>1324</v>
      </c>
    </row>
    <row r="3518" spans="1:6" x14ac:dyDescent="0.25">
      <c r="A3518">
        <v>64393719</v>
      </c>
      <c r="B3518">
        <v>2904</v>
      </c>
      <c r="C3518" t="s">
        <v>763</v>
      </c>
      <c r="D3518" t="s">
        <v>761</v>
      </c>
      <c r="E3518" t="s">
        <v>1325</v>
      </c>
      <c r="F3518">
        <v>0</v>
      </c>
    </row>
    <row r="3519" spans="1:6" x14ac:dyDescent="0.25">
      <c r="A3519">
        <v>64393719</v>
      </c>
      <c r="B3519">
        <v>2904</v>
      </c>
      <c r="C3519" t="s">
        <v>763</v>
      </c>
      <c r="D3519" t="s">
        <v>761</v>
      </c>
      <c r="E3519" t="s">
        <v>1326</v>
      </c>
      <c r="F3519">
        <v>0</v>
      </c>
    </row>
    <row r="3520" spans="1:6" x14ac:dyDescent="0.25">
      <c r="A3520">
        <v>64393719</v>
      </c>
      <c r="B3520">
        <v>2904</v>
      </c>
      <c r="C3520" t="s">
        <v>763</v>
      </c>
      <c r="D3520" t="s">
        <v>761</v>
      </c>
      <c r="E3520" t="s">
        <v>1333</v>
      </c>
      <c r="F3520">
        <v>0</v>
      </c>
    </row>
    <row r="3521" spans="1:6" x14ac:dyDescent="0.25">
      <c r="A3521">
        <v>64393719</v>
      </c>
      <c r="B3521">
        <v>2904</v>
      </c>
      <c r="C3521" t="s">
        <v>763</v>
      </c>
      <c r="D3521" t="s">
        <v>761</v>
      </c>
      <c r="E3521" t="s">
        <v>1334</v>
      </c>
      <c r="F3521">
        <v>0</v>
      </c>
    </row>
    <row r="3522" spans="1:6" x14ac:dyDescent="0.25">
      <c r="A3522">
        <v>64393719</v>
      </c>
      <c r="B3522">
        <v>2904</v>
      </c>
      <c r="C3522" t="s">
        <v>763</v>
      </c>
      <c r="D3522" t="s">
        <v>761</v>
      </c>
      <c r="E3522" t="s">
        <v>1335</v>
      </c>
      <c r="F3522">
        <v>0</v>
      </c>
    </row>
    <row r="3523" spans="1:6" x14ac:dyDescent="0.25">
      <c r="A3523">
        <v>64393719</v>
      </c>
      <c r="B3523">
        <v>2904</v>
      </c>
      <c r="C3523" t="s">
        <v>763</v>
      </c>
      <c r="D3523" t="s">
        <v>761</v>
      </c>
      <c r="E3523" t="s">
        <v>1336</v>
      </c>
      <c r="F3523">
        <v>0</v>
      </c>
    </row>
    <row r="3524" spans="1:6" x14ac:dyDescent="0.25">
      <c r="A3524">
        <v>64393719</v>
      </c>
      <c r="B3524">
        <v>2904</v>
      </c>
      <c r="C3524" t="s">
        <v>763</v>
      </c>
      <c r="D3524" t="s">
        <v>761</v>
      </c>
      <c r="E3524" t="s">
        <v>1337</v>
      </c>
      <c r="F3524">
        <v>0</v>
      </c>
    </row>
    <row r="3525" spans="1:6" x14ac:dyDescent="0.25">
      <c r="A3525">
        <v>64393719</v>
      </c>
      <c r="B3525">
        <v>2904</v>
      </c>
      <c r="C3525" t="s">
        <v>763</v>
      </c>
      <c r="D3525" t="s">
        <v>761</v>
      </c>
      <c r="E3525" t="s">
        <v>1338</v>
      </c>
      <c r="F3525">
        <v>0</v>
      </c>
    </row>
    <row r="3526" spans="1:6" x14ac:dyDescent="0.25">
      <c r="A3526">
        <v>64393719</v>
      </c>
      <c r="B3526">
        <v>2904</v>
      </c>
      <c r="C3526" t="s">
        <v>763</v>
      </c>
      <c r="D3526" t="s">
        <v>761</v>
      </c>
      <c r="E3526" t="s">
        <v>1339</v>
      </c>
      <c r="F3526">
        <v>0</v>
      </c>
    </row>
    <row r="3527" spans="1:6" x14ac:dyDescent="0.25">
      <c r="A3527">
        <v>64393719</v>
      </c>
      <c r="B3527">
        <v>2904</v>
      </c>
      <c r="C3527" t="s">
        <v>763</v>
      </c>
      <c r="D3527" t="s">
        <v>761</v>
      </c>
      <c r="E3527" t="s">
        <v>1340</v>
      </c>
      <c r="F3527">
        <v>0</v>
      </c>
    </row>
    <row r="3528" spans="1:6" x14ac:dyDescent="0.25">
      <c r="A3528">
        <v>64393719</v>
      </c>
      <c r="B3528">
        <v>2904</v>
      </c>
      <c r="C3528" t="s">
        <v>763</v>
      </c>
      <c r="D3528" t="s">
        <v>761</v>
      </c>
      <c r="E3528" t="s">
        <v>1341</v>
      </c>
      <c r="F3528">
        <v>0</v>
      </c>
    </row>
    <row r="3529" spans="1:6" x14ac:dyDescent="0.25">
      <c r="A3529">
        <v>64393719</v>
      </c>
      <c r="B3529">
        <v>2904</v>
      </c>
      <c r="C3529" t="s">
        <v>763</v>
      </c>
      <c r="D3529" t="s">
        <v>761</v>
      </c>
      <c r="E3529" t="s">
        <v>1342</v>
      </c>
      <c r="F3529">
        <v>0</v>
      </c>
    </row>
    <row r="3530" spans="1:6" x14ac:dyDescent="0.25">
      <c r="A3530">
        <v>64393719</v>
      </c>
      <c r="B3530">
        <v>2904</v>
      </c>
      <c r="C3530" t="s">
        <v>763</v>
      </c>
      <c r="D3530" t="s">
        <v>761</v>
      </c>
      <c r="E3530" t="s">
        <v>1343</v>
      </c>
      <c r="F3530">
        <v>0</v>
      </c>
    </row>
    <row r="3531" spans="1:6" x14ac:dyDescent="0.25">
      <c r="A3531">
        <v>64393719</v>
      </c>
      <c r="B3531">
        <v>2904</v>
      </c>
      <c r="C3531" t="s">
        <v>763</v>
      </c>
      <c r="D3531" t="s">
        <v>761</v>
      </c>
      <c r="E3531" t="s">
        <v>1344</v>
      </c>
      <c r="F3531">
        <v>0</v>
      </c>
    </row>
    <row r="3532" spans="1:6" x14ac:dyDescent="0.25">
      <c r="A3532">
        <v>64393719</v>
      </c>
      <c r="B3532">
        <v>2904</v>
      </c>
      <c r="C3532" t="s">
        <v>763</v>
      </c>
      <c r="D3532" t="s">
        <v>761</v>
      </c>
      <c r="E3532" t="s">
        <v>1345</v>
      </c>
      <c r="F3532">
        <v>0</v>
      </c>
    </row>
    <row r="3533" spans="1:6" x14ac:dyDescent="0.25">
      <c r="A3533">
        <v>64393719</v>
      </c>
      <c r="B3533">
        <v>2904</v>
      </c>
      <c r="C3533" t="s">
        <v>763</v>
      </c>
      <c r="D3533" t="s">
        <v>761</v>
      </c>
      <c r="E3533" t="s">
        <v>1346</v>
      </c>
      <c r="F3533">
        <v>0</v>
      </c>
    </row>
    <row r="3534" spans="1:6" x14ac:dyDescent="0.25">
      <c r="A3534">
        <v>64393719</v>
      </c>
      <c r="B3534">
        <v>2904</v>
      </c>
      <c r="C3534" t="s">
        <v>763</v>
      </c>
      <c r="D3534" t="s">
        <v>761</v>
      </c>
      <c r="E3534" t="s">
        <v>1347</v>
      </c>
      <c r="F3534">
        <v>0</v>
      </c>
    </row>
    <row r="3535" spans="1:6" x14ac:dyDescent="0.25">
      <c r="A3535">
        <v>64393719</v>
      </c>
      <c r="B3535">
        <v>2904</v>
      </c>
      <c r="C3535" t="s">
        <v>763</v>
      </c>
      <c r="D3535" t="s">
        <v>761</v>
      </c>
      <c r="E3535" t="s">
        <v>1348</v>
      </c>
      <c r="F3535">
        <v>0</v>
      </c>
    </row>
    <row r="3536" spans="1:6" x14ac:dyDescent="0.25">
      <c r="A3536">
        <v>64393719</v>
      </c>
      <c r="B3536">
        <v>2904</v>
      </c>
      <c r="C3536" t="s">
        <v>763</v>
      </c>
      <c r="D3536" t="s">
        <v>761</v>
      </c>
      <c r="E3536" t="s">
        <v>1349</v>
      </c>
      <c r="F3536">
        <v>0</v>
      </c>
    </row>
    <row r="3537" spans="1:6" x14ac:dyDescent="0.25">
      <c r="A3537">
        <v>64393719</v>
      </c>
      <c r="B3537">
        <v>2904</v>
      </c>
      <c r="C3537" t="s">
        <v>763</v>
      </c>
      <c r="D3537" t="s">
        <v>761</v>
      </c>
      <c r="E3537" t="s">
        <v>1350</v>
      </c>
      <c r="F3537">
        <v>0</v>
      </c>
    </row>
    <row r="3538" spans="1:6" x14ac:dyDescent="0.25">
      <c r="A3538">
        <v>64393719</v>
      </c>
      <c r="B3538">
        <v>2904</v>
      </c>
      <c r="C3538" t="s">
        <v>763</v>
      </c>
      <c r="D3538" t="s">
        <v>761</v>
      </c>
      <c r="E3538" t="s">
        <v>1351</v>
      </c>
      <c r="F3538">
        <v>0</v>
      </c>
    </row>
    <row r="3539" spans="1:6" x14ac:dyDescent="0.25">
      <c r="A3539">
        <v>64393719</v>
      </c>
      <c r="B3539">
        <v>2904</v>
      </c>
      <c r="C3539" t="s">
        <v>763</v>
      </c>
      <c r="D3539" t="s">
        <v>761</v>
      </c>
      <c r="E3539" t="s">
        <v>1352</v>
      </c>
      <c r="F3539">
        <v>0</v>
      </c>
    </row>
    <row r="3540" spans="1:6" x14ac:dyDescent="0.25">
      <c r="A3540">
        <v>64393719</v>
      </c>
      <c r="B3540">
        <v>2904</v>
      </c>
      <c r="C3540" t="s">
        <v>763</v>
      </c>
      <c r="D3540" t="s">
        <v>761</v>
      </c>
      <c r="E3540" t="s">
        <v>1353</v>
      </c>
      <c r="F3540">
        <v>47950</v>
      </c>
    </row>
    <row r="3541" spans="1:6" x14ac:dyDescent="0.25">
      <c r="A3541">
        <v>64393719</v>
      </c>
      <c r="B3541">
        <v>2904</v>
      </c>
      <c r="C3541" t="s">
        <v>763</v>
      </c>
      <c r="D3541" t="s">
        <v>761</v>
      </c>
      <c r="E3541" t="s">
        <v>1354</v>
      </c>
      <c r="F3541">
        <v>0</v>
      </c>
    </row>
    <row r="3542" spans="1:6" x14ac:dyDescent="0.25">
      <c r="A3542">
        <v>64393719</v>
      </c>
      <c r="B3542">
        <v>2904</v>
      </c>
      <c r="C3542" t="s">
        <v>763</v>
      </c>
      <c r="D3542" t="s">
        <v>761</v>
      </c>
      <c r="E3542" t="s">
        <v>1355</v>
      </c>
      <c r="F3542">
        <v>0</v>
      </c>
    </row>
    <row r="3543" spans="1:6" x14ac:dyDescent="0.25">
      <c r="A3543">
        <v>64393719</v>
      </c>
      <c r="B3543">
        <v>2904</v>
      </c>
      <c r="C3543" t="s">
        <v>763</v>
      </c>
      <c r="D3543" t="s">
        <v>761</v>
      </c>
      <c r="E3543" t="s">
        <v>1356</v>
      </c>
      <c r="F3543">
        <v>0</v>
      </c>
    </row>
    <row r="3544" spans="1:6" x14ac:dyDescent="0.25">
      <c r="A3544">
        <v>64393719</v>
      </c>
      <c r="B3544">
        <v>2904</v>
      </c>
      <c r="C3544" t="s">
        <v>763</v>
      </c>
      <c r="D3544" t="s">
        <v>761</v>
      </c>
      <c r="E3544" t="s">
        <v>1357</v>
      </c>
      <c r="F3544">
        <v>0</v>
      </c>
    </row>
    <row r="3545" spans="1:6" x14ac:dyDescent="0.25">
      <c r="A3545">
        <v>64393719</v>
      </c>
      <c r="B3545">
        <v>2904</v>
      </c>
      <c r="C3545" t="s">
        <v>763</v>
      </c>
      <c r="D3545" t="s">
        <v>761</v>
      </c>
      <c r="E3545" t="s">
        <v>1358</v>
      </c>
      <c r="F3545">
        <v>0</v>
      </c>
    </row>
    <row r="3546" spans="1:6" x14ac:dyDescent="0.25">
      <c r="A3546">
        <v>64393719</v>
      </c>
      <c r="B3546">
        <v>2904</v>
      </c>
      <c r="C3546" t="s">
        <v>763</v>
      </c>
      <c r="D3546" t="s">
        <v>761</v>
      </c>
      <c r="E3546" t="s">
        <v>1359</v>
      </c>
      <c r="F3546">
        <v>0</v>
      </c>
    </row>
    <row r="3547" spans="1:6" x14ac:dyDescent="0.25">
      <c r="A3547">
        <v>64393719</v>
      </c>
      <c r="B3547">
        <v>2904</v>
      </c>
      <c r="C3547" t="s">
        <v>763</v>
      </c>
      <c r="D3547" t="s">
        <v>761</v>
      </c>
      <c r="E3547" t="s">
        <v>1360</v>
      </c>
      <c r="F3547">
        <v>0</v>
      </c>
    </row>
    <row r="3548" spans="1:6" x14ac:dyDescent="0.25">
      <c r="A3548">
        <v>64393719</v>
      </c>
      <c r="B3548">
        <v>2904</v>
      </c>
      <c r="C3548" t="s">
        <v>763</v>
      </c>
      <c r="D3548" t="s">
        <v>761</v>
      </c>
      <c r="E3548" t="s">
        <v>1361</v>
      </c>
      <c r="F3548">
        <v>0</v>
      </c>
    </row>
    <row r="3549" spans="1:6" x14ac:dyDescent="0.25">
      <c r="A3549">
        <v>64393719</v>
      </c>
      <c r="B3549">
        <v>2904</v>
      </c>
      <c r="C3549" t="s">
        <v>763</v>
      </c>
      <c r="D3549" t="s">
        <v>761</v>
      </c>
      <c r="E3549" t="s">
        <v>1362</v>
      </c>
      <c r="F3549">
        <v>0</v>
      </c>
    </row>
    <row r="3550" spans="1:6" x14ac:dyDescent="0.25">
      <c r="A3550">
        <v>64393719</v>
      </c>
      <c r="B3550">
        <v>2904</v>
      </c>
      <c r="C3550" t="s">
        <v>763</v>
      </c>
      <c r="D3550" t="s">
        <v>761</v>
      </c>
      <c r="E3550" t="s">
        <v>1363</v>
      </c>
      <c r="F3550">
        <v>0</v>
      </c>
    </row>
    <row r="3551" spans="1:6" x14ac:dyDescent="0.25">
      <c r="A3551">
        <v>64393719</v>
      </c>
      <c r="B3551">
        <v>2904</v>
      </c>
      <c r="C3551" t="s">
        <v>763</v>
      </c>
      <c r="D3551" t="s">
        <v>761</v>
      </c>
      <c r="E3551" t="s">
        <v>1364</v>
      </c>
      <c r="F3551">
        <v>0</v>
      </c>
    </row>
    <row r="3552" spans="1:6" x14ac:dyDescent="0.25">
      <c r="A3552">
        <v>64393719</v>
      </c>
      <c r="B3552">
        <v>2904</v>
      </c>
      <c r="C3552" t="s">
        <v>763</v>
      </c>
      <c r="D3552" t="s">
        <v>761</v>
      </c>
      <c r="E3552" t="s">
        <v>1365</v>
      </c>
      <c r="F3552">
        <v>0</v>
      </c>
    </row>
    <row r="3553" spans="1:6" x14ac:dyDescent="0.25">
      <c r="A3553">
        <v>64393719</v>
      </c>
      <c r="B3553">
        <v>2904</v>
      </c>
      <c r="C3553" t="s">
        <v>763</v>
      </c>
      <c r="D3553" t="s">
        <v>761</v>
      </c>
      <c r="E3553" t="s">
        <v>1366</v>
      </c>
      <c r="F3553">
        <v>0</v>
      </c>
    </row>
    <row r="3554" spans="1:6" x14ac:dyDescent="0.25">
      <c r="A3554">
        <v>64393719</v>
      </c>
      <c r="B3554">
        <v>2904</v>
      </c>
      <c r="C3554" t="s">
        <v>763</v>
      </c>
      <c r="D3554" t="s">
        <v>761</v>
      </c>
      <c r="E3554" t="s">
        <v>1367</v>
      </c>
      <c r="F3554">
        <v>0</v>
      </c>
    </row>
    <row r="3555" spans="1:6" x14ac:dyDescent="0.25">
      <c r="A3555">
        <v>64393719</v>
      </c>
      <c r="B3555">
        <v>2904</v>
      </c>
      <c r="C3555" t="s">
        <v>763</v>
      </c>
      <c r="D3555" t="s">
        <v>761</v>
      </c>
      <c r="E3555" t="s">
        <v>1368</v>
      </c>
      <c r="F3555">
        <v>0</v>
      </c>
    </row>
    <row r="3556" spans="1:6" x14ac:dyDescent="0.25">
      <c r="A3556">
        <v>64393719</v>
      </c>
      <c r="B3556">
        <v>2904</v>
      </c>
      <c r="C3556" t="s">
        <v>763</v>
      </c>
      <c r="D3556" t="s">
        <v>761</v>
      </c>
      <c r="E3556" t="s">
        <v>1369</v>
      </c>
      <c r="F3556">
        <v>0</v>
      </c>
    </row>
    <row r="3557" spans="1:6" x14ac:dyDescent="0.25">
      <c r="A3557">
        <v>64393719</v>
      </c>
      <c r="B3557">
        <v>2904</v>
      </c>
      <c r="C3557" t="s">
        <v>763</v>
      </c>
      <c r="D3557" t="s">
        <v>761</v>
      </c>
      <c r="E3557" t="s">
        <v>1370</v>
      </c>
      <c r="F3557">
        <v>0</v>
      </c>
    </row>
    <row r="3558" spans="1:6" x14ac:dyDescent="0.25">
      <c r="A3558">
        <v>64393719</v>
      </c>
      <c r="B3558">
        <v>2904</v>
      </c>
      <c r="C3558" t="s">
        <v>763</v>
      </c>
      <c r="D3558" t="s">
        <v>761</v>
      </c>
      <c r="E3558" t="s">
        <v>1371</v>
      </c>
      <c r="F3558">
        <v>0</v>
      </c>
    </row>
    <row r="3559" spans="1:6" x14ac:dyDescent="0.25">
      <c r="A3559">
        <v>64393721</v>
      </c>
      <c r="B3559">
        <v>2904</v>
      </c>
      <c r="C3559" t="s">
        <v>692</v>
      </c>
      <c r="D3559" t="s">
        <v>428</v>
      </c>
      <c r="E3559" t="s">
        <v>1321</v>
      </c>
    </row>
    <row r="3560" spans="1:6" x14ac:dyDescent="0.25">
      <c r="A3560">
        <v>64393721</v>
      </c>
      <c r="B3560">
        <v>2904</v>
      </c>
      <c r="C3560" t="s">
        <v>692</v>
      </c>
      <c r="D3560" t="s">
        <v>428</v>
      </c>
      <c r="E3560" t="s">
        <v>1322</v>
      </c>
    </row>
    <row r="3561" spans="1:6" x14ac:dyDescent="0.25">
      <c r="A3561">
        <v>64393721</v>
      </c>
      <c r="B3561">
        <v>2904</v>
      </c>
      <c r="C3561" t="s">
        <v>692</v>
      </c>
      <c r="D3561" t="s">
        <v>428</v>
      </c>
      <c r="E3561" t="s">
        <v>1323</v>
      </c>
    </row>
    <row r="3562" spans="1:6" x14ac:dyDescent="0.25">
      <c r="A3562">
        <v>64393721</v>
      </c>
      <c r="B3562">
        <v>2904</v>
      </c>
      <c r="C3562" t="s">
        <v>692</v>
      </c>
      <c r="D3562" t="s">
        <v>428</v>
      </c>
      <c r="E3562" t="s">
        <v>1324</v>
      </c>
    </row>
    <row r="3563" spans="1:6" x14ac:dyDescent="0.25">
      <c r="A3563">
        <v>64393721</v>
      </c>
      <c r="B3563">
        <v>2904</v>
      </c>
      <c r="C3563" t="s">
        <v>692</v>
      </c>
      <c r="D3563" t="s">
        <v>428</v>
      </c>
      <c r="E3563" t="s">
        <v>1325</v>
      </c>
      <c r="F3563">
        <v>0</v>
      </c>
    </row>
    <row r="3564" spans="1:6" x14ac:dyDescent="0.25">
      <c r="A3564">
        <v>64393721</v>
      </c>
      <c r="B3564">
        <v>2904</v>
      </c>
      <c r="C3564" t="s">
        <v>692</v>
      </c>
      <c r="D3564" t="s">
        <v>428</v>
      </c>
      <c r="E3564" t="s">
        <v>1326</v>
      </c>
      <c r="F3564">
        <v>0</v>
      </c>
    </row>
    <row r="3565" spans="1:6" x14ac:dyDescent="0.25">
      <c r="A3565">
        <v>64393721</v>
      </c>
      <c r="B3565">
        <v>2904</v>
      </c>
      <c r="C3565" t="s">
        <v>692</v>
      </c>
      <c r="D3565" t="s">
        <v>428</v>
      </c>
      <c r="E3565" t="s">
        <v>1333</v>
      </c>
      <c r="F3565">
        <v>0</v>
      </c>
    </row>
    <row r="3566" spans="1:6" x14ac:dyDescent="0.25">
      <c r="A3566">
        <v>64393721</v>
      </c>
      <c r="B3566">
        <v>2904</v>
      </c>
      <c r="C3566" t="s">
        <v>692</v>
      </c>
      <c r="D3566" t="s">
        <v>428</v>
      </c>
      <c r="E3566" t="s">
        <v>1334</v>
      </c>
      <c r="F3566">
        <v>0</v>
      </c>
    </row>
    <row r="3567" spans="1:6" x14ac:dyDescent="0.25">
      <c r="A3567">
        <v>64393721</v>
      </c>
      <c r="B3567">
        <v>2904</v>
      </c>
      <c r="C3567" t="s">
        <v>692</v>
      </c>
      <c r="D3567" t="s">
        <v>428</v>
      </c>
      <c r="E3567" t="s">
        <v>1335</v>
      </c>
      <c r="F3567">
        <v>0</v>
      </c>
    </row>
    <row r="3568" spans="1:6" x14ac:dyDescent="0.25">
      <c r="A3568">
        <v>64393721</v>
      </c>
      <c r="B3568">
        <v>2904</v>
      </c>
      <c r="C3568" t="s">
        <v>692</v>
      </c>
      <c r="D3568" t="s">
        <v>428</v>
      </c>
      <c r="E3568" t="s">
        <v>1336</v>
      </c>
      <c r="F3568">
        <v>0</v>
      </c>
    </row>
    <row r="3569" spans="1:6" x14ac:dyDescent="0.25">
      <c r="A3569">
        <v>64393721</v>
      </c>
      <c r="B3569">
        <v>2904</v>
      </c>
      <c r="C3569" t="s">
        <v>692</v>
      </c>
      <c r="D3569" t="s">
        <v>428</v>
      </c>
      <c r="E3569" t="s">
        <v>1337</v>
      </c>
      <c r="F3569">
        <v>0</v>
      </c>
    </row>
    <row r="3570" spans="1:6" x14ac:dyDescent="0.25">
      <c r="A3570">
        <v>64393721</v>
      </c>
      <c r="B3570">
        <v>2904</v>
      </c>
      <c r="C3570" t="s">
        <v>692</v>
      </c>
      <c r="D3570" t="s">
        <v>428</v>
      </c>
      <c r="E3570" t="s">
        <v>1338</v>
      </c>
      <c r="F3570">
        <v>0</v>
      </c>
    </row>
    <row r="3571" spans="1:6" x14ac:dyDescent="0.25">
      <c r="A3571">
        <v>64393721</v>
      </c>
      <c r="B3571">
        <v>2904</v>
      </c>
      <c r="C3571" t="s">
        <v>692</v>
      </c>
      <c r="D3571" t="s">
        <v>428</v>
      </c>
      <c r="E3571" t="s">
        <v>1339</v>
      </c>
      <c r="F3571">
        <v>0</v>
      </c>
    </row>
    <row r="3572" spans="1:6" x14ac:dyDescent="0.25">
      <c r="A3572">
        <v>64393721</v>
      </c>
      <c r="B3572">
        <v>2904</v>
      </c>
      <c r="C3572" t="s">
        <v>692</v>
      </c>
      <c r="D3572" t="s">
        <v>428</v>
      </c>
      <c r="E3572" t="s">
        <v>1340</v>
      </c>
      <c r="F3572">
        <v>0</v>
      </c>
    </row>
    <row r="3573" spans="1:6" x14ac:dyDescent="0.25">
      <c r="A3573">
        <v>64393721</v>
      </c>
      <c r="B3573">
        <v>2904</v>
      </c>
      <c r="C3573" t="s">
        <v>692</v>
      </c>
      <c r="D3573" t="s">
        <v>428</v>
      </c>
      <c r="E3573" t="s">
        <v>1341</v>
      </c>
      <c r="F3573">
        <v>0</v>
      </c>
    </row>
    <row r="3574" spans="1:6" x14ac:dyDescent="0.25">
      <c r="A3574">
        <v>64393721</v>
      </c>
      <c r="B3574">
        <v>2904</v>
      </c>
      <c r="C3574" t="s">
        <v>692</v>
      </c>
      <c r="D3574" t="s">
        <v>428</v>
      </c>
      <c r="E3574" t="s">
        <v>1342</v>
      </c>
      <c r="F3574">
        <v>36000</v>
      </c>
    </row>
    <row r="3575" spans="1:6" x14ac:dyDescent="0.25">
      <c r="A3575">
        <v>64393721</v>
      </c>
      <c r="B3575">
        <v>2904</v>
      </c>
      <c r="C3575" t="s">
        <v>692</v>
      </c>
      <c r="D3575" t="s">
        <v>428</v>
      </c>
      <c r="E3575" t="s">
        <v>1343</v>
      </c>
      <c r="F3575">
        <v>0</v>
      </c>
    </row>
    <row r="3576" spans="1:6" x14ac:dyDescent="0.25">
      <c r="A3576">
        <v>64393721</v>
      </c>
      <c r="B3576">
        <v>2904</v>
      </c>
      <c r="C3576" t="s">
        <v>692</v>
      </c>
      <c r="D3576" t="s">
        <v>428</v>
      </c>
      <c r="E3576" t="s">
        <v>1344</v>
      </c>
      <c r="F3576">
        <v>0</v>
      </c>
    </row>
    <row r="3577" spans="1:6" x14ac:dyDescent="0.25">
      <c r="A3577">
        <v>64393721</v>
      </c>
      <c r="B3577">
        <v>2904</v>
      </c>
      <c r="C3577" t="s">
        <v>692</v>
      </c>
      <c r="D3577" t="s">
        <v>428</v>
      </c>
      <c r="E3577" t="s">
        <v>1345</v>
      </c>
      <c r="F3577">
        <v>0</v>
      </c>
    </row>
    <row r="3578" spans="1:6" x14ac:dyDescent="0.25">
      <c r="A3578">
        <v>64393721</v>
      </c>
      <c r="B3578">
        <v>2904</v>
      </c>
      <c r="C3578" t="s">
        <v>692</v>
      </c>
      <c r="D3578" t="s">
        <v>428</v>
      </c>
      <c r="E3578" t="s">
        <v>1346</v>
      </c>
      <c r="F3578">
        <v>0</v>
      </c>
    </row>
    <row r="3579" spans="1:6" x14ac:dyDescent="0.25">
      <c r="A3579">
        <v>64393721</v>
      </c>
      <c r="B3579">
        <v>2904</v>
      </c>
      <c r="C3579" t="s">
        <v>692</v>
      </c>
      <c r="D3579" t="s">
        <v>428</v>
      </c>
      <c r="E3579" t="s">
        <v>1347</v>
      </c>
      <c r="F3579">
        <v>0</v>
      </c>
    </row>
    <row r="3580" spans="1:6" x14ac:dyDescent="0.25">
      <c r="A3580">
        <v>64393721</v>
      </c>
      <c r="B3580">
        <v>2904</v>
      </c>
      <c r="C3580" t="s">
        <v>692</v>
      </c>
      <c r="D3580" t="s">
        <v>428</v>
      </c>
      <c r="E3580" t="s">
        <v>1348</v>
      </c>
      <c r="F3580">
        <v>0</v>
      </c>
    </row>
    <row r="3581" spans="1:6" x14ac:dyDescent="0.25">
      <c r="A3581">
        <v>64393721</v>
      </c>
      <c r="B3581">
        <v>2904</v>
      </c>
      <c r="C3581" t="s">
        <v>692</v>
      </c>
      <c r="D3581" t="s">
        <v>428</v>
      </c>
      <c r="E3581" t="s">
        <v>1349</v>
      </c>
      <c r="F3581">
        <v>0</v>
      </c>
    </row>
    <row r="3582" spans="1:6" x14ac:dyDescent="0.25">
      <c r="A3582">
        <v>64393721</v>
      </c>
      <c r="B3582">
        <v>2904</v>
      </c>
      <c r="C3582" t="s">
        <v>692</v>
      </c>
      <c r="D3582" t="s">
        <v>428</v>
      </c>
      <c r="E3582" t="s">
        <v>1350</v>
      </c>
      <c r="F3582">
        <v>0</v>
      </c>
    </row>
    <row r="3583" spans="1:6" x14ac:dyDescent="0.25">
      <c r="A3583">
        <v>64393721</v>
      </c>
      <c r="B3583">
        <v>2904</v>
      </c>
      <c r="C3583" t="s">
        <v>692</v>
      </c>
      <c r="D3583" t="s">
        <v>428</v>
      </c>
      <c r="E3583" t="s">
        <v>1351</v>
      </c>
      <c r="F3583">
        <v>0</v>
      </c>
    </row>
    <row r="3584" spans="1:6" x14ac:dyDescent="0.25">
      <c r="A3584">
        <v>64393721</v>
      </c>
      <c r="B3584">
        <v>2904</v>
      </c>
      <c r="C3584" t="s">
        <v>692</v>
      </c>
      <c r="D3584" t="s">
        <v>428</v>
      </c>
      <c r="E3584" t="s">
        <v>1352</v>
      </c>
      <c r="F3584">
        <v>0</v>
      </c>
    </row>
    <row r="3585" spans="1:6" x14ac:dyDescent="0.25">
      <c r="A3585">
        <v>64393721</v>
      </c>
      <c r="B3585">
        <v>2904</v>
      </c>
      <c r="C3585" t="s">
        <v>692</v>
      </c>
      <c r="D3585" t="s">
        <v>428</v>
      </c>
      <c r="E3585" t="s">
        <v>1353</v>
      </c>
      <c r="F3585">
        <v>0</v>
      </c>
    </row>
    <row r="3586" spans="1:6" x14ac:dyDescent="0.25">
      <c r="A3586">
        <v>64393721</v>
      </c>
      <c r="B3586">
        <v>2904</v>
      </c>
      <c r="C3586" t="s">
        <v>692</v>
      </c>
      <c r="D3586" t="s">
        <v>428</v>
      </c>
      <c r="E3586" t="s">
        <v>1354</v>
      </c>
      <c r="F3586">
        <v>0</v>
      </c>
    </row>
    <row r="3587" spans="1:6" x14ac:dyDescent="0.25">
      <c r="A3587">
        <v>64393721</v>
      </c>
      <c r="B3587">
        <v>2904</v>
      </c>
      <c r="C3587" t="s">
        <v>692</v>
      </c>
      <c r="D3587" t="s">
        <v>428</v>
      </c>
      <c r="E3587" t="s">
        <v>1355</v>
      </c>
      <c r="F3587">
        <v>0</v>
      </c>
    </row>
    <row r="3588" spans="1:6" x14ac:dyDescent="0.25">
      <c r="A3588">
        <v>64393721</v>
      </c>
      <c r="B3588">
        <v>2904</v>
      </c>
      <c r="C3588" t="s">
        <v>692</v>
      </c>
      <c r="D3588" t="s">
        <v>428</v>
      </c>
      <c r="E3588" t="s">
        <v>1356</v>
      </c>
      <c r="F3588">
        <v>0</v>
      </c>
    </row>
    <row r="3589" spans="1:6" x14ac:dyDescent="0.25">
      <c r="A3589">
        <v>64393721</v>
      </c>
      <c r="B3589">
        <v>2904</v>
      </c>
      <c r="C3589" t="s">
        <v>692</v>
      </c>
      <c r="D3589" t="s">
        <v>428</v>
      </c>
      <c r="E3589" t="s">
        <v>1357</v>
      </c>
      <c r="F3589">
        <v>0</v>
      </c>
    </row>
    <row r="3590" spans="1:6" x14ac:dyDescent="0.25">
      <c r="A3590">
        <v>64393721</v>
      </c>
      <c r="B3590">
        <v>2904</v>
      </c>
      <c r="C3590" t="s">
        <v>692</v>
      </c>
      <c r="D3590" t="s">
        <v>428</v>
      </c>
      <c r="E3590" t="s">
        <v>1358</v>
      </c>
      <c r="F3590">
        <v>72000</v>
      </c>
    </row>
    <row r="3591" spans="1:6" x14ac:dyDescent="0.25">
      <c r="A3591">
        <v>64393721</v>
      </c>
      <c r="B3591">
        <v>2904</v>
      </c>
      <c r="C3591" t="s">
        <v>692</v>
      </c>
      <c r="D3591" t="s">
        <v>428</v>
      </c>
      <c r="E3591" t="s">
        <v>1359</v>
      </c>
      <c r="F3591">
        <v>0</v>
      </c>
    </row>
    <row r="3592" spans="1:6" x14ac:dyDescent="0.25">
      <c r="A3592">
        <v>64393721</v>
      </c>
      <c r="B3592">
        <v>2904</v>
      </c>
      <c r="C3592" t="s">
        <v>692</v>
      </c>
      <c r="D3592" t="s">
        <v>428</v>
      </c>
      <c r="E3592" t="s">
        <v>1360</v>
      </c>
      <c r="F3592">
        <v>0</v>
      </c>
    </row>
    <row r="3593" spans="1:6" x14ac:dyDescent="0.25">
      <c r="A3593">
        <v>64393721</v>
      </c>
      <c r="B3593">
        <v>2904</v>
      </c>
      <c r="C3593" t="s">
        <v>692</v>
      </c>
      <c r="D3593" t="s">
        <v>428</v>
      </c>
      <c r="E3593" t="s">
        <v>1361</v>
      </c>
      <c r="F3593">
        <v>0</v>
      </c>
    </row>
    <row r="3594" spans="1:6" x14ac:dyDescent="0.25">
      <c r="A3594">
        <v>64393721</v>
      </c>
      <c r="B3594">
        <v>2904</v>
      </c>
      <c r="C3594" t="s">
        <v>692</v>
      </c>
      <c r="D3594" t="s">
        <v>428</v>
      </c>
      <c r="E3594" t="s">
        <v>1362</v>
      </c>
      <c r="F3594">
        <v>0</v>
      </c>
    </row>
    <row r="3595" spans="1:6" x14ac:dyDescent="0.25">
      <c r="A3595">
        <v>64393721</v>
      </c>
      <c r="B3595">
        <v>2904</v>
      </c>
      <c r="C3595" t="s">
        <v>692</v>
      </c>
      <c r="D3595" t="s">
        <v>428</v>
      </c>
      <c r="E3595" t="s">
        <v>1363</v>
      </c>
      <c r="F3595">
        <v>0</v>
      </c>
    </row>
    <row r="3596" spans="1:6" x14ac:dyDescent="0.25">
      <c r="A3596">
        <v>64393721</v>
      </c>
      <c r="B3596">
        <v>2904</v>
      </c>
      <c r="C3596" t="s">
        <v>692</v>
      </c>
      <c r="D3596" t="s">
        <v>428</v>
      </c>
      <c r="E3596" t="s">
        <v>1364</v>
      </c>
      <c r="F3596">
        <v>0</v>
      </c>
    </row>
    <row r="3597" spans="1:6" x14ac:dyDescent="0.25">
      <c r="A3597">
        <v>64393721</v>
      </c>
      <c r="B3597">
        <v>2904</v>
      </c>
      <c r="C3597" t="s">
        <v>692</v>
      </c>
      <c r="D3597" t="s">
        <v>428</v>
      </c>
      <c r="E3597" t="s">
        <v>1365</v>
      </c>
      <c r="F3597">
        <v>0</v>
      </c>
    </row>
    <row r="3598" spans="1:6" x14ac:dyDescent="0.25">
      <c r="A3598">
        <v>64393721</v>
      </c>
      <c r="B3598">
        <v>2904</v>
      </c>
      <c r="C3598" t="s">
        <v>692</v>
      </c>
      <c r="D3598" t="s">
        <v>428</v>
      </c>
      <c r="E3598" t="s">
        <v>1366</v>
      </c>
      <c r="F3598">
        <v>0</v>
      </c>
    </row>
    <row r="3599" spans="1:6" x14ac:dyDescent="0.25">
      <c r="A3599">
        <v>64393721</v>
      </c>
      <c r="B3599">
        <v>2904</v>
      </c>
      <c r="C3599" t="s">
        <v>692</v>
      </c>
      <c r="D3599" t="s">
        <v>428</v>
      </c>
      <c r="E3599" t="s">
        <v>1367</v>
      </c>
      <c r="F3599">
        <v>0</v>
      </c>
    </row>
    <row r="3600" spans="1:6" x14ac:dyDescent="0.25">
      <c r="A3600">
        <v>64393721</v>
      </c>
      <c r="B3600">
        <v>2904</v>
      </c>
      <c r="C3600" t="s">
        <v>692</v>
      </c>
      <c r="D3600" t="s">
        <v>428</v>
      </c>
      <c r="E3600" t="s">
        <v>1368</v>
      </c>
      <c r="F3600">
        <v>0</v>
      </c>
    </row>
    <row r="3601" spans="1:6" x14ac:dyDescent="0.25">
      <c r="A3601">
        <v>64393721</v>
      </c>
      <c r="B3601">
        <v>2904</v>
      </c>
      <c r="C3601" t="s">
        <v>692</v>
      </c>
      <c r="D3601" t="s">
        <v>428</v>
      </c>
      <c r="E3601" t="s">
        <v>1369</v>
      </c>
      <c r="F3601">
        <v>0</v>
      </c>
    </row>
    <row r="3602" spans="1:6" x14ac:dyDescent="0.25">
      <c r="A3602">
        <v>64393721</v>
      </c>
      <c r="B3602">
        <v>2904</v>
      </c>
      <c r="C3602" t="s">
        <v>692</v>
      </c>
      <c r="D3602" t="s">
        <v>428</v>
      </c>
      <c r="E3602" t="s">
        <v>1370</v>
      </c>
      <c r="F3602">
        <v>0</v>
      </c>
    </row>
    <row r="3603" spans="1:6" x14ac:dyDescent="0.25">
      <c r="A3603">
        <v>64393721</v>
      </c>
      <c r="B3603">
        <v>2904</v>
      </c>
      <c r="C3603" t="s">
        <v>692</v>
      </c>
      <c r="D3603" t="s">
        <v>428</v>
      </c>
      <c r="E3603" t="s">
        <v>1371</v>
      </c>
      <c r="F3603">
        <v>0</v>
      </c>
    </row>
    <row r="3604" spans="1:6" x14ac:dyDescent="0.25">
      <c r="A3604">
        <v>64393722</v>
      </c>
      <c r="B3604">
        <v>2904</v>
      </c>
      <c r="C3604" t="s">
        <v>639</v>
      </c>
      <c r="D3604" t="s">
        <v>765</v>
      </c>
      <c r="E3604" t="s">
        <v>1321</v>
      </c>
    </row>
    <row r="3605" spans="1:6" x14ac:dyDescent="0.25">
      <c r="A3605">
        <v>64393722</v>
      </c>
      <c r="B3605">
        <v>2904</v>
      </c>
      <c r="C3605" t="s">
        <v>639</v>
      </c>
      <c r="D3605" t="s">
        <v>765</v>
      </c>
      <c r="E3605" t="s">
        <v>1322</v>
      </c>
    </row>
    <row r="3606" spans="1:6" x14ac:dyDescent="0.25">
      <c r="A3606">
        <v>64393722</v>
      </c>
      <c r="B3606">
        <v>2904</v>
      </c>
      <c r="C3606" t="s">
        <v>639</v>
      </c>
      <c r="D3606" t="s">
        <v>765</v>
      </c>
      <c r="E3606" t="s">
        <v>1323</v>
      </c>
    </row>
    <row r="3607" spans="1:6" x14ac:dyDescent="0.25">
      <c r="A3607">
        <v>64393722</v>
      </c>
      <c r="B3607">
        <v>2904</v>
      </c>
      <c r="C3607" t="s">
        <v>639</v>
      </c>
      <c r="D3607" t="s">
        <v>765</v>
      </c>
      <c r="E3607" t="s">
        <v>1324</v>
      </c>
    </row>
    <row r="3608" spans="1:6" x14ac:dyDescent="0.25">
      <c r="A3608">
        <v>64393722</v>
      </c>
      <c r="B3608">
        <v>2904</v>
      </c>
      <c r="C3608" t="s">
        <v>639</v>
      </c>
      <c r="D3608" t="s">
        <v>765</v>
      </c>
      <c r="E3608" t="s">
        <v>1325</v>
      </c>
      <c r="F3608">
        <v>0</v>
      </c>
    </row>
    <row r="3609" spans="1:6" x14ac:dyDescent="0.25">
      <c r="A3609">
        <v>64393722</v>
      </c>
      <c r="B3609">
        <v>2904</v>
      </c>
      <c r="C3609" t="s">
        <v>639</v>
      </c>
      <c r="D3609" t="s">
        <v>765</v>
      </c>
      <c r="E3609" t="s">
        <v>1326</v>
      </c>
      <c r="F3609">
        <v>0</v>
      </c>
    </row>
    <row r="3610" spans="1:6" x14ac:dyDescent="0.25">
      <c r="A3610">
        <v>64393722</v>
      </c>
      <c r="B3610">
        <v>2904</v>
      </c>
      <c r="C3610" t="s">
        <v>639</v>
      </c>
      <c r="D3610" t="s">
        <v>765</v>
      </c>
      <c r="E3610" t="s">
        <v>1333</v>
      </c>
      <c r="F3610">
        <v>0</v>
      </c>
    </row>
    <row r="3611" spans="1:6" x14ac:dyDescent="0.25">
      <c r="A3611">
        <v>64393722</v>
      </c>
      <c r="B3611">
        <v>2904</v>
      </c>
      <c r="C3611" t="s">
        <v>639</v>
      </c>
      <c r="D3611" t="s">
        <v>765</v>
      </c>
      <c r="E3611" t="s">
        <v>1334</v>
      </c>
      <c r="F3611">
        <v>0</v>
      </c>
    </row>
    <row r="3612" spans="1:6" x14ac:dyDescent="0.25">
      <c r="A3612">
        <v>64393722</v>
      </c>
      <c r="B3612">
        <v>2904</v>
      </c>
      <c r="C3612" t="s">
        <v>639</v>
      </c>
      <c r="D3612" t="s">
        <v>765</v>
      </c>
      <c r="E3612" t="s">
        <v>1335</v>
      </c>
      <c r="F3612">
        <v>0</v>
      </c>
    </row>
    <row r="3613" spans="1:6" x14ac:dyDescent="0.25">
      <c r="A3613">
        <v>64393722</v>
      </c>
      <c r="B3613">
        <v>2904</v>
      </c>
      <c r="C3613" t="s">
        <v>639</v>
      </c>
      <c r="D3613" t="s">
        <v>765</v>
      </c>
      <c r="E3613" t="s">
        <v>1336</v>
      </c>
      <c r="F3613">
        <v>0</v>
      </c>
    </row>
    <row r="3614" spans="1:6" x14ac:dyDescent="0.25">
      <c r="A3614">
        <v>64393722</v>
      </c>
      <c r="B3614">
        <v>2904</v>
      </c>
      <c r="C3614" t="s">
        <v>639</v>
      </c>
      <c r="D3614" t="s">
        <v>765</v>
      </c>
      <c r="E3614" t="s">
        <v>1337</v>
      </c>
      <c r="F3614">
        <v>0</v>
      </c>
    </row>
    <row r="3615" spans="1:6" x14ac:dyDescent="0.25">
      <c r="A3615">
        <v>64393722</v>
      </c>
      <c r="B3615">
        <v>2904</v>
      </c>
      <c r="C3615" t="s">
        <v>639</v>
      </c>
      <c r="D3615" t="s">
        <v>765</v>
      </c>
      <c r="E3615" t="s">
        <v>1338</v>
      </c>
      <c r="F3615">
        <v>0</v>
      </c>
    </row>
    <row r="3616" spans="1:6" x14ac:dyDescent="0.25">
      <c r="A3616">
        <v>64393722</v>
      </c>
      <c r="B3616">
        <v>2904</v>
      </c>
      <c r="C3616" t="s">
        <v>639</v>
      </c>
      <c r="D3616" t="s">
        <v>765</v>
      </c>
      <c r="E3616" t="s">
        <v>1339</v>
      </c>
      <c r="F3616">
        <v>0</v>
      </c>
    </row>
    <row r="3617" spans="1:6" x14ac:dyDescent="0.25">
      <c r="A3617">
        <v>64393722</v>
      </c>
      <c r="B3617">
        <v>2904</v>
      </c>
      <c r="C3617" t="s">
        <v>639</v>
      </c>
      <c r="D3617" t="s">
        <v>765</v>
      </c>
      <c r="E3617" t="s">
        <v>1340</v>
      </c>
      <c r="F3617">
        <v>0</v>
      </c>
    </row>
    <row r="3618" spans="1:6" x14ac:dyDescent="0.25">
      <c r="A3618">
        <v>64393722</v>
      </c>
      <c r="B3618">
        <v>2904</v>
      </c>
      <c r="C3618" t="s">
        <v>639</v>
      </c>
      <c r="D3618" t="s">
        <v>765</v>
      </c>
      <c r="E3618" t="s">
        <v>1341</v>
      </c>
      <c r="F3618">
        <v>79200</v>
      </c>
    </row>
    <row r="3619" spans="1:6" x14ac:dyDescent="0.25">
      <c r="A3619">
        <v>64393722</v>
      </c>
      <c r="B3619">
        <v>2904</v>
      </c>
      <c r="C3619" t="s">
        <v>639</v>
      </c>
      <c r="D3619" t="s">
        <v>765</v>
      </c>
      <c r="E3619" t="s">
        <v>1342</v>
      </c>
      <c r="F3619">
        <v>0</v>
      </c>
    </row>
    <row r="3620" spans="1:6" x14ac:dyDescent="0.25">
      <c r="A3620">
        <v>64393722</v>
      </c>
      <c r="B3620">
        <v>2904</v>
      </c>
      <c r="C3620" t="s">
        <v>639</v>
      </c>
      <c r="D3620" t="s">
        <v>765</v>
      </c>
      <c r="E3620" t="s">
        <v>1343</v>
      </c>
      <c r="F3620">
        <v>0</v>
      </c>
    </row>
    <row r="3621" spans="1:6" x14ac:dyDescent="0.25">
      <c r="A3621">
        <v>64393722</v>
      </c>
      <c r="B3621">
        <v>2904</v>
      </c>
      <c r="C3621" t="s">
        <v>639</v>
      </c>
      <c r="D3621" t="s">
        <v>765</v>
      </c>
      <c r="E3621" t="s">
        <v>1344</v>
      </c>
      <c r="F3621">
        <v>0</v>
      </c>
    </row>
    <row r="3622" spans="1:6" x14ac:dyDescent="0.25">
      <c r="A3622">
        <v>64393722</v>
      </c>
      <c r="B3622">
        <v>2904</v>
      </c>
      <c r="C3622" t="s">
        <v>639</v>
      </c>
      <c r="D3622" t="s">
        <v>765</v>
      </c>
      <c r="E3622" t="s">
        <v>1345</v>
      </c>
      <c r="F3622">
        <v>39600</v>
      </c>
    </row>
    <row r="3623" spans="1:6" x14ac:dyDescent="0.25">
      <c r="A3623">
        <v>64393722</v>
      </c>
      <c r="B3623">
        <v>2904</v>
      </c>
      <c r="C3623" t="s">
        <v>639</v>
      </c>
      <c r="D3623" t="s">
        <v>765</v>
      </c>
      <c r="E3623" t="s">
        <v>1346</v>
      </c>
      <c r="F3623">
        <v>0</v>
      </c>
    </row>
    <row r="3624" spans="1:6" x14ac:dyDescent="0.25">
      <c r="A3624">
        <v>64393722</v>
      </c>
      <c r="B3624">
        <v>2904</v>
      </c>
      <c r="C3624" t="s">
        <v>639</v>
      </c>
      <c r="D3624" t="s">
        <v>765</v>
      </c>
      <c r="E3624" t="s">
        <v>1347</v>
      </c>
      <c r="F3624">
        <v>0</v>
      </c>
    </row>
    <row r="3625" spans="1:6" x14ac:dyDescent="0.25">
      <c r="A3625">
        <v>64393722</v>
      </c>
      <c r="B3625">
        <v>2904</v>
      </c>
      <c r="C3625" t="s">
        <v>639</v>
      </c>
      <c r="D3625" t="s">
        <v>765</v>
      </c>
      <c r="E3625" t="s">
        <v>1348</v>
      </c>
      <c r="F3625">
        <v>0</v>
      </c>
    </row>
    <row r="3626" spans="1:6" x14ac:dyDescent="0.25">
      <c r="A3626">
        <v>64393722</v>
      </c>
      <c r="B3626">
        <v>2904</v>
      </c>
      <c r="C3626" t="s">
        <v>639</v>
      </c>
      <c r="D3626" t="s">
        <v>765</v>
      </c>
      <c r="E3626" t="s">
        <v>1349</v>
      </c>
      <c r="F3626">
        <v>0</v>
      </c>
    </row>
    <row r="3627" spans="1:6" x14ac:dyDescent="0.25">
      <c r="A3627">
        <v>64393722</v>
      </c>
      <c r="B3627">
        <v>2904</v>
      </c>
      <c r="C3627" t="s">
        <v>639</v>
      </c>
      <c r="D3627" t="s">
        <v>765</v>
      </c>
      <c r="E3627" t="s">
        <v>1350</v>
      </c>
      <c r="F3627">
        <v>0</v>
      </c>
    </row>
    <row r="3628" spans="1:6" x14ac:dyDescent="0.25">
      <c r="A3628">
        <v>64393722</v>
      </c>
      <c r="B3628">
        <v>2904</v>
      </c>
      <c r="C3628" t="s">
        <v>639</v>
      </c>
      <c r="D3628" t="s">
        <v>765</v>
      </c>
      <c r="E3628" t="s">
        <v>1351</v>
      </c>
      <c r="F3628">
        <v>39600</v>
      </c>
    </row>
    <row r="3629" spans="1:6" x14ac:dyDescent="0.25">
      <c r="A3629">
        <v>64393722</v>
      </c>
      <c r="B3629">
        <v>2904</v>
      </c>
      <c r="C3629" t="s">
        <v>639</v>
      </c>
      <c r="D3629" t="s">
        <v>765</v>
      </c>
      <c r="E3629" t="s">
        <v>1352</v>
      </c>
      <c r="F3629">
        <v>0</v>
      </c>
    </row>
    <row r="3630" spans="1:6" x14ac:dyDescent="0.25">
      <c r="A3630">
        <v>64393722</v>
      </c>
      <c r="B3630">
        <v>2904</v>
      </c>
      <c r="C3630" t="s">
        <v>639</v>
      </c>
      <c r="D3630" t="s">
        <v>765</v>
      </c>
      <c r="E3630" t="s">
        <v>1353</v>
      </c>
      <c r="F3630">
        <v>0</v>
      </c>
    </row>
    <row r="3631" spans="1:6" x14ac:dyDescent="0.25">
      <c r="A3631">
        <v>64393722</v>
      </c>
      <c r="B3631">
        <v>2904</v>
      </c>
      <c r="C3631" t="s">
        <v>639</v>
      </c>
      <c r="D3631" t="s">
        <v>765</v>
      </c>
      <c r="E3631" t="s">
        <v>1354</v>
      </c>
      <c r="F3631">
        <v>0</v>
      </c>
    </row>
    <row r="3632" spans="1:6" x14ac:dyDescent="0.25">
      <c r="A3632">
        <v>64393722</v>
      </c>
      <c r="B3632">
        <v>2904</v>
      </c>
      <c r="C3632" t="s">
        <v>639</v>
      </c>
      <c r="D3632" t="s">
        <v>765</v>
      </c>
      <c r="E3632" t="s">
        <v>1355</v>
      </c>
      <c r="F3632">
        <v>0</v>
      </c>
    </row>
    <row r="3633" spans="1:6" x14ac:dyDescent="0.25">
      <c r="A3633">
        <v>64393722</v>
      </c>
      <c r="B3633">
        <v>2904</v>
      </c>
      <c r="C3633" t="s">
        <v>639</v>
      </c>
      <c r="D3633" t="s">
        <v>765</v>
      </c>
      <c r="E3633" t="s">
        <v>1356</v>
      </c>
      <c r="F3633">
        <v>0</v>
      </c>
    </row>
    <row r="3634" spans="1:6" x14ac:dyDescent="0.25">
      <c r="A3634">
        <v>64393722</v>
      </c>
      <c r="B3634">
        <v>2904</v>
      </c>
      <c r="C3634" t="s">
        <v>639</v>
      </c>
      <c r="D3634" t="s">
        <v>765</v>
      </c>
      <c r="E3634" t="s">
        <v>1357</v>
      </c>
      <c r="F3634">
        <v>39600</v>
      </c>
    </row>
    <row r="3635" spans="1:6" x14ac:dyDescent="0.25">
      <c r="A3635">
        <v>64393722</v>
      </c>
      <c r="B3635">
        <v>2904</v>
      </c>
      <c r="C3635" t="s">
        <v>639</v>
      </c>
      <c r="D3635" t="s">
        <v>765</v>
      </c>
      <c r="E3635" t="s">
        <v>1358</v>
      </c>
      <c r="F3635">
        <v>0</v>
      </c>
    </row>
    <row r="3636" spans="1:6" x14ac:dyDescent="0.25">
      <c r="A3636">
        <v>64393722</v>
      </c>
      <c r="B3636">
        <v>2904</v>
      </c>
      <c r="C3636" t="s">
        <v>639</v>
      </c>
      <c r="D3636" t="s">
        <v>765</v>
      </c>
      <c r="E3636" t="s">
        <v>1359</v>
      </c>
      <c r="F3636">
        <v>0</v>
      </c>
    </row>
    <row r="3637" spans="1:6" x14ac:dyDescent="0.25">
      <c r="A3637">
        <v>64393722</v>
      </c>
      <c r="B3637">
        <v>2904</v>
      </c>
      <c r="C3637" t="s">
        <v>639</v>
      </c>
      <c r="D3637" t="s">
        <v>765</v>
      </c>
      <c r="E3637" t="s">
        <v>1360</v>
      </c>
      <c r="F3637">
        <v>0</v>
      </c>
    </row>
    <row r="3638" spans="1:6" x14ac:dyDescent="0.25">
      <c r="A3638">
        <v>64393722</v>
      </c>
      <c r="B3638">
        <v>2904</v>
      </c>
      <c r="C3638" t="s">
        <v>639</v>
      </c>
      <c r="D3638" t="s">
        <v>765</v>
      </c>
      <c r="E3638" t="s">
        <v>1361</v>
      </c>
      <c r="F3638">
        <v>0</v>
      </c>
    </row>
    <row r="3639" spans="1:6" x14ac:dyDescent="0.25">
      <c r="A3639">
        <v>64393722</v>
      </c>
      <c r="B3639">
        <v>2904</v>
      </c>
      <c r="C3639" t="s">
        <v>639</v>
      </c>
      <c r="D3639" t="s">
        <v>765</v>
      </c>
      <c r="E3639" t="s">
        <v>1362</v>
      </c>
      <c r="F3639">
        <v>0</v>
      </c>
    </row>
    <row r="3640" spans="1:6" x14ac:dyDescent="0.25">
      <c r="A3640">
        <v>64393722</v>
      </c>
      <c r="B3640">
        <v>2904</v>
      </c>
      <c r="C3640" t="s">
        <v>639</v>
      </c>
      <c r="D3640" t="s">
        <v>765</v>
      </c>
      <c r="E3640" t="s">
        <v>1363</v>
      </c>
      <c r="F3640">
        <v>0</v>
      </c>
    </row>
    <row r="3641" spans="1:6" x14ac:dyDescent="0.25">
      <c r="A3641">
        <v>64393722</v>
      </c>
      <c r="B3641">
        <v>2904</v>
      </c>
      <c r="C3641" t="s">
        <v>639</v>
      </c>
      <c r="D3641" t="s">
        <v>765</v>
      </c>
      <c r="E3641" t="s">
        <v>1364</v>
      </c>
      <c r="F3641">
        <v>0</v>
      </c>
    </row>
    <row r="3642" spans="1:6" x14ac:dyDescent="0.25">
      <c r="A3642">
        <v>64393722</v>
      </c>
      <c r="B3642">
        <v>2904</v>
      </c>
      <c r="C3642" t="s">
        <v>639</v>
      </c>
      <c r="D3642" t="s">
        <v>765</v>
      </c>
      <c r="E3642" t="s">
        <v>1365</v>
      </c>
      <c r="F3642">
        <v>0</v>
      </c>
    </row>
    <row r="3643" spans="1:6" x14ac:dyDescent="0.25">
      <c r="A3643">
        <v>64393722</v>
      </c>
      <c r="B3643">
        <v>2904</v>
      </c>
      <c r="C3643" t="s">
        <v>639</v>
      </c>
      <c r="D3643" t="s">
        <v>765</v>
      </c>
      <c r="E3643" t="s">
        <v>1366</v>
      </c>
      <c r="F3643">
        <v>0</v>
      </c>
    </row>
    <row r="3644" spans="1:6" x14ac:dyDescent="0.25">
      <c r="A3644">
        <v>64393722</v>
      </c>
      <c r="B3644">
        <v>2904</v>
      </c>
      <c r="C3644" t="s">
        <v>639</v>
      </c>
      <c r="D3644" t="s">
        <v>765</v>
      </c>
      <c r="E3644" t="s">
        <v>1367</v>
      </c>
      <c r="F3644">
        <v>0</v>
      </c>
    </row>
    <row r="3645" spans="1:6" x14ac:dyDescent="0.25">
      <c r="A3645">
        <v>64393722</v>
      </c>
      <c r="B3645">
        <v>2904</v>
      </c>
      <c r="C3645" t="s">
        <v>639</v>
      </c>
      <c r="D3645" t="s">
        <v>765</v>
      </c>
      <c r="E3645" t="s">
        <v>1368</v>
      </c>
      <c r="F3645">
        <v>0</v>
      </c>
    </row>
    <row r="3646" spans="1:6" x14ac:dyDescent="0.25">
      <c r="A3646">
        <v>64393722</v>
      </c>
      <c r="B3646">
        <v>2904</v>
      </c>
      <c r="C3646" t="s">
        <v>639</v>
      </c>
      <c r="D3646" t="s">
        <v>765</v>
      </c>
      <c r="E3646" t="s">
        <v>1369</v>
      </c>
      <c r="F3646">
        <v>0</v>
      </c>
    </row>
    <row r="3647" spans="1:6" x14ac:dyDescent="0.25">
      <c r="A3647">
        <v>64393722</v>
      </c>
      <c r="B3647">
        <v>2904</v>
      </c>
      <c r="C3647" t="s">
        <v>639</v>
      </c>
      <c r="D3647" t="s">
        <v>765</v>
      </c>
      <c r="E3647" t="s">
        <v>1370</v>
      </c>
      <c r="F3647">
        <v>0</v>
      </c>
    </row>
    <row r="3648" spans="1:6" x14ac:dyDescent="0.25">
      <c r="A3648">
        <v>64393722</v>
      </c>
      <c r="B3648">
        <v>2904</v>
      </c>
      <c r="C3648" t="s">
        <v>639</v>
      </c>
      <c r="D3648" t="s">
        <v>765</v>
      </c>
      <c r="E3648" t="s">
        <v>1371</v>
      </c>
      <c r="F3648">
        <v>0</v>
      </c>
    </row>
    <row r="3649" spans="1:6" x14ac:dyDescent="0.25">
      <c r="A3649">
        <v>64393722</v>
      </c>
      <c r="B3649">
        <v>2904</v>
      </c>
      <c r="C3649" t="s">
        <v>692</v>
      </c>
      <c r="D3649" t="s">
        <v>765</v>
      </c>
      <c r="E3649" t="s">
        <v>1321</v>
      </c>
    </row>
    <row r="3650" spans="1:6" x14ac:dyDescent="0.25">
      <c r="A3650">
        <v>64393722</v>
      </c>
      <c r="B3650">
        <v>2904</v>
      </c>
      <c r="C3650" t="s">
        <v>692</v>
      </c>
      <c r="D3650" t="s">
        <v>765</v>
      </c>
      <c r="E3650" t="s">
        <v>1322</v>
      </c>
    </row>
    <row r="3651" spans="1:6" x14ac:dyDescent="0.25">
      <c r="A3651">
        <v>64393722</v>
      </c>
      <c r="B3651">
        <v>2904</v>
      </c>
      <c r="C3651" t="s">
        <v>692</v>
      </c>
      <c r="D3651" t="s">
        <v>765</v>
      </c>
      <c r="E3651" t="s">
        <v>1323</v>
      </c>
    </row>
    <row r="3652" spans="1:6" x14ac:dyDescent="0.25">
      <c r="A3652">
        <v>64393722</v>
      </c>
      <c r="B3652">
        <v>2904</v>
      </c>
      <c r="C3652" t="s">
        <v>692</v>
      </c>
      <c r="D3652" t="s">
        <v>765</v>
      </c>
      <c r="E3652" t="s">
        <v>1324</v>
      </c>
    </row>
    <row r="3653" spans="1:6" x14ac:dyDescent="0.25">
      <c r="A3653">
        <v>64393722</v>
      </c>
      <c r="B3653">
        <v>2904</v>
      </c>
      <c r="C3653" t="s">
        <v>692</v>
      </c>
      <c r="D3653" t="s">
        <v>765</v>
      </c>
      <c r="E3653" t="s">
        <v>1325</v>
      </c>
      <c r="F3653">
        <v>0</v>
      </c>
    </row>
    <row r="3654" spans="1:6" x14ac:dyDescent="0.25">
      <c r="A3654">
        <v>64393722</v>
      </c>
      <c r="B3654">
        <v>2904</v>
      </c>
      <c r="C3654" t="s">
        <v>692</v>
      </c>
      <c r="D3654" t="s">
        <v>765</v>
      </c>
      <c r="E3654" t="s">
        <v>1326</v>
      </c>
      <c r="F3654">
        <v>0</v>
      </c>
    </row>
    <row r="3655" spans="1:6" x14ac:dyDescent="0.25">
      <c r="A3655">
        <v>64393722</v>
      </c>
      <c r="B3655">
        <v>2904</v>
      </c>
      <c r="C3655" t="s">
        <v>692</v>
      </c>
      <c r="D3655" t="s">
        <v>765</v>
      </c>
      <c r="E3655" t="s">
        <v>1333</v>
      </c>
      <c r="F3655">
        <v>52000</v>
      </c>
    </row>
    <row r="3656" spans="1:6" x14ac:dyDescent="0.25">
      <c r="A3656">
        <v>64393722</v>
      </c>
      <c r="B3656">
        <v>2904</v>
      </c>
      <c r="C3656" t="s">
        <v>692</v>
      </c>
      <c r="D3656" t="s">
        <v>765</v>
      </c>
      <c r="E3656" t="s">
        <v>1334</v>
      </c>
      <c r="F3656">
        <v>0</v>
      </c>
    </row>
    <row r="3657" spans="1:6" x14ac:dyDescent="0.25">
      <c r="A3657">
        <v>64393722</v>
      </c>
      <c r="B3657">
        <v>2904</v>
      </c>
      <c r="C3657" t="s">
        <v>692</v>
      </c>
      <c r="D3657" t="s">
        <v>765</v>
      </c>
      <c r="E3657" t="s">
        <v>1335</v>
      </c>
      <c r="F3657">
        <v>0</v>
      </c>
    </row>
    <row r="3658" spans="1:6" x14ac:dyDescent="0.25">
      <c r="A3658">
        <v>64393722</v>
      </c>
      <c r="B3658">
        <v>2904</v>
      </c>
      <c r="C3658" t="s">
        <v>692</v>
      </c>
      <c r="D3658" t="s">
        <v>765</v>
      </c>
      <c r="E3658" t="s">
        <v>1336</v>
      </c>
      <c r="F3658">
        <v>36000</v>
      </c>
    </row>
    <row r="3659" spans="1:6" x14ac:dyDescent="0.25">
      <c r="A3659">
        <v>64393722</v>
      </c>
      <c r="B3659">
        <v>2904</v>
      </c>
      <c r="C3659" t="s">
        <v>692</v>
      </c>
      <c r="D3659" t="s">
        <v>765</v>
      </c>
      <c r="E3659" t="s">
        <v>1337</v>
      </c>
      <c r="F3659">
        <v>0</v>
      </c>
    </row>
    <row r="3660" spans="1:6" x14ac:dyDescent="0.25">
      <c r="A3660">
        <v>64393722</v>
      </c>
      <c r="B3660">
        <v>2904</v>
      </c>
      <c r="C3660" t="s">
        <v>692</v>
      </c>
      <c r="D3660" t="s">
        <v>765</v>
      </c>
      <c r="E3660" t="s">
        <v>1338</v>
      </c>
      <c r="F3660">
        <v>0</v>
      </c>
    </row>
    <row r="3661" spans="1:6" x14ac:dyDescent="0.25">
      <c r="A3661">
        <v>64393722</v>
      </c>
      <c r="B3661">
        <v>2904</v>
      </c>
      <c r="C3661" t="s">
        <v>692</v>
      </c>
      <c r="D3661" t="s">
        <v>765</v>
      </c>
      <c r="E3661" t="s">
        <v>1339</v>
      </c>
      <c r="F3661">
        <v>0</v>
      </c>
    </row>
    <row r="3662" spans="1:6" x14ac:dyDescent="0.25">
      <c r="A3662">
        <v>64393722</v>
      </c>
      <c r="B3662">
        <v>2904</v>
      </c>
      <c r="C3662" t="s">
        <v>692</v>
      </c>
      <c r="D3662" t="s">
        <v>765</v>
      </c>
      <c r="E3662" t="s">
        <v>1340</v>
      </c>
      <c r="F3662">
        <v>0</v>
      </c>
    </row>
    <row r="3663" spans="1:6" x14ac:dyDescent="0.25">
      <c r="A3663">
        <v>64393722</v>
      </c>
      <c r="B3663">
        <v>2904</v>
      </c>
      <c r="C3663" t="s">
        <v>692</v>
      </c>
      <c r="D3663" t="s">
        <v>765</v>
      </c>
      <c r="E3663" t="s">
        <v>1341</v>
      </c>
      <c r="F3663">
        <v>0</v>
      </c>
    </row>
    <row r="3664" spans="1:6" x14ac:dyDescent="0.25">
      <c r="A3664">
        <v>64393722</v>
      </c>
      <c r="B3664">
        <v>2904</v>
      </c>
      <c r="C3664" t="s">
        <v>692</v>
      </c>
      <c r="D3664" t="s">
        <v>765</v>
      </c>
      <c r="E3664" t="s">
        <v>1342</v>
      </c>
      <c r="F3664">
        <v>0</v>
      </c>
    </row>
    <row r="3665" spans="1:6" x14ac:dyDescent="0.25">
      <c r="A3665">
        <v>64393722</v>
      </c>
      <c r="B3665">
        <v>2904</v>
      </c>
      <c r="C3665" t="s">
        <v>692</v>
      </c>
      <c r="D3665" t="s">
        <v>765</v>
      </c>
      <c r="E3665" t="s">
        <v>1343</v>
      </c>
      <c r="F3665">
        <v>0</v>
      </c>
    </row>
    <row r="3666" spans="1:6" x14ac:dyDescent="0.25">
      <c r="A3666">
        <v>64393722</v>
      </c>
      <c r="B3666">
        <v>2904</v>
      </c>
      <c r="C3666" t="s">
        <v>692</v>
      </c>
      <c r="D3666" t="s">
        <v>765</v>
      </c>
      <c r="E3666" t="s">
        <v>1344</v>
      </c>
      <c r="F3666">
        <v>0</v>
      </c>
    </row>
    <row r="3667" spans="1:6" x14ac:dyDescent="0.25">
      <c r="A3667">
        <v>64393722</v>
      </c>
      <c r="B3667">
        <v>2904</v>
      </c>
      <c r="C3667" t="s">
        <v>692</v>
      </c>
      <c r="D3667" t="s">
        <v>765</v>
      </c>
      <c r="E3667" t="s">
        <v>1345</v>
      </c>
      <c r="F3667">
        <v>0</v>
      </c>
    </row>
    <row r="3668" spans="1:6" x14ac:dyDescent="0.25">
      <c r="A3668">
        <v>64393722</v>
      </c>
      <c r="B3668">
        <v>2904</v>
      </c>
      <c r="C3668" t="s">
        <v>692</v>
      </c>
      <c r="D3668" t="s">
        <v>765</v>
      </c>
      <c r="E3668" t="s">
        <v>1346</v>
      </c>
      <c r="F3668">
        <v>0</v>
      </c>
    </row>
    <row r="3669" spans="1:6" x14ac:dyDescent="0.25">
      <c r="A3669">
        <v>64393722</v>
      </c>
      <c r="B3669">
        <v>2904</v>
      </c>
      <c r="C3669" t="s">
        <v>692</v>
      </c>
      <c r="D3669" t="s">
        <v>765</v>
      </c>
      <c r="E3669" t="s">
        <v>1347</v>
      </c>
      <c r="F3669">
        <v>0</v>
      </c>
    </row>
    <row r="3670" spans="1:6" x14ac:dyDescent="0.25">
      <c r="A3670">
        <v>64393722</v>
      </c>
      <c r="B3670">
        <v>2904</v>
      </c>
      <c r="C3670" t="s">
        <v>692</v>
      </c>
      <c r="D3670" t="s">
        <v>765</v>
      </c>
      <c r="E3670" t="s">
        <v>1348</v>
      </c>
      <c r="F3670">
        <v>0</v>
      </c>
    </row>
    <row r="3671" spans="1:6" x14ac:dyDescent="0.25">
      <c r="A3671">
        <v>64393722</v>
      </c>
      <c r="B3671">
        <v>2904</v>
      </c>
      <c r="C3671" t="s">
        <v>692</v>
      </c>
      <c r="D3671" t="s">
        <v>765</v>
      </c>
      <c r="E3671" t="s">
        <v>1349</v>
      </c>
      <c r="F3671">
        <v>0</v>
      </c>
    </row>
    <row r="3672" spans="1:6" x14ac:dyDescent="0.25">
      <c r="A3672">
        <v>64393722</v>
      </c>
      <c r="B3672">
        <v>2904</v>
      </c>
      <c r="C3672" t="s">
        <v>692</v>
      </c>
      <c r="D3672" t="s">
        <v>765</v>
      </c>
      <c r="E3672" t="s">
        <v>1350</v>
      </c>
      <c r="F3672">
        <v>0</v>
      </c>
    </row>
    <row r="3673" spans="1:6" x14ac:dyDescent="0.25">
      <c r="A3673">
        <v>64393722</v>
      </c>
      <c r="B3673">
        <v>2904</v>
      </c>
      <c r="C3673" t="s">
        <v>692</v>
      </c>
      <c r="D3673" t="s">
        <v>765</v>
      </c>
      <c r="E3673" t="s">
        <v>1351</v>
      </c>
      <c r="F3673">
        <v>0</v>
      </c>
    </row>
    <row r="3674" spans="1:6" x14ac:dyDescent="0.25">
      <c r="A3674">
        <v>64393722</v>
      </c>
      <c r="B3674">
        <v>2904</v>
      </c>
      <c r="C3674" t="s">
        <v>692</v>
      </c>
      <c r="D3674" t="s">
        <v>765</v>
      </c>
      <c r="E3674" t="s">
        <v>1352</v>
      </c>
      <c r="F3674">
        <v>0</v>
      </c>
    </row>
    <row r="3675" spans="1:6" x14ac:dyDescent="0.25">
      <c r="A3675">
        <v>64393722</v>
      </c>
      <c r="B3675">
        <v>2904</v>
      </c>
      <c r="C3675" t="s">
        <v>692</v>
      </c>
      <c r="D3675" t="s">
        <v>765</v>
      </c>
      <c r="E3675" t="s">
        <v>1353</v>
      </c>
      <c r="F3675">
        <v>0</v>
      </c>
    </row>
    <row r="3676" spans="1:6" x14ac:dyDescent="0.25">
      <c r="A3676">
        <v>64393722</v>
      </c>
      <c r="B3676">
        <v>2904</v>
      </c>
      <c r="C3676" t="s">
        <v>692</v>
      </c>
      <c r="D3676" t="s">
        <v>765</v>
      </c>
      <c r="E3676" t="s">
        <v>1354</v>
      </c>
      <c r="F3676">
        <v>0</v>
      </c>
    </row>
    <row r="3677" spans="1:6" x14ac:dyDescent="0.25">
      <c r="A3677">
        <v>64393722</v>
      </c>
      <c r="B3677">
        <v>2904</v>
      </c>
      <c r="C3677" t="s">
        <v>692</v>
      </c>
      <c r="D3677" t="s">
        <v>765</v>
      </c>
      <c r="E3677" t="s">
        <v>1355</v>
      </c>
      <c r="F3677">
        <v>0</v>
      </c>
    </row>
    <row r="3678" spans="1:6" x14ac:dyDescent="0.25">
      <c r="A3678">
        <v>64393722</v>
      </c>
      <c r="B3678">
        <v>2904</v>
      </c>
      <c r="C3678" t="s">
        <v>692</v>
      </c>
      <c r="D3678" t="s">
        <v>765</v>
      </c>
      <c r="E3678" t="s">
        <v>1356</v>
      </c>
      <c r="F3678">
        <v>0</v>
      </c>
    </row>
    <row r="3679" spans="1:6" x14ac:dyDescent="0.25">
      <c r="A3679">
        <v>64393722</v>
      </c>
      <c r="B3679">
        <v>2904</v>
      </c>
      <c r="C3679" t="s">
        <v>692</v>
      </c>
      <c r="D3679" t="s">
        <v>765</v>
      </c>
      <c r="E3679" t="s">
        <v>1357</v>
      </c>
      <c r="F3679">
        <v>0</v>
      </c>
    </row>
    <row r="3680" spans="1:6" x14ac:dyDescent="0.25">
      <c r="A3680">
        <v>64393722</v>
      </c>
      <c r="B3680">
        <v>2904</v>
      </c>
      <c r="C3680" t="s">
        <v>692</v>
      </c>
      <c r="D3680" t="s">
        <v>765</v>
      </c>
      <c r="E3680" t="s">
        <v>1358</v>
      </c>
      <c r="F3680">
        <v>0</v>
      </c>
    </row>
    <row r="3681" spans="1:6" x14ac:dyDescent="0.25">
      <c r="A3681">
        <v>64393722</v>
      </c>
      <c r="B3681">
        <v>2904</v>
      </c>
      <c r="C3681" t="s">
        <v>692</v>
      </c>
      <c r="D3681" t="s">
        <v>765</v>
      </c>
      <c r="E3681" t="s">
        <v>1359</v>
      </c>
      <c r="F3681">
        <v>0</v>
      </c>
    </row>
    <row r="3682" spans="1:6" x14ac:dyDescent="0.25">
      <c r="A3682">
        <v>64393722</v>
      </c>
      <c r="B3682">
        <v>2904</v>
      </c>
      <c r="C3682" t="s">
        <v>692</v>
      </c>
      <c r="D3682" t="s">
        <v>765</v>
      </c>
      <c r="E3682" t="s">
        <v>1360</v>
      </c>
      <c r="F3682">
        <v>0</v>
      </c>
    </row>
    <row r="3683" spans="1:6" x14ac:dyDescent="0.25">
      <c r="A3683">
        <v>64393722</v>
      </c>
      <c r="B3683">
        <v>2904</v>
      </c>
      <c r="C3683" t="s">
        <v>692</v>
      </c>
      <c r="D3683" t="s">
        <v>765</v>
      </c>
      <c r="E3683" t="s">
        <v>1361</v>
      </c>
      <c r="F3683">
        <v>0</v>
      </c>
    </row>
    <row r="3684" spans="1:6" x14ac:dyDescent="0.25">
      <c r="A3684">
        <v>64393722</v>
      </c>
      <c r="B3684">
        <v>2904</v>
      </c>
      <c r="C3684" t="s">
        <v>692</v>
      </c>
      <c r="D3684" t="s">
        <v>765</v>
      </c>
      <c r="E3684" t="s">
        <v>1362</v>
      </c>
      <c r="F3684">
        <v>0</v>
      </c>
    </row>
    <row r="3685" spans="1:6" x14ac:dyDescent="0.25">
      <c r="A3685">
        <v>64393722</v>
      </c>
      <c r="B3685">
        <v>2904</v>
      </c>
      <c r="C3685" t="s">
        <v>692</v>
      </c>
      <c r="D3685" t="s">
        <v>765</v>
      </c>
      <c r="E3685" t="s">
        <v>1363</v>
      </c>
      <c r="F3685">
        <v>13200</v>
      </c>
    </row>
    <row r="3686" spans="1:6" x14ac:dyDescent="0.25">
      <c r="A3686">
        <v>64393722</v>
      </c>
      <c r="B3686">
        <v>2904</v>
      </c>
      <c r="C3686" t="s">
        <v>692</v>
      </c>
      <c r="D3686" t="s">
        <v>765</v>
      </c>
      <c r="E3686" t="s">
        <v>1364</v>
      </c>
      <c r="F3686">
        <v>0</v>
      </c>
    </row>
    <row r="3687" spans="1:6" x14ac:dyDescent="0.25">
      <c r="A3687">
        <v>64393722</v>
      </c>
      <c r="B3687">
        <v>2904</v>
      </c>
      <c r="C3687" t="s">
        <v>692</v>
      </c>
      <c r="D3687" t="s">
        <v>765</v>
      </c>
      <c r="E3687" t="s">
        <v>1365</v>
      </c>
      <c r="F3687">
        <v>13200</v>
      </c>
    </row>
    <row r="3688" spans="1:6" x14ac:dyDescent="0.25">
      <c r="A3688">
        <v>64393722</v>
      </c>
      <c r="B3688">
        <v>2904</v>
      </c>
      <c r="C3688" t="s">
        <v>692</v>
      </c>
      <c r="D3688" t="s">
        <v>765</v>
      </c>
      <c r="E3688" t="s">
        <v>1366</v>
      </c>
      <c r="F3688">
        <v>13200</v>
      </c>
    </row>
    <row r="3689" spans="1:6" x14ac:dyDescent="0.25">
      <c r="A3689">
        <v>64393722</v>
      </c>
      <c r="B3689">
        <v>2904</v>
      </c>
      <c r="C3689" t="s">
        <v>692</v>
      </c>
      <c r="D3689" t="s">
        <v>765</v>
      </c>
      <c r="E3689" t="s">
        <v>1367</v>
      </c>
      <c r="F3689">
        <v>0</v>
      </c>
    </row>
    <row r="3690" spans="1:6" x14ac:dyDescent="0.25">
      <c r="A3690">
        <v>64393722</v>
      </c>
      <c r="B3690">
        <v>2904</v>
      </c>
      <c r="C3690" t="s">
        <v>692</v>
      </c>
      <c r="D3690" t="s">
        <v>765</v>
      </c>
      <c r="E3690" t="s">
        <v>1368</v>
      </c>
      <c r="F3690">
        <v>0</v>
      </c>
    </row>
    <row r="3691" spans="1:6" x14ac:dyDescent="0.25">
      <c r="A3691">
        <v>64393722</v>
      </c>
      <c r="B3691">
        <v>2904</v>
      </c>
      <c r="C3691" t="s">
        <v>692</v>
      </c>
      <c r="D3691" t="s">
        <v>765</v>
      </c>
      <c r="E3691" t="s">
        <v>1369</v>
      </c>
      <c r="F3691">
        <v>13200</v>
      </c>
    </row>
    <row r="3692" spans="1:6" x14ac:dyDescent="0.25">
      <c r="A3692">
        <v>64393722</v>
      </c>
      <c r="B3692">
        <v>2904</v>
      </c>
      <c r="C3692" t="s">
        <v>692</v>
      </c>
      <c r="D3692" t="s">
        <v>765</v>
      </c>
      <c r="E3692" t="s">
        <v>1370</v>
      </c>
      <c r="F3692">
        <v>0</v>
      </c>
    </row>
    <row r="3693" spans="1:6" x14ac:dyDescent="0.25">
      <c r="A3693">
        <v>64393722</v>
      </c>
      <c r="B3693">
        <v>2904</v>
      </c>
      <c r="C3693" t="s">
        <v>692</v>
      </c>
      <c r="D3693" t="s">
        <v>765</v>
      </c>
      <c r="E3693" t="s">
        <v>1371</v>
      </c>
      <c r="F3693">
        <v>26400</v>
      </c>
    </row>
    <row r="3694" spans="1:6" x14ac:dyDescent="0.25">
      <c r="A3694">
        <v>64393723</v>
      </c>
      <c r="B3694">
        <v>2904</v>
      </c>
      <c r="C3694" t="s">
        <v>639</v>
      </c>
      <c r="D3694" t="s">
        <v>767</v>
      </c>
      <c r="E3694" t="s">
        <v>1321</v>
      </c>
    </row>
    <row r="3695" spans="1:6" x14ac:dyDescent="0.25">
      <c r="A3695">
        <v>64393723</v>
      </c>
      <c r="B3695">
        <v>2904</v>
      </c>
      <c r="C3695" t="s">
        <v>639</v>
      </c>
      <c r="D3695" t="s">
        <v>767</v>
      </c>
      <c r="E3695" t="s">
        <v>1322</v>
      </c>
    </row>
    <row r="3696" spans="1:6" x14ac:dyDescent="0.25">
      <c r="A3696">
        <v>64393723</v>
      </c>
      <c r="B3696">
        <v>2904</v>
      </c>
      <c r="C3696" t="s">
        <v>639</v>
      </c>
      <c r="D3696" t="s">
        <v>767</v>
      </c>
      <c r="E3696" t="s">
        <v>1323</v>
      </c>
    </row>
    <row r="3697" spans="1:6" x14ac:dyDescent="0.25">
      <c r="A3697">
        <v>64393723</v>
      </c>
      <c r="B3697">
        <v>2904</v>
      </c>
      <c r="C3697" t="s">
        <v>639</v>
      </c>
      <c r="D3697" t="s">
        <v>767</v>
      </c>
      <c r="E3697" t="s">
        <v>1324</v>
      </c>
    </row>
    <row r="3698" spans="1:6" x14ac:dyDescent="0.25">
      <c r="A3698">
        <v>64393723</v>
      </c>
      <c r="B3698">
        <v>2904</v>
      </c>
      <c r="C3698" t="s">
        <v>639</v>
      </c>
      <c r="D3698" t="s">
        <v>767</v>
      </c>
      <c r="E3698" t="s">
        <v>1325</v>
      </c>
      <c r="F3698">
        <v>0</v>
      </c>
    </row>
    <row r="3699" spans="1:6" x14ac:dyDescent="0.25">
      <c r="A3699">
        <v>64393723</v>
      </c>
      <c r="B3699">
        <v>2904</v>
      </c>
      <c r="C3699" t="s">
        <v>639</v>
      </c>
      <c r="D3699" t="s">
        <v>767</v>
      </c>
      <c r="E3699" t="s">
        <v>1326</v>
      </c>
      <c r="F3699">
        <v>0</v>
      </c>
    </row>
    <row r="3700" spans="1:6" x14ac:dyDescent="0.25">
      <c r="A3700">
        <v>64393723</v>
      </c>
      <c r="B3700">
        <v>2904</v>
      </c>
      <c r="C3700" t="s">
        <v>639</v>
      </c>
      <c r="D3700" t="s">
        <v>767</v>
      </c>
      <c r="E3700" t="s">
        <v>1333</v>
      </c>
      <c r="F3700">
        <v>0</v>
      </c>
    </row>
    <row r="3701" spans="1:6" x14ac:dyDescent="0.25">
      <c r="A3701">
        <v>64393723</v>
      </c>
      <c r="B3701">
        <v>2904</v>
      </c>
      <c r="C3701" t="s">
        <v>639</v>
      </c>
      <c r="D3701" t="s">
        <v>767</v>
      </c>
      <c r="E3701" t="s">
        <v>1334</v>
      </c>
      <c r="F3701">
        <v>0</v>
      </c>
    </row>
    <row r="3702" spans="1:6" x14ac:dyDescent="0.25">
      <c r="A3702">
        <v>64393723</v>
      </c>
      <c r="B3702">
        <v>2904</v>
      </c>
      <c r="C3702" t="s">
        <v>639</v>
      </c>
      <c r="D3702" t="s">
        <v>767</v>
      </c>
      <c r="E3702" t="s">
        <v>1335</v>
      </c>
      <c r="F3702">
        <v>0</v>
      </c>
    </row>
    <row r="3703" spans="1:6" x14ac:dyDescent="0.25">
      <c r="A3703">
        <v>64393723</v>
      </c>
      <c r="B3703">
        <v>2904</v>
      </c>
      <c r="C3703" t="s">
        <v>639</v>
      </c>
      <c r="D3703" t="s">
        <v>767</v>
      </c>
      <c r="E3703" t="s">
        <v>1336</v>
      </c>
      <c r="F3703">
        <v>0</v>
      </c>
    </row>
    <row r="3704" spans="1:6" x14ac:dyDescent="0.25">
      <c r="A3704">
        <v>64393723</v>
      </c>
      <c r="B3704">
        <v>2904</v>
      </c>
      <c r="C3704" t="s">
        <v>639</v>
      </c>
      <c r="D3704" t="s">
        <v>767</v>
      </c>
      <c r="E3704" t="s">
        <v>1337</v>
      </c>
      <c r="F3704">
        <v>0</v>
      </c>
    </row>
    <row r="3705" spans="1:6" x14ac:dyDescent="0.25">
      <c r="A3705">
        <v>64393723</v>
      </c>
      <c r="B3705">
        <v>2904</v>
      </c>
      <c r="C3705" t="s">
        <v>639</v>
      </c>
      <c r="D3705" t="s">
        <v>767</v>
      </c>
      <c r="E3705" t="s">
        <v>1338</v>
      </c>
      <c r="F3705">
        <v>0</v>
      </c>
    </row>
    <row r="3706" spans="1:6" x14ac:dyDescent="0.25">
      <c r="A3706">
        <v>64393723</v>
      </c>
      <c r="B3706">
        <v>2904</v>
      </c>
      <c r="C3706" t="s">
        <v>639</v>
      </c>
      <c r="D3706" t="s">
        <v>767</v>
      </c>
      <c r="E3706" t="s">
        <v>1339</v>
      </c>
      <c r="F3706">
        <v>0</v>
      </c>
    </row>
    <row r="3707" spans="1:6" x14ac:dyDescent="0.25">
      <c r="A3707">
        <v>64393723</v>
      </c>
      <c r="B3707">
        <v>2904</v>
      </c>
      <c r="C3707" t="s">
        <v>639</v>
      </c>
      <c r="D3707" t="s">
        <v>767</v>
      </c>
      <c r="E3707" t="s">
        <v>1340</v>
      </c>
      <c r="F3707">
        <v>39600</v>
      </c>
    </row>
    <row r="3708" spans="1:6" x14ac:dyDescent="0.25">
      <c r="A3708">
        <v>64393723</v>
      </c>
      <c r="B3708">
        <v>2904</v>
      </c>
      <c r="C3708" t="s">
        <v>639</v>
      </c>
      <c r="D3708" t="s">
        <v>767</v>
      </c>
      <c r="E3708" t="s">
        <v>1341</v>
      </c>
      <c r="F3708">
        <v>0</v>
      </c>
    </row>
    <row r="3709" spans="1:6" x14ac:dyDescent="0.25">
      <c r="A3709">
        <v>64393723</v>
      </c>
      <c r="B3709">
        <v>2904</v>
      </c>
      <c r="C3709" t="s">
        <v>639</v>
      </c>
      <c r="D3709" t="s">
        <v>767</v>
      </c>
      <c r="E3709" t="s">
        <v>1342</v>
      </c>
      <c r="F3709">
        <v>0</v>
      </c>
    </row>
    <row r="3710" spans="1:6" x14ac:dyDescent="0.25">
      <c r="A3710">
        <v>64393723</v>
      </c>
      <c r="B3710">
        <v>2904</v>
      </c>
      <c r="C3710" t="s">
        <v>639</v>
      </c>
      <c r="D3710" t="s">
        <v>767</v>
      </c>
      <c r="E3710" t="s">
        <v>1343</v>
      </c>
      <c r="F3710">
        <v>0</v>
      </c>
    </row>
    <row r="3711" spans="1:6" x14ac:dyDescent="0.25">
      <c r="A3711">
        <v>64393723</v>
      </c>
      <c r="B3711">
        <v>2904</v>
      </c>
      <c r="C3711" t="s">
        <v>639</v>
      </c>
      <c r="D3711" t="s">
        <v>767</v>
      </c>
      <c r="E3711" t="s">
        <v>1344</v>
      </c>
      <c r="F3711">
        <v>0</v>
      </c>
    </row>
    <row r="3712" spans="1:6" x14ac:dyDescent="0.25">
      <c r="A3712">
        <v>64393723</v>
      </c>
      <c r="B3712">
        <v>2904</v>
      </c>
      <c r="C3712" t="s">
        <v>639</v>
      </c>
      <c r="D3712" t="s">
        <v>767</v>
      </c>
      <c r="E3712" t="s">
        <v>1345</v>
      </c>
      <c r="F3712">
        <v>0</v>
      </c>
    </row>
    <row r="3713" spans="1:6" x14ac:dyDescent="0.25">
      <c r="A3713">
        <v>64393723</v>
      </c>
      <c r="B3713">
        <v>2904</v>
      </c>
      <c r="C3713" t="s">
        <v>639</v>
      </c>
      <c r="D3713" t="s">
        <v>767</v>
      </c>
      <c r="E3713" t="s">
        <v>1346</v>
      </c>
      <c r="F3713">
        <v>0</v>
      </c>
    </row>
    <row r="3714" spans="1:6" x14ac:dyDescent="0.25">
      <c r="A3714">
        <v>64393723</v>
      </c>
      <c r="B3714">
        <v>2904</v>
      </c>
      <c r="C3714" t="s">
        <v>639</v>
      </c>
      <c r="D3714" t="s">
        <v>767</v>
      </c>
      <c r="E3714" t="s">
        <v>1347</v>
      </c>
      <c r="F3714">
        <v>0</v>
      </c>
    </row>
    <row r="3715" spans="1:6" x14ac:dyDescent="0.25">
      <c r="A3715">
        <v>64393723</v>
      </c>
      <c r="B3715">
        <v>2904</v>
      </c>
      <c r="C3715" t="s">
        <v>639</v>
      </c>
      <c r="D3715" t="s">
        <v>767</v>
      </c>
      <c r="E3715" t="s">
        <v>1348</v>
      </c>
      <c r="F3715">
        <v>39600</v>
      </c>
    </row>
    <row r="3716" spans="1:6" x14ac:dyDescent="0.25">
      <c r="A3716">
        <v>64393723</v>
      </c>
      <c r="B3716">
        <v>2904</v>
      </c>
      <c r="C3716" t="s">
        <v>639</v>
      </c>
      <c r="D3716" t="s">
        <v>767</v>
      </c>
      <c r="E3716" t="s">
        <v>1349</v>
      </c>
      <c r="F3716">
        <v>0</v>
      </c>
    </row>
    <row r="3717" spans="1:6" x14ac:dyDescent="0.25">
      <c r="A3717">
        <v>64393723</v>
      </c>
      <c r="B3717">
        <v>2904</v>
      </c>
      <c r="C3717" t="s">
        <v>639</v>
      </c>
      <c r="D3717" t="s">
        <v>767</v>
      </c>
      <c r="E3717" t="s">
        <v>1350</v>
      </c>
      <c r="F3717">
        <v>0</v>
      </c>
    </row>
    <row r="3718" spans="1:6" x14ac:dyDescent="0.25">
      <c r="A3718">
        <v>64393723</v>
      </c>
      <c r="B3718">
        <v>2904</v>
      </c>
      <c r="C3718" t="s">
        <v>639</v>
      </c>
      <c r="D3718" t="s">
        <v>767</v>
      </c>
      <c r="E3718" t="s">
        <v>1351</v>
      </c>
      <c r="F3718">
        <v>0</v>
      </c>
    </row>
    <row r="3719" spans="1:6" x14ac:dyDescent="0.25">
      <c r="A3719">
        <v>64393723</v>
      </c>
      <c r="B3719">
        <v>2904</v>
      </c>
      <c r="C3719" t="s">
        <v>639</v>
      </c>
      <c r="D3719" t="s">
        <v>767</v>
      </c>
      <c r="E3719" t="s">
        <v>1352</v>
      </c>
      <c r="F3719">
        <v>0</v>
      </c>
    </row>
    <row r="3720" spans="1:6" x14ac:dyDescent="0.25">
      <c r="A3720">
        <v>64393723</v>
      </c>
      <c r="B3720">
        <v>2904</v>
      </c>
      <c r="C3720" t="s">
        <v>639</v>
      </c>
      <c r="D3720" t="s">
        <v>767</v>
      </c>
      <c r="E3720" t="s">
        <v>1353</v>
      </c>
      <c r="F3720">
        <v>0</v>
      </c>
    </row>
    <row r="3721" spans="1:6" x14ac:dyDescent="0.25">
      <c r="A3721">
        <v>64393723</v>
      </c>
      <c r="B3721">
        <v>2904</v>
      </c>
      <c r="C3721" t="s">
        <v>639</v>
      </c>
      <c r="D3721" t="s">
        <v>767</v>
      </c>
      <c r="E3721" t="s">
        <v>1354</v>
      </c>
      <c r="F3721">
        <v>0</v>
      </c>
    </row>
    <row r="3722" spans="1:6" x14ac:dyDescent="0.25">
      <c r="A3722">
        <v>64393723</v>
      </c>
      <c r="B3722">
        <v>2904</v>
      </c>
      <c r="C3722" t="s">
        <v>639</v>
      </c>
      <c r="D3722" t="s">
        <v>767</v>
      </c>
      <c r="E3722" t="s">
        <v>1355</v>
      </c>
      <c r="F3722">
        <v>0</v>
      </c>
    </row>
    <row r="3723" spans="1:6" x14ac:dyDescent="0.25">
      <c r="A3723">
        <v>64393723</v>
      </c>
      <c r="B3723">
        <v>2904</v>
      </c>
      <c r="C3723" t="s">
        <v>639</v>
      </c>
      <c r="D3723" t="s">
        <v>767</v>
      </c>
      <c r="E3723" t="s">
        <v>1356</v>
      </c>
      <c r="F3723">
        <v>0</v>
      </c>
    </row>
    <row r="3724" spans="1:6" x14ac:dyDescent="0.25">
      <c r="A3724">
        <v>64393723</v>
      </c>
      <c r="B3724">
        <v>2904</v>
      </c>
      <c r="C3724" t="s">
        <v>639</v>
      </c>
      <c r="D3724" t="s">
        <v>767</v>
      </c>
      <c r="E3724" t="s">
        <v>1357</v>
      </c>
      <c r="F3724">
        <v>0</v>
      </c>
    </row>
    <row r="3725" spans="1:6" x14ac:dyDescent="0.25">
      <c r="A3725">
        <v>64393723</v>
      </c>
      <c r="B3725">
        <v>2904</v>
      </c>
      <c r="C3725" t="s">
        <v>639</v>
      </c>
      <c r="D3725" t="s">
        <v>767</v>
      </c>
      <c r="E3725" t="s">
        <v>1358</v>
      </c>
      <c r="F3725">
        <v>0</v>
      </c>
    </row>
    <row r="3726" spans="1:6" x14ac:dyDescent="0.25">
      <c r="A3726">
        <v>64393723</v>
      </c>
      <c r="B3726">
        <v>2904</v>
      </c>
      <c r="C3726" t="s">
        <v>639</v>
      </c>
      <c r="D3726" t="s">
        <v>767</v>
      </c>
      <c r="E3726" t="s">
        <v>1359</v>
      </c>
      <c r="F3726">
        <v>0</v>
      </c>
    </row>
    <row r="3727" spans="1:6" x14ac:dyDescent="0.25">
      <c r="A3727">
        <v>64393723</v>
      </c>
      <c r="B3727">
        <v>2904</v>
      </c>
      <c r="C3727" t="s">
        <v>639</v>
      </c>
      <c r="D3727" t="s">
        <v>767</v>
      </c>
      <c r="E3727" t="s">
        <v>1360</v>
      </c>
      <c r="F3727">
        <v>0</v>
      </c>
    </row>
    <row r="3728" spans="1:6" x14ac:dyDescent="0.25">
      <c r="A3728">
        <v>64393723</v>
      </c>
      <c r="B3728">
        <v>2904</v>
      </c>
      <c r="C3728" t="s">
        <v>639</v>
      </c>
      <c r="D3728" t="s">
        <v>767</v>
      </c>
      <c r="E3728" t="s">
        <v>1361</v>
      </c>
      <c r="F3728">
        <v>0</v>
      </c>
    </row>
    <row r="3729" spans="1:6" x14ac:dyDescent="0.25">
      <c r="A3729">
        <v>64393723</v>
      </c>
      <c r="B3729">
        <v>2904</v>
      </c>
      <c r="C3729" t="s">
        <v>639</v>
      </c>
      <c r="D3729" t="s">
        <v>767</v>
      </c>
      <c r="E3729" t="s">
        <v>1362</v>
      </c>
      <c r="F3729">
        <v>0</v>
      </c>
    </row>
    <row r="3730" spans="1:6" x14ac:dyDescent="0.25">
      <c r="A3730">
        <v>64393723</v>
      </c>
      <c r="B3730">
        <v>2904</v>
      </c>
      <c r="C3730" t="s">
        <v>639</v>
      </c>
      <c r="D3730" t="s">
        <v>767</v>
      </c>
      <c r="E3730" t="s">
        <v>1363</v>
      </c>
      <c r="F3730">
        <v>0</v>
      </c>
    </row>
    <row r="3731" spans="1:6" x14ac:dyDescent="0.25">
      <c r="A3731">
        <v>64393723</v>
      </c>
      <c r="B3731">
        <v>2904</v>
      </c>
      <c r="C3731" t="s">
        <v>639</v>
      </c>
      <c r="D3731" t="s">
        <v>767</v>
      </c>
      <c r="E3731" t="s">
        <v>1364</v>
      </c>
      <c r="F3731">
        <v>39600</v>
      </c>
    </row>
    <row r="3732" spans="1:6" x14ac:dyDescent="0.25">
      <c r="A3732">
        <v>64393723</v>
      </c>
      <c r="B3732">
        <v>2904</v>
      </c>
      <c r="C3732" t="s">
        <v>639</v>
      </c>
      <c r="D3732" t="s">
        <v>767</v>
      </c>
      <c r="E3732" t="s">
        <v>1365</v>
      </c>
      <c r="F3732">
        <v>0</v>
      </c>
    </row>
    <row r="3733" spans="1:6" x14ac:dyDescent="0.25">
      <c r="A3733">
        <v>64393723</v>
      </c>
      <c r="B3733">
        <v>2904</v>
      </c>
      <c r="C3733" t="s">
        <v>639</v>
      </c>
      <c r="D3733" t="s">
        <v>767</v>
      </c>
      <c r="E3733" t="s">
        <v>1366</v>
      </c>
      <c r="F3733">
        <v>0</v>
      </c>
    </row>
    <row r="3734" spans="1:6" x14ac:dyDescent="0.25">
      <c r="A3734">
        <v>64393723</v>
      </c>
      <c r="B3734">
        <v>2904</v>
      </c>
      <c r="C3734" t="s">
        <v>639</v>
      </c>
      <c r="D3734" t="s">
        <v>767</v>
      </c>
      <c r="E3734" t="s">
        <v>1367</v>
      </c>
      <c r="F3734">
        <v>0</v>
      </c>
    </row>
    <row r="3735" spans="1:6" x14ac:dyDescent="0.25">
      <c r="A3735">
        <v>64393723</v>
      </c>
      <c r="B3735">
        <v>2904</v>
      </c>
      <c r="C3735" t="s">
        <v>639</v>
      </c>
      <c r="D3735" t="s">
        <v>767</v>
      </c>
      <c r="E3735" t="s">
        <v>1368</v>
      </c>
      <c r="F3735">
        <v>0</v>
      </c>
    </row>
    <row r="3736" spans="1:6" x14ac:dyDescent="0.25">
      <c r="A3736">
        <v>64393723</v>
      </c>
      <c r="B3736">
        <v>2904</v>
      </c>
      <c r="C3736" t="s">
        <v>639</v>
      </c>
      <c r="D3736" t="s">
        <v>767</v>
      </c>
      <c r="E3736" t="s">
        <v>1369</v>
      </c>
      <c r="F3736">
        <v>0</v>
      </c>
    </row>
    <row r="3737" spans="1:6" x14ac:dyDescent="0.25">
      <c r="A3737">
        <v>64393723</v>
      </c>
      <c r="B3737">
        <v>2904</v>
      </c>
      <c r="C3737" t="s">
        <v>639</v>
      </c>
      <c r="D3737" t="s">
        <v>767</v>
      </c>
      <c r="E3737" t="s">
        <v>1370</v>
      </c>
      <c r="F3737">
        <v>0</v>
      </c>
    </row>
    <row r="3738" spans="1:6" x14ac:dyDescent="0.25">
      <c r="A3738">
        <v>64393723</v>
      </c>
      <c r="B3738">
        <v>2904</v>
      </c>
      <c r="C3738" t="s">
        <v>639</v>
      </c>
      <c r="D3738" t="s">
        <v>767</v>
      </c>
      <c r="E3738" t="s">
        <v>1371</v>
      </c>
      <c r="F3738">
        <v>0</v>
      </c>
    </row>
    <row r="3739" spans="1:6" x14ac:dyDescent="0.25">
      <c r="A3739">
        <v>64393723</v>
      </c>
      <c r="B3739">
        <v>2904</v>
      </c>
      <c r="C3739" t="s">
        <v>692</v>
      </c>
      <c r="D3739" t="s">
        <v>767</v>
      </c>
      <c r="E3739" t="s">
        <v>1321</v>
      </c>
    </row>
    <row r="3740" spans="1:6" x14ac:dyDescent="0.25">
      <c r="A3740">
        <v>64393723</v>
      </c>
      <c r="B3740">
        <v>2904</v>
      </c>
      <c r="C3740" t="s">
        <v>692</v>
      </c>
      <c r="D3740" t="s">
        <v>767</v>
      </c>
      <c r="E3740" t="s">
        <v>1322</v>
      </c>
    </row>
    <row r="3741" spans="1:6" x14ac:dyDescent="0.25">
      <c r="A3741">
        <v>64393723</v>
      </c>
      <c r="B3741">
        <v>2904</v>
      </c>
      <c r="C3741" t="s">
        <v>692</v>
      </c>
      <c r="D3741" t="s">
        <v>767</v>
      </c>
      <c r="E3741" t="s">
        <v>1323</v>
      </c>
    </row>
    <row r="3742" spans="1:6" x14ac:dyDescent="0.25">
      <c r="A3742">
        <v>64393723</v>
      </c>
      <c r="B3742">
        <v>2904</v>
      </c>
      <c r="C3742" t="s">
        <v>692</v>
      </c>
      <c r="D3742" t="s">
        <v>767</v>
      </c>
      <c r="E3742" t="s">
        <v>1324</v>
      </c>
    </row>
    <row r="3743" spans="1:6" x14ac:dyDescent="0.25">
      <c r="A3743">
        <v>64393723</v>
      </c>
      <c r="B3743">
        <v>2904</v>
      </c>
      <c r="C3743" t="s">
        <v>692</v>
      </c>
      <c r="D3743" t="s">
        <v>767</v>
      </c>
      <c r="E3743" t="s">
        <v>1325</v>
      </c>
      <c r="F3743">
        <v>0</v>
      </c>
    </row>
    <row r="3744" spans="1:6" x14ac:dyDescent="0.25">
      <c r="A3744">
        <v>64393723</v>
      </c>
      <c r="B3744">
        <v>2904</v>
      </c>
      <c r="C3744" t="s">
        <v>692</v>
      </c>
      <c r="D3744" t="s">
        <v>767</v>
      </c>
      <c r="E3744" t="s">
        <v>1326</v>
      </c>
      <c r="F3744">
        <v>0</v>
      </c>
    </row>
    <row r="3745" spans="1:6" x14ac:dyDescent="0.25">
      <c r="A3745">
        <v>64393723</v>
      </c>
      <c r="B3745">
        <v>2904</v>
      </c>
      <c r="C3745" t="s">
        <v>692</v>
      </c>
      <c r="D3745" t="s">
        <v>767</v>
      </c>
      <c r="E3745" t="s">
        <v>1333</v>
      </c>
      <c r="F3745">
        <v>0</v>
      </c>
    </row>
    <row r="3746" spans="1:6" x14ac:dyDescent="0.25">
      <c r="A3746">
        <v>64393723</v>
      </c>
      <c r="B3746">
        <v>2904</v>
      </c>
      <c r="C3746" t="s">
        <v>692</v>
      </c>
      <c r="D3746" t="s">
        <v>767</v>
      </c>
      <c r="E3746" t="s">
        <v>1334</v>
      </c>
      <c r="F3746">
        <v>0</v>
      </c>
    </row>
    <row r="3747" spans="1:6" x14ac:dyDescent="0.25">
      <c r="A3747">
        <v>64393723</v>
      </c>
      <c r="B3747">
        <v>2904</v>
      </c>
      <c r="C3747" t="s">
        <v>692</v>
      </c>
      <c r="D3747" t="s">
        <v>767</v>
      </c>
      <c r="E3747" t="s">
        <v>1335</v>
      </c>
      <c r="F3747">
        <v>0</v>
      </c>
    </row>
    <row r="3748" spans="1:6" x14ac:dyDescent="0.25">
      <c r="A3748">
        <v>64393723</v>
      </c>
      <c r="B3748">
        <v>2904</v>
      </c>
      <c r="C3748" t="s">
        <v>692</v>
      </c>
      <c r="D3748" t="s">
        <v>767</v>
      </c>
      <c r="E3748" t="s">
        <v>1336</v>
      </c>
      <c r="F3748">
        <v>35000</v>
      </c>
    </row>
    <row r="3749" spans="1:6" x14ac:dyDescent="0.25">
      <c r="A3749">
        <v>64393723</v>
      </c>
      <c r="B3749">
        <v>2904</v>
      </c>
      <c r="C3749" t="s">
        <v>692</v>
      </c>
      <c r="D3749" t="s">
        <v>767</v>
      </c>
      <c r="E3749" t="s">
        <v>1337</v>
      </c>
      <c r="F3749">
        <v>0</v>
      </c>
    </row>
    <row r="3750" spans="1:6" x14ac:dyDescent="0.25">
      <c r="A3750">
        <v>64393723</v>
      </c>
      <c r="B3750">
        <v>2904</v>
      </c>
      <c r="C3750" t="s">
        <v>692</v>
      </c>
      <c r="D3750" t="s">
        <v>767</v>
      </c>
      <c r="E3750" t="s">
        <v>1338</v>
      </c>
      <c r="F3750">
        <v>0</v>
      </c>
    </row>
    <row r="3751" spans="1:6" x14ac:dyDescent="0.25">
      <c r="A3751">
        <v>64393723</v>
      </c>
      <c r="B3751">
        <v>2904</v>
      </c>
      <c r="C3751" t="s">
        <v>692</v>
      </c>
      <c r="D3751" t="s">
        <v>767</v>
      </c>
      <c r="E3751" t="s">
        <v>1339</v>
      </c>
      <c r="F3751">
        <v>0</v>
      </c>
    </row>
    <row r="3752" spans="1:6" x14ac:dyDescent="0.25">
      <c r="A3752">
        <v>64393723</v>
      </c>
      <c r="B3752">
        <v>2904</v>
      </c>
      <c r="C3752" t="s">
        <v>692</v>
      </c>
      <c r="D3752" t="s">
        <v>767</v>
      </c>
      <c r="E3752" t="s">
        <v>1340</v>
      </c>
      <c r="F3752">
        <v>0</v>
      </c>
    </row>
    <row r="3753" spans="1:6" x14ac:dyDescent="0.25">
      <c r="A3753">
        <v>64393723</v>
      </c>
      <c r="B3753">
        <v>2904</v>
      </c>
      <c r="C3753" t="s">
        <v>692</v>
      </c>
      <c r="D3753" t="s">
        <v>767</v>
      </c>
      <c r="E3753" t="s">
        <v>1341</v>
      </c>
      <c r="F3753">
        <v>0</v>
      </c>
    </row>
    <row r="3754" spans="1:6" x14ac:dyDescent="0.25">
      <c r="A3754">
        <v>64393723</v>
      </c>
      <c r="B3754">
        <v>2904</v>
      </c>
      <c r="C3754" t="s">
        <v>692</v>
      </c>
      <c r="D3754" t="s">
        <v>767</v>
      </c>
      <c r="E3754" t="s">
        <v>1342</v>
      </c>
      <c r="F3754">
        <v>0</v>
      </c>
    </row>
    <row r="3755" spans="1:6" x14ac:dyDescent="0.25">
      <c r="A3755">
        <v>64393723</v>
      </c>
      <c r="B3755">
        <v>2904</v>
      </c>
      <c r="C3755" t="s">
        <v>692</v>
      </c>
      <c r="D3755" t="s">
        <v>767</v>
      </c>
      <c r="E3755" t="s">
        <v>1343</v>
      </c>
      <c r="F3755">
        <v>0</v>
      </c>
    </row>
    <row r="3756" spans="1:6" x14ac:dyDescent="0.25">
      <c r="A3756">
        <v>64393723</v>
      </c>
      <c r="B3756">
        <v>2904</v>
      </c>
      <c r="C3756" t="s">
        <v>692</v>
      </c>
      <c r="D3756" t="s">
        <v>767</v>
      </c>
      <c r="E3756" t="s">
        <v>1344</v>
      </c>
      <c r="F3756">
        <v>0</v>
      </c>
    </row>
    <row r="3757" spans="1:6" x14ac:dyDescent="0.25">
      <c r="A3757">
        <v>64393723</v>
      </c>
      <c r="B3757">
        <v>2904</v>
      </c>
      <c r="C3757" t="s">
        <v>692</v>
      </c>
      <c r="D3757" t="s">
        <v>767</v>
      </c>
      <c r="E3757" t="s">
        <v>1345</v>
      </c>
      <c r="F3757">
        <v>0</v>
      </c>
    </row>
    <row r="3758" spans="1:6" x14ac:dyDescent="0.25">
      <c r="A3758">
        <v>64393723</v>
      </c>
      <c r="B3758">
        <v>2904</v>
      </c>
      <c r="C3758" t="s">
        <v>692</v>
      </c>
      <c r="D3758" t="s">
        <v>767</v>
      </c>
      <c r="E3758" t="s">
        <v>1346</v>
      </c>
      <c r="F3758">
        <v>0</v>
      </c>
    </row>
    <row r="3759" spans="1:6" x14ac:dyDescent="0.25">
      <c r="A3759">
        <v>64393723</v>
      </c>
      <c r="B3759">
        <v>2904</v>
      </c>
      <c r="C3759" t="s">
        <v>692</v>
      </c>
      <c r="D3759" t="s">
        <v>767</v>
      </c>
      <c r="E3759" t="s">
        <v>1347</v>
      </c>
      <c r="F3759">
        <v>0</v>
      </c>
    </row>
    <row r="3760" spans="1:6" x14ac:dyDescent="0.25">
      <c r="A3760">
        <v>64393723</v>
      </c>
      <c r="B3760">
        <v>2904</v>
      </c>
      <c r="C3760" t="s">
        <v>692</v>
      </c>
      <c r="D3760" t="s">
        <v>767</v>
      </c>
      <c r="E3760" t="s">
        <v>1348</v>
      </c>
      <c r="F3760">
        <v>0</v>
      </c>
    </row>
    <row r="3761" spans="1:6" x14ac:dyDescent="0.25">
      <c r="A3761">
        <v>64393723</v>
      </c>
      <c r="B3761">
        <v>2904</v>
      </c>
      <c r="C3761" t="s">
        <v>692</v>
      </c>
      <c r="D3761" t="s">
        <v>767</v>
      </c>
      <c r="E3761" t="s">
        <v>1349</v>
      </c>
      <c r="F3761">
        <v>0</v>
      </c>
    </row>
    <row r="3762" spans="1:6" x14ac:dyDescent="0.25">
      <c r="A3762">
        <v>64393723</v>
      </c>
      <c r="B3762">
        <v>2904</v>
      </c>
      <c r="C3762" t="s">
        <v>692</v>
      </c>
      <c r="D3762" t="s">
        <v>767</v>
      </c>
      <c r="E3762" t="s">
        <v>1350</v>
      </c>
      <c r="F3762">
        <v>0</v>
      </c>
    </row>
    <row r="3763" spans="1:6" x14ac:dyDescent="0.25">
      <c r="A3763">
        <v>64393723</v>
      </c>
      <c r="B3763">
        <v>2904</v>
      </c>
      <c r="C3763" t="s">
        <v>692</v>
      </c>
      <c r="D3763" t="s">
        <v>767</v>
      </c>
      <c r="E3763" t="s">
        <v>1351</v>
      </c>
      <c r="F3763">
        <v>0</v>
      </c>
    </row>
    <row r="3764" spans="1:6" x14ac:dyDescent="0.25">
      <c r="A3764">
        <v>64393723</v>
      </c>
      <c r="B3764">
        <v>2904</v>
      </c>
      <c r="C3764" t="s">
        <v>692</v>
      </c>
      <c r="D3764" t="s">
        <v>767</v>
      </c>
      <c r="E3764" t="s">
        <v>1352</v>
      </c>
      <c r="F3764">
        <v>0</v>
      </c>
    </row>
    <row r="3765" spans="1:6" x14ac:dyDescent="0.25">
      <c r="A3765">
        <v>64393723</v>
      </c>
      <c r="B3765">
        <v>2904</v>
      </c>
      <c r="C3765" t="s">
        <v>692</v>
      </c>
      <c r="D3765" t="s">
        <v>767</v>
      </c>
      <c r="E3765" t="s">
        <v>1353</v>
      </c>
      <c r="F3765">
        <v>0</v>
      </c>
    </row>
    <row r="3766" spans="1:6" x14ac:dyDescent="0.25">
      <c r="A3766">
        <v>64393723</v>
      </c>
      <c r="B3766">
        <v>2904</v>
      </c>
      <c r="C3766" t="s">
        <v>692</v>
      </c>
      <c r="D3766" t="s">
        <v>767</v>
      </c>
      <c r="E3766" t="s">
        <v>1354</v>
      </c>
      <c r="F3766">
        <v>0</v>
      </c>
    </row>
    <row r="3767" spans="1:6" x14ac:dyDescent="0.25">
      <c r="A3767">
        <v>64393723</v>
      </c>
      <c r="B3767">
        <v>2904</v>
      </c>
      <c r="C3767" t="s">
        <v>692</v>
      </c>
      <c r="D3767" t="s">
        <v>767</v>
      </c>
      <c r="E3767" t="s">
        <v>1355</v>
      </c>
      <c r="F3767">
        <v>0</v>
      </c>
    </row>
    <row r="3768" spans="1:6" x14ac:dyDescent="0.25">
      <c r="A3768">
        <v>64393723</v>
      </c>
      <c r="B3768">
        <v>2904</v>
      </c>
      <c r="C3768" t="s">
        <v>692</v>
      </c>
      <c r="D3768" t="s">
        <v>767</v>
      </c>
      <c r="E3768" t="s">
        <v>1356</v>
      </c>
      <c r="F3768">
        <v>0</v>
      </c>
    </row>
    <row r="3769" spans="1:6" x14ac:dyDescent="0.25">
      <c r="A3769">
        <v>64393723</v>
      </c>
      <c r="B3769">
        <v>2904</v>
      </c>
      <c r="C3769" t="s">
        <v>692</v>
      </c>
      <c r="D3769" t="s">
        <v>767</v>
      </c>
      <c r="E3769" t="s">
        <v>1357</v>
      </c>
      <c r="F3769">
        <v>0</v>
      </c>
    </row>
    <row r="3770" spans="1:6" x14ac:dyDescent="0.25">
      <c r="A3770">
        <v>64393723</v>
      </c>
      <c r="B3770">
        <v>2904</v>
      </c>
      <c r="C3770" t="s">
        <v>692</v>
      </c>
      <c r="D3770" t="s">
        <v>767</v>
      </c>
      <c r="E3770" t="s">
        <v>1358</v>
      </c>
      <c r="F3770">
        <v>0</v>
      </c>
    </row>
    <row r="3771" spans="1:6" x14ac:dyDescent="0.25">
      <c r="A3771">
        <v>64393723</v>
      </c>
      <c r="B3771">
        <v>2904</v>
      </c>
      <c r="C3771" t="s">
        <v>692</v>
      </c>
      <c r="D3771" t="s">
        <v>767</v>
      </c>
      <c r="E3771" t="s">
        <v>1359</v>
      </c>
      <c r="F3771">
        <v>0</v>
      </c>
    </row>
    <row r="3772" spans="1:6" x14ac:dyDescent="0.25">
      <c r="A3772">
        <v>64393723</v>
      </c>
      <c r="B3772">
        <v>2904</v>
      </c>
      <c r="C3772" t="s">
        <v>692</v>
      </c>
      <c r="D3772" t="s">
        <v>767</v>
      </c>
      <c r="E3772" t="s">
        <v>1360</v>
      </c>
      <c r="F3772">
        <v>0</v>
      </c>
    </row>
    <row r="3773" spans="1:6" x14ac:dyDescent="0.25">
      <c r="A3773">
        <v>64393723</v>
      </c>
      <c r="B3773">
        <v>2904</v>
      </c>
      <c r="C3773" t="s">
        <v>692</v>
      </c>
      <c r="D3773" t="s">
        <v>767</v>
      </c>
      <c r="E3773" t="s">
        <v>1361</v>
      </c>
      <c r="F3773">
        <v>0</v>
      </c>
    </row>
    <row r="3774" spans="1:6" x14ac:dyDescent="0.25">
      <c r="A3774">
        <v>64393723</v>
      </c>
      <c r="B3774">
        <v>2904</v>
      </c>
      <c r="C3774" t="s">
        <v>692</v>
      </c>
      <c r="D3774" t="s">
        <v>767</v>
      </c>
      <c r="E3774" t="s">
        <v>1362</v>
      </c>
      <c r="F3774">
        <v>0</v>
      </c>
    </row>
    <row r="3775" spans="1:6" x14ac:dyDescent="0.25">
      <c r="A3775">
        <v>64393723</v>
      </c>
      <c r="B3775">
        <v>2904</v>
      </c>
      <c r="C3775" t="s">
        <v>692</v>
      </c>
      <c r="D3775" t="s">
        <v>767</v>
      </c>
      <c r="E3775" t="s">
        <v>1363</v>
      </c>
      <c r="F3775">
        <v>0</v>
      </c>
    </row>
    <row r="3776" spans="1:6" x14ac:dyDescent="0.25">
      <c r="A3776">
        <v>64393723</v>
      </c>
      <c r="B3776">
        <v>2904</v>
      </c>
      <c r="C3776" t="s">
        <v>692</v>
      </c>
      <c r="D3776" t="s">
        <v>767</v>
      </c>
      <c r="E3776" t="s">
        <v>1364</v>
      </c>
      <c r="F3776">
        <v>0</v>
      </c>
    </row>
    <row r="3777" spans="1:6" x14ac:dyDescent="0.25">
      <c r="A3777">
        <v>64393723</v>
      </c>
      <c r="B3777">
        <v>2904</v>
      </c>
      <c r="C3777" t="s">
        <v>692</v>
      </c>
      <c r="D3777" t="s">
        <v>767</v>
      </c>
      <c r="E3777" t="s">
        <v>1365</v>
      </c>
      <c r="F3777">
        <v>0</v>
      </c>
    </row>
    <row r="3778" spans="1:6" x14ac:dyDescent="0.25">
      <c r="A3778">
        <v>64393723</v>
      </c>
      <c r="B3778">
        <v>2904</v>
      </c>
      <c r="C3778" t="s">
        <v>692</v>
      </c>
      <c r="D3778" t="s">
        <v>767</v>
      </c>
      <c r="E3778" t="s">
        <v>1366</v>
      </c>
      <c r="F3778">
        <v>0</v>
      </c>
    </row>
    <row r="3779" spans="1:6" x14ac:dyDescent="0.25">
      <c r="A3779">
        <v>64393723</v>
      </c>
      <c r="B3779">
        <v>2904</v>
      </c>
      <c r="C3779" t="s">
        <v>692</v>
      </c>
      <c r="D3779" t="s">
        <v>767</v>
      </c>
      <c r="E3779" t="s">
        <v>1367</v>
      </c>
      <c r="F3779">
        <v>0</v>
      </c>
    </row>
    <row r="3780" spans="1:6" x14ac:dyDescent="0.25">
      <c r="A3780">
        <v>64393723</v>
      </c>
      <c r="B3780">
        <v>2904</v>
      </c>
      <c r="C3780" t="s">
        <v>692</v>
      </c>
      <c r="D3780" t="s">
        <v>767</v>
      </c>
      <c r="E3780" t="s">
        <v>1368</v>
      </c>
      <c r="F3780">
        <v>0</v>
      </c>
    </row>
    <row r="3781" spans="1:6" x14ac:dyDescent="0.25">
      <c r="A3781">
        <v>64393723</v>
      </c>
      <c r="B3781">
        <v>2904</v>
      </c>
      <c r="C3781" t="s">
        <v>692</v>
      </c>
      <c r="D3781" t="s">
        <v>767</v>
      </c>
      <c r="E3781" t="s">
        <v>1369</v>
      </c>
      <c r="F3781">
        <v>0</v>
      </c>
    </row>
    <row r="3782" spans="1:6" x14ac:dyDescent="0.25">
      <c r="A3782">
        <v>64393723</v>
      </c>
      <c r="B3782">
        <v>2904</v>
      </c>
      <c r="C3782" t="s">
        <v>692</v>
      </c>
      <c r="D3782" t="s">
        <v>767</v>
      </c>
      <c r="E3782" t="s">
        <v>1370</v>
      </c>
      <c r="F3782">
        <v>0</v>
      </c>
    </row>
    <row r="3783" spans="1:6" x14ac:dyDescent="0.25">
      <c r="A3783">
        <v>64393723</v>
      </c>
      <c r="B3783">
        <v>2904</v>
      </c>
      <c r="C3783" t="s">
        <v>692</v>
      </c>
      <c r="D3783" t="s">
        <v>767</v>
      </c>
      <c r="E3783" t="s">
        <v>1371</v>
      </c>
      <c r="F3783">
        <v>0</v>
      </c>
    </row>
    <row r="3784" spans="1:6" x14ac:dyDescent="0.25">
      <c r="A3784">
        <v>64394583</v>
      </c>
      <c r="B3784">
        <v>2904</v>
      </c>
      <c r="C3784" t="s">
        <v>662</v>
      </c>
      <c r="D3784" t="s">
        <v>770</v>
      </c>
      <c r="E3784" t="s">
        <v>1321</v>
      </c>
    </row>
    <row r="3785" spans="1:6" x14ac:dyDescent="0.25">
      <c r="A3785">
        <v>64394583</v>
      </c>
      <c r="B3785">
        <v>2904</v>
      </c>
      <c r="C3785" t="s">
        <v>662</v>
      </c>
      <c r="D3785" t="s">
        <v>770</v>
      </c>
      <c r="E3785" t="s">
        <v>1322</v>
      </c>
    </row>
    <row r="3786" spans="1:6" x14ac:dyDescent="0.25">
      <c r="A3786">
        <v>64394583</v>
      </c>
      <c r="B3786">
        <v>2904</v>
      </c>
      <c r="C3786" t="s">
        <v>662</v>
      </c>
      <c r="D3786" t="s">
        <v>770</v>
      </c>
      <c r="E3786" t="s">
        <v>1323</v>
      </c>
    </row>
    <row r="3787" spans="1:6" x14ac:dyDescent="0.25">
      <c r="A3787">
        <v>64394583</v>
      </c>
      <c r="B3787">
        <v>2904</v>
      </c>
      <c r="C3787" t="s">
        <v>662</v>
      </c>
      <c r="D3787" t="s">
        <v>770</v>
      </c>
      <c r="E3787" t="s">
        <v>1324</v>
      </c>
    </row>
    <row r="3788" spans="1:6" x14ac:dyDescent="0.25">
      <c r="A3788">
        <v>64394583</v>
      </c>
      <c r="B3788">
        <v>2904</v>
      </c>
      <c r="C3788" t="s">
        <v>662</v>
      </c>
      <c r="D3788" t="s">
        <v>770</v>
      </c>
      <c r="E3788" t="s">
        <v>1325</v>
      </c>
      <c r="F3788">
        <v>0</v>
      </c>
    </row>
    <row r="3789" spans="1:6" x14ac:dyDescent="0.25">
      <c r="A3789">
        <v>64394583</v>
      </c>
      <c r="B3789">
        <v>2904</v>
      </c>
      <c r="C3789" t="s">
        <v>662</v>
      </c>
      <c r="D3789" t="s">
        <v>770</v>
      </c>
      <c r="E3789" t="s">
        <v>1326</v>
      </c>
      <c r="F3789">
        <v>0</v>
      </c>
    </row>
    <row r="3790" spans="1:6" x14ac:dyDescent="0.25">
      <c r="A3790">
        <v>64394583</v>
      </c>
      <c r="B3790">
        <v>2904</v>
      </c>
      <c r="C3790" t="s">
        <v>662</v>
      </c>
      <c r="D3790" t="s">
        <v>770</v>
      </c>
      <c r="E3790" t="s">
        <v>1333</v>
      </c>
      <c r="F3790">
        <v>0</v>
      </c>
    </row>
    <row r="3791" spans="1:6" x14ac:dyDescent="0.25">
      <c r="A3791">
        <v>64394583</v>
      </c>
      <c r="B3791">
        <v>2904</v>
      </c>
      <c r="C3791" t="s">
        <v>662</v>
      </c>
      <c r="D3791" t="s">
        <v>770</v>
      </c>
      <c r="E3791" t="s">
        <v>1334</v>
      </c>
      <c r="F3791">
        <v>0</v>
      </c>
    </row>
    <row r="3792" spans="1:6" x14ac:dyDescent="0.25">
      <c r="A3792">
        <v>64394583</v>
      </c>
      <c r="B3792">
        <v>2904</v>
      </c>
      <c r="C3792" t="s">
        <v>662</v>
      </c>
      <c r="D3792" t="s">
        <v>770</v>
      </c>
      <c r="E3792" t="s">
        <v>1335</v>
      </c>
      <c r="F3792">
        <v>69300</v>
      </c>
    </row>
    <row r="3793" spans="1:6" x14ac:dyDescent="0.25">
      <c r="A3793">
        <v>64394583</v>
      </c>
      <c r="B3793">
        <v>2904</v>
      </c>
      <c r="C3793" t="s">
        <v>662</v>
      </c>
      <c r="D3793" t="s">
        <v>770</v>
      </c>
      <c r="E3793" t="s">
        <v>1336</v>
      </c>
      <c r="F3793">
        <v>0</v>
      </c>
    </row>
    <row r="3794" spans="1:6" x14ac:dyDescent="0.25">
      <c r="A3794">
        <v>64394583</v>
      </c>
      <c r="B3794">
        <v>2904</v>
      </c>
      <c r="C3794" t="s">
        <v>662</v>
      </c>
      <c r="D3794" t="s">
        <v>770</v>
      </c>
      <c r="E3794" t="s">
        <v>1337</v>
      </c>
      <c r="F3794">
        <v>0</v>
      </c>
    </row>
    <row r="3795" spans="1:6" x14ac:dyDescent="0.25">
      <c r="A3795">
        <v>64394583</v>
      </c>
      <c r="B3795">
        <v>2904</v>
      </c>
      <c r="C3795" t="s">
        <v>662</v>
      </c>
      <c r="D3795" t="s">
        <v>770</v>
      </c>
      <c r="E3795" t="s">
        <v>1338</v>
      </c>
      <c r="F3795">
        <v>0</v>
      </c>
    </row>
    <row r="3796" spans="1:6" x14ac:dyDescent="0.25">
      <c r="A3796">
        <v>64394583</v>
      </c>
      <c r="B3796">
        <v>2904</v>
      </c>
      <c r="C3796" t="s">
        <v>662</v>
      </c>
      <c r="D3796" t="s">
        <v>770</v>
      </c>
      <c r="E3796" t="s">
        <v>1339</v>
      </c>
      <c r="F3796">
        <v>0</v>
      </c>
    </row>
    <row r="3797" spans="1:6" x14ac:dyDescent="0.25">
      <c r="A3797">
        <v>64394583</v>
      </c>
      <c r="B3797">
        <v>2904</v>
      </c>
      <c r="C3797" t="s">
        <v>662</v>
      </c>
      <c r="D3797" t="s">
        <v>770</v>
      </c>
      <c r="E3797" t="s">
        <v>1340</v>
      </c>
      <c r="F3797">
        <v>0</v>
      </c>
    </row>
    <row r="3798" spans="1:6" x14ac:dyDescent="0.25">
      <c r="A3798">
        <v>64394583</v>
      </c>
      <c r="B3798">
        <v>2904</v>
      </c>
      <c r="C3798" t="s">
        <v>662</v>
      </c>
      <c r="D3798" t="s">
        <v>770</v>
      </c>
      <c r="E3798" t="s">
        <v>1341</v>
      </c>
      <c r="F3798">
        <v>0</v>
      </c>
    </row>
    <row r="3799" spans="1:6" x14ac:dyDescent="0.25">
      <c r="A3799">
        <v>64394583</v>
      </c>
      <c r="B3799">
        <v>2904</v>
      </c>
      <c r="C3799" t="s">
        <v>662</v>
      </c>
      <c r="D3799" t="s">
        <v>770</v>
      </c>
      <c r="E3799" t="s">
        <v>1342</v>
      </c>
      <c r="F3799">
        <v>0</v>
      </c>
    </row>
    <row r="3800" spans="1:6" x14ac:dyDescent="0.25">
      <c r="A3800">
        <v>64394583</v>
      </c>
      <c r="B3800">
        <v>2904</v>
      </c>
      <c r="C3800" t="s">
        <v>662</v>
      </c>
      <c r="D3800" t="s">
        <v>770</v>
      </c>
      <c r="E3800" t="s">
        <v>1343</v>
      </c>
      <c r="F3800">
        <v>38000</v>
      </c>
    </row>
    <row r="3801" spans="1:6" x14ac:dyDescent="0.25">
      <c r="A3801">
        <v>64394583</v>
      </c>
      <c r="B3801">
        <v>2904</v>
      </c>
      <c r="C3801" t="s">
        <v>662</v>
      </c>
      <c r="D3801" t="s">
        <v>770</v>
      </c>
      <c r="E3801" t="s">
        <v>1344</v>
      </c>
      <c r="F3801">
        <v>0</v>
      </c>
    </row>
    <row r="3802" spans="1:6" x14ac:dyDescent="0.25">
      <c r="A3802">
        <v>64394583</v>
      </c>
      <c r="B3802">
        <v>2904</v>
      </c>
      <c r="C3802" t="s">
        <v>662</v>
      </c>
      <c r="D3802" t="s">
        <v>770</v>
      </c>
      <c r="E3802" t="s">
        <v>1345</v>
      </c>
      <c r="F3802">
        <v>0</v>
      </c>
    </row>
    <row r="3803" spans="1:6" x14ac:dyDescent="0.25">
      <c r="A3803">
        <v>64394583</v>
      </c>
      <c r="B3803">
        <v>2904</v>
      </c>
      <c r="C3803" t="s">
        <v>662</v>
      </c>
      <c r="D3803" t="s">
        <v>770</v>
      </c>
      <c r="E3803" t="s">
        <v>1346</v>
      </c>
      <c r="F3803">
        <v>0</v>
      </c>
    </row>
    <row r="3804" spans="1:6" x14ac:dyDescent="0.25">
      <c r="A3804">
        <v>64394583</v>
      </c>
      <c r="B3804">
        <v>2904</v>
      </c>
      <c r="C3804" t="s">
        <v>662</v>
      </c>
      <c r="D3804" t="s">
        <v>770</v>
      </c>
      <c r="E3804" t="s">
        <v>1347</v>
      </c>
      <c r="F3804">
        <v>0</v>
      </c>
    </row>
    <row r="3805" spans="1:6" x14ac:dyDescent="0.25">
      <c r="A3805">
        <v>64394583</v>
      </c>
      <c r="B3805">
        <v>2904</v>
      </c>
      <c r="C3805" t="s">
        <v>662</v>
      </c>
      <c r="D3805" t="s">
        <v>770</v>
      </c>
      <c r="E3805" t="s">
        <v>1348</v>
      </c>
      <c r="F3805">
        <v>0</v>
      </c>
    </row>
    <row r="3806" spans="1:6" x14ac:dyDescent="0.25">
      <c r="A3806">
        <v>64394583</v>
      </c>
      <c r="B3806">
        <v>2904</v>
      </c>
      <c r="C3806" t="s">
        <v>662</v>
      </c>
      <c r="D3806" t="s">
        <v>770</v>
      </c>
      <c r="E3806" t="s">
        <v>1349</v>
      </c>
      <c r="F3806">
        <v>0</v>
      </c>
    </row>
    <row r="3807" spans="1:6" x14ac:dyDescent="0.25">
      <c r="A3807">
        <v>64394583</v>
      </c>
      <c r="B3807">
        <v>2904</v>
      </c>
      <c r="C3807" t="s">
        <v>662</v>
      </c>
      <c r="D3807" t="s">
        <v>770</v>
      </c>
      <c r="E3807" t="s">
        <v>1350</v>
      </c>
      <c r="F3807">
        <v>0</v>
      </c>
    </row>
    <row r="3808" spans="1:6" x14ac:dyDescent="0.25">
      <c r="A3808">
        <v>64394583</v>
      </c>
      <c r="B3808">
        <v>2904</v>
      </c>
      <c r="C3808" t="s">
        <v>662</v>
      </c>
      <c r="D3808" t="s">
        <v>770</v>
      </c>
      <c r="E3808" t="s">
        <v>1351</v>
      </c>
      <c r="F3808">
        <v>0</v>
      </c>
    </row>
    <row r="3809" spans="1:6" x14ac:dyDescent="0.25">
      <c r="A3809">
        <v>64394583</v>
      </c>
      <c r="B3809">
        <v>2904</v>
      </c>
      <c r="C3809" t="s">
        <v>662</v>
      </c>
      <c r="D3809" t="s">
        <v>770</v>
      </c>
      <c r="E3809" t="s">
        <v>1352</v>
      </c>
      <c r="F3809">
        <v>38000</v>
      </c>
    </row>
    <row r="3810" spans="1:6" x14ac:dyDescent="0.25">
      <c r="A3810">
        <v>64394583</v>
      </c>
      <c r="B3810">
        <v>2904</v>
      </c>
      <c r="C3810" t="s">
        <v>662</v>
      </c>
      <c r="D3810" t="s">
        <v>770</v>
      </c>
      <c r="E3810" t="s">
        <v>1353</v>
      </c>
      <c r="F3810">
        <v>0</v>
      </c>
    </row>
    <row r="3811" spans="1:6" x14ac:dyDescent="0.25">
      <c r="A3811">
        <v>64394583</v>
      </c>
      <c r="B3811">
        <v>2904</v>
      </c>
      <c r="C3811" t="s">
        <v>662</v>
      </c>
      <c r="D3811" t="s">
        <v>770</v>
      </c>
      <c r="E3811" t="s">
        <v>1354</v>
      </c>
      <c r="F3811">
        <v>0</v>
      </c>
    </row>
    <row r="3812" spans="1:6" x14ac:dyDescent="0.25">
      <c r="A3812">
        <v>64394583</v>
      </c>
      <c r="B3812">
        <v>2904</v>
      </c>
      <c r="C3812" t="s">
        <v>662</v>
      </c>
      <c r="D3812" t="s">
        <v>770</v>
      </c>
      <c r="E3812" t="s">
        <v>1355</v>
      </c>
      <c r="F3812">
        <v>0</v>
      </c>
    </row>
    <row r="3813" spans="1:6" x14ac:dyDescent="0.25">
      <c r="A3813">
        <v>64394583</v>
      </c>
      <c r="B3813">
        <v>2904</v>
      </c>
      <c r="C3813" t="s">
        <v>662</v>
      </c>
      <c r="D3813" t="s">
        <v>770</v>
      </c>
      <c r="E3813" t="s">
        <v>1356</v>
      </c>
      <c r="F3813">
        <v>0</v>
      </c>
    </row>
    <row r="3814" spans="1:6" x14ac:dyDescent="0.25">
      <c r="A3814">
        <v>64394583</v>
      </c>
      <c r="B3814">
        <v>2904</v>
      </c>
      <c r="C3814" t="s">
        <v>662</v>
      </c>
      <c r="D3814" t="s">
        <v>770</v>
      </c>
      <c r="E3814" t="s">
        <v>1357</v>
      </c>
      <c r="F3814">
        <v>0</v>
      </c>
    </row>
    <row r="3815" spans="1:6" x14ac:dyDescent="0.25">
      <c r="A3815">
        <v>64394583</v>
      </c>
      <c r="B3815">
        <v>2904</v>
      </c>
      <c r="C3815" t="s">
        <v>662</v>
      </c>
      <c r="D3815" t="s">
        <v>770</v>
      </c>
      <c r="E3815" t="s">
        <v>1358</v>
      </c>
      <c r="F3815">
        <v>0</v>
      </c>
    </row>
    <row r="3816" spans="1:6" x14ac:dyDescent="0.25">
      <c r="A3816">
        <v>64394583</v>
      </c>
      <c r="B3816">
        <v>2904</v>
      </c>
      <c r="C3816" t="s">
        <v>662</v>
      </c>
      <c r="D3816" t="s">
        <v>770</v>
      </c>
      <c r="E3816" t="s">
        <v>1359</v>
      </c>
      <c r="F3816">
        <v>38000</v>
      </c>
    </row>
    <row r="3817" spans="1:6" x14ac:dyDescent="0.25">
      <c r="A3817">
        <v>64394583</v>
      </c>
      <c r="B3817">
        <v>2904</v>
      </c>
      <c r="C3817" t="s">
        <v>662</v>
      </c>
      <c r="D3817" t="s">
        <v>770</v>
      </c>
      <c r="E3817" t="s">
        <v>1360</v>
      </c>
      <c r="F3817">
        <v>0</v>
      </c>
    </row>
    <row r="3818" spans="1:6" x14ac:dyDescent="0.25">
      <c r="A3818">
        <v>64394583</v>
      </c>
      <c r="B3818">
        <v>2904</v>
      </c>
      <c r="C3818" t="s">
        <v>662</v>
      </c>
      <c r="D3818" t="s">
        <v>770</v>
      </c>
      <c r="E3818" t="s">
        <v>1361</v>
      </c>
      <c r="F3818">
        <v>38000</v>
      </c>
    </row>
    <row r="3819" spans="1:6" x14ac:dyDescent="0.25">
      <c r="A3819">
        <v>64394583</v>
      </c>
      <c r="B3819">
        <v>2904</v>
      </c>
      <c r="C3819" t="s">
        <v>662</v>
      </c>
      <c r="D3819" t="s">
        <v>770</v>
      </c>
      <c r="E3819" t="s">
        <v>1362</v>
      </c>
      <c r="F3819">
        <v>0</v>
      </c>
    </row>
    <row r="3820" spans="1:6" x14ac:dyDescent="0.25">
      <c r="A3820">
        <v>64394583</v>
      </c>
      <c r="B3820">
        <v>2904</v>
      </c>
      <c r="C3820" t="s">
        <v>662</v>
      </c>
      <c r="D3820" t="s">
        <v>770</v>
      </c>
      <c r="E3820" t="s">
        <v>1363</v>
      </c>
      <c r="F3820">
        <v>0</v>
      </c>
    </row>
    <row r="3821" spans="1:6" x14ac:dyDescent="0.25">
      <c r="A3821">
        <v>64394583</v>
      </c>
      <c r="B3821">
        <v>2904</v>
      </c>
      <c r="C3821" t="s">
        <v>662</v>
      </c>
      <c r="D3821" t="s">
        <v>770</v>
      </c>
      <c r="E3821" t="s">
        <v>1364</v>
      </c>
      <c r="F3821">
        <v>0</v>
      </c>
    </row>
    <row r="3822" spans="1:6" x14ac:dyDescent="0.25">
      <c r="A3822">
        <v>64394583</v>
      </c>
      <c r="B3822">
        <v>2904</v>
      </c>
      <c r="C3822" t="s">
        <v>662</v>
      </c>
      <c r="D3822" t="s">
        <v>770</v>
      </c>
      <c r="E3822" t="s">
        <v>1365</v>
      </c>
      <c r="F3822">
        <v>0</v>
      </c>
    </row>
    <row r="3823" spans="1:6" x14ac:dyDescent="0.25">
      <c r="A3823">
        <v>64394583</v>
      </c>
      <c r="B3823">
        <v>2904</v>
      </c>
      <c r="C3823" t="s">
        <v>662</v>
      </c>
      <c r="D3823" t="s">
        <v>770</v>
      </c>
      <c r="E3823" t="s">
        <v>1366</v>
      </c>
      <c r="F3823">
        <v>0</v>
      </c>
    </row>
    <row r="3824" spans="1:6" x14ac:dyDescent="0.25">
      <c r="A3824">
        <v>64394583</v>
      </c>
      <c r="B3824">
        <v>2904</v>
      </c>
      <c r="C3824" t="s">
        <v>662</v>
      </c>
      <c r="D3824" t="s">
        <v>770</v>
      </c>
      <c r="E3824" t="s">
        <v>1367</v>
      </c>
      <c r="F3824">
        <v>0</v>
      </c>
    </row>
    <row r="3825" spans="1:6" x14ac:dyDescent="0.25">
      <c r="A3825">
        <v>64394583</v>
      </c>
      <c r="B3825">
        <v>2904</v>
      </c>
      <c r="C3825" t="s">
        <v>662</v>
      </c>
      <c r="D3825" t="s">
        <v>770</v>
      </c>
      <c r="E3825" t="s">
        <v>1368</v>
      </c>
      <c r="F3825">
        <v>38000</v>
      </c>
    </row>
    <row r="3826" spans="1:6" x14ac:dyDescent="0.25">
      <c r="A3826">
        <v>64394583</v>
      </c>
      <c r="B3826">
        <v>2904</v>
      </c>
      <c r="C3826" t="s">
        <v>662</v>
      </c>
      <c r="D3826" t="s">
        <v>770</v>
      </c>
      <c r="E3826" t="s">
        <v>1369</v>
      </c>
      <c r="F3826">
        <v>0</v>
      </c>
    </row>
    <row r="3827" spans="1:6" x14ac:dyDescent="0.25">
      <c r="A3827">
        <v>64394583</v>
      </c>
      <c r="B3827">
        <v>2904</v>
      </c>
      <c r="C3827" t="s">
        <v>662</v>
      </c>
      <c r="D3827" t="s">
        <v>770</v>
      </c>
      <c r="E3827" t="s">
        <v>1370</v>
      </c>
      <c r="F3827">
        <v>0</v>
      </c>
    </row>
    <row r="3828" spans="1:6" x14ac:dyDescent="0.25">
      <c r="A3828">
        <v>64394583</v>
      </c>
      <c r="B3828">
        <v>2904</v>
      </c>
      <c r="C3828" t="s">
        <v>662</v>
      </c>
      <c r="D3828" t="s">
        <v>770</v>
      </c>
      <c r="E3828" t="s">
        <v>1371</v>
      </c>
      <c r="F3828">
        <v>0</v>
      </c>
    </row>
    <row r="3829" spans="1:6" x14ac:dyDescent="0.25">
      <c r="A3829">
        <v>64394585</v>
      </c>
      <c r="B3829">
        <v>2904</v>
      </c>
      <c r="C3829" t="s">
        <v>662</v>
      </c>
      <c r="D3829" t="s">
        <v>773</v>
      </c>
      <c r="E3829" t="s">
        <v>1321</v>
      </c>
    </row>
    <row r="3830" spans="1:6" x14ac:dyDescent="0.25">
      <c r="A3830">
        <v>64394585</v>
      </c>
      <c r="B3830">
        <v>2904</v>
      </c>
      <c r="C3830" t="s">
        <v>662</v>
      </c>
      <c r="D3830" t="s">
        <v>773</v>
      </c>
      <c r="E3830" t="s">
        <v>1322</v>
      </c>
    </row>
    <row r="3831" spans="1:6" x14ac:dyDescent="0.25">
      <c r="A3831">
        <v>64394585</v>
      </c>
      <c r="B3831">
        <v>2904</v>
      </c>
      <c r="C3831" t="s">
        <v>662</v>
      </c>
      <c r="D3831" t="s">
        <v>773</v>
      </c>
      <c r="E3831" t="s">
        <v>1323</v>
      </c>
    </row>
    <row r="3832" spans="1:6" x14ac:dyDescent="0.25">
      <c r="A3832">
        <v>64394585</v>
      </c>
      <c r="B3832">
        <v>2904</v>
      </c>
      <c r="C3832" t="s">
        <v>662</v>
      </c>
      <c r="D3832" t="s">
        <v>773</v>
      </c>
      <c r="E3832" t="s">
        <v>1324</v>
      </c>
    </row>
    <row r="3833" spans="1:6" x14ac:dyDescent="0.25">
      <c r="A3833">
        <v>64394585</v>
      </c>
      <c r="B3833">
        <v>2904</v>
      </c>
      <c r="C3833" t="s">
        <v>662</v>
      </c>
      <c r="D3833" t="s">
        <v>773</v>
      </c>
      <c r="E3833" t="s">
        <v>1325</v>
      </c>
      <c r="F3833">
        <v>0</v>
      </c>
    </row>
    <row r="3834" spans="1:6" x14ac:dyDescent="0.25">
      <c r="A3834">
        <v>64394585</v>
      </c>
      <c r="B3834">
        <v>2904</v>
      </c>
      <c r="C3834" t="s">
        <v>662</v>
      </c>
      <c r="D3834" t="s">
        <v>773</v>
      </c>
      <c r="E3834" t="s">
        <v>1326</v>
      </c>
      <c r="F3834">
        <v>0</v>
      </c>
    </row>
    <row r="3835" spans="1:6" x14ac:dyDescent="0.25">
      <c r="A3835">
        <v>64394585</v>
      </c>
      <c r="B3835">
        <v>2904</v>
      </c>
      <c r="C3835" t="s">
        <v>662</v>
      </c>
      <c r="D3835" t="s">
        <v>773</v>
      </c>
      <c r="E3835" t="s">
        <v>1333</v>
      </c>
      <c r="F3835">
        <v>0</v>
      </c>
    </row>
    <row r="3836" spans="1:6" x14ac:dyDescent="0.25">
      <c r="A3836">
        <v>64394585</v>
      </c>
      <c r="B3836">
        <v>2904</v>
      </c>
      <c r="C3836" t="s">
        <v>662</v>
      </c>
      <c r="D3836" t="s">
        <v>773</v>
      </c>
      <c r="E3836" t="s">
        <v>1334</v>
      </c>
      <c r="F3836">
        <v>0</v>
      </c>
    </row>
    <row r="3837" spans="1:6" x14ac:dyDescent="0.25">
      <c r="A3837">
        <v>64394585</v>
      </c>
      <c r="B3837">
        <v>2904</v>
      </c>
      <c r="C3837" t="s">
        <v>662</v>
      </c>
      <c r="D3837" t="s">
        <v>773</v>
      </c>
      <c r="E3837" t="s">
        <v>1335</v>
      </c>
      <c r="F3837">
        <v>0</v>
      </c>
    </row>
    <row r="3838" spans="1:6" x14ac:dyDescent="0.25">
      <c r="A3838">
        <v>64394585</v>
      </c>
      <c r="B3838">
        <v>2904</v>
      </c>
      <c r="C3838" t="s">
        <v>662</v>
      </c>
      <c r="D3838" t="s">
        <v>773</v>
      </c>
      <c r="E3838" t="s">
        <v>1336</v>
      </c>
      <c r="F3838">
        <v>0</v>
      </c>
    </row>
    <row r="3839" spans="1:6" x14ac:dyDescent="0.25">
      <c r="A3839">
        <v>64394585</v>
      </c>
      <c r="B3839">
        <v>2904</v>
      </c>
      <c r="C3839" t="s">
        <v>662</v>
      </c>
      <c r="D3839" t="s">
        <v>773</v>
      </c>
      <c r="E3839" t="s">
        <v>1337</v>
      </c>
      <c r="F3839">
        <v>0</v>
      </c>
    </row>
    <row r="3840" spans="1:6" x14ac:dyDescent="0.25">
      <c r="A3840">
        <v>64394585</v>
      </c>
      <c r="B3840">
        <v>2904</v>
      </c>
      <c r="C3840" t="s">
        <v>662</v>
      </c>
      <c r="D3840" t="s">
        <v>773</v>
      </c>
      <c r="E3840" t="s">
        <v>1338</v>
      </c>
      <c r="F3840">
        <v>0</v>
      </c>
    </row>
    <row r="3841" spans="1:6" x14ac:dyDescent="0.25">
      <c r="A3841">
        <v>64394585</v>
      </c>
      <c r="B3841">
        <v>2904</v>
      </c>
      <c r="C3841" t="s">
        <v>662</v>
      </c>
      <c r="D3841" t="s">
        <v>773</v>
      </c>
      <c r="E3841" t="s">
        <v>1339</v>
      </c>
      <c r="F3841">
        <v>0</v>
      </c>
    </row>
    <row r="3842" spans="1:6" x14ac:dyDescent="0.25">
      <c r="A3842">
        <v>64394585</v>
      </c>
      <c r="B3842">
        <v>2904</v>
      </c>
      <c r="C3842" t="s">
        <v>662</v>
      </c>
      <c r="D3842" t="s">
        <v>773</v>
      </c>
      <c r="E3842" t="s">
        <v>1340</v>
      </c>
      <c r="F3842">
        <v>0</v>
      </c>
    </row>
    <row r="3843" spans="1:6" x14ac:dyDescent="0.25">
      <c r="A3843">
        <v>64394585</v>
      </c>
      <c r="B3843">
        <v>2904</v>
      </c>
      <c r="C3843" t="s">
        <v>662</v>
      </c>
      <c r="D3843" t="s">
        <v>773</v>
      </c>
      <c r="E3843" t="s">
        <v>1341</v>
      </c>
      <c r="F3843">
        <v>33000</v>
      </c>
    </row>
    <row r="3844" spans="1:6" x14ac:dyDescent="0.25">
      <c r="A3844">
        <v>64394585</v>
      </c>
      <c r="B3844">
        <v>2904</v>
      </c>
      <c r="C3844" t="s">
        <v>662</v>
      </c>
      <c r="D3844" t="s">
        <v>773</v>
      </c>
      <c r="E3844" t="s">
        <v>1342</v>
      </c>
      <c r="F3844">
        <v>0</v>
      </c>
    </row>
    <row r="3845" spans="1:6" x14ac:dyDescent="0.25">
      <c r="A3845">
        <v>64394585</v>
      </c>
      <c r="B3845">
        <v>2904</v>
      </c>
      <c r="C3845" t="s">
        <v>662</v>
      </c>
      <c r="D3845" t="s">
        <v>773</v>
      </c>
      <c r="E3845" t="s">
        <v>1343</v>
      </c>
      <c r="F3845">
        <v>0</v>
      </c>
    </row>
    <row r="3846" spans="1:6" x14ac:dyDescent="0.25">
      <c r="A3846">
        <v>64394585</v>
      </c>
      <c r="B3846">
        <v>2904</v>
      </c>
      <c r="C3846" t="s">
        <v>662</v>
      </c>
      <c r="D3846" t="s">
        <v>773</v>
      </c>
      <c r="E3846" t="s">
        <v>1344</v>
      </c>
      <c r="F3846">
        <v>0</v>
      </c>
    </row>
    <row r="3847" spans="1:6" x14ac:dyDescent="0.25">
      <c r="A3847">
        <v>64394585</v>
      </c>
      <c r="B3847">
        <v>2904</v>
      </c>
      <c r="C3847" t="s">
        <v>662</v>
      </c>
      <c r="D3847" t="s">
        <v>773</v>
      </c>
      <c r="E3847" t="s">
        <v>1345</v>
      </c>
      <c r="F3847">
        <v>0</v>
      </c>
    </row>
    <row r="3848" spans="1:6" x14ac:dyDescent="0.25">
      <c r="A3848">
        <v>64394585</v>
      </c>
      <c r="B3848">
        <v>2904</v>
      </c>
      <c r="C3848" t="s">
        <v>662</v>
      </c>
      <c r="D3848" t="s">
        <v>773</v>
      </c>
      <c r="E3848" t="s">
        <v>1346</v>
      </c>
      <c r="F3848">
        <v>0</v>
      </c>
    </row>
    <row r="3849" spans="1:6" x14ac:dyDescent="0.25">
      <c r="A3849">
        <v>64394585</v>
      </c>
      <c r="B3849">
        <v>2904</v>
      </c>
      <c r="C3849" t="s">
        <v>662</v>
      </c>
      <c r="D3849" t="s">
        <v>773</v>
      </c>
      <c r="E3849" t="s">
        <v>1347</v>
      </c>
      <c r="F3849">
        <v>0</v>
      </c>
    </row>
    <row r="3850" spans="1:6" x14ac:dyDescent="0.25">
      <c r="A3850">
        <v>64394585</v>
      </c>
      <c r="B3850">
        <v>2904</v>
      </c>
      <c r="C3850" t="s">
        <v>662</v>
      </c>
      <c r="D3850" t="s">
        <v>773</v>
      </c>
      <c r="E3850" t="s">
        <v>1348</v>
      </c>
      <c r="F3850">
        <v>0</v>
      </c>
    </row>
    <row r="3851" spans="1:6" x14ac:dyDescent="0.25">
      <c r="A3851">
        <v>64394585</v>
      </c>
      <c r="B3851">
        <v>2904</v>
      </c>
      <c r="C3851" t="s">
        <v>662</v>
      </c>
      <c r="D3851" t="s">
        <v>773</v>
      </c>
      <c r="E3851" t="s">
        <v>1349</v>
      </c>
      <c r="F3851">
        <v>0</v>
      </c>
    </row>
    <row r="3852" spans="1:6" x14ac:dyDescent="0.25">
      <c r="A3852">
        <v>64394585</v>
      </c>
      <c r="B3852">
        <v>2904</v>
      </c>
      <c r="C3852" t="s">
        <v>662</v>
      </c>
      <c r="D3852" t="s">
        <v>773</v>
      </c>
      <c r="E3852" t="s">
        <v>1350</v>
      </c>
      <c r="F3852">
        <v>53200</v>
      </c>
    </row>
    <row r="3853" spans="1:6" x14ac:dyDescent="0.25">
      <c r="A3853">
        <v>64394585</v>
      </c>
      <c r="B3853">
        <v>2904</v>
      </c>
      <c r="C3853" t="s">
        <v>662</v>
      </c>
      <c r="D3853" t="s">
        <v>773</v>
      </c>
      <c r="E3853" t="s">
        <v>1351</v>
      </c>
      <c r="F3853">
        <v>0</v>
      </c>
    </row>
    <row r="3854" spans="1:6" x14ac:dyDescent="0.25">
      <c r="A3854">
        <v>64394585</v>
      </c>
      <c r="B3854">
        <v>2904</v>
      </c>
      <c r="C3854" t="s">
        <v>662</v>
      </c>
      <c r="D3854" t="s">
        <v>773</v>
      </c>
      <c r="E3854" t="s">
        <v>1352</v>
      </c>
      <c r="F3854">
        <v>0</v>
      </c>
    </row>
    <row r="3855" spans="1:6" x14ac:dyDescent="0.25">
      <c r="A3855">
        <v>64394585</v>
      </c>
      <c r="B3855">
        <v>2904</v>
      </c>
      <c r="C3855" t="s">
        <v>662</v>
      </c>
      <c r="D3855" t="s">
        <v>773</v>
      </c>
      <c r="E3855" t="s">
        <v>1353</v>
      </c>
      <c r="F3855">
        <v>0</v>
      </c>
    </row>
    <row r="3856" spans="1:6" x14ac:dyDescent="0.25">
      <c r="A3856">
        <v>64394585</v>
      </c>
      <c r="B3856">
        <v>2904</v>
      </c>
      <c r="C3856" t="s">
        <v>662</v>
      </c>
      <c r="D3856" t="s">
        <v>773</v>
      </c>
      <c r="E3856" t="s">
        <v>1354</v>
      </c>
      <c r="F3856">
        <v>0</v>
      </c>
    </row>
    <row r="3857" spans="1:6" x14ac:dyDescent="0.25">
      <c r="A3857">
        <v>64394585</v>
      </c>
      <c r="B3857">
        <v>2904</v>
      </c>
      <c r="C3857" t="s">
        <v>662</v>
      </c>
      <c r="D3857" t="s">
        <v>773</v>
      </c>
      <c r="E3857" t="s">
        <v>1355</v>
      </c>
      <c r="F3857">
        <v>0</v>
      </c>
    </row>
    <row r="3858" spans="1:6" x14ac:dyDescent="0.25">
      <c r="A3858">
        <v>64394585</v>
      </c>
      <c r="B3858">
        <v>2904</v>
      </c>
      <c r="C3858" t="s">
        <v>662</v>
      </c>
      <c r="D3858" t="s">
        <v>773</v>
      </c>
      <c r="E3858" t="s">
        <v>1356</v>
      </c>
      <c r="F3858">
        <v>0</v>
      </c>
    </row>
    <row r="3859" spans="1:6" x14ac:dyDescent="0.25">
      <c r="A3859">
        <v>64394585</v>
      </c>
      <c r="B3859">
        <v>2904</v>
      </c>
      <c r="C3859" t="s">
        <v>662</v>
      </c>
      <c r="D3859" t="s">
        <v>773</v>
      </c>
      <c r="E3859" t="s">
        <v>1357</v>
      </c>
      <c r="F3859">
        <v>0</v>
      </c>
    </row>
    <row r="3860" spans="1:6" x14ac:dyDescent="0.25">
      <c r="A3860">
        <v>64394585</v>
      </c>
      <c r="B3860">
        <v>2904</v>
      </c>
      <c r="C3860" t="s">
        <v>662</v>
      </c>
      <c r="D3860" t="s">
        <v>773</v>
      </c>
      <c r="E3860" t="s">
        <v>1358</v>
      </c>
      <c r="F3860">
        <v>0</v>
      </c>
    </row>
    <row r="3861" spans="1:6" x14ac:dyDescent="0.25">
      <c r="A3861">
        <v>64394585</v>
      </c>
      <c r="B3861">
        <v>2904</v>
      </c>
      <c r="C3861" t="s">
        <v>662</v>
      </c>
      <c r="D3861" t="s">
        <v>773</v>
      </c>
      <c r="E3861" t="s">
        <v>1359</v>
      </c>
      <c r="F3861">
        <v>0</v>
      </c>
    </row>
    <row r="3862" spans="1:6" x14ac:dyDescent="0.25">
      <c r="A3862">
        <v>64394585</v>
      </c>
      <c r="B3862">
        <v>2904</v>
      </c>
      <c r="C3862" t="s">
        <v>662</v>
      </c>
      <c r="D3862" t="s">
        <v>773</v>
      </c>
      <c r="E3862" t="s">
        <v>1360</v>
      </c>
      <c r="F3862">
        <v>0</v>
      </c>
    </row>
    <row r="3863" spans="1:6" x14ac:dyDescent="0.25">
      <c r="A3863">
        <v>64394585</v>
      </c>
      <c r="B3863">
        <v>2904</v>
      </c>
      <c r="C3863" t="s">
        <v>662</v>
      </c>
      <c r="D3863" t="s">
        <v>773</v>
      </c>
      <c r="E3863" t="s">
        <v>1361</v>
      </c>
      <c r="F3863">
        <v>0</v>
      </c>
    </row>
    <row r="3864" spans="1:6" x14ac:dyDescent="0.25">
      <c r="A3864">
        <v>64394585</v>
      </c>
      <c r="B3864">
        <v>2904</v>
      </c>
      <c r="C3864" t="s">
        <v>662</v>
      </c>
      <c r="D3864" t="s">
        <v>773</v>
      </c>
      <c r="E3864" t="s">
        <v>1362</v>
      </c>
      <c r="F3864">
        <v>0</v>
      </c>
    </row>
    <row r="3865" spans="1:6" x14ac:dyDescent="0.25">
      <c r="A3865">
        <v>64394585</v>
      </c>
      <c r="B3865">
        <v>2904</v>
      </c>
      <c r="C3865" t="s">
        <v>662</v>
      </c>
      <c r="D3865" t="s">
        <v>773</v>
      </c>
      <c r="E3865" t="s">
        <v>1363</v>
      </c>
      <c r="F3865">
        <v>0</v>
      </c>
    </row>
    <row r="3866" spans="1:6" x14ac:dyDescent="0.25">
      <c r="A3866">
        <v>64394585</v>
      </c>
      <c r="B3866">
        <v>2904</v>
      </c>
      <c r="C3866" t="s">
        <v>662</v>
      </c>
      <c r="D3866" t="s">
        <v>773</v>
      </c>
      <c r="E3866" t="s">
        <v>1364</v>
      </c>
      <c r="F3866">
        <v>0</v>
      </c>
    </row>
    <row r="3867" spans="1:6" x14ac:dyDescent="0.25">
      <c r="A3867">
        <v>64394585</v>
      </c>
      <c r="B3867">
        <v>2904</v>
      </c>
      <c r="C3867" t="s">
        <v>662</v>
      </c>
      <c r="D3867" t="s">
        <v>773</v>
      </c>
      <c r="E3867" t="s">
        <v>1365</v>
      </c>
      <c r="F3867">
        <v>0</v>
      </c>
    </row>
    <row r="3868" spans="1:6" x14ac:dyDescent="0.25">
      <c r="A3868">
        <v>64394585</v>
      </c>
      <c r="B3868">
        <v>2904</v>
      </c>
      <c r="C3868" t="s">
        <v>662</v>
      </c>
      <c r="D3868" t="s">
        <v>773</v>
      </c>
      <c r="E3868" t="s">
        <v>1366</v>
      </c>
      <c r="F3868">
        <v>0</v>
      </c>
    </row>
    <row r="3869" spans="1:6" x14ac:dyDescent="0.25">
      <c r="A3869">
        <v>64394585</v>
      </c>
      <c r="B3869">
        <v>2904</v>
      </c>
      <c r="C3869" t="s">
        <v>662</v>
      </c>
      <c r="D3869" t="s">
        <v>773</v>
      </c>
      <c r="E3869" t="s">
        <v>1367</v>
      </c>
      <c r="F3869">
        <v>0</v>
      </c>
    </row>
    <row r="3870" spans="1:6" x14ac:dyDescent="0.25">
      <c r="A3870">
        <v>64394585</v>
      </c>
      <c r="B3870">
        <v>2904</v>
      </c>
      <c r="C3870" t="s">
        <v>662</v>
      </c>
      <c r="D3870" t="s">
        <v>773</v>
      </c>
      <c r="E3870" t="s">
        <v>1368</v>
      </c>
      <c r="F3870">
        <v>0</v>
      </c>
    </row>
    <row r="3871" spans="1:6" x14ac:dyDescent="0.25">
      <c r="A3871">
        <v>64394585</v>
      </c>
      <c r="B3871">
        <v>2904</v>
      </c>
      <c r="C3871" t="s">
        <v>662</v>
      </c>
      <c r="D3871" t="s">
        <v>773</v>
      </c>
      <c r="E3871" t="s">
        <v>1369</v>
      </c>
      <c r="F3871">
        <v>0</v>
      </c>
    </row>
    <row r="3872" spans="1:6" x14ac:dyDescent="0.25">
      <c r="A3872">
        <v>64394585</v>
      </c>
      <c r="B3872">
        <v>2904</v>
      </c>
      <c r="C3872" t="s">
        <v>662</v>
      </c>
      <c r="D3872" t="s">
        <v>773</v>
      </c>
      <c r="E3872" t="s">
        <v>1370</v>
      </c>
      <c r="F3872">
        <v>53200</v>
      </c>
    </row>
    <row r="3873" spans="1:6" x14ac:dyDescent="0.25">
      <c r="A3873">
        <v>64394585</v>
      </c>
      <c r="B3873">
        <v>2904</v>
      </c>
      <c r="C3873" t="s">
        <v>662</v>
      </c>
      <c r="D3873" t="s">
        <v>773</v>
      </c>
      <c r="E3873" t="s">
        <v>1371</v>
      </c>
      <c r="F3873">
        <v>0</v>
      </c>
    </row>
    <row r="3874" spans="1:6" x14ac:dyDescent="0.25">
      <c r="A3874">
        <v>64394596</v>
      </c>
      <c r="B3874">
        <v>2904</v>
      </c>
      <c r="C3874" t="s">
        <v>662</v>
      </c>
      <c r="D3874" t="s">
        <v>775</v>
      </c>
      <c r="E3874" t="s">
        <v>1321</v>
      </c>
    </row>
    <row r="3875" spans="1:6" x14ac:dyDescent="0.25">
      <c r="A3875">
        <v>64394596</v>
      </c>
      <c r="B3875">
        <v>2904</v>
      </c>
      <c r="C3875" t="s">
        <v>662</v>
      </c>
      <c r="D3875" t="s">
        <v>775</v>
      </c>
      <c r="E3875" t="s">
        <v>1322</v>
      </c>
    </row>
    <row r="3876" spans="1:6" x14ac:dyDescent="0.25">
      <c r="A3876">
        <v>64394596</v>
      </c>
      <c r="B3876">
        <v>2904</v>
      </c>
      <c r="C3876" t="s">
        <v>662</v>
      </c>
      <c r="D3876" t="s">
        <v>775</v>
      </c>
      <c r="E3876" t="s">
        <v>1323</v>
      </c>
    </row>
    <row r="3877" spans="1:6" x14ac:dyDescent="0.25">
      <c r="A3877">
        <v>64394596</v>
      </c>
      <c r="B3877">
        <v>2904</v>
      </c>
      <c r="C3877" t="s">
        <v>662</v>
      </c>
      <c r="D3877" t="s">
        <v>775</v>
      </c>
      <c r="E3877" t="s">
        <v>1324</v>
      </c>
    </row>
    <row r="3878" spans="1:6" x14ac:dyDescent="0.25">
      <c r="A3878">
        <v>64394596</v>
      </c>
      <c r="B3878">
        <v>2904</v>
      </c>
      <c r="C3878" t="s">
        <v>662</v>
      </c>
      <c r="D3878" t="s">
        <v>775</v>
      </c>
      <c r="E3878" t="s">
        <v>1325</v>
      </c>
      <c r="F3878">
        <v>0</v>
      </c>
    </row>
    <row r="3879" spans="1:6" x14ac:dyDescent="0.25">
      <c r="A3879">
        <v>64394596</v>
      </c>
      <c r="B3879">
        <v>2904</v>
      </c>
      <c r="C3879" t="s">
        <v>662</v>
      </c>
      <c r="D3879" t="s">
        <v>775</v>
      </c>
      <c r="E3879" t="s">
        <v>1326</v>
      </c>
      <c r="F3879">
        <v>0</v>
      </c>
    </row>
    <row r="3880" spans="1:6" x14ac:dyDescent="0.25">
      <c r="A3880">
        <v>64394596</v>
      </c>
      <c r="B3880">
        <v>2904</v>
      </c>
      <c r="C3880" t="s">
        <v>662</v>
      </c>
      <c r="D3880" t="s">
        <v>775</v>
      </c>
      <c r="E3880" t="s">
        <v>1333</v>
      </c>
      <c r="F3880">
        <v>0</v>
      </c>
    </row>
    <row r="3881" spans="1:6" x14ac:dyDescent="0.25">
      <c r="A3881">
        <v>64394596</v>
      </c>
      <c r="B3881">
        <v>2904</v>
      </c>
      <c r="C3881" t="s">
        <v>662</v>
      </c>
      <c r="D3881" t="s">
        <v>775</v>
      </c>
      <c r="E3881" t="s">
        <v>1334</v>
      </c>
      <c r="F3881">
        <v>0</v>
      </c>
    </row>
    <row r="3882" spans="1:6" x14ac:dyDescent="0.25">
      <c r="A3882">
        <v>64394596</v>
      </c>
      <c r="B3882">
        <v>2904</v>
      </c>
      <c r="C3882" t="s">
        <v>662</v>
      </c>
      <c r="D3882" t="s">
        <v>775</v>
      </c>
      <c r="E3882" t="s">
        <v>1335</v>
      </c>
      <c r="F3882">
        <v>0</v>
      </c>
    </row>
    <row r="3883" spans="1:6" x14ac:dyDescent="0.25">
      <c r="A3883">
        <v>64394596</v>
      </c>
      <c r="B3883">
        <v>2904</v>
      </c>
      <c r="C3883" t="s">
        <v>662</v>
      </c>
      <c r="D3883" t="s">
        <v>775</v>
      </c>
      <c r="E3883" t="s">
        <v>1336</v>
      </c>
      <c r="F3883">
        <v>0</v>
      </c>
    </row>
    <row r="3884" spans="1:6" x14ac:dyDescent="0.25">
      <c r="A3884">
        <v>64394596</v>
      </c>
      <c r="B3884">
        <v>2904</v>
      </c>
      <c r="C3884" t="s">
        <v>662</v>
      </c>
      <c r="D3884" t="s">
        <v>775</v>
      </c>
      <c r="E3884" t="s">
        <v>1337</v>
      </c>
      <c r="F3884">
        <v>0</v>
      </c>
    </row>
    <row r="3885" spans="1:6" x14ac:dyDescent="0.25">
      <c r="A3885">
        <v>64394596</v>
      </c>
      <c r="B3885">
        <v>2904</v>
      </c>
      <c r="C3885" t="s">
        <v>662</v>
      </c>
      <c r="D3885" t="s">
        <v>775</v>
      </c>
      <c r="E3885" t="s">
        <v>1338</v>
      </c>
      <c r="F3885">
        <v>0</v>
      </c>
    </row>
    <row r="3886" spans="1:6" x14ac:dyDescent="0.25">
      <c r="A3886">
        <v>64394596</v>
      </c>
      <c r="B3886">
        <v>2904</v>
      </c>
      <c r="C3886" t="s">
        <v>662</v>
      </c>
      <c r="D3886" t="s">
        <v>775</v>
      </c>
      <c r="E3886" t="s">
        <v>1339</v>
      </c>
      <c r="F3886">
        <v>0</v>
      </c>
    </row>
    <row r="3887" spans="1:6" x14ac:dyDescent="0.25">
      <c r="A3887">
        <v>64394596</v>
      </c>
      <c r="B3887">
        <v>2904</v>
      </c>
      <c r="C3887" t="s">
        <v>662</v>
      </c>
      <c r="D3887" t="s">
        <v>775</v>
      </c>
      <c r="E3887" t="s">
        <v>1340</v>
      </c>
      <c r="F3887">
        <v>0</v>
      </c>
    </row>
    <row r="3888" spans="1:6" x14ac:dyDescent="0.25">
      <c r="A3888">
        <v>64394596</v>
      </c>
      <c r="B3888">
        <v>2904</v>
      </c>
      <c r="C3888" t="s">
        <v>662</v>
      </c>
      <c r="D3888" t="s">
        <v>775</v>
      </c>
      <c r="E3888" t="s">
        <v>1341</v>
      </c>
      <c r="F3888">
        <v>0</v>
      </c>
    </row>
    <row r="3889" spans="1:6" x14ac:dyDescent="0.25">
      <c r="A3889">
        <v>64394596</v>
      </c>
      <c r="B3889">
        <v>2904</v>
      </c>
      <c r="C3889" t="s">
        <v>662</v>
      </c>
      <c r="D3889" t="s">
        <v>775</v>
      </c>
      <c r="E3889" t="s">
        <v>1342</v>
      </c>
      <c r="F3889">
        <v>0</v>
      </c>
    </row>
    <row r="3890" spans="1:6" x14ac:dyDescent="0.25">
      <c r="A3890">
        <v>64394596</v>
      </c>
      <c r="B3890">
        <v>2904</v>
      </c>
      <c r="C3890" t="s">
        <v>662</v>
      </c>
      <c r="D3890" t="s">
        <v>775</v>
      </c>
      <c r="E3890" t="s">
        <v>1343</v>
      </c>
      <c r="F3890">
        <v>0</v>
      </c>
    </row>
    <row r="3891" spans="1:6" x14ac:dyDescent="0.25">
      <c r="A3891">
        <v>64394596</v>
      </c>
      <c r="B3891">
        <v>2904</v>
      </c>
      <c r="C3891" t="s">
        <v>662</v>
      </c>
      <c r="D3891" t="s">
        <v>775</v>
      </c>
      <c r="E3891" t="s">
        <v>1344</v>
      </c>
      <c r="F3891">
        <v>0</v>
      </c>
    </row>
    <row r="3892" spans="1:6" x14ac:dyDescent="0.25">
      <c r="A3892">
        <v>64394596</v>
      </c>
      <c r="B3892">
        <v>2904</v>
      </c>
      <c r="C3892" t="s">
        <v>662</v>
      </c>
      <c r="D3892" t="s">
        <v>775</v>
      </c>
      <c r="E3892" t="s">
        <v>1345</v>
      </c>
      <c r="F3892">
        <v>0</v>
      </c>
    </row>
    <row r="3893" spans="1:6" x14ac:dyDescent="0.25">
      <c r="A3893">
        <v>64394596</v>
      </c>
      <c r="B3893">
        <v>2904</v>
      </c>
      <c r="C3893" t="s">
        <v>662</v>
      </c>
      <c r="D3893" t="s">
        <v>775</v>
      </c>
      <c r="E3893" t="s">
        <v>1346</v>
      </c>
      <c r="F3893">
        <v>38000</v>
      </c>
    </row>
    <row r="3894" spans="1:6" x14ac:dyDescent="0.25">
      <c r="A3894">
        <v>64394596</v>
      </c>
      <c r="B3894">
        <v>2904</v>
      </c>
      <c r="C3894" t="s">
        <v>662</v>
      </c>
      <c r="D3894" t="s">
        <v>775</v>
      </c>
      <c r="E3894" t="s">
        <v>1347</v>
      </c>
      <c r="F3894">
        <v>0</v>
      </c>
    </row>
    <row r="3895" spans="1:6" x14ac:dyDescent="0.25">
      <c r="A3895">
        <v>64394596</v>
      </c>
      <c r="B3895">
        <v>2904</v>
      </c>
      <c r="C3895" t="s">
        <v>662</v>
      </c>
      <c r="D3895" t="s">
        <v>775</v>
      </c>
      <c r="E3895" t="s">
        <v>1348</v>
      </c>
      <c r="F3895">
        <v>0</v>
      </c>
    </row>
    <row r="3896" spans="1:6" x14ac:dyDescent="0.25">
      <c r="A3896">
        <v>64394596</v>
      </c>
      <c r="B3896">
        <v>2904</v>
      </c>
      <c r="C3896" t="s">
        <v>662</v>
      </c>
      <c r="D3896" t="s">
        <v>775</v>
      </c>
      <c r="E3896" t="s">
        <v>1349</v>
      </c>
      <c r="F3896">
        <v>0</v>
      </c>
    </row>
    <row r="3897" spans="1:6" x14ac:dyDescent="0.25">
      <c r="A3897">
        <v>64394596</v>
      </c>
      <c r="B3897">
        <v>2904</v>
      </c>
      <c r="C3897" t="s">
        <v>662</v>
      </c>
      <c r="D3897" t="s">
        <v>775</v>
      </c>
      <c r="E3897" t="s">
        <v>1350</v>
      </c>
      <c r="F3897">
        <v>0</v>
      </c>
    </row>
    <row r="3898" spans="1:6" x14ac:dyDescent="0.25">
      <c r="A3898">
        <v>64394596</v>
      </c>
      <c r="B3898">
        <v>2904</v>
      </c>
      <c r="C3898" t="s">
        <v>662</v>
      </c>
      <c r="D3898" t="s">
        <v>775</v>
      </c>
      <c r="E3898" t="s">
        <v>1351</v>
      </c>
      <c r="F3898">
        <v>0</v>
      </c>
    </row>
    <row r="3899" spans="1:6" x14ac:dyDescent="0.25">
      <c r="A3899">
        <v>64394596</v>
      </c>
      <c r="B3899">
        <v>2904</v>
      </c>
      <c r="C3899" t="s">
        <v>662</v>
      </c>
      <c r="D3899" t="s">
        <v>775</v>
      </c>
      <c r="E3899" t="s">
        <v>1352</v>
      </c>
      <c r="F3899">
        <v>0</v>
      </c>
    </row>
    <row r="3900" spans="1:6" x14ac:dyDescent="0.25">
      <c r="A3900">
        <v>64394596</v>
      </c>
      <c r="B3900">
        <v>2904</v>
      </c>
      <c r="C3900" t="s">
        <v>662</v>
      </c>
      <c r="D3900" t="s">
        <v>775</v>
      </c>
      <c r="E3900" t="s">
        <v>1353</v>
      </c>
      <c r="F3900">
        <v>0</v>
      </c>
    </row>
    <row r="3901" spans="1:6" x14ac:dyDescent="0.25">
      <c r="A3901">
        <v>64394596</v>
      </c>
      <c r="B3901">
        <v>2904</v>
      </c>
      <c r="C3901" t="s">
        <v>662</v>
      </c>
      <c r="D3901" t="s">
        <v>775</v>
      </c>
      <c r="E3901" t="s">
        <v>1354</v>
      </c>
      <c r="F3901">
        <v>0</v>
      </c>
    </row>
    <row r="3902" spans="1:6" x14ac:dyDescent="0.25">
      <c r="A3902">
        <v>64394596</v>
      </c>
      <c r="B3902">
        <v>2904</v>
      </c>
      <c r="C3902" t="s">
        <v>662</v>
      </c>
      <c r="D3902" t="s">
        <v>775</v>
      </c>
      <c r="E3902" t="s">
        <v>1355</v>
      </c>
      <c r="F3902">
        <v>0</v>
      </c>
    </row>
    <row r="3903" spans="1:6" x14ac:dyDescent="0.25">
      <c r="A3903">
        <v>64394596</v>
      </c>
      <c r="B3903">
        <v>2904</v>
      </c>
      <c r="C3903" t="s">
        <v>662</v>
      </c>
      <c r="D3903" t="s">
        <v>775</v>
      </c>
      <c r="E3903" t="s">
        <v>1356</v>
      </c>
      <c r="F3903">
        <v>0</v>
      </c>
    </row>
    <row r="3904" spans="1:6" x14ac:dyDescent="0.25">
      <c r="A3904">
        <v>64394596</v>
      </c>
      <c r="B3904">
        <v>2904</v>
      </c>
      <c r="C3904" t="s">
        <v>662</v>
      </c>
      <c r="D3904" t="s">
        <v>775</v>
      </c>
      <c r="E3904" t="s">
        <v>1357</v>
      </c>
      <c r="F3904">
        <v>0</v>
      </c>
    </row>
    <row r="3905" spans="1:6" x14ac:dyDescent="0.25">
      <c r="A3905">
        <v>64394596</v>
      </c>
      <c r="B3905">
        <v>2904</v>
      </c>
      <c r="C3905" t="s">
        <v>662</v>
      </c>
      <c r="D3905" t="s">
        <v>775</v>
      </c>
      <c r="E3905" t="s">
        <v>1358</v>
      </c>
      <c r="F3905">
        <v>0</v>
      </c>
    </row>
    <row r="3906" spans="1:6" x14ac:dyDescent="0.25">
      <c r="A3906">
        <v>64394596</v>
      </c>
      <c r="B3906">
        <v>2904</v>
      </c>
      <c r="C3906" t="s">
        <v>662</v>
      </c>
      <c r="D3906" t="s">
        <v>775</v>
      </c>
      <c r="E3906" t="s">
        <v>1359</v>
      </c>
      <c r="F3906">
        <v>0</v>
      </c>
    </row>
    <row r="3907" spans="1:6" x14ac:dyDescent="0.25">
      <c r="A3907">
        <v>64394596</v>
      </c>
      <c r="B3907">
        <v>2904</v>
      </c>
      <c r="C3907" t="s">
        <v>662</v>
      </c>
      <c r="D3907" t="s">
        <v>775</v>
      </c>
      <c r="E3907" t="s">
        <v>1360</v>
      </c>
      <c r="F3907">
        <v>0</v>
      </c>
    </row>
    <row r="3908" spans="1:6" x14ac:dyDescent="0.25">
      <c r="A3908">
        <v>64394596</v>
      </c>
      <c r="B3908">
        <v>2904</v>
      </c>
      <c r="C3908" t="s">
        <v>662</v>
      </c>
      <c r="D3908" t="s">
        <v>775</v>
      </c>
      <c r="E3908" t="s">
        <v>1361</v>
      </c>
      <c r="F3908">
        <v>0</v>
      </c>
    </row>
    <row r="3909" spans="1:6" x14ac:dyDescent="0.25">
      <c r="A3909">
        <v>64394596</v>
      </c>
      <c r="B3909">
        <v>2904</v>
      </c>
      <c r="C3909" t="s">
        <v>662</v>
      </c>
      <c r="D3909" t="s">
        <v>775</v>
      </c>
      <c r="E3909" t="s">
        <v>1362</v>
      </c>
      <c r="F3909">
        <v>0</v>
      </c>
    </row>
    <row r="3910" spans="1:6" x14ac:dyDescent="0.25">
      <c r="A3910">
        <v>64394596</v>
      </c>
      <c r="B3910">
        <v>2904</v>
      </c>
      <c r="C3910" t="s">
        <v>662</v>
      </c>
      <c r="D3910" t="s">
        <v>775</v>
      </c>
      <c r="E3910" t="s">
        <v>1363</v>
      </c>
      <c r="F3910">
        <v>0</v>
      </c>
    </row>
    <row r="3911" spans="1:6" x14ac:dyDescent="0.25">
      <c r="A3911">
        <v>64394596</v>
      </c>
      <c r="B3911">
        <v>2904</v>
      </c>
      <c r="C3911" t="s">
        <v>662</v>
      </c>
      <c r="D3911" t="s">
        <v>775</v>
      </c>
      <c r="E3911" t="s">
        <v>1364</v>
      </c>
      <c r="F3911">
        <v>0</v>
      </c>
    </row>
    <row r="3912" spans="1:6" x14ac:dyDescent="0.25">
      <c r="A3912">
        <v>64394596</v>
      </c>
      <c r="B3912">
        <v>2904</v>
      </c>
      <c r="C3912" t="s">
        <v>662</v>
      </c>
      <c r="D3912" t="s">
        <v>775</v>
      </c>
      <c r="E3912" t="s">
        <v>1365</v>
      </c>
      <c r="F3912">
        <v>0</v>
      </c>
    </row>
    <row r="3913" spans="1:6" x14ac:dyDescent="0.25">
      <c r="A3913">
        <v>64394596</v>
      </c>
      <c r="B3913">
        <v>2904</v>
      </c>
      <c r="C3913" t="s">
        <v>662</v>
      </c>
      <c r="D3913" t="s">
        <v>775</v>
      </c>
      <c r="E3913" t="s">
        <v>1366</v>
      </c>
      <c r="F3913">
        <v>0</v>
      </c>
    </row>
    <row r="3914" spans="1:6" x14ac:dyDescent="0.25">
      <c r="A3914">
        <v>64394596</v>
      </c>
      <c r="B3914">
        <v>2904</v>
      </c>
      <c r="C3914" t="s">
        <v>662</v>
      </c>
      <c r="D3914" t="s">
        <v>775</v>
      </c>
      <c r="E3914" t="s">
        <v>1367</v>
      </c>
      <c r="F3914">
        <v>0</v>
      </c>
    </row>
    <row r="3915" spans="1:6" x14ac:dyDescent="0.25">
      <c r="A3915">
        <v>64394596</v>
      </c>
      <c r="B3915">
        <v>2904</v>
      </c>
      <c r="C3915" t="s">
        <v>662</v>
      </c>
      <c r="D3915" t="s">
        <v>775</v>
      </c>
      <c r="E3915" t="s">
        <v>1368</v>
      </c>
      <c r="F3915">
        <v>0</v>
      </c>
    </row>
    <row r="3916" spans="1:6" x14ac:dyDescent="0.25">
      <c r="A3916">
        <v>64394596</v>
      </c>
      <c r="B3916">
        <v>2904</v>
      </c>
      <c r="C3916" t="s">
        <v>662</v>
      </c>
      <c r="D3916" t="s">
        <v>775</v>
      </c>
      <c r="E3916" t="s">
        <v>1369</v>
      </c>
      <c r="F3916">
        <v>0</v>
      </c>
    </row>
    <row r="3917" spans="1:6" x14ac:dyDescent="0.25">
      <c r="A3917">
        <v>64394596</v>
      </c>
      <c r="B3917">
        <v>2904</v>
      </c>
      <c r="C3917" t="s">
        <v>662</v>
      </c>
      <c r="D3917" t="s">
        <v>775</v>
      </c>
      <c r="E3917" t="s">
        <v>1370</v>
      </c>
      <c r="F3917">
        <v>0</v>
      </c>
    </row>
    <row r="3918" spans="1:6" x14ac:dyDescent="0.25">
      <c r="A3918">
        <v>64394596</v>
      </c>
      <c r="B3918">
        <v>2904</v>
      </c>
      <c r="C3918" t="s">
        <v>662</v>
      </c>
      <c r="D3918" t="s">
        <v>775</v>
      </c>
      <c r="E3918" t="s">
        <v>1371</v>
      </c>
      <c r="F3918">
        <v>0</v>
      </c>
    </row>
    <row r="3919" spans="1:6" x14ac:dyDescent="0.25">
      <c r="A3919">
        <v>64394598</v>
      </c>
      <c r="B3919">
        <v>2904</v>
      </c>
      <c r="C3919" t="s">
        <v>662</v>
      </c>
      <c r="D3919" t="s">
        <v>777</v>
      </c>
      <c r="E3919" t="s">
        <v>1321</v>
      </c>
    </row>
    <row r="3920" spans="1:6" x14ac:dyDescent="0.25">
      <c r="A3920">
        <v>64394598</v>
      </c>
      <c r="B3920">
        <v>2904</v>
      </c>
      <c r="C3920" t="s">
        <v>662</v>
      </c>
      <c r="D3920" t="s">
        <v>777</v>
      </c>
      <c r="E3920" t="s">
        <v>1322</v>
      </c>
    </row>
    <row r="3921" spans="1:6" x14ac:dyDescent="0.25">
      <c r="A3921">
        <v>64394598</v>
      </c>
      <c r="B3921">
        <v>2904</v>
      </c>
      <c r="C3921" t="s">
        <v>662</v>
      </c>
      <c r="D3921" t="s">
        <v>777</v>
      </c>
      <c r="E3921" t="s">
        <v>1323</v>
      </c>
    </row>
    <row r="3922" spans="1:6" x14ac:dyDescent="0.25">
      <c r="A3922">
        <v>64394598</v>
      </c>
      <c r="B3922">
        <v>2904</v>
      </c>
      <c r="C3922" t="s">
        <v>662</v>
      </c>
      <c r="D3922" t="s">
        <v>777</v>
      </c>
      <c r="E3922" t="s">
        <v>1324</v>
      </c>
    </row>
    <row r="3923" spans="1:6" x14ac:dyDescent="0.25">
      <c r="A3923">
        <v>64394598</v>
      </c>
      <c r="B3923">
        <v>2904</v>
      </c>
      <c r="C3923" t="s">
        <v>662</v>
      </c>
      <c r="D3923" t="s">
        <v>777</v>
      </c>
      <c r="E3923" t="s">
        <v>1325</v>
      </c>
      <c r="F3923">
        <v>0</v>
      </c>
    </row>
    <row r="3924" spans="1:6" x14ac:dyDescent="0.25">
      <c r="A3924">
        <v>64394598</v>
      </c>
      <c r="B3924">
        <v>2904</v>
      </c>
      <c r="C3924" t="s">
        <v>662</v>
      </c>
      <c r="D3924" t="s">
        <v>777</v>
      </c>
      <c r="E3924" t="s">
        <v>1326</v>
      </c>
      <c r="F3924">
        <v>0</v>
      </c>
    </row>
    <row r="3925" spans="1:6" x14ac:dyDescent="0.25">
      <c r="A3925">
        <v>64394598</v>
      </c>
      <c r="B3925">
        <v>2904</v>
      </c>
      <c r="C3925" t="s">
        <v>662</v>
      </c>
      <c r="D3925" t="s">
        <v>777</v>
      </c>
      <c r="E3925" t="s">
        <v>1333</v>
      </c>
      <c r="F3925">
        <v>0</v>
      </c>
    </row>
    <row r="3926" spans="1:6" x14ac:dyDescent="0.25">
      <c r="A3926">
        <v>64394598</v>
      </c>
      <c r="B3926">
        <v>2904</v>
      </c>
      <c r="C3926" t="s">
        <v>662</v>
      </c>
      <c r="D3926" t="s">
        <v>777</v>
      </c>
      <c r="E3926" t="s">
        <v>1334</v>
      </c>
      <c r="F3926">
        <v>0</v>
      </c>
    </row>
    <row r="3927" spans="1:6" x14ac:dyDescent="0.25">
      <c r="A3927">
        <v>64394598</v>
      </c>
      <c r="B3927">
        <v>2904</v>
      </c>
      <c r="C3927" t="s">
        <v>662</v>
      </c>
      <c r="D3927" t="s">
        <v>777</v>
      </c>
      <c r="E3927" t="s">
        <v>1335</v>
      </c>
      <c r="F3927">
        <v>0</v>
      </c>
    </row>
    <row r="3928" spans="1:6" x14ac:dyDescent="0.25">
      <c r="A3928">
        <v>64394598</v>
      </c>
      <c r="B3928">
        <v>2904</v>
      </c>
      <c r="C3928" t="s">
        <v>662</v>
      </c>
      <c r="D3928" t="s">
        <v>777</v>
      </c>
      <c r="E3928" t="s">
        <v>1336</v>
      </c>
      <c r="F3928">
        <v>46200</v>
      </c>
    </row>
    <row r="3929" spans="1:6" x14ac:dyDescent="0.25">
      <c r="A3929">
        <v>64394598</v>
      </c>
      <c r="B3929">
        <v>2904</v>
      </c>
      <c r="C3929" t="s">
        <v>662</v>
      </c>
      <c r="D3929" t="s">
        <v>777</v>
      </c>
      <c r="E3929" t="s">
        <v>1337</v>
      </c>
      <c r="F3929">
        <v>0</v>
      </c>
    </row>
    <row r="3930" spans="1:6" x14ac:dyDescent="0.25">
      <c r="A3930">
        <v>64394598</v>
      </c>
      <c r="B3930">
        <v>2904</v>
      </c>
      <c r="C3930" t="s">
        <v>662</v>
      </c>
      <c r="D3930" t="s">
        <v>777</v>
      </c>
      <c r="E3930" t="s">
        <v>1338</v>
      </c>
      <c r="F3930">
        <v>0</v>
      </c>
    </row>
    <row r="3931" spans="1:6" x14ac:dyDescent="0.25">
      <c r="A3931">
        <v>64394598</v>
      </c>
      <c r="B3931">
        <v>2904</v>
      </c>
      <c r="C3931" t="s">
        <v>662</v>
      </c>
      <c r="D3931" t="s">
        <v>777</v>
      </c>
      <c r="E3931" t="s">
        <v>1339</v>
      </c>
      <c r="F3931">
        <v>0</v>
      </c>
    </row>
    <row r="3932" spans="1:6" x14ac:dyDescent="0.25">
      <c r="A3932">
        <v>64394598</v>
      </c>
      <c r="B3932">
        <v>2904</v>
      </c>
      <c r="C3932" t="s">
        <v>662</v>
      </c>
      <c r="D3932" t="s">
        <v>777</v>
      </c>
      <c r="E3932" t="s">
        <v>1340</v>
      </c>
      <c r="F3932">
        <v>0</v>
      </c>
    </row>
    <row r="3933" spans="1:6" x14ac:dyDescent="0.25">
      <c r="A3933">
        <v>64394598</v>
      </c>
      <c r="B3933">
        <v>2904</v>
      </c>
      <c r="C3933" t="s">
        <v>662</v>
      </c>
      <c r="D3933" t="s">
        <v>777</v>
      </c>
      <c r="E3933" t="s">
        <v>1341</v>
      </c>
      <c r="F3933">
        <v>0</v>
      </c>
    </row>
    <row r="3934" spans="1:6" x14ac:dyDescent="0.25">
      <c r="A3934">
        <v>64394598</v>
      </c>
      <c r="B3934">
        <v>2904</v>
      </c>
      <c r="C3934" t="s">
        <v>662</v>
      </c>
      <c r="D3934" t="s">
        <v>777</v>
      </c>
      <c r="E3934" t="s">
        <v>1342</v>
      </c>
      <c r="F3934">
        <v>0</v>
      </c>
    </row>
    <row r="3935" spans="1:6" x14ac:dyDescent="0.25">
      <c r="A3935">
        <v>64394598</v>
      </c>
      <c r="B3935">
        <v>2904</v>
      </c>
      <c r="C3935" t="s">
        <v>662</v>
      </c>
      <c r="D3935" t="s">
        <v>777</v>
      </c>
      <c r="E3935" t="s">
        <v>1343</v>
      </c>
      <c r="F3935">
        <v>0</v>
      </c>
    </row>
    <row r="3936" spans="1:6" x14ac:dyDescent="0.25">
      <c r="A3936">
        <v>64394598</v>
      </c>
      <c r="B3936">
        <v>2904</v>
      </c>
      <c r="C3936" t="s">
        <v>662</v>
      </c>
      <c r="D3936" t="s">
        <v>777</v>
      </c>
      <c r="E3936" t="s">
        <v>1344</v>
      </c>
      <c r="F3936">
        <v>0</v>
      </c>
    </row>
    <row r="3937" spans="1:6" x14ac:dyDescent="0.25">
      <c r="A3937">
        <v>64394598</v>
      </c>
      <c r="B3937">
        <v>2904</v>
      </c>
      <c r="C3937" t="s">
        <v>662</v>
      </c>
      <c r="D3937" t="s">
        <v>777</v>
      </c>
      <c r="E3937" t="s">
        <v>1345</v>
      </c>
      <c r="F3937">
        <v>0</v>
      </c>
    </row>
    <row r="3938" spans="1:6" x14ac:dyDescent="0.25">
      <c r="A3938">
        <v>64394598</v>
      </c>
      <c r="B3938">
        <v>2904</v>
      </c>
      <c r="C3938" t="s">
        <v>662</v>
      </c>
      <c r="D3938" t="s">
        <v>777</v>
      </c>
      <c r="E3938" t="s">
        <v>1346</v>
      </c>
      <c r="F3938">
        <v>0</v>
      </c>
    </row>
    <row r="3939" spans="1:6" x14ac:dyDescent="0.25">
      <c r="A3939">
        <v>64394598</v>
      </c>
      <c r="B3939">
        <v>2904</v>
      </c>
      <c r="C3939" t="s">
        <v>662</v>
      </c>
      <c r="D3939" t="s">
        <v>777</v>
      </c>
      <c r="E3939" t="s">
        <v>1347</v>
      </c>
      <c r="F3939">
        <v>0</v>
      </c>
    </row>
    <row r="3940" spans="1:6" x14ac:dyDescent="0.25">
      <c r="A3940">
        <v>64394598</v>
      </c>
      <c r="B3940">
        <v>2904</v>
      </c>
      <c r="C3940" t="s">
        <v>662</v>
      </c>
      <c r="D3940" t="s">
        <v>777</v>
      </c>
      <c r="E3940" t="s">
        <v>1348</v>
      </c>
      <c r="F3940">
        <v>0</v>
      </c>
    </row>
    <row r="3941" spans="1:6" x14ac:dyDescent="0.25">
      <c r="A3941">
        <v>64394598</v>
      </c>
      <c r="B3941">
        <v>2904</v>
      </c>
      <c r="C3941" t="s">
        <v>662</v>
      </c>
      <c r="D3941" t="s">
        <v>777</v>
      </c>
      <c r="E3941" t="s">
        <v>1349</v>
      </c>
      <c r="F3941">
        <v>0</v>
      </c>
    </row>
    <row r="3942" spans="1:6" x14ac:dyDescent="0.25">
      <c r="A3942">
        <v>64394598</v>
      </c>
      <c r="B3942">
        <v>2904</v>
      </c>
      <c r="C3942" t="s">
        <v>662</v>
      </c>
      <c r="D3942" t="s">
        <v>777</v>
      </c>
      <c r="E3942" t="s">
        <v>1350</v>
      </c>
      <c r="F3942">
        <v>0</v>
      </c>
    </row>
    <row r="3943" spans="1:6" x14ac:dyDescent="0.25">
      <c r="A3943">
        <v>64394598</v>
      </c>
      <c r="B3943">
        <v>2904</v>
      </c>
      <c r="C3943" t="s">
        <v>662</v>
      </c>
      <c r="D3943" t="s">
        <v>777</v>
      </c>
      <c r="E3943" t="s">
        <v>1351</v>
      </c>
      <c r="F3943">
        <v>0</v>
      </c>
    </row>
    <row r="3944" spans="1:6" x14ac:dyDescent="0.25">
      <c r="A3944">
        <v>64394598</v>
      </c>
      <c r="B3944">
        <v>2904</v>
      </c>
      <c r="C3944" t="s">
        <v>662</v>
      </c>
      <c r="D3944" t="s">
        <v>777</v>
      </c>
      <c r="E3944" t="s">
        <v>1352</v>
      </c>
      <c r="F3944">
        <v>0</v>
      </c>
    </row>
    <row r="3945" spans="1:6" x14ac:dyDescent="0.25">
      <c r="A3945">
        <v>64394598</v>
      </c>
      <c r="B3945">
        <v>2904</v>
      </c>
      <c r="C3945" t="s">
        <v>662</v>
      </c>
      <c r="D3945" t="s">
        <v>777</v>
      </c>
      <c r="E3945" t="s">
        <v>1353</v>
      </c>
      <c r="F3945">
        <v>0</v>
      </c>
    </row>
    <row r="3946" spans="1:6" x14ac:dyDescent="0.25">
      <c r="A3946">
        <v>64394598</v>
      </c>
      <c r="B3946">
        <v>2904</v>
      </c>
      <c r="C3946" t="s">
        <v>662</v>
      </c>
      <c r="D3946" t="s">
        <v>777</v>
      </c>
      <c r="E3946" t="s">
        <v>1354</v>
      </c>
      <c r="F3946">
        <v>38000</v>
      </c>
    </row>
    <row r="3947" spans="1:6" x14ac:dyDescent="0.25">
      <c r="A3947">
        <v>64394598</v>
      </c>
      <c r="B3947">
        <v>2904</v>
      </c>
      <c r="C3947" t="s">
        <v>662</v>
      </c>
      <c r="D3947" t="s">
        <v>777</v>
      </c>
      <c r="E3947" t="s">
        <v>1355</v>
      </c>
      <c r="F3947">
        <v>0</v>
      </c>
    </row>
    <row r="3948" spans="1:6" x14ac:dyDescent="0.25">
      <c r="A3948">
        <v>64394598</v>
      </c>
      <c r="B3948">
        <v>2904</v>
      </c>
      <c r="C3948" t="s">
        <v>662</v>
      </c>
      <c r="D3948" t="s">
        <v>777</v>
      </c>
      <c r="E3948" t="s">
        <v>1356</v>
      </c>
      <c r="F3948">
        <v>0</v>
      </c>
    </row>
    <row r="3949" spans="1:6" x14ac:dyDescent="0.25">
      <c r="A3949">
        <v>64394598</v>
      </c>
      <c r="B3949">
        <v>2904</v>
      </c>
      <c r="C3949" t="s">
        <v>662</v>
      </c>
      <c r="D3949" t="s">
        <v>777</v>
      </c>
      <c r="E3949" t="s">
        <v>1357</v>
      </c>
      <c r="F3949">
        <v>0</v>
      </c>
    </row>
    <row r="3950" spans="1:6" x14ac:dyDescent="0.25">
      <c r="A3950">
        <v>64394598</v>
      </c>
      <c r="B3950">
        <v>2904</v>
      </c>
      <c r="C3950" t="s">
        <v>662</v>
      </c>
      <c r="D3950" t="s">
        <v>777</v>
      </c>
      <c r="E3950" t="s">
        <v>1358</v>
      </c>
      <c r="F3950">
        <v>0</v>
      </c>
    </row>
    <row r="3951" spans="1:6" x14ac:dyDescent="0.25">
      <c r="A3951">
        <v>64394598</v>
      </c>
      <c r="B3951">
        <v>2904</v>
      </c>
      <c r="C3951" t="s">
        <v>662</v>
      </c>
      <c r="D3951" t="s">
        <v>777</v>
      </c>
      <c r="E3951" t="s">
        <v>1359</v>
      </c>
      <c r="F3951">
        <v>0</v>
      </c>
    </row>
    <row r="3952" spans="1:6" x14ac:dyDescent="0.25">
      <c r="A3952">
        <v>64394598</v>
      </c>
      <c r="B3952">
        <v>2904</v>
      </c>
      <c r="C3952" t="s">
        <v>662</v>
      </c>
      <c r="D3952" t="s">
        <v>777</v>
      </c>
      <c r="E3952" t="s">
        <v>1360</v>
      </c>
      <c r="F3952">
        <v>0</v>
      </c>
    </row>
    <row r="3953" spans="1:6" x14ac:dyDescent="0.25">
      <c r="A3953">
        <v>64394598</v>
      </c>
      <c r="B3953">
        <v>2904</v>
      </c>
      <c r="C3953" t="s">
        <v>662</v>
      </c>
      <c r="D3953" t="s">
        <v>777</v>
      </c>
      <c r="E3953" t="s">
        <v>1361</v>
      </c>
      <c r="F3953">
        <v>0</v>
      </c>
    </row>
    <row r="3954" spans="1:6" x14ac:dyDescent="0.25">
      <c r="A3954">
        <v>64394598</v>
      </c>
      <c r="B3954">
        <v>2904</v>
      </c>
      <c r="C3954" t="s">
        <v>662</v>
      </c>
      <c r="D3954" t="s">
        <v>777</v>
      </c>
      <c r="E3954" t="s">
        <v>1362</v>
      </c>
      <c r="F3954">
        <v>0</v>
      </c>
    </row>
    <row r="3955" spans="1:6" x14ac:dyDescent="0.25">
      <c r="A3955">
        <v>64394598</v>
      </c>
      <c r="B3955">
        <v>2904</v>
      </c>
      <c r="C3955" t="s">
        <v>662</v>
      </c>
      <c r="D3955" t="s">
        <v>777</v>
      </c>
      <c r="E3955" t="s">
        <v>1363</v>
      </c>
      <c r="F3955">
        <v>0</v>
      </c>
    </row>
    <row r="3956" spans="1:6" x14ac:dyDescent="0.25">
      <c r="A3956">
        <v>64394598</v>
      </c>
      <c r="B3956">
        <v>2904</v>
      </c>
      <c r="C3956" t="s">
        <v>662</v>
      </c>
      <c r="D3956" t="s">
        <v>777</v>
      </c>
      <c r="E3956" t="s">
        <v>1364</v>
      </c>
      <c r="F3956">
        <v>0</v>
      </c>
    </row>
    <row r="3957" spans="1:6" x14ac:dyDescent="0.25">
      <c r="A3957">
        <v>64394598</v>
      </c>
      <c r="B3957">
        <v>2904</v>
      </c>
      <c r="C3957" t="s">
        <v>662</v>
      </c>
      <c r="D3957" t="s">
        <v>777</v>
      </c>
      <c r="E3957" t="s">
        <v>1365</v>
      </c>
      <c r="F3957">
        <v>0</v>
      </c>
    </row>
    <row r="3958" spans="1:6" x14ac:dyDescent="0.25">
      <c r="A3958">
        <v>64394598</v>
      </c>
      <c r="B3958">
        <v>2904</v>
      </c>
      <c r="C3958" t="s">
        <v>662</v>
      </c>
      <c r="D3958" t="s">
        <v>777</v>
      </c>
      <c r="E3958" t="s">
        <v>1366</v>
      </c>
      <c r="F3958">
        <v>38000</v>
      </c>
    </row>
    <row r="3959" spans="1:6" x14ac:dyDescent="0.25">
      <c r="A3959">
        <v>64394598</v>
      </c>
      <c r="B3959">
        <v>2904</v>
      </c>
      <c r="C3959" t="s">
        <v>662</v>
      </c>
      <c r="D3959" t="s">
        <v>777</v>
      </c>
      <c r="E3959" t="s">
        <v>1367</v>
      </c>
      <c r="F3959">
        <v>0</v>
      </c>
    </row>
    <row r="3960" spans="1:6" x14ac:dyDescent="0.25">
      <c r="A3960">
        <v>64394598</v>
      </c>
      <c r="B3960">
        <v>2904</v>
      </c>
      <c r="C3960" t="s">
        <v>662</v>
      </c>
      <c r="D3960" t="s">
        <v>777</v>
      </c>
      <c r="E3960" t="s">
        <v>1368</v>
      </c>
      <c r="F3960">
        <v>0</v>
      </c>
    </row>
    <row r="3961" spans="1:6" x14ac:dyDescent="0.25">
      <c r="A3961">
        <v>64394598</v>
      </c>
      <c r="B3961">
        <v>2904</v>
      </c>
      <c r="C3961" t="s">
        <v>662</v>
      </c>
      <c r="D3961" t="s">
        <v>777</v>
      </c>
      <c r="E3961" t="s">
        <v>1369</v>
      </c>
      <c r="F3961">
        <v>0</v>
      </c>
    </row>
    <row r="3962" spans="1:6" x14ac:dyDescent="0.25">
      <c r="A3962">
        <v>64394598</v>
      </c>
      <c r="B3962">
        <v>2904</v>
      </c>
      <c r="C3962" t="s">
        <v>662</v>
      </c>
      <c r="D3962" t="s">
        <v>777</v>
      </c>
      <c r="E3962" t="s">
        <v>1370</v>
      </c>
      <c r="F3962">
        <v>0</v>
      </c>
    </row>
    <row r="3963" spans="1:6" x14ac:dyDescent="0.25">
      <c r="A3963">
        <v>64394598</v>
      </c>
      <c r="B3963">
        <v>2904</v>
      </c>
      <c r="C3963" t="s">
        <v>662</v>
      </c>
      <c r="D3963" t="s">
        <v>777</v>
      </c>
      <c r="E3963" t="s">
        <v>1371</v>
      </c>
      <c r="F3963">
        <v>0</v>
      </c>
    </row>
    <row r="3964" spans="1:6" x14ac:dyDescent="0.25">
      <c r="A3964">
        <v>64394600</v>
      </c>
      <c r="B3964">
        <v>5914</v>
      </c>
      <c r="C3964" t="s">
        <v>620</v>
      </c>
      <c r="D3964" t="s">
        <v>779</v>
      </c>
      <c r="E3964" t="s">
        <v>1321</v>
      </c>
    </row>
    <row r="3965" spans="1:6" x14ac:dyDescent="0.25">
      <c r="A3965">
        <v>64394600</v>
      </c>
      <c r="B3965">
        <v>5914</v>
      </c>
      <c r="C3965" t="s">
        <v>620</v>
      </c>
      <c r="D3965" t="s">
        <v>779</v>
      </c>
      <c r="E3965" t="s">
        <v>1322</v>
      </c>
    </row>
    <row r="3966" spans="1:6" x14ac:dyDescent="0.25">
      <c r="A3966">
        <v>64394600</v>
      </c>
      <c r="B3966">
        <v>5914</v>
      </c>
      <c r="C3966" t="s">
        <v>620</v>
      </c>
      <c r="D3966" t="s">
        <v>779</v>
      </c>
      <c r="E3966" t="s">
        <v>1323</v>
      </c>
    </row>
    <row r="3967" spans="1:6" x14ac:dyDescent="0.25">
      <c r="A3967">
        <v>64394600</v>
      </c>
      <c r="B3967">
        <v>5914</v>
      </c>
      <c r="C3967" t="s">
        <v>620</v>
      </c>
      <c r="D3967" t="s">
        <v>779</v>
      </c>
      <c r="E3967" t="s">
        <v>1324</v>
      </c>
    </row>
    <row r="3968" spans="1:6" x14ac:dyDescent="0.25">
      <c r="A3968">
        <v>64394600</v>
      </c>
      <c r="B3968">
        <v>5914</v>
      </c>
      <c r="C3968" t="s">
        <v>620</v>
      </c>
      <c r="D3968" t="s">
        <v>779</v>
      </c>
      <c r="E3968" t="s">
        <v>1325</v>
      </c>
      <c r="F3968">
        <v>0</v>
      </c>
    </row>
    <row r="3969" spans="1:6" x14ac:dyDescent="0.25">
      <c r="A3969">
        <v>64394600</v>
      </c>
      <c r="B3969">
        <v>5914</v>
      </c>
      <c r="C3969" t="s">
        <v>620</v>
      </c>
      <c r="D3969" t="s">
        <v>779</v>
      </c>
      <c r="E3969" t="s">
        <v>1326</v>
      </c>
      <c r="F3969">
        <v>0</v>
      </c>
    </row>
    <row r="3970" spans="1:6" x14ac:dyDescent="0.25">
      <c r="A3970">
        <v>64394600</v>
      </c>
      <c r="B3970">
        <v>5914</v>
      </c>
      <c r="C3970" t="s">
        <v>620</v>
      </c>
      <c r="D3970" t="s">
        <v>779</v>
      </c>
      <c r="E3970" t="s">
        <v>1333</v>
      </c>
      <c r="F3970">
        <v>0</v>
      </c>
    </row>
    <row r="3971" spans="1:6" x14ac:dyDescent="0.25">
      <c r="A3971">
        <v>64394600</v>
      </c>
      <c r="B3971">
        <v>5914</v>
      </c>
      <c r="C3971" t="s">
        <v>620</v>
      </c>
      <c r="D3971" t="s">
        <v>779</v>
      </c>
      <c r="E3971" t="s">
        <v>1334</v>
      </c>
      <c r="F3971">
        <v>0</v>
      </c>
    </row>
    <row r="3972" spans="1:6" x14ac:dyDescent="0.25">
      <c r="A3972">
        <v>64394600</v>
      </c>
      <c r="B3972">
        <v>5914</v>
      </c>
      <c r="C3972" t="s">
        <v>620</v>
      </c>
      <c r="D3972" t="s">
        <v>779</v>
      </c>
      <c r="E3972" t="s">
        <v>1335</v>
      </c>
      <c r="F3972">
        <v>0</v>
      </c>
    </row>
    <row r="3973" spans="1:6" x14ac:dyDescent="0.25">
      <c r="A3973">
        <v>64394600</v>
      </c>
      <c r="B3973">
        <v>5914</v>
      </c>
      <c r="C3973" t="s">
        <v>620</v>
      </c>
      <c r="D3973" t="s">
        <v>779</v>
      </c>
      <c r="E3973" t="s">
        <v>1336</v>
      </c>
      <c r="F3973">
        <v>0</v>
      </c>
    </row>
    <row r="3974" spans="1:6" x14ac:dyDescent="0.25">
      <c r="A3974">
        <v>64394600</v>
      </c>
      <c r="B3974">
        <v>5914</v>
      </c>
      <c r="C3974" t="s">
        <v>620</v>
      </c>
      <c r="D3974" t="s">
        <v>779</v>
      </c>
      <c r="E3974" t="s">
        <v>1337</v>
      </c>
      <c r="F3974">
        <v>0</v>
      </c>
    </row>
    <row r="3975" spans="1:6" x14ac:dyDescent="0.25">
      <c r="A3975">
        <v>64394600</v>
      </c>
      <c r="B3975">
        <v>5914</v>
      </c>
      <c r="C3975" t="s">
        <v>620</v>
      </c>
      <c r="D3975" t="s">
        <v>779</v>
      </c>
      <c r="E3975" t="s">
        <v>1338</v>
      </c>
      <c r="F3975">
        <v>0</v>
      </c>
    </row>
    <row r="3976" spans="1:6" x14ac:dyDescent="0.25">
      <c r="A3976">
        <v>64394600</v>
      </c>
      <c r="B3976">
        <v>5914</v>
      </c>
      <c r="C3976" t="s">
        <v>620</v>
      </c>
      <c r="D3976" t="s">
        <v>779</v>
      </c>
      <c r="E3976" t="s">
        <v>1339</v>
      </c>
      <c r="F3976">
        <v>0</v>
      </c>
    </row>
    <row r="3977" spans="1:6" x14ac:dyDescent="0.25">
      <c r="A3977">
        <v>64394600</v>
      </c>
      <c r="B3977">
        <v>5914</v>
      </c>
      <c r="C3977" t="s">
        <v>620</v>
      </c>
      <c r="D3977" t="s">
        <v>779</v>
      </c>
      <c r="E3977" t="s">
        <v>1340</v>
      </c>
      <c r="F3977">
        <v>0</v>
      </c>
    </row>
    <row r="3978" spans="1:6" x14ac:dyDescent="0.25">
      <c r="A3978">
        <v>64394600</v>
      </c>
      <c r="B3978">
        <v>5914</v>
      </c>
      <c r="C3978" t="s">
        <v>620</v>
      </c>
      <c r="D3978" t="s">
        <v>779</v>
      </c>
      <c r="E3978" t="s">
        <v>1341</v>
      </c>
      <c r="F3978">
        <v>0</v>
      </c>
    </row>
    <row r="3979" spans="1:6" x14ac:dyDescent="0.25">
      <c r="A3979">
        <v>64394600</v>
      </c>
      <c r="B3979">
        <v>5914</v>
      </c>
      <c r="C3979" t="s">
        <v>620</v>
      </c>
      <c r="D3979" t="s">
        <v>779</v>
      </c>
      <c r="E3979" t="s">
        <v>1342</v>
      </c>
      <c r="F3979">
        <v>0</v>
      </c>
    </row>
    <row r="3980" spans="1:6" x14ac:dyDescent="0.25">
      <c r="A3980">
        <v>64394600</v>
      </c>
      <c r="B3980">
        <v>5914</v>
      </c>
      <c r="C3980" t="s">
        <v>620</v>
      </c>
      <c r="D3980" t="s">
        <v>779</v>
      </c>
      <c r="E3980" t="s">
        <v>1343</v>
      </c>
      <c r="F3980">
        <v>0</v>
      </c>
    </row>
    <row r="3981" spans="1:6" x14ac:dyDescent="0.25">
      <c r="A3981">
        <v>64394600</v>
      </c>
      <c r="B3981">
        <v>5914</v>
      </c>
      <c r="C3981" t="s">
        <v>620</v>
      </c>
      <c r="D3981" t="s">
        <v>779</v>
      </c>
      <c r="E3981" t="s">
        <v>1344</v>
      </c>
      <c r="F3981">
        <v>0</v>
      </c>
    </row>
    <row r="3982" spans="1:6" x14ac:dyDescent="0.25">
      <c r="A3982">
        <v>64394600</v>
      </c>
      <c r="B3982">
        <v>5914</v>
      </c>
      <c r="C3982" t="s">
        <v>620</v>
      </c>
      <c r="D3982" t="s">
        <v>779</v>
      </c>
      <c r="E3982" t="s">
        <v>1345</v>
      </c>
      <c r="F3982">
        <v>0</v>
      </c>
    </row>
    <row r="3983" spans="1:6" x14ac:dyDescent="0.25">
      <c r="A3983">
        <v>64394600</v>
      </c>
      <c r="B3983">
        <v>5914</v>
      </c>
      <c r="C3983" t="s">
        <v>620</v>
      </c>
      <c r="D3983" t="s">
        <v>779</v>
      </c>
      <c r="E3983" t="s">
        <v>1346</v>
      </c>
      <c r="F3983">
        <v>0</v>
      </c>
    </row>
    <row r="3984" spans="1:6" x14ac:dyDescent="0.25">
      <c r="A3984">
        <v>64394600</v>
      </c>
      <c r="B3984">
        <v>5914</v>
      </c>
      <c r="C3984" t="s">
        <v>620</v>
      </c>
      <c r="D3984" t="s">
        <v>779</v>
      </c>
      <c r="E3984" t="s">
        <v>1347</v>
      </c>
      <c r="F3984">
        <v>0</v>
      </c>
    </row>
    <row r="3985" spans="1:6" x14ac:dyDescent="0.25">
      <c r="A3985">
        <v>64394600</v>
      </c>
      <c r="B3985">
        <v>5914</v>
      </c>
      <c r="C3985" t="s">
        <v>620</v>
      </c>
      <c r="D3985" t="s">
        <v>779</v>
      </c>
      <c r="E3985" t="s">
        <v>1348</v>
      </c>
      <c r="F3985">
        <v>4480</v>
      </c>
    </row>
    <row r="3986" spans="1:6" x14ac:dyDescent="0.25">
      <c r="A3986">
        <v>64394600</v>
      </c>
      <c r="B3986">
        <v>5914</v>
      </c>
      <c r="C3986" t="s">
        <v>620</v>
      </c>
      <c r="D3986" t="s">
        <v>779</v>
      </c>
      <c r="E3986" t="s">
        <v>1349</v>
      </c>
      <c r="F3986">
        <v>0</v>
      </c>
    </row>
    <row r="3987" spans="1:6" x14ac:dyDescent="0.25">
      <c r="A3987">
        <v>64394600</v>
      </c>
      <c r="B3987">
        <v>5914</v>
      </c>
      <c r="C3987" t="s">
        <v>620</v>
      </c>
      <c r="D3987" t="s">
        <v>779</v>
      </c>
      <c r="E3987" t="s">
        <v>1350</v>
      </c>
      <c r="F3987">
        <v>0</v>
      </c>
    </row>
    <row r="3988" spans="1:6" x14ac:dyDescent="0.25">
      <c r="A3988">
        <v>64394600</v>
      </c>
      <c r="B3988">
        <v>5914</v>
      </c>
      <c r="C3988" t="s">
        <v>620</v>
      </c>
      <c r="D3988" t="s">
        <v>779</v>
      </c>
      <c r="E3988" t="s">
        <v>1351</v>
      </c>
      <c r="F3988">
        <v>0</v>
      </c>
    </row>
    <row r="3989" spans="1:6" x14ac:dyDescent="0.25">
      <c r="A3989">
        <v>64394600</v>
      </c>
      <c r="B3989">
        <v>5914</v>
      </c>
      <c r="C3989" t="s">
        <v>620</v>
      </c>
      <c r="D3989" t="s">
        <v>779</v>
      </c>
      <c r="E3989" t="s">
        <v>1352</v>
      </c>
      <c r="F3989">
        <v>0</v>
      </c>
    </row>
    <row r="3990" spans="1:6" x14ac:dyDescent="0.25">
      <c r="A3990">
        <v>64394600</v>
      </c>
      <c r="B3990">
        <v>5914</v>
      </c>
      <c r="C3990" t="s">
        <v>620</v>
      </c>
      <c r="D3990" t="s">
        <v>779</v>
      </c>
      <c r="E3990" t="s">
        <v>1353</v>
      </c>
      <c r="F3990">
        <v>0</v>
      </c>
    </row>
    <row r="3991" spans="1:6" x14ac:dyDescent="0.25">
      <c r="A3991">
        <v>64394600</v>
      </c>
      <c r="B3991">
        <v>5914</v>
      </c>
      <c r="C3991" t="s">
        <v>620</v>
      </c>
      <c r="D3991" t="s">
        <v>779</v>
      </c>
      <c r="E3991" t="s">
        <v>1354</v>
      </c>
      <c r="F3991">
        <v>0</v>
      </c>
    </row>
    <row r="3992" spans="1:6" x14ac:dyDescent="0.25">
      <c r="A3992">
        <v>64394600</v>
      </c>
      <c r="B3992">
        <v>5914</v>
      </c>
      <c r="C3992" t="s">
        <v>620</v>
      </c>
      <c r="D3992" t="s">
        <v>779</v>
      </c>
      <c r="E3992" t="s">
        <v>1355</v>
      </c>
      <c r="F3992">
        <v>0</v>
      </c>
    </row>
    <row r="3993" spans="1:6" x14ac:dyDescent="0.25">
      <c r="A3993">
        <v>64394600</v>
      </c>
      <c r="B3993">
        <v>5914</v>
      </c>
      <c r="C3993" t="s">
        <v>620</v>
      </c>
      <c r="D3993" t="s">
        <v>779</v>
      </c>
      <c r="E3993" t="s">
        <v>1356</v>
      </c>
      <c r="F3993">
        <v>0</v>
      </c>
    </row>
    <row r="3994" spans="1:6" x14ac:dyDescent="0.25">
      <c r="A3994">
        <v>64394600</v>
      </c>
      <c r="B3994">
        <v>5914</v>
      </c>
      <c r="C3994" t="s">
        <v>620</v>
      </c>
      <c r="D3994" t="s">
        <v>779</v>
      </c>
      <c r="E3994" t="s">
        <v>1357</v>
      </c>
      <c r="F3994">
        <v>4480</v>
      </c>
    </row>
    <row r="3995" spans="1:6" x14ac:dyDescent="0.25">
      <c r="A3995">
        <v>64394600</v>
      </c>
      <c r="B3995">
        <v>5914</v>
      </c>
      <c r="C3995" t="s">
        <v>620</v>
      </c>
      <c r="D3995" t="s">
        <v>779</v>
      </c>
      <c r="E3995" t="s">
        <v>1358</v>
      </c>
      <c r="F3995">
        <v>0</v>
      </c>
    </row>
    <row r="3996" spans="1:6" x14ac:dyDescent="0.25">
      <c r="A3996">
        <v>64394600</v>
      </c>
      <c r="B3996">
        <v>5914</v>
      </c>
      <c r="C3996" t="s">
        <v>620</v>
      </c>
      <c r="D3996" t="s">
        <v>779</v>
      </c>
      <c r="E3996" t="s">
        <v>1359</v>
      </c>
      <c r="F3996">
        <v>0</v>
      </c>
    </row>
    <row r="3997" spans="1:6" x14ac:dyDescent="0.25">
      <c r="A3997">
        <v>64394600</v>
      </c>
      <c r="B3997">
        <v>5914</v>
      </c>
      <c r="C3997" t="s">
        <v>620</v>
      </c>
      <c r="D3997" t="s">
        <v>779</v>
      </c>
      <c r="E3997" t="s">
        <v>1360</v>
      </c>
      <c r="F3997">
        <v>0</v>
      </c>
    </row>
    <row r="3998" spans="1:6" x14ac:dyDescent="0.25">
      <c r="A3998">
        <v>64394600</v>
      </c>
      <c r="B3998">
        <v>5914</v>
      </c>
      <c r="C3998" t="s">
        <v>620</v>
      </c>
      <c r="D3998" t="s">
        <v>779</v>
      </c>
      <c r="E3998" t="s">
        <v>1361</v>
      </c>
      <c r="F3998">
        <v>0</v>
      </c>
    </row>
    <row r="3999" spans="1:6" x14ac:dyDescent="0.25">
      <c r="A3999">
        <v>64394600</v>
      </c>
      <c r="B3999">
        <v>5914</v>
      </c>
      <c r="C3999" t="s">
        <v>620</v>
      </c>
      <c r="D3999" t="s">
        <v>779</v>
      </c>
      <c r="E3999" t="s">
        <v>1362</v>
      </c>
      <c r="F3999">
        <v>0</v>
      </c>
    </row>
    <row r="4000" spans="1:6" x14ac:dyDescent="0.25">
      <c r="A4000">
        <v>64394600</v>
      </c>
      <c r="B4000">
        <v>5914</v>
      </c>
      <c r="C4000" t="s">
        <v>620</v>
      </c>
      <c r="D4000" t="s">
        <v>779</v>
      </c>
      <c r="E4000" t="s">
        <v>1363</v>
      </c>
      <c r="F4000">
        <v>0</v>
      </c>
    </row>
    <row r="4001" spans="1:6" x14ac:dyDescent="0.25">
      <c r="A4001">
        <v>64394600</v>
      </c>
      <c r="B4001">
        <v>5914</v>
      </c>
      <c r="C4001" t="s">
        <v>620</v>
      </c>
      <c r="D4001" t="s">
        <v>779</v>
      </c>
      <c r="E4001" t="s">
        <v>1364</v>
      </c>
      <c r="F4001">
        <v>0</v>
      </c>
    </row>
    <row r="4002" spans="1:6" x14ac:dyDescent="0.25">
      <c r="A4002">
        <v>64394600</v>
      </c>
      <c r="B4002">
        <v>5914</v>
      </c>
      <c r="C4002" t="s">
        <v>620</v>
      </c>
      <c r="D4002" t="s">
        <v>779</v>
      </c>
      <c r="E4002" t="s">
        <v>1365</v>
      </c>
      <c r="F4002">
        <v>0</v>
      </c>
    </row>
    <row r="4003" spans="1:6" x14ac:dyDescent="0.25">
      <c r="A4003">
        <v>64394600</v>
      </c>
      <c r="B4003">
        <v>5914</v>
      </c>
      <c r="C4003" t="s">
        <v>620</v>
      </c>
      <c r="D4003" t="s">
        <v>779</v>
      </c>
      <c r="E4003" t="s">
        <v>1366</v>
      </c>
      <c r="F4003">
        <v>0</v>
      </c>
    </row>
    <row r="4004" spans="1:6" x14ac:dyDescent="0.25">
      <c r="A4004">
        <v>64394600</v>
      </c>
      <c r="B4004">
        <v>5914</v>
      </c>
      <c r="C4004" t="s">
        <v>620</v>
      </c>
      <c r="D4004" t="s">
        <v>779</v>
      </c>
      <c r="E4004" t="s">
        <v>1367</v>
      </c>
      <c r="F4004">
        <v>0</v>
      </c>
    </row>
    <row r="4005" spans="1:6" x14ac:dyDescent="0.25">
      <c r="A4005">
        <v>64394600</v>
      </c>
      <c r="B4005">
        <v>5914</v>
      </c>
      <c r="C4005" t="s">
        <v>620</v>
      </c>
      <c r="D4005" t="s">
        <v>779</v>
      </c>
      <c r="E4005" t="s">
        <v>1368</v>
      </c>
      <c r="F4005">
        <v>0</v>
      </c>
    </row>
    <row r="4006" spans="1:6" x14ac:dyDescent="0.25">
      <c r="A4006">
        <v>64394600</v>
      </c>
      <c r="B4006">
        <v>5914</v>
      </c>
      <c r="C4006" t="s">
        <v>620</v>
      </c>
      <c r="D4006" t="s">
        <v>779</v>
      </c>
      <c r="E4006" t="s">
        <v>1369</v>
      </c>
      <c r="F4006">
        <v>0</v>
      </c>
    </row>
    <row r="4007" spans="1:6" x14ac:dyDescent="0.25">
      <c r="A4007">
        <v>64394600</v>
      </c>
      <c r="B4007">
        <v>5914</v>
      </c>
      <c r="C4007" t="s">
        <v>620</v>
      </c>
      <c r="D4007" t="s">
        <v>779</v>
      </c>
      <c r="E4007" t="s">
        <v>1370</v>
      </c>
      <c r="F4007">
        <v>0</v>
      </c>
    </row>
    <row r="4008" spans="1:6" x14ac:dyDescent="0.25">
      <c r="A4008">
        <v>64394600</v>
      </c>
      <c r="B4008">
        <v>5914</v>
      </c>
      <c r="C4008" t="s">
        <v>620</v>
      </c>
      <c r="D4008" t="s">
        <v>779</v>
      </c>
      <c r="E4008" t="s">
        <v>1371</v>
      </c>
      <c r="F4008">
        <v>0</v>
      </c>
    </row>
    <row r="4009" spans="1:6" x14ac:dyDescent="0.25">
      <c r="A4009">
        <v>64394600</v>
      </c>
      <c r="B4009">
        <v>5914</v>
      </c>
      <c r="C4009" t="s">
        <v>623</v>
      </c>
      <c r="D4009" t="s">
        <v>779</v>
      </c>
      <c r="E4009" t="s">
        <v>1321</v>
      </c>
    </row>
    <row r="4010" spans="1:6" x14ac:dyDescent="0.25">
      <c r="A4010">
        <v>64394600</v>
      </c>
      <c r="B4010">
        <v>5914</v>
      </c>
      <c r="C4010" t="s">
        <v>623</v>
      </c>
      <c r="D4010" t="s">
        <v>779</v>
      </c>
      <c r="E4010" t="s">
        <v>1322</v>
      </c>
    </row>
    <row r="4011" spans="1:6" x14ac:dyDescent="0.25">
      <c r="A4011">
        <v>64394600</v>
      </c>
      <c r="B4011">
        <v>5914</v>
      </c>
      <c r="C4011" t="s">
        <v>623</v>
      </c>
      <c r="D4011" t="s">
        <v>779</v>
      </c>
      <c r="E4011" t="s">
        <v>1323</v>
      </c>
    </row>
    <row r="4012" spans="1:6" x14ac:dyDescent="0.25">
      <c r="A4012">
        <v>64394600</v>
      </c>
      <c r="B4012">
        <v>5914</v>
      </c>
      <c r="C4012" t="s">
        <v>623</v>
      </c>
      <c r="D4012" t="s">
        <v>779</v>
      </c>
      <c r="E4012" t="s">
        <v>1324</v>
      </c>
    </row>
    <row r="4013" spans="1:6" x14ac:dyDescent="0.25">
      <c r="A4013">
        <v>64394600</v>
      </c>
      <c r="B4013">
        <v>5914</v>
      </c>
      <c r="C4013" t="s">
        <v>623</v>
      </c>
      <c r="D4013" t="s">
        <v>779</v>
      </c>
      <c r="E4013" t="s">
        <v>1325</v>
      </c>
      <c r="F4013">
        <v>0</v>
      </c>
    </row>
    <row r="4014" spans="1:6" x14ac:dyDescent="0.25">
      <c r="A4014">
        <v>64394600</v>
      </c>
      <c r="B4014">
        <v>5914</v>
      </c>
      <c r="C4014" t="s">
        <v>623</v>
      </c>
      <c r="D4014" t="s">
        <v>779</v>
      </c>
      <c r="E4014" t="s">
        <v>1326</v>
      </c>
      <c r="F4014">
        <v>0</v>
      </c>
    </row>
    <row r="4015" spans="1:6" x14ac:dyDescent="0.25">
      <c r="A4015">
        <v>64394600</v>
      </c>
      <c r="B4015">
        <v>5914</v>
      </c>
      <c r="C4015" t="s">
        <v>623</v>
      </c>
      <c r="D4015" t="s">
        <v>779</v>
      </c>
      <c r="E4015" t="s">
        <v>1333</v>
      </c>
      <c r="F4015">
        <v>0</v>
      </c>
    </row>
    <row r="4016" spans="1:6" x14ac:dyDescent="0.25">
      <c r="A4016">
        <v>64394600</v>
      </c>
      <c r="B4016">
        <v>5914</v>
      </c>
      <c r="C4016" t="s">
        <v>623</v>
      </c>
      <c r="D4016" t="s">
        <v>779</v>
      </c>
      <c r="E4016" t="s">
        <v>1334</v>
      </c>
      <c r="F4016">
        <v>0</v>
      </c>
    </row>
    <row r="4017" spans="1:6" x14ac:dyDescent="0.25">
      <c r="A4017">
        <v>64394600</v>
      </c>
      <c r="B4017">
        <v>5914</v>
      </c>
      <c r="C4017" t="s">
        <v>623</v>
      </c>
      <c r="D4017" t="s">
        <v>779</v>
      </c>
      <c r="E4017" t="s">
        <v>1335</v>
      </c>
      <c r="F4017">
        <v>0</v>
      </c>
    </row>
    <row r="4018" spans="1:6" x14ac:dyDescent="0.25">
      <c r="A4018">
        <v>64394600</v>
      </c>
      <c r="B4018">
        <v>5914</v>
      </c>
      <c r="C4018" t="s">
        <v>623</v>
      </c>
      <c r="D4018" t="s">
        <v>779</v>
      </c>
      <c r="E4018" t="s">
        <v>1336</v>
      </c>
      <c r="F4018">
        <v>6480</v>
      </c>
    </row>
    <row r="4019" spans="1:6" x14ac:dyDescent="0.25">
      <c r="A4019">
        <v>64394600</v>
      </c>
      <c r="B4019">
        <v>5914</v>
      </c>
      <c r="C4019" t="s">
        <v>623</v>
      </c>
      <c r="D4019" t="s">
        <v>779</v>
      </c>
      <c r="E4019" t="s">
        <v>1337</v>
      </c>
      <c r="F4019">
        <v>0</v>
      </c>
    </row>
    <row r="4020" spans="1:6" x14ac:dyDescent="0.25">
      <c r="A4020">
        <v>64394600</v>
      </c>
      <c r="B4020">
        <v>5914</v>
      </c>
      <c r="C4020" t="s">
        <v>623</v>
      </c>
      <c r="D4020" t="s">
        <v>779</v>
      </c>
      <c r="E4020" t="s">
        <v>1338</v>
      </c>
      <c r="F4020">
        <v>0</v>
      </c>
    </row>
    <row r="4021" spans="1:6" x14ac:dyDescent="0.25">
      <c r="A4021">
        <v>64394600</v>
      </c>
      <c r="B4021">
        <v>5914</v>
      </c>
      <c r="C4021" t="s">
        <v>623</v>
      </c>
      <c r="D4021" t="s">
        <v>779</v>
      </c>
      <c r="E4021" t="s">
        <v>1339</v>
      </c>
      <c r="F4021">
        <v>0</v>
      </c>
    </row>
    <row r="4022" spans="1:6" x14ac:dyDescent="0.25">
      <c r="A4022">
        <v>64394600</v>
      </c>
      <c r="B4022">
        <v>5914</v>
      </c>
      <c r="C4022" t="s">
        <v>623</v>
      </c>
      <c r="D4022" t="s">
        <v>779</v>
      </c>
      <c r="E4022" t="s">
        <v>1340</v>
      </c>
      <c r="F4022">
        <v>0</v>
      </c>
    </row>
    <row r="4023" spans="1:6" x14ac:dyDescent="0.25">
      <c r="A4023">
        <v>64394600</v>
      </c>
      <c r="B4023">
        <v>5914</v>
      </c>
      <c r="C4023" t="s">
        <v>623</v>
      </c>
      <c r="D4023" t="s">
        <v>779</v>
      </c>
      <c r="E4023" t="s">
        <v>1341</v>
      </c>
      <c r="F4023">
        <v>0</v>
      </c>
    </row>
    <row r="4024" spans="1:6" x14ac:dyDescent="0.25">
      <c r="A4024">
        <v>64394600</v>
      </c>
      <c r="B4024">
        <v>5914</v>
      </c>
      <c r="C4024" t="s">
        <v>623</v>
      </c>
      <c r="D4024" t="s">
        <v>779</v>
      </c>
      <c r="E4024" t="s">
        <v>1342</v>
      </c>
      <c r="F4024">
        <v>0</v>
      </c>
    </row>
    <row r="4025" spans="1:6" x14ac:dyDescent="0.25">
      <c r="A4025">
        <v>64394600</v>
      </c>
      <c r="B4025">
        <v>5914</v>
      </c>
      <c r="C4025" t="s">
        <v>623</v>
      </c>
      <c r="D4025" t="s">
        <v>779</v>
      </c>
      <c r="E4025" t="s">
        <v>1343</v>
      </c>
      <c r="F4025">
        <v>0</v>
      </c>
    </row>
    <row r="4026" spans="1:6" x14ac:dyDescent="0.25">
      <c r="A4026">
        <v>64394600</v>
      </c>
      <c r="B4026">
        <v>5914</v>
      </c>
      <c r="C4026" t="s">
        <v>623</v>
      </c>
      <c r="D4026" t="s">
        <v>779</v>
      </c>
      <c r="E4026" t="s">
        <v>1344</v>
      </c>
      <c r="F4026">
        <v>0</v>
      </c>
    </row>
    <row r="4027" spans="1:6" x14ac:dyDescent="0.25">
      <c r="A4027">
        <v>64394600</v>
      </c>
      <c r="B4027">
        <v>5914</v>
      </c>
      <c r="C4027" t="s">
        <v>623</v>
      </c>
      <c r="D4027" t="s">
        <v>779</v>
      </c>
      <c r="E4027" t="s">
        <v>1345</v>
      </c>
      <c r="F4027">
        <v>0</v>
      </c>
    </row>
    <row r="4028" spans="1:6" x14ac:dyDescent="0.25">
      <c r="A4028">
        <v>64394600</v>
      </c>
      <c r="B4028">
        <v>5914</v>
      </c>
      <c r="C4028" t="s">
        <v>623</v>
      </c>
      <c r="D4028" t="s">
        <v>779</v>
      </c>
      <c r="E4028" t="s">
        <v>1346</v>
      </c>
      <c r="F4028">
        <v>0</v>
      </c>
    </row>
    <row r="4029" spans="1:6" x14ac:dyDescent="0.25">
      <c r="A4029">
        <v>64394600</v>
      </c>
      <c r="B4029">
        <v>5914</v>
      </c>
      <c r="C4029" t="s">
        <v>623</v>
      </c>
      <c r="D4029" t="s">
        <v>779</v>
      </c>
      <c r="E4029" t="s">
        <v>1347</v>
      </c>
      <c r="F4029">
        <v>0</v>
      </c>
    </row>
    <row r="4030" spans="1:6" x14ac:dyDescent="0.25">
      <c r="A4030">
        <v>64394600</v>
      </c>
      <c r="B4030">
        <v>5914</v>
      </c>
      <c r="C4030" t="s">
        <v>623</v>
      </c>
      <c r="D4030" t="s">
        <v>779</v>
      </c>
      <c r="E4030" t="s">
        <v>1348</v>
      </c>
      <c r="F4030">
        <v>0</v>
      </c>
    </row>
    <row r="4031" spans="1:6" x14ac:dyDescent="0.25">
      <c r="A4031">
        <v>64394600</v>
      </c>
      <c r="B4031">
        <v>5914</v>
      </c>
      <c r="C4031" t="s">
        <v>623</v>
      </c>
      <c r="D4031" t="s">
        <v>779</v>
      </c>
      <c r="E4031" t="s">
        <v>1349</v>
      </c>
      <c r="F4031">
        <v>0</v>
      </c>
    </row>
    <row r="4032" spans="1:6" x14ac:dyDescent="0.25">
      <c r="A4032">
        <v>64394600</v>
      </c>
      <c r="B4032">
        <v>5914</v>
      </c>
      <c r="C4032" t="s">
        <v>623</v>
      </c>
      <c r="D4032" t="s">
        <v>779</v>
      </c>
      <c r="E4032" t="s">
        <v>1350</v>
      </c>
      <c r="F4032">
        <v>0</v>
      </c>
    </row>
    <row r="4033" spans="1:6" x14ac:dyDescent="0.25">
      <c r="A4033">
        <v>64394600</v>
      </c>
      <c r="B4033">
        <v>5914</v>
      </c>
      <c r="C4033" t="s">
        <v>623</v>
      </c>
      <c r="D4033" t="s">
        <v>779</v>
      </c>
      <c r="E4033" t="s">
        <v>1351</v>
      </c>
      <c r="F4033">
        <v>0</v>
      </c>
    </row>
    <row r="4034" spans="1:6" x14ac:dyDescent="0.25">
      <c r="A4034">
        <v>64394600</v>
      </c>
      <c r="B4034">
        <v>5914</v>
      </c>
      <c r="C4034" t="s">
        <v>623</v>
      </c>
      <c r="D4034" t="s">
        <v>779</v>
      </c>
      <c r="E4034" t="s">
        <v>1352</v>
      </c>
      <c r="F4034">
        <v>0</v>
      </c>
    </row>
    <row r="4035" spans="1:6" x14ac:dyDescent="0.25">
      <c r="A4035">
        <v>64394600</v>
      </c>
      <c r="B4035">
        <v>5914</v>
      </c>
      <c r="C4035" t="s">
        <v>623</v>
      </c>
      <c r="D4035" t="s">
        <v>779</v>
      </c>
      <c r="E4035" t="s">
        <v>1353</v>
      </c>
      <c r="F4035">
        <v>0</v>
      </c>
    </row>
    <row r="4036" spans="1:6" x14ac:dyDescent="0.25">
      <c r="A4036">
        <v>64394600</v>
      </c>
      <c r="B4036">
        <v>5914</v>
      </c>
      <c r="C4036" t="s">
        <v>623</v>
      </c>
      <c r="D4036" t="s">
        <v>779</v>
      </c>
      <c r="E4036" t="s">
        <v>1354</v>
      </c>
      <c r="F4036">
        <v>0</v>
      </c>
    </row>
    <row r="4037" spans="1:6" x14ac:dyDescent="0.25">
      <c r="A4037">
        <v>64394600</v>
      </c>
      <c r="B4037">
        <v>5914</v>
      </c>
      <c r="C4037" t="s">
        <v>623</v>
      </c>
      <c r="D4037" t="s">
        <v>779</v>
      </c>
      <c r="E4037" t="s">
        <v>1355</v>
      </c>
      <c r="F4037">
        <v>0</v>
      </c>
    </row>
    <row r="4038" spans="1:6" x14ac:dyDescent="0.25">
      <c r="A4038">
        <v>64394600</v>
      </c>
      <c r="B4038">
        <v>5914</v>
      </c>
      <c r="C4038" t="s">
        <v>623</v>
      </c>
      <c r="D4038" t="s">
        <v>779</v>
      </c>
      <c r="E4038" t="s">
        <v>1356</v>
      </c>
      <c r="F4038">
        <v>0</v>
      </c>
    </row>
    <row r="4039" spans="1:6" x14ac:dyDescent="0.25">
      <c r="A4039">
        <v>64394600</v>
      </c>
      <c r="B4039">
        <v>5914</v>
      </c>
      <c r="C4039" t="s">
        <v>623</v>
      </c>
      <c r="D4039" t="s">
        <v>779</v>
      </c>
      <c r="E4039" t="s">
        <v>1357</v>
      </c>
      <c r="F4039">
        <v>0</v>
      </c>
    </row>
    <row r="4040" spans="1:6" x14ac:dyDescent="0.25">
      <c r="A4040">
        <v>64394600</v>
      </c>
      <c r="B4040">
        <v>5914</v>
      </c>
      <c r="C4040" t="s">
        <v>623</v>
      </c>
      <c r="D4040" t="s">
        <v>779</v>
      </c>
      <c r="E4040" t="s">
        <v>1358</v>
      </c>
      <c r="F4040">
        <v>0</v>
      </c>
    </row>
    <row r="4041" spans="1:6" x14ac:dyDescent="0.25">
      <c r="A4041">
        <v>64394600</v>
      </c>
      <c r="B4041">
        <v>5914</v>
      </c>
      <c r="C4041" t="s">
        <v>623</v>
      </c>
      <c r="D4041" t="s">
        <v>779</v>
      </c>
      <c r="E4041" t="s">
        <v>1359</v>
      </c>
      <c r="F4041">
        <v>0</v>
      </c>
    </row>
    <row r="4042" spans="1:6" x14ac:dyDescent="0.25">
      <c r="A4042">
        <v>64394600</v>
      </c>
      <c r="B4042">
        <v>5914</v>
      </c>
      <c r="C4042" t="s">
        <v>623</v>
      </c>
      <c r="D4042" t="s">
        <v>779</v>
      </c>
      <c r="E4042" t="s">
        <v>1360</v>
      </c>
      <c r="F4042">
        <v>0</v>
      </c>
    </row>
    <row r="4043" spans="1:6" x14ac:dyDescent="0.25">
      <c r="A4043">
        <v>64394600</v>
      </c>
      <c r="B4043">
        <v>5914</v>
      </c>
      <c r="C4043" t="s">
        <v>623</v>
      </c>
      <c r="D4043" t="s">
        <v>779</v>
      </c>
      <c r="E4043" t="s">
        <v>1361</v>
      </c>
      <c r="F4043">
        <v>0</v>
      </c>
    </row>
    <row r="4044" spans="1:6" x14ac:dyDescent="0.25">
      <c r="A4044">
        <v>64394600</v>
      </c>
      <c r="B4044">
        <v>5914</v>
      </c>
      <c r="C4044" t="s">
        <v>623</v>
      </c>
      <c r="D4044" t="s">
        <v>779</v>
      </c>
      <c r="E4044" t="s">
        <v>1362</v>
      </c>
      <c r="F4044">
        <v>0</v>
      </c>
    </row>
    <row r="4045" spans="1:6" x14ac:dyDescent="0.25">
      <c r="A4045">
        <v>64394600</v>
      </c>
      <c r="B4045">
        <v>5914</v>
      </c>
      <c r="C4045" t="s">
        <v>623</v>
      </c>
      <c r="D4045" t="s">
        <v>779</v>
      </c>
      <c r="E4045" t="s">
        <v>1363</v>
      </c>
      <c r="F4045">
        <v>0</v>
      </c>
    </row>
    <row r="4046" spans="1:6" x14ac:dyDescent="0.25">
      <c r="A4046">
        <v>64394600</v>
      </c>
      <c r="B4046">
        <v>5914</v>
      </c>
      <c r="C4046" t="s">
        <v>623</v>
      </c>
      <c r="D4046" t="s">
        <v>779</v>
      </c>
      <c r="E4046" t="s">
        <v>1364</v>
      </c>
      <c r="F4046">
        <v>0</v>
      </c>
    </row>
    <row r="4047" spans="1:6" x14ac:dyDescent="0.25">
      <c r="A4047">
        <v>64394600</v>
      </c>
      <c r="B4047">
        <v>5914</v>
      </c>
      <c r="C4047" t="s">
        <v>623</v>
      </c>
      <c r="D4047" t="s">
        <v>779</v>
      </c>
      <c r="E4047" t="s">
        <v>1365</v>
      </c>
      <c r="F4047">
        <v>0</v>
      </c>
    </row>
    <row r="4048" spans="1:6" x14ac:dyDescent="0.25">
      <c r="A4048">
        <v>64394600</v>
      </c>
      <c r="B4048">
        <v>5914</v>
      </c>
      <c r="C4048" t="s">
        <v>623</v>
      </c>
      <c r="D4048" t="s">
        <v>779</v>
      </c>
      <c r="E4048" t="s">
        <v>1366</v>
      </c>
      <c r="F4048">
        <v>0</v>
      </c>
    </row>
    <row r="4049" spans="1:6" x14ac:dyDescent="0.25">
      <c r="A4049">
        <v>64394600</v>
      </c>
      <c r="B4049">
        <v>5914</v>
      </c>
      <c r="C4049" t="s">
        <v>623</v>
      </c>
      <c r="D4049" t="s">
        <v>779</v>
      </c>
      <c r="E4049" t="s">
        <v>1367</v>
      </c>
      <c r="F4049">
        <v>0</v>
      </c>
    </row>
    <row r="4050" spans="1:6" x14ac:dyDescent="0.25">
      <c r="A4050">
        <v>64394600</v>
      </c>
      <c r="B4050">
        <v>5914</v>
      </c>
      <c r="C4050" t="s">
        <v>623</v>
      </c>
      <c r="D4050" t="s">
        <v>779</v>
      </c>
      <c r="E4050" t="s">
        <v>1368</v>
      </c>
      <c r="F4050">
        <v>0</v>
      </c>
    </row>
    <row r="4051" spans="1:6" x14ac:dyDescent="0.25">
      <c r="A4051">
        <v>64394600</v>
      </c>
      <c r="B4051">
        <v>5914</v>
      </c>
      <c r="C4051" t="s">
        <v>623</v>
      </c>
      <c r="D4051" t="s">
        <v>779</v>
      </c>
      <c r="E4051" t="s">
        <v>1369</v>
      </c>
      <c r="F4051">
        <v>0</v>
      </c>
    </row>
    <row r="4052" spans="1:6" x14ac:dyDescent="0.25">
      <c r="A4052">
        <v>64394600</v>
      </c>
      <c r="B4052">
        <v>5914</v>
      </c>
      <c r="C4052" t="s">
        <v>623</v>
      </c>
      <c r="D4052" t="s">
        <v>779</v>
      </c>
      <c r="E4052" t="s">
        <v>1370</v>
      </c>
      <c r="F4052">
        <v>0</v>
      </c>
    </row>
    <row r="4053" spans="1:6" x14ac:dyDescent="0.25">
      <c r="A4053">
        <v>64394600</v>
      </c>
      <c r="B4053">
        <v>5914</v>
      </c>
      <c r="C4053" t="s">
        <v>623</v>
      </c>
      <c r="D4053" t="s">
        <v>779</v>
      </c>
      <c r="E4053" t="s">
        <v>1371</v>
      </c>
      <c r="F4053">
        <v>0</v>
      </c>
    </row>
    <row r="4054" spans="1:6" x14ac:dyDescent="0.25">
      <c r="A4054">
        <v>64396550</v>
      </c>
      <c r="B4054">
        <v>2904</v>
      </c>
      <c r="C4054" t="s">
        <v>639</v>
      </c>
      <c r="D4054" t="s">
        <v>781</v>
      </c>
      <c r="E4054" t="s">
        <v>1321</v>
      </c>
    </row>
    <row r="4055" spans="1:6" x14ac:dyDescent="0.25">
      <c r="A4055">
        <v>64396550</v>
      </c>
      <c r="B4055">
        <v>2904</v>
      </c>
      <c r="C4055" t="s">
        <v>639</v>
      </c>
      <c r="D4055" t="s">
        <v>781</v>
      </c>
      <c r="E4055" t="s">
        <v>1322</v>
      </c>
    </row>
    <row r="4056" spans="1:6" x14ac:dyDescent="0.25">
      <c r="A4056">
        <v>64396550</v>
      </c>
      <c r="B4056">
        <v>2904</v>
      </c>
      <c r="C4056" t="s">
        <v>639</v>
      </c>
      <c r="D4056" t="s">
        <v>781</v>
      </c>
      <c r="E4056" t="s">
        <v>1323</v>
      </c>
    </row>
    <row r="4057" spans="1:6" x14ac:dyDescent="0.25">
      <c r="A4057">
        <v>64396550</v>
      </c>
      <c r="B4057">
        <v>2904</v>
      </c>
      <c r="C4057" t="s">
        <v>639</v>
      </c>
      <c r="D4057" t="s">
        <v>781</v>
      </c>
      <c r="E4057" t="s">
        <v>1324</v>
      </c>
    </row>
    <row r="4058" spans="1:6" x14ac:dyDescent="0.25">
      <c r="A4058">
        <v>64396550</v>
      </c>
      <c r="B4058">
        <v>2904</v>
      </c>
      <c r="C4058" t="s">
        <v>639</v>
      </c>
      <c r="D4058" t="s">
        <v>781</v>
      </c>
      <c r="E4058" t="s">
        <v>1325</v>
      </c>
      <c r="F4058">
        <v>0</v>
      </c>
    </row>
    <row r="4059" spans="1:6" x14ac:dyDescent="0.25">
      <c r="A4059">
        <v>64396550</v>
      </c>
      <c r="B4059">
        <v>2904</v>
      </c>
      <c r="C4059" t="s">
        <v>639</v>
      </c>
      <c r="D4059" t="s">
        <v>781</v>
      </c>
      <c r="E4059" t="s">
        <v>1326</v>
      </c>
      <c r="F4059">
        <v>0</v>
      </c>
    </row>
    <row r="4060" spans="1:6" x14ac:dyDescent="0.25">
      <c r="A4060">
        <v>64396550</v>
      </c>
      <c r="B4060">
        <v>2904</v>
      </c>
      <c r="C4060" t="s">
        <v>639</v>
      </c>
      <c r="D4060" t="s">
        <v>781</v>
      </c>
      <c r="E4060" t="s">
        <v>1333</v>
      </c>
      <c r="F4060">
        <v>57600</v>
      </c>
    </row>
    <row r="4061" spans="1:6" x14ac:dyDescent="0.25">
      <c r="A4061">
        <v>64396550</v>
      </c>
      <c r="B4061">
        <v>2904</v>
      </c>
      <c r="C4061" t="s">
        <v>639</v>
      </c>
      <c r="D4061" t="s">
        <v>781</v>
      </c>
      <c r="E4061" t="s">
        <v>1334</v>
      </c>
      <c r="F4061">
        <v>0</v>
      </c>
    </row>
    <row r="4062" spans="1:6" x14ac:dyDescent="0.25">
      <c r="A4062">
        <v>64396550</v>
      </c>
      <c r="B4062">
        <v>2904</v>
      </c>
      <c r="C4062" t="s">
        <v>639</v>
      </c>
      <c r="D4062" t="s">
        <v>781</v>
      </c>
      <c r="E4062" t="s">
        <v>1335</v>
      </c>
      <c r="F4062">
        <v>0</v>
      </c>
    </row>
    <row r="4063" spans="1:6" x14ac:dyDescent="0.25">
      <c r="A4063">
        <v>64396550</v>
      </c>
      <c r="B4063">
        <v>2904</v>
      </c>
      <c r="C4063" t="s">
        <v>639</v>
      </c>
      <c r="D4063" t="s">
        <v>781</v>
      </c>
      <c r="E4063" t="s">
        <v>1336</v>
      </c>
      <c r="F4063">
        <v>0</v>
      </c>
    </row>
    <row r="4064" spans="1:6" x14ac:dyDescent="0.25">
      <c r="A4064">
        <v>64396550</v>
      </c>
      <c r="B4064">
        <v>2904</v>
      </c>
      <c r="C4064" t="s">
        <v>639</v>
      </c>
      <c r="D4064" t="s">
        <v>781</v>
      </c>
      <c r="E4064" t="s">
        <v>1337</v>
      </c>
      <c r="F4064">
        <v>0</v>
      </c>
    </row>
    <row r="4065" spans="1:6" x14ac:dyDescent="0.25">
      <c r="A4065">
        <v>64396550</v>
      </c>
      <c r="B4065">
        <v>2904</v>
      </c>
      <c r="C4065" t="s">
        <v>639</v>
      </c>
      <c r="D4065" t="s">
        <v>781</v>
      </c>
      <c r="E4065" t="s">
        <v>1338</v>
      </c>
      <c r="F4065">
        <v>0</v>
      </c>
    </row>
    <row r="4066" spans="1:6" x14ac:dyDescent="0.25">
      <c r="A4066">
        <v>64396550</v>
      </c>
      <c r="B4066">
        <v>2904</v>
      </c>
      <c r="C4066" t="s">
        <v>639</v>
      </c>
      <c r="D4066" t="s">
        <v>781</v>
      </c>
      <c r="E4066" t="s">
        <v>1339</v>
      </c>
      <c r="F4066">
        <v>64800</v>
      </c>
    </row>
    <row r="4067" spans="1:6" x14ac:dyDescent="0.25">
      <c r="A4067">
        <v>64396550</v>
      </c>
      <c r="B4067">
        <v>2904</v>
      </c>
      <c r="C4067" t="s">
        <v>639</v>
      </c>
      <c r="D4067" t="s">
        <v>781</v>
      </c>
      <c r="E4067" t="s">
        <v>1340</v>
      </c>
      <c r="F4067">
        <v>0</v>
      </c>
    </row>
    <row r="4068" spans="1:6" x14ac:dyDescent="0.25">
      <c r="A4068">
        <v>64396550</v>
      </c>
      <c r="B4068">
        <v>2904</v>
      </c>
      <c r="C4068" t="s">
        <v>639</v>
      </c>
      <c r="D4068" t="s">
        <v>781</v>
      </c>
      <c r="E4068" t="s">
        <v>1341</v>
      </c>
      <c r="F4068">
        <v>0</v>
      </c>
    </row>
    <row r="4069" spans="1:6" x14ac:dyDescent="0.25">
      <c r="A4069">
        <v>64396550</v>
      </c>
      <c r="B4069">
        <v>2904</v>
      </c>
      <c r="C4069" t="s">
        <v>639</v>
      </c>
      <c r="D4069" t="s">
        <v>781</v>
      </c>
      <c r="E4069" t="s">
        <v>1342</v>
      </c>
      <c r="F4069">
        <v>0</v>
      </c>
    </row>
    <row r="4070" spans="1:6" x14ac:dyDescent="0.25">
      <c r="A4070">
        <v>64396550</v>
      </c>
      <c r="B4070">
        <v>2904</v>
      </c>
      <c r="C4070" t="s">
        <v>639</v>
      </c>
      <c r="D4070" t="s">
        <v>781</v>
      </c>
      <c r="E4070" t="s">
        <v>1343</v>
      </c>
      <c r="F4070">
        <v>0</v>
      </c>
    </row>
    <row r="4071" spans="1:6" x14ac:dyDescent="0.25">
      <c r="A4071">
        <v>64396550</v>
      </c>
      <c r="B4071">
        <v>2904</v>
      </c>
      <c r="C4071" t="s">
        <v>639</v>
      </c>
      <c r="D4071" t="s">
        <v>781</v>
      </c>
      <c r="E4071" t="s">
        <v>1344</v>
      </c>
      <c r="F4071">
        <v>0</v>
      </c>
    </row>
    <row r="4072" spans="1:6" x14ac:dyDescent="0.25">
      <c r="A4072">
        <v>64396550</v>
      </c>
      <c r="B4072">
        <v>2904</v>
      </c>
      <c r="C4072" t="s">
        <v>639</v>
      </c>
      <c r="D4072" t="s">
        <v>781</v>
      </c>
      <c r="E4072" t="s">
        <v>1345</v>
      </c>
      <c r="F4072">
        <v>0</v>
      </c>
    </row>
    <row r="4073" spans="1:6" x14ac:dyDescent="0.25">
      <c r="A4073">
        <v>64396550</v>
      </c>
      <c r="B4073">
        <v>2904</v>
      </c>
      <c r="C4073" t="s">
        <v>639</v>
      </c>
      <c r="D4073" t="s">
        <v>781</v>
      </c>
      <c r="E4073" t="s">
        <v>1346</v>
      </c>
      <c r="F4073">
        <v>0</v>
      </c>
    </row>
    <row r="4074" spans="1:6" x14ac:dyDescent="0.25">
      <c r="A4074">
        <v>64396550</v>
      </c>
      <c r="B4074">
        <v>2904</v>
      </c>
      <c r="C4074" t="s">
        <v>639</v>
      </c>
      <c r="D4074" t="s">
        <v>781</v>
      </c>
      <c r="E4074" t="s">
        <v>1347</v>
      </c>
      <c r="F4074">
        <v>0</v>
      </c>
    </row>
    <row r="4075" spans="1:6" x14ac:dyDescent="0.25">
      <c r="A4075">
        <v>64396550</v>
      </c>
      <c r="B4075">
        <v>2904</v>
      </c>
      <c r="C4075" t="s">
        <v>639</v>
      </c>
      <c r="D4075" t="s">
        <v>781</v>
      </c>
      <c r="E4075" t="s">
        <v>1348</v>
      </c>
      <c r="F4075">
        <v>0</v>
      </c>
    </row>
    <row r="4076" spans="1:6" x14ac:dyDescent="0.25">
      <c r="A4076">
        <v>64396550</v>
      </c>
      <c r="B4076">
        <v>2904</v>
      </c>
      <c r="C4076" t="s">
        <v>639</v>
      </c>
      <c r="D4076" t="s">
        <v>781</v>
      </c>
      <c r="E4076" t="s">
        <v>1349</v>
      </c>
      <c r="F4076">
        <v>0</v>
      </c>
    </row>
    <row r="4077" spans="1:6" x14ac:dyDescent="0.25">
      <c r="A4077">
        <v>64396550</v>
      </c>
      <c r="B4077">
        <v>2904</v>
      </c>
      <c r="C4077" t="s">
        <v>639</v>
      </c>
      <c r="D4077" t="s">
        <v>781</v>
      </c>
      <c r="E4077" t="s">
        <v>1350</v>
      </c>
      <c r="F4077">
        <v>0</v>
      </c>
    </row>
    <row r="4078" spans="1:6" x14ac:dyDescent="0.25">
      <c r="A4078">
        <v>64396550</v>
      </c>
      <c r="B4078">
        <v>2904</v>
      </c>
      <c r="C4078" t="s">
        <v>639</v>
      </c>
      <c r="D4078" t="s">
        <v>781</v>
      </c>
      <c r="E4078" t="s">
        <v>1351</v>
      </c>
      <c r="F4078">
        <v>0</v>
      </c>
    </row>
    <row r="4079" spans="1:6" x14ac:dyDescent="0.25">
      <c r="A4079">
        <v>64396550</v>
      </c>
      <c r="B4079">
        <v>2904</v>
      </c>
      <c r="C4079" t="s">
        <v>639</v>
      </c>
      <c r="D4079" t="s">
        <v>781</v>
      </c>
      <c r="E4079" t="s">
        <v>1352</v>
      </c>
      <c r="F4079">
        <v>0</v>
      </c>
    </row>
    <row r="4080" spans="1:6" x14ac:dyDescent="0.25">
      <c r="A4080">
        <v>64396550</v>
      </c>
      <c r="B4080">
        <v>2904</v>
      </c>
      <c r="C4080" t="s">
        <v>639</v>
      </c>
      <c r="D4080" t="s">
        <v>781</v>
      </c>
      <c r="E4080" t="s">
        <v>1353</v>
      </c>
      <c r="F4080">
        <v>0</v>
      </c>
    </row>
    <row r="4081" spans="1:6" x14ac:dyDescent="0.25">
      <c r="A4081">
        <v>64396550</v>
      </c>
      <c r="B4081">
        <v>2904</v>
      </c>
      <c r="C4081" t="s">
        <v>639</v>
      </c>
      <c r="D4081" t="s">
        <v>781</v>
      </c>
      <c r="E4081" t="s">
        <v>1354</v>
      </c>
      <c r="F4081">
        <v>0</v>
      </c>
    </row>
    <row r="4082" spans="1:6" x14ac:dyDescent="0.25">
      <c r="A4082">
        <v>64396550</v>
      </c>
      <c r="B4082">
        <v>2904</v>
      </c>
      <c r="C4082" t="s">
        <v>639</v>
      </c>
      <c r="D4082" t="s">
        <v>781</v>
      </c>
      <c r="E4082" t="s">
        <v>1355</v>
      </c>
      <c r="F4082">
        <v>0</v>
      </c>
    </row>
    <row r="4083" spans="1:6" x14ac:dyDescent="0.25">
      <c r="A4083">
        <v>64396550</v>
      </c>
      <c r="B4083">
        <v>2904</v>
      </c>
      <c r="C4083" t="s">
        <v>639</v>
      </c>
      <c r="D4083" t="s">
        <v>781</v>
      </c>
      <c r="E4083" t="s">
        <v>1356</v>
      </c>
      <c r="F4083">
        <v>0</v>
      </c>
    </row>
    <row r="4084" spans="1:6" x14ac:dyDescent="0.25">
      <c r="A4084">
        <v>64396550</v>
      </c>
      <c r="B4084">
        <v>2904</v>
      </c>
      <c r="C4084" t="s">
        <v>639</v>
      </c>
      <c r="D4084" t="s">
        <v>781</v>
      </c>
      <c r="E4084" t="s">
        <v>1357</v>
      </c>
      <c r="F4084">
        <v>0</v>
      </c>
    </row>
    <row r="4085" spans="1:6" x14ac:dyDescent="0.25">
      <c r="A4085">
        <v>64396550</v>
      </c>
      <c r="B4085">
        <v>2904</v>
      </c>
      <c r="C4085" t="s">
        <v>639</v>
      </c>
      <c r="D4085" t="s">
        <v>781</v>
      </c>
      <c r="E4085" t="s">
        <v>1358</v>
      </c>
      <c r="F4085">
        <v>0</v>
      </c>
    </row>
    <row r="4086" spans="1:6" x14ac:dyDescent="0.25">
      <c r="A4086">
        <v>64396550</v>
      </c>
      <c r="B4086">
        <v>2904</v>
      </c>
      <c r="C4086" t="s">
        <v>639</v>
      </c>
      <c r="D4086" t="s">
        <v>781</v>
      </c>
      <c r="E4086" t="s">
        <v>1359</v>
      </c>
      <c r="F4086">
        <v>0</v>
      </c>
    </row>
    <row r="4087" spans="1:6" x14ac:dyDescent="0.25">
      <c r="A4087">
        <v>64396550</v>
      </c>
      <c r="B4087">
        <v>2904</v>
      </c>
      <c r="C4087" t="s">
        <v>639</v>
      </c>
      <c r="D4087" t="s">
        <v>781</v>
      </c>
      <c r="E4087" t="s">
        <v>1360</v>
      </c>
      <c r="F4087">
        <v>0</v>
      </c>
    </row>
    <row r="4088" spans="1:6" x14ac:dyDescent="0.25">
      <c r="A4088">
        <v>64396550</v>
      </c>
      <c r="B4088">
        <v>2904</v>
      </c>
      <c r="C4088" t="s">
        <v>639</v>
      </c>
      <c r="D4088" t="s">
        <v>781</v>
      </c>
      <c r="E4088" t="s">
        <v>1361</v>
      </c>
      <c r="F4088">
        <v>0</v>
      </c>
    </row>
    <row r="4089" spans="1:6" x14ac:dyDescent="0.25">
      <c r="A4089">
        <v>64396550</v>
      </c>
      <c r="B4089">
        <v>2904</v>
      </c>
      <c r="C4089" t="s">
        <v>639</v>
      </c>
      <c r="D4089" t="s">
        <v>781</v>
      </c>
      <c r="E4089" t="s">
        <v>1362</v>
      </c>
      <c r="F4089">
        <v>0</v>
      </c>
    </row>
    <row r="4090" spans="1:6" x14ac:dyDescent="0.25">
      <c r="A4090">
        <v>64396550</v>
      </c>
      <c r="B4090">
        <v>2904</v>
      </c>
      <c r="C4090" t="s">
        <v>639</v>
      </c>
      <c r="D4090" t="s">
        <v>781</v>
      </c>
      <c r="E4090" t="s">
        <v>1363</v>
      </c>
      <c r="F4090">
        <v>64800</v>
      </c>
    </row>
    <row r="4091" spans="1:6" x14ac:dyDescent="0.25">
      <c r="A4091">
        <v>64396550</v>
      </c>
      <c r="B4091">
        <v>2904</v>
      </c>
      <c r="C4091" t="s">
        <v>639</v>
      </c>
      <c r="D4091" t="s">
        <v>781</v>
      </c>
      <c r="E4091" t="s">
        <v>1364</v>
      </c>
      <c r="F4091">
        <v>0</v>
      </c>
    </row>
    <row r="4092" spans="1:6" x14ac:dyDescent="0.25">
      <c r="A4092">
        <v>64396550</v>
      </c>
      <c r="B4092">
        <v>2904</v>
      </c>
      <c r="C4092" t="s">
        <v>639</v>
      </c>
      <c r="D4092" t="s">
        <v>781</v>
      </c>
      <c r="E4092" t="s">
        <v>1365</v>
      </c>
      <c r="F4092">
        <v>0</v>
      </c>
    </row>
    <row r="4093" spans="1:6" x14ac:dyDescent="0.25">
      <c r="A4093">
        <v>64396550</v>
      </c>
      <c r="B4093">
        <v>2904</v>
      </c>
      <c r="C4093" t="s">
        <v>639</v>
      </c>
      <c r="D4093" t="s">
        <v>781</v>
      </c>
      <c r="E4093" t="s">
        <v>1366</v>
      </c>
      <c r="F4093">
        <v>0</v>
      </c>
    </row>
    <row r="4094" spans="1:6" x14ac:dyDescent="0.25">
      <c r="A4094">
        <v>64396550</v>
      </c>
      <c r="B4094">
        <v>2904</v>
      </c>
      <c r="C4094" t="s">
        <v>639</v>
      </c>
      <c r="D4094" t="s">
        <v>781</v>
      </c>
      <c r="E4094" t="s">
        <v>1367</v>
      </c>
      <c r="F4094">
        <v>0</v>
      </c>
    </row>
    <row r="4095" spans="1:6" x14ac:dyDescent="0.25">
      <c r="A4095">
        <v>64396550</v>
      </c>
      <c r="B4095">
        <v>2904</v>
      </c>
      <c r="C4095" t="s">
        <v>639</v>
      </c>
      <c r="D4095" t="s">
        <v>781</v>
      </c>
      <c r="E4095" t="s">
        <v>1368</v>
      </c>
      <c r="F4095">
        <v>0</v>
      </c>
    </row>
    <row r="4096" spans="1:6" x14ac:dyDescent="0.25">
      <c r="A4096">
        <v>64396550</v>
      </c>
      <c r="B4096">
        <v>2904</v>
      </c>
      <c r="C4096" t="s">
        <v>639</v>
      </c>
      <c r="D4096" t="s">
        <v>781</v>
      </c>
      <c r="E4096" t="s">
        <v>1369</v>
      </c>
      <c r="F4096">
        <v>0</v>
      </c>
    </row>
    <row r="4097" spans="1:6" x14ac:dyDescent="0.25">
      <c r="A4097">
        <v>64396550</v>
      </c>
      <c r="B4097">
        <v>2904</v>
      </c>
      <c r="C4097" t="s">
        <v>639</v>
      </c>
      <c r="D4097" t="s">
        <v>781</v>
      </c>
      <c r="E4097" t="s">
        <v>1370</v>
      </c>
      <c r="F4097">
        <v>0</v>
      </c>
    </row>
    <row r="4098" spans="1:6" x14ac:dyDescent="0.25">
      <c r="A4098">
        <v>64396550</v>
      </c>
      <c r="B4098">
        <v>2904</v>
      </c>
      <c r="C4098" t="s">
        <v>639</v>
      </c>
      <c r="D4098" t="s">
        <v>781</v>
      </c>
      <c r="E4098" t="s">
        <v>1371</v>
      </c>
      <c r="F4098">
        <v>0</v>
      </c>
    </row>
    <row r="4099" spans="1:6" x14ac:dyDescent="0.25">
      <c r="A4099">
        <v>64401837</v>
      </c>
      <c r="B4099" t="s">
        <v>151</v>
      </c>
      <c r="C4099" t="s">
        <v>616</v>
      </c>
      <c r="D4099" t="s">
        <v>152</v>
      </c>
      <c r="E4099" t="s">
        <v>1321</v>
      </c>
    </row>
    <row r="4100" spans="1:6" x14ac:dyDescent="0.25">
      <c r="A4100">
        <v>64401837</v>
      </c>
      <c r="B4100" t="s">
        <v>151</v>
      </c>
      <c r="C4100" t="s">
        <v>616</v>
      </c>
      <c r="D4100" t="s">
        <v>152</v>
      </c>
      <c r="E4100" t="s">
        <v>1322</v>
      </c>
    </row>
    <row r="4101" spans="1:6" x14ac:dyDescent="0.25">
      <c r="A4101">
        <v>64401837</v>
      </c>
      <c r="B4101" t="s">
        <v>151</v>
      </c>
      <c r="C4101" t="s">
        <v>616</v>
      </c>
      <c r="D4101" t="s">
        <v>152</v>
      </c>
      <c r="E4101" t="s">
        <v>1323</v>
      </c>
    </row>
    <row r="4102" spans="1:6" x14ac:dyDescent="0.25">
      <c r="A4102">
        <v>64401837</v>
      </c>
      <c r="B4102" t="s">
        <v>151</v>
      </c>
      <c r="C4102" t="s">
        <v>616</v>
      </c>
      <c r="D4102" t="s">
        <v>152</v>
      </c>
      <c r="E4102" t="s">
        <v>1324</v>
      </c>
    </row>
    <row r="4103" spans="1:6" x14ac:dyDescent="0.25">
      <c r="A4103">
        <v>64401837</v>
      </c>
      <c r="B4103" t="s">
        <v>151</v>
      </c>
      <c r="C4103" t="s">
        <v>616</v>
      </c>
      <c r="D4103" t="s">
        <v>152</v>
      </c>
      <c r="E4103" t="s">
        <v>1325</v>
      </c>
      <c r="F4103">
        <v>0</v>
      </c>
    </row>
    <row r="4104" spans="1:6" x14ac:dyDescent="0.25">
      <c r="A4104">
        <v>64401837</v>
      </c>
      <c r="B4104" t="s">
        <v>151</v>
      </c>
      <c r="C4104" t="s">
        <v>616</v>
      </c>
      <c r="D4104" t="s">
        <v>152</v>
      </c>
      <c r="E4104" t="s">
        <v>1326</v>
      </c>
      <c r="F4104">
        <v>0</v>
      </c>
    </row>
    <row r="4105" spans="1:6" x14ac:dyDescent="0.25">
      <c r="A4105">
        <v>64401837</v>
      </c>
      <c r="B4105" t="s">
        <v>151</v>
      </c>
      <c r="C4105" t="s">
        <v>616</v>
      </c>
      <c r="D4105" t="s">
        <v>152</v>
      </c>
      <c r="E4105" t="s">
        <v>1333</v>
      </c>
      <c r="F4105">
        <v>0</v>
      </c>
    </row>
    <row r="4106" spans="1:6" x14ac:dyDescent="0.25">
      <c r="A4106">
        <v>64401837</v>
      </c>
      <c r="B4106" t="s">
        <v>151</v>
      </c>
      <c r="C4106" t="s">
        <v>616</v>
      </c>
      <c r="D4106" t="s">
        <v>152</v>
      </c>
      <c r="E4106" t="s">
        <v>1334</v>
      </c>
      <c r="F4106">
        <v>0</v>
      </c>
    </row>
    <row r="4107" spans="1:6" x14ac:dyDescent="0.25">
      <c r="A4107">
        <v>64401837</v>
      </c>
      <c r="B4107" t="s">
        <v>151</v>
      </c>
      <c r="C4107" t="s">
        <v>616</v>
      </c>
      <c r="D4107" t="s">
        <v>152</v>
      </c>
      <c r="E4107" t="s">
        <v>1335</v>
      </c>
      <c r="F4107">
        <v>1170</v>
      </c>
    </row>
    <row r="4108" spans="1:6" x14ac:dyDescent="0.25">
      <c r="A4108">
        <v>64401837</v>
      </c>
      <c r="B4108" t="s">
        <v>151</v>
      </c>
      <c r="C4108" t="s">
        <v>616</v>
      </c>
      <c r="D4108" t="s">
        <v>152</v>
      </c>
      <c r="E4108" t="s">
        <v>1336</v>
      </c>
      <c r="F4108">
        <v>0</v>
      </c>
    </row>
    <row r="4109" spans="1:6" x14ac:dyDescent="0.25">
      <c r="A4109">
        <v>64401837</v>
      </c>
      <c r="B4109" t="s">
        <v>151</v>
      </c>
      <c r="C4109" t="s">
        <v>616</v>
      </c>
      <c r="D4109" t="s">
        <v>152</v>
      </c>
      <c r="E4109" t="s">
        <v>1337</v>
      </c>
      <c r="F4109">
        <v>0</v>
      </c>
    </row>
    <row r="4110" spans="1:6" x14ac:dyDescent="0.25">
      <c r="A4110">
        <v>64401837</v>
      </c>
      <c r="B4110" t="s">
        <v>151</v>
      </c>
      <c r="C4110" t="s">
        <v>616</v>
      </c>
      <c r="D4110" t="s">
        <v>152</v>
      </c>
      <c r="E4110" t="s">
        <v>1338</v>
      </c>
      <c r="F4110">
        <v>0</v>
      </c>
    </row>
    <row r="4111" spans="1:6" x14ac:dyDescent="0.25">
      <c r="A4111">
        <v>64401837</v>
      </c>
      <c r="B4111" t="s">
        <v>151</v>
      </c>
      <c r="C4111" t="s">
        <v>616</v>
      </c>
      <c r="D4111" t="s">
        <v>152</v>
      </c>
      <c r="E4111" t="s">
        <v>1339</v>
      </c>
      <c r="F4111">
        <v>0</v>
      </c>
    </row>
    <row r="4112" spans="1:6" x14ac:dyDescent="0.25">
      <c r="A4112">
        <v>64401837</v>
      </c>
      <c r="B4112" t="s">
        <v>151</v>
      </c>
      <c r="C4112" t="s">
        <v>616</v>
      </c>
      <c r="D4112" t="s">
        <v>152</v>
      </c>
      <c r="E4112" t="s">
        <v>1340</v>
      </c>
      <c r="F4112">
        <v>0</v>
      </c>
    </row>
    <row r="4113" spans="1:6" x14ac:dyDescent="0.25">
      <c r="A4113">
        <v>64401837</v>
      </c>
      <c r="B4113" t="s">
        <v>151</v>
      </c>
      <c r="C4113" t="s">
        <v>616</v>
      </c>
      <c r="D4113" t="s">
        <v>152</v>
      </c>
      <c r="E4113" t="s">
        <v>1341</v>
      </c>
      <c r="F4113">
        <v>0</v>
      </c>
    </row>
    <row r="4114" spans="1:6" x14ac:dyDescent="0.25">
      <c r="A4114">
        <v>64401837</v>
      </c>
      <c r="B4114" t="s">
        <v>151</v>
      </c>
      <c r="C4114" t="s">
        <v>616</v>
      </c>
      <c r="D4114" t="s">
        <v>152</v>
      </c>
      <c r="E4114" t="s">
        <v>1342</v>
      </c>
      <c r="F4114">
        <v>0</v>
      </c>
    </row>
    <row r="4115" spans="1:6" x14ac:dyDescent="0.25">
      <c r="A4115">
        <v>64401837</v>
      </c>
      <c r="B4115" t="s">
        <v>151</v>
      </c>
      <c r="C4115" t="s">
        <v>616</v>
      </c>
      <c r="D4115" t="s">
        <v>152</v>
      </c>
      <c r="E4115" t="s">
        <v>1343</v>
      </c>
      <c r="F4115">
        <v>0</v>
      </c>
    </row>
    <row r="4116" spans="1:6" x14ac:dyDescent="0.25">
      <c r="A4116">
        <v>64401837</v>
      </c>
      <c r="B4116" t="s">
        <v>151</v>
      </c>
      <c r="C4116" t="s">
        <v>616</v>
      </c>
      <c r="D4116" t="s">
        <v>152</v>
      </c>
      <c r="E4116" t="s">
        <v>1344</v>
      </c>
      <c r="F4116">
        <v>0</v>
      </c>
    </row>
    <row r="4117" spans="1:6" x14ac:dyDescent="0.25">
      <c r="A4117">
        <v>64401837</v>
      </c>
      <c r="B4117" t="s">
        <v>151</v>
      </c>
      <c r="C4117" t="s">
        <v>616</v>
      </c>
      <c r="D4117" t="s">
        <v>152</v>
      </c>
      <c r="E4117" t="s">
        <v>1345</v>
      </c>
      <c r="F4117">
        <v>0</v>
      </c>
    </row>
    <row r="4118" spans="1:6" x14ac:dyDescent="0.25">
      <c r="A4118">
        <v>64401837</v>
      </c>
      <c r="B4118" t="s">
        <v>151</v>
      </c>
      <c r="C4118" t="s">
        <v>616</v>
      </c>
      <c r="D4118" t="s">
        <v>152</v>
      </c>
      <c r="E4118" t="s">
        <v>1346</v>
      </c>
      <c r="F4118">
        <v>0</v>
      </c>
    </row>
    <row r="4119" spans="1:6" x14ac:dyDescent="0.25">
      <c r="A4119">
        <v>64401837</v>
      </c>
      <c r="B4119" t="s">
        <v>151</v>
      </c>
      <c r="C4119" t="s">
        <v>616</v>
      </c>
      <c r="D4119" t="s">
        <v>152</v>
      </c>
      <c r="E4119" t="s">
        <v>1347</v>
      </c>
      <c r="F4119">
        <v>0</v>
      </c>
    </row>
    <row r="4120" spans="1:6" x14ac:dyDescent="0.25">
      <c r="A4120">
        <v>64401837</v>
      </c>
      <c r="B4120" t="s">
        <v>151</v>
      </c>
      <c r="C4120" t="s">
        <v>616</v>
      </c>
      <c r="D4120" t="s">
        <v>152</v>
      </c>
      <c r="E4120" t="s">
        <v>1348</v>
      </c>
      <c r="F4120">
        <v>0</v>
      </c>
    </row>
    <row r="4121" spans="1:6" x14ac:dyDescent="0.25">
      <c r="A4121">
        <v>64401837</v>
      </c>
      <c r="B4121" t="s">
        <v>151</v>
      </c>
      <c r="C4121" t="s">
        <v>616</v>
      </c>
      <c r="D4121" t="s">
        <v>152</v>
      </c>
      <c r="E4121" t="s">
        <v>1349</v>
      </c>
      <c r="F4121">
        <v>0</v>
      </c>
    </row>
    <row r="4122" spans="1:6" x14ac:dyDescent="0.25">
      <c r="A4122">
        <v>64401837</v>
      </c>
      <c r="B4122" t="s">
        <v>151</v>
      </c>
      <c r="C4122" t="s">
        <v>616</v>
      </c>
      <c r="D4122" t="s">
        <v>152</v>
      </c>
      <c r="E4122" t="s">
        <v>1350</v>
      </c>
      <c r="F4122">
        <v>0</v>
      </c>
    </row>
    <row r="4123" spans="1:6" x14ac:dyDescent="0.25">
      <c r="A4123">
        <v>64401837</v>
      </c>
      <c r="B4123" t="s">
        <v>151</v>
      </c>
      <c r="C4123" t="s">
        <v>616</v>
      </c>
      <c r="D4123" t="s">
        <v>152</v>
      </c>
      <c r="E4123" t="s">
        <v>1351</v>
      </c>
      <c r="F4123">
        <v>0</v>
      </c>
    </row>
    <row r="4124" spans="1:6" x14ac:dyDescent="0.25">
      <c r="A4124">
        <v>64401837</v>
      </c>
      <c r="B4124" t="s">
        <v>151</v>
      </c>
      <c r="C4124" t="s">
        <v>616</v>
      </c>
      <c r="D4124" t="s">
        <v>152</v>
      </c>
      <c r="E4124" t="s">
        <v>1352</v>
      </c>
      <c r="F4124">
        <v>0</v>
      </c>
    </row>
    <row r="4125" spans="1:6" x14ac:dyDescent="0.25">
      <c r="A4125">
        <v>64401837</v>
      </c>
      <c r="B4125" t="s">
        <v>151</v>
      </c>
      <c r="C4125" t="s">
        <v>616</v>
      </c>
      <c r="D4125" t="s">
        <v>152</v>
      </c>
      <c r="E4125" t="s">
        <v>1353</v>
      </c>
      <c r="F4125">
        <v>0</v>
      </c>
    </row>
    <row r="4126" spans="1:6" x14ac:dyDescent="0.25">
      <c r="A4126">
        <v>64401837</v>
      </c>
      <c r="B4126" t="s">
        <v>151</v>
      </c>
      <c r="C4126" t="s">
        <v>616</v>
      </c>
      <c r="D4126" t="s">
        <v>152</v>
      </c>
      <c r="E4126" t="s">
        <v>1354</v>
      </c>
      <c r="F4126">
        <v>0</v>
      </c>
    </row>
    <row r="4127" spans="1:6" x14ac:dyDescent="0.25">
      <c r="A4127">
        <v>64401837</v>
      </c>
      <c r="B4127" t="s">
        <v>151</v>
      </c>
      <c r="C4127" t="s">
        <v>616</v>
      </c>
      <c r="D4127" t="s">
        <v>152</v>
      </c>
      <c r="E4127" t="s">
        <v>1355</v>
      </c>
      <c r="F4127">
        <v>0</v>
      </c>
    </row>
    <row r="4128" spans="1:6" x14ac:dyDescent="0.25">
      <c r="A4128">
        <v>64401837</v>
      </c>
      <c r="B4128" t="s">
        <v>151</v>
      </c>
      <c r="C4128" t="s">
        <v>616</v>
      </c>
      <c r="D4128" t="s">
        <v>152</v>
      </c>
      <c r="E4128" t="s">
        <v>1356</v>
      </c>
      <c r="F4128">
        <v>0</v>
      </c>
    </row>
    <row r="4129" spans="1:6" x14ac:dyDescent="0.25">
      <c r="A4129">
        <v>64401837</v>
      </c>
      <c r="B4129" t="s">
        <v>151</v>
      </c>
      <c r="C4129" t="s">
        <v>616</v>
      </c>
      <c r="D4129" t="s">
        <v>152</v>
      </c>
      <c r="E4129" t="s">
        <v>1357</v>
      </c>
      <c r="F4129">
        <v>0</v>
      </c>
    </row>
    <row r="4130" spans="1:6" x14ac:dyDescent="0.25">
      <c r="A4130">
        <v>64401837</v>
      </c>
      <c r="B4130" t="s">
        <v>151</v>
      </c>
      <c r="C4130" t="s">
        <v>616</v>
      </c>
      <c r="D4130" t="s">
        <v>152</v>
      </c>
      <c r="E4130" t="s">
        <v>1358</v>
      </c>
      <c r="F4130">
        <v>0</v>
      </c>
    </row>
    <row r="4131" spans="1:6" x14ac:dyDescent="0.25">
      <c r="A4131">
        <v>64401837</v>
      </c>
      <c r="B4131" t="s">
        <v>151</v>
      </c>
      <c r="C4131" t="s">
        <v>616</v>
      </c>
      <c r="D4131" t="s">
        <v>152</v>
      </c>
      <c r="E4131" t="s">
        <v>1359</v>
      </c>
      <c r="F4131">
        <v>0</v>
      </c>
    </row>
    <row r="4132" spans="1:6" x14ac:dyDescent="0.25">
      <c r="A4132">
        <v>64401837</v>
      </c>
      <c r="B4132" t="s">
        <v>151</v>
      </c>
      <c r="C4132" t="s">
        <v>616</v>
      </c>
      <c r="D4132" t="s">
        <v>152</v>
      </c>
      <c r="E4132" t="s">
        <v>1360</v>
      </c>
      <c r="F4132">
        <v>0</v>
      </c>
    </row>
    <row r="4133" spans="1:6" x14ac:dyDescent="0.25">
      <c r="A4133">
        <v>64401837</v>
      </c>
      <c r="B4133" t="s">
        <v>151</v>
      </c>
      <c r="C4133" t="s">
        <v>616</v>
      </c>
      <c r="D4133" t="s">
        <v>152</v>
      </c>
      <c r="E4133" t="s">
        <v>1361</v>
      </c>
      <c r="F4133">
        <v>0</v>
      </c>
    </row>
    <row r="4134" spans="1:6" x14ac:dyDescent="0.25">
      <c r="A4134">
        <v>64401837</v>
      </c>
      <c r="B4134" t="s">
        <v>151</v>
      </c>
      <c r="C4134" t="s">
        <v>616</v>
      </c>
      <c r="D4134" t="s">
        <v>152</v>
      </c>
      <c r="E4134" t="s">
        <v>1362</v>
      </c>
      <c r="F4134">
        <v>0</v>
      </c>
    </row>
    <row r="4135" spans="1:6" x14ac:dyDescent="0.25">
      <c r="A4135">
        <v>64401837</v>
      </c>
      <c r="B4135" t="s">
        <v>151</v>
      </c>
      <c r="C4135" t="s">
        <v>616</v>
      </c>
      <c r="D4135" t="s">
        <v>152</v>
      </c>
      <c r="E4135" t="s">
        <v>1363</v>
      </c>
      <c r="F4135">
        <v>0</v>
      </c>
    </row>
    <row r="4136" spans="1:6" x14ac:dyDescent="0.25">
      <c r="A4136">
        <v>64401837</v>
      </c>
      <c r="B4136" t="s">
        <v>151</v>
      </c>
      <c r="C4136" t="s">
        <v>616</v>
      </c>
      <c r="D4136" t="s">
        <v>152</v>
      </c>
      <c r="E4136" t="s">
        <v>1364</v>
      </c>
      <c r="F4136">
        <v>0</v>
      </c>
    </row>
    <row r="4137" spans="1:6" x14ac:dyDescent="0.25">
      <c r="A4137">
        <v>64401837</v>
      </c>
      <c r="B4137" t="s">
        <v>151</v>
      </c>
      <c r="C4137" t="s">
        <v>616</v>
      </c>
      <c r="D4137" t="s">
        <v>152</v>
      </c>
      <c r="E4137" t="s">
        <v>1365</v>
      </c>
      <c r="F4137">
        <v>0</v>
      </c>
    </row>
    <row r="4138" spans="1:6" x14ac:dyDescent="0.25">
      <c r="A4138">
        <v>64401837</v>
      </c>
      <c r="B4138" t="s">
        <v>151</v>
      </c>
      <c r="C4138" t="s">
        <v>616</v>
      </c>
      <c r="D4138" t="s">
        <v>152</v>
      </c>
      <c r="E4138" t="s">
        <v>1366</v>
      </c>
      <c r="F4138">
        <v>0</v>
      </c>
    </row>
    <row r="4139" spans="1:6" x14ac:dyDescent="0.25">
      <c r="A4139">
        <v>64401837</v>
      </c>
      <c r="B4139" t="s">
        <v>151</v>
      </c>
      <c r="C4139" t="s">
        <v>616</v>
      </c>
      <c r="D4139" t="s">
        <v>152</v>
      </c>
      <c r="E4139" t="s">
        <v>1367</v>
      </c>
      <c r="F4139">
        <v>0</v>
      </c>
    </row>
    <row r="4140" spans="1:6" x14ac:dyDescent="0.25">
      <c r="A4140">
        <v>64401837</v>
      </c>
      <c r="B4140" t="s">
        <v>151</v>
      </c>
      <c r="C4140" t="s">
        <v>616</v>
      </c>
      <c r="D4140" t="s">
        <v>152</v>
      </c>
      <c r="E4140" t="s">
        <v>1368</v>
      </c>
      <c r="F4140">
        <v>0</v>
      </c>
    </row>
    <row r="4141" spans="1:6" x14ac:dyDescent="0.25">
      <c r="A4141">
        <v>64401837</v>
      </c>
      <c r="B4141" t="s">
        <v>151</v>
      </c>
      <c r="C4141" t="s">
        <v>616</v>
      </c>
      <c r="D4141" t="s">
        <v>152</v>
      </c>
      <c r="E4141" t="s">
        <v>1369</v>
      </c>
      <c r="F4141">
        <v>0</v>
      </c>
    </row>
    <row r="4142" spans="1:6" x14ac:dyDescent="0.25">
      <c r="A4142">
        <v>64401837</v>
      </c>
      <c r="B4142" t="s">
        <v>151</v>
      </c>
      <c r="C4142" t="s">
        <v>616</v>
      </c>
      <c r="D4142" t="s">
        <v>152</v>
      </c>
      <c r="E4142" t="s">
        <v>1370</v>
      </c>
      <c r="F4142">
        <v>0</v>
      </c>
    </row>
    <row r="4143" spans="1:6" x14ac:dyDescent="0.25">
      <c r="A4143">
        <v>64401837</v>
      </c>
      <c r="B4143" t="s">
        <v>151</v>
      </c>
      <c r="C4143" t="s">
        <v>616</v>
      </c>
      <c r="D4143" t="s">
        <v>152</v>
      </c>
      <c r="E4143" t="s">
        <v>1371</v>
      </c>
      <c r="F4143">
        <v>0</v>
      </c>
    </row>
    <row r="4144" spans="1:6" x14ac:dyDescent="0.25">
      <c r="A4144">
        <v>64403162</v>
      </c>
      <c r="B4144" t="s">
        <v>151</v>
      </c>
      <c r="C4144" t="s">
        <v>616</v>
      </c>
      <c r="D4144" t="s">
        <v>153</v>
      </c>
      <c r="E4144" t="s">
        <v>1321</v>
      </c>
    </row>
    <row r="4145" spans="1:6" x14ac:dyDescent="0.25">
      <c r="A4145">
        <v>64403162</v>
      </c>
      <c r="B4145" t="s">
        <v>151</v>
      </c>
      <c r="C4145" t="s">
        <v>616</v>
      </c>
      <c r="D4145" t="s">
        <v>153</v>
      </c>
      <c r="E4145" t="s">
        <v>1322</v>
      </c>
    </row>
    <row r="4146" spans="1:6" x14ac:dyDescent="0.25">
      <c r="A4146">
        <v>64403162</v>
      </c>
      <c r="B4146" t="s">
        <v>151</v>
      </c>
      <c r="C4146" t="s">
        <v>616</v>
      </c>
      <c r="D4146" t="s">
        <v>153</v>
      </c>
      <c r="E4146" t="s">
        <v>1323</v>
      </c>
    </row>
    <row r="4147" spans="1:6" x14ac:dyDescent="0.25">
      <c r="A4147">
        <v>64403162</v>
      </c>
      <c r="B4147" t="s">
        <v>151</v>
      </c>
      <c r="C4147" t="s">
        <v>616</v>
      </c>
      <c r="D4147" t="s">
        <v>153</v>
      </c>
      <c r="E4147" t="s">
        <v>1324</v>
      </c>
    </row>
    <row r="4148" spans="1:6" x14ac:dyDescent="0.25">
      <c r="A4148">
        <v>64403162</v>
      </c>
      <c r="B4148" t="s">
        <v>151</v>
      </c>
      <c r="C4148" t="s">
        <v>616</v>
      </c>
      <c r="D4148" t="s">
        <v>153</v>
      </c>
      <c r="E4148" t="s">
        <v>1325</v>
      </c>
      <c r="F4148">
        <v>0</v>
      </c>
    </row>
    <row r="4149" spans="1:6" x14ac:dyDescent="0.25">
      <c r="A4149">
        <v>64403162</v>
      </c>
      <c r="B4149" t="s">
        <v>151</v>
      </c>
      <c r="C4149" t="s">
        <v>616</v>
      </c>
      <c r="D4149" t="s">
        <v>153</v>
      </c>
      <c r="E4149" t="s">
        <v>1326</v>
      </c>
      <c r="F4149">
        <v>0</v>
      </c>
    </row>
    <row r="4150" spans="1:6" x14ac:dyDescent="0.25">
      <c r="A4150">
        <v>64403162</v>
      </c>
      <c r="B4150" t="s">
        <v>151</v>
      </c>
      <c r="C4150" t="s">
        <v>616</v>
      </c>
      <c r="D4150" t="s">
        <v>153</v>
      </c>
      <c r="E4150" t="s">
        <v>1333</v>
      </c>
      <c r="F4150">
        <v>0</v>
      </c>
    </row>
    <row r="4151" spans="1:6" x14ac:dyDescent="0.25">
      <c r="A4151">
        <v>64403162</v>
      </c>
      <c r="B4151" t="s">
        <v>151</v>
      </c>
      <c r="C4151" t="s">
        <v>616</v>
      </c>
      <c r="D4151" t="s">
        <v>153</v>
      </c>
      <c r="E4151" t="s">
        <v>1334</v>
      </c>
      <c r="F4151">
        <v>0</v>
      </c>
    </row>
    <row r="4152" spans="1:6" x14ac:dyDescent="0.25">
      <c r="A4152">
        <v>64403162</v>
      </c>
      <c r="B4152" t="s">
        <v>151</v>
      </c>
      <c r="C4152" t="s">
        <v>616</v>
      </c>
      <c r="D4152" t="s">
        <v>153</v>
      </c>
      <c r="E4152" t="s">
        <v>1335</v>
      </c>
      <c r="F4152">
        <v>3900</v>
      </c>
    </row>
    <row r="4153" spans="1:6" x14ac:dyDescent="0.25">
      <c r="A4153">
        <v>64403162</v>
      </c>
      <c r="B4153" t="s">
        <v>151</v>
      </c>
      <c r="C4153" t="s">
        <v>616</v>
      </c>
      <c r="D4153" t="s">
        <v>153</v>
      </c>
      <c r="E4153" t="s">
        <v>1336</v>
      </c>
      <c r="F4153">
        <v>0</v>
      </c>
    </row>
    <row r="4154" spans="1:6" x14ac:dyDescent="0.25">
      <c r="A4154">
        <v>64403162</v>
      </c>
      <c r="B4154" t="s">
        <v>151</v>
      </c>
      <c r="C4154" t="s">
        <v>616</v>
      </c>
      <c r="D4154" t="s">
        <v>153</v>
      </c>
      <c r="E4154" t="s">
        <v>1337</v>
      </c>
      <c r="F4154">
        <v>0</v>
      </c>
    </row>
    <row r="4155" spans="1:6" x14ac:dyDescent="0.25">
      <c r="A4155">
        <v>64403162</v>
      </c>
      <c r="B4155" t="s">
        <v>151</v>
      </c>
      <c r="C4155" t="s">
        <v>616</v>
      </c>
      <c r="D4155" t="s">
        <v>153</v>
      </c>
      <c r="E4155" t="s">
        <v>1338</v>
      </c>
      <c r="F4155">
        <v>0</v>
      </c>
    </row>
    <row r="4156" spans="1:6" x14ac:dyDescent="0.25">
      <c r="A4156">
        <v>64403162</v>
      </c>
      <c r="B4156" t="s">
        <v>151</v>
      </c>
      <c r="C4156" t="s">
        <v>616</v>
      </c>
      <c r="D4156" t="s">
        <v>153</v>
      </c>
      <c r="E4156" t="s">
        <v>1339</v>
      </c>
      <c r="F4156">
        <v>0</v>
      </c>
    </row>
    <row r="4157" spans="1:6" x14ac:dyDescent="0.25">
      <c r="A4157">
        <v>64403162</v>
      </c>
      <c r="B4157" t="s">
        <v>151</v>
      </c>
      <c r="C4157" t="s">
        <v>616</v>
      </c>
      <c r="D4157" t="s">
        <v>153</v>
      </c>
      <c r="E4157" t="s">
        <v>1340</v>
      </c>
      <c r="F4157">
        <v>0</v>
      </c>
    </row>
    <row r="4158" spans="1:6" x14ac:dyDescent="0.25">
      <c r="A4158">
        <v>64403162</v>
      </c>
      <c r="B4158" t="s">
        <v>151</v>
      </c>
      <c r="C4158" t="s">
        <v>616</v>
      </c>
      <c r="D4158" t="s">
        <v>153</v>
      </c>
      <c r="E4158" t="s">
        <v>1341</v>
      </c>
      <c r="F4158">
        <v>0</v>
      </c>
    </row>
    <row r="4159" spans="1:6" x14ac:dyDescent="0.25">
      <c r="A4159">
        <v>64403162</v>
      </c>
      <c r="B4159" t="s">
        <v>151</v>
      </c>
      <c r="C4159" t="s">
        <v>616</v>
      </c>
      <c r="D4159" t="s">
        <v>153</v>
      </c>
      <c r="E4159" t="s">
        <v>1342</v>
      </c>
      <c r="F4159">
        <v>0</v>
      </c>
    </row>
    <row r="4160" spans="1:6" x14ac:dyDescent="0.25">
      <c r="A4160">
        <v>64403162</v>
      </c>
      <c r="B4160" t="s">
        <v>151</v>
      </c>
      <c r="C4160" t="s">
        <v>616</v>
      </c>
      <c r="D4160" t="s">
        <v>153</v>
      </c>
      <c r="E4160" t="s">
        <v>1343</v>
      </c>
      <c r="F4160">
        <v>0</v>
      </c>
    </row>
    <row r="4161" spans="1:6" x14ac:dyDescent="0.25">
      <c r="A4161">
        <v>64403162</v>
      </c>
      <c r="B4161" t="s">
        <v>151</v>
      </c>
      <c r="C4161" t="s">
        <v>616</v>
      </c>
      <c r="D4161" t="s">
        <v>153</v>
      </c>
      <c r="E4161" t="s">
        <v>1344</v>
      </c>
      <c r="F4161">
        <v>0</v>
      </c>
    </row>
    <row r="4162" spans="1:6" x14ac:dyDescent="0.25">
      <c r="A4162">
        <v>64403162</v>
      </c>
      <c r="B4162" t="s">
        <v>151</v>
      </c>
      <c r="C4162" t="s">
        <v>616</v>
      </c>
      <c r="D4162" t="s">
        <v>153</v>
      </c>
      <c r="E4162" t="s">
        <v>1345</v>
      </c>
      <c r="F4162">
        <v>0</v>
      </c>
    </row>
    <row r="4163" spans="1:6" x14ac:dyDescent="0.25">
      <c r="A4163">
        <v>64403162</v>
      </c>
      <c r="B4163" t="s">
        <v>151</v>
      </c>
      <c r="C4163" t="s">
        <v>616</v>
      </c>
      <c r="D4163" t="s">
        <v>153</v>
      </c>
      <c r="E4163" t="s">
        <v>1346</v>
      </c>
      <c r="F4163">
        <v>0</v>
      </c>
    </row>
    <row r="4164" spans="1:6" x14ac:dyDescent="0.25">
      <c r="A4164">
        <v>64403162</v>
      </c>
      <c r="B4164" t="s">
        <v>151</v>
      </c>
      <c r="C4164" t="s">
        <v>616</v>
      </c>
      <c r="D4164" t="s">
        <v>153</v>
      </c>
      <c r="E4164" t="s">
        <v>1347</v>
      </c>
      <c r="F4164">
        <v>0</v>
      </c>
    </row>
    <row r="4165" spans="1:6" x14ac:dyDescent="0.25">
      <c r="A4165">
        <v>64403162</v>
      </c>
      <c r="B4165" t="s">
        <v>151</v>
      </c>
      <c r="C4165" t="s">
        <v>616</v>
      </c>
      <c r="D4165" t="s">
        <v>153</v>
      </c>
      <c r="E4165" t="s">
        <v>1348</v>
      </c>
      <c r="F4165">
        <v>0</v>
      </c>
    </row>
    <row r="4166" spans="1:6" x14ac:dyDescent="0.25">
      <c r="A4166">
        <v>64403162</v>
      </c>
      <c r="B4166" t="s">
        <v>151</v>
      </c>
      <c r="C4166" t="s">
        <v>616</v>
      </c>
      <c r="D4166" t="s">
        <v>153</v>
      </c>
      <c r="E4166" t="s">
        <v>1349</v>
      </c>
      <c r="F4166">
        <v>0</v>
      </c>
    </row>
    <row r="4167" spans="1:6" x14ac:dyDescent="0.25">
      <c r="A4167">
        <v>64403162</v>
      </c>
      <c r="B4167" t="s">
        <v>151</v>
      </c>
      <c r="C4167" t="s">
        <v>616</v>
      </c>
      <c r="D4167" t="s">
        <v>153</v>
      </c>
      <c r="E4167" t="s">
        <v>1350</v>
      </c>
      <c r="F4167">
        <v>0</v>
      </c>
    </row>
    <row r="4168" spans="1:6" x14ac:dyDescent="0.25">
      <c r="A4168">
        <v>64403162</v>
      </c>
      <c r="B4168" t="s">
        <v>151</v>
      </c>
      <c r="C4168" t="s">
        <v>616</v>
      </c>
      <c r="D4168" t="s">
        <v>153</v>
      </c>
      <c r="E4168" t="s">
        <v>1351</v>
      </c>
      <c r="F4168">
        <v>0</v>
      </c>
    </row>
    <row r="4169" spans="1:6" x14ac:dyDescent="0.25">
      <c r="A4169">
        <v>64403162</v>
      </c>
      <c r="B4169" t="s">
        <v>151</v>
      </c>
      <c r="C4169" t="s">
        <v>616</v>
      </c>
      <c r="D4169" t="s">
        <v>153</v>
      </c>
      <c r="E4169" t="s">
        <v>1352</v>
      </c>
      <c r="F4169">
        <v>0</v>
      </c>
    </row>
    <row r="4170" spans="1:6" x14ac:dyDescent="0.25">
      <c r="A4170">
        <v>64403162</v>
      </c>
      <c r="B4170" t="s">
        <v>151</v>
      </c>
      <c r="C4170" t="s">
        <v>616</v>
      </c>
      <c r="D4170" t="s">
        <v>153</v>
      </c>
      <c r="E4170" t="s">
        <v>1353</v>
      </c>
      <c r="F4170">
        <v>0</v>
      </c>
    </row>
    <row r="4171" spans="1:6" x14ac:dyDescent="0.25">
      <c r="A4171">
        <v>64403162</v>
      </c>
      <c r="B4171" t="s">
        <v>151</v>
      </c>
      <c r="C4171" t="s">
        <v>616</v>
      </c>
      <c r="D4171" t="s">
        <v>153</v>
      </c>
      <c r="E4171" t="s">
        <v>1354</v>
      </c>
      <c r="F4171">
        <v>0</v>
      </c>
    </row>
    <row r="4172" spans="1:6" x14ac:dyDescent="0.25">
      <c r="A4172">
        <v>64403162</v>
      </c>
      <c r="B4172" t="s">
        <v>151</v>
      </c>
      <c r="C4172" t="s">
        <v>616</v>
      </c>
      <c r="D4172" t="s">
        <v>153</v>
      </c>
      <c r="E4172" t="s">
        <v>1355</v>
      </c>
      <c r="F4172">
        <v>0</v>
      </c>
    </row>
    <row r="4173" spans="1:6" x14ac:dyDescent="0.25">
      <c r="A4173">
        <v>64403162</v>
      </c>
      <c r="B4173" t="s">
        <v>151</v>
      </c>
      <c r="C4173" t="s">
        <v>616</v>
      </c>
      <c r="D4173" t="s">
        <v>153</v>
      </c>
      <c r="E4173" t="s">
        <v>1356</v>
      </c>
      <c r="F4173">
        <v>0</v>
      </c>
    </row>
    <row r="4174" spans="1:6" x14ac:dyDescent="0.25">
      <c r="A4174">
        <v>64403162</v>
      </c>
      <c r="B4174" t="s">
        <v>151</v>
      </c>
      <c r="C4174" t="s">
        <v>616</v>
      </c>
      <c r="D4174" t="s">
        <v>153</v>
      </c>
      <c r="E4174" t="s">
        <v>1357</v>
      </c>
      <c r="F4174">
        <v>0</v>
      </c>
    </row>
    <row r="4175" spans="1:6" x14ac:dyDescent="0.25">
      <c r="A4175">
        <v>64403162</v>
      </c>
      <c r="B4175" t="s">
        <v>151</v>
      </c>
      <c r="C4175" t="s">
        <v>616</v>
      </c>
      <c r="D4175" t="s">
        <v>153</v>
      </c>
      <c r="E4175" t="s">
        <v>1358</v>
      </c>
      <c r="F4175">
        <v>0</v>
      </c>
    </row>
    <row r="4176" spans="1:6" x14ac:dyDescent="0.25">
      <c r="A4176">
        <v>64403162</v>
      </c>
      <c r="B4176" t="s">
        <v>151</v>
      </c>
      <c r="C4176" t="s">
        <v>616</v>
      </c>
      <c r="D4176" t="s">
        <v>153</v>
      </c>
      <c r="E4176" t="s">
        <v>1359</v>
      </c>
      <c r="F4176">
        <v>0</v>
      </c>
    </row>
    <row r="4177" spans="1:6" x14ac:dyDescent="0.25">
      <c r="A4177">
        <v>64403162</v>
      </c>
      <c r="B4177" t="s">
        <v>151</v>
      </c>
      <c r="C4177" t="s">
        <v>616</v>
      </c>
      <c r="D4177" t="s">
        <v>153</v>
      </c>
      <c r="E4177" t="s">
        <v>1360</v>
      </c>
      <c r="F4177">
        <v>0</v>
      </c>
    </row>
    <row r="4178" spans="1:6" x14ac:dyDescent="0.25">
      <c r="A4178">
        <v>64403162</v>
      </c>
      <c r="B4178" t="s">
        <v>151</v>
      </c>
      <c r="C4178" t="s">
        <v>616</v>
      </c>
      <c r="D4178" t="s">
        <v>153</v>
      </c>
      <c r="E4178" t="s">
        <v>1361</v>
      </c>
      <c r="F4178">
        <v>0</v>
      </c>
    </row>
    <row r="4179" spans="1:6" x14ac:dyDescent="0.25">
      <c r="A4179">
        <v>64403162</v>
      </c>
      <c r="B4179" t="s">
        <v>151</v>
      </c>
      <c r="C4179" t="s">
        <v>616</v>
      </c>
      <c r="D4179" t="s">
        <v>153</v>
      </c>
      <c r="E4179" t="s">
        <v>1362</v>
      </c>
      <c r="F4179">
        <v>0</v>
      </c>
    </row>
    <row r="4180" spans="1:6" x14ac:dyDescent="0.25">
      <c r="A4180">
        <v>64403162</v>
      </c>
      <c r="B4180" t="s">
        <v>151</v>
      </c>
      <c r="C4180" t="s">
        <v>616</v>
      </c>
      <c r="D4180" t="s">
        <v>153</v>
      </c>
      <c r="E4180" t="s">
        <v>1363</v>
      </c>
      <c r="F4180">
        <v>0</v>
      </c>
    </row>
    <row r="4181" spans="1:6" x14ac:dyDescent="0.25">
      <c r="A4181">
        <v>64403162</v>
      </c>
      <c r="B4181" t="s">
        <v>151</v>
      </c>
      <c r="C4181" t="s">
        <v>616</v>
      </c>
      <c r="D4181" t="s">
        <v>153</v>
      </c>
      <c r="E4181" t="s">
        <v>1364</v>
      </c>
      <c r="F4181">
        <v>0</v>
      </c>
    </row>
    <row r="4182" spans="1:6" x14ac:dyDescent="0.25">
      <c r="A4182">
        <v>64403162</v>
      </c>
      <c r="B4182" t="s">
        <v>151</v>
      </c>
      <c r="C4182" t="s">
        <v>616</v>
      </c>
      <c r="D4182" t="s">
        <v>153</v>
      </c>
      <c r="E4182" t="s">
        <v>1365</v>
      </c>
      <c r="F4182">
        <v>0</v>
      </c>
    </row>
    <row r="4183" spans="1:6" x14ac:dyDescent="0.25">
      <c r="A4183">
        <v>64403162</v>
      </c>
      <c r="B4183" t="s">
        <v>151</v>
      </c>
      <c r="C4183" t="s">
        <v>616</v>
      </c>
      <c r="D4183" t="s">
        <v>153</v>
      </c>
      <c r="E4183" t="s">
        <v>1366</v>
      </c>
      <c r="F4183">
        <v>0</v>
      </c>
    </row>
    <row r="4184" spans="1:6" x14ac:dyDescent="0.25">
      <c r="A4184">
        <v>64403162</v>
      </c>
      <c r="B4184" t="s">
        <v>151</v>
      </c>
      <c r="C4184" t="s">
        <v>616</v>
      </c>
      <c r="D4184" t="s">
        <v>153</v>
      </c>
      <c r="E4184" t="s">
        <v>1367</v>
      </c>
      <c r="F4184">
        <v>0</v>
      </c>
    </row>
    <row r="4185" spans="1:6" x14ac:dyDescent="0.25">
      <c r="A4185">
        <v>64403162</v>
      </c>
      <c r="B4185" t="s">
        <v>151</v>
      </c>
      <c r="C4185" t="s">
        <v>616</v>
      </c>
      <c r="D4185" t="s">
        <v>153</v>
      </c>
      <c r="E4185" t="s">
        <v>1368</v>
      </c>
      <c r="F4185">
        <v>0</v>
      </c>
    </row>
    <row r="4186" spans="1:6" x14ac:dyDescent="0.25">
      <c r="A4186">
        <v>64403162</v>
      </c>
      <c r="B4186" t="s">
        <v>151</v>
      </c>
      <c r="C4186" t="s">
        <v>616</v>
      </c>
      <c r="D4186" t="s">
        <v>153</v>
      </c>
      <c r="E4186" t="s">
        <v>1369</v>
      </c>
      <c r="F4186">
        <v>0</v>
      </c>
    </row>
    <row r="4187" spans="1:6" x14ac:dyDescent="0.25">
      <c r="A4187">
        <v>64403162</v>
      </c>
      <c r="B4187" t="s">
        <v>151</v>
      </c>
      <c r="C4187" t="s">
        <v>616</v>
      </c>
      <c r="D4187" t="s">
        <v>153</v>
      </c>
      <c r="E4187" t="s">
        <v>1370</v>
      </c>
      <c r="F4187">
        <v>0</v>
      </c>
    </row>
    <row r="4188" spans="1:6" x14ac:dyDescent="0.25">
      <c r="A4188">
        <v>64403162</v>
      </c>
      <c r="B4188" t="s">
        <v>151</v>
      </c>
      <c r="C4188" t="s">
        <v>616</v>
      </c>
      <c r="D4188" t="s">
        <v>153</v>
      </c>
      <c r="E4188" t="s">
        <v>1371</v>
      </c>
      <c r="F4188">
        <v>0</v>
      </c>
    </row>
    <row r="4189" spans="1:6" x14ac:dyDescent="0.25">
      <c r="A4189">
        <v>64403170</v>
      </c>
      <c r="B4189" t="s">
        <v>512</v>
      </c>
      <c r="C4189" t="s">
        <v>616</v>
      </c>
      <c r="D4189" t="s">
        <v>518</v>
      </c>
      <c r="E4189" t="s">
        <v>1321</v>
      </c>
    </row>
    <row r="4190" spans="1:6" x14ac:dyDescent="0.25">
      <c r="A4190">
        <v>64403170</v>
      </c>
      <c r="B4190" t="s">
        <v>512</v>
      </c>
      <c r="C4190" t="s">
        <v>616</v>
      </c>
      <c r="D4190" t="s">
        <v>518</v>
      </c>
      <c r="E4190" t="s">
        <v>1322</v>
      </c>
    </row>
    <row r="4191" spans="1:6" x14ac:dyDescent="0.25">
      <c r="A4191">
        <v>64403170</v>
      </c>
      <c r="B4191" t="s">
        <v>512</v>
      </c>
      <c r="C4191" t="s">
        <v>616</v>
      </c>
      <c r="D4191" t="s">
        <v>518</v>
      </c>
      <c r="E4191" t="s">
        <v>1323</v>
      </c>
    </row>
    <row r="4192" spans="1:6" x14ac:dyDescent="0.25">
      <c r="A4192">
        <v>64403170</v>
      </c>
      <c r="B4192" t="s">
        <v>512</v>
      </c>
      <c r="C4192" t="s">
        <v>616</v>
      </c>
      <c r="D4192" t="s">
        <v>518</v>
      </c>
      <c r="E4192" t="s">
        <v>1324</v>
      </c>
    </row>
    <row r="4193" spans="1:6" x14ac:dyDescent="0.25">
      <c r="A4193">
        <v>64403170</v>
      </c>
      <c r="B4193" t="s">
        <v>512</v>
      </c>
      <c r="C4193" t="s">
        <v>616</v>
      </c>
      <c r="D4193" t="s">
        <v>518</v>
      </c>
      <c r="E4193" t="s">
        <v>1325</v>
      </c>
      <c r="F4193">
        <v>0</v>
      </c>
    </row>
    <row r="4194" spans="1:6" x14ac:dyDescent="0.25">
      <c r="A4194">
        <v>64403170</v>
      </c>
      <c r="B4194" t="s">
        <v>512</v>
      </c>
      <c r="C4194" t="s">
        <v>616</v>
      </c>
      <c r="D4194" t="s">
        <v>518</v>
      </c>
      <c r="E4194" t="s">
        <v>1326</v>
      </c>
      <c r="F4194">
        <v>0</v>
      </c>
    </row>
    <row r="4195" spans="1:6" x14ac:dyDescent="0.25">
      <c r="A4195">
        <v>64403170</v>
      </c>
      <c r="B4195" t="s">
        <v>512</v>
      </c>
      <c r="C4195" t="s">
        <v>616</v>
      </c>
      <c r="D4195" t="s">
        <v>518</v>
      </c>
      <c r="E4195" t="s">
        <v>1333</v>
      </c>
      <c r="F4195">
        <v>0</v>
      </c>
    </row>
    <row r="4196" spans="1:6" x14ac:dyDescent="0.25">
      <c r="A4196">
        <v>64403170</v>
      </c>
      <c r="B4196" t="s">
        <v>512</v>
      </c>
      <c r="C4196" t="s">
        <v>616</v>
      </c>
      <c r="D4196" t="s">
        <v>518</v>
      </c>
      <c r="E4196" t="s">
        <v>1334</v>
      </c>
      <c r="F4196">
        <v>0</v>
      </c>
    </row>
    <row r="4197" spans="1:6" x14ac:dyDescent="0.25">
      <c r="A4197">
        <v>64403170</v>
      </c>
      <c r="B4197" t="s">
        <v>512</v>
      </c>
      <c r="C4197" t="s">
        <v>616</v>
      </c>
      <c r="D4197" t="s">
        <v>518</v>
      </c>
      <c r="E4197" t="s">
        <v>1335</v>
      </c>
      <c r="F4197">
        <v>0</v>
      </c>
    </row>
    <row r="4198" spans="1:6" x14ac:dyDescent="0.25">
      <c r="A4198">
        <v>64403170</v>
      </c>
      <c r="B4198" t="s">
        <v>512</v>
      </c>
      <c r="C4198" t="s">
        <v>616</v>
      </c>
      <c r="D4198" t="s">
        <v>518</v>
      </c>
      <c r="E4198" t="s">
        <v>1336</v>
      </c>
      <c r="F4198">
        <v>0</v>
      </c>
    </row>
    <row r="4199" spans="1:6" x14ac:dyDescent="0.25">
      <c r="A4199">
        <v>64403170</v>
      </c>
      <c r="B4199" t="s">
        <v>512</v>
      </c>
      <c r="C4199" t="s">
        <v>616</v>
      </c>
      <c r="D4199" t="s">
        <v>518</v>
      </c>
      <c r="E4199" t="s">
        <v>1337</v>
      </c>
      <c r="F4199">
        <v>0</v>
      </c>
    </row>
    <row r="4200" spans="1:6" x14ac:dyDescent="0.25">
      <c r="A4200">
        <v>64403170</v>
      </c>
      <c r="B4200" t="s">
        <v>512</v>
      </c>
      <c r="C4200" t="s">
        <v>616</v>
      </c>
      <c r="D4200" t="s">
        <v>518</v>
      </c>
      <c r="E4200" t="s">
        <v>1338</v>
      </c>
      <c r="F4200">
        <v>16224</v>
      </c>
    </row>
    <row r="4201" spans="1:6" x14ac:dyDescent="0.25">
      <c r="A4201">
        <v>64403170</v>
      </c>
      <c r="B4201" t="s">
        <v>512</v>
      </c>
      <c r="C4201" t="s">
        <v>616</v>
      </c>
      <c r="D4201" t="s">
        <v>518</v>
      </c>
      <c r="E4201" t="s">
        <v>1339</v>
      </c>
      <c r="F4201">
        <v>0</v>
      </c>
    </row>
    <row r="4202" spans="1:6" x14ac:dyDescent="0.25">
      <c r="A4202">
        <v>64403170</v>
      </c>
      <c r="B4202" t="s">
        <v>512</v>
      </c>
      <c r="C4202" t="s">
        <v>616</v>
      </c>
      <c r="D4202" t="s">
        <v>518</v>
      </c>
      <c r="E4202" t="s">
        <v>1340</v>
      </c>
      <c r="F4202">
        <v>0</v>
      </c>
    </row>
    <row r="4203" spans="1:6" x14ac:dyDescent="0.25">
      <c r="A4203">
        <v>64403170</v>
      </c>
      <c r="B4203" t="s">
        <v>512</v>
      </c>
      <c r="C4203" t="s">
        <v>616</v>
      </c>
      <c r="D4203" t="s">
        <v>518</v>
      </c>
      <c r="E4203" t="s">
        <v>1341</v>
      </c>
      <c r="F4203">
        <v>0</v>
      </c>
    </row>
    <row r="4204" spans="1:6" x14ac:dyDescent="0.25">
      <c r="A4204">
        <v>64403170</v>
      </c>
      <c r="B4204" t="s">
        <v>512</v>
      </c>
      <c r="C4204" t="s">
        <v>616</v>
      </c>
      <c r="D4204" t="s">
        <v>518</v>
      </c>
      <c r="E4204" t="s">
        <v>1342</v>
      </c>
      <c r="F4204">
        <v>0</v>
      </c>
    </row>
    <row r="4205" spans="1:6" x14ac:dyDescent="0.25">
      <c r="A4205">
        <v>64403170</v>
      </c>
      <c r="B4205" t="s">
        <v>512</v>
      </c>
      <c r="C4205" t="s">
        <v>616</v>
      </c>
      <c r="D4205" t="s">
        <v>518</v>
      </c>
      <c r="E4205" t="s">
        <v>1343</v>
      </c>
      <c r="F4205">
        <v>0</v>
      </c>
    </row>
    <row r="4206" spans="1:6" x14ac:dyDescent="0.25">
      <c r="A4206">
        <v>64403170</v>
      </c>
      <c r="B4206" t="s">
        <v>512</v>
      </c>
      <c r="C4206" t="s">
        <v>616</v>
      </c>
      <c r="D4206" t="s">
        <v>518</v>
      </c>
      <c r="E4206" t="s">
        <v>1344</v>
      </c>
      <c r="F4206">
        <v>0</v>
      </c>
    </row>
    <row r="4207" spans="1:6" x14ac:dyDescent="0.25">
      <c r="A4207">
        <v>64403170</v>
      </c>
      <c r="B4207" t="s">
        <v>512</v>
      </c>
      <c r="C4207" t="s">
        <v>616</v>
      </c>
      <c r="D4207" t="s">
        <v>518</v>
      </c>
      <c r="E4207" t="s">
        <v>1345</v>
      </c>
      <c r="F4207">
        <v>0</v>
      </c>
    </row>
    <row r="4208" spans="1:6" x14ac:dyDescent="0.25">
      <c r="A4208">
        <v>64403170</v>
      </c>
      <c r="B4208" t="s">
        <v>512</v>
      </c>
      <c r="C4208" t="s">
        <v>616</v>
      </c>
      <c r="D4208" t="s">
        <v>518</v>
      </c>
      <c r="E4208" t="s">
        <v>1346</v>
      </c>
      <c r="F4208">
        <v>0</v>
      </c>
    </row>
    <row r="4209" spans="1:6" x14ac:dyDescent="0.25">
      <c r="A4209">
        <v>64403170</v>
      </c>
      <c r="B4209" t="s">
        <v>512</v>
      </c>
      <c r="C4209" t="s">
        <v>616</v>
      </c>
      <c r="D4209" t="s">
        <v>518</v>
      </c>
      <c r="E4209" t="s">
        <v>1347</v>
      </c>
      <c r="F4209">
        <v>16224</v>
      </c>
    </row>
    <row r="4210" spans="1:6" x14ac:dyDescent="0.25">
      <c r="A4210">
        <v>64403170</v>
      </c>
      <c r="B4210" t="s">
        <v>512</v>
      </c>
      <c r="C4210" t="s">
        <v>616</v>
      </c>
      <c r="D4210" t="s">
        <v>518</v>
      </c>
      <c r="E4210" t="s">
        <v>1348</v>
      </c>
      <c r="F4210">
        <v>16224</v>
      </c>
    </row>
    <row r="4211" spans="1:6" x14ac:dyDescent="0.25">
      <c r="A4211">
        <v>64403170</v>
      </c>
      <c r="B4211" t="s">
        <v>512</v>
      </c>
      <c r="C4211" t="s">
        <v>616</v>
      </c>
      <c r="D4211" t="s">
        <v>518</v>
      </c>
      <c r="E4211" t="s">
        <v>1349</v>
      </c>
      <c r="F4211">
        <v>0</v>
      </c>
    </row>
    <row r="4212" spans="1:6" x14ac:dyDescent="0.25">
      <c r="A4212">
        <v>64403170</v>
      </c>
      <c r="B4212" t="s">
        <v>512</v>
      </c>
      <c r="C4212" t="s">
        <v>616</v>
      </c>
      <c r="D4212" t="s">
        <v>518</v>
      </c>
      <c r="E4212" t="s">
        <v>1350</v>
      </c>
      <c r="F4212">
        <v>0</v>
      </c>
    </row>
    <row r="4213" spans="1:6" x14ac:dyDescent="0.25">
      <c r="A4213">
        <v>64403170</v>
      </c>
      <c r="B4213" t="s">
        <v>512</v>
      </c>
      <c r="C4213" t="s">
        <v>616</v>
      </c>
      <c r="D4213" t="s">
        <v>518</v>
      </c>
      <c r="E4213" t="s">
        <v>1351</v>
      </c>
      <c r="F4213">
        <v>0</v>
      </c>
    </row>
    <row r="4214" spans="1:6" x14ac:dyDescent="0.25">
      <c r="A4214">
        <v>64403170</v>
      </c>
      <c r="B4214" t="s">
        <v>512</v>
      </c>
      <c r="C4214" t="s">
        <v>616</v>
      </c>
      <c r="D4214" t="s">
        <v>518</v>
      </c>
      <c r="E4214" t="s">
        <v>1352</v>
      </c>
      <c r="F4214">
        <v>0</v>
      </c>
    </row>
    <row r="4215" spans="1:6" x14ac:dyDescent="0.25">
      <c r="A4215">
        <v>64403170</v>
      </c>
      <c r="B4215" t="s">
        <v>512</v>
      </c>
      <c r="C4215" t="s">
        <v>616</v>
      </c>
      <c r="D4215" t="s">
        <v>518</v>
      </c>
      <c r="E4215" t="s">
        <v>1353</v>
      </c>
      <c r="F4215">
        <v>0</v>
      </c>
    </row>
    <row r="4216" spans="1:6" x14ac:dyDescent="0.25">
      <c r="A4216">
        <v>64403170</v>
      </c>
      <c r="B4216" t="s">
        <v>512</v>
      </c>
      <c r="C4216" t="s">
        <v>616</v>
      </c>
      <c r="D4216" t="s">
        <v>518</v>
      </c>
      <c r="E4216" t="s">
        <v>1354</v>
      </c>
      <c r="F4216">
        <v>0</v>
      </c>
    </row>
    <row r="4217" spans="1:6" x14ac:dyDescent="0.25">
      <c r="A4217">
        <v>64403170</v>
      </c>
      <c r="B4217" t="s">
        <v>512</v>
      </c>
      <c r="C4217" t="s">
        <v>616</v>
      </c>
      <c r="D4217" t="s">
        <v>518</v>
      </c>
      <c r="E4217" t="s">
        <v>1355</v>
      </c>
      <c r="F4217">
        <v>0</v>
      </c>
    </row>
    <row r="4218" spans="1:6" x14ac:dyDescent="0.25">
      <c r="A4218">
        <v>64403170</v>
      </c>
      <c r="B4218" t="s">
        <v>512</v>
      </c>
      <c r="C4218" t="s">
        <v>616</v>
      </c>
      <c r="D4218" t="s">
        <v>518</v>
      </c>
      <c r="E4218" t="s">
        <v>1356</v>
      </c>
      <c r="F4218">
        <v>0</v>
      </c>
    </row>
    <row r="4219" spans="1:6" x14ac:dyDescent="0.25">
      <c r="A4219">
        <v>64403170</v>
      </c>
      <c r="B4219" t="s">
        <v>512</v>
      </c>
      <c r="C4219" t="s">
        <v>616</v>
      </c>
      <c r="D4219" t="s">
        <v>518</v>
      </c>
      <c r="E4219" t="s">
        <v>1357</v>
      </c>
      <c r="F4219">
        <v>0</v>
      </c>
    </row>
    <row r="4220" spans="1:6" x14ac:dyDescent="0.25">
      <c r="A4220">
        <v>64403170</v>
      </c>
      <c r="B4220" t="s">
        <v>512</v>
      </c>
      <c r="C4220" t="s">
        <v>616</v>
      </c>
      <c r="D4220" t="s">
        <v>518</v>
      </c>
      <c r="E4220" t="s">
        <v>1358</v>
      </c>
      <c r="F4220">
        <v>0</v>
      </c>
    </row>
    <row r="4221" spans="1:6" x14ac:dyDescent="0.25">
      <c r="A4221">
        <v>64403170</v>
      </c>
      <c r="B4221" t="s">
        <v>512</v>
      </c>
      <c r="C4221" t="s">
        <v>616</v>
      </c>
      <c r="D4221" t="s">
        <v>518</v>
      </c>
      <c r="E4221" t="s">
        <v>1359</v>
      </c>
      <c r="F4221">
        <v>0</v>
      </c>
    </row>
    <row r="4222" spans="1:6" x14ac:dyDescent="0.25">
      <c r="A4222">
        <v>64403170</v>
      </c>
      <c r="B4222" t="s">
        <v>512</v>
      </c>
      <c r="C4222" t="s">
        <v>616</v>
      </c>
      <c r="D4222" t="s">
        <v>518</v>
      </c>
      <c r="E4222" t="s">
        <v>1360</v>
      </c>
      <c r="F4222">
        <v>16224</v>
      </c>
    </row>
    <row r="4223" spans="1:6" x14ac:dyDescent="0.25">
      <c r="A4223">
        <v>64403170</v>
      </c>
      <c r="B4223" t="s">
        <v>512</v>
      </c>
      <c r="C4223" t="s">
        <v>616</v>
      </c>
      <c r="D4223" t="s">
        <v>518</v>
      </c>
      <c r="E4223" t="s">
        <v>1361</v>
      </c>
      <c r="F4223">
        <v>16224</v>
      </c>
    </row>
    <row r="4224" spans="1:6" x14ac:dyDescent="0.25">
      <c r="A4224">
        <v>64403170</v>
      </c>
      <c r="B4224" t="s">
        <v>512</v>
      </c>
      <c r="C4224" t="s">
        <v>616</v>
      </c>
      <c r="D4224" t="s">
        <v>518</v>
      </c>
      <c r="E4224" t="s">
        <v>1362</v>
      </c>
      <c r="F4224">
        <v>0</v>
      </c>
    </row>
    <row r="4225" spans="1:6" x14ac:dyDescent="0.25">
      <c r="A4225">
        <v>64403170</v>
      </c>
      <c r="B4225" t="s">
        <v>512</v>
      </c>
      <c r="C4225" t="s">
        <v>616</v>
      </c>
      <c r="D4225" t="s">
        <v>518</v>
      </c>
      <c r="E4225" t="s">
        <v>1363</v>
      </c>
      <c r="F4225">
        <v>0</v>
      </c>
    </row>
    <row r="4226" spans="1:6" x14ac:dyDescent="0.25">
      <c r="A4226">
        <v>64403170</v>
      </c>
      <c r="B4226" t="s">
        <v>512</v>
      </c>
      <c r="C4226" t="s">
        <v>616</v>
      </c>
      <c r="D4226" t="s">
        <v>518</v>
      </c>
      <c r="E4226" t="s">
        <v>1364</v>
      </c>
      <c r="F4226">
        <v>0</v>
      </c>
    </row>
    <row r="4227" spans="1:6" x14ac:dyDescent="0.25">
      <c r="A4227">
        <v>64403170</v>
      </c>
      <c r="B4227" t="s">
        <v>512</v>
      </c>
      <c r="C4227" t="s">
        <v>616</v>
      </c>
      <c r="D4227" t="s">
        <v>518</v>
      </c>
      <c r="E4227" t="s">
        <v>1365</v>
      </c>
      <c r="F4227">
        <v>0</v>
      </c>
    </row>
    <row r="4228" spans="1:6" x14ac:dyDescent="0.25">
      <c r="A4228">
        <v>64403170</v>
      </c>
      <c r="B4228" t="s">
        <v>512</v>
      </c>
      <c r="C4228" t="s">
        <v>616</v>
      </c>
      <c r="D4228" t="s">
        <v>518</v>
      </c>
      <c r="E4228" t="s">
        <v>1366</v>
      </c>
      <c r="F4228">
        <v>0</v>
      </c>
    </row>
    <row r="4229" spans="1:6" x14ac:dyDescent="0.25">
      <c r="A4229">
        <v>64403170</v>
      </c>
      <c r="B4229" t="s">
        <v>512</v>
      </c>
      <c r="C4229" t="s">
        <v>616</v>
      </c>
      <c r="D4229" t="s">
        <v>518</v>
      </c>
      <c r="E4229" t="s">
        <v>1367</v>
      </c>
      <c r="F4229">
        <v>0</v>
      </c>
    </row>
    <row r="4230" spans="1:6" x14ac:dyDescent="0.25">
      <c r="A4230">
        <v>64403170</v>
      </c>
      <c r="B4230" t="s">
        <v>512</v>
      </c>
      <c r="C4230" t="s">
        <v>616</v>
      </c>
      <c r="D4230" t="s">
        <v>518</v>
      </c>
      <c r="E4230" t="s">
        <v>1368</v>
      </c>
      <c r="F4230">
        <v>0</v>
      </c>
    </row>
    <row r="4231" spans="1:6" x14ac:dyDescent="0.25">
      <c r="A4231">
        <v>64403170</v>
      </c>
      <c r="B4231" t="s">
        <v>512</v>
      </c>
      <c r="C4231" t="s">
        <v>616</v>
      </c>
      <c r="D4231" t="s">
        <v>518</v>
      </c>
      <c r="E4231" t="s">
        <v>1369</v>
      </c>
      <c r="F4231">
        <v>0</v>
      </c>
    </row>
    <row r="4232" spans="1:6" x14ac:dyDescent="0.25">
      <c r="A4232">
        <v>64403170</v>
      </c>
      <c r="B4232" t="s">
        <v>512</v>
      </c>
      <c r="C4232" t="s">
        <v>616</v>
      </c>
      <c r="D4232" t="s">
        <v>518</v>
      </c>
      <c r="E4232" t="s">
        <v>1370</v>
      </c>
      <c r="F4232">
        <v>0</v>
      </c>
    </row>
    <row r="4233" spans="1:6" x14ac:dyDescent="0.25">
      <c r="A4233">
        <v>64403170</v>
      </c>
      <c r="B4233" t="s">
        <v>512</v>
      </c>
      <c r="C4233" t="s">
        <v>616</v>
      </c>
      <c r="D4233" t="s">
        <v>518</v>
      </c>
      <c r="E4233" t="s">
        <v>1371</v>
      </c>
      <c r="F4233">
        <v>0</v>
      </c>
    </row>
    <row r="4234" spans="1:6" x14ac:dyDescent="0.25">
      <c r="A4234">
        <v>64403187</v>
      </c>
      <c r="B4234">
        <v>2904</v>
      </c>
      <c r="C4234" t="s">
        <v>669</v>
      </c>
      <c r="D4234" t="s">
        <v>791</v>
      </c>
      <c r="E4234" t="s">
        <v>1321</v>
      </c>
    </row>
    <row r="4235" spans="1:6" x14ac:dyDescent="0.25">
      <c r="A4235">
        <v>64403187</v>
      </c>
      <c r="B4235">
        <v>2904</v>
      </c>
      <c r="C4235" t="s">
        <v>669</v>
      </c>
      <c r="D4235" t="s">
        <v>791</v>
      </c>
      <c r="E4235" t="s">
        <v>1322</v>
      </c>
    </row>
    <row r="4236" spans="1:6" x14ac:dyDescent="0.25">
      <c r="A4236">
        <v>64403187</v>
      </c>
      <c r="B4236">
        <v>2904</v>
      </c>
      <c r="C4236" t="s">
        <v>669</v>
      </c>
      <c r="D4236" t="s">
        <v>791</v>
      </c>
      <c r="E4236" t="s">
        <v>1323</v>
      </c>
    </row>
    <row r="4237" spans="1:6" x14ac:dyDescent="0.25">
      <c r="A4237">
        <v>64403187</v>
      </c>
      <c r="B4237">
        <v>2904</v>
      </c>
      <c r="C4237" t="s">
        <v>669</v>
      </c>
      <c r="D4237" t="s">
        <v>791</v>
      </c>
      <c r="E4237" t="s">
        <v>1324</v>
      </c>
    </row>
    <row r="4238" spans="1:6" x14ac:dyDescent="0.25">
      <c r="A4238">
        <v>64403187</v>
      </c>
      <c r="B4238">
        <v>2904</v>
      </c>
      <c r="C4238" t="s">
        <v>669</v>
      </c>
      <c r="D4238" t="s">
        <v>791</v>
      </c>
      <c r="E4238" t="s">
        <v>1325</v>
      </c>
      <c r="F4238">
        <v>0</v>
      </c>
    </row>
    <row r="4239" spans="1:6" x14ac:dyDescent="0.25">
      <c r="A4239">
        <v>64403187</v>
      </c>
      <c r="B4239">
        <v>2904</v>
      </c>
      <c r="C4239" t="s">
        <v>669</v>
      </c>
      <c r="D4239" t="s">
        <v>791</v>
      </c>
      <c r="E4239" t="s">
        <v>1326</v>
      </c>
      <c r="F4239">
        <v>0</v>
      </c>
    </row>
    <row r="4240" spans="1:6" x14ac:dyDescent="0.25">
      <c r="A4240">
        <v>64403187</v>
      </c>
      <c r="B4240">
        <v>2904</v>
      </c>
      <c r="C4240" t="s">
        <v>669</v>
      </c>
      <c r="D4240" t="s">
        <v>791</v>
      </c>
      <c r="E4240" t="s">
        <v>1333</v>
      </c>
      <c r="F4240">
        <v>0</v>
      </c>
    </row>
    <row r="4241" spans="1:6" x14ac:dyDescent="0.25">
      <c r="A4241">
        <v>64403187</v>
      </c>
      <c r="B4241">
        <v>2904</v>
      </c>
      <c r="C4241" t="s">
        <v>669</v>
      </c>
      <c r="D4241" t="s">
        <v>791</v>
      </c>
      <c r="E4241" t="s">
        <v>1334</v>
      </c>
      <c r="F4241">
        <v>0</v>
      </c>
    </row>
    <row r="4242" spans="1:6" x14ac:dyDescent="0.25">
      <c r="A4242">
        <v>64403187</v>
      </c>
      <c r="B4242">
        <v>2904</v>
      </c>
      <c r="C4242" t="s">
        <v>669</v>
      </c>
      <c r="D4242" t="s">
        <v>791</v>
      </c>
      <c r="E4242" t="s">
        <v>1335</v>
      </c>
      <c r="F4242">
        <v>19000</v>
      </c>
    </row>
    <row r="4243" spans="1:6" x14ac:dyDescent="0.25">
      <c r="A4243">
        <v>64403187</v>
      </c>
      <c r="B4243">
        <v>2904</v>
      </c>
      <c r="C4243" t="s">
        <v>669</v>
      </c>
      <c r="D4243" t="s">
        <v>791</v>
      </c>
      <c r="E4243" t="s">
        <v>1336</v>
      </c>
      <c r="F4243">
        <v>0</v>
      </c>
    </row>
    <row r="4244" spans="1:6" x14ac:dyDescent="0.25">
      <c r="A4244">
        <v>64403187</v>
      </c>
      <c r="B4244">
        <v>2904</v>
      </c>
      <c r="C4244" t="s">
        <v>669</v>
      </c>
      <c r="D4244" t="s">
        <v>791</v>
      </c>
      <c r="E4244" t="s">
        <v>1337</v>
      </c>
      <c r="F4244">
        <v>0</v>
      </c>
    </row>
    <row r="4245" spans="1:6" x14ac:dyDescent="0.25">
      <c r="A4245">
        <v>64403187</v>
      </c>
      <c r="B4245">
        <v>2904</v>
      </c>
      <c r="C4245" t="s">
        <v>669</v>
      </c>
      <c r="D4245" t="s">
        <v>791</v>
      </c>
      <c r="E4245" t="s">
        <v>1338</v>
      </c>
      <c r="F4245">
        <v>0</v>
      </c>
    </row>
    <row r="4246" spans="1:6" x14ac:dyDescent="0.25">
      <c r="A4246">
        <v>64403187</v>
      </c>
      <c r="B4246">
        <v>2904</v>
      </c>
      <c r="C4246" t="s">
        <v>669</v>
      </c>
      <c r="D4246" t="s">
        <v>791</v>
      </c>
      <c r="E4246" t="s">
        <v>1339</v>
      </c>
      <c r="F4246">
        <v>0</v>
      </c>
    </row>
    <row r="4247" spans="1:6" x14ac:dyDescent="0.25">
      <c r="A4247">
        <v>64403187</v>
      </c>
      <c r="B4247">
        <v>2904</v>
      </c>
      <c r="C4247" t="s">
        <v>669</v>
      </c>
      <c r="D4247" t="s">
        <v>791</v>
      </c>
      <c r="E4247" t="s">
        <v>1340</v>
      </c>
      <c r="F4247">
        <v>0</v>
      </c>
    </row>
    <row r="4248" spans="1:6" x14ac:dyDescent="0.25">
      <c r="A4248">
        <v>64403187</v>
      </c>
      <c r="B4248">
        <v>2904</v>
      </c>
      <c r="C4248" t="s">
        <v>669</v>
      </c>
      <c r="D4248" t="s">
        <v>791</v>
      </c>
      <c r="E4248" t="s">
        <v>1341</v>
      </c>
      <c r="F4248">
        <v>0</v>
      </c>
    </row>
    <row r="4249" spans="1:6" x14ac:dyDescent="0.25">
      <c r="A4249">
        <v>64403187</v>
      </c>
      <c r="B4249">
        <v>2904</v>
      </c>
      <c r="C4249" t="s">
        <v>669</v>
      </c>
      <c r="D4249" t="s">
        <v>791</v>
      </c>
      <c r="E4249" t="s">
        <v>1342</v>
      </c>
      <c r="F4249">
        <v>0</v>
      </c>
    </row>
    <row r="4250" spans="1:6" x14ac:dyDescent="0.25">
      <c r="A4250">
        <v>64403187</v>
      </c>
      <c r="B4250">
        <v>2904</v>
      </c>
      <c r="C4250" t="s">
        <v>669</v>
      </c>
      <c r="D4250" t="s">
        <v>791</v>
      </c>
      <c r="E4250" t="s">
        <v>1343</v>
      </c>
      <c r="F4250">
        <v>39000</v>
      </c>
    </row>
    <row r="4251" spans="1:6" x14ac:dyDescent="0.25">
      <c r="A4251">
        <v>64403187</v>
      </c>
      <c r="B4251">
        <v>2904</v>
      </c>
      <c r="C4251" t="s">
        <v>669</v>
      </c>
      <c r="D4251" t="s">
        <v>791</v>
      </c>
      <c r="E4251" t="s">
        <v>1344</v>
      </c>
      <c r="F4251">
        <v>0</v>
      </c>
    </row>
    <row r="4252" spans="1:6" x14ac:dyDescent="0.25">
      <c r="A4252">
        <v>64403187</v>
      </c>
      <c r="B4252">
        <v>2904</v>
      </c>
      <c r="C4252" t="s">
        <v>669</v>
      </c>
      <c r="D4252" t="s">
        <v>791</v>
      </c>
      <c r="E4252" t="s">
        <v>1345</v>
      </c>
      <c r="F4252">
        <v>0</v>
      </c>
    </row>
    <row r="4253" spans="1:6" x14ac:dyDescent="0.25">
      <c r="A4253">
        <v>64403187</v>
      </c>
      <c r="B4253">
        <v>2904</v>
      </c>
      <c r="C4253" t="s">
        <v>669</v>
      </c>
      <c r="D4253" t="s">
        <v>791</v>
      </c>
      <c r="E4253" t="s">
        <v>1346</v>
      </c>
      <c r="F4253">
        <v>0</v>
      </c>
    </row>
    <row r="4254" spans="1:6" x14ac:dyDescent="0.25">
      <c r="A4254">
        <v>64403187</v>
      </c>
      <c r="B4254">
        <v>2904</v>
      </c>
      <c r="C4254" t="s">
        <v>669</v>
      </c>
      <c r="D4254" t="s">
        <v>791</v>
      </c>
      <c r="E4254" t="s">
        <v>1347</v>
      </c>
      <c r="F4254">
        <v>0</v>
      </c>
    </row>
    <row r="4255" spans="1:6" x14ac:dyDescent="0.25">
      <c r="A4255">
        <v>64403187</v>
      </c>
      <c r="B4255">
        <v>2904</v>
      </c>
      <c r="C4255" t="s">
        <v>669</v>
      </c>
      <c r="D4255" t="s">
        <v>791</v>
      </c>
      <c r="E4255" t="s">
        <v>1348</v>
      </c>
      <c r="F4255">
        <v>0</v>
      </c>
    </row>
    <row r="4256" spans="1:6" x14ac:dyDescent="0.25">
      <c r="A4256">
        <v>64403187</v>
      </c>
      <c r="B4256">
        <v>2904</v>
      </c>
      <c r="C4256" t="s">
        <v>669</v>
      </c>
      <c r="D4256" t="s">
        <v>791</v>
      </c>
      <c r="E4256" t="s">
        <v>1349</v>
      </c>
      <c r="F4256">
        <v>0</v>
      </c>
    </row>
    <row r="4257" spans="1:6" x14ac:dyDescent="0.25">
      <c r="A4257">
        <v>64403187</v>
      </c>
      <c r="B4257">
        <v>2904</v>
      </c>
      <c r="C4257" t="s">
        <v>669</v>
      </c>
      <c r="D4257" t="s">
        <v>791</v>
      </c>
      <c r="E4257" t="s">
        <v>1350</v>
      </c>
      <c r="F4257">
        <v>0</v>
      </c>
    </row>
    <row r="4258" spans="1:6" x14ac:dyDescent="0.25">
      <c r="A4258">
        <v>64403187</v>
      </c>
      <c r="B4258">
        <v>2904</v>
      </c>
      <c r="C4258" t="s">
        <v>669</v>
      </c>
      <c r="D4258" t="s">
        <v>791</v>
      </c>
      <c r="E4258" t="s">
        <v>1351</v>
      </c>
      <c r="F4258">
        <v>0</v>
      </c>
    </row>
    <row r="4259" spans="1:6" x14ac:dyDescent="0.25">
      <c r="A4259">
        <v>64403187</v>
      </c>
      <c r="B4259">
        <v>2904</v>
      </c>
      <c r="C4259" t="s">
        <v>669</v>
      </c>
      <c r="D4259" t="s">
        <v>791</v>
      </c>
      <c r="E4259" t="s">
        <v>1352</v>
      </c>
      <c r="F4259">
        <v>0</v>
      </c>
    </row>
    <row r="4260" spans="1:6" x14ac:dyDescent="0.25">
      <c r="A4260">
        <v>64403187</v>
      </c>
      <c r="B4260">
        <v>2904</v>
      </c>
      <c r="C4260" t="s">
        <v>669</v>
      </c>
      <c r="D4260" t="s">
        <v>791</v>
      </c>
      <c r="E4260" t="s">
        <v>1353</v>
      </c>
      <c r="F4260">
        <v>0</v>
      </c>
    </row>
    <row r="4261" spans="1:6" x14ac:dyDescent="0.25">
      <c r="A4261">
        <v>64403187</v>
      </c>
      <c r="B4261">
        <v>2904</v>
      </c>
      <c r="C4261" t="s">
        <v>669</v>
      </c>
      <c r="D4261" t="s">
        <v>791</v>
      </c>
      <c r="E4261" t="s">
        <v>1354</v>
      </c>
      <c r="F4261">
        <v>0</v>
      </c>
    </row>
    <row r="4262" spans="1:6" x14ac:dyDescent="0.25">
      <c r="A4262">
        <v>64403187</v>
      </c>
      <c r="B4262">
        <v>2904</v>
      </c>
      <c r="C4262" t="s">
        <v>669</v>
      </c>
      <c r="D4262" t="s">
        <v>791</v>
      </c>
      <c r="E4262" t="s">
        <v>1355</v>
      </c>
      <c r="F4262">
        <v>0</v>
      </c>
    </row>
    <row r="4263" spans="1:6" x14ac:dyDescent="0.25">
      <c r="A4263">
        <v>64403187</v>
      </c>
      <c r="B4263">
        <v>2904</v>
      </c>
      <c r="C4263" t="s">
        <v>669</v>
      </c>
      <c r="D4263" t="s">
        <v>791</v>
      </c>
      <c r="E4263" t="s">
        <v>1356</v>
      </c>
      <c r="F4263">
        <v>0</v>
      </c>
    </row>
    <row r="4264" spans="1:6" x14ac:dyDescent="0.25">
      <c r="A4264">
        <v>64403187</v>
      </c>
      <c r="B4264">
        <v>2904</v>
      </c>
      <c r="C4264" t="s">
        <v>669</v>
      </c>
      <c r="D4264" t="s">
        <v>791</v>
      </c>
      <c r="E4264" t="s">
        <v>1357</v>
      </c>
      <c r="F4264">
        <v>0</v>
      </c>
    </row>
    <row r="4265" spans="1:6" x14ac:dyDescent="0.25">
      <c r="A4265">
        <v>64403187</v>
      </c>
      <c r="B4265">
        <v>2904</v>
      </c>
      <c r="C4265" t="s">
        <v>669</v>
      </c>
      <c r="D4265" t="s">
        <v>791</v>
      </c>
      <c r="E4265" t="s">
        <v>1358</v>
      </c>
      <c r="F4265">
        <v>0</v>
      </c>
    </row>
    <row r="4266" spans="1:6" x14ac:dyDescent="0.25">
      <c r="A4266">
        <v>64403187</v>
      </c>
      <c r="B4266">
        <v>2904</v>
      </c>
      <c r="C4266" t="s">
        <v>669</v>
      </c>
      <c r="D4266" t="s">
        <v>791</v>
      </c>
      <c r="E4266" t="s">
        <v>1359</v>
      </c>
      <c r="F4266">
        <v>0</v>
      </c>
    </row>
    <row r="4267" spans="1:6" x14ac:dyDescent="0.25">
      <c r="A4267">
        <v>64403187</v>
      </c>
      <c r="B4267">
        <v>2904</v>
      </c>
      <c r="C4267" t="s">
        <v>669</v>
      </c>
      <c r="D4267" t="s">
        <v>791</v>
      </c>
      <c r="E4267" t="s">
        <v>1360</v>
      </c>
      <c r="F4267">
        <v>0</v>
      </c>
    </row>
    <row r="4268" spans="1:6" x14ac:dyDescent="0.25">
      <c r="A4268">
        <v>64403187</v>
      </c>
      <c r="B4268">
        <v>2904</v>
      </c>
      <c r="C4268" t="s">
        <v>669</v>
      </c>
      <c r="D4268" t="s">
        <v>791</v>
      </c>
      <c r="E4268" t="s">
        <v>1361</v>
      </c>
      <c r="F4268">
        <v>0</v>
      </c>
    </row>
    <row r="4269" spans="1:6" x14ac:dyDescent="0.25">
      <c r="A4269">
        <v>64403187</v>
      </c>
      <c r="B4269">
        <v>2904</v>
      </c>
      <c r="C4269" t="s">
        <v>669</v>
      </c>
      <c r="D4269" t="s">
        <v>791</v>
      </c>
      <c r="E4269" t="s">
        <v>1362</v>
      </c>
      <c r="F4269">
        <v>0</v>
      </c>
    </row>
    <row r="4270" spans="1:6" x14ac:dyDescent="0.25">
      <c r="A4270">
        <v>64403187</v>
      </c>
      <c r="B4270">
        <v>2904</v>
      </c>
      <c r="C4270" t="s">
        <v>669</v>
      </c>
      <c r="D4270" t="s">
        <v>791</v>
      </c>
      <c r="E4270" t="s">
        <v>1363</v>
      </c>
      <c r="F4270">
        <v>0</v>
      </c>
    </row>
    <row r="4271" spans="1:6" x14ac:dyDescent="0.25">
      <c r="A4271">
        <v>64403187</v>
      </c>
      <c r="B4271">
        <v>2904</v>
      </c>
      <c r="C4271" t="s">
        <v>669</v>
      </c>
      <c r="D4271" t="s">
        <v>791</v>
      </c>
      <c r="E4271" t="s">
        <v>1364</v>
      </c>
      <c r="F4271">
        <v>0</v>
      </c>
    </row>
    <row r="4272" spans="1:6" x14ac:dyDescent="0.25">
      <c r="A4272">
        <v>64403187</v>
      </c>
      <c r="B4272">
        <v>2904</v>
      </c>
      <c r="C4272" t="s">
        <v>669</v>
      </c>
      <c r="D4272" t="s">
        <v>791</v>
      </c>
      <c r="E4272" t="s">
        <v>1365</v>
      </c>
      <c r="F4272">
        <v>0</v>
      </c>
    </row>
    <row r="4273" spans="1:6" x14ac:dyDescent="0.25">
      <c r="A4273">
        <v>64403187</v>
      </c>
      <c r="B4273">
        <v>2904</v>
      </c>
      <c r="C4273" t="s">
        <v>669</v>
      </c>
      <c r="D4273" t="s">
        <v>791</v>
      </c>
      <c r="E4273" t="s">
        <v>1366</v>
      </c>
      <c r="F4273">
        <v>0</v>
      </c>
    </row>
    <row r="4274" spans="1:6" x14ac:dyDescent="0.25">
      <c r="A4274">
        <v>64403187</v>
      </c>
      <c r="B4274">
        <v>2904</v>
      </c>
      <c r="C4274" t="s">
        <v>669</v>
      </c>
      <c r="D4274" t="s">
        <v>791</v>
      </c>
      <c r="E4274" t="s">
        <v>1367</v>
      </c>
      <c r="F4274">
        <v>0</v>
      </c>
    </row>
    <row r="4275" spans="1:6" x14ac:dyDescent="0.25">
      <c r="A4275">
        <v>64403187</v>
      </c>
      <c r="B4275">
        <v>2904</v>
      </c>
      <c r="C4275" t="s">
        <v>669</v>
      </c>
      <c r="D4275" t="s">
        <v>791</v>
      </c>
      <c r="E4275" t="s">
        <v>1368</v>
      </c>
      <c r="F4275">
        <v>0</v>
      </c>
    </row>
    <row r="4276" spans="1:6" x14ac:dyDescent="0.25">
      <c r="A4276">
        <v>64403187</v>
      </c>
      <c r="B4276">
        <v>2904</v>
      </c>
      <c r="C4276" t="s">
        <v>669</v>
      </c>
      <c r="D4276" t="s">
        <v>791</v>
      </c>
      <c r="E4276" t="s">
        <v>1369</v>
      </c>
      <c r="F4276">
        <v>0</v>
      </c>
    </row>
    <row r="4277" spans="1:6" x14ac:dyDescent="0.25">
      <c r="A4277">
        <v>64403187</v>
      </c>
      <c r="B4277">
        <v>2904</v>
      </c>
      <c r="C4277" t="s">
        <v>669</v>
      </c>
      <c r="D4277" t="s">
        <v>791</v>
      </c>
      <c r="E4277" t="s">
        <v>1370</v>
      </c>
      <c r="F4277">
        <v>0</v>
      </c>
    </row>
    <row r="4278" spans="1:6" x14ac:dyDescent="0.25">
      <c r="A4278">
        <v>64403187</v>
      </c>
      <c r="B4278">
        <v>2904</v>
      </c>
      <c r="C4278" t="s">
        <v>669</v>
      </c>
      <c r="D4278" t="s">
        <v>791</v>
      </c>
      <c r="E4278" t="s">
        <v>1371</v>
      </c>
      <c r="F4278">
        <v>0</v>
      </c>
    </row>
    <row r="4279" spans="1:6" x14ac:dyDescent="0.25">
      <c r="A4279">
        <v>64406921</v>
      </c>
      <c r="B4279">
        <v>1352</v>
      </c>
      <c r="C4279" t="s">
        <v>795</v>
      </c>
      <c r="D4279" t="s">
        <v>354</v>
      </c>
      <c r="E4279" t="s">
        <v>1321</v>
      </c>
    </row>
    <row r="4280" spans="1:6" x14ac:dyDescent="0.25">
      <c r="A4280">
        <v>64406921</v>
      </c>
      <c r="B4280">
        <v>1352</v>
      </c>
      <c r="C4280" t="s">
        <v>795</v>
      </c>
      <c r="D4280" t="s">
        <v>354</v>
      </c>
      <c r="E4280" t="s">
        <v>1322</v>
      </c>
    </row>
    <row r="4281" spans="1:6" x14ac:dyDescent="0.25">
      <c r="A4281">
        <v>64406921</v>
      </c>
      <c r="B4281">
        <v>1352</v>
      </c>
      <c r="C4281" t="s">
        <v>795</v>
      </c>
      <c r="D4281" t="s">
        <v>354</v>
      </c>
      <c r="E4281" t="s">
        <v>1323</v>
      </c>
    </row>
    <row r="4282" spans="1:6" x14ac:dyDescent="0.25">
      <c r="A4282">
        <v>64406921</v>
      </c>
      <c r="B4282">
        <v>1352</v>
      </c>
      <c r="C4282" t="s">
        <v>795</v>
      </c>
      <c r="D4282" t="s">
        <v>354</v>
      </c>
      <c r="E4282" t="s">
        <v>1324</v>
      </c>
    </row>
    <row r="4283" spans="1:6" x14ac:dyDescent="0.25">
      <c r="A4283">
        <v>64406921</v>
      </c>
      <c r="B4283">
        <v>1352</v>
      </c>
      <c r="C4283" t="s">
        <v>795</v>
      </c>
      <c r="D4283" t="s">
        <v>354</v>
      </c>
      <c r="E4283" t="s">
        <v>1325</v>
      </c>
      <c r="F4283">
        <v>0</v>
      </c>
    </row>
    <row r="4284" spans="1:6" x14ac:dyDescent="0.25">
      <c r="A4284">
        <v>64406921</v>
      </c>
      <c r="B4284">
        <v>1352</v>
      </c>
      <c r="C4284" t="s">
        <v>795</v>
      </c>
      <c r="D4284" t="s">
        <v>354</v>
      </c>
      <c r="E4284" t="s">
        <v>1326</v>
      </c>
      <c r="F4284">
        <v>0</v>
      </c>
    </row>
    <row r="4285" spans="1:6" x14ac:dyDescent="0.25">
      <c r="A4285">
        <v>64406921</v>
      </c>
      <c r="B4285">
        <v>1352</v>
      </c>
      <c r="C4285" t="s">
        <v>795</v>
      </c>
      <c r="D4285" t="s">
        <v>354</v>
      </c>
      <c r="E4285" t="s">
        <v>1333</v>
      </c>
      <c r="F4285">
        <v>0</v>
      </c>
    </row>
    <row r="4286" spans="1:6" x14ac:dyDescent="0.25">
      <c r="A4286">
        <v>64406921</v>
      </c>
      <c r="B4286">
        <v>1352</v>
      </c>
      <c r="C4286" t="s">
        <v>795</v>
      </c>
      <c r="D4286" t="s">
        <v>354</v>
      </c>
      <c r="E4286" t="s">
        <v>1334</v>
      </c>
      <c r="F4286">
        <v>0</v>
      </c>
    </row>
    <row r="4287" spans="1:6" x14ac:dyDescent="0.25">
      <c r="A4287">
        <v>64406921</v>
      </c>
      <c r="B4287">
        <v>1352</v>
      </c>
      <c r="C4287" t="s">
        <v>795</v>
      </c>
      <c r="D4287" t="s">
        <v>354</v>
      </c>
      <c r="E4287" t="s">
        <v>1335</v>
      </c>
      <c r="F4287">
        <v>0</v>
      </c>
    </row>
    <row r="4288" spans="1:6" x14ac:dyDescent="0.25">
      <c r="A4288">
        <v>64406921</v>
      </c>
      <c r="B4288">
        <v>1352</v>
      </c>
      <c r="C4288" t="s">
        <v>795</v>
      </c>
      <c r="D4288" t="s">
        <v>354</v>
      </c>
      <c r="E4288" t="s">
        <v>1336</v>
      </c>
      <c r="F4288">
        <v>0</v>
      </c>
    </row>
    <row r="4289" spans="1:6" x14ac:dyDescent="0.25">
      <c r="A4289">
        <v>64406921</v>
      </c>
      <c r="B4289">
        <v>1352</v>
      </c>
      <c r="C4289" t="s">
        <v>795</v>
      </c>
      <c r="D4289" t="s">
        <v>354</v>
      </c>
      <c r="E4289" t="s">
        <v>1337</v>
      </c>
      <c r="F4289">
        <v>0</v>
      </c>
    </row>
    <row r="4290" spans="1:6" x14ac:dyDescent="0.25">
      <c r="A4290">
        <v>64406921</v>
      </c>
      <c r="B4290">
        <v>1352</v>
      </c>
      <c r="C4290" t="s">
        <v>795</v>
      </c>
      <c r="D4290" t="s">
        <v>354</v>
      </c>
      <c r="E4290" t="s">
        <v>1338</v>
      </c>
      <c r="F4290">
        <v>0</v>
      </c>
    </row>
    <row r="4291" spans="1:6" x14ac:dyDescent="0.25">
      <c r="A4291">
        <v>64406921</v>
      </c>
      <c r="B4291">
        <v>1352</v>
      </c>
      <c r="C4291" t="s">
        <v>795</v>
      </c>
      <c r="D4291" t="s">
        <v>354</v>
      </c>
      <c r="E4291" t="s">
        <v>1339</v>
      </c>
      <c r="F4291">
        <v>0</v>
      </c>
    </row>
    <row r="4292" spans="1:6" x14ac:dyDescent="0.25">
      <c r="A4292">
        <v>64406921</v>
      </c>
      <c r="B4292">
        <v>1352</v>
      </c>
      <c r="C4292" t="s">
        <v>795</v>
      </c>
      <c r="D4292" t="s">
        <v>354</v>
      </c>
      <c r="E4292" t="s">
        <v>1340</v>
      </c>
      <c r="F4292">
        <v>0</v>
      </c>
    </row>
    <row r="4293" spans="1:6" x14ac:dyDescent="0.25">
      <c r="A4293">
        <v>64406921</v>
      </c>
      <c r="B4293">
        <v>1352</v>
      </c>
      <c r="C4293" t="s">
        <v>795</v>
      </c>
      <c r="D4293" t="s">
        <v>354</v>
      </c>
      <c r="E4293" t="s">
        <v>1341</v>
      </c>
      <c r="F4293">
        <v>0</v>
      </c>
    </row>
    <row r="4294" spans="1:6" x14ac:dyDescent="0.25">
      <c r="A4294">
        <v>64406921</v>
      </c>
      <c r="B4294">
        <v>1352</v>
      </c>
      <c r="C4294" t="s">
        <v>795</v>
      </c>
      <c r="D4294" t="s">
        <v>354</v>
      </c>
      <c r="E4294" t="s">
        <v>1342</v>
      </c>
      <c r="F4294">
        <v>0</v>
      </c>
    </row>
    <row r="4295" spans="1:6" x14ac:dyDescent="0.25">
      <c r="A4295">
        <v>64406921</v>
      </c>
      <c r="B4295">
        <v>1352</v>
      </c>
      <c r="C4295" t="s">
        <v>795</v>
      </c>
      <c r="D4295" t="s">
        <v>354</v>
      </c>
      <c r="E4295" t="s">
        <v>1343</v>
      </c>
      <c r="F4295">
        <v>0</v>
      </c>
    </row>
    <row r="4296" spans="1:6" x14ac:dyDescent="0.25">
      <c r="A4296">
        <v>64406921</v>
      </c>
      <c r="B4296">
        <v>1352</v>
      </c>
      <c r="C4296" t="s">
        <v>795</v>
      </c>
      <c r="D4296" t="s">
        <v>354</v>
      </c>
      <c r="E4296" t="s">
        <v>1344</v>
      </c>
      <c r="F4296">
        <v>0</v>
      </c>
    </row>
    <row r="4297" spans="1:6" x14ac:dyDescent="0.25">
      <c r="A4297">
        <v>64406921</v>
      </c>
      <c r="B4297">
        <v>1352</v>
      </c>
      <c r="C4297" t="s">
        <v>795</v>
      </c>
      <c r="D4297" t="s">
        <v>354</v>
      </c>
      <c r="E4297" t="s">
        <v>1345</v>
      </c>
      <c r="F4297">
        <v>0</v>
      </c>
    </row>
    <row r="4298" spans="1:6" x14ac:dyDescent="0.25">
      <c r="A4298">
        <v>64406921</v>
      </c>
      <c r="B4298">
        <v>1352</v>
      </c>
      <c r="C4298" t="s">
        <v>795</v>
      </c>
      <c r="D4298" t="s">
        <v>354</v>
      </c>
      <c r="E4298" t="s">
        <v>1346</v>
      </c>
      <c r="F4298">
        <v>0</v>
      </c>
    </row>
    <row r="4299" spans="1:6" x14ac:dyDescent="0.25">
      <c r="A4299">
        <v>64406921</v>
      </c>
      <c r="B4299">
        <v>1352</v>
      </c>
      <c r="C4299" t="s">
        <v>795</v>
      </c>
      <c r="D4299" t="s">
        <v>354</v>
      </c>
      <c r="E4299" t="s">
        <v>1347</v>
      </c>
      <c r="F4299">
        <v>0</v>
      </c>
    </row>
    <row r="4300" spans="1:6" x14ac:dyDescent="0.25">
      <c r="A4300">
        <v>64406921</v>
      </c>
      <c r="B4300">
        <v>1352</v>
      </c>
      <c r="C4300" t="s">
        <v>795</v>
      </c>
      <c r="D4300" t="s">
        <v>354</v>
      </c>
      <c r="E4300" t="s">
        <v>1348</v>
      </c>
      <c r="F4300">
        <v>0</v>
      </c>
    </row>
    <row r="4301" spans="1:6" x14ac:dyDescent="0.25">
      <c r="A4301">
        <v>64406921</v>
      </c>
      <c r="B4301">
        <v>1352</v>
      </c>
      <c r="C4301" t="s">
        <v>795</v>
      </c>
      <c r="D4301" t="s">
        <v>354</v>
      </c>
      <c r="E4301" t="s">
        <v>1349</v>
      </c>
      <c r="F4301">
        <v>0</v>
      </c>
    </row>
    <row r="4302" spans="1:6" x14ac:dyDescent="0.25">
      <c r="A4302">
        <v>64406921</v>
      </c>
      <c r="B4302">
        <v>1352</v>
      </c>
      <c r="C4302" t="s">
        <v>795</v>
      </c>
      <c r="D4302" t="s">
        <v>354</v>
      </c>
      <c r="E4302" t="s">
        <v>1350</v>
      </c>
      <c r="F4302">
        <v>0</v>
      </c>
    </row>
    <row r="4303" spans="1:6" x14ac:dyDescent="0.25">
      <c r="A4303">
        <v>64406921</v>
      </c>
      <c r="B4303">
        <v>1352</v>
      </c>
      <c r="C4303" t="s">
        <v>795</v>
      </c>
      <c r="D4303" t="s">
        <v>354</v>
      </c>
      <c r="E4303" t="s">
        <v>1351</v>
      </c>
      <c r="F4303">
        <v>0</v>
      </c>
    </row>
    <row r="4304" spans="1:6" x14ac:dyDescent="0.25">
      <c r="A4304">
        <v>64406921</v>
      </c>
      <c r="B4304">
        <v>1352</v>
      </c>
      <c r="C4304" t="s">
        <v>795</v>
      </c>
      <c r="D4304" t="s">
        <v>354</v>
      </c>
      <c r="E4304" t="s">
        <v>1352</v>
      </c>
      <c r="F4304">
        <v>0</v>
      </c>
    </row>
    <row r="4305" spans="1:6" x14ac:dyDescent="0.25">
      <c r="A4305">
        <v>64406921</v>
      </c>
      <c r="B4305">
        <v>1352</v>
      </c>
      <c r="C4305" t="s">
        <v>795</v>
      </c>
      <c r="D4305" t="s">
        <v>354</v>
      </c>
      <c r="E4305" t="s">
        <v>1353</v>
      </c>
      <c r="F4305">
        <v>0</v>
      </c>
    </row>
    <row r="4306" spans="1:6" x14ac:dyDescent="0.25">
      <c r="A4306">
        <v>64406921</v>
      </c>
      <c r="B4306">
        <v>1352</v>
      </c>
      <c r="C4306" t="s">
        <v>795</v>
      </c>
      <c r="D4306" t="s">
        <v>354</v>
      </c>
      <c r="E4306" t="s">
        <v>1354</v>
      </c>
      <c r="F4306">
        <v>0</v>
      </c>
    </row>
    <row r="4307" spans="1:6" x14ac:dyDescent="0.25">
      <c r="A4307">
        <v>64406921</v>
      </c>
      <c r="B4307">
        <v>1352</v>
      </c>
      <c r="C4307" t="s">
        <v>795</v>
      </c>
      <c r="D4307" t="s">
        <v>354</v>
      </c>
      <c r="E4307" t="s">
        <v>1355</v>
      </c>
      <c r="F4307">
        <v>0</v>
      </c>
    </row>
    <row r="4308" spans="1:6" x14ac:dyDescent="0.25">
      <c r="A4308">
        <v>64406921</v>
      </c>
      <c r="B4308">
        <v>1352</v>
      </c>
      <c r="C4308" t="s">
        <v>795</v>
      </c>
      <c r="D4308" t="s">
        <v>354</v>
      </c>
      <c r="E4308" t="s">
        <v>1356</v>
      </c>
      <c r="F4308">
        <v>0</v>
      </c>
    </row>
    <row r="4309" spans="1:6" x14ac:dyDescent="0.25">
      <c r="A4309">
        <v>64406921</v>
      </c>
      <c r="B4309">
        <v>1352</v>
      </c>
      <c r="C4309" t="s">
        <v>795</v>
      </c>
      <c r="D4309" t="s">
        <v>354</v>
      </c>
      <c r="E4309" t="s">
        <v>1357</v>
      </c>
      <c r="F4309">
        <v>0</v>
      </c>
    </row>
    <row r="4310" spans="1:6" x14ac:dyDescent="0.25">
      <c r="A4310">
        <v>64406921</v>
      </c>
      <c r="B4310">
        <v>1352</v>
      </c>
      <c r="C4310" t="s">
        <v>795</v>
      </c>
      <c r="D4310" t="s">
        <v>354</v>
      </c>
      <c r="E4310" t="s">
        <v>1358</v>
      </c>
      <c r="F4310">
        <v>0</v>
      </c>
    </row>
    <row r="4311" spans="1:6" x14ac:dyDescent="0.25">
      <c r="A4311">
        <v>64406921</v>
      </c>
      <c r="B4311">
        <v>1352</v>
      </c>
      <c r="C4311" t="s">
        <v>795</v>
      </c>
      <c r="D4311" t="s">
        <v>354</v>
      </c>
      <c r="E4311" t="s">
        <v>1359</v>
      </c>
      <c r="F4311">
        <v>0</v>
      </c>
    </row>
    <row r="4312" spans="1:6" x14ac:dyDescent="0.25">
      <c r="A4312">
        <v>64406921</v>
      </c>
      <c r="B4312">
        <v>1352</v>
      </c>
      <c r="C4312" t="s">
        <v>795</v>
      </c>
      <c r="D4312" t="s">
        <v>354</v>
      </c>
      <c r="E4312" t="s">
        <v>1360</v>
      </c>
      <c r="F4312">
        <v>0</v>
      </c>
    </row>
    <row r="4313" spans="1:6" x14ac:dyDescent="0.25">
      <c r="A4313">
        <v>64406921</v>
      </c>
      <c r="B4313">
        <v>1352</v>
      </c>
      <c r="C4313" t="s">
        <v>795</v>
      </c>
      <c r="D4313" t="s">
        <v>354</v>
      </c>
      <c r="E4313" t="s">
        <v>1361</v>
      </c>
      <c r="F4313">
        <v>0</v>
      </c>
    </row>
    <row r="4314" spans="1:6" x14ac:dyDescent="0.25">
      <c r="A4314">
        <v>64406921</v>
      </c>
      <c r="B4314">
        <v>1352</v>
      </c>
      <c r="C4314" t="s">
        <v>795</v>
      </c>
      <c r="D4314" t="s">
        <v>354</v>
      </c>
      <c r="E4314" t="s">
        <v>1362</v>
      </c>
      <c r="F4314">
        <v>0</v>
      </c>
    </row>
    <row r="4315" spans="1:6" x14ac:dyDescent="0.25">
      <c r="A4315">
        <v>64406921</v>
      </c>
      <c r="B4315">
        <v>1352</v>
      </c>
      <c r="C4315" t="s">
        <v>795</v>
      </c>
      <c r="D4315" t="s">
        <v>354</v>
      </c>
      <c r="E4315" t="s">
        <v>1363</v>
      </c>
      <c r="F4315">
        <v>0</v>
      </c>
    </row>
    <row r="4316" spans="1:6" x14ac:dyDescent="0.25">
      <c r="A4316">
        <v>64406921</v>
      </c>
      <c r="B4316">
        <v>1352</v>
      </c>
      <c r="C4316" t="s">
        <v>795</v>
      </c>
      <c r="D4316" t="s">
        <v>354</v>
      </c>
      <c r="E4316" t="s">
        <v>1364</v>
      </c>
      <c r="F4316">
        <v>0</v>
      </c>
    </row>
    <row r="4317" spans="1:6" x14ac:dyDescent="0.25">
      <c r="A4317">
        <v>64406921</v>
      </c>
      <c r="B4317">
        <v>1352</v>
      </c>
      <c r="C4317" t="s">
        <v>795</v>
      </c>
      <c r="D4317" t="s">
        <v>354</v>
      </c>
      <c r="E4317" t="s">
        <v>1365</v>
      </c>
      <c r="F4317">
        <v>0</v>
      </c>
    </row>
    <row r="4318" spans="1:6" x14ac:dyDescent="0.25">
      <c r="A4318">
        <v>64406921</v>
      </c>
      <c r="B4318">
        <v>1352</v>
      </c>
      <c r="C4318" t="s">
        <v>795</v>
      </c>
      <c r="D4318" t="s">
        <v>354</v>
      </c>
      <c r="E4318" t="s">
        <v>1366</v>
      </c>
      <c r="F4318">
        <v>0</v>
      </c>
    </row>
    <row r="4319" spans="1:6" x14ac:dyDescent="0.25">
      <c r="A4319">
        <v>64406921</v>
      </c>
      <c r="B4319">
        <v>1352</v>
      </c>
      <c r="C4319" t="s">
        <v>795</v>
      </c>
      <c r="D4319" t="s">
        <v>354</v>
      </c>
      <c r="E4319" t="s">
        <v>1367</v>
      </c>
      <c r="F4319">
        <v>0</v>
      </c>
    </row>
    <row r="4320" spans="1:6" x14ac:dyDescent="0.25">
      <c r="A4320">
        <v>64406921</v>
      </c>
      <c r="B4320">
        <v>1352</v>
      </c>
      <c r="C4320" t="s">
        <v>795</v>
      </c>
      <c r="D4320" t="s">
        <v>354</v>
      </c>
      <c r="E4320" t="s">
        <v>1368</v>
      </c>
      <c r="F4320">
        <v>0</v>
      </c>
    </row>
    <row r="4321" spans="1:6" x14ac:dyDescent="0.25">
      <c r="A4321">
        <v>64406921</v>
      </c>
      <c r="B4321">
        <v>1352</v>
      </c>
      <c r="C4321" t="s">
        <v>795</v>
      </c>
      <c r="D4321" t="s">
        <v>354</v>
      </c>
      <c r="E4321" t="s">
        <v>1369</v>
      </c>
      <c r="F4321">
        <v>1</v>
      </c>
    </row>
    <row r="4322" spans="1:6" x14ac:dyDescent="0.25">
      <c r="A4322">
        <v>64406921</v>
      </c>
      <c r="B4322">
        <v>1352</v>
      </c>
      <c r="C4322" t="s">
        <v>795</v>
      </c>
      <c r="D4322" t="s">
        <v>354</v>
      </c>
      <c r="E4322" t="s">
        <v>1370</v>
      </c>
      <c r="F4322">
        <v>27200</v>
      </c>
    </row>
    <row r="4323" spans="1:6" x14ac:dyDescent="0.25">
      <c r="A4323">
        <v>64406921</v>
      </c>
      <c r="B4323">
        <v>1352</v>
      </c>
      <c r="C4323" t="s">
        <v>795</v>
      </c>
      <c r="D4323" t="s">
        <v>354</v>
      </c>
      <c r="E4323" t="s">
        <v>1371</v>
      </c>
      <c r="F4323">
        <v>0</v>
      </c>
    </row>
    <row r="4324" spans="1:6" x14ac:dyDescent="0.25">
      <c r="A4324">
        <v>64409312</v>
      </c>
      <c r="B4324" t="s">
        <v>479</v>
      </c>
      <c r="C4324" t="s">
        <v>616</v>
      </c>
      <c r="D4324" t="s">
        <v>319</v>
      </c>
      <c r="E4324" t="s">
        <v>1321</v>
      </c>
    </row>
    <row r="4325" spans="1:6" x14ac:dyDescent="0.25">
      <c r="A4325">
        <v>64409312</v>
      </c>
      <c r="B4325" t="s">
        <v>479</v>
      </c>
      <c r="C4325" t="s">
        <v>616</v>
      </c>
      <c r="D4325" t="s">
        <v>319</v>
      </c>
      <c r="E4325" t="s">
        <v>1322</v>
      </c>
    </row>
    <row r="4326" spans="1:6" x14ac:dyDescent="0.25">
      <c r="A4326">
        <v>64409312</v>
      </c>
      <c r="B4326" t="s">
        <v>479</v>
      </c>
      <c r="C4326" t="s">
        <v>616</v>
      </c>
      <c r="D4326" t="s">
        <v>319</v>
      </c>
      <c r="E4326" t="s">
        <v>1323</v>
      </c>
    </row>
    <row r="4327" spans="1:6" x14ac:dyDescent="0.25">
      <c r="A4327">
        <v>64409312</v>
      </c>
      <c r="B4327" t="s">
        <v>479</v>
      </c>
      <c r="C4327" t="s">
        <v>616</v>
      </c>
      <c r="D4327" t="s">
        <v>319</v>
      </c>
      <c r="E4327" t="s">
        <v>1324</v>
      </c>
    </row>
    <row r="4328" spans="1:6" x14ac:dyDescent="0.25">
      <c r="A4328">
        <v>64409312</v>
      </c>
      <c r="B4328" t="s">
        <v>479</v>
      </c>
      <c r="C4328" t="s">
        <v>616</v>
      </c>
      <c r="D4328" t="s">
        <v>319</v>
      </c>
      <c r="E4328" t="s">
        <v>1325</v>
      </c>
      <c r="F4328">
        <v>0</v>
      </c>
    </row>
    <row r="4329" spans="1:6" x14ac:dyDescent="0.25">
      <c r="A4329">
        <v>64409312</v>
      </c>
      <c r="B4329" t="s">
        <v>479</v>
      </c>
      <c r="C4329" t="s">
        <v>616</v>
      </c>
      <c r="D4329" t="s">
        <v>319</v>
      </c>
      <c r="E4329" t="s">
        <v>1326</v>
      </c>
      <c r="F4329">
        <v>4675</v>
      </c>
    </row>
    <row r="4330" spans="1:6" x14ac:dyDescent="0.25">
      <c r="A4330">
        <v>64409312</v>
      </c>
      <c r="B4330" t="s">
        <v>479</v>
      </c>
      <c r="C4330" t="s">
        <v>616</v>
      </c>
      <c r="D4330" t="s">
        <v>319</v>
      </c>
      <c r="E4330" t="s">
        <v>1333</v>
      </c>
      <c r="F4330">
        <v>3917</v>
      </c>
    </row>
    <row r="4331" spans="1:6" x14ac:dyDescent="0.25">
      <c r="A4331">
        <v>64409312</v>
      </c>
      <c r="B4331" t="s">
        <v>479</v>
      </c>
      <c r="C4331" t="s">
        <v>616</v>
      </c>
      <c r="D4331" t="s">
        <v>319</v>
      </c>
      <c r="E4331" t="s">
        <v>1334</v>
      </c>
      <c r="F4331">
        <v>3916</v>
      </c>
    </row>
    <row r="4332" spans="1:6" x14ac:dyDescent="0.25">
      <c r="A4332">
        <v>64409312</v>
      </c>
      <c r="B4332" t="s">
        <v>479</v>
      </c>
      <c r="C4332" t="s">
        <v>616</v>
      </c>
      <c r="D4332" t="s">
        <v>319</v>
      </c>
      <c r="E4332" t="s">
        <v>1335</v>
      </c>
      <c r="F4332">
        <v>3313</v>
      </c>
    </row>
    <row r="4333" spans="1:6" x14ac:dyDescent="0.25">
      <c r="A4333">
        <v>64409312</v>
      </c>
      <c r="B4333" t="s">
        <v>479</v>
      </c>
      <c r="C4333" t="s">
        <v>616</v>
      </c>
      <c r="D4333" t="s">
        <v>319</v>
      </c>
      <c r="E4333" t="s">
        <v>1336</v>
      </c>
      <c r="F4333">
        <v>3313</v>
      </c>
    </row>
    <row r="4334" spans="1:6" x14ac:dyDescent="0.25">
      <c r="A4334">
        <v>64409312</v>
      </c>
      <c r="B4334" t="s">
        <v>479</v>
      </c>
      <c r="C4334" t="s">
        <v>616</v>
      </c>
      <c r="D4334" t="s">
        <v>319</v>
      </c>
      <c r="E4334" t="s">
        <v>1337</v>
      </c>
      <c r="F4334">
        <v>3313</v>
      </c>
    </row>
    <row r="4335" spans="1:6" x14ac:dyDescent="0.25">
      <c r="A4335">
        <v>64409312</v>
      </c>
      <c r="B4335" t="s">
        <v>479</v>
      </c>
      <c r="C4335" t="s">
        <v>616</v>
      </c>
      <c r="D4335" t="s">
        <v>319</v>
      </c>
      <c r="E4335" t="s">
        <v>1338</v>
      </c>
      <c r="F4335">
        <v>3313</v>
      </c>
    </row>
    <row r="4336" spans="1:6" x14ac:dyDescent="0.25">
      <c r="A4336">
        <v>64409312</v>
      </c>
      <c r="B4336" t="s">
        <v>479</v>
      </c>
      <c r="C4336" t="s">
        <v>616</v>
      </c>
      <c r="D4336" t="s">
        <v>319</v>
      </c>
      <c r="E4336" t="s">
        <v>1339</v>
      </c>
      <c r="F4336">
        <v>0</v>
      </c>
    </row>
    <row r="4337" spans="1:6" x14ac:dyDescent="0.25">
      <c r="A4337">
        <v>64409312</v>
      </c>
      <c r="B4337" t="s">
        <v>479</v>
      </c>
      <c r="C4337" t="s">
        <v>616</v>
      </c>
      <c r="D4337" t="s">
        <v>319</v>
      </c>
      <c r="E4337" t="s">
        <v>1340</v>
      </c>
      <c r="F4337">
        <v>0</v>
      </c>
    </row>
    <row r="4338" spans="1:6" x14ac:dyDescent="0.25">
      <c r="A4338">
        <v>64409312</v>
      </c>
      <c r="B4338" t="s">
        <v>479</v>
      </c>
      <c r="C4338" t="s">
        <v>616</v>
      </c>
      <c r="D4338" t="s">
        <v>319</v>
      </c>
      <c r="E4338" t="s">
        <v>1341</v>
      </c>
      <c r="F4338">
        <v>0</v>
      </c>
    </row>
    <row r="4339" spans="1:6" x14ac:dyDescent="0.25">
      <c r="A4339">
        <v>64409312</v>
      </c>
      <c r="B4339" t="s">
        <v>479</v>
      </c>
      <c r="C4339" t="s">
        <v>616</v>
      </c>
      <c r="D4339" t="s">
        <v>319</v>
      </c>
      <c r="E4339" t="s">
        <v>1342</v>
      </c>
      <c r="F4339">
        <v>3814</v>
      </c>
    </row>
    <row r="4340" spans="1:6" x14ac:dyDescent="0.25">
      <c r="A4340">
        <v>64409312</v>
      </c>
      <c r="B4340" t="s">
        <v>479</v>
      </c>
      <c r="C4340" t="s">
        <v>616</v>
      </c>
      <c r="D4340" t="s">
        <v>319</v>
      </c>
      <c r="E4340" t="s">
        <v>1343</v>
      </c>
      <c r="F4340">
        <v>3814</v>
      </c>
    </row>
    <row r="4341" spans="1:6" x14ac:dyDescent="0.25">
      <c r="A4341">
        <v>64409312</v>
      </c>
      <c r="B4341" t="s">
        <v>479</v>
      </c>
      <c r="C4341" t="s">
        <v>616</v>
      </c>
      <c r="D4341" t="s">
        <v>319</v>
      </c>
      <c r="E4341" t="s">
        <v>1344</v>
      </c>
      <c r="F4341">
        <v>3814</v>
      </c>
    </row>
    <row r="4342" spans="1:6" x14ac:dyDescent="0.25">
      <c r="A4342">
        <v>64409312</v>
      </c>
      <c r="B4342" t="s">
        <v>479</v>
      </c>
      <c r="C4342" t="s">
        <v>616</v>
      </c>
      <c r="D4342" t="s">
        <v>319</v>
      </c>
      <c r="E4342" t="s">
        <v>1345</v>
      </c>
      <c r="F4342">
        <v>0</v>
      </c>
    </row>
    <row r="4343" spans="1:6" x14ac:dyDescent="0.25">
      <c r="A4343">
        <v>64409312</v>
      </c>
      <c r="B4343" t="s">
        <v>479</v>
      </c>
      <c r="C4343" t="s">
        <v>616</v>
      </c>
      <c r="D4343" t="s">
        <v>319</v>
      </c>
      <c r="E4343" t="s">
        <v>1346</v>
      </c>
      <c r="F4343">
        <v>0</v>
      </c>
    </row>
    <row r="4344" spans="1:6" x14ac:dyDescent="0.25">
      <c r="A4344">
        <v>64409312</v>
      </c>
      <c r="B4344" t="s">
        <v>479</v>
      </c>
      <c r="C4344" t="s">
        <v>616</v>
      </c>
      <c r="D4344" t="s">
        <v>319</v>
      </c>
      <c r="E4344" t="s">
        <v>1347</v>
      </c>
      <c r="F4344">
        <v>3814</v>
      </c>
    </row>
    <row r="4345" spans="1:6" x14ac:dyDescent="0.25">
      <c r="A4345">
        <v>64409312</v>
      </c>
      <c r="B4345" t="s">
        <v>479</v>
      </c>
      <c r="C4345" t="s">
        <v>616</v>
      </c>
      <c r="D4345" t="s">
        <v>319</v>
      </c>
      <c r="E4345" t="s">
        <v>1348</v>
      </c>
      <c r="F4345">
        <v>3814</v>
      </c>
    </row>
    <row r="4346" spans="1:6" x14ac:dyDescent="0.25">
      <c r="A4346">
        <v>64409312</v>
      </c>
      <c r="B4346" t="s">
        <v>479</v>
      </c>
      <c r="C4346" t="s">
        <v>616</v>
      </c>
      <c r="D4346" t="s">
        <v>319</v>
      </c>
      <c r="E4346" t="s">
        <v>1349</v>
      </c>
      <c r="F4346">
        <v>3814</v>
      </c>
    </row>
    <row r="4347" spans="1:6" x14ac:dyDescent="0.25">
      <c r="A4347">
        <v>64409312</v>
      </c>
      <c r="B4347" t="s">
        <v>479</v>
      </c>
      <c r="C4347" t="s">
        <v>616</v>
      </c>
      <c r="D4347" t="s">
        <v>319</v>
      </c>
      <c r="E4347" t="s">
        <v>1350</v>
      </c>
      <c r="F4347">
        <v>0</v>
      </c>
    </row>
    <row r="4348" spans="1:6" x14ac:dyDescent="0.25">
      <c r="A4348">
        <v>64409312</v>
      </c>
      <c r="B4348" t="s">
        <v>479</v>
      </c>
      <c r="C4348" t="s">
        <v>616</v>
      </c>
      <c r="D4348" t="s">
        <v>319</v>
      </c>
      <c r="E4348" t="s">
        <v>1351</v>
      </c>
      <c r="F4348">
        <v>0</v>
      </c>
    </row>
    <row r="4349" spans="1:6" x14ac:dyDescent="0.25">
      <c r="A4349">
        <v>64409312</v>
      </c>
      <c r="B4349" t="s">
        <v>479</v>
      </c>
      <c r="C4349" t="s">
        <v>616</v>
      </c>
      <c r="D4349" t="s">
        <v>319</v>
      </c>
      <c r="E4349" t="s">
        <v>1352</v>
      </c>
      <c r="F4349">
        <v>0</v>
      </c>
    </row>
    <row r="4350" spans="1:6" x14ac:dyDescent="0.25">
      <c r="A4350">
        <v>64409312</v>
      </c>
      <c r="B4350" t="s">
        <v>479</v>
      </c>
      <c r="C4350" t="s">
        <v>616</v>
      </c>
      <c r="D4350" t="s">
        <v>319</v>
      </c>
      <c r="E4350" t="s">
        <v>1353</v>
      </c>
      <c r="F4350">
        <v>0</v>
      </c>
    </row>
    <row r="4351" spans="1:6" x14ac:dyDescent="0.25">
      <c r="A4351">
        <v>64409312</v>
      </c>
      <c r="B4351" t="s">
        <v>479</v>
      </c>
      <c r="C4351" t="s">
        <v>616</v>
      </c>
      <c r="D4351" t="s">
        <v>319</v>
      </c>
      <c r="E4351" t="s">
        <v>1354</v>
      </c>
      <c r="F4351">
        <v>0</v>
      </c>
    </row>
    <row r="4352" spans="1:6" x14ac:dyDescent="0.25">
      <c r="A4352">
        <v>64409312</v>
      </c>
      <c r="B4352" t="s">
        <v>479</v>
      </c>
      <c r="C4352" t="s">
        <v>616</v>
      </c>
      <c r="D4352" t="s">
        <v>319</v>
      </c>
      <c r="E4352" t="s">
        <v>1355</v>
      </c>
      <c r="F4352">
        <v>3814</v>
      </c>
    </row>
    <row r="4353" spans="1:6" x14ac:dyDescent="0.25">
      <c r="A4353">
        <v>64409312</v>
      </c>
      <c r="B4353" t="s">
        <v>479</v>
      </c>
      <c r="C4353" t="s">
        <v>616</v>
      </c>
      <c r="D4353" t="s">
        <v>319</v>
      </c>
      <c r="E4353" t="s">
        <v>1356</v>
      </c>
      <c r="F4353">
        <v>3814</v>
      </c>
    </row>
    <row r="4354" spans="1:6" x14ac:dyDescent="0.25">
      <c r="A4354">
        <v>64409312</v>
      </c>
      <c r="B4354" t="s">
        <v>479</v>
      </c>
      <c r="C4354" t="s">
        <v>616</v>
      </c>
      <c r="D4354" t="s">
        <v>319</v>
      </c>
      <c r="E4354" t="s">
        <v>1357</v>
      </c>
      <c r="F4354">
        <v>3814</v>
      </c>
    </row>
    <row r="4355" spans="1:6" x14ac:dyDescent="0.25">
      <c r="A4355">
        <v>64409312</v>
      </c>
      <c r="B4355" t="s">
        <v>479</v>
      </c>
      <c r="C4355" t="s">
        <v>616</v>
      </c>
      <c r="D4355" t="s">
        <v>319</v>
      </c>
      <c r="E4355" t="s">
        <v>1358</v>
      </c>
      <c r="F4355">
        <v>0</v>
      </c>
    </row>
    <row r="4356" spans="1:6" x14ac:dyDescent="0.25">
      <c r="A4356">
        <v>64409312</v>
      </c>
      <c r="B4356" t="s">
        <v>479</v>
      </c>
      <c r="C4356" t="s">
        <v>616</v>
      </c>
      <c r="D4356" t="s">
        <v>319</v>
      </c>
      <c r="E4356" t="s">
        <v>1359</v>
      </c>
      <c r="F4356">
        <v>0</v>
      </c>
    </row>
    <row r="4357" spans="1:6" x14ac:dyDescent="0.25">
      <c r="A4357">
        <v>64409312</v>
      </c>
      <c r="B4357" t="s">
        <v>479</v>
      </c>
      <c r="C4357" t="s">
        <v>616</v>
      </c>
      <c r="D4357" t="s">
        <v>319</v>
      </c>
      <c r="E4357" t="s">
        <v>1360</v>
      </c>
      <c r="F4357">
        <v>5839</v>
      </c>
    </row>
    <row r="4358" spans="1:6" x14ac:dyDescent="0.25">
      <c r="A4358">
        <v>64409312</v>
      </c>
      <c r="B4358" t="s">
        <v>479</v>
      </c>
      <c r="C4358" t="s">
        <v>616</v>
      </c>
      <c r="D4358" t="s">
        <v>319</v>
      </c>
      <c r="E4358" t="s">
        <v>1361</v>
      </c>
      <c r="F4358">
        <v>5839</v>
      </c>
    </row>
    <row r="4359" spans="1:6" x14ac:dyDescent="0.25">
      <c r="A4359">
        <v>64409312</v>
      </c>
      <c r="B4359" t="s">
        <v>479</v>
      </c>
      <c r="C4359" t="s">
        <v>616</v>
      </c>
      <c r="D4359" t="s">
        <v>319</v>
      </c>
      <c r="E4359" t="s">
        <v>1362</v>
      </c>
      <c r="F4359">
        <v>0</v>
      </c>
    </row>
    <row r="4360" spans="1:6" x14ac:dyDescent="0.25">
      <c r="A4360">
        <v>64409312</v>
      </c>
      <c r="B4360" t="s">
        <v>479</v>
      </c>
      <c r="C4360" t="s">
        <v>616</v>
      </c>
      <c r="D4360" t="s">
        <v>319</v>
      </c>
      <c r="E4360" t="s">
        <v>1363</v>
      </c>
      <c r="F4360">
        <v>0</v>
      </c>
    </row>
    <row r="4361" spans="1:6" x14ac:dyDescent="0.25">
      <c r="A4361">
        <v>64409312</v>
      </c>
      <c r="B4361" t="s">
        <v>479</v>
      </c>
      <c r="C4361" t="s">
        <v>616</v>
      </c>
      <c r="D4361" t="s">
        <v>319</v>
      </c>
      <c r="E4361" t="s">
        <v>1364</v>
      </c>
      <c r="F4361">
        <v>0</v>
      </c>
    </row>
    <row r="4362" spans="1:6" x14ac:dyDescent="0.25">
      <c r="A4362">
        <v>64409312</v>
      </c>
      <c r="B4362" t="s">
        <v>479</v>
      </c>
      <c r="C4362" t="s">
        <v>616</v>
      </c>
      <c r="D4362" t="s">
        <v>319</v>
      </c>
      <c r="E4362" t="s">
        <v>1365</v>
      </c>
      <c r="F4362">
        <v>0</v>
      </c>
    </row>
    <row r="4363" spans="1:6" x14ac:dyDescent="0.25">
      <c r="A4363">
        <v>64409312</v>
      </c>
      <c r="B4363" t="s">
        <v>479</v>
      </c>
      <c r="C4363" t="s">
        <v>616</v>
      </c>
      <c r="D4363" t="s">
        <v>319</v>
      </c>
      <c r="E4363" t="s">
        <v>1366</v>
      </c>
      <c r="F4363">
        <v>0</v>
      </c>
    </row>
    <row r="4364" spans="1:6" x14ac:dyDescent="0.25">
      <c r="A4364">
        <v>64409312</v>
      </c>
      <c r="B4364" t="s">
        <v>479</v>
      </c>
      <c r="C4364" t="s">
        <v>616</v>
      </c>
      <c r="D4364" t="s">
        <v>319</v>
      </c>
      <c r="E4364" t="s">
        <v>1367</v>
      </c>
      <c r="F4364">
        <v>0</v>
      </c>
    </row>
    <row r="4365" spans="1:6" x14ac:dyDescent="0.25">
      <c r="A4365">
        <v>64409312</v>
      </c>
      <c r="B4365" t="s">
        <v>479</v>
      </c>
      <c r="C4365" t="s">
        <v>616</v>
      </c>
      <c r="D4365" t="s">
        <v>319</v>
      </c>
      <c r="E4365" t="s">
        <v>1368</v>
      </c>
      <c r="F4365">
        <v>0</v>
      </c>
    </row>
    <row r="4366" spans="1:6" x14ac:dyDescent="0.25">
      <c r="A4366">
        <v>64409312</v>
      </c>
      <c r="B4366" t="s">
        <v>479</v>
      </c>
      <c r="C4366" t="s">
        <v>616</v>
      </c>
      <c r="D4366" t="s">
        <v>319</v>
      </c>
      <c r="E4366" t="s">
        <v>1369</v>
      </c>
      <c r="F4366">
        <v>0</v>
      </c>
    </row>
    <row r="4367" spans="1:6" x14ac:dyDescent="0.25">
      <c r="A4367">
        <v>64409312</v>
      </c>
      <c r="B4367" t="s">
        <v>479</v>
      </c>
      <c r="C4367" t="s">
        <v>616</v>
      </c>
      <c r="D4367" t="s">
        <v>319</v>
      </c>
      <c r="E4367" t="s">
        <v>1370</v>
      </c>
      <c r="F4367">
        <v>0</v>
      </c>
    </row>
    <row r="4368" spans="1:6" x14ac:dyDescent="0.25">
      <c r="A4368">
        <v>64409312</v>
      </c>
      <c r="B4368" t="s">
        <v>479</v>
      </c>
      <c r="C4368" t="s">
        <v>616</v>
      </c>
      <c r="D4368" t="s">
        <v>319</v>
      </c>
      <c r="E4368" t="s">
        <v>1371</v>
      </c>
      <c r="F4368">
        <v>0</v>
      </c>
    </row>
    <row r="4369" spans="1:6" x14ac:dyDescent="0.25">
      <c r="A4369">
        <v>64409314</v>
      </c>
      <c r="B4369" t="s">
        <v>479</v>
      </c>
      <c r="C4369" t="s">
        <v>616</v>
      </c>
      <c r="D4369" t="s">
        <v>320</v>
      </c>
      <c r="E4369" t="s">
        <v>1321</v>
      </c>
    </row>
    <row r="4370" spans="1:6" x14ac:dyDescent="0.25">
      <c r="A4370">
        <v>64409314</v>
      </c>
      <c r="B4370" t="s">
        <v>479</v>
      </c>
      <c r="C4370" t="s">
        <v>616</v>
      </c>
      <c r="D4370" t="s">
        <v>320</v>
      </c>
      <c r="E4370" t="s">
        <v>1322</v>
      </c>
    </row>
    <row r="4371" spans="1:6" x14ac:dyDescent="0.25">
      <c r="A4371">
        <v>64409314</v>
      </c>
      <c r="B4371" t="s">
        <v>479</v>
      </c>
      <c r="C4371" t="s">
        <v>616</v>
      </c>
      <c r="D4371" t="s">
        <v>320</v>
      </c>
      <c r="E4371" t="s">
        <v>1323</v>
      </c>
    </row>
    <row r="4372" spans="1:6" x14ac:dyDescent="0.25">
      <c r="A4372">
        <v>64409314</v>
      </c>
      <c r="B4372" t="s">
        <v>479</v>
      </c>
      <c r="C4372" t="s">
        <v>616</v>
      </c>
      <c r="D4372" t="s">
        <v>320</v>
      </c>
      <c r="E4372" t="s">
        <v>1324</v>
      </c>
    </row>
    <row r="4373" spans="1:6" x14ac:dyDescent="0.25">
      <c r="A4373">
        <v>64409314</v>
      </c>
      <c r="B4373" t="s">
        <v>479</v>
      </c>
      <c r="C4373" t="s">
        <v>616</v>
      </c>
      <c r="D4373" t="s">
        <v>320</v>
      </c>
      <c r="E4373" t="s">
        <v>1325</v>
      </c>
      <c r="F4373">
        <v>0</v>
      </c>
    </row>
    <row r="4374" spans="1:6" x14ac:dyDescent="0.25">
      <c r="A4374">
        <v>64409314</v>
      </c>
      <c r="B4374" t="s">
        <v>479</v>
      </c>
      <c r="C4374" t="s">
        <v>616</v>
      </c>
      <c r="D4374" t="s">
        <v>320</v>
      </c>
      <c r="E4374" t="s">
        <v>1326</v>
      </c>
      <c r="F4374">
        <v>3387</v>
      </c>
    </row>
    <row r="4375" spans="1:6" x14ac:dyDescent="0.25">
      <c r="A4375">
        <v>64409314</v>
      </c>
      <c r="B4375" t="s">
        <v>479</v>
      </c>
      <c r="C4375" t="s">
        <v>616</v>
      </c>
      <c r="D4375" t="s">
        <v>320</v>
      </c>
      <c r="E4375" t="s">
        <v>1333</v>
      </c>
      <c r="F4375">
        <v>3597</v>
      </c>
    </row>
    <row r="4376" spans="1:6" x14ac:dyDescent="0.25">
      <c r="A4376">
        <v>64409314</v>
      </c>
      <c r="B4376" t="s">
        <v>479</v>
      </c>
      <c r="C4376" t="s">
        <v>616</v>
      </c>
      <c r="D4376" t="s">
        <v>320</v>
      </c>
      <c r="E4376" t="s">
        <v>1334</v>
      </c>
      <c r="F4376">
        <v>3597</v>
      </c>
    </row>
    <row r="4377" spans="1:6" x14ac:dyDescent="0.25">
      <c r="A4377">
        <v>64409314</v>
      </c>
      <c r="B4377" t="s">
        <v>479</v>
      </c>
      <c r="C4377" t="s">
        <v>616</v>
      </c>
      <c r="D4377" t="s">
        <v>320</v>
      </c>
      <c r="E4377" t="s">
        <v>1335</v>
      </c>
      <c r="F4377">
        <v>4560</v>
      </c>
    </row>
    <row r="4378" spans="1:6" x14ac:dyDescent="0.25">
      <c r="A4378">
        <v>64409314</v>
      </c>
      <c r="B4378" t="s">
        <v>479</v>
      </c>
      <c r="C4378" t="s">
        <v>616</v>
      </c>
      <c r="D4378" t="s">
        <v>320</v>
      </c>
      <c r="E4378" t="s">
        <v>1336</v>
      </c>
      <c r="F4378">
        <v>3788</v>
      </c>
    </row>
    <row r="4379" spans="1:6" x14ac:dyDescent="0.25">
      <c r="A4379">
        <v>64409314</v>
      </c>
      <c r="B4379" t="s">
        <v>479</v>
      </c>
      <c r="C4379" t="s">
        <v>616</v>
      </c>
      <c r="D4379" t="s">
        <v>320</v>
      </c>
      <c r="E4379" t="s">
        <v>1337</v>
      </c>
      <c r="F4379">
        <v>3186</v>
      </c>
    </row>
    <row r="4380" spans="1:6" x14ac:dyDescent="0.25">
      <c r="A4380">
        <v>64409314</v>
      </c>
      <c r="B4380" t="s">
        <v>479</v>
      </c>
      <c r="C4380" t="s">
        <v>616</v>
      </c>
      <c r="D4380" t="s">
        <v>320</v>
      </c>
      <c r="E4380" t="s">
        <v>1338</v>
      </c>
      <c r="F4380">
        <v>3186</v>
      </c>
    </row>
    <row r="4381" spans="1:6" x14ac:dyDescent="0.25">
      <c r="A4381">
        <v>64409314</v>
      </c>
      <c r="B4381" t="s">
        <v>479</v>
      </c>
      <c r="C4381" t="s">
        <v>616</v>
      </c>
      <c r="D4381" t="s">
        <v>320</v>
      </c>
      <c r="E4381" t="s">
        <v>1339</v>
      </c>
      <c r="F4381">
        <v>3186</v>
      </c>
    </row>
    <row r="4382" spans="1:6" x14ac:dyDescent="0.25">
      <c r="A4382">
        <v>64409314</v>
      </c>
      <c r="B4382" t="s">
        <v>479</v>
      </c>
      <c r="C4382" t="s">
        <v>616</v>
      </c>
      <c r="D4382" t="s">
        <v>320</v>
      </c>
      <c r="E4382" t="s">
        <v>1340</v>
      </c>
      <c r="F4382">
        <v>3186</v>
      </c>
    </row>
    <row r="4383" spans="1:6" x14ac:dyDescent="0.25">
      <c r="A4383">
        <v>64409314</v>
      </c>
      <c r="B4383" t="s">
        <v>479</v>
      </c>
      <c r="C4383" t="s">
        <v>616</v>
      </c>
      <c r="D4383" t="s">
        <v>320</v>
      </c>
      <c r="E4383" t="s">
        <v>1341</v>
      </c>
      <c r="F4383">
        <v>0</v>
      </c>
    </row>
    <row r="4384" spans="1:6" x14ac:dyDescent="0.25">
      <c r="A4384">
        <v>64409314</v>
      </c>
      <c r="B4384" t="s">
        <v>479</v>
      </c>
      <c r="C4384" t="s">
        <v>616</v>
      </c>
      <c r="D4384" t="s">
        <v>320</v>
      </c>
      <c r="E4384" t="s">
        <v>1342</v>
      </c>
      <c r="F4384">
        <v>0</v>
      </c>
    </row>
    <row r="4385" spans="1:6" x14ac:dyDescent="0.25">
      <c r="A4385">
        <v>64409314</v>
      </c>
      <c r="B4385" t="s">
        <v>479</v>
      </c>
      <c r="C4385" t="s">
        <v>616</v>
      </c>
      <c r="D4385" t="s">
        <v>320</v>
      </c>
      <c r="E4385" t="s">
        <v>1343</v>
      </c>
      <c r="F4385">
        <v>3893</v>
      </c>
    </row>
    <row r="4386" spans="1:6" x14ac:dyDescent="0.25">
      <c r="A4386">
        <v>64409314</v>
      </c>
      <c r="B4386" t="s">
        <v>479</v>
      </c>
      <c r="C4386" t="s">
        <v>616</v>
      </c>
      <c r="D4386" t="s">
        <v>320</v>
      </c>
      <c r="E4386" t="s">
        <v>1344</v>
      </c>
      <c r="F4386">
        <v>3893</v>
      </c>
    </row>
    <row r="4387" spans="1:6" x14ac:dyDescent="0.25">
      <c r="A4387">
        <v>64409314</v>
      </c>
      <c r="B4387" t="s">
        <v>479</v>
      </c>
      <c r="C4387" t="s">
        <v>616</v>
      </c>
      <c r="D4387" t="s">
        <v>320</v>
      </c>
      <c r="E4387" t="s">
        <v>1345</v>
      </c>
      <c r="F4387">
        <v>3893</v>
      </c>
    </row>
    <row r="4388" spans="1:6" x14ac:dyDescent="0.25">
      <c r="A4388">
        <v>64409314</v>
      </c>
      <c r="B4388" t="s">
        <v>479</v>
      </c>
      <c r="C4388" t="s">
        <v>616</v>
      </c>
      <c r="D4388" t="s">
        <v>320</v>
      </c>
      <c r="E4388" t="s">
        <v>1346</v>
      </c>
      <c r="F4388">
        <v>0</v>
      </c>
    </row>
    <row r="4389" spans="1:6" x14ac:dyDescent="0.25">
      <c r="A4389">
        <v>64409314</v>
      </c>
      <c r="B4389" t="s">
        <v>479</v>
      </c>
      <c r="C4389" t="s">
        <v>616</v>
      </c>
      <c r="D4389" t="s">
        <v>320</v>
      </c>
      <c r="E4389" t="s">
        <v>1347</v>
      </c>
      <c r="F4389">
        <v>0</v>
      </c>
    </row>
    <row r="4390" spans="1:6" x14ac:dyDescent="0.25">
      <c r="A4390">
        <v>64409314</v>
      </c>
      <c r="B4390" t="s">
        <v>479</v>
      </c>
      <c r="C4390" t="s">
        <v>616</v>
      </c>
      <c r="D4390" t="s">
        <v>320</v>
      </c>
      <c r="E4390" t="s">
        <v>1348</v>
      </c>
      <c r="F4390">
        <v>0</v>
      </c>
    </row>
    <row r="4391" spans="1:6" x14ac:dyDescent="0.25">
      <c r="A4391">
        <v>64409314</v>
      </c>
      <c r="B4391" t="s">
        <v>479</v>
      </c>
      <c r="C4391" t="s">
        <v>616</v>
      </c>
      <c r="D4391" t="s">
        <v>320</v>
      </c>
      <c r="E4391" t="s">
        <v>1349</v>
      </c>
      <c r="F4391">
        <v>0</v>
      </c>
    </row>
    <row r="4392" spans="1:6" x14ac:dyDescent="0.25">
      <c r="A4392">
        <v>64409314</v>
      </c>
      <c r="B4392" t="s">
        <v>479</v>
      </c>
      <c r="C4392" t="s">
        <v>616</v>
      </c>
      <c r="D4392" t="s">
        <v>320</v>
      </c>
      <c r="E4392" t="s">
        <v>1350</v>
      </c>
      <c r="F4392">
        <v>0</v>
      </c>
    </row>
    <row r="4393" spans="1:6" x14ac:dyDescent="0.25">
      <c r="A4393">
        <v>64409314</v>
      </c>
      <c r="B4393" t="s">
        <v>479</v>
      </c>
      <c r="C4393" t="s">
        <v>616</v>
      </c>
      <c r="D4393" t="s">
        <v>320</v>
      </c>
      <c r="E4393" t="s">
        <v>1351</v>
      </c>
      <c r="F4393">
        <v>5839</v>
      </c>
    </row>
    <row r="4394" spans="1:6" x14ac:dyDescent="0.25">
      <c r="A4394">
        <v>64409314</v>
      </c>
      <c r="B4394" t="s">
        <v>479</v>
      </c>
      <c r="C4394" t="s">
        <v>616</v>
      </c>
      <c r="D4394" t="s">
        <v>320</v>
      </c>
      <c r="E4394" t="s">
        <v>1352</v>
      </c>
      <c r="F4394">
        <v>5839</v>
      </c>
    </row>
    <row r="4395" spans="1:6" x14ac:dyDescent="0.25">
      <c r="A4395">
        <v>64409314</v>
      </c>
      <c r="B4395" t="s">
        <v>479</v>
      </c>
      <c r="C4395" t="s">
        <v>616</v>
      </c>
      <c r="D4395" t="s">
        <v>320</v>
      </c>
      <c r="E4395" t="s">
        <v>1353</v>
      </c>
      <c r="F4395">
        <v>0</v>
      </c>
    </row>
    <row r="4396" spans="1:6" x14ac:dyDescent="0.25">
      <c r="A4396">
        <v>64409314</v>
      </c>
      <c r="B4396" t="s">
        <v>479</v>
      </c>
      <c r="C4396" t="s">
        <v>616</v>
      </c>
      <c r="D4396" t="s">
        <v>320</v>
      </c>
      <c r="E4396" t="s">
        <v>1354</v>
      </c>
      <c r="F4396">
        <v>5839</v>
      </c>
    </row>
    <row r="4397" spans="1:6" x14ac:dyDescent="0.25">
      <c r="A4397">
        <v>64409314</v>
      </c>
      <c r="B4397" t="s">
        <v>479</v>
      </c>
      <c r="C4397" t="s">
        <v>616</v>
      </c>
      <c r="D4397" t="s">
        <v>320</v>
      </c>
      <c r="E4397" t="s">
        <v>1355</v>
      </c>
      <c r="F4397">
        <v>5839</v>
      </c>
    </row>
    <row r="4398" spans="1:6" x14ac:dyDescent="0.25">
      <c r="A4398">
        <v>64409314</v>
      </c>
      <c r="B4398" t="s">
        <v>479</v>
      </c>
      <c r="C4398" t="s">
        <v>616</v>
      </c>
      <c r="D4398" t="s">
        <v>320</v>
      </c>
      <c r="E4398" t="s">
        <v>1356</v>
      </c>
      <c r="F4398">
        <v>0</v>
      </c>
    </row>
    <row r="4399" spans="1:6" x14ac:dyDescent="0.25">
      <c r="A4399">
        <v>64409314</v>
      </c>
      <c r="B4399" t="s">
        <v>479</v>
      </c>
      <c r="C4399" t="s">
        <v>616</v>
      </c>
      <c r="D4399" t="s">
        <v>320</v>
      </c>
      <c r="E4399" t="s">
        <v>1357</v>
      </c>
      <c r="F4399">
        <v>0</v>
      </c>
    </row>
    <row r="4400" spans="1:6" x14ac:dyDescent="0.25">
      <c r="A4400">
        <v>64409314</v>
      </c>
      <c r="B4400" t="s">
        <v>479</v>
      </c>
      <c r="C4400" t="s">
        <v>616</v>
      </c>
      <c r="D4400" t="s">
        <v>320</v>
      </c>
      <c r="E4400" t="s">
        <v>1358</v>
      </c>
      <c r="F4400">
        <v>0</v>
      </c>
    </row>
    <row r="4401" spans="1:6" x14ac:dyDescent="0.25">
      <c r="A4401">
        <v>64409314</v>
      </c>
      <c r="B4401" t="s">
        <v>479</v>
      </c>
      <c r="C4401" t="s">
        <v>616</v>
      </c>
      <c r="D4401" t="s">
        <v>320</v>
      </c>
      <c r="E4401" t="s">
        <v>1359</v>
      </c>
      <c r="F4401">
        <v>0</v>
      </c>
    </row>
    <row r="4402" spans="1:6" x14ac:dyDescent="0.25">
      <c r="A4402">
        <v>64409314</v>
      </c>
      <c r="B4402" t="s">
        <v>479</v>
      </c>
      <c r="C4402" t="s">
        <v>616</v>
      </c>
      <c r="D4402" t="s">
        <v>320</v>
      </c>
      <c r="E4402" t="s">
        <v>1360</v>
      </c>
      <c r="F4402">
        <v>0</v>
      </c>
    </row>
    <row r="4403" spans="1:6" x14ac:dyDescent="0.25">
      <c r="A4403">
        <v>64409314</v>
      </c>
      <c r="B4403" t="s">
        <v>479</v>
      </c>
      <c r="C4403" t="s">
        <v>616</v>
      </c>
      <c r="D4403" t="s">
        <v>320</v>
      </c>
      <c r="E4403" t="s">
        <v>1361</v>
      </c>
      <c r="F4403">
        <v>0</v>
      </c>
    </row>
    <row r="4404" spans="1:6" x14ac:dyDescent="0.25">
      <c r="A4404">
        <v>64409314</v>
      </c>
      <c r="B4404" t="s">
        <v>479</v>
      </c>
      <c r="C4404" t="s">
        <v>616</v>
      </c>
      <c r="D4404" t="s">
        <v>320</v>
      </c>
      <c r="E4404" t="s">
        <v>1362</v>
      </c>
      <c r="F4404">
        <v>0</v>
      </c>
    </row>
    <row r="4405" spans="1:6" x14ac:dyDescent="0.25">
      <c r="A4405">
        <v>64409314</v>
      </c>
      <c r="B4405" t="s">
        <v>479</v>
      </c>
      <c r="C4405" t="s">
        <v>616</v>
      </c>
      <c r="D4405" t="s">
        <v>320</v>
      </c>
      <c r="E4405" t="s">
        <v>1363</v>
      </c>
      <c r="F4405">
        <v>0</v>
      </c>
    </row>
    <row r="4406" spans="1:6" x14ac:dyDescent="0.25">
      <c r="A4406">
        <v>64409314</v>
      </c>
      <c r="B4406" t="s">
        <v>479</v>
      </c>
      <c r="C4406" t="s">
        <v>616</v>
      </c>
      <c r="D4406" t="s">
        <v>320</v>
      </c>
      <c r="E4406" t="s">
        <v>1364</v>
      </c>
      <c r="F4406">
        <v>0</v>
      </c>
    </row>
    <row r="4407" spans="1:6" x14ac:dyDescent="0.25">
      <c r="A4407">
        <v>64409314</v>
      </c>
      <c r="B4407" t="s">
        <v>479</v>
      </c>
      <c r="C4407" t="s">
        <v>616</v>
      </c>
      <c r="D4407" t="s">
        <v>320</v>
      </c>
      <c r="E4407" t="s">
        <v>1365</v>
      </c>
      <c r="F4407">
        <v>0</v>
      </c>
    </row>
    <row r="4408" spans="1:6" x14ac:dyDescent="0.25">
      <c r="A4408">
        <v>64409314</v>
      </c>
      <c r="B4408" t="s">
        <v>479</v>
      </c>
      <c r="C4408" t="s">
        <v>616</v>
      </c>
      <c r="D4408" t="s">
        <v>320</v>
      </c>
      <c r="E4408" t="s">
        <v>1366</v>
      </c>
      <c r="F4408">
        <v>0</v>
      </c>
    </row>
    <row r="4409" spans="1:6" x14ac:dyDescent="0.25">
      <c r="A4409">
        <v>64409314</v>
      </c>
      <c r="B4409" t="s">
        <v>479</v>
      </c>
      <c r="C4409" t="s">
        <v>616</v>
      </c>
      <c r="D4409" t="s">
        <v>320</v>
      </c>
      <c r="E4409" t="s">
        <v>1367</v>
      </c>
      <c r="F4409">
        <v>0</v>
      </c>
    </row>
    <row r="4410" spans="1:6" x14ac:dyDescent="0.25">
      <c r="A4410">
        <v>64409314</v>
      </c>
      <c r="B4410" t="s">
        <v>479</v>
      </c>
      <c r="C4410" t="s">
        <v>616</v>
      </c>
      <c r="D4410" t="s">
        <v>320</v>
      </c>
      <c r="E4410" t="s">
        <v>1368</v>
      </c>
      <c r="F4410">
        <v>0</v>
      </c>
    </row>
    <row r="4411" spans="1:6" x14ac:dyDescent="0.25">
      <c r="A4411">
        <v>64409314</v>
      </c>
      <c r="B4411" t="s">
        <v>479</v>
      </c>
      <c r="C4411" t="s">
        <v>616</v>
      </c>
      <c r="D4411" t="s">
        <v>320</v>
      </c>
      <c r="E4411" t="s">
        <v>1369</v>
      </c>
      <c r="F4411">
        <v>0</v>
      </c>
    </row>
    <row r="4412" spans="1:6" x14ac:dyDescent="0.25">
      <c r="A4412">
        <v>64409314</v>
      </c>
      <c r="B4412" t="s">
        <v>479</v>
      </c>
      <c r="C4412" t="s">
        <v>616</v>
      </c>
      <c r="D4412" t="s">
        <v>320</v>
      </c>
      <c r="E4412" t="s">
        <v>1370</v>
      </c>
      <c r="F4412">
        <v>0</v>
      </c>
    </row>
    <row r="4413" spans="1:6" x14ac:dyDescent="0.25">
      <c r="A4413">
        <v>64409314</v>
      </c>
      <c r="B4413" t="s">
        <v>479</v>
      </c>
      <c r="C4413" t="s">
        <v>616</v>
      </c>
      <c r="D4413" t="s">
        <v>320</v>
      </c>
      <c r="E4413" t="s">
        <v>1371</v>
      </c>
      <c r="F4413">
        <v>0</v>
      </c>
    </row>
    <row r="4414" spans="1:6" x14ac:dyDescent="0.25">
      <c r="A4414">
        <v>64410857</v>
      </c>
      <c r="B4414" t="s">
        <v>479</v>
      </c>
      <c r="C4414" t="s">
        <v>616</v>
      </c>
      <c r="D4414" t="s">
        <v>509</v>
      </c>
      <c r="E4414" t="s">
        <v>1321</v>
      </c>
    </row>
    <row r="4415" spans="1:6" x14ac:dyDescent="0.25">
      <c r="A4415">
        <v>64410857</v>
      </c>
      <c r="B4415" t="s">
        <v>479</v>
      </c>
      <c r="C4415" t="s">
        <v>616</v>
      </c>
      <c r="D4415" t="s">
        <v>509</v>
      </c>
      <c r="E4415" t="s">
        <v>1322</v>
      </c>
    </row>
    <row r="4416" spans="1:6" x14ac:dyDescent="0.25">
      <c r="A4416">
        <v>64410857</v>
      </c>
      <c r="B4416" t="s">
        <v>479</v>
      </c>
      <c r="C4416" t="s">
        <v>616</v>
      </c>
      <c r="D4416" t="s">
        <v>509</v>
      </c>
      <c r="E4416" t="s">
        <v>1323</v>
      </c>
    </row>
    <row r="4417" spans="1:6" x14ac:dyDescent="0.25">
      <c r="A4417">
        <v>64410857</v>
      </c>
      <c r="B4417" t="s">
        <v>479</v>
      </c>
      <c r="C4417" t="s">
        <v>616</v>
      </c>
      <c r="D4417" t="s">
        <v>509</v>
      </c>
      <c r="E4417" t="s">
        <v>1324</v>
      </c>
    </row>
    <row r="4418" spans="1:6" x14ac:dyDescent="0.25">
      <c r="A4418">
        <v>64410857</v>
      </c>
      <c r="B4418" t="s">
        <v>479</v>
      </c>
      <c r="C4418" t="s">
        <v>616</v>
      </c>
      <c r="D4418" t="s">
        <v>509</v>
      </c>
      <c r="E4418" t="s">
        <v>1325</v>
      </c>
      <c r="F4418">
        <v>0</v>
      </c>
    </row>
    <row r="4419" spans="1:6" x14ac:dyDescent="0.25">
      <c r="A4419">
        <v>64410857</v>
      </c>
      <c r="B4419" t="s">
        <v>479</v>
      </c>
      <c r="C4419" t="s">
        <v>616</v>
      </c>
      <c r="D4419" t="s">
        <v>509</v>
      </c>
      <c r="E4419" t="s">
        <v>1326</v>
      </c>
      <c r="F4419">
        <v>0</v>
      </c>
    </row>
    <row r="4420" spans="1:6" x14ac:dyDescent="0.25">
      <c r="A4420">
        <v>64410857</v>
      </c>
      <c r="B4420" t="s">
        <v>479</v>
      </c>
      <c r="C4420" t="s">
        <v>616</v>
      </c>
      <c r="D4420" t="s">
        <v>509</v>
      </c>
      <c r="E4420" t="s">
        <v>1333</v>
      </c>
      <c r="F4420">
        <v>0</v>
      </c>
    </row>
    <row r="4421" spans="1:6" x14ac:dyDescent="0.25">
      <c r="A4421">
        <v>64410857</v>
      </c>
      <c r="B4421" t="s">
        <v>479</v>
      </c>
      <c r="C4421" t="s">
        <v>616</v>
      </c>
      <c r="D4421" t="s">
        <v>509</v>
      </c>
      <c r="E4421" t="s">
        <v>1334</v>
      </c>
      <c r="F4421">
        <v>0</v>
      </c>
    </row>
    <row r="4422" spans="1:6" x14ac:dyDescent="0.25">
      <c r="A4422">
        <v>64410857</v>
      </c>
      <c r="B4422" t="s">
        <v>479</v>
      </c>
      <c r="C4422" t="s">
        <v>616</v>
      </c>
      <c r="D4422" t="s">
        <v>509</v>
      </c>
      <c r="E4422" t="s">
        <v>1335</v>
      </c>
      <c r="F4422">
        <v>3988</v>
      </c>
    </row>
    <row r="4423" spans="1:6" x14ac:dyDescent="0.25">
      <c r="A4423">
        <v>64410857</v>
      </c>
      <c r="B4423" t="s">
        <v>479</v>
      </c>
      <c r="C4423" t="s">
        <v>616</v>
      </c>
      <c r="D4423" t="s">
        <v>509</v>
      </c>
      <c r="E4423" t="s">
        <v>1336</v>
      </c>
      <c r="F4423">
        <v>3788</v>
      </c>
    </row>
    <row r="4424" spans="1:6" x14ac:dyDescent="0.25">
      <c r="A4424">
        <v>64410857</v>
      </c>
      <c r="B4424" t="s">
        <v>479</v>
      </c>
      <c r="C4424" t="s">
        <v>616</v>
      </c>
      <c r="D4424" t="s">
        <v>509</v>
      </c>
      <c r="E4424" t="s">
        <v>1337</v>
      </c>
      <c r="F4424">
        <v>3788</v>
      </c>
    </row>
    <row r="4425" spans="1:6" x14ac:dyDescent="0.25">
      <c r="A4425">
        <v>64410857</v>
      </c>
      <c r="B4425" t="s">
        <v>479</v>
      </c>
      <c r="C4425" t="s">
        <v>616</v>
      </c>
      <c r="D4425" t="s">
        <v>509</v>
      </c>
      <c r="E4425" t="s">
        <v>1338</v>
      </c>
      <c r="F4425">
        <v>0</v>
      </c>
    </row>
    <row r="4426" spans="1:6" x14ac:dyDescent="0.25">
      <c r="A4426">
        <v>64410857</v>
      </c>
      <c r="B4426" t="s">
        <v>479</v>
      </c>
      <c r="C4426" t="s">
        <v>616</v>
      </c>
      <c r="D4426" t="s">
        <v>509</v>
      </c>
      <c r="E4426" t="s">
        <v>1339</v>
      </c>
      <c r="F4426">
        <v>2596</v>
      </c>
    </row>
    <row r="4427" spans="1:6" x14ac:dyDescent="0.25">
      <c r="A4427">
        <v>64410857</v>
      </c>
      <c r="B4427" t="s">
        <v>479</v>
      </c>
      <c r="C4427" t="s">
        <v>616</v>
      </c>
      <c r="D4427" t="s">
        <v>509</v>
      </c>
      <c r="E4427" t="s">
        <v>1340</v>
      </c>
      <c r="F4427">
        <v>2596</v>
      </c>
    </row>
    <row r="4428" spans="1:6" x14ac:dyDescent="0.25">
      <c r="A4428">
        <v>64410857</v>
      </c>
      <c r="B4428" t="s">
        <v>479</v>
      </c>
      <c r="C4428" t="s">
        <v>616</v>
      </c>
      <c r="D4428" t="s">
        <v>509</v>
      </c>
      <c r="E4428" t="s">
        <v>1341</v>
      </c>
      <c r="F4428">
        <v>0</v>
      </c>
    </row>
    <row r="4429" spans="1:6" x14ac:dyDescent="0.25">
      <c r="A4429">
        <v>64410857</v>
      </c>
      <c r="B4429" t="s">
        <v>479</v>
      </c>
      <c r="C4429" t="s">
        <v>616</v>
      </c>
      <c r="D4429" t="s">
        <v>509</v>
      </c>
      <c r="E4429" t="s">
        <v>1342</v>
      </c>
      <c r="F4429">
        <v>0</v>
      </c>
    </row>
    <row r="4430" spans="1:6" x14ac:dyDescent="0.25">
      <c r="A4430">
        <v>64410857</v>
      </c>
      <c r="B4430" t="s">
        <v>479</v>
      </c>
      <c r="C4430" t="s">
        <v>616</v>
      </c>
      <c r="D4430" t="s">
        <v>509</v>
      </c>
      <c r="E4430" t="s">
        <v>1343</v>
      </c>
      <c r="F4430">
        <v>0</v>
      </c>
    </row>
    <row r="4431" spans="1:6" x14ac:dyDescent="0.25">
      <c r="A4431">
        <v>64410857</v>
      </c>
      <c r="B4431" t="s">
        <v>479</v>
      </c>
      <c r="C4431" t="s">
        <v>616</v>
      </c>
      <c r="D4431" t="s">
        <v>509</v>
      </c>
      <c r="E4431" t="s">
        <v>1344</v>
      </c>
      <c r="F4431">
        <v>0</v>
      </c>
    </row>
    <row r="4432" spans="1:6" x14ac:dyDescent="0.25">
      <c r="A4432">
        <v>64410857</v>
      </c>
      <c r="B4432" t="s">
        <v>479</v>
      </c>
      <c r="C4432" t="s">
        <v>616</v>
      </c>
      <c r="D4432" t="s">
        <v>509</v>
      </c>
      <c r="E4432" t="s">
        <v>1345</v>
      </c>
      <c r="F4432">
        <v>0</v>
      </c>
    </row>
    <row r="4433" spans="1:6" x14ac:dyDescent="0.25">
      <c r="A4433">
        <v>64410857</v>
      </c>
      <c r="B4433" t="s">
        <v>479</v>
      </c>
      <c r="C4433" t="s">
        <v>616</v>
      </c>
      <c r="D4433" t="s">
        <v>509</v>
      </c>
      <c r="E4433" t="s">
        <v>1346</v>
      </c>
      <c r="F4433">
        <v>0</v>
      </c>
    </row>
    <row r="4434" spans="1:6" x14ac:dyDescent="0.25">
      <c r="A4434">
        <v>64410857</v>
      </c>
      <c r="B4434" t="s">
        <v>479</v>
      </c>
      <c r="C4434" t="s">
        <v>616</v>
      </c>
      <c r="D4434" t="s">
        <v>509</v>
      </c>
      <c r="E4434" t="s">
        <v>1347</v>
      </c>
      <c r="F4434">
        <v>0</v>
      </c>
    </row>
    <row r="4435" spans="1:6" x14ac:dyDescent="0.25">
      <c r="A4435">
        <v>64410857</v>
      </c>
      <c r="B4435" t="s">
        <v>479</v>
      </c>
      <c r="C4435" t="s">
        <v>616</v>
      </c>
      <c r="D4435" t="s">
        <v>509</v>
      </c>
      <c r="E4435" t="s">
        <v>1348</v>
      </c>
      <c r="F4435">
        <v>0</v>
      </c>
    </row>
    <row r="4436" spans="1:6" x14ac:dyDescent="0.25">
      <c r="A4436">
        <v>64410857</v>
      </c>
      <c r="B4436" t="s">
        <v>479</v>
      </c>
      <c r="C4436" t="s">
        <v>616</v>
      </c>
      <c r="D4436" t="s">
        <v>509</v>
      </c>
      <c r="E4436" t="s">
        <v>1349</v>
      </c>
      <c r="F4436">
        <v>0</v>
      </c>
    </row>
    <row r="4437" spans="1:6" x14ac:dyDescent="0.25">
      <c r="A4437">
        <v>64410857</v>
      </c>
      <c r="B4437" t="s">
        <v>479</v>
      </c>
      <c r="C4437" t="s">
        <v>616</v>
      </c>
      <c r="D4437" t="s">
        <v>509</v>
      </c>
      <c r="E4437" t="s">
        <v>1350</v>
      </c>
      <c r="F4437">
        <v>0</v>
      </c>
    </row>
    <row r="4438" spans="1:6" x14ac:dyDescent="0.25">
      <c r="A4438">
        <v>64410857</v>
      </c>
      <c r="B4438" t="s">
        <v>479</v>
      </c>
      <c r="C4438" t="s">
        <v>616</v>
      </c>
      <c r="D4438" t="s">
        <v>509</v>
      </c>
      <c r="E4438" t="s">
        <v>1351</v>
      </c>
      <c r="F4438">
        <v>0</v>
      </c>
    </row>
    <row r="4439" spans="1:6" x14ac:dyDescent="0.25">
      <c r="A4439">
        <v>64410857</v>
      </c>
      <c r="B4439" t="s">
        <v>479</v>
      </c>
      <c r="C4439" t="s">
        <v>616</v>
      </c>
      <c r="D4439" t="s">
        <v>509</v>
      </c>
      <c r="E4439" t="s">
        <v>1352</v>
      </c>
      <c r="F4439">
        <v>0</v>
      </c>
    </row>
    <row r="4440" spans="1:6" x14ac:dyDescent="0.25">
      <c r="A4440">
        <v>64410857</v>
      </c>
      <c r="B4440" t="s">
        <v>479</v>
      </c>
      <c r="C4440" t="s">
        <v>616</v>
      </c>
      <c r="D4440" t="s">
        <v>509</v>
      </c>
      <c r="E4440" t="s">
        <v>1353</v>
      </c>
      <c r="F4440">
        <v>0</v>
      </c>
    </row>
    <row r="4441" spans="1:6" x14ac:dyDescent="0.25">
      <c r="A4441">
        <v>64410857</v>
      </c>
      <c r="B4441" t="s">
        <v>479</v>
      </c>
      <c r="C4441" t="s">
        <v>616</v>
      </c>
      <c r="D4441" t="s">
        <v>509</v>
      </c>
      <c r="E4441" t="s">
        <v>1354</v>
      </c>
      <c r="F4441">
        <v>0</v>
      </c>
    </row>
    <row r="4442" spans="1:6" x14ac:dyDescent="0.25">
      <c r="A4442">
        <v>64410857</v>
      </c>
      <c r="B4442" t="s">
        <v>479</v>
      </c>
      <c r="C4442" t="s">
        <v>616</v>
      </c>
      <c r="D4442" t="s">
        <v>509</v>
      </c>
      <c r="E4442" t="s">
        <v>1355</v>
      </c>
      <c r="F4442">
        <v>0</v>
      </c>
    </row>
    <row r="4443" spans="1:6" x14ac:dyDescent="0.25">
      <c r="A4443">
        <v>64410857</v>
      </c>
      <c r="B4443" t="s">
        <v>479</v>
      </c>
      <c r="C4443" t="s">
        <v>616</v>
      </c>
      <c r="D4443" t="s">
        <v>509</v>
      </c>
      <c r="E4443" t="s">
        <v>1356</v>
      </c>
      <c r="F4443">
        <v>0</v>
      </c>
    </row>
    <row r="4444" spans="1:6" x14ac:dyDescent="0.25">
      <c r="A4444">
        <v>64410857</v>
      </c>
      <c r="B4444" t="s">
        <v>479</v>
      </c>
      <c r="C4444" t="s">
        <v>616</v>
      </c>
      <c r="D4444" t="s">
        <v>509</v>
      </c>
      <c r="E4444" t="s">
        <v>1357</v>
      </c>
      <c r="F4444">
        <v>0</v>
      </c>
    </row>
    <row r="4445" spans="1:6" x14ac:dyDescent="0.25">
      <c r="A4445">
        <v>64410857</v>
      </c>
      <c r="B4445" t="s">
        <v>479</v>
      </c>
      <c r="C4445" t="s">
        <v>616</v>
      </c>
      <c r="D4445" t="s">
        <v>509</v>
      </c>
      <c r="E4445" t="s">
        <v>1358</v>
      </c>
      <c r="F4445">
        <v>0</v>
      </c>
    </row>
    <row r="4446" spans="1:6" x14ac:dyDescent="0.25">
      <c r="A4446">
        <v>64410857</v>
      </c>
      <c r="B4446" t="s">
        <v>479</v>
      </c>
      <c r="C4446" t="s">
        <v>616</v>
      </c>
      <c r="D4446" t="s">
        <v>509</v>
      </c>
      <c r="E4446" t="s">
        <v>1359</v>
      </c>
      <c r="F4446">
        <v>0</v>
      </c>
    </row>
    <row r="4447" spans="1:6" x14ac:dyDescent="0.25">
      <c r="A4447">
        <v>64410857</v>
      </c>
      <c r="B4447" t="s">
        <v>479</v>
      </c>
      <c r="C4447" t="s">
        <v>616</v>
      </c>
      <c r="D4447" t="s">
        <v>509</v>
      </c>
      <c r="E4447" t="s">
        <v>1360</v>
      </c>
      <c r="F4447">
        <v>0</v>
      </c>
    </row>
    <row r="4448" spans="1:6" x14ac:dyDescent="0.25">
      <c r="A4448">
        <v>64410857</v>
      </c>
      <c r="B4448" t="s">
        <v>479</v>
      </c>
      <c r="C4448" t="s">
        <v>616</v>
      </c>
      <c r="D4448" t="s">
        <v>509</v>
      </c>
      <c r="E4448" t="s">
        <v>1361</v>
      </c>
      <c r="F4448">
        <v>0</v>
      </c>
    </row>
    <row r="4449" spans="1:6" x14ac:dyDescent="0.25">
      <c r="A4449">
        <v>64410857</v>
      </c>
      <c r="B4449" t="s">
        <v>479</v>
      </c>
      <c r="C4449" t="s">
        <v>616</v>
      </c>
      <c r="D4449" t="s">
        <v>509</v>
      </c>
      <c r="E4449" t="s">
        <v>1362</v>
      </c>
      <c r="F4449">
        <v>0</v>
      </c>
    </row>
    <row r="4450" spans="1:6" x14ac:dyDescent="0.25">
      <c r="A4450">
        <v>64410857</v>
      </c>
      <c r="B4450" t="s">
        <v>479</v>
      </c>
      <c r="C4450" t="s">
        <v>616</v>
      </c>
      <c r="D4450" t="s">
        <v>509</v>
      </c>
      <c r="E4450" t="s">
        <v>1363</v>
      </c>
      <c r="F4450">
        <v>0</v>
      </c>
    </row>
    <row r="4451" spans="1:6" x14ac:dyDescent="0.25">
      <c r="A4451">
        <v>64410857</v>
      </c>
      <c r="B4451" t="s">
        <v>479</v>
      </c>
      <c r="C4451" t="s">
        <v>616</v>
      </c>
      <c r="D4451" t="s">
        <v>509</v>
      </c>
      <c r="E4451" t="s">
        <v>1364</v>
      </c>
      <c r="F4451">
        <v>0</v>
      </c>
    </row>
    <row r="4452" spans="1:6" x14ac:dyDescent="0.25">
      <c r="A4452">
        <v>64410857</v>
      </c>
      <c r="B4452" t="s">
        <v>479</v>
      </c>
      <c r="C4452" t="s">
        <v>616</v>
      </c>
      <c r="D4452" t="s">
        <v>509</v>
      </c>
      <c r="E4452" t="s">
        <v>1365</v>
      </c>
      <c r="F4452">
        <v>0</v>
      </c>
    </row>
    <row r="4453" spans="1:6" x14ac:dyDescent="0.25">
      <c r="A4453">
        <v>64410857</v>
      </c>
      <c r="B4453" t="s">
        <v>479</v>
      </c>
      <c r="C4453" t="s">
        <v>616</v>
      </c>
      <c r="D4453" t="s">
        <v>509</v>
      </c>
      <c r="E4453" t="s">
        <v>1366</v>
      </c>
      <c r="F4453">
        <v>0</v>
      </c>
    </row>
    <row r="4454" spans="1:6" x14ac:dyDescent="0.25">
      <c r="A4454">
        <v>64410857</v>
      </c>
      <c r="B4454" t="s">
        <v>479</v>
      </c>
      <c r="C4454" t="s">
        <v>616</v>
      </c>
      <c r="D4454" t="s">
        <v>509</v>
      </c>
      <c r="E4454" t="s">
        <v>1367</v>
      </c>
      <c r="F4454">
        <v>0</v>
      </c>
    </row>
    <row r="4455" spans="1:6" x14ac:dyDescent="0.25">
      <c r="A4455">
        <v>64410857</v>
      </c>
      <c r="B4455" t="s">
        <v>479</v>
      </c>
      <c r="C4455" t="s">
        <v>616</v>
      </c>
      <c r="D4455" t="s">
        <v>509</v>
      </c>
      <c r="E4455" t="s">
        <v>1368</v>
      </c>
      <c r="F4455">
        <v>0</v>
      </c>
    </row>
    <row r="4456" spans="1:6" x14ac:dyDescent="0.25">
      <c r="A4456">
        <v>64410857</v>
      </c>
      <c r="B4456" t="s">
        <v>479</v>
      </c>
      <c r="C4456" t="s">
        <v>616</v>
      </c>
      <c r="D4456" t="s">
        <v>509</v>
      </c>
      <c r="E4456" t="s">
        <v>1369</v>
      </c>
      <c r="F4456">
        <v>0</v>
      </c>
    </row>
    <row r="4457" spans="1:6" x14ac:dyDescent="0.25">
      <c r="A4457">
        <v>64410857</v>
      </c>
      <c r="B4457" t="s">
        <v>479</v>
      </c>
      <c r="C4457" t="s">
        <v>616</v>
      </c>
      <c r="D4457" t="s">
        <v>509</v>
      </c>
      <c r="E4457" t="s">
        <v>1370</v>
      </c>
      <c r="F4457">
        <v>0</v>
      </c>
    </row>
    <row r="4458" spans="1:6" x14ac:dyDescent="0.25">
      <c r="A4458">
        <v>64410857</v>
      </c>
      <c r="B4458" t="s">
        <v>479</v>
      </c>
      <c r="C4458" t="s">
        <v>616</v>
      </c>
      <c r="D4458" t="s">
        <v>509</v>
      </c>
      <c r="E4458" t="s">
        <v>1371</v>
      </c>
      <c r="F4458">
        <v>0</v>
      </c>
    </row>
    <row r="4459" spans="1:6" x14ac:dyDescent="0.25">
      <c r="A4459">
        <v>64413475</v>
      </c>
      <c r="B4459">
        <v>1712</v>
      </c>
      <c r="C4459" t="s">
        <v>651</v>
      </c>
      <c r="D4459" t="s">
        <v>126</v>
      </c>
      <c r="E4459" t="s">
        <v>1321</v>
      </c>
    </row>
    <row r="4460" spans="1:6" x14ac:dyDescent="0.25">
      <c r="A4460">
        <v>64413475</v>
      </c>
      <c r="B4460">
        <v>1712</v>
      </c>
      <c r="C4460" t="s">
        <v>651</v>
      </c>
      <c r="D4460" t="s">
        <v>126</v>
      </c>
      <c r="E4460" t="s">
        <v>1322</v>
      </c>
    </row>
    <row r="4461" spans="1:6" x14ac:dyDescent="0.25">
      <c r="A4461">
        <v>64413475</v>
      </c>
      <c r="B4461">
        <v>1712</v>
      </c>
      <c r="C4461" t="s">
        <v>651</v>
      </c>
      <c r="D4461" t="s">
        <v>126</v>
      </c>
      <c r="E4461" t="s">
        <v>1323</v>
      </c>
    </row>
    <row r="4462" spans="1:6" x14ac:dyDescent="0.25">
      <c r="A4462">
        <v>64413475</v>
      </c>
      <c r="B4462">
        <v>1712</v>
      </c>
      <c r="C4462" t="s">
        <v>651</v>
      </c>
      <c r="D4462" t="s">
        <v>126</v>
      </c>
      <c r="E4462" t="s">
        <v>1324</v>
      </c>
    </row>
    <row r="4463" spans="1:6" x14ac:dyDescent="0.25">
      <c r="A4463">
        <v>64413475</v>
      </c>
      <c r="B4463">
        <v>1712</v>
      </c>
      <c r="C4463" t="s">
        <v>651</v>
      </c>
      <c r="D4463" t="s">
        <v>126</v>
      </c>
      <c r="E4463" t="s">
        <v>1325</v>
      </c>
      <c r="F4463">
        <v>0</v>
      </c>
    </row>
    <row r="4464" spans="1:6" x14ac:dyDescent="0.25">
      <c r="A4464">
        <v>64413475</v>
      </c>
      <c r="B4464">
        <v>1712</v>
      </c>
      <c r="C4464" t="s">
        <v>651</v>
      </c>
      <c r="D4464" t="s">
        <v>126</v>
      </c>
      <c r="E4464" t="s">
        <v>1326</v>
      </c>
      <c r="F4464">
        <v>0</v>
      </c>
    </row>
    <row r="4465" spans="1:6" x14ac:dyDescent="0.25">
      <c r="A4465">
        <v>64413475</v>
      </c>
      <c r="B4465">
        <v>1712</v>
      </c>
      <c r="C4465" t="s">
        <v>651</v>
      </c>
      <c r="D4465" t="s">
        <v>126</v>
      </c>
      <c r="E4465" t="s">
        <v>1333</v>
      </c>
      <c r="F4465">
        <v>10260</v>
      </c>
    </row>
    <row r="4466" spans="1:6" x14ac:dyDescent="0.25">
      <c r="A4466">
        <v>64413475</v>
      </c>
      <c r="B4466">
        <v>1712</v>
      </c>
      <c r="C4466" t="s">
        <v>651</v>
      </c>
      <c r="D4466" t="s">
        <v>126</v>
      </c>
      <c r="E4466" t="s">
        <v>1334</v>
      </c>
      <c r="F4466">
        <v>0</v>
      </c>
    </row>
    <row r="4467" spans="1:6" x14ac:dyDescent="0.25">
      <c r="A4467">
        <v>64413475</v>
      </c>
      <c r="B4467">
        <v>1712</v>
      </c>
      <c r="C4467" t="s">
        <v>651</v>
      </c>
      <c r="D4467" t="s">
        <v>126</v>
      </c>
      <c r="E4467" t="s">
        <v>1335</v>
      </c>
      <c r="F4467">
        <v>0</v>
      </c>
    </row>
    <row r="4468" spans="1:6" x14ac:dyDescent="0.25">
      <c r="A4468">
        <v>64413475</v>
      </c>
      <c r="B4468">
        <v>1712</v>
      </c>
      <c r="C4468" t="s">
        <v>651</v>
      </c>
      <c r="D4468" t="s">
        <v>126</v>
      </c>
      <c r="E4468" t="s">
        <v>1336</v>
      </c>
      <c r="F4468">
        <v>0</v>
      </c>
    </row>
    <row r="4469" spans="1:6" x14ac:dyDescent="0.25">
      <c r="A4469">
        <v>64413475</v>
      </c>
      <c r="B4469">
        <v>1712</v>
      </c>
      <c r="C4469" t="s">
        <v>651</v>
      </c>
      <c r="D4469" t="s">
        <v>126</v>
      </c>
      <c r="E4469" t="s">
        <v>1337</v>
      </c>
      <c r="F4469">
        <v>0</v>
      </c>
    </row>
    <row r="4470" spans="1:6" x14ac:dyDescent="0.25">
      <c r="A4470">
        <v>64413475</v>
      </c>
      <c r="B4470">
        <v>1712</v>
      </c>
      <c r="C4470" t="s">
        <v>651</v>
      </c>
      <c r="D4470" t="s">
        <v>126</v>
      </c>
      <c r="E4470" t="s">
        <v>1338</v>
      </c>
      <c r="F4470">
        <v>0</v>
      </c>
    </row>
    <row r="4471" spans="1:6" x14ac:dyDescent="0.25">
      <c r="A4471">
        <v>64413475</v>
      </c>
      <c r="B4471">
        <v>1712</v>
      </c>
      <c r="C4471" t="s">
        <v>651</v>
      </c>
      <c r="D4471" t="s">
        <v>126</v>
      </c>
      <c r="E4471" t="s">
        <v>1339</v>
      </c>
      <c r="F4471">
        <v>0</v>
      </c>
    </row>
    <row r="4472" spans="1:6" x14ac:dyDescent="0.25">
      <c r="A4472">
        <v>64413475</v>
      </c>
      <c r="B4472">
        <v>1712</v>
      </c>
      <c r="C4472" t="s">
        <v>651</v>
      </c>
      <c r="D4472" t="s">
        <v>126</v>
      </c>
      <c r="E4472" t="s">
        <v>1340</v>
      </c>
      <c r="F4472">
        <v>0</v>
      </c>
    </row>
    <row r="4473" spans="1:6" x14ac:dyDescent="0.25">
      <c r="A4473">
        <v>64413475</v>
      </c>
      <c r="B4473">
        <v>1712</v>
      </c>
      <c r="C4473" t="s">
        <v>651</v>
      </c>
      <c r="D4473" t="s">
        <v>126</v>
      </c>
      <c r="E4473" t="s">
        <v>1341</v>
      </c>
      <c r="F4473">
        <v>0</v>
      </c>
    </row>
    <row r="4474" spans="1:6" x14ac:dyDescent="0.25">
      <c r="A4474">
        <v>64413475</v>
      </c>
      <c r="B4474">
        <v>1712</v>
      </c>
      <c r="C4474" t="s">
        <v>651</v>
      </c>
      <c r="D4474" t="s">
        <v>126</v>
      </c>
      <c r="E4474" t="s">
        <v>1342</v>
      </c>
      <c r="F4474">
        <v>0</v>
      </c>
    </row>
    <row r="4475" spans="1:6" x14ac:dyDescent="0.25">
      <c r="A4475">
        <v>64413475</v>
      </c>
      <c r="B4475">
        <v>1712</v>
      </c>
      <c r="C4475" t="s">
        <v>651</v>
      </c>
      <c r="D4475" t="s">
        <v>126</v>
      </c>
      <c r="E4475" t="s">
        <v>1343</v>
      </c>
      <c r="F4475">
        <v>0</v>
      </c>
    </row>
    <row r="4476" spans="1:6" x14ac:dyDescent="0.25">
      <c r="A4476">
        <v>64413475</v>
      </c>
      <c r="B4476">
        <v>1712</v>
      </c>
      <c r="C4476" t="s">
        <v>651</v>
      </c>
      <c r="D4476" t="s">
        <v>126</v>
      </c>
      <c r="E4476" t="s">
        <v>1344</v>
      </c>
      <c r="F4476">
        <v>0</v>
      </c>
    </row>
    <row r="4477" spans="1:6" x14ac:dyDescent="0.25">
      <c r="A4477">
        <v>64413475</v>
      </c>
      <c r="B4477">
        <v>1712</v>
      </c>
      <c r="C4477" t="s">
        <v>651</v>
      </c>
      <c r="D4477" t="s">
        <v>126</v>
      </c>
      <c r="E4477" t="s">
        <v>1345</v>
      </c>
      <c r="F4477">
        <v>0</v>
      </c>
    </row>
    <row r="4478" spans="1:6" x14ac:dyDescent="0.25">
      <c r="A4478">
        <v>64413475</v>
      </c>
      <c r="B4478">
        <v>1712</v>
      </c>
      <c r="C4478" t="s">
        <v>651</v>
      </c>
      <c r="D4478" t="s">
        <v>126</v>
      </c>
      <c r="E4478" t="s">
        <v>1346</v>
      </c>
      <c r="F4478">
        <v>0</v>
      </c>
    </row>
    <row r="4479" spans="1:6" x14ac:dyDescent="0.25">
      <c r="A4479">
        <v>64413475</v>
      </c>
      <c r="B4479">
        <v>1712</v>
      </c>
      <c r="C4479" t="s">
        <v>651</v>
      </c>
      <c r="D4479" t="s">
        <v>126</v>
      </c>
      <c r="E4479" t="s">
        <v>1347</v>
      </c>
      <c r="F4479">
        <v>10305</v>
      </c>
    </row>
    <row r="4480" spans="1:6" x14ac:dyDescent="0.25">
      <c r="A4480">
        <v>64413475</v>
      </c>
      <c r="B4480">
        <v>1712</v>
      </c>
      <c r="C4480" t="s">
        <v>651</v>
      </c>
      <c r="D4480" t="s">
        <v>126</v>
      </c>
      <c r="E4480" t="s">
        <v>1348</v>
      </c>
      <c r="F4480">
        <v>0</v>
      </c>
    </row>
    <row r="4481" spans="1:6" x14ac:dyDescent="0.25">
      <c r="A4481">
        <v>64413475</v>
      </c>
      <c r="B4481">
        <v>1712</v>
      </c>
      <c r="C4481" t="s">
        <v>651</v>
      </c>
      <c r="D4481" t="s">
        <v>126</v>
      </c>
      <c r="E4481" t="s">
        <v>1349</v>
      </c>
      <c r="F4481">
        <v>0</v>
      </c>
    </row>
    <row r="4482" spans="1:6" x14ac:dyDescent="0.25">
      <c r="A4482">
        <v>64413475</v>
      </c>
      <c r="B4482">
        <v>1712</v>
      </c>
      <c r="C4482" t="s">
        <v>651</v>
      </c>
      <c r="D4482" t="s">
        <v>126</v>
      </c>
      <c r="E4482" t="s">
        <v>1350</v>
      </c>
      <c r="F4482">
        <v>0</v>
      </c>
    </row>
    <row r="4483" spans="1:6" x14ac:dyDescent="0.25">
      <c r="A4483">
        <v>64413475</v>
      </c>
      <c r="B4483">
        <v>1712</v>
      </c>
      <c r="C4483" t="s">
        <v>651</v>
      </c>
      <c r="D4483" t="s">
        <v>126</v>
      </c>
      <c r="E4483" t="s">
        <v>1351</v>
      </c>
      <c r="F4483">
        <v>10305</v>
      </c>
    </row>
    <row r="4484" spans="1:6" x14ac:dyDescent="0.25">
      <c r="A4484">
        <v>64413475</v>
      </c>
      <c r="B4484">
        <v>1712</v>
      </c>
      <c r="C4484" t="s">
        <v>651</v>
      </c>
      <c r="D4484" t="s">
        <v>126</v>
      </c>
      <c r="E4484" t="s">
        <v>1352</v>
      </c>
      <c r="F4484">
        <v>0</v>
      </c>
    </row>
    <row r="4485" spans="1:6" x14ac:dyDescent="0.25">
      <c r="A4485">
        <v>64413475</v>
      </c>
      <c r="B4485">
        <v>1712</v>
      </c>
      <c r="C4485" t="s">
        <v>651</v>
      </c>
      <c r="D4485" t="s">
        <v>126</v>
      </c>
      <c r="E4485" t="s">
        <v>1353</v>
      </c>
      <c r="F4485">
        <v>10305</v>
      </c>
    </row>
    <row r="4486" spans="1:6" x14ac:dyDescent="0.25">
      <c r="A4486">
        <v>64413475</v>
      </c>
      <c r="B4486">
        <v>1712</v>
      </c>
      <c r="C4486" t="s">
        <v>651</v>
      </c>
      <c r="D4486" t="s">
        <v>126</v>
      </c>
      <c r="E4486" t="s">
        <v>1354</v>
      </c>
      <c r="F4486">
        <v>10305</v>
      </c>
    </row>
    <row r="4487" spans="1:6" x14ac:dyDescent="0.25">
      <c r="A4487">
        <v>64413475</v>
      </c>
      <c r="B4487">
        <v>1712</v>
      </c>
      <c r="C4487" t="s">
        <v>651</v>
      </c>
      <c r="D4487" t="s">
        <v>126</v>
      </c>
      <c r="E4487" t="s">
        <v>1355</v>
      </c>
      <c r="F4487">
        <v>0</v>
      </c>
    </row>
    <row r="4488" spans="1:6" x14ac:dyDescent="0.25">
      <c r="A4488">
        <v>64413475</v>
      </c>
      <c r="B4488">
        <v>1712</v>
      </c>
      <c r="C4488" t="s">
        <v>651</v>
      </c>
      <c r="D4488" t="s">
        <v>126</v>
      </c>
      <c r="E4488" t="s">
        <v>1356</v>
      </c>
      <c r="F4488">
        <v>0</v>
      </c>
    </row>
    <row r="4489" spans="1:6" x14ac:dyDescent="0.25">
      <c r="A4489">
        <v>64413475</v>
      </c>
      <c r="B4489">
        <v>1712</v>
      </c>
      <c r="C4489" t="s">
        <v>651</v>
      </c>
      <c r="D4489" t="s">
        <v>126</v>
      </c>
      <c r="E4489" t="s">
        <v>1357</v>
      </c>
      <c r="F4489">
        <v>0</v>
      </c>
    </row>
    <row r="4490" spans="1:6" x14ac:dyDescent="0.25">
      <c r="A4490">
        <v>64413475</v>
      </c>
      <c r="B4490">
        <v>1712</v>
      </c>
      <c r="C4490" t="s">
        <v>651</v>
      </c>
      <c r="D4490" t="s">
        <v>126</v>
      </c>
      <c r="E4490" t="s">
        <v>1358</v>
      </c>
      <c r="F4490">
        <v>0</v>
      </c>
    </row>
    <row r="4491" spans="1:6" x14ac:dyDescent="0.25">
      <c r="A4491">
        <v>64413475</v>
      </c>
      <c r="B4491">
        <v>1712</v>
      </c>
      <c r="C4491" t="s">
        <v>651</v>
      </c>
      <c r="D4491" t="s">
        <v>126</v>
      </c>
      <c r="E4491" t="s">
        <v>1359</v>
      </c>
      <c r="F4491">
        <v>0</v>
      </c>
    </row>
    <row r="4492" spans="1:6" x14ac:dyDescent="0.25">
      <c r="A4492">
        <v>64413475</v>
      </c>
      <c r="B4492">
        <v>1712</v>
      </c>
      <c r="C4492" t="s">
        <v>651</v>
      </c>
      <c r="D4492" t="s">
        <v>126</v>
      </c>
      <c r="E4492" t="s">
        <v>1360</v>
      </c>
      <c r="F4492">
        <v>0</v>
      </c>
    </row>
    <row r="4493" spans="1:6" x14ac:dyDescent="0.25">
      <c r="A4493">
        <v>64413475</v>
      </c>
      <c r="B4493">
        <v>1712</v>
      </c>
      <c r="C4493" t="s">
        <v>651</v>
      </c>
      <c r="D4493" t="s">
        <v>126</v>
      </c>
      <c r="E4493" t="s">
        <v>1361</v>
      </c>
      <c r="F4493">
        <v>0</v>
      </c>
    </row>
    <row r="4494" spans="1:6" x14ac:dyDescent="0.25">
      <c r="A4494">
        <v>64413475</v>
      </c>
      <c r="B4494">
        <v>1712</v>
      </c>
      <c r="C4494" t="s">
        <v>651</v>
      </c>
      <c r="D4494" t="s">
        <v>126</v>
      </c>
      <c r="E4494" t="s">
        <v>1362</v>
      </c>
      <c r="F4494">
        <v>0</v>
      </c>
    </row>
    <row r="4495" spans="1:6" x14ac:dyDescent="0.25">
      <c r="A4495">
        <v>64413475</v>
      </c>
      <c r="B4495">
        <v>1712</v>
      </c>
      <c r="C4495" t="s">
        <v>651</v>
      </c>
      <c r="D4495" t="s">
        <v>126</v>
      </c>
      <c r="E4495" t="s">
        <v>1363</v>
      </c>
      <c r="F4495">
        <v>0</v>
      </c>
    </row>
    <row r="4496" spans="1:6" x14ac:dyDescent="0.25">
      <c r="A4496">
        <v>64413475</v>
      </c>
      <c r="B4496">
        <v>1712</v>
      </c>
      <c r="C4496" t="s">
        <v>651</v>
      </c>
      <c r="D4496" t="s">
        <v>126</v>
      </c>
      <c r="E4496" t="s">
        <v>1364</v>
      </c>
      <c r="F4496">
        <v>0</v>
      </c>
    </row>
    <row r="4497" spans="1:6" x14ac:dyDescent="0.25">
      <c r="A4497">
        <v>64413475</v>
      </c>
      <c r="B4497">
        <v>1712</v>
      </c>
      <c r="C4497" t="s">
        <v>651</v>
      </c>
      <c r="D4497" t="s">
        <v>126</v>
      </c>
      <c r="E4497" t="s">
        <v>1365</v>
      </c>
      <c r="F4497">
        <v>0</v>
      </c>
    </row>
    <row r="4498" spans="1:6" x14ac:dyDescent="0.25">
      <c r="A4498">
        <v>64413475</v>
      </c>
      <c r="B4498">
        <v>1712</v>
      </c>
      <c r="C4498" t="s">
        <v>651</v>
      </c>
      <c r="D4498" t="s">
        <v>126</v>
      </c>
      <c r="E4498" t="s">
        <v>1366</v>
      </c>
      <c r="F4498">
        <v>0</v>
      </c>
    </row>
    <row r="4499" spans="1:6" x14ac:dyDescent="0.25">
      <c r="A4499">
        <v>64413475</v>
      </c>
      <c r="B4499">
        <v>1712</v>
      </c>
      <c r="C4499" t="s">
        <v>651</v>
      </c>
      <c r="D4499" t="s">
        <v>126</v>
      </c>
      <c r="E4499" t="s">
        <v>1367</v>
      </c>
      <c r="F4499">
        <v>10305</v>
      </c>
    </row>
    <row r="4500" spans="1:6" x14ac:dyDescent="0.25">
      <c r="A4500">
        <v>64413475</v>
      </c>
      <c r="B4500">
        <v>1712</v>
      </c>
      <c r="C4500" t="s">
        <v>651</v>
      </c>
      <c r="D4500" t="s">
        <v>126</v>
      </c>
      <c r="E4500" t="s">
        <v>1368</v>
      </c>
      <c r="F4500">
        <v>0</v>
      </c>
    </row>
    <row r="4501" spans="1:6" x14ac:dyDescent="0.25">
      <c r="A4501">
        <v>64413475</v>
      </c>
      <c r="B4501">
        <v>1712</v>
      </c>
      <c r="C4501" t="s">
        <v>651</v>
      </c>
      <c r="D4501" t="s">
        <v>126</v>
      </c>
      <c r="E4501" t="s">
        <v>1369</v>
      </c>
      <c r="F4501">
        <v>0</v>
      </c>
    </row>
    <row r="4502" spans="1:6" x14ac:dyDescent="0.25">
      <c r="A4502">
        <v>64413475</v>
      </c>
      <c r="B4502">
        <v>1712</v>
      </c>
      <c r="C4502" t="s">
        <v>651</v>
      </c>
      <c r="D4502" t="s">
        <v>126</v>
      </c>
      <c r="E4502" t="s">
        <v>1370</v>
      </c>
      <c r="F4502">
        <v>0</v>
      </c>
    </row>
    <row r="4503" spans="1:6" x14ac:dyDescent="0.25">
      <c r="A4503">
        <v>64413475</v>
      </c>
      <c r="B4503">
        <v>1712</v>
      </c>
      <c r="C4503" t="s">
        <v>651</v>
      </c>
      <c r="D4503" t="s">
        <v>126</v>
      </c>
      <c r="E4503" t="s">
        <v>1371</v>
      </c>
      <c r="F4503">
        <v>10305</v>
      </c>
    </row>
    <row r="4504" spans="1:6" x14ac:dyDescent="0.25">
      <c r="A4504">
        <v>64413476</v>
      </c>
      <c r="B4504">
        <v>1712</v>
      </c>
      <c r="C4504" t="s">
        <v>651</v>
      </c>
      <c r="D4504" t="s">
        <v>128</v>
      </c>
      <c r="E4504" t="s">
        <v>1321</v>
      </c>
    </row>
    <row r="4505" spans="1:6" x14ac:dyDescent="0.25">
      <c r="A4505">
        <v>64413476</v>
      </c>
      <c r="B4505">
        <v>1712</v>
      </c>
      <c r="C4505" t="s">
        <v>651</v>
      </c>
      <c r="D4505" t="s">
        <v>128</v>
      </c>
      <c r="E4505" t="s">
        <v>1322</v>
      </c>
    </row>
    <row r="4506" spans="1:6" x14ac:dyDescent="0.25">
      <c r="A4506">
        <v>64413476</v>
      </c>
      <c r="B4506">
        <v>1712</v>
      </c>
      <c r="C4506" t="s">
        <v>651</v>
      </c>
      <c r="D4506" t="s">
        <v>128</v>
      </c>
      <c r="E4506" t="s">
        <v>1323</v>
      </c>
    </row>
    <row r="4507" spans="1:6" x14ac:dyDescent="0.25">
      <c r="A4507">
        <v>64413476</v>
      </c>
      <c r="B4507">
        <v>1712</v>
      </c>
      <c r="C4507" t="s">
        <v>651</v>
      </c>
      <c r="D4507" t="s">
        <v>128</v>
      </c>
      <c r="E4507" t="s">
        <v>1324</v>
      </c>
    </row>
    <row r="4508" spans="1:6" x14ac:dyDescent="0.25">
      <c r="A4508">
        <v>64413476</v>
      </c>
      <c r="B4508">
        <v>1712</v>
      </c>
      <c r="C4508" t="s">
        <v>651</v>
      </c>
      <c r="D4508" t="s">
        <v>128</v>
      </c>
      <c r="E4508" t="s">
        <v>1325</v>
      </c>
      <c r="F4508">
        <v>0</v>
      </c>
    </row>
    <row r="4509" spans="1:6" x14ac:dyDescent="0.25">
      <c r="A4509">
        <v>64413476</v>
      </c>
      <c r="B4509">
        <v>1712</v>
      </c>
      <c r="C4509" t="s">
        <v>651</v>
      </c>
      <c r="D4509" t="s">
        <v>128</v>
      </c>
      <c r="E4509" t="s">
        <v>1326</v>
      </c>
      <c r="F4509">
        <v>0</v>
      </c>
    </row>
    <row r="4510" spans="1:6" x14ac:dyDescent="0.25">
      <c r="A4510">
        <v>64413476</v>
      </c>
      <c r="B4510">
        <v>1712</v>
      </c>
      <c r="C4510" t="s">
        <v>651</v>
      </c>
      <c r="D4510" t="s">
        <v>128</v>
      </c>
      <c r="E4510" t="s">
        <v>1333</v>
      </c>
      <c r="F4510">
        <v>20520</v>
      </c>
    </row>
    <row r="4511" spans="1:6" x14ac:dyDescent="0.25">
      <c r="A4511">
        <v>64413476</v>
      </c>
      <c r="B4511">
        <v>1712</v>
      </c>
      <c r="C4511" t="s">
        <v>651</v>
      </c>
      <c r="D4511" t="s">
        <v>128</v>
      </c>
      <c r="E4511" t="s">
        <v>1334</v>
      </c>
      <c r="F4511">
        <v>0</v>
      </c>
    </row>
    <row r="4512" spans="1:6" x14ac:dyDescent="0.25">
      <c r="A4512">
        <v>64413476</v>
      </c>
      <c r="B4512">
        <v>1712</v>
      </c>
      <c r="C4512" t="s">
        <v>651</v>
      </c>
      <c r="D4512" t="s">
        <v>128</v>
      </c>
      <c r="E4512" t="s">
        <v>1335</v>
      </c>
      <c r="F4512">
        <v>0</v>
      </c>
    </row>
    <row r="4513" spans="1:6" x14ac:dyDescent="0.25">
      <c r="A4513">
        <v>64413476</v>
      </c>
      <c r="B4513">
        <v>1712</v>
      </c>
      <c r="C4513" t="s">
        <v>651</v>
      </c>
      <c r="D4513" t="s">
        <v>128</v>
      </c>
      <c r="E4513" t="s">
        <v>1336</v>
      </c>
      <c r="F4513">
        <v>0</v>
      </c>
    </row>
    <row r="4514" spans="1:6" x14ac:dyDescent="0.25">
      <c r="A4514">
        <v>64413476</v>
      </c>
      <c r="B4514">
        <v>1712</v>
      </c>
      <c r="C4514" t="s">
        <v>651</v>
      </c>
      <c r="D4514" t="s">
        <v>128</v>
      </c>
      <c r="E4514" t="s">
        <v>1337</v>
      </c>
      <c r="F4514">
        <v>0</v>
      </c>
    </row>
    <row r="4515" spans="1:6" x14ac:dyDescent="0.25">
      <c r="A4515">
        <v>64413476</v>
      </c>
      <c r="B4515">
        <v>1712</v>
      </c>
      <c r="C4515" t="s">
        <v>651</v>
      </c>
      <c r="D4515" t="s">
        <v>128</v>
      </c>
      <c r="E4515" t="s">
        <v>1338</v>
      </c>
      <c r="F4515">
        <v>0</v>
      </c>
    </row>
    <row r="4516" spans="1:6" x14ac:dyDescent="0.25">
      <c r="A4516">
        <v>64413476</v>
      </c>
      <c r="B4516">
        <v>1712</v>
      </c>
      <c r="C4516" t="s">
        <v>651</v>
      </c>
      <c r="D4516" t="s">
        <v>128</v>
      </c>
      <c r="E4516" t="s">
        <v>1339</v>
      </c>
      <c r="F4516">
        <v>0</v>
      </c>
    </row>
    <row r="4517" spans="1:6" x14ac:dyDescent="0.25">
      <c r="A4517">
        <v>64413476</v>
      </c>
      <c r="B4517">
        <v>1712</v>
      </c>
      <c r="C4517" t="s">
        <v>651</v>
      </c>
      <c r="D4517" t="s">
        <v>128</v>
      </c>
      <c r="E4517" t="s">
        <v>1340</v>
      </c>
      <c r="F4517">
        <v>0</v>
      </c>
    </row>
    <row r="4518" spans="1:6" x14ac:dyDescent="0.25">
      <c r="A4518">
        <v>64413476</v>
      </c>
      <c r="B4518">
        <v>1712</v>
      </c>
      <c r="C4518" t="s">
        <v>651</v>
      </c>
      <c r="D4518" t="s">
        <v>128</v>
      </c>
      <c r="E4518" t="s">
        <v>1341</v>
      </c>
      <c r="F4518">
        <v>0</v>
      </c>
    </row>
    <row r="4519" spans="1:6" x14ac:dyDescent="0.25">
      <c r="A4519">
        <v>64413476</v>
      </c>
      <c r="B4519">
        <v>1712</v>
      </c>
      <c r="C4519" t="s">
        <v>651</v>
      </c>
      <c r="D4519" t="s">
        <v>128</v>
      </c>
      <c r="E4519" t="s">
        <v>1342</v>
      </c>
      <c r="F4519">
        <v>10305</v>
      </c>
    </row>
    <row r="4520" spans="1:6" x14ac:dyDescent="0.25">
      <c r="A4520">
        <v>64413476</v>
      </c>
      <c r="B4520">
        <v>1712</v>
      </c>
      <c r="C4520" t="s">
        <v>651</v>
      </c>
      <c r="D4520" t="s">
        <v>128</v>
      </c>
      <c r="E4520" t="s">
        <v>1343</v>
      </c>
      <c r="F4520">
        <v>0</v>
      </c>
    </row>
    <row r="4521" spans="1:6" x14ac:dyDescent="0.25">
      <c r="A4521">
        <v>64413476</v>
      </c>
      <c r="B4521">
        <v>1712</v>
      </c>
      <c r="C4521" t="s">
        <v>651</v>
      </c>
      <c r="D4521" t="s">
        <v>128</v>
      </c>
      <c r="E4521" t="s">
        <v>1344</v>
      </c>
      <c r="F4521">
        <v>0</v>
      </c>
    </row>
    <row r="4522" spans="1:6" x14ac:dyDescent="0.25">
      <c r="A4522">
        <v>64413476</v>
      </c>
      <c r="B4522">
        <v>1712</v>
      </c>
      <c r="C4522" t="s">
        <v>651</v>
      </c>
      <c r="D4522" t="s">
        <v>128</v>
      </c>
      <c r="E4522" t="s">
        <v>1345</v>
      </c>
      <c r="F4522">
        <v>0</v>
      </c>
    </row>
    <row r="4523" spans="1:6" x14ac:dyDescent="0.25">
      <c r="A4523">
        <v>64413476</v>
      </c>
      <c r="B4523">
        <v>1712</v>
      </c>
      <c r="C4523" t="s">
        <v>651</v>
      </c>
      <c r="D4523" t="s">
        <v>128</v>
      </c>
      <c r="E4523" t="s">
        <v>1346</v>
      </c>
      <c r="F4523">
        <v>10305</v>
      </c>
    </row>
    <row r="4524" spans="1:6" x14ac:dyDescent="0.25">
      <c r="A4524">
        <v>64413476</v>
      </c>
      <c r="B4524">
        <v>1712</v>
      </c>
      <c r="C4524" t="s">
        <v>651</v>
      </c>
      <c r="D4524" t="s">
        <v>128</v>
      </c>
      <c r="E4524" t="s">
        <v>1347</v>
      </c>
      <c r="F4524">
        <v>0</v>
      </c>
    </row>
    <row r="4525" spans="1:6" x14ac:dyDescent="0.25">
      <c r="A4525">
        <v>64413476</v>
      </c>
      <c r="B4525">
        <v>1712</v>
      </c>
      <c r="C4525" t="s">
        <v>651</v>
      </c>
      <c r="D4525" t="s">
        <v>128</v>
      </c>
      <c r="E4525" t="s">
        <v>1348</v>
      </c>
      <c r="F4525">
        <v>10305</v>
      </c>
    </row>
    <row r="4526" spans="1:6" x14ac:dyDescent="0.25">
      <c r="A4526">
        <v>64413476</v>
      </c>
      <c r="B4526">
        <v>1712</v>
      </c>
      <c r="C4526" t="s">
        <v>651</v>
      </c>
      <c r="D4526" t="s">
        <v>128</v>
      </c>
      <c r="E4526" t="s">
        <v>1349</v>
      </c>
      <c r="F4526">
        <v>0</v>
      </c>
    </row>
    <row r="4527" spans="1:6" x14ac:dyDescent="0.25">
      <c r="A4527">
        <v>64413476</v>
      </c>
      <c r="B4527">
        <v>1712</v>
      </c>
      <c r="C4527" t="s">
        <v>651</v>
      </c>
      <c r="D4527" t="s">
        <v>128</v>
      </c>
      <c r="E4527" t="s">
        <v>1350</v>
      </c>
      <c r="F4527">
        <v>10305</v>
      </c>
    </row>
    <row r="4528" spans="1:6" x14ac:dyDescent="0.25">
      <c r="A4528">
        <v>64413476</v>
      </c>
      <c r="B4528">
        <v>1712</v>
      </c>
      <c r="C4528" t="s">
        <v>651</v>
      </c>
      <c r="D4528" t="s">
        <v>128</v>
      </c>
      <c r="E4528" t="s">
        <v>1351</v>
      </c>
      <c r="F4528">
        <v>0</v>
      </c>
    </row>
    <row r="4529" spans="1:6" x14ac:dyDescent="0.25">
      <c r="A4529">
        <v>64413476</v>
      </c>
      <c r="B4529">
        <v>1712</v>
      </c>
      <c r="C4529" t="s">
        <v>651</v>
      </c>
      <c r="D4529" t="s">
        <v>128</v>
      </c>
      <c r="E4529" t="s">
        <v>1352</v>
      </c>
      <c r="F4529">
        <v>10305</v>
      </c>
    </row>
    <row r="4530" spans="1:6" x14ac:dyDescent="0.25">
      <c r="A4530">
        <v>64413476</v>
      </c>
      <c r="B4530">
        <v>1712</v>
      </c>
      <c r="C4530" t="s">
        <v>651</v>
      </c>
      <c r="D4530" t="s">
        <v>128</v>
      </c>
      <c r="E4530" t="s">
        <v>1353</v>
      </c>
      <c r="F4530">
        <v>0</v>
      </c>
    </row>
    <row r="4531" spans="1:6" x14ac:dyDescent="0.25">
      <c r="A4531">
        <v>64413476</v>
      </c>
      <c r="B4531">
        <v>1712</v>
      </c>
      <c r="C4531" t="s">
        <v>651</v>
      </c>
      <c r="D4531" t="s">
        <v>128</v>
      </c>
      <c r="E4531" t="s">
        <v>1354</v>
      </c>
      <c r="F4531">
        <v>10305</v>
      </c>
    </row>
    <row r="4532" spans="1:6" x14ac:dyDescent="0.25">
      <c r="A4532">
        <v>64413476</v>
      </c>
      <c r="B4532">
        <v>1712</v>
      </c>
      <c r="C4532" t="s">
        <v>651</v>
      </c>
      <c r="D4532" t="s">
        <v>128</v>
      </c>
      <c r="E4532" t="s">
        <v>1355</v>
      </c>
      <c r="F4532">
        <v>0</v>
      </c>
    </row>
    <row r="4533" spans="1:6" x14ac:dyDescent="0.25">
      <c r="A4533">
        <v>64413476</v>
      </c>
      <c r="B4533">
        <v>1712</v>
      </c>
      <c r="C4533" t="s">
        <v>651</v>
      </c>
      <c r="D4533" t="s">
        <v>128</v>
      </c>
      <c r="E4533" t="s">
        <v>1356</v>
      </c>
      <c r="F4533">
        <v>10305</v>
      </c>
    </row>
    <row r="4534" spans="1:6" x14ac:dyDescent="0.25">
      <c r="A4534">
        <v>64413476</v>
      </c>
      <c r="B4534">
        <v>1712</v>
      </c>
      <c r="C4534" t="s">
        <v>651</v>
      </c>
      <c r="D4534" t="s">
        <v>128</v>
      </c>
      <c r="E4534" t="s">
        <v>1357</v>
      </c>
      <c r="F4534">
        <v>0</v>
      </c>
    </row>
    <row r="4535" spans="1:6" x14ac:dyDescent="0.25">
      <c r="A4535">
        <v>64413476</v>
      </c>
      <c r="B4535">
        <v>1712</v>
      </c>
      <c r="C4535" t="s">
        <v>651</v>
      </c>
      <c r="D4535" t="s">
        <v>128</v>
      </c>
      <c r="E4535" t="s">
        <v>1358</v>
      </c>
      <c r="F4535">
        <v>10305</v>
      </c>
    </row>
    <row r="4536" spans="1:6" x14ac:dyDescent="0.25">
      <c r="A4536">
        <v>64413476</v>
      </c>
      <c r="B4536">
        <v>1712</v>
      </c>
      <c r="C4536" t="s">
        <v>651</v>
      </c>
      <c r="D4536" t="s">
        <v>128</v>
      </c>
      <c r="E4536" t="s">
        <v>1359</v>
      </c>
      <c r="F4536">
        <v>0</v>
      </c>
    </row>
    <row r="4537" spans="1:6" x14ac:dyDescent="0.25">
      <c r="A4537">
        <v>64413476</v>
      </c>
      <c r="B4537">
        <v>1712</v>
      </c>
      <c r="C4537" t="s">
        <v>651</v>
      </c>
      <c r="D4537" t="s">
        <v>128</v>
      </c>
      <c r="E4537" t="s">
        <v>1360</v>
      </c>
      <c r="F4537">
        <v>10305</v>
      </c>
    </row>
    <row r="4538" spans="1:6" x14ac:dyDescent="0.25">
      <c r="A4538">
        <v>64413476</v>
      </c>
      <c r="B4538">
        <v>1712</v>
      </c>
      <c r="C4538" t="s">
        <v>651</v>
      </c>
      <c r="D4538" t="s">
        <v>128</v>
      </c>
      <c r="E4538" t="s">
        <v>1361</v>
      </c>
      <c r="F4538">
        <v>0</v>
      </c>
    </row>
    <row r="4539" spans="1:6" x14ac:dyDescent="0.25">
      <c r="A4539">
        <v>64413476</v>
      </c>
      <c r="B4539">
        <v>1712</v>
      </c>
      <c r="C4539" t="s">
        <v>651</v>
      </c>
      <c r="D4539" t="s">
        <v>128</v>
      </c>
      <c r="E4539" t="s">
        <v>1362</v>
      </c>
      <c r="F4539">
        <v>0</v>
      </c>
    </row>
    <row r="4540" spans="1:6" x14ac:dyDescent="0.25">
      <c r="A4540">
        <v>64413476</v>
      </c>
      <c r="B4540">
        <v>1712</v>
      </c>
      <c r="C4540" t="s">
        <v>651</v>
      </c>
      <c r="D4540" t="s">
        <v>128</v>
      </c>
      <c r="E4540" t="s">
        <v>1363</v>
      </c>
      <c r="F4540">
        <v>10305</v>
      </c>
    </row>
    <row r="4541" spans="1:6" x14ac:dyDescent="0.25">
      <c r="A4541">
        <v>64413476</v>
      </c>
      <c r="B4541">
        <v>1712</v>
      </c>
      <c r="C4541" t="s">
        <v>651</v>
      </c>
      <c r="D4541" t="s">
        <v>128</v>
      </c>
      <c r="E4541" t="s">
        <v>1364</v>
      </c>
      <c r="F4541">
        <v>0</v>
      </c>
    </row>
    <row r="4542" spans="1:6" x14ac:dyDescent="0.25">
      <c r="A4542">
        <v>64413476</v>
      </c>
      <c r="B4542">
        <v>1712</v>
      </c>
      <c r="C4542" t="s">
        <v>651</v>
      </c>
      <c r="D4542" t="s">
        <v>128</v>
      </c>
      <c r="E4542" t="s">
        <v>1365</v>
      </c>
      <c r="F4542">
        <v>0</v>
      </c>
    </row>
    <row r="4543" spans="1:6" x14ac:dyDescent="0.25">
      <c r="A4543">
        <v>64413476</v>
      </c>
      <c r="B4543">
        <v>1712</v>
      </c>
      <c r="C4543" t="s">
        <v>651</v>
      </c>
      <c r="D4543" t="s">
        <v>128</v>
      </c>
      <c r="E4543" t="s">
        <v>1366</v>
      </c>
      <c r="F4543">
        <v>10305</v>
      </c>
    </row>
    <row r="4544" spans="1:6" x14ac:dyDescent="0.25">
      <c r="A4544">
        <v>64413476</v>
      </c>
      <c r="B4544">
        <v>1712</v>
      </c>
      <c r="C4544" t="s">
        <v>651</v>
      </c>
      <c r="D4544" t="s">
        <v>128</v>
      </c>
      <c r="E4544" t="s">
        <v>1367</v>
      </c>
      <c r="F4544">
        <v>0</v>
      </c>
    </row>
    <row r="4545" spans="1:6" x14ac:dyDescent="0.25">
      <c r="A4545">
        <v>64413476</v>
      </c>
      <c r="B4545">
        <v>1712</v>
      </c>
      <c r="C4545" t="s">
        <v>651</v>
      </c>
      <c r="D4545" t="s">
        <v>128</v>
      </c>
      <c r="E4545" t="s">
        <v>1368</v>
      </c>
      <c r="F4545">
        <v>10305</v>
      </c>
    </row>
    <row r="4546" spans="1:6" x14ac:dyDescent="0.25">
      <c r="A4546">
        <v>64413476</v>
      </c>
      <c r="B4546">
        <v>1712</v>
      </c>
      <c r="C4546" t="s">
        <v>651</v>
      </c>
      <c r="D4546" t="s">
        <v>128</v>
      </c>
      <c r="E4546" t="s">
        <v>1369</v>
      </c>
      <c r="F4546">
        <v>0</v>
      </c>
    </row>
    <row r="4547" spans="1:6" x14ac:dyDescent="0.25">
      <c r="A4547">
        <v>64413476</v>
      </c>
      <c r="B4547">
        <v>1712</v>
      </c>
      <c r="C4547" t="s">
        <v>651</v>
      </c>
      <c r="D4547" t="s">
        <v>128</v>
      </c>
      <c r="E4547" t="s">
        <v>1370</v>
      </c>
      <c r="F4547">
        <v>0</v>
      </c>
    </row>
    <row r="4548" spans="1:6" x14ac:dyDescent="0.25">
      <c r="A4548">
        <v>64413476</v>
      </c>
      <c r="B4548">
        <v>1712</v>
      </c>
      <c r="C4548" t="s">
        <v>651</v>
      </c>
      <c r="D4548" t="s">
        <v>128</v>
      </c>
      <c r="E4548" t="s">
        <v>1371</v>
      </c>
      <c r="F4548">
        <v>10305</v>
      </c>
    </row>
    <row r="4549" spans="1:6" x14ac:dyDescent="0.25">
      <c r="A4549">
        <v>64413477</v>
      </c>
      <c r="B4549">
        <v>1712</v>
      </c>
      <c r="C4549" t="s">
        <v>651</v>
      </c>
      <c r="D4549" t="s">
        <v>125</v>
      </c>
      <c r="E4549" t="s">
        <v>1321</v>
      </c>
    </row>
    <row r="4550" spans="1:6" x14ac:dyDescent="0.25">
      <c r="A4550">
        <v>64413477</v>
      </c>
      <c r="B4550">
        <v>1712</v>
      </c>
      <c r="C4550" t="s">
        <v>651</v>
      </c>
      <c r="D4550" t="s">
        <v>125</v>
      </c>
      <c r="E4550" t="s">
        <v>1322</v>
      </c>
    </row>
    <row r="4551" spans="1:6" x14ac:dyDescent="0.25">
      <c r="A4551">
        <v>64413477</v>
      </c>
      <c r="B4551">
        <v>1712</v>
      </c>
      <c r="C4551" t="s">
        <v>651</v>
      </c>
      <c r="D4551" t="s">
        <v>125</v>
      </c>
      <c r="E4551" t="s">
        <v>1323</v>
      </c>
    </row>
    <row r="4552" spans="1:6" x14ac:dyDescent="0.25">
      <c r="A4552">
        <v>64413477</v>
      </c>
      <c r="B4552">
        <v>1712</v>
      </c>
      <c r="C4552" t="s">
        <v>651</v>
      </c>
      <c r="D4552" t="s">
        <v>125</v>
      </c>
      <c r="E4552" t="s">
        <v>1324</v>
      </c>
    </row>
    <row r="4553" spans="1:6" x14ac:dyDescent="0.25">
      <c r="A4553">
        <v>64413477</v>
      </c>
      <c r="B4553">
        <v>1712</v>
      </c>
      <c r="C4553" t="s">
        <v>651</v>
      </c>
      <c r="D4553" t="s">
        <v>125</v>
      </c>
      <c r="E4553" t="s">
        <v>1325</v>
      </c>
      <c r="F4553">
        <v>0</v>
      </c>
    </row>
    <row r="4554" spans="1:6" x14ac:dyDescent="0.25">
      <c r="A4554">
        <v>64413477</v>
      </c>
      <c r="B4554">
        <v>1712</v>
      </c>
      <c r="C4554" t="s">
        <v>651</v>
      </c>
      <c r="D4554" t="s">
        <v>125</v>
      </c>
      <c r="E4554" t="s">
        <v>1326</v>
      </c>
      <c r="F4554">
        <v>0</v>
      </c>
    </row>
    <row r="4555" spans="1:6" x14ac:dyDescent="0.25">
      <c r="A4555">
        <v>64413477</v>
      </c>
      <c r="B4555">
        <v>1712</v>
      </c>
      <c r="C4555" t="s">
        <v>651</v>
      </c>
      <c r="D4555" t="s">
        <v>125</v>
      </c>
      <c r="E4555" t="s">
        <v>1333</v>
      </c>
      <c r="F4555">
        <v>10305</v>
      </c>
    </row>
    <row r="4556" spans="1:6" x14ac:dyDescent="0.25">
      <c r="A4556">
        <v>64413477</v>
      </c>
      <c r="B4556">
        <v>1712</v>
      </c>
      <c r="C4556" t="s">
        <v>651</v>
      </c>
      <c r="D4556" t="s">
        <v>125</v>
      </c>
      <c r="E4556" t="s">
        <v>1334</v>
      </c>
      <c r="F4556">
        <v>0</v>
      </c>
    </row>
    <row r="4557" spans="1:6" x14ac:dyDescent="0.25">
      <c r="A4557">
        <v>64413477</v>
      </c>
      <c r="B4557">
        <v>1712</v>
      </c>
      <c r="C4557" t="s">
        <v>651</v>
      </c>
      <c r="D4557" t="s">
        <v>125</v>
      </c>
      <c r="E4557" t="s">
        <v>1335</v>
      </c>
      <c r="F4557">
        <v>0</v>
      </c>
    </row>
    <row r="4558" spans="1:6" x14ac:dyDescent="0.25">
      <c r="A4558">
        <v>64413477</v>
      </c>
      <c r="B4558">
        <v>1712</v>
      </c>
      <c r="C4558" t="s">
        <v>651</v>
      </c>
      <c r="D4558" t="s">
        <v>125</v>
      </c>
      <c r="E4558" t="s">
        <v>1336</v>
      </c>
      <c r="F4558">
        <v>0</v>
      </c>
    </row>
    <row r="4559" spans="1:6" x14ac:dyDescent="0.25">
      <c r="A4559">
        <v>64413477</v>
      </c>
      <c r="B4559">
        <v>1712</v>
      </c>
      <c r="C4559" t="s">
        <v>651</v>
      </c>
      <c r="D4559" t="s">
        <v>125</v>
      </c>
      <c r="E4559" t="s">
        <v>1337</v>
      </c>
      <c r="F4559">
        <v>10305</v>
      </c>
    </row>
    <row r="4560" spans="1:6" x14ac:dyDescent="0.25">
      <c r="A4560">
        <v>64413477</v>
      </c>
      <c r="B4560">
        <v>1712</v>
      </c>
      <c r="C4560" t="s">
        <v>651</v>
      </c>
      <c r="D4560" t="s">
        <v>125</v>
      </c>
      <c r="E4560" t="s">
        <v>1338</v>
      </c>
      <c r="F4560">
        <v>0</v>
      </c>
    </row>
    <row r="4561" spans="1:6" x14ac:dyDescent="0.25">
      <c r="A4561">
        <v>64413477</v>
      </c>
      <c r="B4561">
        <v>1712</v>
      </c>
      <c r="C4561" t="s">
        <v>651</v>
      </c>
      <c r="D4561" t="s">
        <v>125</v>
      </c>
      <c r="E4561" t="s">
        <v>1339</v>
      </c>
      <c r="F4561">
        <v>0</v>
      </c>
    </row>
    <row r="4562" spans="1:6" x14ac:dyDescent="0.25">
      <c r="A4562">
        <v>64413477</v>
      </c>
      <c r="B4562">
        <v>1712</v>
      </c>
      <c r="C4562" t="s">
        <v>651</v>
      </c>
      <c r="D4562" t="s">
        <v>125</v>
      </c>
      <c r="E4562" t="s">
        <v>1340</v>
      </c>
      <c r="F4562">
        <v>0</v>
      </c>
    </row>
    <row r="4563" spans="1:6" x14ac:dyDescent="0.25">
      <c r="A4563">
        <v>64413477</v>
      </c>
      <c r="B4563">
        <v>1712</v>
      </c>
      <c r="C4563" t="s">
        <v>651</v>
      </c>
      <c r="D4563" t="s">
        <v>125</v>
      </c>
      <c r="E4563" t="s">
        <v>1341</v>
      </c>
      <c r="F4563">
        <v>0</v>
      </c>
    </row>
    <row r="4564" spans="1:6" x14ac:dyDescent="0.25">
      <c r="A4564">
        <v>64413477</v>
      </c>
      <c r="B4564">
        <v>1712</v>
      </c>
      <c r="C4564" t="s">
        <v>651</v>
      </c>
      <c r="D4564" t="s">
        <v>125</v>
      </c>
      <c r="E4564" t="s">
        <v>1342</v>
      </c>
      <c r="F4564">
        <v>0</v>
      </c>
    </row>
    <row r="4565" spans="1:6" x14ac:dyDescent="0.25">
      <c r="A4565">
        <v>64413477</v>
      </c>
      <c r="B4565">
        <v>1712</v>
      </c>
      <c r="C4565" t="s">
        <v>651</v>
      </c>
      <c r="D4565" t="s">
        <v>125</v>
      </c>
      <c r="E4565" t="s">
        <v>1343</v>
      </c>
      <c r="F4565">
        <v>0</v>
      </c>
    </row>
    <row r="4566" spans="1:6" x14ac:dyDescent="0.25">
      <c r="A4566">
        <v>64413477</v>
      </c>
      <c r="B4566">
        <v>1712</v>
      </c>
      <c r="C4566" t="s">
        <v>651</v>
      </c>
      <c r="D4566" t="s">
        <v>125</v>
      </c>
      <c r="E4566" t="s">
        <v>1344</v>
      </c>
      <c r="F4566">
        <v>0</v>
      </c>
    </row>
    <row r="4567" spans="1:6" x14ac:dyDescent="0.25">
      <c r="A4567">
        <v>64413477</v>
      </c>
      <c r="B4567">
        <v>1712</v>
      </c>
      <c r="C4567" t="s">
        <v>651</v>
      </c>
      <c r="D4567" t="s">
        <v>125</v>
      </c>
      <c r="E4567" t="s">
        <v>1345</v>
      </c>
      <c r="F4567">
        <v>0</v>
      </c>
    </row>
    <row r="4568" spans="1:6" x14ac:dyDescent="0.25">
      <c r="A4568">
        <v>64413477</v>
      </c>
      <c r="B4568">
        <v>1712</v>
      </c>
      <c r="C4568" t="s">
        <v>651</v>
      </c>
      <c r="D4568" t="s">
        <v>125</v>
      </c>
      <c r="E4568" t="s">
        <v>1346</v>
      </c>
      <c r="F4568">
        <v>0</v>
      </c>
    </row>
    <row r="4569" spans="1:6" x14ac:dyDescent="0.25">
      <c r="A4569">
        <v>64413477</v>
      </c>
      <c r="B4569">
        <v>1712</v>
      </c>
      <c r="C4569" t="s">
        <v>651</v>
      </c>
      <c r="D4569" t="s">
        <v>125</v>
      </c>
      <c r="E4569" t="s">
        <v>1347</v>
      </c>
      <c r="F4569">
        <v>0</v>
      </c>
    </row>
    <row r="4570" spans="1:6" x14ac:dyDescent="0.25">
      <c r="A4570">
        <v>64413477</v>
      </c>
      <c r="B4570">
        <v>1712</v>
      </c>
      <c r="C4570" t="s">
        <v>651</v>
      </c>
      <c r="D4570" t="s">
        <v>125</v>
      </c>
      <c r="E4570" t="s">
        <v>1348</v>
      </c>
      <c r="F4570">
        <v>0</v>
      </c>
    </row>
    <row r="4571" spans="1:6" x14ac:dyDescent="0.25">
      <c r="A4571">
        <v>64413477</v>
      </c>
      <c r="B4571">
        <v>1712</v>
      </c>
      <c r="C4571" t="s">
        <v>651</v>
      </c>
      <c r="D4571" t="s">
        <v>125</v>
      </c>
      <c r="E4571" t="s">
        <v>1349</v>
      </c>
      <c r="F4571">
        <v>0</v>
      </c>
    </row>
    <row r="4572" spans="1:6" x14ac:dyDescent="0.25">
      <c r="A4572">
        <v>64413477</v>
      </c>
      <c r="B4572">
        <v>1712</v>
      </c>
      <c r="C4572" t="s">
        <v>651</v>
      </c>
      <c r="D4572" t="s">
        <v>125</v>
      </c>
      <c r="E4572" t="s">
        <v>1350</v>
      </c>
      <c r="F4572">
        <v>0</v>
      </c>
    </row>
    <row r="4573" spans="1:6" x14ac:dyDescent="0.25">
      <c r="A4573">
        <v>64413477</v>
      </c>
      <c r="B4573">
        <v>1712</v>
      </c>
      <c r="C4573" t="s">
        <v>651</v>
      </c>
      <c r="D4573" t="s">
        <v>125</v>
      </c>
      <c r="E4573" t="s">
        <v>1351</v>
      </c>
      <c r="F4573">
        <v>0</v>
      </c>
    </row>
    <row r="4574" spans="1:6" x14ac:dyDescent="0.25">
      <c r="A4574">
        <v>64413477</v>
      </c>
      <c r="B4574">
        <v>1712</v>
      </c>
      <c r="C4574" t="s">
        <v>651</v>
      </c>
      <c r="D4574" t="s">
        <v>125</v>
      </c>
      <c r="E4574" t="s">
        <v>1352</v>
      </c>
      <c r="F4574">
        <v>0</v>
      </c>
    </row>
    <row r="4575" spans="1:6" x14ac:dyDescent="0.25">
      <c r="A4575">
        <v>64413477</v>
      </c>
      <c r="B4575">
        <v>1712</v>
      </c>
      <c r="C4575" t="s">
        <v>651</v>
      </c>
      <c r="D4575" t="s">
        <v>125</v>
      </c>
      <c r="E4575" t="s">
        <v>1353</v>
      </c>
      <c r="F4575">
        <v>0</v>
      </c>
    </row>
    <row r="4576" spans="1:6" x14ac:dyDescent="0.25">
      <c r="A4576">
        <v>64413477</v>
      </c>
      <c r="B4576">
        <v>1712</v>
      </c>
      <c r="C4576" t="s">
        <v>651</v>
      </c>
      <c r="D4576" t="s">
        <v>125</v>
      </c>
      <c r="E4576" t="s">
        <v>1354</v>
      </c>
      <c r="F4576">
        <v>0</v>
      </c>
    </row>
    <row r="4577" spans="1:6" x14ac:dyDescent="0.25">
      <c r="A4577">
        <v>64413477</v>
      </c>
      <c r="B4577">
        <v>1712</v>
      </c>
      <c r="C4577" t="s">
        <v>651</v>
      </c>
      <c r="D4577" t="s">
        <v>125</v>
      </c>
      <c r="E4577" t="s">
        <v>1355</v>
      </c>
      <c r="F4577">
        <v>0</v>
      </c>
    </row>
    <row r="4578" spans="1:6" x14ac:dyDescent="0.25">
      <c r="A4578">
        <v>64413477</v>
      </c>
      <c r="B4578">
        <v>1712</v>
      </c>
      <c r="C4578" t="s">
        <v>651</v>
      </c>
      <c r="D4578" t="s">
        <v>125</v>
      </c>
      <c r="E4578" t="s">
        <v>1356</v>
      </c>
      <c r="F4578">
        <v>0</v>
      </c>
    </row>
    <row r="4579" spans="1:6" x14ac:dyDescent="0.25">
      <c r="A4579">
        <v>64413477</v>
      </c>
      <c r="B4579">
        <v>1712</v>
      </c>
      <c r="C4579" t="s">
        <v>651</v>
      </c>
      <c r="D4579" t="s">
        <v>125</v>
      </c>
      <c r="E4579" t="s">
        <v>1357</v>
      </c>
      <c r="F4579">
        <v>0</v>
      </c>
    </row>
    <row r="4580" spans="1:6" x14ac:dyDescent="0.25">
      <c r="A4580">
        <v>64413477</v>
      </c>
      <c r="B4580">
        <v>1712</v>
      </c>
      <c r="C4580" t="s">
        <v>651</v>
      </c>
      <c r="D4580" t="s">
        <v>125</v>
      </c>
      <c r="E4580" t="s">
        <v>1358</v>
      </c>
      <c r="F4580">
        <v>0</v>
      </c>
    </row>
    <row r="4581" spans="1:6" x14ac:dyDescent="0.25">
      <c r="A4581">
        <v>64413477</v>
      </c>
      <c r="B4581">
        <v>1712</v>
      </c>
      <c r="C4581" t="s">
        <v>651</v>
      </c>
      <c r="D4581" t="s">
        <v>125</v>
      </c>
      <c r="E4581" t="s">
        <v>1359</v>
      </c>
      <c r="F4581">
        <v>0</v>
      </c>
    </row>
    <row r="4582" spans="1:6" x14ac:dyDescent="0.25">
      <c r="A4582">
        <v>64413477</v>
      </c>
      <c r="B4582">
        <v>1712</v>
      </c>
      <c r="C4582" t="s">
        <v>651</v>
      </c>
      <c r="D4582" t="s">
        <v>125</v>
      </c>
      <c r="E4582" t="s">
        <v>1360</v>
      </c>
      <c r="F4582">
        <v>0</v>
      </c>
    </row>
    <row r="4583" spans="1:6" x14ac:dyDescent="0.25">
      <c r="A4583">
        <v>64413477</v>
      </c>
      <c r="B4583">
        <v>1712</v>
      </c>
      <c r="C4583" t="s">
        <v>651</v>
      </c>
      <c r="D4583" t="s">
        <v>125</v>
      </c>
      <c r="E4583" t="s">
        <v>1361</v>
      </c>
      <c r="F4583">
        <v>0</v>
      </c>
    </row>
    <row r="4584" spans="1:6" x14ac:dyDescent="0.25">
      <c r="A4584">
        <v>64413477</v>
      </c>
      <c r="B4584">
        <v>1712</v>
      </c>
      <c r="C4584" t="s">
        <v>651</v>
      </c>
      <c r="D4584" t="s">
        <v>125</v>
      </c>
      <c r="E4584" t="s">
        <v>1362</v>
      </c>
      <c r="F4584">
        <v>0</v>
      </c>
    </row>
    <row r="4585" spans="1:6" x14ac:dyDescent="0.25">
      <c r="A4585">
        <v>64413477</v>
      </c>
      <c r="B4585">
        <v>1712</v>
      </c>
      <c r="C4585" t="s">
        <v>651</v>
      </c>
      <c r="D4585" t="s">
        <v>125</v>
      </c>
      <c r="E4585" t="s">
        <v>1363</v>
      </c>
      <c r="F4585">
        <v>20610</v>
      </c>
    </row>
    <row r="4586" spans="1:6" x14ac:dyDescent="0.25">
      <c r="A4586">
        <v>64413477</v>
      </c>
      <c r="B4586">
        <v>1712</v>
      </c>
      <c r="C4586" t="s">
        <v>651</v>
      </c>
      <c r="D4586" t="s">
        <v>125</v>
      </c>
      <c r="E4586" t="s">
        <v>1364</v>
      </c>
      <c r="F4586">
        <v>0</v>
      </c>
    </row>
    <row r="4587" spans="1:6" x14ac:dyDescent="0.25">
      <c r="A4587">
        <v>64413477</v>
      </c>
      <c r="B4587">
        <v>1712</v>
      </c>
      <c r="C4587" t="s">
        <v>651</v>
      </c>
      <c r="D4587" t="s">
        <v>125</v>
      </c>
      <c r="E4587" t="s">
        <v>1365</v>
      </c>
      <c r="F4587">
        <v>0</v>
      </c>
    </row>
    <row r="4588" spans="1:6" x14ac:dyDescent="0.25">
      <c r="A4588">
        <v>64413477</v>
      </c>
      <c r="B4588">
        <v>1712</v>
      </c>
      <c r="C4588" t="s">
        <v>651</v>
      </c>
      <c r="D4588" t="s">
        <v>125</v>
      </c>
      <c r="E4588" t="s">
        <v>1366</v>
      </c>
      <c r="F4588">
        <v>10305</v>
      </c>
    </row>
    <row r="4589" spans="1:6" x14ac:dyDescent="0.25">
      <c r="A4589">
        <v>64413477</v>
      </c>
      <c r="B4589">
        <v>1712</v>
      </c>
      <c r="C4589" t="s">
        <v>651</v>
      </c>
      <c r="D4589" t="s">
        <v>125</v>
      </c>
      <c r="E4589" t="s">
        <v>1367</v>
      </c>
      <c r="F4589">
        <v>0</v>
      </c>
    </row>
    <row r="4590" spans="1:6" x14ac:dyDescent="0.25">
      <c r="A4590">
        <v>64413477</v>
      </c>
      <c r="B4590">
        <v>1712</v>
      </c>
      <c r="C4590" t="s">
        <v>651</v>
      </c>
      <c r="D4590" t="s">
        <v>125</v>
      </c>
      <c r="E4590" t="s">
        <v>1368</v>
      </c>
      <c r="F4590">
        <v>10305</v>
      </c>
    </row>
    <row r="4591" spans="1:6" x14ac:dyDescent="0.25">
      <c r="A4591">
        <v>64413477</v>
      </c>
      <c r="B4591">
        <v>1712</v>
      </c>
      <c r="C4591" t="s">
        <v>651</v>
      </c>
      <c r="D4591" t="s">
        <v>125</v>
      </c>
      <c r="E4591" t="s">
        <v>1369</v>
      </c>
      <c r="F4591">
        <v>0</v>
      </c>
    </row>
    <row r="4592" spans="1:6" x14ac:dyDescent="0.25">
      <c r="A4592">
        <v>64413477</v>
      </c>
      <c r="B4592">
        <v>1712</v>
      </c>
      <c r="C4592" t="s">
        <v>651</v>
      </c>
      <c r="D4592" t="s">
        <v>125</v>
      </c>
      <c r="E4592" t="s">
        <v>1370</v>
      </c>
      <c r="F4592">
        <v>0</v>
      </c>
    </row>
    <row r="4593" spans="1:6" x14ac:dyDescent="0.25">
      <c r="A4593">
        <v>64413477</v>
      </c>
      <c r="B4593">
        <v>1712</v>
      </c>
      <c r="C4593" t="s">
        <v>651</v>
      </c>
      <c r="D4593" t="s">
        <v>125</v>
      </c>
      <c r="E4593" t="s">
        <v>1371</v>
      </c>
      <c r="F4593">
        <v>0</v>
      </c>
    </row>
    <row r="4594" spans="1:6" x14ac:dyDescent="0.25">
      <c r="A4594">
        <v>64413478</v>
      </c>
      <c r="B4594">
        <v>1712</v>
      </c>
      <c r="C4594" t="s">
        <v>651</v>
      </c>
      <c r="D4594" t="s">
        <v>127</v>
      </c>
      <c r="E4594" t="s">
        <v>1321</v>
      </c>
    </row>
    <row r="4595" spans="1:6" x14ac:dyDescent="0.25">
      <c r="A4595">
        <v>64413478</v>
      </c>
      <c r="B4595">
        <v>1712</v>
      </c>
      <c r="C4595" t="s">
        <v>651</v>
      </c>
      <c r="D4595" t="s">
        <v>127</v>
      </c>
      <c r="E4595" t="s">
        <v>1322</v>
      </c>
    </row>
    <row r="4596" spans="1:6" x14ac:dyDescent="0.25">
      <c r="A4596">
        <v>64413478</v>
      </c>
      <c r="B4596">
        <v>1712</v>
      </c>
      <c r="C4596" t="s">
        <v>651</v>
      </c>
      <c r="D4596" t="s">
        <v>127</v>
      </c>
      <c r="E4596" t="s">
        <v>1323</v>
      </c>
    </row>
    <row r="4597" spans="1:6" x14ac:dyDescent="0.25">
      <c r="A4597">
        <v>64413478</v>
      </c>
      <c r="B4597">
        <v>1712</v>
      </c>
      <c r="C4597" t="s">
        <v>651</v>
      </c>
      <c r="D4597" t="s">
        <v>127</v>
      </c>
      <c r="E4597" t="s">
        <v>1324</v>
      </c>
    </row>
    <row r="4598" spans="1:6" x14ac:dyDescent="0.25">
      <c r="A4598">
        <v>64413478</v>
      </c>
      <c r="B4598">
        <v>1712</v>
      </c>
      <c r="C4598" t="s">
        <v>651</v>
      </c>
      <c r="D4598" t="s">
        <v>127</v>
      </c>
      <c r="E4598" t="s">
        <v>1325</v>
      </c>
      <c r="F4598">
        <v>0</v>
      </c>
    </row>
    <row r="4599" spans="1:6" x14ac:dyDescent="0.25">
      <c r="A4599">
        <v>64413478</v>
      </c>
      <c r="B4599">
        <v>1712</v>
      </c>
      <c r="C4599" t="s">
        <v>651</v>
      </c>
      <c r="D4599" t="s">
        <v>127</v>
      </c>
      <c r="E4599" t="s">
        <v>1326</v>
      </c>
      <c r="F4599">
        <v>10260</v>
      </c>
    </row>
    <row r="4600" spans="1:6" x14ac:dyDescent="0.25">
      <c r="A4600">
        <v>64413478</v>
      </c>
      <c r="B4600">
        <v>1712</v>
      </c>
      <c r="C4600" t="s">
        <v>651</v>
      </c>
      <c r="D4600" t="s">
        <v>127</v>
      </c>
      <c r="E4600" t="s">
        <v>1333</v>
      </c>
      <c r="F4600">
        <v>0</v>
      </c>
    </row>
    <row r="4601" spans="1:6" x14ac:dyDescent="0.25">
      <c r="A4601">
        <v>64413478</v>
      </c>
      <c r="B4601">
        <v>1712</v>
      </c>
      <c r="C4601" t="s">
        <v>651</v>
      </c>
      <c r="D4601" t="s">
        <v>127</v>
      </c>
      <c r="E4601" t="s">
        <v>1334</v>
      </c>
      <c r="F4601">
        <v>0</v>
      </c>
    </row>
    <row r="4602" spans="1:6" x14ac:dyDescent="0.25">
      <c r="A4602">
        <v>64413478</v>
      </c>
      <c r="B4602">
        <v>1712</v>
      </c>
      <c r="C4602" t="s">
        <v>651</v>
      </c>
      <c r="D4602" t="s">
        <v>127</v>
      </c>
      <c r="E4602" t="s">
        <v>1335</v>
      </c>
      <c r="F4602">
        <v>0</v>
      </c>
    </row>
    <row r="4603" spans="1:6" x14ac:dyDescent="0.25">
      <c r="A4603">
        <v>64413478</v>
      </c>
      <c r="B4603">
        <v>1712</v>
      </c>
      <c r="C4603" t="s">
        <v>651</v>
      </c>
      <c r="D4603" t="s">
        <v>127</v>
      </c>
      <c r="E4603" t="s">
        <v>1336</v>
      </c>
      <c r="F4603">
        <v>0</v>
      </c>
    </row>
    <row r="4604" spans="1:6" x14ac:dyDescent="0.25">
      <c r="A4604">
        <v>64413478</v>
      </c>
      <c r="B4604">
        <v>1712</v>
      </c>
      <c r="C4604" t="s">
        <v>651</v>
      </c>
      <c r="D4604" t="s">
        <v>127</v>
      </c>
      <c r="E4604" t="s">
        <v>1337</v>
      </c>
      <c r="F4604">
        <v>0</v>
      </c>
    </row>
    <row r="4605" spans="1:6" x14ac:dyDescent="0.25">
      <c r="A4605">
        <v>64413478</v>
      </c>
      <c r="B4605">
        <v>1712</v>
      </c>
      <c r="C4605" t="s">
        <v>651</v>
      </c>
      <c r="D4605" t="s">
        <v>127</v>
      </c>
      <c r="E4605" t="s">
        <v>1338</v>
      </c>
      <c r="F4605">
        <v>0</v>
      </c>
    </row>
    <row r="4606" spans="1:6" x14ac:dyDescent="0.25">
      <c r="A4606">
        <v>64413478</v>
      </c>
      <c r="B4606">
        <v>1712</v>
      </c>
      <c r="C4606" t="s">
        <v>651</v>
      </c>
      <c r="D4606" t="s">
        <v>127</v>
      </c>
      <c r="E4606" t="s">
        <v>1339</v>
      </c>
      <c r="F4606">
        <v>0</v>
      </c>
    </row>
    <row r="4607" spans="1:6" x14ac:dyDescent="0.25">
      <c r="A4607">
        <v>64413478</v>
      </c>
      <c r="B4607">
        <v>1712</v>
      </c>
      <c r="C4607" t="s">
        <v>651</v>
      </c>
      <c r="D4607" t="s">
        <v>127</v>
      </c>
      <c r="E4607" t="s">
        <v>1340</v>
      </c>
      <c r="F4607">
        <v>0</v>
      </c>
    </row>
    <row r="4608" spans="1:6" x14ac:dyDescent="0.25">
      <c r="A4608">
        <v>64413478</v>
      </c>
      <c r="B4608">
        <v>1712</v>
      </c>
      <c r="C4608" t="s">
        <v>651</v>
      </c>
      <c r="D4608" t="s">
        <v>127</v>
      </c>
      <c r="E4608" t="s">
        <v>1341</v>
      </c>
      <c r="F4608">
        <v>0</v>
      </c>
    </row>
    <row r="4609" spans="1:6" x14ac:dyDescent="0.25">
      <c r="A4609">
        <v>64413478</v>
      </c>
      <c r="B4609">
        <v>1712</v>
      </c>
      <c r="C4609" t="s">
        <v>651</v>
      </c>
      <c r="D4609" t="s">
        <v>127</v>
      </c>
      <c r="E4609" t="s">
        <v>1342</v>
      </c>
      <c r="F4609">
        <v>0</v>
      </c>
    </row>
    <row r="4610" spans="1:6" x14ac:dyDescent="0.25">
      <c r="A4610">
        <v>64413478</v>
      </c>
      <c r="B4610">
        <v>1712</v>
      </c>
      <c r="C4610" t="s">
        <v>651</v>
      </c>
      <c r="D4610" t="s">
        <v>127</v>
      </c>
      <c r="E4610" t="s">
        <v>1343</v>
      </c>
      <c r="F4610">
        <v>0</v>
      </c>
    </row>
    <row r="4611" spans="1:6" x14ac:dyDescent="0.25">
      <c r="A4611">
        <v>64413478</v>
      </c>
      <c r="B4611">
        <v>1712</v>
      </c>
      <c r="C4611" t="s">
        <v>651</v>
      </c>
      <c r="D4611" t="s">
        <v>127</v>
      </c>
      <c r="E4611" t="s">
        <v>1344</v>
      </c>
      <c r="F4611">
        <v>0</v>
      </c>
    </row>
    <row r="4612" spans="1:6" x14ac:dyDescent="0.25">
      <c r="A4612">
        <v>64413478</v>
      </c>
      <c r="B4612">
        <v>1712</v>
      </c>
      <c r="C4612" t="s">
        <v>651</v>
      </c>
      <c r="D4612" t="s">
        <v>127</v>
      </c>
      <c r="E4612" t="s">
        <v>1345</v>
      </c>
      <c r="F4612">
        <v>0</v>
      </c>
    </row>
    <row r="4613" spans="1:6" x14ac:dyDescent="0.25">
      <c r="A4613">
        <v>64413478</v>
      </c>
      <c r="B4613">
        <v>1712</v>
      </c>
      <c r="C4613" t="s">
        <v>651</v>
      </c>
      <c r="D4613" t="s">
        <v>127</v>
      </c>
      <c r="E4613" t="s">
        <v>1346</v>
      </c>
      <c r="F4613">
        <v>0</v>
      </c>
    </row>
    <row r="4614" spans="1:6" x14ac:dyDescent="0.25">
      <c r="A4614">
        <v>64413478</v>
      </c>
      <c r="B4614">
        <v>1712</v>
      </c>
      <c r="C4614" t="s">
        <v>651</v>
      </c>
      <c r="D4614" t="s">
        <v>127</v>
      </c>
      <c r="E4614" t="s">
        <v>1347</v>
      </c>
      <c r="F4614">
        <v>0</v>
      </c>
    </row>
    <row r="4615" spans="1:6" x14ac:dyDescent="0.25">
      <c r="A4615">
        <v>64413478</v>
      </c>
      <c r="B4615">
        <v>1712</v>
      </c>
      <c r="C4615" t="s">
        <v>651</v>
      </c>
      <c r="D4615" t="s">
        <v>127</v>
      </c>
      <c r="E4615" t="s">
        <v>1348</v>
      </c>
      <c r="F4615">
        <v>10305</v>
      </c>
    </row>
    <row r="4616" spans="1:6" x14ac:dyDescent="0.25">
      <c r="A4616">
        <v>64413478</v>
      </c>
      <c r="B4616">
        <v>1712</v>
      </c>
      <c r="C4616" t="s">
        <v>651</v>
      </c>
      <c r="D4616" t="s">
        <v>127</v>
      </c>
      <c r="E4616" t="s">
        <v>1349</v>
      </c>
      <c r="F4616">
        <v>10305</v>
      </c>
    </row>
    <row r="4617" spans="1:6" x14ac:dyDescent="0.25">
      <c r="A4617">
        <v>64413478</v>
      </c>
      <c r="B4617">
        <v>1712</v>
      </c>
      <c r="C4617" t="s">
        <v>651</v>
      </c>
      <c r="D4617" t="s">
        <v>127</v>
      </c>
      <c r="E4617" t="s">
        <v>1350</v>
      </c>
      <c r="F4617">
        <v>0</v>
      </c>
    </row>
    <row r="4618" spans="1:6" x14ac:dyDescent="0.25">
      <c r="A4618">
        <v>64413478</v>
      </c>
      <c r="B4618">
        <v>1712</v>
      </c>
      <c r="C4618" t="s">
        <v>651</v>
      </c>
      <c r="D4618" t="s">
        <v>127</v>
      </c>
      <c r="E4618" t="s">
        <v>1351</v>
      </c>
      <c r="F4618">
        <v>0</v>
      </c>
    </row>
    <row r="4619" spans="1:6" x14ac:dyDescent="0.25">
      <c r="A4619">
        <v>64413478</v>
      </c>
      <c r="B4619">
        <v>1712</v>
      </c>
      <c r="C4619" t="s">
        <v>651</v>
      </c>
      <c r="D4619" t="s">
        <v>127</v>
      </c>
      <c r="E4619" t="s">
        <v>1352</v>
      </c>
      <c r="F4619">
        <v>10305</v>
      </c>
    </row>
    <row r="4620" spans="1:6" x14ac:dyDescent="0.25">
      <c r="A4620">
        <v>64413478</v>
      </c>
      <c r="B4620">
        <v>1712</v>
      </c>
      <c r="C4620" t="s">
        <v>651</v>
      </c>
      <c r="D4620" t="s">
        <v>127</v>
      </c>
      <c r="E4620" t="s">
        <v>1353</v>
      </c>
      <c r="F4620">
        <v>10305</v>
      </c>
    </row>
    <row r="4621" spans="1:6" x14ac:dyDescent="0.25">
      <c r="A4621">
        <v>64413478</v>
      </c>
      <c r="B4621">
        <v>1712</v>
      </c>
      <c r="C4621" t="s">
        <v>651</v>
      </c>
      <c r="D4621" t="s">
        <v>127</v>
      </c>
      <c r="E4621" t="s">
        <v>1354</v>
      </c>
      <c r="F4621">
        <v>0</v>
      </c>
    </row>
    <row r="4622" spans="1:6" x14ac:dyDescent="0.25">
      <c r="A4622">
        <v>64413478</v>
      </c>
      <c r="B4622">
        <v>1712</v>
      </c>
      <c r="C4622" t="s">
        <v>651</v>
      </c>
      <c r="D4622" t="s">
        <v>127</v>
      </c>
      <c r="E4622" t="s">
        <v>1355</v>
      </c>
      <c r="F4622">
        <v>10305</v>
      </c>
    </row>
    <row r="4623" spans="1:6" x14ac:dyDescent="0.25">
      <c r="A4623">
        <v>64413478</v>
      </c>
      <c r="B4623">
        <v>1712</v>
      </c>
      <c r="C4623" t="s">
        <v>651</v>
      </c>
      <c r="D4623" t="s">
        <v>127</v>
      </c>
      <c r="E4623" t="s">
        <v>1356</v>
      </c>
      <c r="F4623">
        <v>10305</v>
      </c>
    </row>
    <row r="4624" spans="1:6" x14ac:dyDescent="0.25">
      <c r="A4624">
        <v>64413478</v>
      </c>
      <c r="B4624">
        <v>1712</v>
      </c>
      <c r="C4624" t="s">
        <v>651</v>
      </c>
      <c r="D4624" t="s">
        <v>127</v>
      </c>
      <c r="E4624" t="s">
        <v>1357</v>
      </c>
      <c r="F4624">
        <v>0</v>
      </c>
    </row>
    <row r="4625" spans="1:6" x14ac:dyDescent="0.25">
      <c r="A4625">
        <v>64413478</v>
      </c>
      <c r="B4625">
        <v>1712</v>
      </c>
      <c r="C4625" t="s">
        <v>651</v>
      </c>
      <c r="D4625" t="s">
        <v>127</v>
      </c>
      <c r="E4625" t="s">
        <v>1358</v>
      </c>
      <c r="F4625">
        <v>0</v>
      </c>
    </row>
    <row r="4626" spans="1:6" x14ac:dyDescent="0.25">
      <c r="A4626">
        <v>64413478</v>
      </c>
      <c r="B4626">
        <v>1712</v>
      </c>
      <c r="C4626" t="s">
        <v>651</v>
      </c>
      <c r="D4626" t="s">
        <v>127</v>
      </c>
      <c r="E4626" t="s">
        <v>1359</v>
      </c>
      <c r="F4626">
        <v>0</v>
      </c>
    </row>
    <row r="4627" spans="1:6" x14ac:dyDescent="0.25">
      <c r="A4627">
        <v>64413478</v>
      </c>
      <c r="B4627">
        <v>1712</v>
      </c>
      <c r="C4627" t="s">
        <v>651</v>
      </c>
      <c r="D4627" t="s">
        <v>127</v>
      </c>
      <c r="E4627" t="s">
        <v>1360</v>
      </c>
      <c r="F4627">
        <v>0</v>
      </c>
    </row>
    <row r="4628" spans="1:6" x14ac:dyDescent="0.25">
      <c r="A4628">
        <v>64413478</v>
      </c>
      <c r="B4628">
        <v>1712</v>
      </c>
      <c r="C4628" t="s">
        <v>651</v>
      </c>
      <c r="D4628" t="s">
        <v>127</v>
      </c>
      <c r="E4628" t="s">
        <v>1361</v>
      </c>
      <c r="F4628">
        <v>10305</v>
      </c>
    </row>
    <row r="4629" spans="1:6" x14ac:dyDescent="0.25">
      <c r="A4629">
        <v>64413478</v>
      </c>
      <c r="B4629">
        <v>1712</v>
      </c>
      <c r="C4629" t="s">
        <v>651</v>
      </c>
      <c r="D4629" t="s">
        <v>127</v>
      </c>
      <c r="E4629" t="s">
        <v>1362</v>
      </c>
      <c r="F4629">
        <v>0</v>
      </c>
    </row>
    <row r="4630" spans="1:6" x14ac:dyDescent="0.25">
      <c r="A4630">
        <v>64413478</v>
      </c>
      <c r="B4630">
        <v>1712</v>
      </c>
      <c r="C4630" t="s">
        <v>651</v>
      </c>
      <c r="D4630" t="s">
        <v>127</v>
      </c>
      <c r="E4630" t="s">
        <v>1363</v>
      </c>
      <c r="F4630">
        <v>10305</v>
      </c>
    </row>
    <row r="4631" spans="1:6" x14ac:dyDescent="0.25">
      <c r="A4631">
        <v>64413478</v>
      </c>
      <c r="B4631">
        <v>1712</v>
      </c>
      <c r="C4631" t="s">
        <v>651</v>
      </c>
      <c r="D4631" t="s">
        <v>127</v>
      </c>
      <c r="E4631" t="s">
        <v>1364</v>
      </c>
      <c r="F4631">
        <v>10305</v>
      </c>
    </row>
    <row r="4632" spans="1:6" x14ac:dyDescent="0.25">
      <c r="A4632">
        <v>64413478</v>
      </c>
      <c r="B4632">
        <v>1712</v>
      </c>
      <c r="C4632" t="s">
        <v>651</v>
      </c>
      <c r="D4632" t="s">
        <v>127</v>
      </c>
      <c r="E4632" t="s">
        <v>1365</v>
      </c>
      <c r="F4632">
        <v>0</v>
      </c>
    </row>
    <row r="4633" spans="1:6" x14ac:dyDescent="0.25">
      <c r="A4633">
        <v>64413478</v>
      </c>
      <c r="B4633">
        <v>1712</v>
      </c>
      <c r="C4633" t="s">
        <v>651</v>
      </c>
      <c r="D4633" t="s">
        <v>127</v>
      </c>
      <c r="E4633" t="s">
        <v>1366</v>
      </c>
      <c r="F4633">
        <v>0</v>
      </c>
    </row>
    <row r="4634" spans="1:6" x14ac:dyDescent="0.25">
      <c r="A4634">
        <v>64413478</v>
      </c>
      <c r="B4634">
        <v>1712</v>
      </c>
      <c r="C4634" t="s">
        <v>651</v>
      </c>
      <c r="D4634" t="s">
        <v>127</v>
      </c>
      <c r="E4634" t="s">
        <v>1367</v>
      </c>
      <c r="F4634">
        <v>10305</v>
      </c>
    </row>
    <row r="4635" spans="1:6" x14ac:dyDescent="0.25">
      <c r="A4635">
        <v>64413478</v>
      </c>
      <c r="B4635">
        <v>1712</v>
      </c>
      <c r="C4635" t="s">
        <v>651</v>
      </c>
      <c r="D4635" t="s">
        <v>127</v>
      </c>
      <c r="E4635" t="s">
        <v>1368</v>
      </c>
      <c r="F4635">
        <v>10305</v>
      </c>
    </row>
    <row r="4636" spans="1:6" x14ac:dyDescent="0.25">
      <c r="A4636">
        <v>64413478</v>
      </c>
      <c r="B4636">
        <v>1712</v>
      </c>
      <c r="C4636" t="s">
        <v>651</v>
      </c>
      <c r="D4636" t="s">
        <v>127</v>
      </c>
      <c r="E4636" t="s">
        <v>1369</v>
      </c>
      <c r="F4636">
        <v>0</v>
      </c>
    </row>
    <row r="4637" spans="1:6" x14ac:dyDescent="0.25">
      <c r="A4637">
        <v>64413478</v>
      </c>
      <c r="B4637">
        <v>1712</v>
      </c>
      <c r="C4637" t="s">
        <v>651</v>
      </c>
      <c r="D4637" t="s">
        <v>127</v>
      </c>
      <c r="E4637" t="s">
        <v>1370</v>
      </c>
      <c r="F4637">
        <v>0</v>
      </c>
    </row>
    <row r="4638" spans="1:6" x14ac:dyDescent="0.25">
      <c r="A4638">
        <v>64413478</v>
      </c>
      <c r="B4638">
        <v>1712</v>
      </c>
      <c r="C4638" t="s">
        <v>651</v>
      </c>
      <c r="D4638" t="s">
        <v>127</v>
      </c>
      <c r="E4638" t="s">
        <v>1371</v>
      </c>
      <c r="F4638">
        <v>0</v>
      </c>
    </row>
    <row r="4639" spans="1:6" x14ac:dyDescent="0.25">
      <c r="A4639">
        <v>64771676</v>
      </c>
      <c r="B4639" t="s">
        <v>151</v>
      </c>
      <c r="C4639" t="s">
        <v>616</v>
      </c>
      <c r="D4639" t="s">
        <v>168</v>
      </c>
      <c r="E4639" t="s">
        <v>1321</v>
      </c>
    </row>
    <row r="4640" spans="1:6" x14ac:dyDescent="0.25">
      <c r="A4640">
        <v>64771676</v>
      </c>
      <c r="B4640" t="s">
        <v>151</v>
      </c>
      <c r="C4640" t="s">
        <v>616</v>
      </c>
      <c r="D4640" t="s">
        <v>168</v>
      </c>
      <c r="E4640" t="s">
        <v>1322</v>
      </c>
    </row>
    <row r="4641" spans="1:6" x14ac:dyDescent="0.25">
      <c r="A4641">
        <v>64771676</v>
      </c>
      <c r="B4641" t="s">
        <v>151</v>
      </c>
      <c r="C4641" t="s">
        <v>616</v>
      </c>
      <c r="D4641" t="s">
        <v>168</v>
      </c>
      <c r="E4641" t="s">
        <v>1323</v>
      </c>
    </row>
    <row r="4642" spans="1:6" x14ac:dyDescent="0.25">
      <c r="A4642">
        <v>64771676</v>
      </c>
      <c r="B4642" t="s">
        <v>151</v>
      </c>
      <c r="C4642" t="s">
        <v>616</v>
      </c>
      <c r="D4642" t="s">
        <v>168</v>
      </c>
      <c r="E4642" t="s">
        <v>1324</v>
      </c>
    </row>
    <row r="4643" spans="1:6" x14ac:dyDescent="0.25">
      <c r="A4643">
        <v>64771676</v>
      </c>
      <c r="B4643" t="s">
        <v>151</v>
      </c>
      <c r="C4643" t="s">
        <v>616</v>
      </c>
      <c r="D4643" t="s">
        <v>168</v>
      </c>
      <c r="E4643" t="s">
        <v>1325</v>
      </c>
      <c r="F4643">
        <v>0</v>
      </c>
    </row>
    <row r="4644" spans="1:6" x14ac:dyDescent="0.25">
      <c r="A4644">
        <v>64771676</v>
      </c>
      <c r="B4644" t="s">
        <v>151</v>
      </c>
      <c r="C4644" t="s">
        <v>616</v>
      </c>
      <c r="D4644" t="s">
        <v>168</v>
      </c>
      <c r="E4644" t="s">
        <v>1326</v>
      </c>
      <c r="F4644">
        <v>0</v>
      </c>
    </row>
    <row r="4645" spans="1:6" x14ac:dyDescent="0.25">
      <c r="A4645">
        <v>64771676</v>
      </c>
      <c r="B4645" t="s">
        <v>151</v>
      </c>
      <c r="C4645" t="s">
        <v>616</v>
      </c>
      <c r="D4645" t="s">
        <v>168</v>
      </c>
      <c r="E4645" t="s">
        <v>1333</v>
      </c>
      <c r="F4645">
        <v>0</v>
      </c>
    </row>
    <row r="4646" spans="1:6" x14ac:dyDescent="0.25">
      <c r="A4646">
        <v>64771676</v>
      </c>
      <c r="B4646" t="s">
        <v>151</v>
      </c>
      <c r="C4646" t="s">
        <v>616</v>
      </c>
      <c r="D4646" t="s">
        <v>168</v>
      </c>
      <c r="E4646" t="s">
        <v>1334</v>
      </c>
      <c r="F4646">
        <v>0</v>
      </c>
    </row>
    <row r="4647" spans="1:6" x14ac:dyDescent="0.25">
      <c r="A4647">
        <v>64771676</v>
      </c>
      <c r="B4647" t="s">
        <v>151</v>
      </c>
      <c r="C4647" t="s">
        <v>616</v>
      </c>
      <c r="D4647" t="s">
        <v>168</v>
      </c>
      <c r="E4647" t="s">
        <v>1335</v>
      </c>
      <c r="F4647">
        <v>67672</v>
      </c>
    </row>
    <row r="4648" spans="1:6" x14ac:dyDescent="0.25">
      <c r="A4648">
        <v>64771676</v>
      </c>
      <c r="B4648" t="s">
        <v>151</v>
      </c>
      <c r="C4648" t="s">
        <v>616</v>
      </c>
      <c r="D4648" t="s">
        <v>168</v>
      </c>
      <c r="E4648" t="s">
        <v>1336</v>
      </c>
      <c r="F4648">
        <v>0</v>
      </c>
    </row>
    <row r="4649" spans="1:6" x14ac:dyDescent="0.25">
      <c r="A4649">
        <v>64771676</v>
      </c>
      <c r="B4649" t="s">
        <v>151</v>
      </c>
      <c r="C4649" t="s">
        <v>616</v>
      </c>
      <c r="D4649" t="s">
        <v>168</v>
      </c>
      <c r="E4649" t="s">
        <v>1337</v>
      </c>
      <c r="F4649">
        <v>83148</v>
      </c>
    </row>
    <row r="4650" spans="1:6" x14ac:dyDescent="0.25">
      <c r="A4650">
        <v>64771676</v>
      </c>
      <c r="B4650" t="s">
        <v>151</v>
      </c>
      <c r="C4650" t="s">
        <v>616</v>
      </c>
      <c r="D4650" t="s">
        <v>168</v>
      </c>
      <c r="E4650" t="s">
        <v>1338</v>
      </c>
      <c r="F4650">
        <v>0</v>
      </c>
    </row>
    <row r="4651" spans="1:6" x14ac:dyDescent="0.25">
      <c r="A4651">
        <v>64771676</v>
      </c>
      <c r="B4651" t="s">
        <v>151</v>
      </c>
      <c r="C4651" t="s">
        <v>616</v>
      </c>
      <c r="D4651" t="s">
        <v>168</v>
      </c>
      <c r="E4651" t="s">
        <v>1339</v>
      </c>
      <c r="F4651">
        <v>0</v>
      </c>
    </row>
    <row r="4652" spans="1:6" x14ac:dyDescent="0.25">
      <c r="A4652">
        <v>64771676</v>
      </c>
      <c r="B4652" t="s">
        <v>151</v>
      </c>
      <c r="C4652" t="s">
        <v>616</v>
      </c>
      <c r="D4652" t="s">
        <v>168</v>
      </c>
      <c r="E4652" t="s">
        <v>1340</v>
      </c>
      <c r="F4652">
        <v>19500</v>
      </c>
    </row>
    <row r="4653" spans="1:6" x14ac:dyDescent="0.25">
      <c r="A4653">
        <v>64771676</v>
      </c>
      <c r="B4653" t="s">
        <v>151</v>
      </c>
      <c r="C4653" t="s">
        <v>616</v>
      </c>
      <c r="D4653" t="s">
        <v>168</v>
      </c>
      <c r="E4653" t="s">
        <v>1341</v>
      </c>
      <c r="F4653">
        <v>38064</v>
      </c>
    </row>
    <row r="4654" spans="1:6" x14ac:dyDescent="0.25">
      <c r="A4654">
        <v>64771676</v>
      </c>
      <c r="B4654" t="s">
        <v>151</v>
      </c>
      <c r="C4654" t="s">
        <v>616</v>
      </c>
      <c r="D4654" t="s">
        <v>168</v>
      </c>
      <c r="E4654" t="s">
        <v>1342</v>
      </c>
      <c r="F4654">
        <v>0</v>
      </c>
    </row>
    <row r="4655" spans="1:6" x14ac:dyDescent="0.25">
      <c r="A4655">
        <v>64771676</v>
      </c>
      <c r="B4655" t="s">
        <v>151</v>
      </c>
      <c r="C4655" t="s">
        <v>616</v>
      </c>
      <c r="D4655" t="s">
        <v>168</v>
      </c>
      <c r="E4655" t="s">
        <v>1343</v>
      </c>
      <c r="F4655">
        <v>0</v>
      </c>
    </row>
    <row r="4656" spans="1:6" x14ac:dyDescent="0.25">
      <c r="A4656">
        <v>64771676</v>
      </c>
      <c r="B4656" t="s">
        <v>151</v>
      </c>
      <c r="C4656" t="s">
        <v>616</v>
      </c>
      <c r="D4656" t="s">
        <v>168</v>
      </c>
      <c r="E4656" t="s">
        <v>1344</v>
      </c>
      <c r="F4656">
        <v>36472</v>
      </c>
    </row>
    <row r="4657" spans="1:6" x14ac:dyDescent="0.25">
      <c r="A4657">
        <v>64771676</v>
      </c>
      <c r="B4657" t="s">
        <v>151</v>
      </c>
      <c r="C4657" t="s">
        <v>616</v>
      </c>
      <c r="D4657" t="s">
        <v>168</v>
      </c>
      <c r="E4657" t="s">
        <v>1345</v>
      </c>
      <c r="F4657">
        <v>72000</v>
      </c>
    </row>
    <row r="4658" spans="1:6" x14ac:dyDescent="0.25">
      <c r="A4658">
        <v>64771676</v>
      </c>
      <c r="B4658" t="s">
        <v>151</v>
      </c>
      <c r="C4658" t="s">
        <v>616</v>
      </c>
      <c r="D4658" t="s">
        <v>168</v>
      </c>
      <c r="E4658" t="s">
        <v>1346</v>
      </c>
      <c r="F4658">
        <v>0</v>
      </c>
    </row>
    <row r="4659" spans="1:6" x14ac:dyDescent="0.25">
      <c r="A4659">
        <v>64771676</v>
      </c>
      <c r="B4659" t="s">
        <v>151</v>
      </c>
      <c r="C4659" t="s">
        <v>616</v>
      </c>
      <c r="D4659" t="s">
        <v>168</v>
      </c>
      <c r="E4659" t="s">
        <v>1347</v>
      </c>
      <c r="F4659">
        <v>34632</v>
      </c>
    </row>
    <row r="4660" spans="1:6" x14ac:dyDescent="0.25">
      <c r="A4660">
        <v>64771676</v>
      </c>
      <c r="B4660" t="s">
        <v>151</v>
      </c>
      <c r="C4660" t="s">
        <v>616</v>
      </c>
      <c r="D4660" t="s">
        <v>168</v>
      </c>
      <c r="E4660" t="s">
        <v>1348</v>
      </c>
      <c r="F4660">
        <v>0</v>
      </c>
    </row>
    <row r="4661" spans="1:6" x14ac:dyDescent="0.25">
      <c r="A4661">
        <v>64771676</v>
      </c>
      <c r="B4661" t="s">
        <v>151</v>
      </c>
      <c r="C4661" t="s">
        <v>616</v>
      </c>
      <c r="D4661" t="s">
        <v>168</v>
      </c>
      <c r="E4661" t="s">
        <v>1349</v>
      </c>
      <c r="F4661">
        <v>0</v>
      </c>
    </row>
    <row r="4662" spans="1:6" x14ac:dyDescent="0.25">
      <c r="A4662">
        <v>64771676</v>
      </c>
      <c r="B4662" t="s">
        <v>151</v>
      </c>
      <c r="C4662" t="s">
        <v>616</v>
      </c>
      <c r="D4662" t="s">
        <v>168</v>
      </c>
      <c r="E4662" t="s">
        <v>1350</v>
      </c>
      <c r="F4662">
        <v>0</v>
      </c>
    </row>
    <row r="4663" spans="1:6" x14ac:dyDescent="0.25">
      <c r="A4663">
        <v>64771676</v>
      </c>
      <c r="B4663" t="s">
        <v>151</v>
      </c>
      <c r="C4663" t="s">
        <v>616</v>
      </c>
      <c r="D4663" t="s">
        <v>168</v>
      </c>
      <c r="E4663" t="s">
        <v>1351</v>
      </c>
      <c r="F4663">
        <v>17316</v>
      </c>
    </row>
    <row r="4664" spans="1:6" x14ac:dyDescent="0.25">
      <c r="A4664">
        <v>64771676</v>
      </c>
      <c r="B4664" t="s">
        <v>151</v>
      </c>
      <c r="C4664" t="s">
        <v>616</v>
      </c>
      <c r="D4664" t="s">
        <v>168</v>
      </c>
      <c r="E4664" t="s">
        <v>1352</v>
      </c>
      <c r="F4664">
        <v>41736</v>
      </c>
    </row>
    <row r="4665" spans="1:6" x14ac:dyDescent="0.25">
      <c r="A4665">
        <v>64771676</v>
      </c>
      <c r="B4665" t="s">
        <v>151</v>
      </c>
      <c r="C4665" t="s">
        <v>616</v>
      </c>
      <c r="D4665" t="s">
        <v>168</v>
      </c>
      <c r="E4665" t="s">
        <v>1353</v>
      </c>
      <c r="F4665">
        <v>27084</v>
      </c>
    </row>
    <row r="4666" spans="1:6" x14ac:dyDescent="0.25">
      <c r="A4666">
        <v>64771676</v>
      </c>
      <c r="B4666" t="s">
        <v>151</v>
      </c>
      <c r="C4666" t="s">
        <v>616</v>
      </c>
      <c r="D4666" t="s">
        <v>168</v>
      </c>
      <c r="E4666" t="s">
        <v>1354</v>
      </c>
      <c r="F4666">
        <v>0</v>
      </c>
    </row>
    <row r="4667" spans="1:6" x14ac:dyDescent="0.25">
      <c r="A4667">
        <v>64771676</v>
      </c>
      <c r="B4667" t="s">
        <v>151</v>
      </c>
      <c r="C4667" t="s">
        <v>616</v>
      </c>
      <c r="D4667" t="s">
        <v>168</v>
      </c>
      <c r="E4667" t="s">
        <v>1355</v>
      </c>
      <c r="F4667">
        <v>12400</v>
      </c>
    </row>
    <row r="4668" spans="1:6" x14ac:dyDescent="0.25">
      <c r="A4668">
        <v>64771676</v>
      </c>
      <c r="B4668" t="s">
        <v>151</v>
      </c>
      <c r="C4668" t="s">
        <v>616</v>
      </c>
      <c r="D4668" t="s">
        <v>168</v>
      </c>
      <c r="E4668" t="s">
        <v>1356</v>
      </c>
      <c r="F4668">
        <v>18700</v>
      </c>
    </row>
    <row r="4669" spans="1:6" x14ac:dyDescent="0.25">
      <c r="A4669">
        <v>64771676</v>
      </c>
      <c r="B4669" t="s">
        <v>151</v>
      </c>
      <c r="C4669" t="s">
        <v>616</v>
      </c>
      <c r="D4669" t="s">
        <v>168</v>
      </c>
      <c r="E4669" t="s">
        <v>1357</v>
      </c>
      <c r="F4669">
        <v>0</v>
      </c>
    </row>
    <row r="4670" spans="1:6" x14ac:dyDescent="0.25">
      <c r="A4670">
        <v>64771676</v>
      </c>
      <c r="B4670" t="s">
        <v>151</v>
      </c>
      <c r="C4670" t="s">
        <v>616</v>
      </c>
      <c r="D4670" t="s">
        <v>168</v>
      </c>
      <c r="E4670" t="s">
        <v>1358</v>
      </c>
      <c r="F4670">
        <v>0</v>
      </c>
    </row>
    <row r="4671" spans="1:6" x14ac:dyDescent="0.25">
      <c r="A4671">
        <v>64771676</v>
      </c>
      <c r="B4671" t="s">
        <v>151</v>
      </c>
      <c r="C4671" t="s">
        <v>616</v>
      </c>
      <c r="D4671" t="s">
        <v>168</v>
      </c>
      <c r="E4671" t="s">
        <v>1359</v>
      </c>
      <c r="F4671">
        <v>21312</v>
      </c>
    </row>
    <row r="4672" spans="1:6" x14ac:dyDescent="0.25">
      <c r="A4672">
        <v>64771676</v>
      </c>
      <c r="B4672" t="s">
        <v>151</v>
      </c>
      <c r="C4672" t="s">
        <v>616</v>
      </c>
      <c r="D4672" t="s">
        <v>168</v>
      </c>
      <c r="E4672" t="s">
        <v>1360</v>
      </c>
      <c r="F4672">
        <v>16224</v>
      </c>
    </row>
    <row r="4673" spans="1:6" x14ac:dyDescent="0.25">
      <c r="A4673">
        <v>64771676</v>
      </c>
      <c r="B4673" t="s">
        <v>151</v>
      </c>
      <c r="C4673" t="s">
        <v>616</v>
      </c>
      <c r="D4673" t="s">
        <v>168</v>
      </c>
      <c r="E4673" t="s">
        <v>1361</v>
      </c>
      <c r="F4673">
        <v>18624</v>
      </c>
    </row>
    <row r="4674" spans="1:6" x14ac:dyDescent="0.25">
      <c r="A4674">
        <v>64771676</v>
      </c>
      <c r="B4674" t="s">
        <v>151</v>
      </c>
      <c r="C4674" t="s">
        <v>616</v>
      </c>
      <c r="D4674" t="s">
        <v>168</v>
      </c>
      <c r="E4674" t="s">
        <v>1362</v>
      </c>
      <c r="F4674">
        <v>0</v>
      </c>
    </row>
    <row r="4675" spans="1:6" x14ac:dyDescent="0.25">
      <c r="A4675">
        <v>64771676</v>
      </c>
      <c r="B4675" t="s">
        <v>151</v>
      </c>
      <c r="C4675" t="s">
        <v>616</v>
      </c>
      <c r="D4675" t="s">
        <v>168</v>
      </c>
      <c r="E4675" t="s">
        <v>1363</v>
      </c>
      <c r="F4675">
        <v>0</v>
      </c>
    </row>
    <row r="4676" spans="1:6" x14ac:dyDescent="0.25">
      <c r="A4676">
        <v>64771676</v>
      </c>
      <c r="B4676" t="s">
        <v>151</v>
      </c>
      <c r="C4676" t="s">
        <v>616</v>
      </c>
      <c r="D4676" t="s">
        <v>168</v>
      </c>
      <c r="E4676" t="s">
        <v>1364</v>
      </c>
      <c r="F4676">
        <v>0</v>
      </c>
    </row>
    <row r="4677" spans="1:6" x14ac:dyDescent="0.25">
      <c r="A4677">
        <v>64771676</v>
      </c>
      <c r="B4677" t="s">
        <v>151</v>
      </c>
      <c r="C4677" t="s">
        <v>616</v>
      </c>
      <c r="D4677" t="s">
        <v>168</v>
      </c>
      <c r="E4677" t="s">
        <v>1365</v>
      </c>
      <c r="F4677">
        <v>12400</v>
      </c>
    </row>
    <row r="4678" spans="1:6" x14ac:dyDescent="0.25">
      <c r="A4678">
        <v>64771676</v>
      </c>
      <c r="B4678" t="s">
        <v>151</v>
      </c>
      <c r="C4678" t="s">
        <v>616</v>
      </c>
      <c r="D4678" t="s">
        <v>168</v>
      </c>
      <c r="E4678" t="s">
        <v>1366</v>
      </c>
      <c r="F4678">
        <v>31040</v>
      </c>
    </row>
    <row r="4679" spans="1:6" x14ac:dyDescent="0.25">
      <c r="A4679">
        <v>64771676</v>
      </c>
      <c r="B4679" t="s">
        <v>151</v>
      </c>
      <c r="C4679" t="s">
        <v>616</v>
      </c>
      <c r="D4679" t="s">
        <v>168</v>
      </c>
      <c r="E4679" t="s">
        <v>1367</v>
      </c>
      <c r="F4679">
        <v>31040</v>
      </c>
    </row>
    <row r="4680" spans="1:6" x14ac:dyDescent="0.25">
      <c r="A4680">
        <v>64771676</v>
      </c>
      <c r="B4680" t="s">
        <v>151</v>
      </c>
      <c r="C4680" t="s">
        <v>616</v>
      </c>
      <c r="D4680" t="s">
        <v>168</v>
      </c>
      <c r="E4680" t="s">
        <v>1368</v>
      </c>
      <c r="F4680">
        <v>0</v>
      </c>
    </row>
    <row r="4681" spans="1:6" x14ac:dyDescent="0.25">
      <c r="A4681">
        <v>64771676</v>
      </c>
      <c r="B4681" t="s">
        <v>151</v>
      </c>
      <c r="C4681" t="s">
        <v>616</v>
      </c>
      <c r="D4681" t="s">
        <v>168</v>
      </c>
      <c r="E4681" t="s">
        <v>1369</v>
      </c>
      <c r="F4681">
        <v>0</v>
      </c>
    </row>
    <row r="4682" spans="1:6" x14ac:dyDescent="0.25">
      <c r="A4682">
        <v>64771676</v>
      </c>
      <c r="B4682" t="s">
        <v>151</v>
      </c>
      <c r="C4682" t="s">
        <v>616</v>
      </c>
      <c r="D4682" t="s">
        <v>168</v>
      </c>
      <c r="E4682" t="s">
        <v>1370</v>
      </c>
      <c r="F4682">
        <v>0</v>
      </c>
    </row>
    <row r="4683" spans="1:6" x14ac:dyDescent="0.25">
      <c r="A4683">
        <v>64771676</v>
      </c>
      <c r="B4683" t="s">
        <v>151</v>
      </c>
      <c r="C4683" t="s">
        <v>616</v>
      </c>
      <c r="D4683" t="s">
        <v>168</v>
      </c>
      <c r="E4683" t="s">
        <v>1371</v>
      </c>
      <c r="F4683">
        <v>21300</v>
      </c>
    </row>
    <row r="4684" spans="1:6" x14ac:dyDescent="0.25">
      <c r="A4684">
        <v>64771677</v>
      </c>
      <c r="B4684" t="s">
        <v>151</v>
      </c>
      <c r="C4684" t="s">
        <v>616</v>
      </c>
      <c r="D4684" t="s">
        <v>156</v>
      </c>
      <c r="E4684" t="s">
        <v>1321</v>
      </c>
    </row>
    <row r="4685" spans="1:6" x14ac:dyDescent="0.25">
      <c r="A4685">
        <v>64771677</v>
      </c>
      <c r="B4685" t="s">
        <v>151</v>
      </c>
      <c r="C4685" t="s">
        <v>616</v>
      </c>
      <c r="D4685" t="s">
        <v>156</v>
      </c>
      <c r="E4685" t="s">
        <v>1322</v>
      </c>
    </row>
    <row r="4686" spans="1:6" x14ac:dyDescent="0.25">
      <c r="A4686">
        <v>64771677</v>
      </c>
      <c r="B4686" t="s">
        <v>151</v>
      </c>
      <c r="C4686" t="s">
        <v>616</v>
      </c>
      <c r="D4686" t="s">
        <v>156</v>
      </c>
      <c r="E4686" t="s">
        <v>1323</v>
      </c>
    </row>
    <row r="4687" spans="1:6" x14ac:dyDescent="0.25">
      <c r="A4687">
        <v>64771677</v>
      </c>
      <c r="B4687" t="s">
        <v>151</v>
      </c>
      <c r="C4687" t="s">
        <v>616</v>
      </c>
      <c r="D4687" t="s">
        <v>156</v>
      </c>
      <c r="E4687" t="s">
        <v>1324</v>
      </c>
    </row>
    <row r="4688" spans="1:6" x14ac:dyDescent="0.25">
      <c r="A4688">
        <v>64771677</v>
      </c>
      <c r="B4688" t="s">
        <v>151</v>
      </c>
      <c r="C4688" t="s">
        <v>616</v>
      </c>
      <c r="D4688" t="s">
        <v>156</v>
      </c>
      <c r="E4688" t="s">
        <v>1325</v>
      </c>
      <c r="F4688">
        <v>0</v>
      </c>
    </row>
    <row r="4689" spans="1:6" x14ac:dyDescent="0.25">
      <c r="A4689">
        <v>64771677</v>
      </c>
      <c r="B4689" t="s">
        <v>151</v>
      </c>
      <c r="C4689" t="s">
        <v>616</v>
      </c>
      <c r="D4689" t="s">
        <v>156</v>
      </c>
      <c r="E4689" t="s">
        <v>1326</v>
      </c>
      <c r="F4689">
        <v>3900</v>
      </c>
    </row>
    <row r="4690" spans="1:6" x14ac:dyDescent="0.25">
      <c r="A4690">
        <v>64771677</v>
      </c>
      <c r="B4690" t="s">
        <v>151</v>
      </c>
      <c r="C4690" t="s">
        <v>616</v>
      </c>
      <c r="D4690" t="s">
        <v>156</v>
      </c>
      <c r="E4690" t="s">
        <v>1333</v>
      </c>
      <c r="F4690">
        <v>14008</v>
      </c>
    </row>
    <row r="4691" spans="1:6" x14ac:dyDescent="0.25">
      <c r="A4691">
        <v>64771677</v>
      </c>
      <c r="B4691" t="s">
        <v>151</v>
      </c>
      <c r="C4691" t="s">
        <v>616</v>
      </c>
      <c r="D4691" t="s">
        <v>156</v>
      </c>
      <c r="E4691" t="s">
        <v>1334</v>
      </c>
      <c r="F4691">
        <v>21808</v>
      </c>
    </row>
    <row r="4692" spans="1:6" x14ac:dyDescent="0.25">
      <c r="A4692">
        <v>64771677</v>
      </c>
      <c r="B4692" t="s">
        <v>151</v>
      </c>
      <c r="C4692" t="s">
        <v>616</v>
      </c>
      <c r="D4692" t="s">
        <v>156</v>
      </c>
      <c r="E4692" t="s">
        <v>1335</v>
      </c>
      <c r="F4692">
        <v>38124</v>
      </c>
    </row>
    <row r="4693" spans="1:6" x14ac:dyDescent="0.25">
      <c r="A4693">
        <v>64771677</v>
      </c>
      <c r="B4693" t="s">
        <v>151</v>
      </c>
      <c r="C4693" t="s">
        <v>616</v>
      </c>
      <c r="D4693" t="s">
        <v>156</v>
      </c>
      <c r="E4693" t="s">
        <v>1336</v>
      </c>
      <c r="F4693">
        <v>0</v>
      </c>
    </row>
    <row r="4694" spans="1:6" x14ac:dyDescent="0.25">
      <c r="A4694">
        <v>64771677</v>
      </c>
      <c r="B4694" t="s">
        <v>151</v>
      </c>
      <c r="C4694" t="s">
        <v>616</v>
      </c>
      <c r="D4694" t="s">
        <v>156</v>
      </c>
      <c r="E4694" t="s">
        <v>1337</v>
      </c>
      <c r="F4694">
        <v>46640</v>
      </c>
    </row>
    <row r="4695" spans="1:6" x14ac:dyDescent="0.25">
      <c r="A4695">
        <v>64771677</v>
      </c>
      <c r="B4695" t="s">
        <v>151</v>
      </c>
      <c r="C4695" t="s">
        <v>616</v>
      </c>
      <c r="D4695" t="s">
        <v>156</v>
      </c>
      <c r="E4695" t="s">
        <v>1338</v>
      </c>
      <c r="F4695">
        <v>0</v>
      </c>
    </row>
    <row r="4696" spans="1:6" x14ac:dyDescent="0.25">
      <c r="A4696">
        <v>64771677</v>
      </c>
      <c r="B4696" t="s">
        <v>151</v>
      </c>
      <c r="C4696" t="s">
        <v>616</v>
      </c>
      <c r="D4696" t="s">
        <v>156</v>
      </c>
      <c r="E4696" t="s">
        <v>1339</v>
      </c>
      <c r="F4696">
        <v>24420</v>
      </c>
    </row>
    <row r="4697" spans="1:6" x14ac:dyDescent="0.25">
      <c r="A4697">
        <v>64771677</v>
      </c>
      <c r="B4697" t="s">
        <v>151</v>
      </c>
      <c r="C4697" t="s">
        <v>616</v>
      </c>
      <c r="D4697" t="s">
        <v>156</v>
      </c>
      <c r="E4697" t="s">
        <v>1340</v>
      </c>
      <c r="F4697">
        <v>0</v>
      </c>
    </row>
    <row r="4698" spans="1:6" x14ac:dyDescent="0.25">
      <c r="A4698">
        <v>64771677</v>
      </c>
      <c r="B4698" t="s">
        <v>151</v>
      </c>
      <c r="C4698" t="s">
        <v>616</v>
      </c>
      <c r="D4698" t="s">
        <v>156</v>
      </c>
      <c r="E4698" t="s">
        <v>1341</v>
      </c>
      <c r="F4698">
        <v>19036</v>
      </c>
    </row>
    <row r="4699" spans="1:6" x14ac:dyDescent="0.25">
      <c r="A4699">
        <v>64771677</v>
      </c>
      <c r="B4699" t="s">
        <v>151</v>
      </c>
      <c r="C4699" t="s">
        <v>616</v>
      </c>
      <c r="D4699" t="s">
        <v>156</v>
      </c>
      <c r="E4699" t="s">
        <v>1342</v>
      </c>
      <c r="F4699">
        <v>0</v>
      </c>
    </row>
    <row r="4700" spans="1:6" x14ac:dyDescent="0.25">
      <c r="A4700">
        <v>64771677</v>
      </c>
      <c r="B4700" t="s">
        <v>151</v>
      </c>
      <c r="C4700" t="s">
        <v>616</v>
      </c>
      <c r="D4700" t="s">
        <v>156</v>
      </c>
      <c r="E4700" t="s">
        <v>1343</v>
      </c>
      <c r="F4700">
        <v>0</v>
      </c>
    </row>
    <row r="4701" spans="1:6" x14ac:dyDescent="0.25">
      <c r="A4701">
        <v>64771677</v>
      </c>
      <c r="B4701" t="s">
        <v>151</v>
      </c>
      <c r="C4701" t="s">
        <v>616</v>
      </c>
      <c r="D4701" t="s">
        <v>156</v>
      </c>
      <c r="E4701" t="s">
        <v>1344</v>
      </c>
      <c r="F4701">
        <v>0</v>
      </c>
    </row>
    <row r="4702" spans="1:6" x14ac:dyDescent="0.25">
      <c r="A4702">
        <v>64771677</v>
      </c>
      <c r="B4702" t="s">
        <v>151</v>
      </c>
      <c r="C4702" t="s">
        <v>616</v>
      </c>
      <c r="D4702" t="s">
        <v>156</v>
      </c>
      <c r="E4702" t="s">
        <v>1345</v>
      </c>
      <c r="F4702">
        <v>0</v>
      </c>
    </row>
    <row r="4703" spans="1:6" x14ac:dyDescent="0.25">
      <c r="A4703">
        <v>64771677</v>
      </c>
      <c r="B4703" t="s">
        <v>151</v>
      </c>
      <c r="C4703" t="s">
        <v>616</v>
      </c>
      <c r="D4703" t="s">
        <v>156</v>
      </c>
      <c r="E4703" t="s">
        <v>1346</v>
      </c>
      <c r="F4703">
        <v>0</v>
      </c>
    </row>
    <row r="4704" spans="1:6" x14ac:dyDescent="0.25">
      <c r="A4704">
        <v>64771677</v>
      </c>
      <c r="B4704" t="s">
        <v>151</v>
      </c>
      <c r="C4704" t="s">
        <v>616</v>
      </c>
      <c r="D4704" t="s">
        <v>156</v>
      </c>
      <c r="E4704" t="s">
        <v>1347</v>
      </c>
      <c r="F4704">
        <v>0</v>
      </c>
    </row>
    <row r="4705" spans="1:6" x14ac:dyDescent="0.25">
      <c r="A4705">
        <v>64771677</v>
      </c>
      <c r="B4705" t="s">
        <v>151</v>
      </c>
      <c r="C4705" t="s">
        <v>616</v>
      </c>
      <c r="D4705" t="s">
        <v>156</v>
      </c>
      <c r="E4705" t="s">
        <v>1348</v>
      </c>
      <c r="F4705">
        <v>12416</v>
      </c>
    </row>
    <row r="4706" spans="1:6" x14ac:dyDescent="0.25">
      <c r="A4706">
        <v>64771677</v>
      </c>
      <c r="B4706" t="s">
        <v>151</v>
      </c>
      <c r="C4706" t="s">
        <v>616</v>
      </c>
      <c r="D4706" t="s">
        <v>156</v>
      </c>
      <c r="E4706" t="s">
        <v>1349</v>
      </c>
      <c r="F4706">
        <v>0</v>
      </c>
    </row>
    <row r="4707" spans="1:6" x14ac:dyDescent="0.25">
      <c r="A4707">
        <v>64771677</v>
      </c>
      <c r="B4707" t="s">
        <v>151</v>
      </c>
      <c r="C4707" t="s">
        <v>616</v>
      </c>
      <c r="D4707" t="s">
        <v>156</v>
      </c>
      <c r="E4707" t="s">
        <v>1350</v>
      </c>
      <c r="F4707">
        <v>0</v>
      </c>
    </row>
    <row r="4708" spans="1:6" x14ac:dyDescent="0.25">
      <c r="A4708">
        <v>64771677</v>
      </c>
      <c r="B4708" t="s">
        <v>151</v>
      </c>
      <c r="C4708" t="s">
        <v>616</v>
      </c>
      <c r="D4708" t="s">
        <v>156</v>
      </c>
      <c r="E4708" t="s">
        <v>1351</v>
      </c>
      <c r="F4708">
        <v>12416</v>
      </c>
    </row>
    <row r="4709" spans="1:6" x14ac:dyDescent="0.25">
      <c r="A4709">
        <v>64771677</v>
      </c>
      <c r="B4709" t="s">
        <v>151</v>
      </c>
      <c r="C4709" t="s">
        <v>616</v>
      </c>
      <c r="D4709" t="s">
        <v>156</v>
      </c>
      <c r="E4709" t="s">
        <v>1352</v>
      </c>
      <c r="F4709">
        <v>0</v>
      </c>
    </row>
    <row r="4710" spans="1:6" x14ac:dyDescent="0.25">
      <c r="A4710">
        <v>64771677</v>
      </c>
      <c r="B4710" t="s">
        <v>151</v>
      </c>
      <c r="C4710" t="s">
        <v>616</v>
      </c>
      <c r="D4710" t="s">
        <v>156</v>
      </c>
      <c r="E4710" t="s">
        <v>1353</v>
      </c>
      <c r="F4710">
        <v>0</v>
      </c>
    </row>
    <row r="4711" spans="1:6" x14ac:dyDescent="0.25">
      <c r="A4711">
        <v>64771677</v>
      </c>
      <c r="B4711" t="s">
        <v>151</v>
      </c>
      <c r="C4711" t="s">
        <v>616</v>
      </c>
      <c r="D4711" t="s">
        <v>156</v>
      </c>
      <c r="E4711" t="s">
        <v>1354</v>
      </c>
      <c r="F4711">
        <v>0</v>
      </c>
    </row>
    <row r="4712" spans="1:6" x14ac:dyDescent="0.25">
      <c r="A4712">
        <v>64771677</v>
      </c>
      <c r="B4712" t="s">
        <v>151</v>
      </c>
      <c r="C4712" t="s">
        <v>616</v>
      </c>
      <c r="D4712" t="s">
        <v>156</v>
      </c>
      <c r="E4712" t="s">
        <v>1355</v>
      </c>
      <c r="F4712">
        <v>0</v>
      </c>
    </row>
    <row r="4713" spans="1:6" x14ac:dyDescent="0.25">
      <c r="A4713">
        <v>64771677</v>
      </c>
      <c r="B4713" t="s">
        <v>151</v>
      </c>
      <c r="C4713" t="s">
        <v>616</v>
      </c>
      <c r="D4713" t="s">
        <v>156</v>
      </c>
      <c r="E4713" t="s">
        <v>1356</v>
      </c>
      <c r="F4713">
        <v>0</v>
      </c>
    </row>
    <row r="4714" spans="1:6" x14ac:dyDescent="0.25">
      <c r="A4714">
        <v>64771677</v>
      </c>
      <c r="B4714" t="s">
        <v>151</v>
      </c>
      <c r="C4714" t="s">
        <v>616</v>
      </c>
      <c r="D4714" t="s">
        <v>156</v>
      </c>
      <c r="E4714" t="s">
        <v>1357</v>
      </c>
      <c r="F4714">
        <v>0</v>
      </c>
    </row>
    <row r="4715" spans="1:6" x14ac:dyDescent="0.25">
      <c r="A4715">
        <v>64771677</v>
      </c>
      <c r="B4715" t="s">
        <v>151</v>
      </c>
      <c r="C4715" t="s">
        <v>616</v>
      </c>
      <c r="D4715" t="s">
        <v>156</v>
      </c>
      <c r="E4715" t="s">
        <v>1358</v>
      </c>
      <c r="F4715">
        <v>0</v>
      </c>
    </row>
    <row r="4716" spans="1:6" x14ac:dyDescent="0.25">
      <c r="A4716">
        <v>64771677</v>
      </c>
      <c r="B4716" t="s">
        <v>151</v>
      </c>
      <c r="C4716" t="s">
        <v>616</v>
      </c>
      <c r="D4716" t="s">
        <v>156</v>
      </c>
      <c r="E4716" t="s">
        <v>1359</v>
      </c>
      <c r="F4716">
        <v>0</v>
      </c>
    </row>
    <row r="4717" spans="1:6" x14ac:dyDescent="0.25">
      <c r="A4717">
        <v>64771677</v>
      </c>
      <c r="B4717" t="s">
        <v>151</v>
      </c>
      <c r="C4717" t="s">
        <v>616</v>
      </c>
      <c r="D4717" t="s">
        <v>156</v>
      </c>
      <c r="E4717" t="s">
        <v>1360</v>
      </c>
      <c r="F4717">
        <v>0</v>
      </c>
    </row>
    <row r="4718" spans="1:6" x14ac:dyDescent="0.25">
      <c r="A4718">
        <v>64771677</v>
      </c>
      <c r="B4718" t="s">
        <v>151</v>
      </c>
      <c r="C4718" t="s">
        <v>616</v>
      </c>
      <c r="D4718" t="s">
        <v>156</v>
      </c>
      <c r="E4718" t="s">
        <v>1361</v>
      </c>
      <c r="F4718">
        <v>0</v>
      </c>
    </row>
    <row r="4719" spans="1:6" x14ac:dyDescent="0.25">
      <c r="A4719">
        <v>64771677</v>
      </c>
      <c r="B4719" t="s">
        <v>151</v>
      </c>
      <c r="C4719" t="s">
        <v>616</v>
      </c>
      <c r="D4719" t="s">
        <v>156</v>
      </c>
      <c r="E4719" t="s">
        <v>1362</v>
      </c>
      <c r="F4719">
        <v>0</v>
      </c>
    </row>
    <row r="4720" spans="1:6" x14ac:dyDescent="0.25">
      <c r="A4720">
        <v>64771677</v>
      </c>
      <c r="B4720" t="s">
        <v>151</v>
      </c>
      <c r="C4720" t="s">
        <v>616</v>
      </c>
      <c r="D4720" t="s">
        <v>156</v>
      </c>
      <c r="E4720" t="s">
        <v>1363</v>
      </c>
      <c r="F4720">
        <v>0</v>
      </c>
    </row>
    <row r="4721" spans="1:6" x14ac:dyDescent="0.25">
      <c r="A4721">
        <v>64771677</v>
      </c>
      <c r="B4721" t="s">
        <v>151</v>
      </c>
      <c r="C4721" t="s">
        <v>616</v>
      </c>
      <c r="D4721" t="s">
        <v>156</v>
      </c>
      <c r="E4721" t="s">
        <v>1364</v>
      </c>
      <c r="F4721">
        <v>0</v>
      </c>
    </row>
    <row r="4722" spans="1:6" x14ac:dyDescent="0.25">
      <c r="A4722">
        <v>64771677</v>
      </c>
      <c r="B4722" t="s">
        <v>151</v>
      </c>
      <c r="C4722" t="s">
        <v>616</v>
      </c>
      <c r="D4722" t="s">
        <v>156</v>
      </c>
      <c r="E4722" t="s">
        <v>1365</v>
      </c>
      <c r="F4722">
        <v>0</v>
      </c>
    </row>
    <row r="4723" spans="1:6" x14ac:dyDescent="0.25">
      <c r="A4723">
        <v>64771677</v>
      </c>
      <c r="B4723" t="s">
        <v>151</v>
      </c>
      <c r="C4723" t="s">
        <v>616</v>
      </c>
      <c r="D4723" t="s">
        <v>156</v>
      </c>
      <c r="E4723" t="s">
        <v>1366</v>
      </c>
      <c r="F4723">
        <v>0</v>
      </c>
    </row>
    <row r="4724" spans="1:6" x14ac:dyDescent="0.25">
      <c r="A4724">
        <v>64771677</v>
      </c>
      <c r="B4724" t="s">
        <v>151</v>
      </c>
      <c r="C4724" t="s">
        <v>616</v>
      </c>
      <c r="D4724" t="s">
        <v>156</v>
      </c>
      <c r="E4724" t="s">
        <v>1367</v>
      </c>
      <c r="F4724">
        <v>0</v>
      </c>
    </row>
    <row r="4725" spans="1:6" x14ac:dyDescent="0.25">
      <c r="A4725">
        <v>64771677</v>
      </c>
      <c r="B4725" t="s">
        <v>151</v>
      </c>
      <c r="C4725" t="s">
        <v>616</v>
      </c>
      <c r="D4725" t="s">
        <v>156</v>
      </c>
      <c r="E4725" t="s">
        <v>1368</v>
      </c>
      <c r="F4725">
        <v>0</v>
      </c>
    </row>
    <row r="4726" spans="1:6" x14ac:dyDescent="0.25">
      <c r="A4726">
        <v>64771677</v>
      </c>
      <c r="B4726" t="s">
        <v>151</v>
      </c>
      <c r="C4726" t="s">
        <v>616</v>
      </c>
      <c r="D4726" t="s">
        <v>156</v>
      </c>
      <c r="E4726" t="s">
        <v>1369</v>
      </c>
      <c r="F4726">
        <v>0</v>
      </c>
    </row>
    <row r="4727" spans="1:6" x14ac:dyDescent="0.25">
      <c r="A4727">
        <v>64771677</v>
      </c>
      <c r="B4727" t="s">
        <v>151</v>
      </c>
      <c r="C4727" t="s">
        <v>616</v>
      </c>
      <c r="D4727" t="s">
        <v>156</v>
      </c>
      <c r="E4727" t="s">
        <v>1370</v>
      </c>
      <c r="F4727">
        <v>0</v>
      </c>
    </row>
    <row r="4728" spans="1:6" x14ac:dyDescent="0.25">
      <c r="A4728">
        <v>64771677</v>
      </c>
      <c r="B4728" t="s">
        <v>151</v>
      </c>
      <c r="C4728" t="s">
        <v>616</v>
      </c>
      <c r="D4728" t="s">
        <v>156</v>
      </c>
      <c r="E4728" t="s">
        <v>1371</v>
      </c>
      <c r="F4728">
        <v>12416</v>
      </c>
    </row>
    <row r="4729" spans="1:6" x14ac:dyDescent="0.25">
      <c r="A4729">
        <v>64775327</v>
      </c>
      <c r="B4729">
        <v>2904</v>
      </c>
      <c r="C4729" t="s">
        <v>668</v>
      </c>
      <c r="D4729" t="s">
        <v>377</v>
      </c>
      <c r="E4729" t="s">
        <v>1321</v>
      </c>
    </row>
    <row r="4730" spans="1:6" x14ac:dyDescent="0.25">
      <c r="A4730">
        <v>64775327</v>
      </c>
      <c r="B4730">
        <v>2904</v>
      </c>
      <c r="C4730" t="s">
        <v>668</v>
      </c>
      <c r="D4730" t="s">
        <v>377</v>
      </c>
      <c r="E4730" t="s">
        <v>1322</v>
      </c>
    </row>
    <row r="4731" spans="1:6" x14ac:dyDescent="0.25">
      <c r="A4731">
        <v>64775327</v>
      </c>
      <c r="B4731">
        <v>2904</v>
      </c>
      <c r="C4731" t="s">
        <v>668</v>
      </c>
      <c r="D4731" t="s">
        <v>377</v>
      </c>
      <c r="E4731" t="s">
        <v>1323</v>
      </c>
    </row>
    <row r="4732" spans="1:6" x14ac:dyDescent="0.25">
      <c r="A4732">
        <v>64775327</v>
      </c>
      <c r="B4732">
        <v>2904</v>
      </c>
      <c r="C4732" t="s">
        <v>668</v>
      </c>
      <c r="D4732" t="s">
        <v>377</v>
      </c>
      <c r="E4732" t="s">
        <v>1324</v>
      </c>
    </row>
    <row r="4733" spans="1:6" x14ac:dyDescent="0.25">
      <c r="A4733">
        <v>64775327</v>
      </c>
      <c r="B4733">
        <v>2904</v>
      </c>
      <c r="C4733" t="s">
        <v>668</v>
      </c>
      <c r="D4733" t="s">
        <v>377</v>
      </c>
      <c r="E4733" t="s">
        <v>1325</v>
      </c>
      <c r="F4733">
        <v>0</v>
      </c>
    </row>
    <row r="4734" spans="1:6" x14ac:dyDescent="0.25">
      <c r="A4734">
        <v>64775327</v>
      </c>
      <c r="B4734">
        <v>2904</v>
      </c>
      <c r="C4734" t="s">
        <v>668</v>
      </c>
      <c r="D4734" t="s">
        <v>377</v>
      </c>
      <c r="E4734" t="s">
        <v>1326</v>
      </c>
      <c r="F4734">
        <v>0</v>
      </c>
    </row>
    <row r="4735" spans="1:6" x14ac:dyDescent="0.25">
      <c r="A4735">
        <v>64775327</v>
      </c>
      <c r="B4735">
        <v>2904</v>
      </c>
      <c r="C4735" t="s">
        <v>668</v>
      </c>
      <c r="D4735" t="s">
        <v>377</v>
      </c>
      <c r="E4735" t="s">
        <v>1333</v>
      </c>
      <c r="F4735">
        <v>0</v>
      </c>
    </row>
    <row r="4736" spans="1:6" x14ac:dyDescent="0.25">
      <c r="A4736">
        <v>64775327</v>
      </c>
      <c r="B4736">
        <v>2904</v>
      </c>
      <c r="C4736" t="s">
        <v>668</v>
      </c>
      <c r="D4736" t="s">
        <v>377</v>
      </c>
      <c r="E4736" t="s">
        <v>1334</v>
      </c>
      <c r="F4736">
        <v>0</v>
      </c>
    </row>
    <row r="4737" spans="1:6" x14ac:dyDescent="0.25">
      <c r="A4737">
        <v>64775327</v>
      </c>
      <c r="B4737">
        <v>2904</v>
      </c>
      <c r="C4737" t="s">
        <v>668</v>
      </c>
      <c r="D4737" t="s">
        <v>377</v>
      </c>
      <c r="E4737" t="s">
        <v>1335</v>
      </c>
      <c r="F4737">
        <v>0</v>
      </c>
    </row>
    <row r="4738" spans="1:6" x14ac:dyDescent="0.25">
      <c r="A4738">
        <v>64775327</v>
      </c>
      <c r="B4738">
        <v>2904</v>
      </c>
      <c r="C4738" t="s">
        <v>668</v>
      </c>
      <c r="D4738" t="s">
        <v>377</v>
      </c>
      <c r="E4738" t="s">
        <v>1336</v>
      </c>
      <c r="F4738">
        <v>0</v>
      </c>
    </row>
    <row r="4739" spans="1:6" x14ac:dyDescent="0.25">
      <c r="A4739">
        <v>64775327</v>
      </c>
      <c r="B4739">
        <v>2904</v>
      </c>
      <c r="C4739" t="s">
        <v>668</v>
      </c>
      <c r="D4739" t="s">
        <v>377</v>
      </c>
      <c r="E4739" t="s">
        <v>1337</v>
      </c>
      <c r="F4739">
        <v>0</v>
      </c>
    </row>
    <row r="4740" spans="1:6" x14ac:dyDescent="0.25">
      <c r="A4740">
        <v>64775327</v>
      </c>
      <c r="B4740">
        <v>2904</v>
      </c>
      <c r="C4740" t="s">
        <v>668</v>
      </c>
      <c r="D4740" t="s">
        <v>377</v>
      </c>
      <c r="E4740" t="s">
        <v>1338</v>
      </c>
      <c r="F4740">
        <v>0</v>
      </c>
    </row>
    <row r="4741" spans="1:6" x14ac:dyDescent="0.25">
      <c r="A4741">
        <v>64775327</v>
      </c>
      <c r="B4741">
        <v>2904</v>
      </c>
      <c r="C4741" t="s">
        <v>668</v>
      </c>
      <c r="D4741" t="s">
        <v>377</v>
      </c>
      <c r="E4741" t="s">
        <v>1339</v>
      </c>
      <c r="F4741">
        <v>39000</v>
      </c>
    </row>
    <row r="4742" spans="1:6" x14ac:dyDescent="0.25">
      <c r="A4742">
        <v>64775327</v>
      </c>
      <c r="B4742">
        <v>2904</v>
      </c>
      <c r="C4742" t="s">
        <v>668</v>
      </c>
      <c r="D4742" t="s">
        <v>377</v>
      </c>
      <c r="E4742" t="s">
        <v>1340</v>
      </c>
      <c r="F4742">
        <v>0</v>
      </c>
    </row>
    <row r="4743" spans="1:6" x14ac:dyDescent="0.25">
      <c r="A4743">
        <v>64775327</v>
      </c>
      <c r="B4743">
        <v>2904</v>
      </c>
      <c r="C4743" t="s">
        <v>668</v>
      </c>
      <c r="D4743" t="s">
        <v>377</v>
      </c>
      <c r="E4743" t="s">
        <v>1341</v>
      </c>
      <c r="F4743">
        <v>0</v>
      </c>
    </row>
    <row r="4744" spans="1:6" x14ac:dyDescent="0.25">
      <c r="A4744">
        <v>64775327</v>
      </c>
      <c r="B4744">
        <v>2904</v>
      </c>
      <c r="C4744" t="s">
        <v>668</v>
      </c>
      <c r="D4744" t="s">
        <v>377</v>
      </c>
      <c r="E4744" t="s">
        <v>1342</v>
      </c>
      <c r="F4744">
        <v>0</v>
      </c>
    </row>
    <row r="4745" spans="1:6" x14ac:dyDescent="0.25">
      <c r="A4745">
        <v>64775327</v>
      </c>
      <c r="B4745">
        <v>2904</v>
      </c>
      <c r="C4745" t="s">
        <v>668</v>
      </c>
      <c r="D4745" t="s">
        <v>377</v>
      </c>
      <c r="E4745" t="s">
        <v>1343</v>
      </c>
      <c r="F4745">
        <v>39000</v>
      </c>
    </row>
    <row r="4746" spans="1:6" x14ac:dyDescent="0.25">
      <c r="A4746">
        <v>64775327</v>
      </c>
      <c r="B4746">
        <v>2904</v>
      </c>
      <c r="C4746" t="s">
        <v>668</v>
      </c>
      <c r="D4746" t="s">
        <v>377</v>
      </c>
      <c r="E4746" t="s">
        <v>1344</v>
      </c>
      <c r="F4746">
        <v>0</v>
      </c>
    </row>
    <row r="4747" spans="1:6" x14ac:dyDescent="0.25">
      <c r="A4747">
        <v>64775327</v>
      </c>
      <c r="B4747">
        <v>2904</v>
      </c>
      <c r="C4747" t="s">
        <v>668</v>
      </c>
      <c r="D4747" t="s">
        <v>377</v>
      </c>
      <c r="E4747" t="s">
        <v>1345</v>
      </c>
      <c r="F4747">
        <v>0</v>
      </c>
    </row>
    <row r="4748" spans="1:6" x14ac:dyDescent="0.25">
      <c r="A4748">
        <v>64775327</v>
      </c>
      <c r="B4748">
        <v>2904</v>
      </c>
      <c r="C4748" t="s">
        <v>668</v>
      </c>
      <c r="D4748" t="s">
        <v>377</v>
      </c>
      <c r="E4748" t="s">
        <v>1346</v>
      </c>
      <c r="F4748">
        <v>0</v>
      </c>
    </row>
    <row r="4749" spans="1:6" x14ac:dyDescent="0.25">
      <c r="A4749">
        <v>64775327</v>
      </c>
      <c r="B4749">
        <v>2904</v>
      </c>
      <c r="C4749" t="s">
        <v>668</v>
      </c>
      <c r="D4749" t="s">
        <v>377</v>
      </c>
      <c r="E4749" t="s">
        <v>1347</v>
      </c>
      <c r="F4749">
        <v>0</v>
      </c>
    </row>
    <row r="4750" spans="1:6" x14ac:dyDescent="0.25">
      <c r="A4750">
        <v>64775327</v>
      </c>
      <c r="B4750">
        <v>2904</v>
      </c>
      <c r="C4750" t="s">
        <v>668</v>
      </c>
      <c r="D4750" t="s">
        <v>377</v>
      </c>
      <c r="E4750" t="s">
        <v>1348</v>
      </c>
      <c r="F4750">
        <v>0</v>
      </c>
    </row>
    <row r="4751" spans="1:6" x14ac:dyDescent="0.25">
      <c r="A4751">
        <v>64775327</v>
      </c>
      <c r="B4751">
        <v>2904</v>
      </c>
      <c r="C4751" t="s">
        <v>668</v>
      </c>
      <c r="D4751" t="s">
        <v>377</v>
      </c>
      <c r="E4751" t="s">
        <v>1349</v>
      </c>
      <c r="F4751">
        <v>0</v>
      </c>
    </row>
    <row r="4752" spans="1:6" x14ac:dyDescent="0.25">
      <c r="A4752">
        <v>64775327</v>
      </c>
      <c r="B4752">
        <v>2904</v>
      </c>
      <c r="C4752" t="s">
        <v>668</v>
      </c>
      <c r="D4752" t="s">
        <v>377</v>
      </c>
      <c r="E4752" t="s">
        <v>1350</v>
      </c>
      <c r="F4752">
        <v>39000</v>
      </c>
    </row>
    <row r="4753" spans="1:6" x14ac:dyDescent="0.25">
      <c r="A4753">
        <v>64775327</v>
      </c>
      <c r="B4753">
        <v>2904</v>
      </c>
      <c r="C4753" t="s">
        <v>668</v>
      </c>
      <c r="D4753" t="s">
        <v>377</v>
      </c>
      <c r="E4753" t="s">
        <v>1351</v>
      </c>
      <c r="F4753">
        <v>0</v>
      </c>
    </row>
    <row r="4754" spans="1:6" x14ac:dyDescent="0.25">
      <c r="A4754">
        <v>64775327</v>
      </c>
      <c r="B4754">
        <v>2904</v>
      </c>
      <c r="C4754" t="s">
        <v>668</v>
      </c>
      <c r="D4754" t="s">
        <v>377</v>
      </c>
      <c r="E4754" t="s">
        <v>1352</v>
      </c>
      <c r="F4754">
        <v>0</v>
      </c>
    </row>
    <row r="4755" spans="1:6" x14ac:dyDescent="0.25">
      <c r="A4755">
        <v>64775327</v>
      </c>
      <c r="B4755">
        <v>2904</v>
      </c>
      <c r="C4755" t="s">
        <v>668</v>
      </c>
      <c r="D4755" t="s">
        <v>377</v>
      </c>
      <c r="E4755" t="s">
        <v>1353</v>
      </c>
      <c r="F4755">
        <v>0</v>
      </c>
    </row>
    <row r="4756" spans="1:6" x14ac:dyDescent="0.25">
      <c r="A4756">
        <v>64775327</v>
      </c>
      <c r="B4756">
        <v>2904</v>
      </c>
      <c r="C4756" t="s">
        <v>668</v>
      </c>
      <c r="D4756" t="s">
        <v>377</v>
      </c>
      <c r="E4756" t="s">
        <v>1354</v>
      </c>
      <c r="F4756">
        <v>0</v>
      </c>
    </row>
    <row r="4757" spans="1:6" x14ac:dyDescent="0.25">
      <c r="A4757">
        <v>64775327</v>
      </c>
      <c r="B4757">
        <v>2904</v>
      </c>
      <c r="C4757" t="s">
        <v>668</v>
      </c>
      <c r="D4757" t="s">
        <v>377</v>
      </c>
      <c r="E4757" t="s">
        <v>1355</v>
      </c>
      <c r="F4757">
        <v>0</v>
      </c>
    </row>
    <row r="4758" spans="1:6" x14ac:dyDescent="0.25">
      <c r="A4758">
        <v>64775327</v>
      </c>
      <c r="B4758">
        <v>2904</v>
      </c>
      <c r="C4758" t="s">
        <v>668</v>
      </c>
      <c r="D4758" t="s">
        <v>377</v>
      </c>
      <c r="E4758" t="s">
        <v>1356</v>
      </c>
      <c r="F4758">
        <v>0</v>
      </c>
    </row>
    <row r="4759" spans="1:6" x14ac:dyDescent="0.25">
      <c r="A4759">
        <v>64775327</v>
      </c>
      <c r="B4759">
        <v>2904</v>
      </c>
      <c r="C4759" t="s">
        <v>668</v>
      </c>
      <c r="D4759" t="s">
        <v>377</v>
      </c>
      <c r="E4759" t="s">
        <v>1357</v>
      </c>
      <c r="F4759">
        <v>0</v>
      </c>
    </row>
    <row r="4760" spans="1:6" x14ac:dyDescent="0.25">
      <c r="A4760">
        <v>64775327</v>
      </c>
      <c r="B4760">
        <v>2904</v>
      </c>
      <c r="C4760" t="s">
        <v>668</v>
      </c>
      <c r="D4760" t="s">
        <v>377</v>
      </c>
      <c r="E4760" t="s">
        <v>1358</v>
      </c>
      <c r="F4760">
        <v>39000</v>
      </c>
    </row>
    <row r="4761" spans="1:6" x14ac:dyDescent="0.25">
      <c r="A4761">
        <v>64775327</v>
      </c>
      <c r="B4761">
        <v>2904</v>
      </c>
      <c r="C4761" t="s">
        <v>668</v>
      </c>
      <c r="D4761" t="s">
        <v>377</v>
      </c>
      <c r="E4761" t="s">
        <v>1359</v>
      </c>
      <c r="F4761">
        <v>0</v>
      </c>
    </row>
    <row r="4762" spans="1:6" x14ac:dyDescent="0.25">
      <c r="A4762">
        <v>64775327</v>
      </c>
      <c r="B4762">
        <v>2904</v>
      </c>
      <c r="C4762" t="s">
        <v>668</v>
      </c>
      <c r="D4762" t="s">
        <v>377</v>
      </c>
      <c r="E4762" t="s">
        <v>1360</v>
      </c>
      <c r="F4762">
        <v>0</v>
      </c>
    </row>
    <row r="4763" spans="1:6" x14ac:dyDescent="0.25">
      <c r="A4763">
        <v>64775327</v>
      </c>
      <c r="B4763">
        <v>2904</v>
      </c>
      <c r="C4763" t="s">
        <v>668</v>
      </c>
      <c r="D4763" t="s">
        <v>377</v>
      </c>
      <c r="E4763" t="s">
        <v>1361</v>
      </c>
      <c r="F4763">
        <v>0</v>
      </c>
    </row>
    <row r="4764" spans="1:6" x14ac:dyDescent="0.25">
      <c r="A4764">
        <v>64775327</v>
      </c>
      <c r="B4764">
        <v>2904</v>
      </c>
      <c r="C4764" t="s">
        <v>668</v>
      </c>
      <c r="D4764" t="s">
        <v>377</v>
      </c>
      <c r="E4764" t="s">
        <v>1362</v>
      </c>
      <c r="F4764">
        <v>0</v>
      </c>
    </row>
    <row r="4765" spans="1:6" x14ac:dyDescent="0.25">
      <c r="A4765">
        <v>64775327</v>
      </c>
      <c r="B4765">
        <v>2904</v>
      </c>
      <c r="C4765" t="s">
        <v>668</v>
      </c>
      <c r="D4765" t="s">
        <v>377</v>
      </c>
      <c r="E4765" t="s">
        <v>1363</v>
      </c>
      <c r="F4765">
        <v>0</v>
      </c>
    </row>
    <row r="4766" spans="1:6" x14ac:dyDescent="0.25">
      <c r="A4766">
        <v>64775327</v>
      </c>
      <c r="B4766">
        <v>2904</v>
      </c>
      <c r="C4766" t="s">
        <v>668</v>
      </c>
      <c r="D4766" t="s">
        <v>377</v>
      </c>
      <c r="E4766" t="s">
        <v>1364</v>
      </c>
      <c r="F4766">
        <v>0</v>
      </c>
    </row>
    <row r="4767" spans="1:6" x14ac:dyDescent="0.25">
      <c r="A4767">
        <v>64775327</v>
      </c>
      <c r="B4767">
        <v>2904</v>
      </c>
      <c r="C4767" t="s">
        <v>668</v>
      </c>
      <c r="D4767" t="s">
        <v>377</v>
      </c>
      <c r="E4767" t="s">
        <v>1365</v>
      </c>
      <c r="F4767">
        <v>39000</v>
      </c>
    </row>
    <row r="4768" spans="1:6" x14ac:dyDescent="0.25">
      <c r="A4768">
        <v>64775327</v>
      </c>
      <c r="B4768">
        <v>2904</v>
      </c>
      <c r="C4768" t="s">
        <v>668</v>
      </c>
      <c r="D4768" t="s">
        <v>377</v>
      </c>
      <c r="E4768" t="s">
        <v>1366</v>
      </c>
      <c r="F4768">
        <v>0</v>
      </c>
    </row>
    <row r="4769" spans="1:6" x14ac:dyDescent="0.25">
      <c r="A4769">
        <v>64775327</v>
      </c>
      <c r="B4769">
        <v>2904</v>
      </c>
      <c r="C4769" t="s">
        <v>668</v>
      </c>
      <c r="D4769" t="s">
        <v>377</v>
      </c>
      <c r="E4769" t="s">
        <v>1367</v>
      </c>
      <c r="F4769">
        <v>0</v>
      </c>
    </row>
    <row r="4770" spans="1:6" x14ac:dyDescent="0.25">
      <c r="A4770">
        <v>64775327</v>
      </c>
      <c r="B4770">
        <v>2904</v>
      </c>
      <c r="C4770" t="s">
        <v>668</v>
      </c>
      <c r="D4770" t="s">
        <v>377</v>
      </c>
      <c r="E4770" t="s">
        <v>1368</v>
      </c>
      <c r="F4770">
        <v>0</v>
      </c>
    </row>
    <row r="4771" spans="1:6" x14ac:dyDescent="0.25">
      <c r="A4771">
        <v>64775327</v>
      </c>
      <c r="B4771">
        <v>2904</v>
      </c>
      <c r="C4771" t="s">
        <v>668</v>
      </c>
      <c r="D4771" t="s">
        <v>377</v>
      </c>
      <c r="E4771" t="s">
        <v>1369</v>
      </c>
      <c r="F4771">
        <v>0</v>
      </c>
    </row>
    <row r="4772" spans="1:6" x14ac:dyDescent="0.25">
      <c r="A4772">
        <v>64775327</v>
      </c>
      <c r="B4772">
        <v>2904</v>
      </c>
      <c r="C4772" t="s">
        <v>668</v>
      </c>
      <c r="D4772" t="s">
        <v>377</v>
      </c>
      <c r="E4772" t="s">
        <v>1370</v>
      </c>
      <c r="F4772">
        <v>0</v>
      </c>
    </row>
    <row r="4773" spans="1:6" x14ac:dyDescent="0.25">
      <c r="A4773">
        <v>64775327</v>
      </c>
      <c r="B4773">
        <v>2904</v>
      </c>
      <c r="C4773" t="s">
        <v>668</v>
      </c>
      <c r="D4773" t="s">
        <v>377</v>
      </c>
      <c r="E4773" t="s">
        <v>1371</v>
      </c>
      <c r="F4773">
        <v>0</v>
      </c>
    </row>
    <row r="4774" spans="1:6" x14ac:dyDescent="0.25">
      <c r="A4774">
        <v>64775327</v>
      </c>
      <c r="B4774">
        <v>2904</v>
      </c>
      <c r="C4774" t="s">
        <v>669</v>
      </c>
      <c r="D4774" t="s">
        <v>377</v>
      </c>
      <c r="E4774" t="s">
        <v>1321</v>
      </c>
    </row>
    <row r="4775" spans="1:6" x14ac:dyDescent="0.25">
      <c r="A4775">
        <v>64775327</v>
      </c>
      <c r="B4775">
        <v>2904</v>
      </c>
      <c r="C4775" t="s">
        <v>669</v>
      </c>
      <c r="D4775" t="s">
        <v>377</v>
      </c>
      <c r="E4775" t="s">
        <v>1322</v>
      </c>
    </row>
    <row r="4776" spans="1:6" x14ac:dyDescent="0.25">
      <c r="A4776">
        <v>64775327</v>
      </c>
      <c r="B4776">
        <v>2904</v>
      </c>
      <c r="C4776" t="s">
        <v>669</v>
      </c>
      <c r="D4776" t="s">
        <v>377</v>
      </c>
      <c r="E4776" t="s">
        <v>1323</v>
      </c>
    </row>
    <row r="4777" spans="1:6" x14ac:dyDescent="0.25">
      <c r="A4777">
        <v>64775327</v>
      </c>
      <c r="B4777">
        <v>2904</v>
      </c>
      <c r="C4777" t="s">
        <v>669</v>
      </c>
      <c r="D4777" t="s">
        <v>377</v>
      </c>
      <c r="E4777" t="s">
        <v>1324</v>
      </c>
    </row>
    <row r="4778" spans="1:6" x14ac:dyDescent="0.25">
      <c r="A4778">
        <v>64775327</v>
      </c>
      <c r="B4778">
        <v>2904</v>
      </c>
      <c r="C4778" t="s">
        <v>669</v>
      </c>
      <c r="D4778" t="s">
        <v>377</v>
      </c>
      <c r="E4778" t="s">
        <v>1325</v>
      </c>
      <c r="F4778">
        <v>0</v>
      </c>
    </row>
    <row r="4779" spans="1:6" x14ac:dyDescent="0.25">
      <c r="A4779">
        <v>64775327</v>
      </c>
      <c r="B4779">
        <v>2904</v>
      </c>
      <c r="C4779" t="s">
        <v>669</v>
      </c>
      <c r="D4779" t="s">
        <v>377</v>
      </c>
      <c r="E4779" t="s">
        <v>1326</v>
      </c>
      <c r="F4779">
        <v>0</v>
      </c>
    </row>
    <row r="4780" spans="1:6" x14ac:dyDescent="0.25">
      <c r="A4780">
        <v>64775327</v>
      </c>
      <c r="B4780">
        <v>2904</v>
      </c>
      <c r="C4780" t="s">
        <v>669</v>
      </c>
      <c r="D4780" t="s">
        <v>377</v>
      </c>
      <c r="E4780" t="s">
        <v>1333</v>
      </c>
      <c r="F4780">
        <v>0</v>
      </c>
    </row>
    <row r="4781" spans="1:6" x14ac:dyDescent="0.25">
      <c r="A4781">
        <v>64775327</v>
      </c>
      <c r="B4781">
        <v>2904</v>
      </c>
      <c r="C4781" t="s">
        <v>669</v>
      </c>
      <c r="D4781" t="s">
        <v>377</v>
      </c>
      <c r="E4781" t="s">
        <v>1334</v>
      </c>
      <c r="F4781">
        <v>0</v>
      </c>
    </row>
    <row r="4782" spans="1:6" x14ac:dyDescent="0.25">
      <c r="A4782">
        <v>64775327</v>
      </c>
      <c r="B4782">
        <v>2904</v>
      </c>
      <c r="C4782" t="s">
        <v>669</v>
      </c>
      <c r="D4782" t="s">
        <v>377</v>
      </c>
      <c r="E4782" t="s">
        <v>1335</v>
      </c>
      <c r="F4782">
        <v>0</v>
      </c>
    </row>
    <row r="4783" spans="1:6" x14ac:dyDescent="0.25">
      <c r="A4783">
        <v>64775327</v>
      </c>
      <c r="B4783">
        <v>2904</v>
      </c>
      <c r="C4783" t="s">
        <v>669</v>
      </c>
      <c r="D4783" t="s">
        <v>377</v>
      </c>
      <c r="E4783" t="s">
        <v>1336</v>
      </c>
      <c r="F4783">
        <v>0</v>
      </c>
    </row>
    <row r="4784" spans="1:6" x14ac:dyDescent="0.25">
      <c r="A4784">
        <v>64775327</v>
      </c>
      <c r="B4784">
        <v>2904</v>
      </c>
      <c r="C4784" t="s">
        <v>669</v>
      </c>
      <c r="D4784" t="s">
        <v>377</v>
      </c>
      <c r="E4784" t="s">
        <v>1337</v>
      </c>
      <c r="F4784">
        <v>39000</v>
      </c>
    </row>
    <row r="4785" spans="1:6" x14ac:dyDescent="0.25">
      <c r="A4785">
        <v>64775327</v>
      </c>
      <c r="B4785">
        <v>2904</v>
      </c>
      <c r="C4785" t="s">
        <v>669</v>
      </c>
      <c r="D4785" t="s">
        <v>377</v>
      </c>
      <c r="E4785" t="s">
        <v>1338</v>
      </c>
      <c r="F4785">
        <v>0</v>
      </c>
    </row>
    <row r="4786" spans="1:6" x14ac:dyDescent="0.25">
      <c r="A4786">
        <v>64775327</v>
      </c>
      <c r="B4786">
        <v>2904</v>
      </c>
      <c r="C4786" t="s">
        <v>669</v>
      </c>
      <c r="D4786" t="s">
        <v>377</v>
      </c>
      <c r="E4786" t="s">
        <v>1339</v>
      </c>
      <c r="F4786">
        <v>0</v>
      </c>
    </row>
    <row r="4787" spans="1:6" x14ac:dyDescent="0.25">
      <c r="A4787">
        <v>64775327</v>
      </c>
      <c r="B4787">
        <v>2904</v>
      </c>
      <c r="C4787" t="s">
        <v>669</v>
      </c>
      <c r="D4787" t="s">
        <v>377</v>
      </c>
      <c r="E4787" t="s">
        <v>1340</v>
      </c>
      <c r="F4787">
        <v>0</v>
      </c>
    </row>
    <row r="4788" spans="1:6" x14ac:dyDescent="0.25">
      <c r="A4788">
        <v>64775327</v>
      </c>
      <c r="B4788">
        <v>2904</v>
      </c>
      <c r="C4788" t="s">
        <v>669</v>
      </c>
      <c r="D4788" t="s">
        <v>377</v>
      </c>
      <c r="E4788" t="s">
        <v>1341</v>
      </c>
      <c r="F4788">
        <v>0</v>
      </c>
    </row>
    <row r="4789" spans="1:6" x14ac:dyDescent="0.25">
      <c r="A4789">
        <v>64775327</v>
      </c>
      <c r="B4789">
        <v>2904</v>
      </c>
      <c r="C4789" t="s">
        <v>669</v>
      </c>
      <c r="D4789" t="s">
        <v>377</v>
      </c>
      <c r="E4789" t="s">
        <v>1342</v>
      </c>
      <c r="F4789">
        <v>0</v>
      </c>
    </row>
    <row r="4790" spans="1:6" x14ac:dyDescent="0.25">
      <c r="A4790">
        <v>64775327</v>
      </c>
      <c r="B4790">
        <v>2904</v>
      </c>
      <c r="C4790" t="s">
        <v>669</v>
      </c>
      <c r="D4790" t="s">
        <v>377</v>
      </c>
      <c r="E4790" t="s">
        <v>1343</v>
      </c>
      <c r="F4790">
        <v>0</v>
      </c>
    </row>
    <row r="4791" spans="1:6" x14ac:dyDescent="0.25">
      <c r="A4791">
        <v>64775327</v>
      </c>
      <c r="B4791">
        <v>2904</v>
      </c>
      <c r="C4791" t="s">
        <v>669</v>
      </c>
      <c r="D4791" t="s">
        <v>377</v>
      </c>
      <c r="E4791" t="s">
        <v>1344</v>
      </c>
      <c r="F4791">
        <v>0</v>
      </c>
    </row>
    <row r="4792" spans="1:6" x14ac:dyDescent="0.25">
      <c r="A4792">
        <v>64775327</v>
      </c>
      <c r="B4792">
        <v>2904</v>
      </c>
      <c r="C4792" t="s">
        <v>669</v>
      </c>
      <c r="D4792" t="s">
        <v>377</v>
      </c>
      <c r="E4792" t="s">
        <v>1345</v>
      </c>
      <c r="F4792">
        <v>0</v>
      </c>
    </row>
    <row r="4793" spans="1:6" x14ac:dyDescent="0.25">
      <c r="A4793">
        <v>64775327</v>
      </c>
      <c r="B4793">
        <v>2904</v>
      </c>
      <c r="C4793" t="s">
        <v>669</v>
      </c>
      <c r="D4793" t="s">
        <v>377</v>
      </c>
      <c r="E4793" t="s">
        <v>1346</v>
      </c>
      <c r="F4793">
        <v>0</v>
      </c>
    </row>
    <row r="4794" spans="1:6" x14ac:dyDescent="0.25">
      <c r="A4794">
        <v>64775327</v>
      </c>
      <c r="B4794">
        <v>2904</v>
      </c>
      <c r="C4794" t="s">
        <v>669</v>
      </c>
      <c r="D4794" t="s">
        <v>377</v>
      </c>
      <c r="E4794" t="s">
        <v>1347</v>
      </c>
      <c r="F4794">
        <v>0</v>
      </c>
    </row>
    <row r="4795" spans="1:6" x14ac:dyDescent="0.25">
      <c r="A4795">
        <v>64775327</v>
      </c>
      <c r="B4795">
        <v>2904</v>
      </c>
      <c r="C4795" t="s">
        <v>669</v>
      </c>
      <c r="D4795" t="s">
        <v>377</v>
      </c>
      <c r="E4795" t="s">
        <v>1348</v>
      </c>
      <c r="F4795">
        <v>0</v>
      </c>
    </row>
    <row r="4796" spans="1:6" x14ac:dyDescent="0.25">
      <c r="A4796">
        <v>64775327</v>
      </c>
      <c r="B4796">
        <v>2904</v>
      </c>
      <c r="C4796" t="s">
        <v>669</v>
      </c>
      <c r="D4796" t="s">
        <v>377</v>
      </c>
      <c r="E4796" t="s">
        <v>1349</v>
      </c>
      <c r="F4796">
        <v>0</v>
      </c>
    </row>
    <row r="4797" spans="1:6" x14ac:dyDescent="0.25">
      <c r="A4797">
        <v>64775327</v>
      </c>
      <c r="B4797">
        <v>2904</v>
      </c>
      <c r="C4797" t="s">
        <v>669</v>
      </c>
      <c r="D4797" t="s">
        <v>377</v>
      </c>
      <c r="E4797" t="s">
        <v>1350</v>
      </c>
      <c r="F4797">
        <v>0</v>
      </c>
    </row>
    <row r="4798" spans="1:6" x14ac:dyDescent="0.25">
      <c r="A4798">
        <v>64775327</v>
      </c>
      <c r="B4798">
        <v>2904</v>
      </c>
      <c r="C4798" t="s">
        <v>669</v>
      </c>
      <c r="D4798" t="s">
        <v>377</v>
      </c>
      <c r="E4798" t="s">
        <v>1351</v>
      </c>
      <c r="F4798">
        <v>0</v>
      </c>
    </row>
    <row r="4799" spans="1:6" x14ac:dyDescent="0.25">
      <c r="A4799">
        <v>64775327</v>
      </c>
      <c r="B4799">
        <v>2904</v>
      </c>
      <c r="C4799" t="s">
        <v>669</v>
      </c>
      <c r="D4799" t="s">
        <v>377</v>
      </c>
      <c r="E4799" t="s">
        <v>1352</v>
      </c>
      <c r="F4799">
        <v>0</v>
      </c>
    </row>
    <row r="4800" spans="1:6" x14ac:dyDescent="0.25">
      <c r="A4800">
        <v>64775327</v>
      </c>
      <c r="B4800">
        <v>2904</v>
      </c>
      <c r="C4800" t="s">
        <v>669</v>
      </c>
      <c r="D4800" t="s">
        <v>377</v>
      </c>
      <c r="E4800" t="s">
        <v>1353</v>
      </c>
      <c r="F4800">
        <v>0</v>
      </c>
    </row>
    <row r="4801" spans="1:6" x14ac:dyDescent="0.25">
      <c r="A4801">
        <v>64775327</v>
      </c>
      <c r="B4801">
        <v>2904</v>
      </c>
      <c r="C4801" t="s">
        <v>669</v>
      </c>
      <c r="D4801" t="s">
        <v>377</v>
      </c>
      <c r="E4801" t="s">
        <v>1354</v>
      </c>
      <c r="F4801">
        <v>0</v>
      </c>
    </row>
    <row r="4802" spans="1:6" x14ac:dyDescent="0.25">
      <c r="A4802">
        <v>64775327</v>
      </c>
      <c r="B4802">
        <v>2904</v>
      </c>
      <c r="C4802" t="s">
        <v>669</v>
      </c>
      <c r="D4802" t="s">
        <v>377</v>
      </c>
      <c r="E4802" t="s">
        <v>1355</v>
      </c>
      <c r="F4802">
        <v>0</v>
      </c>
    </row>
    <row r="4803" spans="1:6" x14ac:dyDescent="0.25">
      <c r="A4803">
        <v>64775327</v>
      </c>
      <c r="B4803">
        <v>2904</v>
      </c>
      <c r="C4803" t="s">
        <v>669</v>
      </c>
      <c r="D4803" t="s">
        <v>377</v>
      </c>
      <c r="E4803" t="s">
        <v>1356</v>
      </c>
      <c r="F4803">
        <v>0</v>
      </c>
    </row>
    <row r="4804" spans="1:6" x14ac:dyDescent="0.25">
      <c r="A4804">
        <v>64775327</v>
      </c>
      <c r="B4804">
        <v>2904</v>
      </c>
      <c r="C4804" t="s">
        <v>669</v>
      </c>
      <c r="D4804" t="s">
        <v>377</v>
      </c>
      <c r="E4804" t="s">
        <v>1357</v>
      </c>
      <c r="F4804">
        <v>0</v>
      </c>
    </row>
    <row r="4805" spans="1:6" x14ac:dyDescent="0.25">
      <c r="A4805">
        <v>64775327</v>
      </c>
      <c r="B4805">
        <v>2904</v>
      </c>
      <c r="C4805" t="s">
        <v>669</v>
      </c>
      <c r="D4805" t="s">
        <v>377</v>
      </c>
      <c r="E4805" t="s">
        <v>1358</v>
      </c>
      <c r="F4805">
        <v>0</v>
      </c>
    </row>
    <row r="4806" spans="1:6" x14ac:dyDescent="0.25">
      <c r="A4806">
        <v>64775327</v>
      </c>
      <c r="B4806">
        <v>2904</v>
      </c>
      <c r="C4806" t="s">
        <v>669</v>
      </c>
      <c r="D4806" t="s">
        <v>377</v>
      </c>
      <c r="E4806" t="s">
        <v>1359</v>
      </c>
      <c r="F4806">
        <v>0</v>
      </c>
    </row>
    <row r="4807" spans="1:6" x14ac:dyDescent="0.25">
      <c r="A4807">
        <v>64775327</v>
      </c>
      <c r="B4807">
        <v>2904</v>
      </c>
      <c r="C4807" t="s">
        <v>669</v>
      </c>
      <c r="D4807" t="s">
        <v>377</v>
      </c>
      <c r="E4807" t="s">
        <v>1360</v>
      </c>
      <c r="F4807">
        <v>0</v>
      </c>
    </row>
    <row r="4808" spans="1:6" x14ac:dyDescent="0.25">
      <c r="A4808">
        <v>64775327</v>
      </c>
      <c r="B4808">
        <v>2904</v>
      </c>
      <c r="C4808" t="s">
        <v>669</v>
      </c>
      <c r="D4808" t="s">
        <v>377</v>
      </c>
      <c r="E4808" t="s">
        <v>1361</v>
      </c>
      <c r="F4808">
        <v>0</v>
      </c>
    </row>
    <row r="4809" spans="1:6" x14ac:dyDescent="0.25">
      <c r="A4809">
        <v>64775327</v>
      </c>
      <c r="B4809">
        <v>2904</v>
      </c>
      <c r="C4809" t="s">
        <v>669</v>
      </c>
      <c r="D4809" t="s">
        <v>377</v>
      </c>
      <c r="E4809" t="s">
        <v>1362</v>
      </c>
      <c r="F4809">
        <v>0</v>
      </c>
    </row>
    <row r="4810" spans="1:6" x14ac:dyDescent="0.25">
      <c r="A4810">
        <v>64775327</v>
      </c>
      <c r="B4810">
        <v>2904</v>
      </c>
      <c r="C4810" t="s">
        <v>669</v>
      </c>
      <c r="D4810" t="s">
        <v>377</v>
      </c>
      <c r="E4810" t="s">
        <v>1363</v>
      </c>
      <c r="F4810">
        <v>0</v>
      </c>
    </row>
    <row r="4811" spans="1:6" x14ac:dyDescent="0.25">
      <c r="A4811">
        <v>64775327</v>
      </c>
      <c r="B4811">
        <v>2904</v>
      </c>
      <c r="C4811" t="s">
        <v>669</v>
      </c>
      <c r="D4811" t="s">
        <v>377</v>
      </c>
      <c r="E4811" t="s">
        <v>1364</v>
      </c>
      <c r="F4811">
        <v>0</v>
      </c>
    </row>
    <row r="4812" spans="1:6" x14ac:dyDescent="0.25">
      <c r="A4812">
        <v>64775327</v>
      </c>
      <c r="B4812">
        <v>2904</v>
      </c>
      <c r="C4812" t="s">
        <v>669</v>
      </c>
      <c r="D4812" t="s">
        <v>377</v>
      </c>
      <c r="E4812" t="s">
        <v>1365</v>
      </c>
      <c r="F4812">
        <v>0</v>
      </c>
    </row>
    <row r="4813" spans="1:6" x14ac:dyDescent="0.25">
      <c r="A4813">
        <v>64775327</v>
      </c>
      <c r="B4813">
        <v>2904</v>
      </c>
      <c r="C4813" t="s">
        <v>669</v>
      </c>
      <c r="D4813" t="s">
        <v>377</v>
      </c>
      <c r="E4813" t="s">
        <v>1366</v>
      </c>
      <c r="F4813">
        <v>0</v>
      </c>
    </row>
    <row r="4814" spans="1:6" x14ac:dyDescent="0.25">
      <c r="A4814">
        <v>64775327</v>
      </c>
      <c r="B4814">
        <v>2904</v>
      </c>
      <c r="C4814" t="s">
        <v>669</v>
      </c>
      <c r="D4814" t="s">
        <v>377</v>
      </c>
      <c r="E4814" t="s">
        <v>1367</v>
      </c>
      <c r="F4814">
        <v>0</v>
      </c>
    </row>
    <row r="4815" spans="1:6" x14ac:dyDescent="0.25">
      <c r="A4815">
        <v>64775327</v>
      </c>
      <c r="B4815">
        <v>2904</v>
      </c>
      <c r="C4815" t="s">
        <v>669</v>
      </c>
      <c r="D4815" t="s">
        <v>377</v>
      </c>
      <c r="E4815" t="s">
        <v>1368</v>
      </c>
      <c r="F4815">
        <v>0</v>
      </c>
    </row>
    <row r="4816" spans="1:6" x14ac:dyDescent="0.25">
      <c r="A4816">
        <v>64775327</v>
      </c>
      <c r="B4816">
        <v>2904</v>
      </c>
      <c r="C4816" t="s">
        <v>669</v>
      </c>
      <c r="D4816" t="s">
        <v>377</v>
      </c>
      <c r="E4816" t="s">
        <v>1369</v>
      </c>
      <c r="F4816">
        <v>0</v>
      </c>
    </row>
    <row r="4817" spans="1:6" x14ac:dyDescent="0.25">
      <c r="A4817">
        <v>64775327</v>
      </c>
      <c r="B4817">
        <v>2904</v>
      </c>
      <c r="C4817" t="s">
        <v>669</v>
      </c>
      <c r="D4817" t="s">
        <v>377</v>
      </c>
      <c r="E4817" t="s">
        <v>1370</v>
      </c>
      <c r="F4817">
        <v>0</v>
      </c>
    </row>
    <row r="4818" spans="1:6" x14ac:dyDescent="0.25">
      <c r="A4818">
        <v>64775327</v>
      </c>
      <c r="B4818">
        <v>2904</v>
      </c>
      <c r="C4818" t="s">
        <v>669</v>
      </c>
      <c r="D4818" t="s">
        <v>377</v>
      </c>
      <c r="E4818" t="s">
        <v>1371</v>
      </c>
      <c r="F4818">
        <v>0</v>
      </c>
    </row>
    <row r="4819" spans="1:6" x14ac:dyDescent="0.25">
      <c r="A4819">
        <v>64776952</v>
      </c>
      <c r="B4819">
        <v>1352</v>
      </c>
      <c r="C4819" t="s">
        <v>808</v>
      </c>
      <c r="D4819" t="s">
        <v>422</v>
      </c>
      <c r="E4819" t="s">
        <v>1321</v>
      </c>
    </row>
    <row r="4820" spans="1:6" x14ac:dyDescent="0.25">
      <c r="A4820">
        <v>64776952</v>
      </c>
      <c r="B4820">
        <v>1352</v>
      </c>
      <c r="C4820" t="s">
        <v>808</v>
      </c>
      <c r="D4820" t="s">
        <v>422</v>
      </c>
      <c r="E4820" t="s">
        <v>1322</v>
      </c>
    </row>
    <row r="4821" spans="1:6" x14ac:dyDescent="0.25">
      <c r="A4821">
        <v>64776952</v>
      </c>
      <c r="B4821">
        <v>1352</v>
      </c>
      <c r="C4821" t="s">
        <v>808</v>
      </c>
      <c r="D4821" t="s">
        <v>422</v>
      </c>
      <c r="E4821" t="s">
        <v>1323</v>
      </c>
    </row>
    <row r="4822" spans="1:6" x14ac:dyDescent="0.25">
      <c r="A4822">
        <v>64776952</v>
      </c>
      <c r="B4822">
        <v>1352</v>
      </c>
      <c r="C4822" t="s">
        <v>808</v>
      </c>
      <c r="D4822" t="s">
        <v>422</v>
      </c>
      <c r="E4822" t="s">
        <v>1324</v>
      </c>
    </row>
    <row r="4823" spans="1:6" x14ac:dyDescent="0.25">
      <c r="A4823">
        <v>64776952</v>
      </c>
      <c r="B4823">
        <v>1352</v>
      </c>
      <c r="C4823" t="s">
        <v>808</v>
      </c>
      <c r="D4823" t="s">
        <v>422</v>
      </c>
      <c r="E4823" t="s">
        <v>1325</v>
      </c>
      <c r="F4823">
        <v>0</v>
      </c>
    </row>
    <row r="4824" spans="1:6" x14ac:dyDescent="0.25">
      <c r="A4824">
        <v>64776952</v>
      </c>
      <c r="B4824">
        <v>1352</v>
      </c>
      <c r="C4824" t="s">
        <v>808</v>
      </c>
      <c r="D4824" t="s">
        <v>422</v>
      </c>
      <c r="E4824" t="s">
        <v>1326</v>
      </c>
      <c r="F4824">
        <v>13270</v>
      </c>
    </row>
    <row r="4825" spans="1:6" x14ac:dyDescent="0.25">
      <c r="A4825">
        <v>64776952</v>
      </c>
      <c r="B4825">
        <v>1352</v>
      </c>
      <c r="C4825" t="s">
        <v>808</v>
      </c>
      <c r="D4825" t="s">
        <v>422</v>
      </c>
      <c r="E4825" t="s">
        <v>1333</v>
      </c>
      <c r="F4825">
        <v>24000</v>
      </c>
    </row>
    <row r="4826" spans="1:6" x14ac:dyDescent="0.25">
      <c r="A4826">
        <v>64776952</v>
      </c>
      <c r="B4826">
        <v>1352</v>
      </c>
      <c r="C4826" t="s">
        <v>808</v>
      </c>
      <c r="D4826" t="s">
        <v>422</v>
      </c>
      <c r="E4826" t="s">
        <v>1334</v>
      </c>
      <c r="F4826">
        <v>24000</v>
      </c>
    </row>
    <row r="4827" spans="1:6" x14ac:dyDescent="0.25">
      <c r="A4827">
        <v>64776952</v>
      </c>
      <c r="B4827">
        <v>1352</v>
      </c>
      <c r="C4827" t="s">
        <v>808</v>
      </c>
      <c r="D4827" t="s">
        <v>422</v>
      </c>
      <c r="E4827" t="s">
        <v>1335</v>
      </c>
      <c r="F4827">
        <v>19200</v>
      </c>
    </row>
    <row r="4828" spans="1:6" x14ac:dyDescent="0.25">
      <c r="A4828">
        <v>64776952</v>
      </c>
      <c r="B4828">
        <v>1352</v>
      </c>
      <c r="C4828" t="s">
        <v>808</v>
      </c>
      <c r="D4828" t="s">
        <v>422</v>
      </c>
      <c r="E4828" t="s">
        <v>1336</v>
      </c>
      <c r="F4828">
        <v>0</v>
      </c>
    </row>
    <row r="4829" spans="1:6" x14ac:dyDescent="0.25">
      <c r="A4829">
        <v>64776952</v>
      </c>
      <c r="B4829">
        <v>1352</v>
      </c>
      <c r="C4829" t="s">
        <v>808</v>
      </c>
      <c r="D4829" t="s">
        <v>422</v>
      </c>
      <c r="E4829" t="s">
        <v>1337</v>
      </c>
      <c r="F4829">
        <v>0</v>
      </c>
    </row>
    <row r="4830" spans="1:6" x14ac:dyDescent="0.25">
      <c r="A4830">
        <v>64776952</v>
      </c>
      <c r="B4830">
        <v>1352</v>
      </c>
      <c r="C4830" t="s">
        <v>808</v>
      </c>
      <c r="D4830" t="s">
        <v>422</v>
      </c>
      <c r="E4830" t="s">
        <v>1338</v>
      </c>
      <c r="F4830">
        <v>0</v>
      </c>
    </row>
    <row r="4831" spans="1:6" x14ac:dyDescent="0.25">
      <c r="A4831">
        <v>64776952</v>
      </c>
      <c r="B4831">
        <v>1352</v>
      </c>
      <c r="C4831" t="s">
        <v>808</v>
      </c>
      <c r="D4831" t="s">
        <v>422</v>
      </c>
      <c r="E4831" t="s">
        <v>1339</v>
      </c>
      <c r="F4831">
        <v>0</v>
      </c>
    </row>
    <row r="4832" spans="1:6" x14ac:dyDescent="0.25">
      <c r="A4832">
        <v>64776952</v>
      </c>
      <c r="B4832">
        <v>1352</v>
      </c>
      <c r="C4832" t="s">
        <v>808</v>
      </c>
      <c r="D4832" t="s">
        <v>422</v>
      </c>
      <c r="E4832" t="s">
        <v>1340</v>
      </c>
      <c r="F4832">
        <v>0</v>
      </c>
    </row>
    <row r="4833" spans="1:6" x14ac:dyDescent="0.25">
      <c r="A4833">
        <v>64776952</v>
      </c>
      <c r="B4833">
        <v>1352</v>
      </c>
      <c r="C4833" t="s">
        <v>808</v>
      </c>
      <c r="D4833" t="s">
        <v>422</v>
      </c>
      <c r="E4833" t="s">
        <v>1341</v>
      </c>
      <c r="F4833">
        <v>0</v>
      </c>
    </row>
    <row r="4834" spans="1:6" x14ac:dyDescent="0.25">
      <c r="A4834">
        <v>64776952</v>
      </c>
      <c r="B4834">
        <v>1352</v>
      </c>
      <c r="C4834" t="s">
        <v>808</v>
      </c>
      <c r="D4834" t="s">
        <v>422</v>
      </c>
      <c r="E4834" t="s">
        <v>1342</v>
      </c>
      <c r="F4834">
        <v>0</v>
      </c>
    </row>
    <row r="4835" spans="1:6" x14ac:dyDescent="0.25">
      <c r="A4835">
        <v>64776952</v>
      </c>
      <c r="B4835">
        <v>1352</v>
      </c>
      <c r="C4835" t="s">
        <v>808</v>
      </c>
      <c r="D4835" t="s">
        <v>422</v>
      </c>
      <c r="E4835" t="s">
        <v>1343</v>
      </c>
      <c r="F4835">
        <v>25200</v>
      </c>
    </row>
    <row r="4836" spans="1:6" x14ac:dyDescent="0.25">
      <c r="A4836">
        <v>64776952</v>
      </c>
      <c r="B4836">
        <v>1352</v>
      </c>
      <c r="C4836" t="s">
        <v>808</v>
      </c>
      <c r="D4836" t="s">
        <v>422</v>
      </c>
      <c r="E4836" t="s">
        <v>1344</v>
      </c>
      <c r="F4836">
        <v>0</v>
      </c>
    </row>
    <row r="4837" spans="1:6" x14ac:dyDescent="0.25">
      <c r="A4837">
        <v>64776952</v>
      </c>
      <c r="B4837">
        <v>1352</v>
      </c>
      <c r="C4837" t="s">
        <v>808</v>
      </c>
      <c r="D4837" t="s">
        <v>422</v>
      </c>
      <c r="E4837" t="s">
        <v>1345</v>
      </c>
      <c r="F4837">
        <v>0</v>
      </c>
    </row>
    <row r="4838" spans="1:6" x14ac:dyDescent="0.25">
      <c r="A4838">
        <v>64776952</v>
      </c>
      <c r="B4838">
        <v>1352</v>
      </c>
      <c r="C4838" t="s">
        <v>808</v>
      </c>
      <c r="D4838" t="s">
        <v>422</v>
      </c>
      <c r="E4838" t="s">
        <v>1346</v>
      </c>
      <c r="F4838">
        <v>0</v>
      </c>
    </row>
    <row r="4839" spans="1:6" x14ac:dyDescent="0.25">
      <c r="A4839">
        <v>64776952</v>
      </c>
      <c r="B4839">
        <v>1352</v>
      </c>
      <c r="C4839" t="s">
        <v>808</v>
      </c>
      <c r="D4839" t="s">
        <v>422</v>
      </c>
      <c r="E4839" t="s">
        <v>1347</v>
      </c>
      <c r="F4839">
        <v>0</v>
      </c>
    </row>
    <row r="4840" spans="1:6" x14ac:dyDescent="0.25">
      <c r="A4840">
        <v>64776952</v>
      </c>
      <c r="B4840">
        <v>1352</v>
      </c>
      <c r="C4840" t="s">
        <v>808</v>
      </c>
      <c r="D4840" t="s">
        <v>422</v>
      </c>
      <c r="E4840" t="s">
        <v>1348</v>
      </c>
      <c r="F4840">
        <v>21600</v>
      </c>
    </row>
    <row r="4841" spans="1:6" x14ac:dyDescent="0.25">
      <c r="A4841">
        <v>64776952</v>
      </c>
      <c r="B4841">
        <v>1352</v>
      </c>
      <c r="C4841" t="s">
        <v>808</v>
      </c>
      <c r="D4841" t="s">
        <v>422</v>
      </c>
      <c r="E4841" t="s">
        <v>1349</v>
      </c>
      <c r="F4841">
        <v>0</v>
      </c>
    </row>
    <row r="4842" spans="1:6" x14ac:dyDescent="0.25">
      <c r="A4842">
        <v>64776952</v>
      </c>
      <c r="B4842">
        <v>1352</v>
      </c>
      <c r="C4842" t="s">
        <v>808</v>
      </c>
      <c r="D4842" t="s">
        <v>422</v>
      </c>
      <c r="E4842" t="s">
        <v>1350</v>
      </c>
      <c r="F4842">
        <v>0</v>
      </c>
    </row>
    <row r="4843" spans="1:6" x14ac:dyDescent="0.25">
      <c r="A4843">
        <v>64776952</v>
      </c>
      <c r="B4843">
        <v>1352</v>
      </c>
      <c r="C4843" t="s">
        <v>808</v>
      </c>
      <c r="D4843" t="s">
        <v>422</v>
      </c>
      <c r="E4843" t="s">
        <v>1351</v>
      </c>
      <c r="F4843">
        <v>0</v>
      </c>
    </row>
    <row r="4844" spans="1:6" x14ac:dyDescent="0.25">
      <c r="A4844">
        <v>64776952</v>
      </c>
      <c r="B4844">
        <v>1352</v>
      </c>
      <c r="C4844" t="s">
        <v>808</v>
      </c>
      <c r="D4844" t="s">
        <v>422</v>
      </c>
      <c r="E4844" t="s">
        <v>1352</v>
      </c>
      <c r="F4844">
        <v>0</v>
      </c>
    </row>
    <row r="4845" spans="1:6" x14ac:dyDescent="0.25">
      <c r="A4845">
        <v>64776952</v>
      </c>
      <c r="B4845">
        <v>1352</v>
      </c>
      <c r="C4845" t="s">
        <v>808</v>
      </c>
      <c r="D4845" t="s">
        <v>422</v>
      </c>
      <c r="E4845" t="s">
        <v>1353</v>
      </c>
      <c r="F4845">
        <v>21600</v>
      </c>
    </row>
    <row r="4846" spans="1:6" x14ac:dyDescent="0.25">
      <c r="A4846">
        <v>64776952</v>
      </c>
      <c r="B4846">
        <v>1352</v>
      </c>
      <c r="C4846" t="s">
        <v>808</v>
      </c>
      <c r="D4846" t="s">
        <v>422</v>
      </c>
      <c r="E4846" t="s">
        <v>1354</v>
      </c>
      <c r="F4846">
        <v>0</v>
      </c>
    </row>
    <row r="4847" spans="1:6" x14ac:dyDescent="0.25">
      <c r="A4847">
        <v>64776952</v>
      </c>
      <c r="B4847">
        <v>1352</v>
      </c>
      <c r="C4847" t="s">
        <v>808</v>
      </c>
      <c r="D4847" t="s">
        <v>422</v>
      </c>
      <c r="E4847" t="s">
        <v>1355</v>
      </c>
      <c r="F4847">
        <v>0</v>
      </c>
    </row>
    <row r="4848" spans="1:6" x14ac:dyDescent="0.25">
      <c r="A4848">
        <v>64776952</v>
      </c>
      <c r="B4848">
        <v>1352</v>
      </c>
      <c r="C4848" t="s">
        <v>808</v>
      </c>
      <c r="D4848" t="s">
        <v>422</v>
      </c>
      <c r="E4848" t="s">
        <v>1356</v>
      </c>
      <c r="F4848">
        <v>0</v>
      </c>
    </row>
    <row r="4849" spans="1:6" x14ac:dyDescent="0.25">
      <c r="A4849">
        <v>64776952</v>
      </c>
      <c r="B4849">
        <v>1352</v>
      </c>
      <c r="C4849" t="s">
        <v>808</v>
      </c>
      <c r="D4849" t="s">
        <v>422</v>
      </c>
      <c r="E4849" t="s">
        <v>1357</v>
      </c>
      <c r="F4849">
        <v>0</v>
      </c>
    </row>
    <row r="4850" spans="1:6" x14ac:dyDescent="0.25">
      <c r="A4850">
        <v>64776952</v>
      </c>
      <c r="B4850">
        <v>1352</v>
      </c>
      <c r="C4850" t="s">
        <v>808</v>
      </c>
      <c r="D4850" t="s">
        <v>422</v>
      </c>
      <c r="E4850" t="s">
        <v>1358</v>
      </c>
      <c r="F4850">
        <v>0</v>
      </c>
    </row>
    <row r="4851" spans="1:6" x14ac:dyDescent="0.25">
      <c r="A4851">
        <v>64776952</v>
      </c>
      <c r="B4851">
        <v>1352</v>
      </c>
      <c r="C4851" t="s">
        <v>808</v>
      </c>
      <c r="D4851" t="s">
        <v>422</v>
      </c>
      <c r="E4851" t="s">
        <v>1359</v>
      </c>
      <c r="F4851">
        <v>0</v>
      </c>
    </row>
    <row r="4852" spans="1:6" x14ac:dyDescent="0.25">
      <c r="A4852">
        <v>64776952</v>
      </c>
      <c r="B4852">
        <v>1352</v>
      </c>
      <c r="C4852" t="s">
        <v>808</v>
      </c>
      <c r="D4852" t="s">
        <v>422</v>
      </c>
      <c r="E4852" t="s">
        <v>1360</v>
      </c>
      <c r="F4852">
        <v>21600</v>
      </c>
    </row>
    <row r="4853" spans="1:6" x14ac:dyDescent="0.25">
      <c r="A4853">
        <v>64776952</v>
      </c>
      <c r="B4853">
        <v>1352</v>
      </c>
      <c r="C4853" t="s">
        <v>808</v>
      </c>
      <c r="D4853" t="s">
        <v>422</v>
      </c>
      <c r="E4853" t="s">
        <v>1361</v>
      </c>
      <c r="F4853">
        <v>0</v>
      </c>
    </row>
    <row r="4854" spans="1:6" x14ac:dyDescent="0.25">
      <c r="A4854">
        <v>64776952</v>
      </c>
      <c r="B4854">
        <v>1352</v>
      </c>
      <c r="C4854" t="s">
        <v>808</v>
      </c>
      <c r="D4854" t="s">
        <v>422</v>
      </c>
      <c r="E4854" t="s">
        <v>1362</v>
      </c>
      <c r="F4854">
        <v>0</v>
      </c>
    </row>
    <row r="4855" spans="1:6" x14ac:dyDescent="0.25">
      <c r="A4855">
        <v>64776952</v>
      </c>
      <c r="B4855">
        <v>1352</v>
      </c>
      <c r="C4855" t="s">
        <v>808</v>
      </c>
      <c r="D4855" t="s">
        <v>422</v>
      </c>
      <c r="E4855" t="s">
        <v>1363</v>
      </c>
      <c r="F4855">
        <v>0</v>
      </c>
    </row>
    <row r="4856" spans="1:6" x14ac:dyDescent="0.25">
      <c r="A4856">
        <v>64776952</v>
      </c>
      <c r="B4856">
        <v>1352</v>
      </c>
      <c r="C4856" t="s">
        <v>808</v>
      </c>
      <c r="D4856" t="s">
        <v>422</v>
      </c>
      <c r="E4856" t="s">
        <v>1364</v>
      </c>
      <c r="F4856">
        <v>0</v>
      </c>
    </row>
    <row r="4857" spans="1:6" x14ac:dyDescent="0.25">
      <c r="A4857">
        <v>64776952</v>
      </c>
      <c r="B4857">
        <v>1352</v>
      </c>
      <c r="C4857" t="s">
        <v>808</v>
      </c>
      <c r="D4857" t="s">
        <v>422</v>
      </c>
      <c r="E4857" t="s">
        <v>1365</v>
      </c>
      <c r="F4857">
        <v>0</v>
      </c>
    </row>
    <row r="4858" spans="1:6" x14ac:dyDescent="0.25">
      <c r="A4858">
        <v>64776952</v>
      </c>
      <c r="B4858">
        <v>1352</v>
      </c>
      <c r="C4858" t="s">
        <v>808</v>
      </c>
      <c r="D4858" t="s">
        <v>422</v>
      </c>
      <c r="E4858" t="s">
        <v>1366</v>
      </c>
      <c r="F4858">
        <v>0</v>
      </c>
    </row>
    <row r="4859" spans="1:6" x14ac:dyDescent="0.25">
      <c r="A4859">
        <v>64776952</v>
      </c>
      <c r="B4859">
        <v>1352</v>
      </c>
      <c r="C4859" t="s">
        <v>808</v>
      </c>
      <c r="D4859" t="s">
        <v>422</v>
      </c>
      <c r="E4859" t="s">
        <v>1367</v>
      </c>
      <c r="F4859">
        <v>0</v>
      </c>
    </row>
    <row r="4860" spans="1:6" x14ac:dyDescent="0.25">
      <c r="A4860">
        <v>64776952</v>
      </c>
      <c r="B4860">
        <v>1352</v>
      </c>
      <c r="C4860" t="s">
        <v>808</v>
      </c>
      <c r="D4860" t="s">
        <v>422</v>
      </c>
      <c r="E4860" t="s">
        <v>1368</v>
      </c>
      <c r="F4860">
        <v>0</v>
      </c>
    </row>
    <row r="4861" spans="1:6" x14ac:dyDescent="0.25">
      <c r="A4861">
        <v>64776952</v>
      </c>
      <c r="B4861">
        <v>1352</v>
      </c>
      <c r="C4861" t="s">
        <v>808</v>
      </c>
      <c r="D4861" t="s">
        <v>422</v>
      </c>
      <c r="E4861" t="s">
        <v>1369</v>
      </c>
      <c r="F4861">
        <v>0</v>
      </c>
    </row>
    <row r="4862" spans="1:6" x14ac:dyDescent="0.25">
      <c r="A4862">
        <v>64776952</v>
      </c>
      <c r="B4862">
        <v>1352</v>
      </c>
      <c r="C4862" t="s">
        <v>808</v>
      </c>
      <c r="D4862" t="s">
        <v>422</v>
      </c>
      <c r="E4862" t="s">
        <v>1370</v>
      </c>
      <c r="F4862">
        <v>21600</v>
      </c>
    </row>
    <row r="4863" spans="1:6" x14ac:dyDescent="0.25">
      <c r="A4863">
        <v>64776952</v>
      </c>
      <c r="B4863">
        <v>1352</v>
      </c>
      <c r="C4863" t="s">
        <v>808</v>
      </c>
      <c r="D4863" t="s">
        <v>422</v>
      </c>
      <c r="E4863" t="s">
        <v>1371</v>
      </c>
      <c r="F4863">
        <v>0</v>
      </c>
    </row>
    <row r="4864" spans="1:6" x14ac:dyDescent="0.25">
      <c r="A4864">
        <v>64776954</v>
      </c>
      <c r="B4864">
        <v>1352</v>
      </c>
      <c r="C4864" t="s">
        <v>811</v>
      </c>
      <c r="D4864" t="s">
        <v>810</v>
      </c>
      <c r="E4864" t="s">
        <v>1321</v>
      </c>
    </row>
    <row r="4865" spans="1:6" x14ac:dyDescent="0.25">
      <c r="A4865">
        <v>64776954</v>
      </c>
      <c r="B4865">
        <v>1352</v>
      </c>
      <c r="C4865" t="s">
        <v>811</v>
      </c>
      <c r="D4865" t="s">
        <v>810</v>
      </c>
      <c r="E4865" t="s">
        <v>1322</v>
      </c>
    </row>
    <row r="4866" spans="1:6" x14ac:dyDescent="0.25">
      <c r="A4866">
        <v>64776954</v>
      </c>
      <c r="B4866">
        <v>1352</v>
      </c>
      <c r="C4866" t="s">
        <v>811</v>
      </c>
      <c r="D4866" t="s">
        <v>810</v>
      </c>
      <c r="E4866" t="s">
        <v>1323</v>
      </c>
    </row>
    <row r="4867" spans="1:6" x14ac:dyDescent="0.25">
      <c r="A4867">
        <v>64776954</v>
      </c>
      <c r="B4867">
        <v>1352</v>
      </c>
      <c r="C4867" t="s">
        <v>811</v>
      </c>
      <c r="D4867" t="s">
        <v>810</v>
      </c>
      <c r="E4867" t="s">
        <v>1324</v>
      </c>
    </row>
    <row r="4868" spans="1:6" x14ac:dyDescent="0.25">
      <c r="A4868">
        <v>64776954</v>
      </c>
      <c r="B4868">
        <v>1352</v>
      </c>
      <c r="C4868" t="s">
        <v>811</v>
      </c>
      <c r="D4868" t="s">
        <v>810</v>
      </c>
      <c r="E4868" t="s">
        <v>1325</v>
      </c>
      <c r="F4868">
        <v>0</v>
      </c>
    </row>
    <row r="4869" spans="1:6" x14ac:dyDescent="0.25">
      <c r="A4869">
        <v>64776954</v>
      </c>
      <c r="B4869">
        <v>1352</v>
      </c>
      <c r="C4869" t="s">
        <v>811</v>
      </c>
      <c r="D4869" t="s">
        <v>810</v>
      </c>
      <c r="E4869" t="s">
        <v>1326</v>
      </c>
      <c r="F4869">
        <v>11200</v>
      </c>
    </row>
    <row r="4870" spans="1:6" x14ac:dyDescent="0.25">
      <c r="A4870">
        <v>64776954</v>
      </c>
      <c r="B4870">
        <v>1352</v>
      </c>
      <c r="C4870" t="s">
        <v>811</v>
      </c>
      <c r="D4870" t="s">
        <v>810</v>
      </c>
      <c r="E4870" t="s">
        <v>1333</v>
      </c>
      <c r="F4870">
        <v>21000</v>
      </c>
    </row>
    <row r="4871" spans="1:6" x14ac:dyDescent="0.25">
      <c r="A4871">
        <v>64776954</v>
      </c>
      <c r="B4871">
        <v>1352</v>
      </c>
      <c r="C4871" t="s">
        <v>811</v>
      </c>
      <c r="D4871" t="s">
        <v>810</v>
      </c>
      <c r="E4871" t="s">
        <v>1334</v>
      </c>
      <c r="F4871">
        <v>0</v>
      </c>
    </row>
    <row r="4872" spans="1:6" x14ac:dyDescent="0.25">
      <c r="A4872">
        <v>64776954</v>
      </c>
      <c r="B4872">
        <v>1352</v>
      </c>
      <c r="C4872" t="s">
        <v>811</v>
      </c>
      <c r="D4872" t="s">
        <v>810</v>
      </c>
      <c r="E4872" t="s">
        <v>1335</v>
      </c>
      <c r="F4872">
        <v>0</v>
      </c>
    </row>
    <row r="4873" spans="1:6" x14ac:dyDescent="0.25">
      <c r="A4873">
        <v>64776954</v>
      </c>
      <c r="B4873">
        <v>1352</v>
      </c>
      <c r="C4873" t="s">
        <v>811</v>
      </c>
      <c r="D4873" t="s">
        <v>810</v>
      </c>
      <c r="E4873" t="s">
        <v>1336</v>
      </c>
      <c r="F4873">
        <v>0</v>
      </c>
    </row>
    <row r="4874" spans="1:6" x14ac:dyDescent="0.25">
      <c r="A4874">
        <v>64776954</v>
      </c>
      <c r="B4874">
        <v>1352</v>
      </c>
      <c r="C4874" t="s">
        <v>811</v>
      </c>
      <c r="D4874" t="s">
        <v>810</v>
      </c>
      <c r="E4874" t="s">
        <v>1337</v>
      </c>
      <c r="F4874">
        <v>21000</v>
      </c>
    </row>
    <row r="4875" spans="1:6" x14ac:dyDescent="0.25">
      <c r="A4875">
        <v>64776954</v>
      </c>
      <c r="B4875">
        <v>1352</v>
      </c>
      <c r="C4875" t="s">
        <v>811</v>
      </c>
      <c r="D4875" t="s">
        <v>810</v>
      </c>
      <c r="E4875" t="s">
        <v>1338</v>
      </c>
      <c r="F4875">
        <v>21000</v>
      </c>
    </row>
    <row r="4876" spans="1:6" x14ac:dyDescent="0.25">
      <c r="A4876">
        <v>64776954</v>
      </c>
      <c r="B4876">
        <v>1352</v>
      </c>
      <c r="C4876" t="s">
        <v>811</v>
      </c>
      <c r="D4876" t="s">
        <v>810</v>
      </c>
      <c r="E4876" t="s">
        <v>1339</v>
      </c>
      <c r="F4876">
        <v>0</v>
      </c>
    </row>
    <row r="4877" spans="1:6" x14ac:dyDescent="0.25">
      <c r="A4877">
        <v>64776954</v>
      </c>
      <c r="B4877">
        <v>1352</v>
      </c>
      <c r="C4877" t="s">
        <v>811</v>
      </c>
      <c r="D4877" t="s">
        <v>810</v>
      </c>
      <c r="E4877" t="s">
        <v>1340</v>
      </c>
      <c r="F4877">
        <v>21000</v>
      </c>
    </row>
    <row r="4878" spans="1:6" x14ac:dyDescent="0.25">
      <c r="A4878">
        <v>64776954</v>
      </c>
      <c r="B4878">
        <v>1352</v>
      </c>
      <c r="C4878" t="s">
        <v>811</v>
      </c>
      <c r="D4878" t="s">
        <v>810</v>
      </c>
      <c r="E4878" t="s">
        <v>1341</v>
      </c>
      <c r="F4878">
        <v>21000</v>
      </c>
    </row>
    <row r="4879" spans="1:6" x14ac:dyDescent="0.25">
      <c r="A4879">
        <v>64776954</v>
      </c>
      <c r="B4879">
        <v>1352</v>
      </c>
      <c r="C4879" t="s">
        <v>811</v>
      </c>
      <c r="D4879" t="s">
        <v>810</v>
      </c>
      <c r="E4879" t="s">
        <v>1342</v>
      </c>
      <c r="F4879">
        <v>0</v>
      </c>
    </row>
    <row r="4880" spans="1:6" x14ac:dyDescent="0.25">
      <c r="A4880">
        <v>64776954</v>
      </c>
      <c r="B4880">
        <v>1352</v>
      </c>
      <c r="C4880" t="s">
        <v>811</v>
      </c>
      <c r="D4880" t="s">
        <v>810</v>
      </c>
      <c r="E4880" t="s">
        <v>1343</v>
      </c>
      <c r="F4880">
        <v>21000</v>
      </c>
    </row>
    <row r="4881" spans="1:6" x14ac:dyDescent="0.25">
      <c r="A4881">
        <v>64776954</v>
      </c>
      <c r="B4881">
        <v>1352</v>
      </c>
      <c r="C4881" t="s">
        <v>811</v>
      </c>
      <c r="D4881" t="s">
        <v>810</v>
      </c>
      <c r="E4881" t="s">
        <v>1344</v>
      </c>
      <c r="F4881">
        <v>0</v>
      </c>
    </row>
    <row r="4882" spans="1:6" x14ac:dyDescent="0.25">
      <c r="A4882">
        <v>64776954</v>
      </c>
      <c r="B4882">
        <v>1352</v>
      </c>
      <c r="C4882" t="s">
        <v>811</v>
      </c>
      <c r="D4882" t="s">
        <v>810</v>
      </c>
      <c r="E4882" t="s">
        <v>1345</v>
      </c>
      <c r="F4882">
        <v>18550</v>
      </c>
    </row>
    <row r="4883" spans="1:6" x14ac:dyDescent="0.25">
      <c r="A4883">
        <v>64776954</v>
      </c>
      <c r="B4883">
        <v>1352</v>
      </c>
      <c r="C4883" t="s">
        <v>811</v>
      </c>
      <c r="D4883" t="s">
        <v>810</v>
      </c>
      <c r="E4883" t="s">
        <v>1346</v>
      </c>
      <c r="F4883">
        <v>0</v>
      </c>
    </row>
    <row r="4884" spans="1:6" x14ac:dyDescent="0.25">
      <c r="A4884">
        <v>64776954</v>
      </c>
      <c r="B4884">
        <v>1352</v>
      </c>
      <c r="C4884" t="s">
        <v>811</v>
      </c>
      <c r="D4884" t="s">
        <v>810</v>
      </c>
      <c r="E4884" t="s">
        <v>1347</v>
      </c>
      <c r="F4884">
        <v>18550</v>
      </c>
    </row>
    <row r="4885" spans="1:6" x14ac:dyDescent="0.25">
      <c r="A4885">
        <v>64776954</v>
      </c>
      <c r="B4885">
        <v>1352</v>
      </c>
      <c r="C4885" t="s">
        <v>811</v>
      </c>
      <c r="D4885" t="s">
        <v>810</v>
      </c>
      <c r="E4885" t="s">
        <v>1348</v>
      </c>
      <c r="F4885">
        <v>18550</v>
      </c>
    </row>
    <row r="4886" spans="1:6" x14ac:dyDescent="0.25">
      <c r="A4886">
        <v>64776954</v>
      </c>
      <c r="B4886">
        <v>1352</v>
      </c>
      <c r="C4886" t="s">
        <v>811</v>
      </c>
      <c r="D4886" t="s">
        <v>810</v>
      </c>
      <c r="E4886" t="s">
        <v>1349</v>
      </c>
      <c r="F4886">
        <v>0</v>
      </c>
    </row>
    <row r="4887" spans="1:6" x14ac:dyDescent="0.25">
      <c r="A4887">
        <v>64776954</v>
      </c>
      <c r="B4887">
        <v>1352</v>
      </c>
      <c r="C4887" t="s">
        <v>811</v>
      </c>
      <c r="D4887" t="s">
        <v>810</v>
      </c>
      <c r="E4887" t="s">
        <v>1350</v>
      </c>
      <c r="F4887">
        <v>18550</v>
      </c>
    </row>
    <row r="4888" spans="1:6" x14ac:dyDescent="0.25">
      <c r="A4888">
        <v>64776954</v>
      </c>
      <c r="B4888">
        <v>1352</v>
      </c>
      <c r="C4888" t="s">
        <v>811</v>
      </c>
      <c r="D4888" t="s">
        <v>810</v>
      </c>
      <c r="E4888" t="s">
        <v>1351</v>
      </c>
      <c r="F4888">
        <v>0</v>
      </c>
    </row>
    <row r="4889" spans="1:6" x14ac:dyDescent="0.25">
      <c r="A4889">
        <v>64776954</v>
      </c>
      <c r="B4889">
        <v>1352</v>
      </c>
      <c r="C4889" t="s">
        <v>811</v>
      </c>
      <c r="D4889" t="s">
        <v>810</v>
      </c>
      <c r="E4889" t="s">
        <v>1352</v>
      </c>
      <c r="F4889">
        <v>0</v>
      </c>
    </row>
    <row r="4890" spans="1:6" x14ac:dyDescent="0.25">
      <c r="A4890">
        <v>64776954</v>
      </c>
      <c r="B4890">
        <v>1352</v>
      </c>
      <c r="C4890" t="s">
        <v>811</v>
      </c>
      <c r="D4890" t="s">
        <v>810</v>
      </c>
      <c r="E4890" t="s">
        <v>1353</v>
      </c>
      <c r="F4890">
        <v>18550</v>
      </c>
    </row>
    <row r="4891" spans="1:6" x14ac:dyDescent="0.25">
      <c r="A4891">
        <v>64776954</v>
      </c>
      <c r="B4891">
        <v>1352</v>
      </c>
      <c r="C4891" t="s">
        <v>811</v>
      </c>
      <c r="D4891" t="s">
        <v>810</v>
      </c>
      <c r="E4891" t="s">
        <v>1354</v>
      </c>
      <c r="F4891">
        <v>0</v>
      </c>
    </row>
    <row r="4892" spans="1:6" x14ac:dyDescent="0.25">
      <c r="A4892">
        <v>64776954</v>
      </c>
      <c r="B4892">
        <v>1352</v>
      </c>
      <c r="C4892" t="s">
        <v>811</v>
      </c>
      <c r="D4892" t="s">
        <v>810</v>
      </c>
      <c r="E4892" t="s">
        <v>1355</v>
      </c>
      <c r="F4892">
        <v>18550</v>
      </c>
    </row>
    <row r="4893" spans="1:6" x14ac:dyDescent="0.25">
      <c r="A4893">
        <v>64776954</v>
      </c>
      <c r="B4893">
        <v>1352</v>
      </c>
      <c r="C4893" t="s">
        <v>811</v>
      </c>
      <c r="D4893" t="s">
        <v>810</v>
      </c>
      <c r="E4893" t="s">
        <v>1356</v>
      </c>
      <c r="F4893">
        <v>0</v>
      </c>
    </row>
    <row r="4894" spans="1:6" x14ac:dyDescent="0.25">
      <c r="A4894">
        <v>64776954</v>
      </c>
      <c r="B4894">
        <v>1352</v>
      </c>
      <c r="C4894" t="s">
        <v>811</v>
      </c>
      <c r="D4894" t="s">
        <v>810</v>
      </c>
      <c r="E4894" t="s">
        <v>1357</v>
      </c>
      <c r="F4894">
        <v>0</v>
      </c>
    </row>
    <row r="4895" spans="1:6" x14ac:dyDescent="0.25">
      <c r="A4895">
        <v>64776954</v>
      </c>
      <c r="B4895">
        <v>1352</v>
      </c>
      <c r="C4895" t="s">
        <v>811</v>
      </c>
      <c r="D4895" t="s">
        <v>810</v>
      </c>
      <c r="E4895" t="s">
        <v>1358</v>
      </c>
      <c r="F4895">
        <v>0</v>
      </c>
    </row>
    <row r="4896" spans="1:6" x14ac:dyDescent="0.25">
      <c r="A4896">
        <v>64776954</v>
      </c>
      <c r="B4896">
        <v>1352</v>
      </c>
      <c r="C4896" t="s">
        <v>811</v>
      </c>
      <c r="D4896" t="s">
        <v>810</v>
      </c>
      <c r="E4896" t="s">
        <v>1359</v>
      </c>
      <c r="F4896">
        <v>0</v>
      </c>
    </row>
    <row r="4897" spans="1:6" x14ac:dyDescent="0.25">
      <c r="A4897">
        <v>64776954</v>
      </c>
      <c r="B4897">
        <v>1352</v>
      </c>
      <c r="C4897" t="s">
        <v>811</v>
      </c>
      <c r="D4897" t="s">
        <v>810</v>
      </c>
      <c r="E4897" t="s">
        <v>1360</v>
      </c>
      <c r="F4897">
        <v>18550</v>
      </c>
    </row>
    <row r="4898" spans="1:6" x14ac:dyDescent="0.25">
      <c r="A4898">
        <v>64776954</v>
      </c>
      <c r="B4898">
        <v>1352</v>
      </c>
      <c r="C4898" t="s">
        <v>811</v>
      </c>
      <c r="D4898" t="s">
        <v>810</v>
      </c>
      <c r="E4898" t="s">
        <v>1361</v>
      </c>
      <c r="F4898">
        <v>0</v>
      </c>
    </row>
    <row r="4899" spans="1:6" x14ac:dyDescent="0.25">
      <c r="A4899">
        <v>64776954</v>
      </c>
      <c r="B4899">
        <v>1352</v>
      </c>
      <c r="C4899" t="s">
        <v>811</v>
      </c>
      <c r="D4899" t="s">
        <v>810</v>
      </c>
      <c r="E4899" t="s">
        <v>1362</v>
      </c>
      <c r="F4899">
        <v>0</v>
      </c>
    </row>
    <row r="4900" spans="1:6" x14ac:dyDescent="0.25">
      <c r="A4900">
        <v>64776954</v>
      </c>
      <c r="B4900">
        <v>1352</v>
      </c>
      <c r="C4900" t="s">
        <v>811</v>
      </c>
      <c r="D4900" t="s">
        <v>810</v>
      </c>
      <c r="E4900" t="s">
        <v>1363</v>
      </c>
      <c r="F4900">
        <v>0</v>
      </c>
    </row>
    <row r="4901" spans="1:6" x14ac:dyDescent="0.25">
      <c r="A4901">
        <v>64776954</v>
      </c>
      <c r="B4901">
        <v>1352</v>
      </c>
      <c r="C4901" t="s">
        <v>811</v>
      </c>
      <c r="D4901" t="s">
        <v>810</v>
      </c>
      <c r="E4901" t="s">
        <v>1364</v>
      </c>
      <c r="F4901">
        <v>18550</v>
      </c>
    </row>
    <row r="4902" spans="1:6" x14ac:dyDescent="0.25">
      <c r="A4902">
        <v>64776954</v>
      </c>
      <c r="B4902">
        <v>1352</v>
      </c>
      <c r="C4902" t="s">
        <v>811</v>
      </c>
      <c r="D4902" t="s">
        <v>810</v>
      </c>
      <c r="E4902" t="s">
        <v>1365</v>
      </c>
      <c r="F4902">
        <v>0</v>
      </c>
    </row>
    <row r="4903" spans="1:6" x14ac:dyDescent="0.25">
      <c r="A4903">
        <v>64776954</v>
      </c>
      <c r="B4903">
        <v>1352</v>
      </c>
      <c r="C4903" t="s">
        <v>811</v>
      </c>
      <c r="D4903" t="s">
        <v>810</v>
      </c>
      <c r="E4903" t="s">
        <v>1366</v>
      </c>
      <c r="F4903">
        <v>0</v>
      </c>
    </row>
    <row r="4904" spans="1:6" x14ac:dyDescent="0.25">
      <c r="A4904">
        <v>64776954</v>
      </c>
      <c r="B4904">
        <v>1352</v>
      </c>
      <c r="C4904" t="s">
        <v>811</v>
      </c>
      <c r="D4904" t="s">
        <v>810</v>
      </c>
      <c r="E4904" t="s">
        <v>1367</v>
      </c>
      <c r="F4904">
        <v>0</v>
      </c>
    </row>
    <row r="4905" spans="1:6" x14ac:dyDescent="0.25">
      <c r="A4905">
        <v>64776954</v>
      </c>
      <c r="B4905">
        <v>1352</v>
      </c>
      <c r="C4905" t="s">
        <v>811</v>
      </c>
      <c r="D4905" t="s">
        <v>810</v>
      </c>
      <c r="E4905" t="s">
        <v>1368</v>
      </c>
      <c r="F4905">
        <v>18550</v>
      </c>
    </row>
    <row r="4906" spans="1:6" x14ac:dyDescent="0.25">
      <c r="A4906">
        <v>64776954</v>
      </c>
      <c r="B4906">
        <v>1352</v>
      </c>
      <c r="C4906" t="s">
        <v>811</v>
      </c>
      <c r="D4906" t="s">
        <v>810</v>
      </c>
      <c r="E4906" t="s">
        <v>1369</v>
      </c>
      <c r="F4906">
        <v>0</v>
      </c>
    </row>
    <row r="4907" spans="1:6" x14ac:dyDescent="0.25">
      <c r="A4907">
        <v>64776954</v>
      </c>
      <c r="B4907">
        <v>1352</v>
      </c>
      <c r="C4907" t="s">
        <v>811</v>
      </c>
      <c r="D4907" t="s">
        <v>810</v>
      </c>
      <c r="E4907" t="s">
        <v>1370</v>
      </c>
      <c r="F4907">
        <v>18550</v>
      </c>
    </row>
    <row r="4908" spans="1:6" x14ac:dyDescent="0.25">
      <c r="A4908">
        <v>64776954</v>
      </c>
      <c r="B4908">
        <v>1352</v>
      </c>
      <c r="C4908" t="s">
        <v>811</v>
      </c>
      <c r="D4908" t="s">
        <v>810</v>
      </c>
      <c r="E4908" t="s">
        <v>1371</v>
      </c>
      <c r="F4908">
        <v>0</v>
      </c>
    </row>
    <row r="4909" spans="1:6" x14ac:dyDescent="0.25">
      <c r="A4909">
        <v>64776958</v>
      </c>
      <c r="B4909" t="s">
        <v>5</v>
      </c>
      <c r="C4909" t="s">
        <v>616</v>
      </c>
      <c r="D4909" t="s">
        <v>60</v>
      </c>
      <c r="E4909" t="s">
        <v>1321</v>
      </c>
    </row>
    <row r="4910" spans="1:6" x14ac:dyDescent="0.25">
      <c r="A4910">
        <v>64776958</v>
      </c>
      <c r="B4910" t="s">
        <v>5</v>
      </c>
      <c r="C4910" t="s">
        <v>616</v>
      </c>
      <c r="D4910" t="s">
        <v>60</v>
      </c>
      <c r="E4910" t="s">
        <v>1322</v>
      </c>
    </row>
    <row r="4911" spans="1:6" x14ac:dyDescent="0.25">
      <c r="A4911">
        <v>64776958</v>
      </c>
      <c r="B4911" t="s">
        <v>5</v>
      </c>
      <c r="C4911" t="s">
        <v>616</v>
      </c>
      <c r="D4911" t="s">
        <v>60</v>
      </c>
      <c r="E4911" t="s">
        <v>1323</v>
      </c>
    </row>
    <row r="4912" spans="1:6" x14ac:dyDescent="0.25">
      <c r="A4912">
        <v>64776958</v>
      </c>
      <c r="B4912" t="s">
        <v>5</v>
      </c>
      <c r="C4912" t="s">
        <v>616</v>
      </c>
      <c r="D4912" t="s">
        <v>60</v>
      </c>
      <c r="E4912" t="s">
        <v>1324</v>
      </c>
    </row>
    <row r="4913" spans="1:6" x14ac:dyDescent="0.25">
      <c r="A4913">
        <v>64776958</v>
      </c>
      <c r="B4913" t="s">
        <v>5</v>
      </c>
      <c r="C4913" t="s">
        <v>616</v>
      </c>
      <c r="D4913" t="s">
        <v>60</v>
      </c>
      <c r="E4913" t="s">
        <v>1325</v>
      </c>
      <c r="F4913">
        <v>0</v>
      </c>
    </row>
    <row r="4914" spans="1:6" x14ac:dyDescent="0.25">
      <c r="A4914">
        <v>64776958</v>
      </c>
      <c r="B4914" t="s">
        <v>5</v>
      </c>
      <c r="C4914" t="s">
        <v>616</v>
      </c>
      <c r="D4914" t="s">
        <v>60</v>
      </c>
      <c r="E4914" t="s">
        <v>1326</v>
      </c>
      <c r="F4914">
        <v>28600</v>
      </c>
    </row>
    <row r="4915" spans="1:6" x14ac:dyDescent="0.25">
      <c r="A4915">
        <v>64776958</v>
      </c>
      <c r="B4915" t="s">
        <v>5</v>
      </c>
      <c r="C4915" t="s">
        <v>616</v>
      </c>
      <c r="D4915" t="s">
        <v>60</v>
      </c>
      <c r="E4915" t="s">
        <v>1333</v>
      </c>
      <c r="F4915">
        <v>0</v>
      </c>
    </row>
    <row r="4916" spans="1:6" x14ac:dyDescent="0.25">
      <c r="A4916">
        <v>64776958</v>
      </c>
      <c r="B4916" t="s">
        <v>5</v>
      </c>
      <c r="C4916" t="s">
        <v>616</v>
      </c>
      <c r="D4916" t="s">
        <v>60</v>
      </c>
      <c r="E4916" t="s">
        <v>1334</v>
      </c>
      <c r="F4916">
        <v>0</v>
      </c>
    </row>
    <row r="4917" spans="1:6" x14ac:dyDescent="0.25">
      <c r="A4917">
        <v>64776958</v>
      </c>
      <c r="B4917" t="s">
        <v>5</v>
      </c>
      <c r="C4917" t="s">
        <v>616</v>
      </c>
      <c r="D4917" t="s">
        <v>60</v>
      </c>
      <c r="E4917" t="s">
        <v>1335</v>
      </c>
      <c r="F4917">
        <v>15600</v>
      </c>
    </row>
    <row r="4918" spans="1:6" x14ac:dyDescent="0.25">
      <c r="A4918">
        <v>64776958</v>
      </c>
      <c r="B4918" t="s">
        <v>5</v>
      </c>
      <c r="C4918" t="s">
        <v>616</v>
      </c>
      <c r="D4918" t="s">
        <v>60</v>
      </c>
      <c r="E4918" t="s">
        <v>1336</v>
      </c>
      <c r="F4918">
        <v>15600</v>
      </c>
    </row>
    <row r="4919" spans="1:6" x14ac:dyDescent="0.25">
      <c r="A4919">
        <v>64776958</v>
      </c>
      <c r="B4919" t="s">
        <v>5</v>
      </c>
      <c r="C4919" t="s">
        <v>616</v>
      </c>
      <c r="D4919" t="s">
        <v>60</v>
      </c>
      <c r="E4919" t="s">
        <v>1337</v>
      </c>
      <c r="F4919">
        <v>0</v>
      </c>
    </row>
    <row r="4920" spans="1:6" x14ac:dyDescent="0.25">
      <c r="A4920">
        <v>64776958</v>
      </c>
      <c r="B4920" t="s">
        <v>5</v>
      </c>
      <c r="C4920" t="s">
        <v>616</v>
      </c>
      <c r="D4920" t="s">
        <v>60</v>
      </c>
      <c r="E4920" t="s">
        <v>1338</v>
      </c>
      <c r="F4920">
        <v>0</v>
      </c>
    </row>
    <row r="4921" spans="1:6" x14ac:dyDescent="0.25">
      <c r="A4921">
        <v>64776958</v>
      </c>
      <c r="B4921" t="s">
        <v>5</v>
      </c>
      <c r="C4921" t="s">
        <v>616</v>
      </c>
      <c r="D4921" t="s">
        <v>60</v>
      </c>
      <c r="E4921" t="s">
        <v>1339</v>
      </c>
      <c r="F4921">
        <v>0</v>
      </c>
    </row>
    <row r="4922" spans="1:6" x14ac:dyDescent="0.25">
      <c r="A4922">
        <v>64776958</v>
      </c>
      <c r="B4922" t="s">
        <v>5</v>
      </c>
      <c r="C4922" t="s">
        <v>616</v>
      </c>
      <c r="D4922" t="s">
        <v>60</v>
      </c>
      <c r="E4922" t="s">
        <v>1340</v>
      </c>
      <c r="F4922">
        <v>5700</v>
      </c>
    </row>
    <row r="4923" spans="1:6" x14ac:dyDescent="0.25">
      <c r="A4923">
        <v>64776958</v>
      </c>
      <c r="B4923" t="s">
        <v>5</v>
      </c>
      <c r="C4923" t="s">
        <v>616</v>
      </c>
      <c r="D4923" t="s">
        <v>60</v>
      </c>
      <c r="E4923" t="s">
        <v>1341</v>
      </c>
      <c r="F4923">
        <v>26008</v>
      </c>
    </row>
    <row r="4924" spans="1:6" x14ac:dyDescent="0.25">
      <c r="A4924">
        <v>64776958</v>
      </c>
      <c r="B4924" t="s">
        <v>5</v>
      </c>
      <c r="C4924" t="s">
        <v>616</v>
      </c>
      <c r="D4924" t="s">
        <v>60</v>
      </c>
      <c r="E4924" t="s">
        <v>1342</v>
      </c>
      <c r="F4924">
        <v>13000</v>
      </c>
    </row>
    <row r="4925" spans="1:6" x14ac:dyDescent="0.25">
      <c r="A4925">
        <v>64776958</v>
      </c>
      <c r="B4925" t="s">
        <v>5</v>
      </c>
      <c r="C4925" t="s">
        <v>616</v>
      </c>
      <c r="D4925" t="s">
        <v>60</v>
      </c>
      <c r="E4925" t="s">
        <v>1343</v>
      </c>
      <c r="F4925">
        <v>0</v>
      </c>
    </row>
    <row r="4926" spans="1:6" x14ac:dyDescent="0.25">
      <c r="A4926">
        <v>64776958</v>
      </c>
      <c r="B4926" t="s">
        <v>5</v>
      </c>
      <c r="C4926" t="s">
        <v>616</v>
      </c>
      <c r="D4926" t="s">
        <v>60</v>
      </c>
      <c r="E4926" t="s">
        <v>1344</v>
      </c>
      <c r="F4926">
        <v>0</v>
      </c>
    </row>
    <row r="4927" spans="1:6" x14ac:dyDescent="0.25">
      <c r="A4927">
        <v>64776958</v>
      </c>
      <c r="B4927" t="s">
        <v>5</v>
      </c>
      <c r="C4927" t="s">
        <v>616</v>
      </c>
      <c r="D4927" t="s">
        <v>60</v>
      </c>
      <c r="E4927" t="s">
        <v>1345</v>
      </c>
      <c r="F4927">
        <v>0</v>
      </c>
    </row>
    <row r="4928" spans="1:6" x14ac:dyDescent="0.25">
      <c r="A4928">
        <v>64776958</v>
      </c>
      <c r="B4928" t="s">
        <v>5</v>
      </c>
      <c r="C4928" t="s">
        <v>616</v>
      </c>
      <c r="D4928" t="s">
        <v>60</v>
      </c>
      <c r="E4928" t="s">
        <v>1346</v>
      </c>
      <c r="F4928">
        <v>0</v>
      </c>
    </row>
    <row r="4929" spans="1:6" x14ac:dyDescent="0.25">
      <c r="A4929">
        <v>64776958</v>
      </c>
      <c r="B4929" t="s">
        <v>5</v>
      </c>
      <c r="C4929" t="s">
        <v>616</v>
      </c>
      <c r="D4929" t="s">
        <v>60</v>
      </c>
      <c r="E4929" t="s">
        <v>1347</v>
      </c>
      <c r="F4929">
        <v>0</v>
      </c>
    </row>
    <row r="4930" spans="1:6" x14ac:dyDescent="0.25">
      <c r="A4930">
        <v>64776958</v>
      </c>
      <c r="B4930" t="s">
        <v>5</v>
      </c>
      <c r="C4930" t="s">
        <v>616</v>
      </c>
      <c r="D4930" t="s">
        <v>60</v>
      </c>
      <c r="E4930" t="s">
        <v>1348</v>
      </c>
      <c r="F4930">
        <v>0</v>
      </c>
    </row>
    <row r="4931" spans="1:6" x14ac:dyDescent="0.25">
      <c r="A4931">
        <v>64776958</v>
      </c>
      <c r="B4931" t="s">
        <v>5</v>
      </c>
      <c r="C4931" t="s">
        <v>616</v>
      </c>
      <c r="D4931" t="s">
        <v>60</v>
      </c>
      <c r="E4931" t="s">
        <v>1349</v>
      </c>
      <c r="F4931">
        <v>39000</v>
      </c>
    </row>
    <row r="4932" spans="1:6" x14ac:dyDescent="0.25">
      <c r="A4932">
        <v>64776958</v>
      </c>
      <c r="B4932" t="s">
        <v>5</v>
      </c>
      <c r="C4932" t="s">
        <v>616</v>
      </c>
      <c r="D4932" t="s">
        <v>60</v>
      </c>
      <c r="E4932" t="s">
        <v>1350</v>
      </c>
      <c r="F4932">
        <v>19500</v>
      </c>
    </row>
    <row r="4933" spans="1:6" x14ac:dyDescent="0.25">
      <c r="A4933">
        <v>64776958</v>
      </c>
      <c r="B4933" t="s">
        <v>5</v>
      </c>
      <c r="C4933" t="s">
        <v>616</v>
      </c>
      <c r="D4933" t="s">
        <v>60</v>
      </c>
      <c r="E4933" t="s">
        <v>1351</v>
      </c>
      <c r="F4933">
        <v>0</v>
      </c>
    </row>
    <row r="4934" spans="1:6" x14ac:dyDescent="0.25">
      <c r="A4934">
        <v>64776958</v>
      </c>
      <c r="B4934" t="s">
        <v>5</v>
      </c>
      <c r="C4934" t="s">
        <v>616</v>
      </c>
      <c r="D4934" t="s">
        <v>60</v>
      </c>
      <c r="E4934" t="s">
        <v>1352</v>
      </c>
      <c r="F4934">
        <v>0</v>
      </c>
    </row>
    <row r="4935" spans="1:6" x14ac:dyDescent="0.25">
      <c r="A4935">
        <v>64776958</v>
      </c>
      <c r="B4935" t="s">
        <v>5</v>
      </c>
      <c r="C4935" t="s">
        <v>616</v>
      </c>
      <c r="D4935" t="s">
        <v>60</v>
      </c>
      <c r="E4935" t="s">
        <v>1353</v>
      </c>
      <c r="F4935">
        <v>0</v>
      </c>
    </row>
    <row r="4936" spans="1:6" x14ac:dyDescent="0.25">
      <c r="A4936">
        <v>64776958</v>
      </c>
      <c r="B4936" t="s">
        <v>5</v>
      </c>
      <c r="C4936" t="s">
        <v>616</v>
      </c>
      <c r="D4936" t="s">
        <v>60</v>
      </c>
      <c r="E4936" t="s">
        <v>1354</v>
      </c>
      <c r="F4936">
        <v>0</v>
      </c>
    </row>
    <row r="4937" spans="1:6" x14ac:dyDescent="0.25">
      <c r="A4937">
        <v>64776958</v>
      </c>
      <c r="B4937" t="s">
        <v>5</v>
      </c>
      <c r="C4937" t="s">
        <v>616</v>
      </c>
      <c r="D4937" t="s">
        <v>60</v>
      </c>
      <c r="E4937" t="s">
        <v>1355</v>
      </c>
      <c r="F4937">
        <v>0</v>
      </c>
    </row>
    <row r="4938" spans="1:6" x14ac:dyDescent="0.25">
      <c r="A4938">
        <v>64776958</v>
      </c>
      <c r="B4938" t="s">
        <v>5</v>
      </c>
      <c r="C4938" t="s">
        <v>616</v>
      </c>
      <c r="D4938" t="s">
        <v>60</v>
      </c>
      <c r="E4938" t="s">
        <v>1356</v>
      </c>
      <c r="F4938">
        <v>0</v>
      </c>
    </row>
    <row r="4939" spans="1:6" x14ac:dyDescent="0.25">
      <c r="A4939">
        <v>64776958</v>
      </c>
      <c r="B4939" t="s">
        <v>5</v>
      </c>
      <c r="C4939" t="s">
        <v>616</v>
      </c>
      <c r="D4939" t="s">
        <v>60</v>
      </c>
      <c r="E4939" t="s">
        <v>1357</v>
      </c>
      <c r="F4939">
        <v>0</v>
      </c>
    </row>
    <row r="4940" spans="1:6" x14ac:dyDescent="0.25">
      <c r="A4940">
        <v>64776958</v>
      </c>
      <c r="B4940" t="s">
        <v>5</v>
      </c>
      <c r="C4940" t="s">
        <v>616</v>
      </c>
      <c r="D4940" t="s">
        <v>60</v>
      </c>
      <c r="E4940" t="s">
        <v>1358</v>
      </c>
      <c r="F4940">
        <v>19500</v>
      </c>
    </row>
    <row r="4941" spans="1:6" x14ac:dyDescent="0.25">
      <c r="A4941">
        <v>64776958</v>
      </c>
      <c r="B4941" t="s">
        <v>5</v>
      </c>
      <c r="C4941" t="s">
        <v>616</v>
      </c>
      <c r="D4941" t="s">
        <v>60</v>
      </c>
      <c r="E4941" t="s">
        <v>1359</v>
      </c>
      <c r="F4941">
        <v>0</v>
      </c>
    </row>
    <row r="4942" spans="1:6" x14ac:dyDescent="0.25">
      <c r="A4942">
        <v>64776958</v>
      </c>
      <c r="B4942" t="s">
        <v>5</v>
      </c>
      <c r="C4942" t="s">
        <v>616</v>
      </c>
      <c r="D4942" t="s">
        <v>60</v>
      </c>
      <c r="E4942" t="s">
        <v>1360</v>
      </c>
      <c r="F4942">
        <v>0</v>
      </c>
    </row>
    <row r="4943" spans="1:6" x14ac:dyDescent="0.25">
      <c r="A4943">
        <v>64776958</v>
      </c>
      <c r="B4943" t="s">
        <v>5</v>
      </c>
      <c r="C4943" t="s">
        <v>616</v>
      </c>
      <c r="D4943" t="s">
        <v>60</v>
      </c>
      <c r="E4943" t="s">
        <v>1361</v>
      </c>
      <c r="F4943">
        <v>0</v>
      </c>
    </row>
    <row r="4944" spans="1:6" x14ac:dyDescent="0.25">
      <c r="A4944">
        <v>64776958</v>
      </c>
      <c r="B4944" t="s">
        <v>5</v>
      </c>
      <c r="C4944" t="s">
        <v>616</v>
      </c>
      <c r="D4944" t="s">
        <v>60</v>
      </c>
      <c r="E4944" t="s">
        <v>1362</v>
      </c>
      <c r="F4944">
        <v>0</v>
      </c>
    </row>
    <row r="4945" spans="1:6" x14ac:dyDescent="0.25">
      <c r="A4945">
        <v>64776958</v>
      </c>
      <c r="B4945" t="s">
        <v>5</v>
      </c>
      <c r="C4945" t="s">
        <v>616</v>
      </c>
      <c r="D4945" t="s">
        <v>60</v>
      </c>
      <c r="E4945" t="s">
        <v>1363</v>
      </c>
      <c r="F4945">
        <v>0</v>
      </c>
    </row>
    <row r="4946" spans="1:6" x14ac:dyDescent="0.25">
      <c r="A4946">
        <v>64776958</v>
      </c>
      <c r="B4946" t="s">
        <v>5</v>
      </c>
      <c r="C4946" t="s">
        <v>616</v>
      </c>
      <c r="D4946" t="s">
        <v>60</v>
      </c>
      <c r="E4946" t="s">
        <v>1364</v>
      </c>
      <c r="F4946">
        <v>0</v>
      </c>
    </row>
    <row r="4947" spans="1:6" x14ac:dyDescent="0.25">
      <c r="A4947">
        <v>64776958</v>
      </c>
      <c r="B4947" t="s">
        <v>5</v>
      </c>
      <c r="C4947" t="s">
        <v>616</v>
      </c>
      <c r="D4947" t="s">
        <v>60</v>
      </c>
      <c r="E4947" t="s">
        <v>1365</v>
      </c>
      <c r="F4947">
        <v>41080</v>
      </c>
    </row>
    <row r="4948" spans="1:6" x14ac:dyDescent="0.25">
      <c r="A4948">
        <v>64776958</v>
      </c>
      <c r="B4948" t="s">
        <v>5</v>
      </c>
      <c r="C4948" t="s">
        <v>616</v>
      </c>
      <c r="D4948" t="s">
        <v>60</v>
      </c>
      <c r="E4948" t="s">
        <v>1366</v>
      </c>
      <c r="F4948">
        <v>514080</v>
      </c>
    </row>
    <row r="4949" spans="1:6" x14ac:dyDescent="0.25">
      <c r="A4949">
        <v>64776958</v>
      </c>
      <c r="B4949" t="s">
        <v>5</v>
      </c>
      <c r="C4949" t="s">
        <v>616</v>
      </c>
      <c r="D4949" t="s">
        <v>60</v>
      </c>
      <c r="E4949" t="s">
        <v>1367</v>
      </c>
      <c r="F4949">
        <v>12240</v>
      </c>
    </row>
    <row r="4950" spans="1:6" x14ac:dyDescent="0.25">
      <c r="A4950">
        <v>64776958</v>
      </c>
      <c r="B4950" t="s">
        <v>5</v>
      </c>
      <c r="C4950" t="s">
        <v>616</v>
      </c>
      <c r="D4950" t="s">
        <v>60</v>
      </c>
      <c r="E4950" t="s">
        <v>1368</v>
      </c>
      <c r="F4950">
        <v>15300</v>
      </c>
    </row>
    <row r="4951" spans="1:6" x14ac:dyDescent="0.25">
      <c r="A4951">
        <v>64776958</v>
      </c>
      <c r="B4951" t="s">
        <v>5</v>
      </c>
      <c r="C4951" t="s">
        <v>616</v>
      </c>
      <c r="D4951" t="s">
        <v>60</v>
      </c>
      <c r="E4951" t="s">
        <v>1369</v>
      </c>
      <c r="F4951">
        <v>18360</v>
      </c>
    </row>
    <row r="4952" spans="1:6" x14ac:dyDescent="0.25">
      <c r="A4952">
        <v>64776958</v>
      </c>
      <c r="B4952" t="s">
        <v>5</v>
      </c>
      <c r="C4952" t="s">
        <v>616</v>
      </c>
      <c r="D4952" t="s">
        <v>60</v>
      </c>
      <c r="E4952" t="s">
        <v>1370</v>
      </c>
      <c r="F4952">
        <v>15300</v>
      </c>
    </row>
    <row r="4953" spans="1:6" x14ac:dyDescent="0.25">
      <c r="A4953">
        <v>64776958</v>
      </c>
      <c r="B4953" t="s">
        <v>5</v>
      </c>
      <c r="C4953" t="s">
        <v>616</v>
      </c>
      <c r="D4953" t="s">
        <v>60</v>
      </c>
      <c r="E4953" t="s">
        <v>1371</v>
      </c>
      <c r="F4953">
        <v>15300</v>
      </c>
    </row>
    <row r="4954" spans="1:6" x14ac:dyDescent="0.25">
      <c r="A4954">
        <v>64780901</v>
      </c>
      <c r="B4954">
        <v>2904</v>
      </c>
      <c r="C4954" t="s">
        <v>662</v>
      </c>
      <c r="D4954" t="s">
        <v>529</v>
      </c>
      <c r="E4954" t="s">
        <v>1321</v>
      </c>
    </row>
    <row r="4955" spans="1:6" x14ac:dyDescent="0.25">
      <c r="A4955">
        <v>64780901</v>
      </c>
      <c r="B4955">
        <v>2904</v>
      </c>
      <c r="C4955" t="s">
        <v>662</v>
      </c>
      <c r="D4955" t="s">
        <v>529</v>
      </c>
      <c r="E4955" t="s">
        <v>1322</v>
      </c>
    </row>
    <row r="4956" spans="1:6" x14ac:dyDescent="0.25">
      <c r="A4956">
        <v>64780901</v>
      </c>
      <c r="B4956">
        <v>2904</v>
      </c>
      <c r="C4956" t="s">
        <v>662</v>
      </c>
      <c r="D4956" t="s">
        <v>529</v>
      </c>
      <c r="E4956" t="s">
        <v>1323</v>
      </c>
    </row>
    <row r="4957" spans="1:6" x14ac:dyDescent="0.25">
      <c r="A4957">
        <v>64780901</v>
      </c>
      <c r="B4957">
        <v>2904</v>
      </c>
      <c r="C4957" t="s">
        <v>662</v>
      </c>
      <c r="D4957" t="s">
        <v>529</v>
      </c>
      <c r="E4957" t="s">
        <v>1324</v>
      </c>
    </row>
    <row r="4958" spans="1:6" x14ac:dyDescent="0.25">
      <c r="A4958">
        <v>64780901</v>
      </c>
      <c r="B4958">
        <v>2904</v>
      </c>
      <c r="C4958" t="s">
        <v>662</v>
      </c>
      <c r="D4958" t="s">
        <v>529</v>
      </c>
      <c r="E4958" t="s">
        <v>1325</v>
      </c>
      <c r="F4958">
        <v>0</v>
      </c>
    </row>
    <row r="4959" spans="1:6" x14ac:dyDescent="0.25">
      <c r="A4959">
        <v>64780901</v>
      </c>
      <c r="B4959">
        <v>2904</v>
      </c>
      <c r="C4959" t="s">
        <v>662</v>
      </c>
      <c r="D4959" t="s">
        <v>529</v>
      </c>
      <c r="E4959" t="s">
        <v>1326</v>
      </c>
      <c r="F4959">
        <v>0</v>
      </c>
    </row>
    <row r="4960" spans="1:6" x14ac:dyDescent="0.25">
      <c r="A4960">
        <v>64780901</v>
      </c>
      <c r="B4960">
        <v>2904</v>
      </c>
      <c r="C4960" t="s">
        <v>662</v>
      </c>
      <c r="D4960" t="s">
        <v>529</v>
      </c>
      <c r="E4960" t="s">
        <v>1333</v>
      </c>
      <c r="F4960">
        <v>0</v>
      </c>
    </row>
    <row r="4961" spans="1:6" x14ac:dyDescent="0.25">
      <c r="A4961">
        <v>64780901</v>
      </c>
      <c r="B4961">
        <v>2904</v>
      </c>
      <c r="C4961" t="s">
        <v>662</v>
      </c>
      <c r="D4961" t="s">
        <v>529</v>
      </c>
      <c r="E4961" t="s">
        <v>1334</v>
      </c>
      <c r="F4961">
        <v>0</v>
      </c>
    </row>
    <row r="4962" spans="1:6" x14ac:dyDescent="0.25">
      <c r="A4962">
        <v>64780901</v>
      </c>
      <c r="B4962">
        <v>2904</v>
      </c>
      <c r="C4962" t="s">
        <v>662</v>
      </c>
      <c r="D4962" t="s">
        <v>529</v>
      </c>
      <c r="E4962" t="s">
        <v>1335</v>
      </c>
      <c r="F4962">
        <v>0</v>
      </c>
    </row>
    <row r="4963" spans="1:6" x14ac:dyDescent="0.25">
      <c r="A4963">
        <v>64780901</v>
      </c>
      <c r="B4963">
        <v>2904</v>
      </c>
      <c r="C4963" t="s">
        <v>662</v>
      </c>
      <c r="D4963" t="s">
        <v>529</v>
      </c>
      <c r="E4963" t="s">
        <v>1336</v>
      </c>
      <c r="F4963">
        <v>0</v>
      </c>
    </row>
    <row r="4964" spans="1:6" x14ac:dyDescent="0.25">
      <c r="A4964">
        <v>64780901</v>
      </c>
      <c r="B4964">
        <v>2904</v>
      </c>
      <c r="C4964" t="s">
        <v>662</v>
      </c>
      <c r="D4964" t="s">
        <v>529</v>
      </c>
      <c r="E4964" t="s">
        <v>1337</v>
      </c>
      <c r="F4964">
        <v>0</v>
      </c>
    </row>
    <row r="4965" spans="1:6" x14ac:dyDescent="0.25">
      <c r="A4965">
        <v>64780901</v>
      </c>
      <c r="B4965">
        <v>2904</v>
      </c>
      <c r="C4965" t="s">
        <v>662</v>
      </c>
      <c r="D4965" t="s">
        <v>529</v>
      </c>
      <c r="E4965" t="s">
        <v>1338</v>
      </c>
      <c r="F4965">
        <v>0</v>
      </c>
    </row>
    <row r="4966" spans="1:6" x14ac:dyDescent="0.25">
      <c r="A4966">
        <v>64780901</v>
      </c>
      <c r="B4966">
        <v>2904</v>
      </c>
      <c r="C4966" t="s">
        <v>662</v>
      </c>
      <c r="D4966" t="s">
        <v>529</v>
      </c>
      <c r="E4966" t="s">
        <v>1339</v>
      </c>
      <c r="F4966">
        <v>0</v>
      </c>
    </row>
    <row r="4967" spans="1:6" x14ac:dyDescent="0.25">
      <c r="A4967">
        <v>64780901</v>
      </c>
      <c r="B4967">
        <v>2904</v>
      </c>
      <c r="C4967" t="s">
        <v>662</v>
      </c>
      <c r="D4967" t="s">
        <v>529</v>
      </c>
      <c r="E4967" t="s">
        <v>1340</v>
      </c>
      <c r="F4967">
        <v>0</v>
      </c>
    </row>
    <row r="4968" spans="1:6" x14ac:dyDescent="0.25">
      <c r="A4968">
        <v>64780901</v>
      </c>
      <c r="B4968">
        <v>2904</v>
      </c>
      <c r="C4968" t="s">
        <v>662</v>
      </c>
      <c r="D4968" t="s">
        <v>529</v>
      </c>
      <c r="E4968" t="s">
        <v>1341</v>
      </c>
      <c r="F4968">
        <v>0</v>
      </c>
    </row>
    <row r="4969" spans="1:6" x14ac:dyDescent="0.25">
      <c r="A4969">
        <v>64780901</v>
      </c>
      <c r="B4969">
        <v>2904</v>
      </c>
      <c r="C4969" t="s">
        <v>662</v>
      </c>
      <c r="D4969" t="s">
        <v>529</v>
      </c>
      <c r="E4969" t="s">
        <v>1342</v>
      </c>
      <c r="F4969">
        <v>0</v>
      </c>
    </row>
    <row r="4970" spans="1:6" x14ac:dyDescent="0.25">
      <c r="A4970">
        <v>64780901</v>
      </c>
      <c r="B4970">
        <v>2904</v>
      </c>
      <c r="C4970" t="s">
        <v>662</v>
      </c>
      <c r="D4970" t="s">
        <v>529</v>
      </c>
      <c r="E4970" t="s">
        <v>1343</v>
      </c>
      <c r="F4970">
        <v>0</v>
      </c>
    </row>
    <row r="4971" spans="1:6" x14ac:dyDescent="0.25">
      <c r="A4971">
        <v>64780901</v>
      </c>
      <c r="B4971">
        <v>2904</v>
      </c>
      <c r="C4971" t="s">
        <v>662</v>
      </c>
      <c r="D4971" t="s">
        <v>529</v>
      </c>
      <c r="E4971" t="s">
        <v>1344</v>
      </c>
      <c r="F4971">
        <v>0</v>
      </c>
    </row>
    <row r="4972" spans="1:6" x14ac:dyDescent="0.25">
      <c r="A4972">
        <v>64780901</v>
      </c>
      <c r="B4972">
        <v>2904</v>
      </c>
      <c r="C4972" t="s">
        <v>662</v>
      </c>
      <c r="D4972" t="s">
        <v>529</v>
      </c>
      <c r="E4972" t="s">
        <v>1345</v>
      </c>
      <c r="F4972">
        <v>0</v>
      </c>
    </row>
    <row r="4973" spans="1:6" x14ac:dyDescent="0.25">
      <c r="A4973">
        <v>64780901</v>
      </c>
      <c r="B4973">
        <v>2904</v>
      </c>
      <c r="C4973" t="s">
        <v>662</v>
      </c>
      <c r="D4973" t="s">
        <v>529</v>
      </c>
      <c r="E4973" t="s">
        <v>1346</v>
      </c>
      <c r="F4973">
        <v>0</v>
      </c>
    </row>
    <row r="4974" spans="1:6" x14ac:dyDescent="0.25">
      <c r="A4974">
        <v>64780901</v>
      </c>
      <c r="B4974">
        <v>2904</v>
      </c>
      <c r="C4974" t="s">
        <v>662</v>
      </c>
      <c r="D4974" t="s">
        <v>529</v>
      </c>
      <c r="E4974" t="s">
        <v>1347</v>
      </c>
      <c r="F4974">
        <v>0</v>
      </c>
    </row>
    <row r="4975" spans="1:6" x14ac:dyDescent="0.25">
      <c r="A4975">
        <v>64780901</v>
      </c>
      <c r="B4975">
        <v>2904</v>
      </c>
      <c r="C4975" t="s">
        <v>662</v>
      </c>
      <c r="D4975" t="s">
        <v>529</v>
      </c>
      <c r="E4975" t="s">
        <v>1348</v>
      </c>
      <c r="F4975">
        <v>0</v>
      </c>
    </row>
    <row r="4976" spans="1:6" x14ac:dyDescent="0.25">
      <c r="A4976">
        <v>64780901</v>
      </c>
      <c r="B4976">
        <v>2904</v>
      </c>
      <c r="C4976" t="s">
        <v>662</v>
      </c>
      <c r="D4976" t="s">
        <v>529</v>
      </c>
      <c r="E4976" t="s">
        <v>1349</v>
      </c>
      <c r="F4976">
        <v>0</v>
      </c>
    </row>
    <row r="4977" spans="1:6" x14ac:dyDescent="0.25">
      <c r="A4977">
        <v>64780901</v>
      </c>
      <c r="B4977">
        <v>2904</v>
      </c>
      <c r="C4977" t="s">
        <v>662</v>
      </c>
      <c r="D4977" t="s">
        <v>529</v>
      </c>
      <c r="E4977" t="s">
        <v>1350</v>
      </c>
      <c r="F4977">
        <v>0</v>
      </c>
    </row>
    <row r="4978" spans="1:6" x14ac:dyDescent="0.25">
      <c r="A4978">
        <v>64780901</v>
      </c>
      <c r="B4978">
        <v>2904</v>
      </c>
      <c r="C4978" t="s">
        <v>662</v>
      </c>
      <c r="D4978" t="s">
        <v>529</v>
      </c>
      <c r="E4978" t="s">
        <v>1351</v>
      </c>
      <c r="F4978">
        <v>0</v>
      </c>
    </row>
    <row r="4979" spans="1:6" x14ac:dyDescent="0.25">
      <c r="A4979">
        <v>64780901</v>
      </c>
      <c r="B4979">
        <v>2904</v>
      </c>
      <c r="C4979" t="s">
        <v>662</v>
      </c>
      <c r="D4979" t="s">
        <v>529</v>
      </c>
      <c r="E4979" t="s">
        <v>1352</v>
      </c>
      <c r="F4979">
        <v>0</v>
      </c>
    </row>
    <row r="4980" spans="1:6" x14ac:dyDescent="0.25">
      <c r="A4980">
        <v>64780901</v>
      </c>
      <c r="B4980">
        <v>2904</v>
      </c>
      <c r="C4980" t="s">
        <v>662</v>
      </c>
      <c r="D4980" t="s">
        <v>529</v>
      </c>
      <c r="E4980" t="s">
        <v>1353</v>
      </c>
      <c r="F4980">
        <v>0</v>
      </c>
    </row>
    <row r="4981" spans="1:6" x14ac:dyDescent="0.25">
      <c r="A4981">
        <v>64780901</v>
      </c>
      <c r="B4981">
        <v>2904</v>
      </c>
      <c r="C4981" t="s">
        <v>662</v>
      </c>
      <c r="D4981" t="s">
        <v>529</v>
      </c>
      <c r="E4981" t="s">
        <v>1354</v>
      </c>
      <c r="F4981">
        <v>0</v>
      </c>
    </row>
    <row r="4982" spans="1:6" x14ac:dyDescent="0.25">
      <c r="A4982">
        <v>64780901</v>
      </c>
      <c r="B4982">
        <v>2904</v>
      </c>
      <c r="C4982" t="s">
        <v>662</v>
      </c>
      <c r="D4982" t="s">
        <v>529</v>
      </c>
      <c r="E4982" t="s">
        <v>1355</v>
      </c>
      <c r="F4982">
        <v>0</v>
      </c>
    </row>
    <row r="4983" spans="1:6" x14ac:dyDescent="0.25">
      <c r="A4983">
        <v>64780901</v>
      </c>
      <c r="B4983">
        <v>2904</v>
      </c>
      <c r="C4983" t="s">
        <v>662</v>
      </c>
      <c r="D4983" t="s">
        <v>529</v>
      </c>
      <c r="E4983" t="s">
        <v>1356</v>
      </c>
      <c r="F4983">
        <v>0</v>
      </c>
    </row>
    <row r="4984" spans="1:6" x14ac:dyDescent="0.25">
      <c r="A4984">
        <v>64780901</v>
      </c>
      <c r="B4984">
        <v>2904</v>
      </c>
      <c r="C4984" t="s">
        <v>662</v>
      </c>
      <c r="D4984" t="s">
        <v>529</v>
      </c>
      <c r="E4984" t="s">
        <v>1357</v>
      </c>
      <c r="F4984">
        <v>0</v>
      </c>
    </row>
    <row r="4985" spans="1:6" x14ac:dyDescent="0.25">
      <c r="A4985">
        <v>64780901</v>
      </c>
      <c r="B4985">
        <v>2904</v>
      </c>
      <c r="C4985" t="s">
        <v>662</v>
      </c>
      <c r="D4985" t="s">
        <v>529</v>
      </c>
      <c r="E4985" t="s">
        <v>1358</v>
      </c>
      <c r="F4985">
        <v>0</v>
      </c>
    </row>
    <row r="4986" spans="1:6" x14ac:dyDescent="0.25">
      <c r="A4986">
        <v>64780901</v>
      </c>
      <c r="B4986">
        <v>2904</v>
      </c>
      <c r="C4986" t="s">
        <v>662</v>
      </c>
      <c r="D4986" t="s">
        <v>529</v>
      </c>
      <c r="E4986" t="s">
        <v>1359</v>
      </c>
      <c r="F4986">
        <v>0</v>
      </c>
    </row>
    <row r="4987" spans="1:6" x14ac:dyDescent="0.25">
      <c r="A4987">
        <v>64780901</v>
      </c>
      <c r="B4987">
        <v>2904</v>
      </c>
      <c r="C4987" t="s">
        <v>662</v>
      </c>
      <c r="D4987" t="s">
        <v>529</v>
      </c>
      <c r="E4987" t="s">
        <v>1360</v>
      </c>
      <c r="F4987">
        <v>19800</v>
      </c>
    </row>
    <row r="4988" spans="1:6" x14ac:dyDescent="0.25">
      <c r="A4988">
        <v>64780901</v>
      </c>
      <c r="B4988">
        <v>2904</v>
      </c>
      <c r="C4988" t="s">
        <v>662</v>
      </c>
      <c r="D4988" t="s">
        <v>529</v>
      </c>
      <c r="E4988" t="s">
        <v>1361</v>
      </c>
      <c r="F4988">
        <v>0</v>
      </c>
    </row>
    <row r="4989" spans="1:6" x14ac:dyDescent="0.25">
      <c r="A4989">
        <v>64780901</v>
      </c>
      <c r="B4989">
        <v>2904</v>
      </c>
      <c r="C4989" t="s">
        <v>662</v>
      </c>
      <c r="D4989" t="s">
        <v>529</v>
      </c>
      <c r="E4989" t="s">
        <v>1362</v>
      </c>
      <c r="F4989">
        <v>0</v>
      </c>
    </row>
    <row r="4990" spans="1:6" x14ac:dyDescent="0.25">
      <c r="A4990">
        <v>64780901</v>
      </c>
      <c r="B4990">
        <v>2904</v>
      </c>
      <c r="C4990" t="s">
        <v>662</v>
      </c>
      <c r="D4990" t="s">
        <v>529</v>
      </c>
      <c r="E4990" t="s">
        <v>1363</v>
      </c>
      <c r="F4990">
        <v>0</v>
      </c>
    </row>
    <row r="4991" spans="1:6" x14ac:dyDescent="0.25">
      <c r="A4991">
        <v>64780901</v>
      </c>
      <c r="B4991">
        <v>2904</v>
      </c>
      <c r="C4991" t="s">
        <v>662</v>
      </c>
      <c r="D4991" t="s">
        <v>529</v>
      </c>
      <c r="E4991" t="s">
        <v>1364</v>
      </c>
      <c r="F4991">
        <v>0</v>
      </c>
    </row>
    <row r="4992" spans="1:6" x14ac:dyDescent="0.25">
      <c r="A4992">
        <v>64780901</v>
      </c>
      <c r="B4992">
        <v>2904</v>
      </c>
      <c r="C4992" t="s">
        <v>662</v>
      </c>
      <c r="D4992" t="s">
        <v>529</v>
      </c>
      <c r="E4992" t="s">
        <v>1365</v>
      </c>
      <c r="F4992">
        <v>0</v>
      </c>
    </row>
    <row r="4993" spans="1:6" x14ac:dyDescent="0.25">
      <c r="A4993">
        <v>64780901</v>
      </c>
      <c r="B4993">
        <v>2904</v>
      </c>
      <c r="C4993" t="s">
        <v>662</v>
      </c>
      <c r="D4993" t="s">
        <v>529</v>
      </c>
      <c r="E4993" t="s">
        <v>1366</v>
      </c>
      <c r="F4993">
        <v>0</v>
      </c>
    </row>
    <row r="4994" spans="1:6" x14ac:dyDescent="0.25">
      <c r="A4994">
        <v>64780901</v>
      </c>
      <c r="B4994">
        <v>2904</v>
      </c>
      <c r="C4994" t="s">
        <v>662</v>
      </c>
      <c r="D4994" t="s">
        <v>529</v>
      </c>
      <c r="E4994" t="s">
        <v>1367</v>
      </c>
      <c r="F4994">
        <v>0</v>
      </c>
    </row>
    <row r="4995" spans="1:6" x14ac:dyDescent="0.25">
      <c r="A4995">
        <v>64780901</v>
      </c>
      <c r="B4995">
        <v>2904</v>
      </c>
      <c r="C4995" t="s">
        <v>662</v>
      </c>
      <c r="D4995" t="s">
        <v>529</v>
      </c>
      <c r="E4995" t="s">
        <v>1368</v>
      </c>
      <c r="F4995">
        <v>0</v>
      </c>
    </row>
    <row r="4996" spans="1:6" x14ac:dyDescent="0.25">
      <c r="A4996">
        <v>64780901</v>
      </c>
      <c r="B4996">
        <v>2904</v>
      </c>
      <c r="C4996" t="s">
        <v>662</v>
      </c>
      <c r="D4996" t="s">
        <v>529</v>
      </c>
      <c r="E4996" t="s">
        <v>1369</v>
      </c>
      <c r="F4996">
        <v>0</v>
      </c>
    </row>
    <row r="4997" spans="1:6" x14ac:dyDescent="0.25">
      <c r="A4997">
        <v>64780901</v>
      </c>
      <c r="B4997">
        <v>2904</v>
      </c>
      <c r="C4997" t="s">
        <v>662</v>
      </c>
      <c r="D4997" t="s">
        <v>529</v>
      </c>
      <c r="E4997" t="s">
        <v>1370</v>
      </c>
      <c r="F4997">
        <v>0</v>
      </c>
    </row>
    <row r="4998" spans="1:6" x14ac:dyDescent="0.25">
      <c r="A4998">
        <v>64780901</v>
      </c>
      <c r="B4998">
        <v>2904</v>
      </c>
      <c r="C4998" t="s">
        <v>662</v>
      </c>
      <c r="D4998" t="s">
        <v>529</v>
      </c>
      <c r="E4998" t="s">
        <v>1371</v>
      </c>
      <c r="F4998">
        <v>0</v>
      </c>
    </row>
    <row r="4999" spans="1:6" x14ac:dyDescent="0.25">
      <c r="A4999">
        <v>64780901</v>
      </c>
      <c r="B4999">
        <v>2904</v>
      </c>
      <c r="C4999" t="s">
        <v>888</v>
      </c>
      <c r="D4999" t="s">
        <v>529</v>
      </c>
      <c r="E4999" t="s">
        <v>1321</v>
      </c>
    </row>
    <row r="5000" spans="1:6" x14ac:dyDescent="0.25">
      <c r="A5000">
        <v>64780901</v>
      </c>
      <c r="B5000">
        <v>2904</v>
      </c>
      <c r="C5000" t="s">
        <v>888</v>
      </c>
      <c r="D5000" t="s">
        <v>529</v>
      </c>
      <c r="E5000" t="s">
        <v>1322</v>
      </c>
    </row>
    <row r="5001" spans="1:6" x14ac:dyDescent="0.25">
      <c r="A5001">
        <v>64780901</v>
      </c>
      <c r="B5001">
        <v>2904</v>
      </c>
      <c r="C5001" t="s">
        <v>888</v>
      </c>
      <c r="D5001" t="s">
        <v>529</v>
      </c>
      <c r="E5001" t="s">
        <v>1323</v>
      </c>
    </row>
    <row r="5002" spans="1:6" x14ac:dyDescent="0.25">
      <c r="A5002">
        <v>64780901</v>
      </c>
      <c r="B5002">
        <v>2904</v>
      </c>
      <c r="C5002" t="s">
        <v>888</v>
      </c>
      <c r="D5002" t="s">
        <v>529</v>
      </c>
      <c r="E5002" t="s">
        <v>1324</v>
      </c>
    </row>
    <row r="5003" spans="1:6" x14ac:dyDescent="0.25">
      <c r="A5003">
        <v>64780901</v>
      </c>
      <c r="B5003">
        <v>2904</v>
      </c>
      <c r="C5003" t="s">
        <v>888</v>
      </c>
      <c r="D5003" t="s">
        <v>529</v>
      </c>
      <c r="E5003" t="s">
        <v>1325</v>
      </c>
      <c r="F5003">
        <v>0</v>
      </c>
    </row>
    <row r="5004" spans="1:6" x14ac:dyDescent="0.25">
      <c r="A5004">
        <v>64780901</v>
      </c>
      <c r="B5004">
        <v>2904</v>
      </c>
      <c r="C5004" t="s">
        <v>888</v>
      </c>
      <c r="D5004" t="s">
        <v>529</v>
      </c>
      <c r="E5004" t="s">
        <v>1326</v>
      </c>
      <c r="F5004">
        <v>0</v>
      </c>
    </row>
    <row r="5005" spans="1:6" x14ac:dyDescent="0.25">
      <c r="A5005">
        <v>64780901</v>
      </c>
      <c r="B5005">
        <v>2904</v>
      </c>
      <c r="C5005" t="s">
        <v>888</v>
      </c>
      <c r="D5005" t="s">
        <v>529</v>
      </c>
      <c r="E5005" t="s">
        <v>1333</v>
      </c>
      <c r="F5005">
        <v>0</v>
      </c>
    </row>
    <row r="5006" spans="1:6" x14ac:dyDescent="0.25">
      <c r="A5006">
        <v>64780901</v>
      </c>
      <c r="B5006">
        <v>2904</v>
      </c>
      <c r="C5006" t="s">
        <v>888</v>
      </c>
      <c r="D5006" t="s">
        <v>529</v>
      </c>
      <c r="E5006" t="s">
        <v>1334</v>
      </c>
      <c r="F5006">
        <v>0</v>
      </c>
    </row>
    <row r="5007" spans="1:6" x14ac:dyDescent="0.25">
      <c r="A5007">
        <v>64780901</v>
      </c>
      <c r="B5007">
        <v>2904</v>
      </c>
      <c r="C5007" t="s">
        <v>888</v>
      </c>
      <c r="D5007" t="s">
        <v>529</v>
      </c>
      <c r="E5007" t="s">
        <v>1335</v>
      </c>
      <c r="F5007">
        <v>0</v>
      </c>
    </row>
    <row r="5008" spans="1:6" x14ac:dyDescent="0.25">
      <c r="A5008">
        <v>64780901</v>
      </c>
      <c r="B5008">
        <v>2904</v>
      </c>
      <c r="C5008" t="s">
        <v>888</v>
      </c>
      <c r="D5008" t="s">
        <v>529</v>
      </c>
      <c r="E5008" t="s">
        <v>1336</v>
      </c>
      <c r="F5008">
        <v>0</v>
      </c>
    </row>
    <row r="5009" spans="1:6" x14ac:dyDescent="0.25">
      <c r="A5009">
        <v>64780901</v>
      </c>
      <c r="B5009">
        <v>2904</v>
      </c>
      <c r="C5009" t="s">
        <v>888</v>
      </c>
      <c r="D5009" t="s">
        <v>529</v>
      </c>
      <c r="E5009" t="s">
        <v>1337</v>
      </c>
      <c r="F5009">
        <v>0</v>
      </c>
    </row>
    <row r="5010" spans="1:6" x14ac:dyDescent="0.25">
      <c r="A5010">
        <v>64780901</v>
      </c>
      <c r="B5010">
        <v>2904</v>
      </c>
      <c r="C5010" t="s">
        <v>888</v>
      </c>
      <c r="D5010" t="s">
        <v>529</v>
      </c>
      <c r="E5010" t="s">
        <v>1338</v>
      </c>
      <c r="F5010">
        <v>0</v>
      </c>
    </row>
    <row r="5011" spans="1:6" x14ac:dyDescent="0.25">
      <c r="A5011">
        <v>64780901</v>
      </c>
      <c r="B5011">
        <v>2904</v>
      </c>
      <c r="C5011" t="s">
        <v>888</v>
      </c>
      <c r="D5011" t="s">
        <v>529</v>
      </c>
      <c r="E5011" t="s">
        <v>1339</v>
      </c>
      <c r="F5011">
        <v>0</v>
      </c>
    </row>
    <row r="5012" spans="1:6" x14ac:dyDescent="0.25">
      <c r="A5012">
        <v>64780901</v>
      </c>
      <c r="B5012">
        <v>2904</v>
      </c>
      <c r="C5012" t="s">
        <v>888</v>
      </c>
      <c r="D5012" t="s">
        <v>529</v>
      </c>
      <c r="E5012" t="s">
        <v>1340</v>
      </c>
      <c r="F5012">
        <v>0</v>
      </c>
    </row>
    <row r="5013" spans="1:6" x14ac:dyDescent="0.25">
      <c r="A5013">
        <v>64780901</v>
      </c>
      <c r="B5013">
        <v>2904</v>
      </c>
      <c r="C5013" t="s">
        <v>888</v>
      </c>
      <c r="D5013" t="s">
        <v>529</v>
      </c>
      <c r="E5013" t="s">
        <v>1341</v>
      </c>
      <c r="F5013">
        <v>19800</v>
      </c>
    </row>
    <row r="5014" spans="1:6" x14ac:dyDescent="0.25">
      <c r="A5014">
        <v>64780901</v>
      </c>
      <c r="B5014">
        <v>2904</v>
      </c>
      <c r="C5014" t="s">
        <v>888</v>
      </c>
      <c r="D5014" t="s">
        <v>529</v>
      </c>
      <c r="E5014" t="s">
        <v>1342</v>
      </c>
      <c r="F5014">
        <v>0</v>
      </c>
    </row>
    <row r="5015" spans="1:6" x14ac:dyDescent="0.25">
      <c r="A5015">
        <v>64780901</v>
      </c>
      <c r="B5015">
        <v>2904</v>
      </c>
      <c r="C5015" t="s">
        <v>888</v>
      </c>
      <c r="D5015" t="s">
        <v>529</v>
      </c>
      <c r="E5015" t="s">
        <v>1343</v>
      </c>
      <c r="F5015">
        <v>0</v>
      </c>
    </row>
    <row r="5016" spans="1:6" x14ac:dyDescent="0.25">
      <c r="A5016">
        <v>64780901</v>
      </c>
      <c r="B5016">
        <v>2904</v>
      </c>
      <c r="C5016" t="s">
        <v>888</v>
      </c>
      <c r="D5016" t="s">
        <v>529</v>
      </c>
      <c r="E5016" t="s">
        <v>1344</v>
      </c>
      <c r="F5016">
        <v>0</v>
      </c>
    </row>
    <row r="5017" spans="1:6" x14ac:dyDescent="0.25">
      <c r="A5017">
        <v>64780901</v>
      </c>
      <c r="B5017">
        <v>2904</v>
      </c>
      <c r="C5017" t="s">
        <v>888</v>
      </c>
      <c r="D5017" t="s">
        <v>529</v>
      </c>
      <c r="E5017" t="s">
        <v>1345</v>
      </c>
      <c r="F5017">
        <v>0</v>
      </c>
    </row>
    <row r="5018" spans="1:6" x14ac:dyDescent="0.25">
      <c r="A5018">
        <v>64780901</v>
      </c>
      <c r="B5018">
        <v>2904</v>
      </c>
      <c r="C5018" t="s">
        <v>888</v>
      </c>
      <c r="D5018" t="s">
        <v>529</v>
      </c>
      <c r="E5018" t="s">
        <v>1346</v>
      </c>
      <c r="F5018">
        <v>0</v>
      </c>
    </row>
    <row r="5019" spans="1:6" x14ac:dyDescent="0.25">
      <c r="A5019">
        <v>64780901</v>
      </c>
      <c r="B5019">
        <v>2904</v>
      </c>
      <c r="C5019" t="s">
        <v>888</v>
      </c>
      <c r="D5019" t="s">
        <v>529</v>
      </c>
      <c r="E5019" t="s">
        <v>1347</v>
      </c>
      <c r="F5019">
        <v>0</v>
      </c>
    </row>
    <row r="5020" spans="1:6" x14ac:dyDescent="0.25">
      <c r="A5020">
        <v>64780901</v>
      </c>
      <c r="B5020">
        <v>2904</v>
      </c>
      <c r="C5020" t="s">
        <v>888</v>
      </c>
      <c r="D5020" t="s">
        <v>529</v>
      </c>
      <c r="E5020" t="s">
        <v>1348</v>
      </c>
      <c r="F5020">
        <v>0</v>
      </c>
    </row>
    <row r="5021" spans="1:6" x14ac:dyDescent="0.25">
      <c r="A5021">
        <v>64780901</v>
      </c>
      <c r="B5021">
        <v>2904</v>
      </c>
      <c r="C5021" t="s">
        <v>888</v>
      </c>
      <c r="D5021" t="s">
        <v>529</v>
      </c>
      <c r="E5021" t="s">
        <v>1349</v>
      </c>
      <c r="F5021">
        <v>0</v>
      </c>
    </row>
    <row r="5022" spans="1:6" x14ac:dyDescent="0.25">
      <c r="A5022">
        <v>64780901</v>
      </c>
      <c r="B5022">
        <v>2904</v>
      </c>
      <c r="C5022" t="s">
        <v>888</v>
      </c>
      <c r="D5022" t="s">
        <v>529</v>
      </c>
      <c r="E5022" t="s">
        <v>1350</v>
      </c>
      <c r="F5022">
        <v>0</v>
      </c>
    </row>
    <row r="5023" spans="1:6" x14ac:dyDescent="0.25">
      <c r="A5023">
        <v>64780901</v>
      </c>
      <c r="B5023">
        <v>2904</v>
      </c>
      <c r="C5023" t="s">
        <v>888</v>
      </c>
      <c r="D5023" t="s">
        <v>529</v>
      </c>
      <c r="E5023" t="s">
        <v>1351</v>
      </c>
      <c r="F5023">
        <v>0</v>
      </c>
    </row>
    <row r="5024" spans="1:6" x14ac:dyDescent="0.25">
      <c r="A5024">
        <v>64780901</v>
      </c>
      <c r="B5024">
        <v>2904</v>
      </c>
      <c r="C5024" t="s">
        <v>888</v>
      </c>
      <c r="D5024" t="s">
        <v>529</v>
      </c>
      <c r="E5024" t="s">
        <v>1352</v>
      </c>
      <c r="F5024">
        <v>0</v>
      </c>
    </row>
    <row r="5025" spans="1:6" x14ac:dyDescent="0.25">
      <c r="A5025">
        <v>64780901</v>
      </c>
      <c r="B5025">
        <v>2904</v>
      </c>
      <c r="C5025" t="s">
        <v>888</v>
      </c>
      <c r="D5025" t="s">
        <v>529</v>
      </c>
      <c r="E5025" t="s">
        <v>1353</v>
      </c>
      <c r="F5025">
        <v>0</v>
      </c>
    </row>
    <row r="5026" spans="1:6" x14ac:dyDescent="0.25">
      <c r="A5026">
        <v>64780901</v>
      </c>
      <c r="B5026">
        <v>2904</v>
      </c>
      <c r="C5026" t="s">
        <v>888</v>
      </c>
      <c r="D5026" t="s">
        <v>529</v>
      </c>
      <c r="E5026" t="s">
        <v>1354</v>
      </c>
      <c r="F5026">
        <v>0</v>
      </c>
    </row>
    <row r="5027" spans="1:6" x14ac:dyDescent="0.25">
      <c r="A5027">
        <v>64780901</v>
      </c>
      <c r="B5027">
        <v>2904</v>
      </c>
      <c r="C5027" t="s">
        <v>888</v>
      </c>
      <c r="D5027" t="s">
        <v>529</v>
      </c>
      <c r="E5027" t="s">
        <v>1355</v>
      </c>
      <c r="F5027">
        <v>0</v>
      </c>
    </row>
    <row r="5028" spans="1:6" x14ac:dyDescent="0.25">
      <c r="A5028">
        <v>64780901</v>
      </c>
      <c r="B5028">
        <v>2904</v>
      </c>
      <c r="C5028" t="s">
        <v>888</v>
      </c>
      <c r="D5028" t="s">
        <v>529</v>
      </c>
      <c r="E5028" t="s">
        <v>1356</v>
      </c>
      <c r="F5028">
        <v>0</v>
      </c>
    </row>
    <row r="5029" spans="1:6" x14ac:dyDescent="0.25">
      <c r="A5029">
        <v>64780901</v>
      </c>
      <c r="B5029">
        <v>2904</v>
      </c>
      <c r="C5029" t="s">
        <v>888</v>
      </c>
      <c r="D5029" t="s">
        <v>529</v>
      </c>
      <c r="E5029" t="s">
        <v>1357</v>
      </c>
      <c r="F5029">
        <v>0</v>
      </c>
    </row>
    <row r="5030" spans="1:6" x14ac:dyDescent="0.25">
      <c r="A5030">
        <v>64780901</v>
      </c>
      <c r="B5030">
        <v>2904</v>
      </c>
      <c r="C5030" t="s">
        <v>888</v>
      </c>
      <c r="D5030" t="s">
        <v>529</v>
      </c>
      <c r="E5030" t="s">
        <v>1358</v>
      </c>
      <c r="F5030">
        <v>0</v>
      </c>
    </row>
    <row r="5031" spans="1:6" x14ac:dyDescent="0.25">
      <c r="A5031">
        <v>64780901</v>
      </c>
      <c r="B5031">
        <v>2904</v>
      </c>
      <c r="C5031" t="s">
        <v>888</v>
      </c>
      <c r="D5031" t="s">
        <v>529</v>
      </c>
      <c r="E5031" t="s">
        <v>1359</v>
      </c>
      <c r="F5031">
        <v>0</v>
      </c>
    </row>
    <row r="5032" spans="1:6" x14ac:dyDescent="0.25">
      <c r="A5032">
        <v>64780901</v>
      </c>
      <c r="B5032">
        <v>2904</v>
      </c>
      <c r="C5032" t="s">
        <v>888</v>
      </c>
      <c r="D5032" t="s">
        <v>529</v>
      </c>
      <c r="E5032" t="s">
        <v>1360</v>
      </c>
      <c r="F5032">
        <v>0</v>
      </c>
    </row>
    <row r="5033" spans="1:6" x14ac:dyDescent="0.25">
      <c r="A5033">
        <v>64780901</v>
      </c>
      <c r="B5033">
        <v>2904</v>
      </c>
      <c r="C5033" t="s">
        <v>888</v>
      </c>
      <c r="D5033" t="s">
        <v>529</v>
      </c>
      <c r="E5033" t="s">
        <v>1361</v>
      </c>
      <c r="F5033">
        <v>0</v>
      </c>
    </row>
    <row r="5034" spans="1:6" x14ac:dyDescent="0.25">
      <c r="A5034">
        <v>64780901</v>
      </c>
      <c r="B5034">
        <v>2904</v>
      </c>
      <c r="C5034" t="s">
        <v>888</v>
      </c>
      <c r="D5034" t="s">
        <v>529</v>
      </c>
      <c r="E5034" t="s">
        <v>1362</v>
      </c>
      <c r="F5034">
        <v>0</v>
      </c>
    </row>
    <row r="5035" spans="1:6" x14ac:dyDescent="0.25">
      <c r="A5035">
        <v>64780901</v>
      </c>
      <c r="B5035">
        <v>2904</v>
      </c>
      <c r="C5035" t="s">
        <v>888</v>
      </c>
      <c r="D5035" t="s">
        <v>529</v>
      </c>
      <c r="E5035" t="s">
        <v>1363</v>
      </c>
      <c r="F5035">
        <v>0</v>
      </c>
    </row>
    <row r="5036" spans="1:6" x14ac:dyDescent="0.25">
      <c r="A5036">
        <v>64780901</v>
      </c>
      <c r="B5036">
        <v>2904</v>
      </c>
      <c r="C5036" t="s">
        <v>888</v>
      </c>
      <c r="D5036" t="s">
        <v>529</v>
      </c>
      <c r="E5036" t="s">
        <v>1364</v>
      </c>
      <c r="F5036">
        <v>0</v>
      </c>
    </row>
    <row r="5037" spans="1:6" x14ac:dyDescent="0.25">
      <c r="A5037">
        <v>64780901</v>
      </c>
      <c r="B5037">
        <v>2904</v>
      </c>
      <c r="C5037" t="s">
        <v>888</v>
      </c>
      <c r="D5037" t="s">
        <v>529</v>
      </c>
      <c r="E5037" t="s">
        <v>1365</v>
      </c>
      <c r="F5037">
        <v>0</v>
      </c>
    </row>
    <row r="5038" spans="1:6" x14ac:dyDescent="0.25">
      <c r="A5038">
        <v>64780901</v>
      </c>
      <c r="B5038">
        <v>2904</v>
      </c>
      <c r="C5038" t="s">
        <v>888</v>
      </c>
      <c r="D5038" t="s">
        <v>529</v>
      </c>
      <c r="E5038" t="s">
        <v>1366</v>
      </c>
      <c r="F5038">
        <v>0</v>
      </c>
    </row>
    <row r="5039" spans="1:6" x14ac:dyDescent="0.25">
      <c r="A5039">
        <v>64780901</v>
      </c>
      <c r="B5039">
        <v>2904</v>
      </c>
      <c r="C5039" t="s">
        <v>888</v>
      </c>
      <c r="D5039" t="s">
        <v>529</v>
      </c>
      <c r="E5039" t="s">
        <v>1367</v>
      </c>
      <c r="F5039">
        <v>0</v>
      </c>
    </row>
    <row r="5040" spans="1:6" x14ac:dyDescent="0.25">
      <c r="A5040">
        <v>64780901</v>
      </c>
      <c r="B5040">
        <v>2904</v>
      </c>
      <c r="C5040" t="s">
        <v>888</v>
      </c>
      <c r="D5040" t="s">
        <v>529</v>
      </c>
      <c r="E5040" t="s">
        <v>1368</v>
      </c>
      <c r="F5040">
        <v>0</v>
      </c>
    </row>
    <row r="5041" spans="1:6" x14ac:dyDescent="0.25">
      <c r="A5041">
        <v>64780901</v>
      </c>
      <c r="B5041">
        <v>2904</v>
      </c>
      <c r="C5041" t="s">
        <v>888</v>
      </c>
      <c r="D5041" t="s">
        <v>529</v>
      </c>
      <c r="E5041" t="s">
        <v>1369</v>
      </c>
      <c r="F5041">
        <v>0</v>
      </c>
    </row>
    <row r="5042" spans="1:6" x14ac:dyDescent="0.25">
      <c r="A5042">
        <v>64780901</v>
      </c>
      <c r="B5042">
        <v>2904</v>
      </c>
      <c r="C5042" t="s">
        <v>888</v>
      </c>
      <c r="D5042" t="s">
        <v>529</v>
      </c>
      <c r="E5042" t="s">
        <v>1370</v>
      </c>
      <c r="F5042">
        <v>0</v>
      </c>
    </row>
    <row r="5043" spans="1:6" x14ac:dyDescent="0.25">
      <c r="A5043">
        <v>64780901</v>
      </c>
      <c r="B5043">
        <v>2904</v>
      </c>
      <c r="C5043" t="s">
        <v>888</v>
      </c>
      <c r="D5043" t="s">
        <v>529</v>
      </c>
      <c r="E5043" t="s">
        <v>1371</v>
      </c>
      <c r="F5043">
        <v>0</v>
      </c>
    </row>
    <row r="5044" spans="1:6" x14ac:dyDescent="0.25">
      <c r="A5044">
        <v>64782365</v>
      </c>
      <c r="B5044">
        <v>2904</v>
      </c>
      <c r="C5044" t="s">
        <v>639</v>
      </c>
      <c r="D5044" t="s">
        <v>816</v>
      </c>
      <c r="E5044" t="s">
        <v>1321</v>
      </c>
    </row>
    <row r="5045" spans="1:6" x14ac:dyDescent="0.25">
      <c r="A5045">
        <v>64782365</v>
      </c>
      <c r="B5045">
        <v>2904</v>
      </c>
      <c r="C5045" t="s">
        <v>639</v>
      </c>
      <c r="D5045" t="s">
        <v>816</v>
      </c>
      <c r="E5045" t="s">
        <v>1322</v>
      </c>
    </row>
    <row r="5046" spans="1:6" x14ac:dyDescent="0.25">
      <c r="A5046">
        <v>64782365</v>
      </c>
      <c r="B5046">
        <v>2904</v>
      </c>
      <c r="C5046" t="s">
        <v>639</v>
      </c>
      <c r="D5046" t="s">
        <v>816</v>
      </c>
      <c r="E5046" t="s">
        <v>1323</v>
      </c>
    </row>
    <row r="5047" spans="1:6" x14ac:dyDescent="0.25">
      <c r="A5047">
        <v>64782365</v>
      </c>
      <c r="B5047">
        <v>2904</v>
      </c>
      <c r="C5047" t="s">
        <v>639</v>
      </c>
      <c r="D5047" t="s">
        <v>816</v>
      </c>
      <c r="E5047" t="s">
        <v>1324</v>
      </c>
    </row>
    <row r="5048" spans="1:6" x14ac:dyDescent="0.25">
      <c r="A5048">
        <v>64782365</v>
      </c>
      <c r="B5048">
        <v>2904</v>
      </c>
      <c r="C5048" t="s">
        <v>639</v>
      </c>
      <c r="D5048" t="s">
        <v>816</v>
      </c>
      <c r="E5048" t="s">
        <v>1325</v>
      </c>
      <c r="F5048">
        <v>0</v>
      </c>
    </row>
    <row r="5049" spans="1:6" x14ac:dyDescent="0.25">
      <c r="A5049">
        <v>64782365</v>
      </c>
      <c r="B5049">
        <v>2904</v>
      </c>
      <c r="C5049" t="s">
        <v>639</v>
      </c>
      <c r="D5049" t="s">
        <v>816</v>
      </c>
      <c r="E5049" t="s">
        <v>1326</v>
      </c>
      <c r="F5049">
        <v>0</v>
      </c>
    </row>
    <row r="5050" spans="1:6" x14ac:dyDescent="0.25">
      <c r="A5050">
        <v>64782365</v>
      </c>
      <c r="B5050">
        <v>2904</v>
      </c>
      <c r="C5050" t="s">
        <v>639</v>
      </c>
      <c r="D5050" t="s">
        <v>816</v>
      </c>
      <c r="E5050" t="s">
        <v>1333</v>
      </c>
      <c r="F5050">
        <v>0</v>
      </c>
    </row>
    <row r="5051" spans="1:6" x14ac:dyDescent="0.25">
      <c r="A5051">
        <v>64782365</v>
      </c>
      <c r="B5051">
        <v>2904</v>
      </c>
      <c r="C5051" t="s">
        <v>639</v>
      </c>
      <c r="D5051" t="s">
        <v>816</v>
      </c>
      <c r="E5051" t="s">
        <v>1334</v>
      </c>
      <c r="F5051">
        <v>0</v>
      </c>
    </row>
    <row r="5052" spans="1:6" x14ac:dyDescent="0.25">
      <c r="A5052">
        <v>64782365</v>
      </c>
      <c r="B5052">
        <v>2904</v>
      </c>
      <c r="C5052" t="s">
        <v>639</v>
      </c>
      <c r="D5052" t="s">
        <v>816</v>
      </c>
      <c r="E5052" t="s">
        <v>1335</v>
      </c>
      <c r="F5052">
        <v>0</v>
      </c>
    </row>
    <row r="5053" spans="1:6" x14ac:dyDescent="0.25">
      <c r="A5053">
        <v>64782365</v>
      </c>
      <c r="B5053">
        <v>2904</v>
      </c>
      <c r="C5053" t="s">
        <v>639</v>
      </c>
      <c r="D5053" t="s">
        <v>816</v>
      </c>
      <c r="E5053" t="s">
        <v>1336</v>
      </c>
      <c r="F5053">
        <v>0</v>
      </c>
    </row>
    <row r="5054" spans="1:6" x14ac:dyDescent="0.25">
      <c r="A5054">
        <v>64782365</v>
      </c>
      <c r="B5054">
        <v>2904</v>
      </c>
      <c r="C5054" t="s">
        <v>639</v>
      </c>
      <c r="D5054" t="s">
        <v>816</v>
      </c>
      <c r="E5054" t="s">
        <v>1337</v>
      </c>
      <c r="F5054">
        <v>0</v>
      </c>
    </row>
    <row r="5055" spans="1:6" x14ac:dyDescent="0.25">
      <c r="A5055">
        <v>64782365</v>
      </c>
      <c r="B5055">
        <v>2904</v>
      </c>
      <c r="C5055" t="s">
        <v>639</v>
      </c>
      <c r="D5055" t="s">
        <v>816</v>
      </c>
      <c r="E5055" t="s">
        <v>1338</v>
      </c>
      <c r="F5055">
        <v>0</v>
      </c>
    </row>
    <row r="5056" spans="1:6" x14ac:dyDescent="0.25">
      <c r="A5056">
        <v>64782365</v>
      </c>
      <c r="B5056">
        <v>2904</v>
      </c>
      <c r="C5056" t="s">
        <v>639</v>
      </c>
      <c r="D5056" t="s">
        <v>816</v>
      </c>
      <c r="E5056" t="s">
        <v>1339</v>
      </c>
      <c r="F5056">
        <v>0</v>
      </c>
    </row>
    <row r="5057" spans="1:6" x14ac:dyDescent="0.25">
      <c r="A5057">
        <v>64782365</v>
      </c>
      <c r="B5057">
        <v>2904</v>
      </c>
      <c r="C5057" t="s">
        <v>639</v>
      </c>
      <c r="D5057" t="s">
        <v>816</v>
      </c>
      <c r="E5057" t="s">
        <v>1340</v>
      </c>
      <c r="F5057">
        <v>0</v>
      </c>
    </row>
    <row r="5058" spans="1:6" x14ac:dyDescent="0.25">
      <c r="A5058">
        <v>64782365</v>
      </c>
      <c r="B5058">
        <v>2904</v>
      </c>
      <c r="C5058" t="s">
        <v>639</v>
      </c>
      <c r="D5058" t="s">
        <v>816</v>
      </c>
      <c r="E5058" t="s">
        <v>1341</v>
      </c>
      <c r="F5058">
        <v>0</v>
      </c>
    </row>
    <row r="5059" spans="1:6" x14ac:dyDescent="0.25">
      <c r="A5059">
        <v>64782365</v>
      </c>
      <c r="B5059">
        <v>2904</v>
      </c>
      <c r="C5059" t="s">
        <v>639</v>
      </c>
      <c r="D5059" t="s">
        <v>816</v>
      </c>
      <c r="E5059" t="s">
        <v>1342</v>
      </c>
      <c r="F5059">
        <v>0</v>
      </c>
    </row>
    <row r="5060" spans="1:6" x14ac:dyDescent="0.25">
      <c r="A5060">
        <v>64782365</v>
      </c>
      <c r="B5060">
        <v>2904</v>
      </c>
      <c r="C5060" t="s">
        <v>639</v>
      </c>
      <c r="D5060" t="s">
        <v>816</v>
      </c>
      <c r="E5060" t="s">
        <v>1343</v>
      </c>
      <c r="F5060">
        <v>0</v>
      </c>
    </row>
    <row r="5061" spans="1:6" x14ac:dyDescent="0.25">
      <c r="A5061">
        <v>64782365</v>
      </c>
      <c r="B5061">
        <v>2904</v>
      </c>
      <c r="C5061" t="s">
        <v>639</v>
      </c>
      <c r="D5061" t="s">
        <v>816</v>
      </c>
      <c r="E5061" t="s">
        <v>1344</v>
      </c>
      <c r="F5061">
        <v>0</v>
      </c>
    </row>
    <row r="5062" spans="1:6" x14ac:dyDescent="0.25">
      <c r="A5062">
        <v>64782365</v>
      </c>
      <c r="B5062">
        <v>2904</v>
      </c>
      <c r="C5062" t="s">
        <v>639</v>
      </c>
      <c r="D5062" t="s">
        <v>816</v>
      </c>
      <c r="E5062" t="s">
        <v>1345</v>
      </c>
      <c r="F5062">
        <v>0</v>
      </c>
    </row>
    <row r="5063" spans="1:6" x14ac:dyDescent="0.25">
      <c r="A5063">
        <v>64782365</v>
      </c>
      <c r="B5063">
        <v>2904</v>
      </c>
      <c r="C5063" t="s">
        <v>639</v>
      </c>
      <c r="D5063" t="s">
        <v>816</v>
      </c>
      <c r="E5063" t="s">
        <v>1346</v>
      </c>
      <c r="F5063">
        <v>0</v>
      </c>
    </row>
    <row r="5064" spans="1:6" x14ac:dyDescent="0.25">
      <c r="A5064">
        <v>64782365</v>
      </c>
      <c r="B5064">
        <v>2904</v>
      </c>
      <c r="C5064" t="s">
        <v>639</v>
      </c>
      <c r="D5064" t="s">
        <v>816</v>
      </c>
      <c r="E5064" t="s">
        <v>1347</v>
      </c>
      <c r="F5064">
        <v>0</v>
      </c>
    </row>
    <row r="5065" spans="1:6" x14ac:dyDescent="0.25">
      <c r="A5065">
        <v>64782365</v>
      </c>
      <c r="B5065">
        <v>2904</v>
      </c>
      <c r="C5065" t="s">
        <v>639</v>
      </c>
      <c r="D5065" t="s">
        <v>816</v>
      </c>
      <c r="E5065" t="s">
        <v>1348</v>
      </c>
      <c r="F5065">
        <v>0</v>
      </c>
    </row>
    <row r="5066" spans="1:6" x14ac:dyDescent="0.25">
      <c r="A5066">
        <v>64782365</v>
      </c>
      <c r="B5066">
        <v>2904</v>
      </c>
      <c r="C5066" t="s">
        <v>639</v>
      </c>
      <c r="D5066" t="s">
        <v>816</v>
      </c>
      <c r="E5066" t="s">
        <v>1349</v>
      </c>
      <c r="F5066">
        <v>0</v>
      </c>
    </row>
    <row r="5067" spans="1:6" x14ac:dyDescent="0.25">
      <c r="A5067">
        <v>64782365</v>
      </c>
      <c r="B5067">
        <v>2904</v>
      </c>
      <c r="C5067" t="s">
        <v>639</v>
      </c>
      <c r="D5067" t="s">
        <v>816</v>
      </c>
      <c r="E5067" t="s">
        <v>1350</v>
      </c>
      <c r="F5067">
        <v>0</v>
      </c>
    </row>
    <row r="5068" spans="1:6" x14ac:dyDescent="0.25">
      <c r="A5068">
        <v>64782365</v>
      </c>
      <c r="B5068">
        <v>2904</v>
      </c>
      <c r="C5068" t="s">
        <v>639</v>
      </c>
      <c r="D5068" t="s">
        <v>816</v>
      </c>
      <c r="E5068" t="s">
        <v>1351</v>
      </c>
      <c r="F5068">
        <v>0</v>
      </c>
    </row>
    <row r="5069" spans="1:6" x14ac:dyDescent="0.25">
      <c r="A5069">
        <v>64782365</v>
      </c>
      <c r="B5069">
        <v>2904</v>
      </c>
      <c r="C5069" t="s">
        <v>639</v>
      </c>
      <c r="D5069" t="s">
        <v>816</v>
      </c>
      <c r="E5069" t="s">
        <v>1352</v>
      </c>
      <c r="F5069">
        <v>0</v>
      </c>
    </row>
    <row r="5070" spans="1:6" x14ac:dyDescent="0.25">
      <c r="A5070">
        <v>64782365</v>
      </c>
      <c r="B5070">
        <v>2904</v>
      </c>
      <c r="C5070" t="s">
        <v>639</v>
      </c>
      <c r="D5070" t="s">
        <v>816</v>
      </c>
      <c r="E5070" t="s">
        <v>1353</v>
      </c>
      <c r="F5070">
        <v>0</v>
      </c>
    </row>
    <row r="5071" spans="1:6" x14ac:dyDescent="0.25">
      <c r="A5071">
        <v>64782365</v>
      </c>
      <c r="B5071">
        <v>2904</v>
      </c>
      <c r="C5071" t="s">
        <v>639</v>
      </c>
      <c r="D5071" t="s">
        <v>816</v>
      </c>
      <c r="E5071" t="s">
        <v>1354</v>
      </c>
      <c r="F5071">
        <v>0</v>
      </c>
    </row>
    <row r="5072" spans="1:6" x14ac:dyDescent="0.25">
      <c r="A5072">
        <v>64782365</v>
      </c>
      <c r="B5072">
        <v>2904</v>
      </c>
      <c r="C5072" t="s">
        <v>639</v>
      </c>
      <c r="D5072" t="s">
        <v>816</v>
      </c>
      <c r="E5072" t="s">
        <v>1355</v>
      </c>
      <c r="F5072">
        <v>0</v>
      </c>
    </row>
    <row r="5073" spans="1:6" x14ac:dyDescent="0.25">
      <c r="A5073">
        <v>64782365</v>
      </c>
      <c r="B5073">
        <v>2904</v>
      </c>
      <c r="C5073" t="s">
        <v>639</v>
      </c>
      <c r="D5073" t="s">
        <v>816</v>
      </c>
      <c r="E5073" t="s">
        <v>1356</v>
      </c>
      <c r="F5073">
        <v>0</v>
      </c>
    </row>
    <row r="5074" spans="1:6" x14ac:dyDescent="0.25">
      <c r="A5074">
        <v>64782365</v>
      </c>
      <c r="B5074">
        <v>2904</v>
      </c>
      <c r="C5074" t="s">
        <v>639</v>
      </c>
      <c r="D5074" t="s">
        <v>816</v>
      </c>
      <c r="E5074" t="s">
        <v>1357</v>
      </c>
      <c r="F5074">
        <v>0</v>
      </c>
    </row>
    <row r="5075" spans="1:6" x14ac:dyDescent="0.25">
      <c r="A5075">
        <v>64782365</v>
      </c>
      <c r="B5075">
        <v>2904</v>
      </c>
      <c r="C5075" t="s">
        <v>639</v>
      </c>
      <c r="D5075" t="s">
        <v>816</v>
      </c>
      <c r="E5075" t="s">
        <v>1358</v>
      </c>
      <c r="F5075">
        <v>0</v>
      </c>
    </row>
    <row r="5076" spans="1:6" x14ac:dyDescent="0.25">
      <c r="A5076">
        <v>64782365</v>
      </c>
      <c r="B5076">
        <v>2904</v>
      </c>
      <c r="C5076" t="s">
        <v>639</v>
      </c>
      <c r="D5076" t="s">
        <v>816</v>
      </c>
      <c r="E5076" t="s">
        <v>1359</v>
      </c>
      <c r="F5076">
        <v>0</v>
      </c>
    </row>
    <row r="5077" spans="1:6" x14ac:dyDescent="0.25">
      <c r="A5077">
        <v>64782365</v>
      </c>
      <c r="B5077">
        <v>2904</v>
      </c>
      <c r="C5077" t="s">
        <v>639</v>
      </c>
      <c r="D5077" t="s">
        <v>816</v>
      </c>
      <c r="E5077" t="s">
        <v>1360</v>
      </c>
      <c r="F5077">
        <v>0</v>
      </c>
    </row>
    <row r="5078" spans="1:6" x14ac:dyDescent="0.25">
      <c r="A5078">
        <v>64782365</v>
      </c>
      <c r="B5078">
        <v>2904</v>
      </c>
      <c r="C5078" t="s">
        <v>639</v>
      </c>
      <c r="D5078" t="s">
        <v>816</v>
      </c>
      <c r="E5078" t="s">
        <v>1361</v>
      </c>
      <c r="F5078">
        <v>0</v>
      </c>
    </row>
    <row r="5079" spans="1:6" x14ac:dyDescent="0.25">
      <c r="A5079">
        <v>64782365</v>
      </c>
      <c r="B5079">
        <v>2904</v>
      </c>
      <c r="C5079" t="s">
        <v>639</v>
      </c>
      <c r="D5079" t="s">
        <v>816</v>
      </c>
      <c r="E5079" t="s">
        <v>1362</v>
      </c>
      <c r="F5079">
        <v>0</v>
      </c>
    </row>
    <row r="5080" spans="1:6" x14ac:dyDescent="0.25">
      <c r="A5080">
        <v>64782365</v>
      </c>
      <c r="B5080">
        <v>2904</v>
      </c>
      <c r="C5080" t="s">
        <v>639</v>
      </c>
      <c r="D5080" t="s">
        <v>816</v>
      </c>
      <c r="E5080" t="s">
        <v>1363</v>
      </c>
      <c r="F5080">
        <v>0</v>
      </c>
    </row>
    <row r="5081" spans="1:6" x14ac:dyDescent="0.25">
      <c r="A5081">
        <v>64782365</v>
      </c>
      <c r="B5081">
        <v>2904</v>
      </c>
      <c r="C5081" t="s">
        <v>639</v>
      </c>
      <c r="D5081" t="s">
        <v>816</v>
      </c>
      <c r="E5081" t="s">
        <v>1364</v>
      </c>
      <c r="F5081">
        <v>0</v>
      </c>
    </row>
    <row r="5082" spans="1:6" x14ac:dyDescent="0.25">
      <c r="A5082">
        <v>64782365</v>
      </c>
      <c r="B5082">
        <v>2904</v>
      </c>
      <c r="C5082" t="s">
        <v>639</v>
      </c>
      <c r="D5082" t="s">
        <v>816</v>
      </c>
      <c r="E5082" t="s">
        <v>1365</v>
      </c>
      <c r="F5082">
        <v>13200</v>
      </c>
    </row>
    <row r="5083" spans="1:6" x14ac:dyDescent="0.25">
      <c r="A5083">
        <v>64782365</v>
      </c>
      <c r="B5083">
        <v>2904</v>
      </c>
      <c r="C5083" t="s">
        <v>639</v>
      </c>
      <c r="D5083" t="s">
        <v>816</v>
      </c>
      <c r="E5083" t="s">
        <v>1366</v>
      </c>
      <c r="F5083">
        <v>0</v>
      </c>
    </row>
    <row r="5084" spans="1:6" x14ac:dyDescent="0.25">
      <c r="A5084">
        <v>64782365</v>
      </c>
      <c r="B5084">
        <v>2904</v>
      </c>
      <c r="C5084" t="s">
        <v>639</v>
      </c>
      <c r="D5084" t="s">
        <v>816</v>
      </c>
      <c r="E5084" t="s">
        <v>1367</v>
      </c>
      <c r="F5084">
        <v>0</v>
      </c>
    </row>
    <row r="5085" spans="1:6" x14ac:dyDescent="0.25">
      <c r="A5085">
        <v>64782365</v>
      </c>
      <c r="B5085">
        <v>2904</v>
      </c>
      <c r="C5085" t="s">
        <v>639</v>
      </c>
      <c r="D5085" t="s">
        <v>816</v>
      </c>
      <c r="E5085" t="s">
        <v>1368</v>
      </c>
      <c r="F5085">
        <v>0</v>
      </c>
    </row>
    <row r="5086" spans="1:6" x14ac:dyDescent="0.25">
      <c r="A5086">
        <v>64782365</v>
      </c>
      <c r="B5086">
        <v>2904</v>
      </c>
      <c r="C5086" t="s">
        <v>639</v>
      </c>
      <c r="D5086" t="s">
        <v>816</v>
      </c>
      <c r="E5086" t="s">
        <v>1369</v>
      </c>
      <c r="F5086">
        <v>0</v>
      </c>
    </row>
    <row r="5087" spans="1:6" x14ac:dyDescent="0.25">
      <c r="A5087">
        <v>64782365</v>
      </c>
      <c r="B5087">
        <v>2904</v>
      </c>
      <c r="C5087" t="s">
        <v>639</v>
      </c>
      <c r="D5087" t="s">
        <v>816</v>
      </c>
      <c r="E5087" t="s">
        <v>1370</v>
      </c>
      <c r="F5087">
        <v>0</v>
      </c>
    </row>
    <row r="5088" spans="1:6" x14ac:dyDescent="0.25">
      <c r="A5088">
        <v>64782365</v>
      </c>
      <c r="B5088">
        <v>2904</v>
      </c>
      <c r="C5088" t="s">
        <v>639</v>
      </c>
      <c r="D5088" t="s">
        <v>816</v>
      </c>
      <c r="E5088" t="s">
        <v>1371</v>
      </c>
      <c r="F5088">
        <v>0</v>
      </c>
    </row>
    <row r="5089" spans="1:6" x14ac:dyDescent="0.25">
      <c r="A5089">
        <v>64786654</v>
      </c>
      <c r="B5089">
        <v>1352</v>
      </c>
      <c r="C5089" t="s">
        <v>785</v>
      </c>
      <c r="D5089" t="s">
        <v>409</v>
      </c>
      <c r="E5089" t="s">
        <v>1321</v>
      </c>
    </row>
    <row r="5090" spans="1:6" x14ac:dyDescent="0.25">
      <c r="A5090">
        <v>64786654</v>
      </c>
      <c r="B5090">
        <v>1352</v>
      </c>
      <c r="C5090" t="s">
        <v>785</v>
      </c>
      <c r="D5090" t="s">
        <v>409</v>
      </c>
      <c r="E5090" t="s">
        <v>1322</v>
      </c>
    </row>
    <row r="5091" spans="1:6" x14ac:dyDescent="0.25">
      <c r="A5091">
        <v>64786654</v>
      </c>
      <c r="B5091">
        <v>1352</v>
      </c>
      <c r="C5091" t="s">
        <v>785</v>
      </c>
      <c r="D5091" t="s">
        <v>409</v>
      </c>
      <c r="E5091" t="s">
        <v>1323</v>
      </c>
    </row>
    <row r="5092" spans="1:6" x14ac:dyDescent="0.25">
      <c r="A5092">
        <v>64786654</v>
      </c>
      <c r="B5092">
        <v>1352</v>
      </c>
      <c r="C5092" t="s">
        <v>785</v>
      </c>
      <c r="D5092" t="s">
        <v>409</v>
      </c>
      <c r="E5092" t="s">
        <v>1324</v>
      </c>
    </row>
    <row r="5093" spans="1:6" x14ac:dyDescent="0.25">
      <c r="A5093">
        <v>64786654</v>
      </c>
      <c r="B5093">
        <v>1352</v>
      </c>
      <c r="C5093" t="s">
        <v>785</v>
      </c>
      <c r="D5093" t="s">
        <v>409</v>
      </c>
      <c r="E5093" t="s">
        <v>1325</v>
      </c>
      <c r="F5093">
        <v>0</v>
      </c>
    </row>
    <row r="5094" spans="1:6" x14ac:dyDescent="0.25">
      <c r="A5094">
        <v>64786654</v>
      </c>
      <c r="B5094">
        <v>1352</v>
      </c>
      <c r="C5094" t="s">
        <v>785</v>
      </c>
      <c r="D5094" t="s">
        <v>409</v>
      </c>
      <c r="E5094" t="s">
        <v>1326</v>
      </c>
      <c r="F5094">
        <v>14647</v>
      </c>
    </row>
    <row r="5095" spans="1:6" x14ac:dyDescent="0.25">
      <c r="A5095">
        <v>64786654</v>
      </c>
      <c r="B5095">
        <v>1352</v>
      </c>
      <c r="C5095" t="s">
        <v>785</v>
      </c>
      <c r="D5095" t="s">
        <v>409</v>
      </c>
      <c r="E5095" t="s">
        <v>1333</v>
      </c>
      <c r="F5095">
        <v>21120</v>
      </c>
    </row>
    <row r="5096" spans="1:6" x14ac:dyDescent="0.25">
      <c r="A5096">
        <v>64786654</v>
      </c>
      <c r="B5096">
        <v>1352</v>
      </c>
      <c r="C5096" t="s">
        <v>785</v>
      </c>
      <c r="D5096" t="s">
        <v>409</v>
      </c>
      <c r="E5096" t="s">
        <v>1334</v>
      </c>
      <c r="F5096">
        <v>0</v>
      </c>
    </row>
    <row r="5097" spans="1:6" x14ac:dyDescent="0.25">
      <c r="A5097">
        <v>64786654</v>
      </c>
      <c r="B5097">
        <v>1352</v>
      </c>
      <c r="C5097" t="s">
        <v>785</v>
      </c>
      <c r="D5097" t="s">
        <v>409</v>
      </c>
      <c r="E5097" t="s">
        <v>1335</v>
      </c>
      <c r="F5097">
        <v>0</v>
      </c>
    </row>
    <row r="5098" spans="1:6" x14ac:dyDescent="0.25">
      <c r="A5098">
        <v>64786654</v>
      </c>
      <c r="B5098">
        <v>1352</v>
      </c>
      <c r="C5098" t="s">
        <v>785</v>
      </c>
      <c r="D5098" t="s">
        <v>409</v>
      </c>
      <c r="E5098" t="s">
        <v>1336</v>
      </c>
      <c r="F5098">
        <v>0</v>
      </c>
    </row>
    <row r="5099" spans="1:6" x14ac:dyDescent="0.25">
      <c r="A5099">
        <v>64786654</v>
      </c>
      <c r="B5099">
        <v>1352</v>
      </c>
      <c r="C5099" t="s">
        <v>785</v>
      </c>
      <c r="D5099" t="s">
        <v>409</v>
      </c>
      <c r="E5099" t="s">
        <v>1337</v>
      </c>
      <c r="F5099">
        <v>0</v>
      </c>
    </row>
    <row r="5100" spans="1:6" x14ac:dyDescent="0.25">
      <c r="A5100">
        <v>64786654</v>
      </c>
      <c r="B5100">
        <v>1352</v>
      </c>
      <c r="C5100" t="s">
        <v>785</v>
      </c>
      <c r="D5100" t="s">
        <v>409</v>
      </c>
      <c r="E5100" t="s">
        <v>1338</v>
      </c>
      <c r="F5100">
        <v>0</v>
      </c>
    </row>
    <row r="5101" spans="1:6" x14ac:dyDescent="0.25">
      <c r="A5101">
        <v>64786654</v>
      </c>
      <c r="B5101">
        <v>1352</v>
      </c>
      <c r="C5101" t="s">
        <v>785</v>
      </c>
      <c r="D5101" t="s">
        <v>409</v>
      </c>
      <c r="E5101" t="s">
        <v>1339</v>
      </c>
      <c r="F5101">
        <v>0</v>
      </c>
    </row>
    <row r="5102" spans="1:6" x14ac:dyDescent="0.25">
      <c r="A5102">
        <v>64786654</v>
      </c>
      <c r="B5102">
        <v>1352</v>
      </c>
      <c r="C5102" t="s">
        <v>785</v>
      </c>
      <c r="D5102" t="s">
        <v>409</v>
      </c>
      <c r="E5102" t="s">
        <v>1340</v>
      </c>
      <c r="F5102">
        <v>26400</v>
      </c>
    </row>
    <row r="5103" spans="1:6" x14ac:dyDescent="0.25">
      <c r="A5103">
        <v>64786654</v>
      </c>
      <c r="B5103">
        <v>1352</v>
      </c>
      <c r="C5103" t="s">
        <v>785</v>
      </c>
      <c r="D5103" t="s">
        <v>409</v>
      </c>
      <c r="E5103" t="s">
        <v>1341</v>
      </c>
      <c r="F5103">
        <v>0</v>
      </c>
    </row>
    <row r="5104" spans="1:6" x14ac:dyDescent="0.25">
      <c r="A5104">
        <v>64786654</v>
      </c>
      <c r="B5104">
        <v>1352</v>
      </c>
      <c r="C5104" t="s">
        <v>785</v>
      </c>
      <c r="D5104" t="s">
        <v>409</v>
      </c>
      <c r="E5104" t="s">
        <v>1342</v>
      </c>
      <c r="F5104">
        <v>0</v>
      </c>
    </row>
    <row r="5105" spans="1:6" x14ac:dyDescent="0.25">
      <c r="A5105">
        <v>64786654</v>
      </c>
      <c r="B5105">
        <v>1352</v>
      </c>
      <c r="C5105" t="s">
        <v>785</v>
      </c>
      <c r="D5105" t="s">
        <v>409</v>
      </c>
      <c r="E5105" t="s">
        <v>1343</v>
      </c>
      <c r="F5105">
        <v>0</v>
      </c>
    </row>
    <row r="5106" spans="1:6" x14ac:dyDescent="0.25">
      <c r="A5106">
        <v>64786654</v>
      </c>
      <c r="B5106">
        <v>1352</v>
      </c>
      <c r="C5106" t="s">
        <v>785</v>
      </c>
      <c r="D5106" t="s">
        <v>409</v>
      </c>
      <c r="E5106" t="s">
        <v>1344</v>
      </c>
      <c r="F5106">
        <v>0</v>
      </c>
    </row>
    <row r="5107" spans="1:6" x14ac:dyDescent="0.25">
      <c r="A5107">
        <v>64786654</v>
      </c>
      <c r="B5107">
        <v>1352</v>
      </c>
      <c r="C5107" t="s">
        <v>785</v>
      </c>
      <c r="D5107" t="s">
        <v>409</v>
      </c>
      <c r="E5107" t="s">
        <v>1345</v>
      </c>
      <c r="F5107">
        <v>27720</v>
      </c>
    </row>
    <row r="5108" spans="1:6" x14ac:dyDescent="0.25">
      <c r="A5108">
        <v>64786654</v>
      </c>
      <c r="B5108">
        <v>1352</v>
      </c>
      <c r="C5108" t="s">
        <v>785</v>
      </c>
      <c r="D5108" t="s">
        <v>409</v>
      </c>
      <c r="E5108" t="s">
        <v>1346</v>
      </c>
      <c r="F5108">
        <v>0</v>
      </c>
    </row>
    <row r="5109" spans="1:6" x14ac:dyDescent="0.25">
      <c r="A5109">
        <v>64786654</v>
      </c>
      <c r="B5109">
        <v>1352</v>
      </c>
      <c r="C5109" t="s">
        <v>785</v>
      </c>
      <c r="D5109" t="s">
        <v>409</v>
      </c>
      <c r="E5109" t="s">
        <v>1347</v>
      </c>
      <c r="F5109">
        <v>0</v>
      </c>
    </row>
    <row r="5110" spans="1:6" x14ac:dyDescent="0.25">
      <c r="A5110">
        <v>64786654</v>
      </c>
      <c r="B5110">
        <v>1352</v>
      </c>
      <c r="C5110" t="s">
        <v>785</v>
      </c>
      <c r="D5110" t="s">
        <v>409</v>
      </c>
      <c r="E5110" t="s">
        <v>1348</v>
      </c>
      <c r="F5110">
        <v>0</v>
      </c>
    </row>
    <row r="5111" spans="1:6" x14ac:dyDescent="0.25">
      <c r="A5111">
        <v>64786654</v>
      </c>
      <c r="B5111">
        <v>1352</v>
      </c>
      <c r="C5111" t="s">
        <v>785</v>
      </c>
      <c r="D5111" t="s">
        <v>409</v>
      </c>
      <c r="E5111" t="s">
        <v>1349</v>
      </c>
      <c r="F5111">
        <v>0</v>
      </c>
    </row>
    <row r="5112" spans="1:6" x14ac:dyDescent="0.25">
      <c r="A5112">
        <v>64786654</v>
      </c>
      <c r="B5112">
        <v>1352</v>
      </c>
      <c r="C5112" t="s">
        <v>785</v>
      </c>
      <c r="D5112" t="s">
        <v>409</v>
      </c>
      <c r="E5112" t="s">
        <v>1350</v>
      </c>
      <c r="F5112">
        <v>0</v>
      </c>
    </row>
    <row r="5113" spans="1:6" x14ac:dyDescent="0.25">
      <c r="A5113">
        <v>64786654</v>
      </c>
      <c r="B5113">
        <v>1352</v>
      </c>
      <c r="C5113" t="s">
        <v>785</v>
      </c>
      <c r="D5113" t="s">
        <v>409</v>
      </c>
      <c r="E5113" t="s">
        <v>1351</v>
      </c>
      <c r="F5113">
        <v>27720</v>
      </c>
    </row>
    <row r="5114" spans="1:6" x14ac:dyDescent="0.25">
      <c r="A5114">
        <v>64786654</v>
      </c>
      <c r="B5114">
        <v>1352</v>
      </c>
      <c r="C5114" t="s">
        <v>785</v>
      </c>
      <c r="D5114" t="s">
        <v>409</v>
      </c>
      <c r="E5114" t="s">
        <v>1352</v>
      </c>
      <c r="F5114">
        <v>0</v>
      </c>
    </row>
    <row r="5115" spans="1:6" x14ac:dyDescent="0.25">
      <c r="A5115">
        <v>64786654</v>
      </c>
      <c r="B5115">
        <v>1352</v>
      </c>
      <c r="C5115" t="s">
        <v>785</v>
      </c>
      <c r="D5115" t="s">
        <v>409</v>
      </c>
      <c r="E5115" t="s">
        <v>1353</v>
      </c>
      <c r="F5115">
        <v>0</v>
      </c>
    </row>
    <row r="5116" spans="1:6" x14ac:dyDescent="0.25">
      <c r="A5116">
        <v>64786654</v>
      </c>
      <c r="B5116">
        <v>1352</v>
      </c>
      <c r="C5116" t="s">
        <v>785</v>
      </c>
      <c r="D5116" t="s">
        <v>409</v>
      </c>
      <c r="E5116" t="s">
        <v>1354</v>
      </c>
      <c r="F5116">
        <v>0</v>
      </c>
    </row>
    <row r="5117" spans="1:6" x14ac:dyDescent="0.25">
      <c r="A5117">
        <v>64786654</v>
      </c>
      <c r="B5117">
        <v>1352</v>
      </c>
      <c r="C5117" t="s">
        <v>785</v>
      </c>
      <c r="D5117" t="s">
        <v>409</v>
      </c>
      <c r="E5117" t="s">
        <v>1355</v>
      </c>
      <c r="F5117">
        <v>0</v>
      </c>
    </row>
    <row r="5118" spans="1:6" x14ac:dyDescent="0.25">
      <c r="A5118">
        <v>64786654</v>
      </c>
      <c r="B5118">
        <v>1352</v>
      </c>
      <c r="C5118" t="s">
        <v>785</v>
      </c>
      <c r="D5118" t="s">
        <v>409</v>
      </c>
      <c r="E5118" t="s">
        <v>1356</v>
      </c>
      <c r="F5118">
        <v>0</v>
      </c>
    </row>
    <row r="5119" spans="1:6" x14ac:dyDescent="0.25">
      <c r="A5119">
        <v>64786654</v>
      </c>
      <c r="B5119">
        <v>1352</v>
      </c>
      <c r="C5119" t="s">
        <v>785</v>
      </c>
      <c r="D5119" t="s">
        <v>409</v>
      </c>
      <c r="E5119" t="s">
        <v>1357</v>
      </c>
      <c r="F5119">
        <v>0</v>
      </c>
    </row>
    <row r="5120" spans="1:6" x14ac:dyDescent="0.25">
      <c r="A5120">
        <v>64786654</v>
      </c>
      <c r="B5120">
        <v>1352</v>
      </c>
      <c r="C5120" t="s">
        <v>785</v>
      </c>
      <c r="D5120" t="s">
        <v>409</v>
      </c>
      <c r="E5120" t="s">
        <v>1358</v>
      </c>
      <c r="F5120">
        <v>0</v>
      </c>
    </row>
    <row r="5121" spans="1:6" x14ac:dyDescent="0.25">
      <c r="A5121">
        <v>64786654</v>
      </c>
      <c r="B5121">
        <v>1352</v>
      </c>
      <c r="C5121" t="s">
        <v>785</v>
      </c>
      <c r="D5121" t="s">
        <v>409</v>
      </c>
      <c r="E5121" t="s">
        <v>1359</v>
      </c>
      <c r="F5121">
        <v>0</v>
      </c>
    </row>
    <row r="5122" spans="1:6" x14ac:dyDescent="0.25">
      <c r="A5122">
        <v>64786654</v>
      </c>
      <c r="B5122">
        <v>1352</v>
      </c>
      <c r="C5122" t="s">
        <v>785</v>
      </c>
      <c r="D5122" t="s">
        <v>409</v>
      </c>
      <c r="E5122" t="s">
        <v>1360</v>
      </c>
      <c r="F5122">
        <v>27720</v>
      </c>
    </row>
    <row r="5123" spans="1:6" x14ac:dyDescent="0.25">
      <c r="A5123">
        <v>64786654</v>
      </c>
      <c r="B5123">
        <v>1352</v>
      </c>
      <c r="C5123" t="s">
        <v>785</v>
      </c>
      <c r="D5123" t="s">
        <v>409</v>
      </c>
      <c r="E5123" t="s">
        <v>1361</v>
      </c>
      <c r="F5123">
        <v>0</v>
      </c>
    </row>
    <row r="5124" spans="1:6" x14ac:dyDescent="0.25">
      <c r="A5124">
        <v>64786654</v>
      </c>
      <c r="B5124">
        <v>1352</v>
      </c>
      <c r="C5124" t="s">
        <v>785</v>
      </c>
      <c r="D5124" t="s">
        <v>409</v>
      </c>
      <c r="E5124" t="s">
        <v>1362</v>
      </c>
      <c r="F5124">
        <v>0</v>
      </c>
    </row>
    <row r="5125" spans="1:6" x14ac:dyDescent="0.25">
      <c r="A5125">
        <v>64786654</v>
      </c>
      <c r="B5125">
        <v>1352</v>
      </c>
      <c r="C5125" t="s">
        <v>785</v>
      </c>
      <c r="D5125" t="s">
        <v>409</v>
      </c>
      <c r="E5125" t="s">
        <v>1363</v>
      </c>
      <c r="F5125">
        <v>0</v>
      </c>
    </row>
    <row r="5126" spans="1:6" x14ac:dyDescent="0.25">
      <c r="A5126">
        <v>64786654</v>
      </c>
      <c r="B5126">
        <v>1352</v>
      </c>
      <c r="C5126" t="s">
        <v>785</v>
      </c>
      <c r="D5126" t="s">
        <v>409</v>
      </c>
      <c r="E5126" t="s">
        <v>1364</v>
      </c>
      <c r="F5126">
        <v>0</v>
      </c>
    </row>
    <row r="5127" spans="1:6" x14ac:dyDescent="0.25">
      <c r="A5127">
        <v>64786654</v>
      </c>
      <c r="B5127">
        <v>1352</v>
      </c>
      <c r="C5127" t="s">
        <v>785</v>
      </c>
      <c r="D5127" t="s">
        <v>409</v>
      </c>
      <c r="E5127" t="s">
        <v>1365</v>
      </c>
      <c r="F5127">
        <v>0</v>
      </c>
    </row>
    <row r="5128" spans="1:6" x14ac:dyDescent="0.25">
      <c r="A5128">
        <v>64786654</v>
      </c>
      <c r="B5128">
        <v>1352</v>
      </c>
      <c r="C5128" t="s">
        <v>785</v>
      </c>
      <c r="D5128" t="s">
        <v>409</v>
      </c>
      <c r="E5128" t="s">
        <v>1366</v>
      </c>
      <c r="F5128">
        <v>0</v>
      </c>
    </row>
    <row r="5129" spans="1:6" x14ac:dyDescent="0.25">
      <c r="A5129">
        <v>64786654</v>
      </c>
      <c r="B5129">
        <v>1352</v>
      </c>
      <c r="C5129" t="s">
        <v>785</v>
      </c>
      <c r="D5129" t="s">
        <v>409</v>
      </c>
      <c r="E5129" t="s">
        <v>1367</v>
      </c>
      <c r="F5129">
        <v>0</v>
      </c>
    </row>
    <row r="5130" spans="1:6" x14ac:dyDescent="0.25">
      <c r="A5130">
        <v>64786654</v>
      </c>
      <c r="B5130">
        <v>1352</v>
      </c>
      <c r="C5130" t="s">
        <v>785</v>
      </c>
      <c r="D5130" t="s">
        <v>409</v>
      </c>
      <c r="E5130" t="s">
        <v>1368</v>
      </c>
      <c r="F5130">
        <v>0</v>
      </c>
    </row>
    <row r="5131" spans="1:6" x14ac:dyDescent="0.25">
      <c r="A5131">
        <v>64786654</v>
      </c>
      <c r="B5131">
        <v>1352</v>
      </c>
      <c r="C5131" t="s">
        <v>785</v>
      </c>
      <c r="D5131" t="s">
        <v>409</v>
      </c>
      <c r="E5131" t="s">
        <v>1369</v>
      </c>
      <c r="F5131">
        <v>0</v>
      </c>
    </row>
    <row r="5132" spans="1:6" x14ac:dyDescent="0.25">
      <c r="A5132">
        <v>64786654</v>
      </c>
      <c r="B5132">
        <v>1352</v>
      </c>
      <c r="C5132" t="s">
        <v>785</v>
      </c>
      <c r="D5132" t="s">
        <v>409</v>
      </c>
      <c r="E5132" t="s">
        <v>1370</v>
      </c>
      <c r="F5132">
        <v>27720</v>
      </c>
    </row>
    <row r="5133" spans="1:6" x14ac:dyDescent="0.25">
      <c r="A5133">
        <v>64786654</v>
      </c>
      <c r="B5133">
        <v>1352</v>
      </c>
      <c r="C5133" t="s">
        <v>785</v>
      </c>
      <c r="D5133" t="s">
        <v>409</v>
      </c>
      <c r="E5133" t="s">
        <v>1371</v>
      </c>
      <c r="F5133">
        <v>0</v>
      </c>
    </row>
    <row r="5134" spans="1:6" x14ac:dyDescent="0.25">
      <c r="A5134">
        <v>64786666</v>
      </c>
      <c r="B5134">
        <v>1352</v>
      </c>
      <c r="C5134" t="s">
        <v>785</v>
      </c>
      <c r="D5134" t="s">
        <v>819</v>
      </c>
      <c r="E5134" t="s">
        <v>1321</v>
      </c>
    </row>
    <row r="5135" spans="1:6" x14ac:dyDescent="0.25">
      <c r="A5135">
        <v>64786666</v>
      </c>
      <c r="B5135">
        <v>1352</v>
      </c>
      <c r="C5135" t="s">
        <v>785</v>
      </c>
      <c r="D5135" t="s">
        <v>819</v>
      </c>
      <c r="E5135" t="s">
        <v>1322</v>
      </c>
    </row>
    <row r="5136" spans="1:6" x14ac:dyDescent="0.25">
      <c r="A5136">
        <v>64786666</v>
      </c>
      <c r="B5136">
        <v>1352</v>
      </c>
      <c r="C5136" t="s">
        <v>785</v>
      </c>
      <c r="D5136" t="s">
        <v>819</v>
      </c>
      <c r="E5136" t="s">
        <v>1323</v>
      </c>
    </row>
    <row r="5137" spans="1:6" x14ac:dyDescent="0.25">
      <c r="A5137">
        <v>64786666</v>
      </c>
      <c r="B5137">
        <v>1352</v>
      </c>
      <c r="C5137" t="s">
        <v>785</v>
      </c>
      <c r="D5137" t="s">
        <v>819</v>
      </c>
      <c r="E5137" t="s">
        <v>1324</v>
      </c>
    </row>
    <row r="5138" spans="1:6" x14ac:dyDescent="0.25">
      <c r="A5138">
        <v>64786666</v>
      </c>
      <c r="B5138">
        <v>1352</v>
      </c>
      <c r="C5138" t="s">
        <v>785</v>
      </c>
      <c r="D5138" t="s">
        <v>819</v>
      </c>
      <c r="E5138" t="s">
        <v>1325</v>
      </c>
      <c r="F5138">
        <v>0</v>
      </c>
    </row>
    <row r="5139" spans="1:6" x14ac:dyDescent="0.25">
      <c r="A5139">
        <v>64786666</v>
      </c>
      <c r="B5139">
        <v>1352</v>
      </c>
      <c r="C5139" t="s">
        <v>785</v>
      </c>
      <c r="D5139" t="s">
        <v>819</v>
      </c>
      <c r="E5139" t="s">
        <v>1326</v>
      </c>
      <c r="F5139">
        <v>0</v>
      </c>
    </row>
    <row r="5140" spans="1:6" x14ac:dyDescent="0.25">
      <c r="A5140">
        <v>64786666</v>
      </c>
      <c r="B5140">
        <v>1352</v>
      </c>
      <c r="C5140" t="s">
        <v>785</v>
      </c>
      <c r="D5140" t="s">
        <v>819</v>
      </c>
      <c r="E5140" t="s">
        <v>1333</v>
      </c>
      <c r="F5140">
        <v>0</v>
      </c>
    </row>
    <row r="5141" spans="1:6" x14ac:dyDescent="0.25">
      <c r="A5141">
        <v>64786666</v>
      </c>
      <c r="B5141">
        <v>1352</v>
      </c>
      <c r="C5141" t="s">
        <v>785</v>
      </c>
      <c r="D5141" t="s">
        <v>819</v>
      </c>
      <c r="E5141" t="s">
        <v>1334</v>
      </c>
      <c r="F5141">
        <v>0</v>
      </c>
    </row>
    <row r="5142" spans="1:6" x14ac:dyDescent="0.25">
      <c r="A5142">
        <v>64786666</v>
      </c>
      <c r="B5142">
        <v>1352</v>
      </c>
      <c r="C5142" t="s">
        <v>785</v>
      </c>
      <c r="D5142" t="s">
        <v>819</v>
      </c>
      <c r="E5142" t="s">
        <v>1335</v>
      </c>
      <c r="F5142">
        <v>0</v>
      </c>
    </row>
    <row r="5143" spans="1:6" x14ac:dyDescent="0.25">
      <c r="A5143">
        <v>64786666</v>
      </c>
      <c r="B5143">
        <v>1352</v>
      </c>
      <c r="C5143" t="s">
        <v>785</v>
      </c>
      <c r="D5143" t="s">
        <v>819</v>
      </c>
      <c r="E5143" t="s">
        <v>1336</v>
      </c>
      <c r="F5143">
        <v>0</v>
      </c>
    </row>
    <row r="5144" spans="1:6" x14ac:dyDescent="0.25">
      <c r="A5144">
        <v>64786666</v>
      </c>
      <c r="B5144">
        <v>1352</v>
      </c>
      <c r="C5144" t="s">
        <v>785</v>
      </c>
      <c r="D5144" t="s">
        <v>819</v>
      </c>
      <c r="E5144" t="s">
        <v>1337</v>
      </c>
      <c r="F5144">
        <v>0</v>
      </c>
    </row>
    <row r="5145" spans="1:6" x14ac:dyDescent="0.25">
      <c r="A5145">
        <v>64786666</v>
      </c>
      <c r="B5145">
        <v>1352</v>
      </c>
      <c r="C5145" t="s">
        <v>785</v>
      </c>
      <c r="D5145" t="s">
        <v>819</v>
      </c>
      <c r="E5145" t="s">
        <v>1338</v>
      </c>
      <c r="F5145">
        <v>26400</v>
      </c>
    </row>
    <row r="5146" spans="1:6" x14ac:dyDescent="0.25">
      <c r="A5146">
        <v>64786666</v>
      </c>
      <c r="B5146">
        <v>1352</v>
      </c>
      <c r="C5146" t="s">
        <v>785</v>
      </c>
      <c r="D5146" t="s">
        <v>819</v>
      </c>
      <c r="E5146" t="s">
        <v>1339</v>
      </c>
      <c r="F5146">
        <v>0</v>
      </c>
    </row>
    <row r="5147" spans="1:6" x14ac:dyDescent="0.25">
      <c r="A5147">
        <v>64786666</v>
      </c>
      <c r="B5147">
        <v>1352</v>
      </c>
      <c r="C5147" t="s">
        <v>785</v>
      </c>
      <c r="D5147" t="s">
        <v>819</v>
      </c>
      <c r="E5147" t="s">
        <v>1340</v>
      </c>
      <c r="F5147">
        <v>0</v>
      </c>
    </row>
    <row r="5148" spans="1:6" x14ac:dyDescent="0.25">
      <c r="A5148">
        <v>64786666</v>
      </c>
      <c r="B5148">
        <v>1352</v>
      </c>
      <c r="C5148" t="s">
        <v>785</v>
      </c>
      <c r="D5148" t="s">
        <v>819</v>
      </c>
      <c r="E5148" t="s">
        <v>1341</v>
      </c>
      <c r="F5148">
        <v>0</v>
      </c>
    </row>
    <row r="5149" spans="1:6" x14ac:dyDescent="0.25">
      <c r="A5149">
        <v>64786666</v>
      </c>
      <c r="B5149">
        <v>1352</v>
      </c>
      <c r="C5149" t="s">
        <v>785</v>
      </c>
      <c r="D5149" t="s">
        <v>819</v>
      </c>
      <c r="E5149" t="s">
        <v>1342</v>
      </c>
      <c r="F5149">
        <v>0</v>
      </c>
    </row>
    <row r="5150" spans="1:6" x14ac:dyDescent="0.25">
      <c r="A5150">
        <v>64786666</v>
      </c>
      <c r="B5150">
        <v>1352</v>
      </c>
      <c r="C5150" t="s">
        <v>785</v>
      </c>
      <c r="D5150" t="s">
        <v>819</v>
      </c>
      <c r="E5150" t="s">
        <v>1343</v>
      </c>
      <c r="F5150">
        <v>0</v>
      </c>
    </row>
    <row r="5151" spans="1:6" x14ac:dyDescent="0.25">
      <c r="A5151">
        <v>64786666</v>
      </c>
      <c r="B5151">
        <v>1352</v>
      </c>
      <c r="C5151" t="s">
        <v>785</v>
      </c>
      <c r="D5151" t="s">
        <v>819</v>
      </c>
      <c r="E5151" t="s">
        <v>1344</v>
      </c>
      <c r="F5151">
        <v>0</v>
      </c>
    </row>
    <row r="5152" spans="1:6" x14ac:dyDescent="0.25">
      <c r="A5152">
        <v>64786666</v>
      </c>
      <c r="B5152">
        <v>1352</v>
      </c>
      <c r="C5152" t="s">
        <v>785</v>
      </c>
      <c r="D5152" t="s">
        <v>819</v>
      </c>
      <c r="E5152" t="s">
        <v>1345</v>
      </c>
      <c r="F5152">
        <v>0</v>
      </c>
    </row>
    <row r="5153" spans="1:6" x14ac:dyDescent="0.25">
      <c r="A5153">
        <v>64786666</v>
      </c>
      <c r="B5153">
        <v>1352</v>
      </c>
      <c r="C5153" t="s">
        <v>785</v>
      </c>
      <c r="D5153" t="s">
        <v>819</v>
      </c>
      <c r="E5153" t="s">
        <v>1346</v>
      </c>
      <c r="F5153">
        <v>0</v>
      </c>
    </row>
    <row r="5154" spans="1:6" x14ac:dyDescent="0.25">
      <c r="A5154">
        <v>64786666</v>
      </c>
      <c r="B5154">
        <v>1352</v>
      </c>
      <c r="C5154" t="s">
        <v>785</v>
      </c>
      <c r="D5154" t="s">
        <v>819</v>
      </c>
      <c r="E5154" t="s">
        <v>1347</v>
      </c>
      <c r="F5154">
        <v>0</v>
      </c>
    </row>
    <row r="5155" spans="1:6" x14ac:dyDescent="0.25">
      <c r="A5155">
        <v>64786666</v>
      </c>
      <c r="B5155">
        <v>1352</v>
      </c>
      <c r="C5155" t="s">
        <v>785</v>
      </c>
      <c r="D5155" t="s">
        <v>819</v>
      </c>
      <c r="E5155" t="s">
        <v>1348</v>
      </c>
      <c r="F5155">
        <v>0</v>
      </c>
    </row>
    <row r="5156" spans="1:6" x14ac:dyDescent="0.25">
      <c r="A5156">
        <v>64786666</v>
      </c>
      <c r="B5156">
        <v>1352</v>
      </c>
      <c r="C5156" t="s">
        <v>785</v>
      </c>
      <c r="D5156" t="s">
        <v>819</v>
      </c>
      <c r="E5156" t="s">
        <v>1349</v>
      </c>
      <c r="F5156">
        <v>0</v>
      </c>
    </row>
    <row r="5157" spans="1:6" x14ac:dyDescent="0.25">
      <c r="A5157">
        <v>64786666</v>
      </c>
      <c r="B5157">
        <v>1352</v>
      </c>
      <c r="C5157" t="s">
        <v>785</v>
      </c>
      <c r="D5157" t="s">
        <v>819</v>
      </c>
      <c r="E5157" t="s">
        <v>1350</v>
      </c>
      <c r="F5157">
        <v>29700</v>
      </c>
    </row>
    <row r="5158" spans="1:6" x14ac:dyDescent="0.25">
      <c r="A5158">
        <v>64786666</v>
      </c>
      <c r="B5158">
        <v>1352</v>
      </c>
      <c r="C5158" t="s">
        <v>785</v>
      </c>
      <c r="D5158" t="s">
        <v>819</v>
      </c>
      <c r="E5158" t="s">
        <v>1351</v>
      </c>
      <c r="F5158">
        <v>0</v>
      </c>
    </row>
    <row r="5159" spans="1:6" x14ac:dyDescent="0.25">
      <c r="A5159">
        <v>64786666</v>
      </c>
      <c r="B5159">
        <v>1352</v>
      </c>
      <c r="C5159" t="s">
        <v>785</v>
      </c>
      <c r="D5159" t="s">
        <v>819</v>
      </c>
      <c r="E5159" t="s">
        <v>1352</v>
      </c>
      <c r="F5159">
        <v>0</v>
      </c>
    </row>
    <row r="5160" spans="1:6" x14ac:dyDescent="0.25">
      <c r="A5160">
        <v>64786666</v>
      </c>
      <c r="B5160">
        <v>1352</v>
      </c>
      <c r="C5160" t="s">
        <v>785</v>
      </c>
      <c r="D5160" t="s">
        <v>819</v>
      </c>
      <c r="E5160" t="s">
        <v>1353</v>
      </c>
      <c r="F5160">
        <v>0</v>
      </c>
    </row>
    <row r="5161" spans="1:6" x14ac:dyDescent="0.25">
      <c r="A5161">
        <v>64786666</v>
      </c>
      <c r="B5161">
        <v>1352</v>
      </c>
      <c r="C5161" t="s">
        <v>785</v>
      </c>
      <c r="D5161" t="s">
        <v>819</v>
      </c>
      <c r="E5161" t="s">
        <v>1354</v>
      </c>
      <c r="F5161">
        <v>0</v>
      </c>
    </row>
    <row r="5162" spans="1:6" x14ac:dyDescent="0.25">
      <c r="A5162">
        <v>64786666</v>
      </c>
      <c r="B5162">
        <v>1352</v>
      </c>
      <c r="C5162" t="s">
        <v>785</v>
      </c>
      <c r="D5162" t="s">
        <v>819</v>
      </c>
      <c r="E5162" t="s">
        <v>1355</v>
      </c>
      <c r="F5162">
        <v>0</v>
      </c>
    </row>
    <row r="5163" spans="1:6" x14ac:dyDescent="0.25">
      <c r="A5163">
        <v>64786666</v>
      </c>
      <c r="B5163">
        <v>1352</v>
      </c>
      <c r="C5163" t="s">
        <v>785</v>
      </c>
      <c r="D5163" t="s">
        <v>819</v>
      </c>
      <c r="E5163" t="s">
        <v>1356</v>
      </c>
      <c r="F5163">
        <v>0</v>
      </c>
    </row>
    <row r="5164" spans="1:6" x14ac:dyDescent="0.25">
      <c r="A5164">
        <v>64786666</v>
      </c>
      <c r="B5164">
        <v>1352</v>
      </c>
      <c r="C5164" t="s">
        <v>785</v>
      </c>
      <c r="D5164" t="s">
        <v>819</v>
      </c>
      <c r="E5164" t="s">
        <v>1357</v>
      </c>
      <c r="F5164">
        <v>0</v>
      </c>
    </row>
    <row r="5165" spans="1:6" x14ac:dyDescent="0.25">
      <c r="A5165">
        <v>64786666</v>
      </c>
      <c r="B5165">
        <v>1352</v>
      </c>
      <c r="C5165" t="s">
        <v>785</v>
      </c>
      <c r="D5165" t="s">
        <v>819</v>
      </c>
      <c r="E5165" t="s">
        <v>1358</v>
      </c>
      <c r="F5165">
        <v>0</v>
      </c>
    </row>
    <row r="5166" spans="1:6" x14ac:dyDescent="0.25">
      <c r="A5166">
        <v>64786666</v>
      </c>
      <c r="B5166">
        <v>1352</v>
      </c>
      <c r="C5166" t="s">
        <v>785</v>
      </c>
      <c r="D5166" t="s">
        <v>819</v>
      </c>
      <c r="E5166" t="s">
        <v>1359</v>
      </c>
      <c r="F5166">
        <v>0</v>
      </c>
    </row>
    <row r="5167" spans="1:6" x14ac:dyDescent="0.25">
      <c r="A5167">
        <v>64786666</v>
      </c>
      <c r="B5167">
        <v>1352</v>
      </c>
      <c r="C5167" t="s">
        <v>785</v>
      </c>
      <c r="D5167" t="s">
        <v>819</v>
      </c>
      <c r="E5167" t="s">
        <v>1360</v>
      </c>
      <c r="F5167">
        <v>0</v>
      </c>
    </row>
    <row r="5168" spans="1:6" x14ac:dyDescent="0.25">
      <c r="A5168">
        <v>64786666</v>
      </c>
      <c r="B5168">
        <v>1352</v>
      </c>
      <c r="C5168" t="s">
        <v>785</v>
      </c>
      <c r="D5168" t="s">
        <v>819</v>
      </c>
      <c r="E5168" t="s">
        <v>1361</v>
      </c>
      <c r="F5168">
        <v>0</v>
      </c>
    </row>
    <row r="5169" spans="1:6" x14ac:dyDescent="0.25">
      <c r="A5169">
        <v>64786666</v>
      </c>
      <c r="B5169">
        <v>1352</v>
      </c>
      <c r="C5169" t="s">
        <v>785</v>
      </c>
      <c r="D5169" t="s">
        <v>819</v>
      </c>
      <c r="E5169" t="s">
        <v>1362</v>
      </c>
      <c r="F5169">
        <v>0</v>
      </c>
    </row>
    <row r="5170" spans="1:6" x14ac:dyDescent="0.25">
      <c r="A5170">
        <v>64786666</v>
      </c>
      <c r="B5170">
        <v>1352</v>
      </c>
      <c r="C5170" t="s">
        <v>785</v>
      </c>
      <c r="D5170" t="s">
        <v>819</v>
      </c>
      <c r="E5170" t="s">
        <v>1363</v>
      </c>
      <c r="F5170">
        <v>0</v>
      </c>
    </row>
    <row r="5171" spans="1:6" x14ac:dyDescent="0.25">
      <c r="A5171">
        <v>64786666</v>
      </c>
      <c r="B5171">
        <v>1352</v>
      </c>
      <c r="C5171" t="s">
        <v>785</v>
      </c>
      <c r="D5171" t="s">
        <v>819</v>
      </c>
      <c r="E5171" t="s">
        <v>1364</v>
      </c>
      <c r="F5171">
        <v>0</v>
      </c>
    </row>
    <row r="5172" spans="1:6" x14ac:dyDescent="0.25">
      <c r="A5172">
        <v>64786666</v>
      </c>
      <c r="B5172">
        <v>1352</v>
      </c>
      <c r="C5172" t="s">
        <v>785</v>
      </c>
      <c r="D5172" t="s">
        <v>819</v>
      </c>
      <c r="E5172" t="s">
        <v>1365</v>
      </c>
      <c r="F5172">
        <v>0</v>
      </c>
    </row>
    <row r="5173" spans="1:6" x14ac:dyDescent="0.25">
      <c r="A5173">
        <v>64786666</v>
      </c>
      <c r="B5173">
        <v>1352</v>
      </c>
      <c r="C5173" t="s">
        <v>785</v>
      </c>
      <c r="D5173" t="s">
        <v>819</v>
      </c>
      <c r="E5173" t="s">
        <v>1366</v>
      </c>
      <c r="F5173">
        <v>0</v>
      </c>
    </row>
    <row r="5174" spans="1:6" x14ac:dyDescent="0.25">
      <c r="A5174">
        <v>64786666</v>
      </c>
      <c r="B5174">
        <v>1352</v>
      </c>
      <c r="C5174" t="s">
        <v>785</v>
      </c>
      <c r="D5174" t="s">
        <v>819</v>
      </c>
      <c r="E5174" t="s">
        <v>1367</v>
      </c>
      <c r="F5174">
        <v>0</v>
      </c>
    </row>
    <row r="5175" spans="1:6" x14ac:dyDescent="0.25">
      <c r="A5175">
        <v>64786666</v>
      </c>
      <c r="B5175">
        <v>1352</v>
      </c>
      <c r="C5175" t="s">
        <v>785</v>
      </c>
      <c r="D5175" t="s">
        <v>819</v>
      </c>
      <c r="E5175" t="s">
        <v>1368</v>
      </c>
      <c r="F5175">
        <v>0</v>
      </c>
    </row>
    <row r="5176" spans="1:6" x14ac:dyDescent="0.25">
      <c r="A5176">
        <v>64786666</v>
      </c>
      <c r="B5176">
        <v>1352</v>
      </c>
      <c r="C5176" t="s">
        <v>785</v>
      </c>
      <c r="D5176" t="s">
        <v>819</v>
      </c>
      <c r="E5176" t="s">
        <v>1369</v>
      </c>
      <c r="F5176">
        <v>0</v>
      </c>
    </row>
    <row r="5177" spans="1:6" x14ac:dyDescent="0.25">
      <c r="A5177">
        <v>64786666</v>
      </c>
      <c r="B5177">
        <v>1352</v>
      </c>
      <c r="C5177" t="s">
        <v>785</v>
      </c>
      <c r="D5177" t="s">
        <v>819</v>
      </c>
      <c r="E5177" t="s">
        <v>1370</v>
      </c>
      <c r="F5177">
        <v>0</v>
      </c>
    </row>
    <row r="5178" spans="1:6" x14ac:dyDescent="0.25">
      <c r="A5178">
        <v>64786666</v>
      </c>
      <c r="B5178">
        <v>1352</v>
      </c>
      <c r="C5178" t="s">
        <v>785</v>
      </c>
      <c r="D5178" t="s">
        <v>819</v>
      </c>
      <c r="E5178" t="s">
        <v>1371</v>
      </c>
      <c r="F5178">
        <v>0</v>
      </c>
    </row>
    <row r="5179" spans="1:6" x14ac:dyDescent="0.25">
      <c r="A5179">
        <v>64789262</v>
      </c>
      <c r="B5179">
        <v>1352</v>
      </c>
      <c r="C5179" t="s">
        <v>795</v>
      </c>
      <c r="D5179" t="s">
        <v>821</v>
      </c>
      <c r="E5179" t="s">
        <v>1321</v>
      </c>
    </row>
    <row r="5180" spans="1:6" x14ac:dyDescent="0.25">
      <c r="A5180">
        <v>64789262</v>
      </c>
      <c r="B5180">
        <v>1352</v>
      </c>
      <c r="C5180" t="s">
        <v>795</v>
      </c>
      <c r="D5180" t="s">
        <v>821</v>
      </c>
      <c r="E5180" t="s">
        <v>1322</v>
      </c>
    </row>
    <row r="5181" spans="1:6" x14ac:dyDescent="0.25">
      <c r="A5181">
        <v>64789262</v>
      </c>
      <c r="B5181">
        <v>1352</v>
      </c>
      <c r="C5181" t="s">
        <v>795</v>
      </c>
      <c r="D5181" t="s">
        <v>821</v>
      </c>
      <c r="E5181" t="s">
        <v>1323</v>
      </c>
    </row>
    <row r="5182" spans="1:6" x14ac:dyDescent="0.25">
      <c r="A5182">
        <v>64789262</v>
      </c>
      <c r="B5182">
        <v>1352</v>
      </c>
      <c r="C5182" t="s">
        <v>795</v>
      </c>
      <c r="D5182" t="s">
        <v>821</v>
      </c>
      <c r="E5182" t="s">
        <v>1324</v>
      </c>
    </row>
    <row r="5183" spans="1:6" x14ac:dyDescent="0.25">
      <c r="A5183">
        <v>64789262</v>
      </c>
      <c r="B5183">
        <v>1352</v>
      </c>
      <c r="C5183" t="s">
        <v>795</v>
      </c>
      <c r="D5183" t="s">
        <v>821</v>
      </c>
      <c r="E5183" t="s">
        <v>1325</v>
      </c>
      <c r="F5183">
        <v>0</v>
      </c>
    </row>
    <row r="5184" spans="1:6" x14ac:dyDescent="0.25">
      <c r="A5184">
        <v>64789262</v>
      </c>
      <c r="B5184">
        <v>1352</v>
      </c>
      <c r="C5184" t="s">
        <v>795</v>
      </c>
      <c r="D5184" t="s">
        <v>821</v>
      </c>
      <c r="E5184" t="s">
        <v>1326</v>
      </c>
      <c r="F5184">
        <v>20553</v>
      </c>
    </row>
    <row r="5185" spans="1:6" x14ac:dyDescent="0.25">
      <c r="A5185">
        <v>64789262</v>
      </c>
      <c r="B5185">
        <v>1352</v>
      </c>
      <c r="C5185" t="s">
        <v>795</v>
      </c>
      <c r="D5185" t="s">
        <v>821</v>
      </c>
      <c r="E5185" t="s">
        <v>1333</v>
      </c>
      <c r="F5185">
        <v>31200</v>
      </c>
    </row>
    <row r="5186" spans="1:6" x14ac:dyDescent="0.25">
      <c r="A5186">
        <v>64789262</v>
      </c>
      <c r="B5186">
        <v>1352</v>
      </c>
      <c r="C5186" t="s">
        <v>795</v>
      </c>
      <c r="D5186" t="s">
        <v>821</v>
      </c>
      <c r="E5186" t="s">
        <v>1334</v>
      </c>
      <c r="F5186">
        <v>0</v>
      </c>
    </row>
    <row r="5187" spans="1:6" x14ac:dyDescent="0.25">
      <c r="A5187">
        <v>64789262</v>
      </c>
      <c r="B5187">
        <v>1352</v>
      </c>
      <c r="C5187" t="s">
        <v>795</v>
      </c>
      <c r="D5187" t="s">
        <v>821</v>
      </c>
      <c r="E5187" t="s">
        <v>1335</v>
      </c>
      <c r="F5187">
        <v>0</v>
      </c>
    </row>
    <row r="5188" spans="1:6" x14ac:dyDescent="0.25">
      <c r="A5188">
        <v>64789262</v>
      </c>
      <c r="B5188">
        <v>1352</v>
      </c>
      <c r="C5188" t="s">
        <v>795</v>
      </c>
      <c r="D5188" t="s">
        <v>821</v>
      </c>
      <c r="E5188" t="s">
        <v>1336</v>
      </c>
      <c r="F5188">
        <v>0</v>
      </c>
    </row>
    <row r="5189" spans="1:6" x14ac:dyDescent="0.25">
      <c r="A5189">
        <v>64789262</v>
      </c>
      <c r="B5189">
        <v>1352</v>
      </c>
      <c r="C5189" t="s">
        <v>795</v>
      </c>
      <c r="D5189" t="s">
        <v>821</v>
      </c>
      <c r="E5189" t="s">
        <v>1337</v>
      </c>
      <c r="F5189">
        <v>0</v>
      </c>
    </row>
    <row r="5190" spans="1:6" x14ac:dyDescent="0.25">
      <c r="A5190">
        <v>64789262</v>
      </c>
      <c r="B5190">
        <v>1352</v>
      </c>
      <c r="C5190" t="s">
        <v>795</v>
      </c>
      <c r="D5190" t="s">
        <v>821</v>
      </c>
      <c r="E5190" t="s">
        <v>1338</v>
      </c>
      <c r="F5190">
        <v>0</v>
      </c>
    </row>
    <row r="5191" spans="1:6" x14ac:dyDescent="0.25">
      <c r="A5191">
        <v>64789262</v>
      </c>
      <c r="B5191">
        <v>1352</v>
      </c>
      <c r="C5191" t="s">
        <v>795</v>
      </c>
      <c r="D5191" t="s">
        <v>821</v>
      </c>
      <c r="E5191" t="s">
        <v>1339</v>
      </c>
      <c r="F5191">
        <v>39000</v>
      </c>
    </row>
    <row r="5192" spans="1:6" x14ac:dyDescent="0.25">
      <c r="A5192">
        <v>64789262</v>
      </c>
      <c r="B5192">
        <v>1352</v>
      </c>
      <c r="C5192" t="s">
        <v>795</v>
      </c>
      <c r="D5192" t="s">
        <v>821</v>
      </c>
      <c r="E5192" t="s">
        <v>1340</v>
      </c>
      <c r="F5192">
        <v>39000</v>
      </c>
    </row>
    <row r="5193" spans="1:6" x14ac:dyDescent="0.25">
      <c r="A5193">
        <v>64789262</v>
      </c>
      <c r="B5193">
        <v>1352</v>
      </c>
      <c r="C5193" t="s">
        <v>795</v>
      </c>
      <c r="D5193" t="s">
        <v>821</v>
      </c>
      <c r="E5193" t="s">
        <v>1341</v>
      </c>
      <c r="F5193">
        <v>0</v>
      </c>
    </row>
    <row r="5194" spans="1:6" x14ac:dyDescent="0.25">
      <c r="A5194">
        <v>64789262</v>
      </c>
      <c r="B5194">
        <v>1352</v>
      </c>
      <c r="C5194" t="s">
        <v>795</v>
      </c>
      <c r="D5194" t="s">
        <v>821</v>
      </c>
      <c r="E5194" t="s">
        <v>1342</v>
      </c>
      <c r="F5194">
        <v>0</v>
      </c>
    </row>
    <row r="5195" spans="1:6" x14ac:dyDescent="0.25">
      <c r="A5195">
        <v>64789262</v>
      </c>
      <c r="B5195">
        <v>1352</v>
      </c>
      <c r="C5195" t="s">
        <v>795</v>
      </c>
      <c r="D5195" t="s">
        <v>821</v>
      </c>
      <c r="E5195" t="s">
        <v>1343</v>
      </c>
      <c r="F5195">
        <v>0</v>
      </c>
    </row>
    <row r="5196" spans="1:6" x14ac:dyDescent="0.25">
      <c r="A5196">
        <v>64789262</v>
      </c>
      <c r="B5196">
        <v>1352</v>
      </c>
      <c r="C5196" t="s">
        <v>795</v>
      </c>
      <c r="D5196" t="s">
        <v>821</v>
      </c>
      <c r="E5196" t="s">
        <v>1344</v>
      </c>
      <c r="F5196">
        <v>0</v>
      </c>
    </row>
    <row r="5197" spans="1:6" x14ac:dyDescent="0.25">
      <c r="A5197">
        <v>64789262</v>
      </c>
      <c r="B5197">
        <v>1352</v>
      </c>
      <c r="C5197" t="s">
        <v>795</v>
      </c>
      <c r="D5197" t="s">
        <v>821</v>
      </c>
      <c r="E5197" t="s">
        <v>1345</v>
      </c>
      <c r="F5197">
        <v>0</v>
      </c>
    </row>
    <row r="5198" spans="1:6" x14ac:dyDescent="0.25">
      <c r="A5198">
        <v>64789262</v>
      </c>
      <c r="B5198">
        <v>1352</v>
      </c>
      <c r="C5198" t="s">
        <v>795</v>
      </c>
      <c r="D5198" t="s">
        <v>821</v>
      </c>
      <c r="E5198" t="s">
        <v>1346</v>
      </c>
      <c r="F5198">
        <v>0</v>
      </c>
    </row>
    <row r="5199" spans="1:6" x14ac:dyDescent="0.25">
      <c r="A5199">
        <v>64789262</v>
      </c>
      <c r="B5199">
        <v>1352</v>
      </c>
      <c r="C5199" t="s">
        <v>795</v>
      </c>
      <c r="D5199" t="s">
        <v>821</v>
      </c>
      <c r="E5199" t="s">
        <v>1347</v>
      </c>
      <c r="F5199">
        <v>0</v>
      </c>
    </row>
    <row r="5200" spans="1:6" x14ac:dyDescent="0.25">
      <c r="A5200">
        <v>64789262</v>
      </c>
      <c r="B5200">
        <v>1352</v>
      </c>
      <c r="C5200" t="s">
        <v>795</v>
      </c>
      <c r="D5200" t="s">
        <v>821</v>
      </c>
      <c r="E5200" t="s">
        <v>1348</v>
      </c>
      <c r="F5200">
        <v>0</v>
      </c>
    </row>
    <row r="5201" spans="1:6" x14ac:dyDescent="0.25">
      <c r="A5201">
        <v>64789262</v>
      </c>
      <c r="B5201">
        <v>1352</v>
      </c>
      <c r="C5201" t="s">
        <v>795</v>
      </c>
      <c r="D5201" t="s">
        <v>821</v>
      </c>
      <c r="E5201" t="s">
        <v>1349</v>
      </c>
      <c r="F5201">
        <v>0</v>
      </c>
    </row>
    <row r="5202" spans="1:6" x14ac:dyDescent="0.25">
      <c r="A5202">
        <v>64789262</v>
      </c>
      <c r="B5202">
        <v>1352</v>
      </c>
      <c r="C5202" t="s">
        <v>795</v>
      </c>
      <c r="D5202" t="s">
        <v>821</v>
      </c>
      <c r="E5202" t="s">
        <v>1350</v>
      </c>
      <c r="F5202">
        <v>0</v>
      </c>
    </row>
    <row r="5203" spans="1:6" x14ac:dyDescent="0.25">
      <c r="A5203">
        <v>64789262</v>
      </c>
      <c r="B5203">
        <v>1352</v>
      </c>
      <c r="C5203" t="s">
        <v>795</v>
      </c>
      <c r="D5203" t="s">
        <v>821</v>
      </c>
      <c r="E5203" t="s">
        <v>1351</v>
      </c>
      <c r="F5203">
        <v>0</v>
      </c>
    </row>
    <row r="5204" spans="1:6" x14ac:dyDescent="0.25">
      <c r="A5204">
        <v>64789262</v>
      </c>
      <c r="B5204">
        <v>1352</v>
      </c>
      <c r="C5204" t="s">
        <v>795</v>
      </c>
      <c r="D5204" t="s">
        <v>821</v>
      </c>
      <c r="E5204" t="s">
        <v>1352</v>
      </c>
      <c r="F5204">
        <v>0</v>
      </c>
    </row>
    <row r="5205" spans="1:6" x14ac:dyDescent="0.25">
      <c r="A5205">
        <v>64789262</v>
      </c>
      <c r="B5205">
        <v>1352</v>
      </c>
      <c r="C5205" t="s">
        <v>795</v>
      </c>
      <c r="D5205" t="s">
        <v>821</v>
      </c>
      <c r="E5205" t="s">
        <v>1353</v>
      </c>
      <c r="F5205">
        <v>31200</v>
      </c>
    </row>
    <row r="5206" spans="1:6" x14ac:dyDescent="0.25">
      <c r="A5206">
        <v>64789262</v>
      </c>
      <c r="B5206">
        <v>1352</v>
      </c>
      <c r="C5206" t="s">
        <v>795</v>
      </c>
      <c r="D5206" t="s">
        <v>821</v>
      </c>
      <c r="E5206" t="s">
        <v>1354</v>
      </c>
      <c r="F5206">
        <v>0</v>
      </c>
    </row>
    <row r="5207" spans="1:6" x14ac:dyDescent="0.25">
      <c r="A5207">
        <v>64789262</v>
      </c>
      <c r="B5207">
        <v>1352</v>
      </c>
      <c r="C5207" t="s">
        <v>795</v>
      </c>
      <c r="D5207" t="s">
        <v>821</v>
      </c>
      <c r="E5207" t="s">
        <v>1355</v>
      </c>
      <c r="F5207">
        <v>0</v>
      </c>
    </row>
    <row r="5208" spans="1:6" x14ac:dyDescent="0.25">
      <c r="A5208">
        <v>64789262</v>
      </c>
      <c r="B5208">
        <v>1352</v>
      </c>
      <c r="C5208" t="s">
        <v>795</v>
      </c>
      <c r="D5208" t="s">
        <v>821</v>
      </c>
      <c r="E5208" t="s">
        <v>1356</v>
      </c>
      <c r="F5208">
        <v>0</v>
      </c>
    </row>
    <row r="5209" spans="1:6" x14ac:dyDescent="0.25">
      <c r="A5209">
        <v>64789262</v>
      </c>
      <c r="B5209">
        <v>1352</v>
      </c>
      <c r="C5209" t="s">
        <v>795</v>
      </c>
      <c r="D5209" t="s">
        <v>821</v>
      </c>
      <c r="E5209" t="s">
        <v>1357</v>
      </c>
      <c r="F5209">
        <v>0</v>
      </c>
    </row>
    <row r="5210" spans="1:6" x14ac:dyDescent="0.25">
      <c r="A5210">
        <v>64789262</v>
      </c>
      <c r="B5210">
        <v>1352</v>
      </c>
      <c r="C5210" t="s">
        <v>795</v>
      </c>
      <c r="D5210" t="s">
        <v>821</v>
      </c>
      <c r="E5210" t="s">
        <v>1358</v>
      </c>
      <c r="F5210">
        <v>0</v>
      </c>
    </row>
    <row r="5211" spans="1:6" x14ac:dyDescent="0.25">
      <c r="A5211">
        <v>64789262</v>
      </c>
      <c r="B5211">
        <v>1352</v>
      </c>
      <c r="C5211" t="s">
        <v>795</v>
      </c>
      <c r="D5211" t="s">
        <v>821</v>
      </c>
      <c r="E5211" t="s">
        <v>1359</v>
      </c>
      <c r="F5211">
        <v>0</v>
      </c>
    </row>
    <row r="5212" spans="1:6" x14ac:dyDescent="0.25">
      <c r="A5212">
        <v>64789262</v>
      </c>
      <c r="B5212">
        <v>1352</v>
      </c>
      <c r="C5212" t="s">
        <v>795</v>
      </c>
      <c r="D5212" t="s">
        <v>821</v>
      </c>
      <c r="E5212" t="s">
        <v>1360</v>
      </c>
      <c r="F5212">
        <v>0</v>
      </c>
    </row>
    <row r="5213" spans="1:6" x14ac:dyDescent="0.25">
      <c r="A5213">
        <v>64789262</v>
      </c>
      <c r="B5213">
        <v>1352</v>
      </c>
      <c r="C5213" t="s">
        <v>795</v>
      </c>
      <c r="D5213" t="s">
        <v>821</v>
      </c>
      <c r="E5213" t="s">
        <v>1361</v>
      </c>
      <c r="F5213">
        <v>0</v>
      </c>
    </row>
    <row r="5214" spans="1:6" x14ac:dyDescent="0.25">
      <c r="A5214">
        <v>64789262</v>
      </c>
      <c r="B5214">
        <v>1352</v>
      </c>
      <c r="C5214" t="s">
        <v>795</v>
      </c>
      <c r="D5214" t="s">
        <v>821</v>
      </c>
      <c r="E5214" t="s">
        <v>1362</v>
      </c>
      <c r="F5214">
        <v>31200</v>
      </c>
    </row>
    <row r="5215" spans="1:6" x14ac:dyDescent="0.25">
      <c r="A5215">
        <v>64789262</v>
      </c>
      <c r="B5215">
        <v>1352</v>
      </c>
      <c r="C5215" t="s">
        <v>795</v>
      </c>
      <c r="D5215" t="s">
        <v>821</v>
      </c>
      <c r="E5215" t="s">
        <v>1363</v>
      </c>
      <c r="F5215">
        <v>0</v>
      </c>
    </row>
    <row r="5216" spans="1:6" x14ac:dyDescent="0.25">
      <c r="A5216">
        <v>64789262</v>
      </c>
      <c r="B5216">
        <v>1352</v>
      </c>
      <c r="C5216" t="s">
        <v>795</v>
      </c>
      <c r="D5216" t="s">
        <v>821</v>
      </c>
      <c r="E5216" t="s">
        <v>1364</v>
      </c>
      <c r="F5216">
        <v>0</v>
      </c>
    </row>
    <row r="5217" spans="1:6" x14ac:dyDescent="0.25">
      <c r="A5217">
        <v>64789262</v>
      </c>
      <c r="B5217">
        <v>1352</v>
      </c>
      <c r="C5217" t="s">
        <v>795</v>
      </c>
      <c r="D5217" t="s">
        <v>821</v>
      </c>
      <c r="E5217" t="s">
        <v>1365</v>
      </c>
      <c r="F5217">
        <v>31200</v>
      </c>
    </row>
    <row r="5218" spans="1:6" x14ac:dyDescent="0.25">
      <c r="A5218">
        <v>64789262</v>
      </c>
      <c r="B5218">
        <v>1352</v>
      </c>
      <c r="C5218" t="s">
        <v>795</v>
      </c>
      <c r="D5218" t="s">
        <v>821</v>
      </c>
      <c r="E5218" t="s">
        <v>1366</v>
      </c>
      <c r="F5218">
        <v>0</v>
      </c>
    </row>
    <row r="5219" spans="1:6" x14ac:dyDescent="0.25">
      <c r="A5219">
        <v>64789262</v>
      </c>
      <c r="B5219">
        <v>1352</v>
      </c>
      <c r="C5219" t="s">
        <v>795</v>
      </c>
      <c r="D5219" t="s">
        <v>821</v>
      </c>
      <c r="E5219" t="s">
        <v>1367</v>
      </c>
      <c r="F5219">
        <v>0</v>
      </c>
    </row>
    <row r="5220" spans="1:6" x14ac:dyDescent="0.25">
      <c r="A5220">
        <v>64789262</v>
      </c>
      <c r="B5220">
        <v>1352</v>
      </c>
      <c r="C5220" t="s">
        <v>795</v>
      </c>
      <c r="D5220" t="s">
        <v>821</v>
      </c>
      <c r="E5220" t="s">
        <v>1368</v>
      </c>
      <c r="F5220">
        <v>0</v>
      </c>
    </row>
    <row r="5221" spans="1:6" x14ac:dyDescent="0.25">
      <c r="A5221">
        <v>64789262</v>
      </c>
      <c r="B5221">
        <v>1352</v>
      </c>
      <c r="C5221" t="s">
        <v>795</v>
      </c>
      <c r="D5221" t="s">
        <v>821</v>
      </c>
      <c r="E5221" t="s">
        <v>1369</v>
      </c>
      <c r="F5221">
        <v>0</v>
      </c>
    </row>
    <row r="5222" spans="1:6" x14ac:dyDescent="0.25">
      <c r="A5222">
        <v>64789262</v>
      </c>
      <c r="B5222">
        <v>1352</v>
      </c>
      <c r="C5222" t="s">
        <v>795</v>
      </c>
      <c r="D5222" t="s">
        <v>821</v>
      </c>
      <c r="E5222" t="s">
        <v>1370</v>
      </c>
      <c r="F5222">
        <v>0</v>
      </c>
    </row>
    <row r="5223" spans="1:6" x14ac:dyDescent="0.25">
      <c r="A5223">
        <v>64789262</v>
      </c>
      <c r="B5223">
        <v>1352</v>
      </c>
      <c r="C5223" t="s">
        <v>795</v>
      </c>
      <c r="D5223" t="s">
        <v>821</v>
      </c>
      <c r="E5223" t="s">
        <v>1371</v>
      </c>
      <c r="F5223">
        <v>0</v>
      </c>
    </row>
    <row r="5224" spans="1:6" x14ac:dyDescent="0.25">
      <c r="A5224">
        <v>64795394</v>
      </c>
      <c r="B5224">
        <v>1352</v>
      </c>
      <c r="C5224" t="s">
        <v>795</v>
      </c>
      <c r="D5224" t="s">
        <v>824</v>
      </c>
      <c r="E5224" t="s">
        <v>1321</v>
      </c>
    </row>
    <row r="5225" spans="1:6" x14ac:dyDescent="0.25">
      <c r="A5225">
        <v>64795394</v>
      </c>
      <c r="B5225">
        <v>1352</v>
      </c>
      <c r="C5225" t="s">
        <v>795</v>
      </c>
      <c r="D5225" t="s">
        <v>824</v>
      </c>
      <c r="E5225" t="s">
        <v>1322</v>
      </c>
    </row>
    <row r="5226" spans="1:6" x14ac:dyDescent="0.25">
      <c r="A5226">
        <v>64795394</v>
      </c>
      <c r="B5226">
        <v>1352</v>
      </c>
      <c r="C5226" t="s">
        <v>795</v>
      </c>
      <c r="D5226" t="s">
        <v>824</v>
      </c>
      <c r="E5226" t="s">
        <v>1323</v>
      </c>
    </row>
    <row r="5227" spans="1:6" x14ac:dyDescent="0.25">
      <c r="A5227">
        <v>64795394</v>
      </c>
      <c r="B5227">
        <v>1352</v>
      </c>
      <c r="C5227" t="s">
        <v>795</v>
      </c>
      <c r="D5227" t="s">
        <v>824</v>
      </c>
      <c r="E5227" t="s">
        <v>1324</v>
      </c>
    </row>
    <row r="5228" spans="1:6" x14ac:dyDescent="0.25">
      <c r="A5228">
        <v>64795394</v>
      </c>
      <c r="B5228">
        <v>1352</v>
      </c>
      <c r="C5228" t="s">
        <v>795</v>
      </c>
      <c r="D5228" t="s">
        <v>824</v>
      </c>
      <c r="E5228" t="s">
        <v>1325</v>
      </c>
      <c r="F5228">
        <v>0</v>
      </c>
    </row>
    <row r="5229" spans="1:6" x14ac:dyDescent="0.25">
      <c r="A5229">
        <v>64795394</v>
      </c>
      <c r="B5229">
        <v>1352</v>
      </c>
      <c r="C5229" t="s">
        <v>795</v>
      </c>
      <c r="D5229" t="s">
        <v>824</v>
      </c>
      <c r="E5229" t="s">
        <v>1326</v>
      </c>
      <c r="F5229">
        <v>0</v>
      </c>
    </row>
    <row r="5230" spans="1:6" x14ac:dyDescent="0.25">
      <c r="A5230">
        <v>64795394</v>
      </c>
      <c r="B5230">
        <v>1352</v>
      </c>
      <c r="C5230" t="s">
        <v>795</v>
      </c>
      <c r="D5230" t="s">
        <v>824</v>
      </c>
      <c r="E5230" t="s">
        <v>1333</v>
      </c>
      <c r="F5230">
        <v>0</v>
      </c>
    </row>
    <row r="5231" spans="1:6" x14ac:dyDescent="0.25">
      <c r="A5231">
        <v>64795394</v>
      </c>
      <c r="B5231">
        <v>1352</v>
      </c>
      <c r="C5231" t="s">
        <v>795</v>
      </c>
      <c r="D5231" t="s">
        <v>824</v>
      </c>
      <c r="E5231" t="s">
        <v>1334</v>
      </c>
      <c r="F5231">
        <v>0</v>
      </c>
    </row>
    <row r="5232" spans="1:6" x14ac:dyDescent="0.25">
      <c r="A5232">
        <v>64795394</v>
      </c>
      <c r="B5232">
        <v>1352</v>
      </c>
      <c r="C5232" t="s">
        <v>795</v>
      </c>
      <c r="D5232" t="s">
        <v>824</v>
      </c>
      <c r="E5232" t="s">
        <v>1335</v>
      </c>
      <c r="F5232">
        <v>0</v>
      </c>
    </row>
    <row r="5233" spans="1:6" x14ac:dyDescent="0.25">
      <c r="A5233">
        <v>64795394</v>
      </c>
      <c r="B5233">
        <v>1352</v>
      </c>
      <c r="C5233" t="s">
        <v>795</v>
      </c>
      <c r="D5233" t="s">
        <v>824</v>
      </c>
      <c r="E5233" t="s">
        <v>1336</v>
      </c>
      <c r="F5233">
        <v>0</v>
      </c>
    </row>
    <row r="5234" spans="1:6" x14ac:dyDescent="0.25">
      <c r="A5234">
        <v>64795394</v>
      </c>
      <c r="B5234">
        <v>1352</v>
      </c>
      <c r="C5234" t="s">
        <v>795</v>
      </c>
      <c r="D5234" t="s">
        <v>824</v>
      </c>
      <c r="E5234" t="s">
        <v>1337</v>
      </c>
      <c r="F5234">
        <v>0</v>
      </c>
    </row>
    <row r="5235" spans="1:6" x14ac:dyDescent="0.25">
      <c r="A5235">
        <v>64795394</v>
      </c>
      <c r="B5235">
        <v>1352</v>
      </c>
      <c r="C5235" t="s">
        <v>795</v>
      </c>
      <c r="D5235" t="s">
        <v>824</v>
      </c>
      <c r="E5235" t="s">
        <v>1338</v>
      </c>
      <c r="F5235">
        <v>0</v>
      </c>
    </row>
    <row r="5236" spans="1:6" x14ac:dyDescent="0.25">
      <c r="A5236">
        <v>64795394</v>
      </c>
      <c r="B5236">
        <v>1352</v>
      </c>
      <c r="C5236" t="s">
        <v>795</v>
      </c>
      <c r="D5236" t="s">
        <v>824</v>
      </c>
      <c r="E5236" t="s">
        <v>1339</v>
      </c>
      <c r="F5236">
        <v>0</v>
      </c>
    </row>
    <row r="5237" spans="1:6" x14ac:dyDescent="0.25">
      <c r="A5237">
        <v>64795394</v>
      </c>
      <c r="B5237">
        <v>1352</v>
      </c>
      <c r="C5237" t="s">
        <v>795</v>
      </c>
      <c r="D5237" t="s">
        <v>824</v>
      </c>
      <c r="E5237" t="s">
        <v>1340</v>
      </c>
      <c r="F5237">
        <v>0</v>
      </c>
    </row>
    <row r="5238" spans="1:6" x14ac:dyDescent="0.25">
      <c r="A5238">
        <v>64795394</v>
      </c>
      <c r="B5238">
        <v>1352</v>
      </c>
      <c r="C5238" t="s">
        <v>795</v>
      </c>
      <c r="D5238" t="s">
        <v>824</v>
      </c>
      <c r="E5238" t="s">
        <v>1341</v>
      </c>
      <c r="F5238">
        <v>0</v>
      </c>
    </row>
    <row r="5239" spans="1:6" x14ac:dyDescent="0.25">
      <c r="A5239">
        <v>64795394</v>
      </c>
      <c r="B5239">
        <v>1352</v>
      </c>
      <c r="C5239" t="s">
        <v>795</v>
      </c>
      <c r="D5239" t="s">
        <v>824</v>
      </c>
      <c r="E5239" t="s">
        <v>1342</v>
      </c>
      <c r="F5239">
        <v>0</v>
      </c>
    </row>
    <row r="5240" spans="1:6" x14ac:dyDescent="0.25">
      <c r="A5240">
        <v>64795394</v>
      </c>
      <c r="B5240">
        <v>1352</v>
      </c>
      <c r="C5240" t="s">
        <v>795</v>
      </c>
      <c r="D5240" t="s">
        <v>824</v>
      </c>
      <c r="E5240" t="s">
        <v>1343</v>
      </c>
      <c r="F5240">
        <v>0</v>
      </c>
    </row>
    <row r="5241" spans="1:6" x14ac:dyDescent="0.25">
      <c r="A5241">
        <v>64795394</v>
      </c>
      <c r="B5241">
        <v>1352</v>
      </c>
      <c r="C5241" t="s">
        <v>795</v>
      </c>
      <c r="D5241" t="s">
        <v>824</v>
      </c>
      <c r="E5241" t="s">
        <v>1344</v>
      </c>
      <c r="F5241">
        <v>0</v>
      </c>
    </row>
    <row r="5242" spans="1:6" x14ac:dyDescent="0.25">
      <c r="A5242">
        <v>64795394</v>
      </c>
      <c r="B5242">
        <v>1352</v>
      </c>
      <c r="C5242" t="s">
        <v>795</v>
      </c>
      <c r="D5242" t="s">
        <v>824</v>
      </c>
      <c r="E5242" t="s">
        <v>1345</v>
      </c>
      <c r="F5242">
        <v>0</v>
      </c>
    </row>
    <row r="5243" spans="1:6" x14ac:dyDescent="0.25">
      <c r="A5243">
        <v>64795394</v>
      </c>
      <c r="B5243">
        <v>1352</v>
      </c>
      <c r="C5243" t="s">
        <v>795</v>
      </c>
      <c r="D5243" t="s">
        <v>824</v>
      </c>
      <c r="E5243" t="s">
        <v>1346</v>
      </c>
      <c r="F5243">
        <v>0</v>
      </c>
    </row>
    <row r="5244" spans="1:6" x14ac:dyDescent="0.25">
      <c r="A5244">
        <v>64795394</v>
      </c>
      <c r="B5244">
        <v>1352</v>
      </c>
      <c r="C5244" t="s">
        <v>795</v>
      </c>
      <c r="D5244" t="s">
        <v>824</v>
      </c>
      <c r="E5244" t="s">
        <v>1347</v>
      </c>
      <c r="F5244">
        <v>0</v>
      </c>
    </row>
    <row r="5245" spans="1:6" x14ac:dyDescent="0.25">
      <c r="A5245">
        <v>64795394</v>
      </c>
      <c r="B5245">
        <v>1352</v>
      </c>
      <c r="C5245" t="s">
        <v>795</v>
      </c>
      <c r="D5245" t="s">
        <v>824</v>
      </c>
      <c r="E5245" t="s">
        <v>1348</v>
      </c>
      <c r="F5245">
        <v>0</v>
      </c>
    </row>
    <row r="5246" spans="1:6" x14ac:dyDescent="0.25">
      <c r="A5246">
        <v>64795394</v>
      </c>
      <c r="B5246">
        <v>1352</v>
      </c>
      <c r="C5246" t="s">
        <v>795</v>
      </c>
      <c r="D5246" t="s">
        <v>824</v>
      </c>
      <c r="E5246" t="s">
        <v>1349</v>
      </c>
      <c r="F5246">
        <v>0</v>
      </c>
    </row>
    <row r="5247" spans="1:6" x14ac:dyDescent="0.25">
      <c r="A5247">
        <v>64795394</v>
      </c>
      <c r="B5247">
        <v>1352</v>
      </c>
      <c r="C5247" t="s">
        <v>795</v>
      </c>
      <c r="D5247" t="s">
        <v>824</v>
      </c>
      <c r="E5247" t="s">
        <v>1350</v>
      </c>
      <c r="F5247">
        <v>0</v>
      </c>
    </row>
    <row r="5248" spans="1:6" x14ac:dyDescent="0.25">
      <c r="A5248">
        <v>64795394</v>
      </c>
      <c r="B5248">
        <v>1352</v>
      </c>
      <c r="C5248" t="s">
        <v>795</v>
      </c>
      <c r="D5248" t="s">
        <v>824</v>
      </c>
      <c r="E5248" t="s">
        <v>1351</v>
      </c>
      <c r="F5248">
        <v>0</v>
      </c>
    </row>
    <row r="5249" spans="1:6" x14ac:dyDescent="0.25">
      <c r="A5249">
        <v>64795394</v>
      </c>
      <c r="B5249">
        <v>1352</v>
      </c>
      <c r="C5249" t="s">
        <v>795</v>
      </c>
      <c r="D5249" t="s">
        <v>824</v>
      </c>
      <c r="E5249" t="s">
        <v>1352</v>
      </c>
      <c r="F5249">
        <v>0</v>
      </c>
    </row>
    <row r="5250" spans="1:6" x14ac:dyDescent="0.25">
      <c r="A5250">
        <v>64795394</v>
      </c>
      <c r="B5250">
        <v>1352</v>
      </c>
      <c r="C5250" t="s">
        <v>795</v>
      </c>
      <c r="D5250" t="s">
        <v>824</v>
      </c>
      <c r="E5250" t="s">
        <v>1353</v>
      </c>
      <c r="F5250">
        <v>0</v>
      </c>
    </row>
    <row r="5251" spans="1:6" x14ac:dyDescent="0.25">
      <c r="A5251">
        <v>64795394</v>
      </c>
      <c r="B5251">
        <v>1352</v>
      </c>
      <c r="C5251" t="s">
        <v>795</v>
      </c>
      <c r="D5251" t="s">
        <v>824</v>
      </c>
      <c r="E5251" t="s">
        <v>1354</v>
      </c>
      <c r="F5251">
        <v>31200</v>
      </c>
    </row>
    <row r="5252" spans="1:6" x14ac:dyDescent="0.25">
      <c r="A5252">
        <v>64795394</v>
      </c>
      <c r="B5252">
        <v>1352</v>
      </c>
      <c r="C5252" t="s">
        <v>795</v>
      </c>
      <c r="D5252" t="s">
        <v>824</v>
      </c>
      <c r="E5252" t="s">
        <v>1355</v>
      </c>
      <c r="F5252">
        <v>0</v>
      </c>
    </row>
    <row r="5253" spans="1:6" x14ac:dyDescent="0.25">
      <c r="A5253">
        <v>64795394</v>
      </c>
      <c r="B5253">
        <v>1352</v>
      </c>
      <c r="C5253" t="s">
        <v>795</v>
      </c>
      <c r="D5253" t="s">
        <v>824</v>
      </c>
      <c r="E5253" t="s">
        <v>1356</v>
      </c>
      <c r="F5253">
        <v>0</v>
      </c>
    </row>
    <row r="5254" spans="1:6" x14ac:dyDescent="0.25">
      <c r="A5254">
        <v>64795394</v>
      </c>
      <c r="B5254">
        <v>1352</v>
      </c>
      <c r="C5254" t="s">
        <v>795</v>
      </c>
      <c r="D5254" t="s">
        <v>824</v>
      </c>
      <c r="E5254" t="s">
        <v>1357</v>
      </c>
      <c r="F5254">
        <v>0</v>
      </c>
    </row>
    <row r="5255" spans="1:6" x14ac:dyDescent="0.25">
      <c r="A5255">
        <v>64795394</v>
      </c>
      <c r="B5255">
        <v>1352</v>
      </c>
      <c r="C5255" t="s">
        <v>795</v>
      </c>
      <c r="D5255" t="s">
        <v>824</v>
      </c>
      <c r="E5255" t="s">
        <v>1358</v>
      </c>
      <c r="F5255">
        <v>0</v>
      </c>
    </row>
    <row r="5256" spans="1:6" x14ac:dyDescent="0.25">
      <c r="A5256">
        <v>64795394</v>
      </c>
      <c r="B5256">
        <v>1352</v>
      </c>
      <c r="C5256" t="s">
        <v>795</v>
      </c>
      <c r="D5256" t="s">
        <v>824</v>
      </c>
      <c r="E5256" t="s">
        <v>1359</v>
      </c>
      <c r="F5256">
        <v>0</v>
      </c>
    </row>
    <row r="5257" spans="1:6" x14ac:dyDescent="0.25">
      <c r="A5257">
        <v>64795394</v>
      </c>
      <c r="B5257">
        <v>1352</v>
      </c>
      <c r="C5257" t="s">
        <v>795</v>
      </c>
      <c r="D5257" t="s">
        <v>824</v>
      </c>
      <c r="E5257" t="s">
        <v>1360</v>
      </c>
      <c r="F5257">
        <v>0</v>
      </c>
    </row>
    <row r="5258" spans="1:6" x14ac:dyDescent="0.25">
      <c r="A5258">
        <v>64795394</v>
      </c>
      <c r="B5258">
        <v>1352</v>
      </c>
      <c r="C5258" t="s">
        <v>795</v>
      </c>
      <c r="D5258" t="s">
        <v>824</v>
      </c>
      <c r="E5258" t="s">
        <v>1361</v>
      </c>
      <c r="F5258">
        <v>31200</v>
      </c>
    </row>
    <row r="5259" spans="1:6" x14ac:dyDescent="0.25">
      <c r="A5259">
        <v>64795394</v>
      </c>
      <c r="B5259">
        <v>1352</v>
      </c>
      <c r="C5259" t="s">
        <v>795</v>
      </c>
      <c r="D5259" t="s">
        <v>824</v>
      </c>
      <c r="E5259" t="s">
        <v>1362</v>
      </c>
      <c r="F5259">
        <v>0</v>
      </c>
    </row>
    <row r="5260" spans="1:6" x14ac:dyDescent="0.25">
      <c r="A5260">
        <v>64795394</v>
      </c>
      <c r="B5260">
        <v>1352</v>
      </c>
      <c r="C5260" t="s">
        <v>795</v>
      </c>
      <c r="D5260" t="s">
        <v>824</v>
      </c>
      <c r="E5260" t="s">
        <v>1363</v>
      </c>
      <c r="F5260">
        <v>0</v>
      </c>
    </row>
    <row r="5261" spans="1:6" x14ac:dyDescent="0.25">
      <c r="A5261">
        <v>64795394</v>
      </c>
      <c r="B5261">
        <v>1352</v>
      </c>
      <c r="C5261" t="s">
        <v>795</v>
      </c>
      <c r="D5261" t="s">
        <v>824</v>
      </c>
      <c r="E5261" t="s">
        <v>1364</v>
      </c>
      <c r="F5261">
        <v>0</v>
      </c>
    </row>
    <row r="5262" spans="1:6" x14ac:dyDescent="0.25">
      <c r="A5262">
        <v>64795394</v>
      </c>
      <c r="B5262">
        <v>1352</v>
      </c>
      <c r="C5262" t="s">
        <v>795</v>
      </c>
      <c r="D5262" t="s">
        <v>824</v>
      </c>
      <c r="E5262" t="s">
        <v>1365</v>
      </c>
      <c r="F5262">
        <v>0</v>
      </c>
    </row>
    <row r="5263" spans="1:6" x14ac:dyDescent="0.25">
      <c r="A5263">
        <v>64795394</v>
      </c>
      <c r="B5263">
        <v>1352</v>
      </c>
      <c r="C5263" t="s">
        <v>795</v>
      </c>
      <c r="D5263" t="s">
        <v>824</v>
      </c>
      <c r="E5263" t="s">
        <v>1366</v>
      </c>
      <c r="F5263">
        <v>0</v>
      </c>
    </row>
    <row r="5264" spans="1:6" x14ac:dyDescent="0.25">
      <c r="A5264">
        <v>64795394</v>
      </c>
      <c r="B5264">
        <v>1352</v>
      </c>
      <c r="C5264" t="s">
        <v>795</v>
      </c>
      <c r="D5264" t="s">
        <v>824</v>
      </c>
      <c r="E5264" t="s">
        <v>1367</v>
      </c>
      <c r="F5264">
        <v>0</v>
      </c>
    </row>
    <row r="5265" spans="1:6" x14ac:dyDescent="0.25">
      <c r="A5265">
        <v>64795394</v>
      </c>
      <c r="B5265">
        <v>1352</v>
      </c>
      <c r="C5265" t="s">
        <v>795</v>
      </c>
      <c r="D5265" t="s">
        <v>824</v>
      </c>
      <c r="E5265" t="s">
        <v>1368</v>
      </c>
      <c r="F5265">
        <v>0</v>
      </c>
    </row>
    <row r="5266" spans="1:6" x14ac:dyDescent="0.25">
      <c r="A5266">
        <v>64795394</v>
      </c>
      <c r="B5266">
        <v>1352</v>
      </c>
      <c r="C5266" t="s">
        <v>795</v>
      </c>
      <c r="D5266" t="s">
        <v>824</v>
      </c>
      <c r="E5266" t="s">
        <v>1369</v>
      </c>
      <c r="F5266">
        <v>0</v>
      </c>
    </row>
    <row r="5267" spans="1:6" x14ac:dyDescent="0.25">
      <c r="A5267">
        <v>64795394</v>
      </c>
      <c r="B5267">
        <v>1352</v>
      </c>
      <c r="C5267" t="s">
        <v>795</v>
      </c>
      <c r="D5267" t="s">
        <v>824</v>
      </c>
      <c r="E5267" t="s">
        <v>1370</v>
      </c>
      <c r="F5267">
        <v>0</v>
      </c>
    </row>
    <row r="5268" spans="1:6" x14ac:dyDescent="0.25">
      <c r="A5268">
        <v>64795394</v>
      </c>
      <c r="B5268">
        <v>1352</v>
      </c>
      <c r="C5268" t="s">
        <v>795</v>
      </c>
      <c r="D5268" t="s">
        <v>824</v>
      </c>
      <c r="E5268" t="s">
        <v>1371</v>
      </c>
      <c r="F5268">
        <v>0</v>
      </c>
    </row>
    <row r="5269" spans="1:6" x14ac:dyDescent="0.25">
      <c r="A5269">
        <v>64799252</v>
      </c>
      <c r="B5269">
        <v>5914</v>
      </c>
      <c r="C5269" t="s">
        <v>632</v>
      </c>
      <c r="D5269" t="s">
        <v>827</v>
      </c>
      <c r="E5269" t="s">
        <v>1321</v>
      </c>
    </row>
    <row r="5270" spans="1:6" x14ac:dyDescent="0.25">
      <c r="A5270">
        <v>64799252</v>
      </c>
      <c r="B5270">
        <v>5914</v>
      </c>
      <c r="C5270" t="s">
        <v>632</v>
      </c>
      <c r="D5270" t="s">
        <v>827</v>
      </c>
      <c r="E5270" t="s">
        <v>1322</v>
      </c>
    </row>
    <row r="5271" spans="1:6" x14ac:dyDescent="0.25">
      <c r="A5271">
        <v>64799252</v>
      </c>
      <c r="B5271">
        <v>5914</v>
      </c>
      <c r="C5271" t="s">
        <v>632</v>
      </c>
      <c r="D5271" t="s">
        <v>827</v>
      </c>
      <c r="E5271" t="s">
        <v>1323</v>
      </c>
    </row>
    <row r="5272" spans="1:6" x14ac:dyDescent="0.25">
      <c r="A5272">
        <v>64799252</v>
      </c>
      <c r="B5272">
        <v>5914</v>
      </c>
      <c r="C5272" t="s">
        <v>632</v>
      </c>
      <c r="D5272" t="s">
        <v>827</v>
      </c>
      <c r="E5272" t="s">
        <v>1324</v>
      </c>
    </row>
    <row r="5273" spans="1:6" x14ac:dyDescent="0.25">
      <c r="A5273">
        <v>64799252</v>
      </c>
      <c r="B5273">
        <v>5914</v>
      </c>
      <c r="C5273" t="s">
        <v>632</v>
      </c>
      <c r="D5273" t="s">
        <v>827</v>
      </c>
      <c r="E5273" t="s">
        <v>1325</v>
      </c>
      <c r="F5273">
        <v>0</v>
      </c>
    </row>
    <row r="5274" spans="1:6" x14ac:dyDescent="0.25">
      <c r="A5274">
        <v>64799252</v>
      </c>
      <c r="B5274">
        <v>5914</v>
      </c>
      <c r="C5274" t="s">
        <v>632</v>
      </c>
      <c r="D5274" t="s">
        <v>827</v>
      </c>
      <c r="E5274" t="s">
        <v>1326</v>
      </c>
      <c r="F5274">
        <v>0</v>
      </c>
    </row>
    <row r="5275" spans="1:6" x14ac:dyDescent="0.25">
      <c r="A5275">
        <v>64799252</v>
      </c>
      <c r="B5275">
        <v>5914</v>
      </c>
      <c r="C5275" t="s">
        <v>632</v>
      </c>
      <c r="D5275" t="s">
        <v>827</v>
      </c>
      <c r="E5275" t="s">
        <v>1333</v>
      </c>
      <c r="F5275">
        <v>0</v>
      </c>
    </row>
    <row r="5276" spans="1:6" x14ac:dyDescent="0.25">
      <c r="A5276">
        <v>64799252</v>
      </c>
      <c r="B5276">
        <v>5914</v>
      </c>
      <c r="C5276" t="s">
        <v>632</v>
      </c>
      <c r="D5276" t="s">
        <v>827</v>
      </c>
      <c r="E5276" t="s">
        <v>1334</v>
      </c>
      <c r="F5276">
        <v>0</v>
      </c>
    </row>
    <row r="5277" spans="1:6" x14ac:dyDescent="0.25">
      <c r="A5277">
        <v>64799252</v>
      </c>
      <c r="B5277">
        <v>5914</v>
      </c>
      <c r="C5277" t="s">
        <v>632</v>
      </c>
      <c r="D5277" t="s">
        <v>827</v>
      </c>
      <c r="E5277" t="s">
        <v>1335</v>
      </c>
      <c r="F5277">
        <v>0</v>
      </c>
    </row>
    <row r="5278" spans="1:6" x14ac:dyDescent="0.25">
      <c r="A5278">
        <v>64799252</v>
      </c>
      <c r="B5278">
        <v>5914</v>
      </c>
      <c r="C5278" t="s">
        <v>632</v>
      </c>
      <c r="D5278" t="s">
        <v>827</v>
      </c>
      <c r="E5278" t="s">
        <v>1336</v>
      </c>
      <c r="F5278">
        <v>0</v>
      </c>
    </row>
    <row r="5279" spans="1:6" x14ac:dyDescent="0.25">
      <c r="A5279">
        <v>64799252</v>
      </c>
      <c r="B5279">
        <v>5914</v>
      </c>
      <c r="C5279" t="s">
        <v>632</v>
      </c>
      <c r="D5279" t="s">
        <v>827</v>
      </c>
      <c r="E5279" t="s">
        <v>1337</v>
      </c>
      <c r="F5279">
        <v>0</v>
      </c>
    </row>
    <row r="5280" spans="1:6" x14ac:dyDescent="0.25">
      <c r="A5280">
        <v>64799252</v>
      </c>
      <c r="B5280">
        <v>5914</v>
      </c>
      <c r="C5280" t="s">
        <v>632</v>
      </c>
      <c r="D5280" t="s">
        <v>827</v>
      </c>
      <c r="E5280" t="s">
        <v>1338</v>
      </c>
      <c r="F5280">
        <v>0</v>
      </c>
    </row>
    <row r="5281" spans="1:6" x14ac:dyDescent="0.25">
      <c r="A5281">
        <v>64799252</v>
      </c>
      <c r="B5281">
        <v>5914</v>
      </c>
      <c r="C5281" t="s">
        <v>632</v>
      </c>
      <c r="D5281" t="s">
        <v>827</v>
      </c>
      <c r="E5281" t="s">
        <v>1339</v>
      </c>
      <c r="F5281">
        <v>0</v>
      </c>
    </row>
    <row r="5282" spans="1:6" x14ac:dyDescent="0.25">
      <c r="A5282">
        <v>64799252</v>
      </c>
      <c r="B5282">
        <v>5914</v>
      </c>
      <c r="C5282" t="s">
        <v>632</v>
      </c>
      <c r="D5282" t="s">
        <v>827</v>
      </c>
      <c r="E5282" t="s">
        <v>1340</v>
      </c>
      <c r="F5282">
        <v>0</v>
      </c>
    </row>
    <row r="5283" spans="1:6" x14ac:dyDescent="0.25">
      <c r="A5283">
        <v>64799252</v>
      </c>
      <c r="B5283">
        <v>5914</v>
      </c>
      <c r="C5283" t="s">
        <v>632</v>
      </c>
      <c r="D5283" t="s">
        <v>827</v>
      </c>
      <c r="E5283" t="s">
        <v>1341</v>
      </c>
      <c r="F5283">
        <v>0</v>
      </c>
    </row>
    <row r="5284" spans="1:6" x14ac:dyDescent="0.25">
      <c r="A5284">
        <v>64799252</v>
      </c>
      <c r="B5284">
        <v>5914</v>
      </c>
      <c r="C5284" t="s">
        <v>632</v>
      </c>
      <c r="D5284" t="s">
        <v>827</v>
      </c>
      <c r="E5284" t="s">
        <v>1342</v>
      </c>
      <c r="F5284">
        <v>0</v>
      </c>
    </row>
    <row r="5285" spans="1:6" x14ac:dyDescent="0.25">
      <c r="A5285">
        <v>64799252</v>
      </c>
      <c r="B5285">
        <v>5914</v>
      </c>
      <c r="C5285" t="s">
        <v>632</v>
      </c>
      <c r="D5285" t="s">
        <v>827</v>
      </c>
      <c r="E5285" t="s">
        <v>1343</v>
      </c>
      <c r="F5285">
        <v>0</v>
      </c>
    </row>
    <row r="5286" spans="1:6" x14ac:dyDescent="0.25">
      <c r="A5286">
        <v>64799252</v>
      </c>
      <c r="B5286">
        <v>5914</v>
      </c>
      <c r="C5286" t="s">
        <v>632</v>
      </c>
      <c r="D5286" t="s">
        <v>827</v>
      </c>
      <c r="E5286" t="s">
        <v>1344</v>
      </c>
      <c r="F5286">
        <v>0</v>
      </c>
    </row>
    <row r="5287" spans="1:6" x14ac:dyDescent="0.25">
      <c r="A5287">
        <v>64799252</v>
      </c>
      <c r="B5287">
        <v>5914</v>
      </c>
      <c r="C5287" t="s">
        <v>632</v>
      </c>
      <c r="D5287" t="s">
        <v>827</v>
      </c>
      <c r="E5287" t="s">
        <v>1345</v>
      </c>
      <c r="F5287">
        <v>0</v>
      </c>
    </row>
    <row r="5288" spans="1:6" x14ac:dyDescent="0.25">
      <c r="A5288">
        <v>64799252</v>
      </c>
      <c r="B5288">
        <v>5914</v>
      </c>
      <c r="C5288" t="s">
        <v>632</v>
      </c>
      <c r="D5288" t="s">
        <v>827</v>
      </c>
      <c r="E5288" t="s">
        <v>1346</v>
      </c>
      <c r="F5288">
        <v>0</v>
      </c>
    </row>
    <row r="5289" spans="1:6" x14ac:dyDescent="0.25">
      <c r="A5289">
        <v>64799252</v>
      </c>
      <c r="B5289">
        <v>5914</v>
      </c>
      <c r="C5289" t="s">
        <v>632</v>
      </c>
      <c r="D5289" t="s">
        <v>827</v>
      </c>
      <c r="E5289" t="s">
        <v>1347</v>
      </c>
      <c r="F5289">
        <v>0</v>
      </c>
    </row>
    <row r="5290" spans="1:6" x14ac:dyDescent="0.25">
      <c r="A5290">
        <v>64799252</v>
      </c>
      <c r="B5290">
        <v>5914</v>
      </c>
      <c r="C5290" t="s">
        <v>632</v>
      </c>
      <c r="D5290" t="s">
        <v>827</v>
      </c>
      <c r="E5290" t="s">
        <v>1348</v>
      </c>
      <c r="F5290">
        <v>0</v>
      </c>
    </row>
    <row r="5291" spans="1:6" x14ac:dyDescent="0.25">
      <c r="A5291">
        <v>64799252</v>
      </c>
      <c r="B5291">
        <v>5914</v>
      </c>
      <c r="C5291" t="s">
        <v>632</v>
      </c>
      <c r="D5291" t="s">
        <v>827</v>
      </c>
      <c r="E5291" t="s">
        <v>1349</v>
      </c>
      <c r="F5291">
        <v>0</v>
      </c>
    </row>
    <row r="5292" spans="1:6" x14ac:dyDescent="0.25">
      <c r="A5292">
        <v>64799252</v>
      </c>
      <c r="B5292">
        <v>5914</v>
      </c>
      <c r="C5292" t="s">
        <v>632</v>
      </c>
      <c r="D5292" t="s">
        <v>827</v>
      </c>
      <c r="E5292" t="s">
        <v>1350</v>
      </c>
      <c r="F5292">
        <v>0</v>
      </c>
    </row>
    <row r="5293" spans="1:6" x14ac:dyDescent="0.25">
      <c r="A5293">
        <v>64799252</v>
      </c>
      <c r="B5293">
        <v>5914</v>
      </c>
      <c r="C5293" t="s">
        <v>632</v>
      </c>
      <c r="D5293" t="s">
        <v>827</v>
      </c>
      <c r="E5293" t="s">
        <v>1351</v>
      </c>
      <c r="F5293">
        <v>0</v>
      </c>
    </row>
    <row r="5294" spans="1:6" x14ac:dyDescent="0.25">
      <c r="A5294">
        <v>64799252</v>
      </c>
      <c r="B5294">
        <v>5914</v>
      </c>
      <c r="C5294" t="s">
        <v>632</v>
      </c>
      <c r="D5294" t="s">
        <v>827</v>
      </c>
      <c r="E5294" t="s">
        <v>1352</v>
      </c>
      <c r="F5294">
        <v>0</v>
      </c>
    </row>
    <row r="5295" spans="1:6" x14ac:dyDescent="0.25">
      <c r="A5295">
        <v>64799252</v>
      </c>
      <c r="B5295">
        <v>5914</v>
      </c>
      <c r="C5295" t="s">
        <v>632</v>
      </c>
      <c r="D5295" t="s">
        <v>827</v>
      </c>
      <c r="E5295" t="s">
        <v>1353</v>
      </c>
      <c r="F5295">
        <v>0</v>
      </c>
    </row>
    <row r="5296" spans="1:6" x14ac:dyDescent="0.25">
      <c r="A5296">
        <v>64799252</v>
      </c>
      <c r="B5296">
        <v>5914</v>
      </c>
      <c r="C5296" t="s">
        <v>632</v>
      </c>
      <c r="D5296" t="s">
        <v>827</v>
      </c>
      <c r="E5296" t="s">
        <v>1354</v>
      </c>
      <c r="F5296">
        <v>0</v>
      </c>
    </row>
    <row r="5297" spans="1:6" x14ac:dyDescent="0.25">
      <c r="A5297">
        <v>64799252</v>
      </c>
      <c r="B5297">
        <v>5914</v>
      </c>
      <c r="C5297" t="s">
        <v>632</v>
      </c>
      <c r="D5297" t="s">
        <v>827</v>
      </c>
      <c r="E5297" t="s">
        <v>1355</v>
      </c>
      <c r="F5297">
        <v>0</v>
      </c>
    </row>
    <row r="5298" spans="1:6" x14ac:dyDescent="0.25">
      <c r="A5298">
        <v>64799252</v>
      </c>
      <c r="B5298">
        <v>5914</v>
      </c>
      <c r="C5298" t="s">
        <v>632</v>
      </c>
      <c r="D5298" t="s">
        <v>827</v>
      </c>
      <c r="E5298" t="s">
        <v>1356</v>
      </c>
      <c r="F5298">
        <v>0</v>
      </c>
    </row>
    <row r="5299" spans="1:6" x14ac:dyDescent="0.25">
      <c r="A5299">
        <v>64799252</v>
      </c>
      <c r="B5299">
        <v>5914</v>
      </c>
      <c r="C5299" t="s">
        <v>632</v>
      </c>
      <c r="D5299" t="s">
        <v>827</v>
      </c>
      <c r="E5299" t="s">
        <v>1357</v>
      </c>
      <c r="F5299">
        <v>0</v>
      </c>
    </row>
    <row r="5300" spans="1:6" x14ac:dyDescent="0.25">
      <c r="A5300">
        <v>64799252</v>
      </c>
      <c r="B5300">
        <v>5914</v>
      </c>
      <c r="C5300" t="s">
        <v>632</v>
      </c>
      <c r="D5300" t="s">
        <v>827</v>
      </c>
      <c r="E5300" t="s">
        <v>1358</v>
      </c>
      <c r="F5300">
        <v>0</v>
      </c>
    </row>
    <row r="5301" spans="1:6" x14ac:dyDescent="0.25">
      <c r="A5301">
        <v>64799252</v>
      </c>
      <c r="B5301">
        <v>5914</v>
      </c>
      <c r="C5301" t="s">
        <v>632</v>
      </c>
      <c r="D5301" t="s">
        <v>827</v>
      </c>
      <c r="E5301" t="s">
        <v>1359</v>
      </c>
      <c r="F5301">
        <v>0</v>
      </c>
    </row>
    <row r="5302" spans="1:6" x14ac:dyDescent="0.25">
      <c r="A5302">
        <v>64799252</v>
      </c>
      <c r="B5302">
        <v>5914</v>
      </c>
      <c r="C5302" t="s">
        <v>632</v>
      </c>
      <c r="D5302" t="s">
        <v>827</v>
      </c>
      <c r="E5302" t="s">
        <v>1360</v>
      </c>
      <c r="F5302">
        <v>0</v>
      </c>
    </row>
    <row r="5303" spans="1:6" x14ac:dyDescent="0.25">
      <c r="A5303">
        <v>64799252</v>
      </c>
      <c r="B5303">
        <v>5914</v>
      </c>
      <c r="C5303" t="s">
        <v>632</v>
      </c>
      <c r="D5303" t="s">
        <v>827</v>
      </c>
      <c r="E5303" t="s">
        <v>1361</v>
      </c>
      <c r="F5303">
        <v>0</v>
      </c>
    </row>
    <row r="5304" spans="1:6" x14ac:dyDescent="0.25">
      <c r="A5304">
        <v>64799252</v>
      </c>
      <c r="B5304">
        <v>5914</v>
      </c>
      <c r="C5304" t="s">
        <v>632</v>
      </c>
      <c r="D5304" t="s">
        <v>827</v>
      </c>
      <c r="E5304" t="s">
        <v>1362</v>
      </c>
      <c r="F5304">
        <v>0</v>
      </c>
    </row>
    <row r="5305" spans="1:6" x14ac:dyDescent="0.25">
      <c r="A5305">
        <v>64799252</v>
      </c>
      <c r="B5305">
        <v>5914</v>
      </c>
      <c r="C5305" t="s">
        <v>632</v>
      </c>
      <c r="D5305" t="s">
        <v>827</v>
      </c>
      <c r="E5305" t="s">
        <v>1363</v>
      </c>
      <c r="F5305">
        <v>0</v>
      </c>
    </row>
    <row r="5306" spans="1:6" x14ac:dyDescent="0.25">
      <c r="A5306">
        <v>64799252</v>
      </c>
      <c r="B5306">
        <v>5914</v>
      </c>
      <c r="C5306" t="s">
        <v>632</v>
      </c>
      <c r="D5306" t="s">
        <v>827</v>
      </c>
      <c r="E5306" t="s">
        <v>1364</v>
      </c>
      <c r="F5306">
        <v>3640</v>
      </c>
    </row>
    <row r="5307" spans="1:6" x14ac:dyDescent="0.25">
      <c r="A5307">
        <v>64799252</v>
      </c>
      <c r="B5307">
        <v>5914</v>
      </c>
      <c r="C5307" t="s">
        <v>632</v>
      </c>
      <c r="D5307" t="s">
        <v>827</v>
      </c>
      <c r="E5307" t="s">
        <v>1365</v>
      </c>
      <c r="F5307">
        <v>0</v>
      </c>
    </row>
    <row r="5308" spans="1:6" x14ac:dyDescent="0.25">
      <c r="A5308">
        <v>64799252</v>
      </c>
      <c r="B5308">
        <v>5914</v>
      </c>
      <c r="C5308" t="s">
        <v>632</v>
      </c>
      <c r="D5308" t="s">
        <v>827</v>
      </c>
      <c r="E5308" t="s">
        <v>1366</v>
      </c>
      <c r="F5308">
        <v>0</v>
      </c>
    </row>
    <row r="5309" spans="1:6" x14ac:dyDescent="0.25">
      <c r="A5309">
        <v>64799252</v>
      </c>
      <c r="B5309">
        <v>5914</v>
      </c>
      <c r="C5309" t="s">
        <v>632</v>
      </c>
      <c r="D5309" t="s">
        <v>827</v>
      </c>
      <c r="E5309" t="s">
        <v>1367</v>
      </c>
      <c r="F5309">
        <v>0</v>
      </c>
    </row>
    <row r="5310" spans="1:6" x14ac:dyDescent="0.25">
      <c r="A5310">
        <v>64799252</v>
      </c>
      <c r="B5310">
        <v>5914</v>
      </c>
      <c r="C5310" t="s">
        <v>632</v>
      </c>
      <c r="D5310" t="s">
        <v>827</v>
      </c>
      <c r="E5310" t="s">
        <v>1368</v>
      </c>
      <c r="F5310">
        <v>0</v>
      </c>
    </row>
    <row r="5311" spans="1:6" x14ac:dyDescent="0.25">
      <c r="A5311">
        <v>64799252</v>
      </c>
      <c r="B5311">
        <v>5914</v>
      </c>
      <c r="C5311" t="s">
        <v>632</v>
      </c>
      <c r="D5311" t="s">
        <v>827</v>
      </c>
      <c r="E5311" t="s">
        <v>1369</v>
      </c>
      <c r="F5311">
        <v>0</v>
      </c>
    </row>
    <row r="5312" spans="1:6" x14ac:dyDescent="0.25">
      <c r="A5312">
        <v>64799252</v>
      </c>
      <c r="B5312">
        <v>5914</v>
      </c>
      <c r="C5312" t="s">
        <v>632</v>
      </c>
      <c r="D5312" t="s">
        <v>827</v>
      </c>
      <c r="E5312" t="s">
        <v>1370</v>
      </c>
      <c r="F5312">
        <v>0</v>
      </c>
    </row>
    <row r="5313" spans="1:6" x14ac:dyDescent="0.25">
      <c r="A5313">
        <v>64799252</v>
      </c>
      <c r="B5313">
        <v>5914</v>
      </c>
      <c r="C5313" t="s">
        <v>632</v>
      </c>
      <c r="D5313" t="s">
        <v>827</v>
      </c>
      <c r="E5313" t="s">
        <v>1371</v>
      </c>
      <c r="F5313">
        <v>0</v>
      </c>
    </row>
    <row r="5314" spans="1:6" x14ac:dyDescent="0.25">
      <c r="A5314">
        <v>64799253</v>
      </c>
      <c r="B5314">
        <v>5914</v>
      </c>
      <c r="C5314" t="s">
        <v>632</v>
      </c>
      <c r="D5314" t="s">
        <v>829</v>
      </c>
      <c r="E5314" t="s">
        <v>1321</v>
      </c>
    </row>
    <row r="5315" spans="1:6" x14ac:dyDescent="0.25">
      <c r="A5315">
        <v>64799253</v>
      </c>
      <c r="B5315">
        <v>5914</v>
      </c>
      <c r="C5315" t="s">
        <v>632</v>
      </c>
      <c r="D5315" t="s">
        <v>829</v>
      </c>
      <c r="E5315" t="s">
        <v>1322</v>
      </c>
    </row>
    <row r="5316" spans="1:6" x14ac:dyDescent="0.25">
      <c r="A5316">
        <v>64799253</v>
      </c>
      <c r="B5316">
        <v>5914</v>
      </c>
      <c r="C5316" t="s">
        <v>632</v>
      </c>
      <c r="D5316" t="s">
        <v>829</v>
      </c>
      <c r="E5316" t="s">
        <v>1323</v>
      </c>
    </row>
    <row r="5317" spans="1:6" x14ac:dyDescent="0.25">
      <c r="A5317">
        <v>64799253</v>
      </c>
      <c r="B5317">
        <v>5914</v>
      </c>
      <c r="C5317" t="s">
        <v>632</v>
      </c>
      <c r="D5317" t="s">
        <v>829</v>
      </c>
      <c r="E5317" t="s">
        <v>1324</v>
      </c>
    </row>
    <row r="5318" spans="1:6" x14ac:dyDescent="0.25">
      <c r="A5318">
        <v>64799253</v>
      </c>
      <c r="B5318">
        <v>5914</v>
      </c>
      <c r="C5318" t="s">
        <v>632</v>
      </c>
      <c r="D5318" t="s">
        <v>829</v>
      </c>
      <c r="E5318" t="s">
        <v>1325</v>
      </c>
      <c r="F5318">
        <v>0</v>
      </c>
    </row>
    <row r="5319" spans="1:6" x14ac:dyDescent="0.25">
      <c r="A5319">
        <v>64799253</v>
      </c>
      <c r="B5319">
        <v>5914</v>
      </c>
      <c r="C5319" t="s">
        <v>632</v>
      </c>
      <c r="D5319" t="s">
        <v>829</v>
      </c>
      <c r="E5319" t="s">
        <v>1326</v>
      </c>
      <c r="F5319">
        <v>0</v>
      </c>
    </row>
    <row r="5320" spans="1:6" x14ac:dyDescent="0.25">
      <c r="A5320">
        <v>64799253</v>
      </c>
      <c r="B5320">
        <v>5914</v>
      </c>
      <c r="C5320" t="s">
        <v>632</v>
      </c>
      <c r="D5320" t="s">
        <v>829</v>
      </c>
      <c r="E5320" t="s">
        <v>1333</v>
      </c>
      <c r="F5320">
        <v>0</v>
      </c>
    </row>
    <row r="5321" spans="1:6" x14ac:dyDescent="0.25">
      <c r="A5321">
        <v>64799253</v>
      </c>
      <c r="B5321">
        <v>5914</v>
      </c>
      <c r="C5321" t="s">
        <v>632</v>
      </c>
      <c r="D5321" t="s">
        <v>829</v>
      </c>
      <c r="E5321" t="s">
        <v>1334</v>
      </c>
      <c r="F5321">
        <v>0</v>
      </c>
    </row>
    <row r="5322" spans="1:6" x14ac:dyDescent="0.25">
      <c r="A5322">
        <v>64799253</v>
      </c>
      <c r="B5322">
        <v>5914</v>
      </c>
      <c r="C5322" t="s">
        <v>632</v>
      </c>
      <c r="D5322" t="s">
        <v>829</v>
      </c>
      <c r="E5322" t="s">
        <v>1335</v>
      </c>
      <c r="F5322">
        <v>0</v>
      </c>
    </row>
    <row r="5323" spans="1:6" x14ac:dyDescent="0.25">
      <c r="A5323">
        <v>64799253</v>
      </c>
      <c r="B5323">
        <v>5914</v>
      </c>
      <c r="C5323" t="s">
        <v>632</v>
      </c>
      <c r="D5323" t="s">
        <v>829</v>
      </c>
      <c r="E5323" t="s">
        <v>1336</v>
      </c>
      <c r="F5323">
        <v>0</v>
      </c>
    </row>
    <row r="5324" spans="1:6" x14ac:dyDescent="0.25">
      <c r="A5324">
        <v>64799253</v>
      </c>
      <c r="B5324">
        <v>5914</v>
      </c>
      <c r="C5324" t="s">
        <v>632</v>
      </c>
      <c r="D5324" t="s">
        <v>829</v>
      </c>
      <c r="E5324" t="s">
        <v>1337</v>
      </c>
      <c r="F5324">
        <v>0</v>
      </c>
    </row>
    <row r="5325" spans="1:6" x14ac:dyDescent="0.25">
      <c r="A5325">
        <v>64799253</v>
      </c>
      <c r="B5325">
        <v>5914</v>
      </c>
      <c r="C5325" t="s">
        <v>632</v>
      </c>
      <c r="D5325" t="s">
        <v>829</v>
      </c>
      <c r="E5325" t="s">
        <v>1338</v>
      </c>
      <c r="F5325">
        <v>0</v>
      </c>
    </row>
    <row r="5326" spans="1:6" x14ac:dyDescent="0.25">
      <c r="A5326">
        <v>64799253</v>
      </c>
      <c r="B5326">
        <v>5914</v>
      </c>
      <c r="C5326" t="s">
        <v>632</v>
      </c>
      <c r="D5326" t="s">
        <v>829</v>
      </c>
      <c r="E5326" t="s">
        <v>1339</v>
      </c>
      <c r="F5326">
        <v>0</v>
      </c>
    </row>
    <row r="5327" spans="1:6" x14ac:dyDescent="0.25">
      <c r="A5327">
        <v>64799253</v>
      </c>
      <c r="B5327">
        <v>5914</v>
      </c>
      <c r="C5327" t="s">
        <v>632</v>
      </c>
      <c r="D5327" t="s">
        <v>829</v>
      </c>
      <c r="E5327" t="s">
        <v>1340</v>
      </c>
      <c r="F5327">
        <v>0</v>
      </c>
    </row>
    <row r="5328" spans="1:6" x14ac:dyDescent="0.25">
      <c r="A5328">
        <v>64799253</v>
      </c>
      <c r="B5328">
        <v>5914</v>
      </c>
      <c r="C5328" t="s">
        <v>632</v>
      </c>
      <c r="D5328" t="s">
        <v>829</v>
      </c>
      <c r="E5328" t="s">
        <v>1341</v>
      </c>
      <c r="F5328">
        <v>6240</v>
      </c>
    </row>
    <row r="5329" spans="1:6" x14ac:dyDescent="0.25">
      <c r="A5329">
        <v>64799253</v>
      </c>
      <c r="B5329">
        <v>5914</v>
      </c>
      <c r="C5329" t="s">
        <v>632</v>
      </c>
      <c r="D5329" t="s">
        <v>829</v>
      </c>
      <c r="E5329" t="s">
        <v>1342</v>
      </c>
      <c r="F5329">
        <v>0</v>
      </c>
    </row>
    <row r="5330" spans="1:6" x14ac:dyDescent="0.25">
      <c r="A5330">
        <v>64799253</v>
      </c>
      <c r="B5330">
        <v>5914</v>
      </c>
      <c r="C5330" t="s">
        <v>632</v>
      </c>
      <c r="D5330" t="s">
        <v>829</v>
      </c>
      <c r="E5330" t="s">
        <v>1343</v>
      </c>
      <c r="F5330">
        <v>0</v>
      </c>
    </row>
    <row r="5331" spans="1:6" x14ac:dyDescent="0.25">
      <c r="A5331">
        <v>64799253</v>
      </c>
      <c r="B5331">
        <v>5914</v>
      </c>
      <c r="C5331" t="s">
        <v>632</v>
      </c>
      <c r="D5331" t="s">
        <v>829</v>
      </c>
      <c r="E5331" t="s">
        <v>1344</v>
      </c>
      <c r="F5331">
        <v>0</v>
      </c>
    </row>
    <row r="5332" spans="1:6" x14ac:dyDescent="0.25">
      <c r="A5332">
        <v>64799253</v>
      </c>
      <c r="B5332">
        <v>5914</v>
      </c>
      <c r="C5332" t="s">
        <v>632</v>
      </c>
      <c r="D5332" t="s">
        <v>829</v>
      </c>
      <c r="E5332" t="s">
        <v>1345</v>
      </c>
      <c r="F5332">
        <v>0</v>
      </c>
    </row>
    <row r="5333" spans="1:6" x14ac:dyDescent="0.25">
      <c r="A5333">
        <v>64799253</v>
      </c>
      <c r="B5333">
        <v>5914</v>
      </c>
      <c r="C5333" t="s">
        <v>632</v>
      </c>
      <c r="D5333" t="s">
        <v>829</v>
      </c>
      <c r="E5333" t="s">
        <v>1346</v>
      </c>
      <c r="F5333">
        <v>0</v>
      </c>
    </row>
    <row r="5334" spans="1:6" x14ac:dyDescent="0.25">
      <c r="A5334">
        <v>64799253</v>
      </c>
      <c r="B5334">
        <v>5914</v>
      </c>
      <c r="C5334" t="s">
        <v>632</v>
      </c>
      <c r="D5334" t="s">
        <v>829</v>
      </c>
      <c r="E5334" t="s">
        <v>1347</v>
      </c>
      <c r="F5334">
        <v>0</v>
      </c>
    </row>
    <row r="5335" spans="1:6" x14ac:dyDescent="0.25">
      <c r="A5335">
        <v>64799253</v>
      </c>
      <c r="B5335">
        <v>5914</v>
      </c>
      <c r="C5335" t="s">
        <v>632</v>
      </c>
      <c r="D5335" t="s">
        <v>829</v>
      </c>
      <c r="E5335" t="s">
        <v>1348</v>
      </c>
      <c r="F5335">
        <v>0</v>
      </c>
    </row>
    <row r="5336" spans="1:6" x14ac:dyDescent="0.25">
      <c r="A5336">
        <v>64799253</v>
      </c>
      <c r="B5336">
        <v>5914</v>
      </c>
      <c r="C5336" t="s">
        <v>632</v>
      </c>
      <c r="D5336" t="s">
        <v>829</v>
      </c>
      <c r="E5336" t="s">
        <v>1349</v>
      </c>
      <c r="F5336">
        <v>0</v>
      </c>
    </row>
    <row r="5337" spans="1:6" x14ac:dyDescent="0.25">
      <c r="A5337">
        <v>64799253</v>
      </c>
      <c r="B5337">
        <v>5914</v>
      </c>
      <c r="C5337" t="s">
        <v>632</v>
      </c>
      <c r="D5337" t="s">
        <v>829</v>
      </c>
      <c r="E5337" t="s">
        <v>1350</v>
      </c>
      <c r="F5337">
        <v>0</v>
      </c>
    </row>
    <row r="5338" spans="1:6" x14ac:dyDescent="0.25">
      <c r="A5338">
        <v>64799253</v>
      </c>
      <c r="B5338">
        <v>5914</v>
      </c>
      <c r="C5338" t="s">
        <v>632</v>
      </c>
      <c r="D5338" t="s">
        <v>829</v>
      </c>
      <c r="E5338" t="s">
        <v>1351</v>
      </c>
      <c r="F5338">
        <v>0</v>
      </c>
    </row>
    <row r="5339" spans="1:6" x14ac:dyDescent="0.25">
      <c r="A5339">
        <v>64799253</v>
      </c>
      <c r="B5339">
        <v>5914</v>
      </c>
      <c r="C5339" t="s">
        <v>632</v>
      </c>
      <c r="D5339" t="s">
        <v>829</v>
      </c>
      <c r="E5339" t="s">
        <v>1352</v>
      </c>
      <c r="F5339">
        <v>0</v>
      </c>
    </row>
    <row r="5340" spans="1:6" x14ac:dyDescent="0.25">
      <c r="A5340">
        <v>64799253</v>
      </c>
      <c r="B5340">
        <v>5914</v>
      </c>
      <c r="C5340" t="s">
        <v>632</v>
      </c>
      <c r="D5340" t="s">
        <v>829</v>
      </c>
      <c r="E5340" t="s">
        <v>1353</v>
      </c>
      <c r="F5340">
        <v>0</v>
      </c>
    </row>
    <row r="5341" spans="1:6" x14ac:dyDescent="0.25">
      <c r="A5341">
        <v>64799253</v>
      </c>
      <c r="B5341">
        <v>5914</v>
      </c>
      <c r="C5341" t="s">
        <v>632</v>
      </c>
      <c r="D5341" t="s">
        <v>829</v>
      </c>
      <c r="E5341" t="s">
        <v>1354</v>
      </c>
      <c r="F5341">
        <v>0</v>
      </c>
    </row>
    <row r="5342" spans="1:6" x14ac:dyDescent="0.25">
      <c r="A5342">
        <v>64799253</v>
      </c>
      <c r="B5342">
        <v>5914</v>
      </c>
      <c r="C5342" t="s">
        <v>632</v>
      </c>
      <c r="D5342" t="s">
        <v>829</v>
      </c>
      <c r="E5342" t="s">
        <v>1355</v>
      </c>
      <c r="F5342">
        <v>0</v>
      </c>
    </row>
    <row r="5343" spans="1:6" x14ac:dyDescent="0.25">
      <c r="A5343">
        <v>64799253</v>
      </c>
      <c r="B5343">
        <v>5914</v>
      </c>
      <c r="C5343" t="s">
        <v>632</v>
      </c>
      <c r="D5343" t="s">
        <v>829</v>
      </c>
      <c r="E5343" t="s">
        <v>1356</v>
      </c>
      <c r="F5343">
        <v>0</v>
      </c>
    </row>
    <row r="5344" spans="1:6" x14ac:dyDescent="0.25">
      <c r="A5344">
        <v>64799253</v>
      </c>
      <c r="B5344">
        <v>5914</v>
      </c>
      <c r="C5344" t="s">
        <v>632</v>
      </c>
      <c r="D5344" t="s">
        <v>829</v>
      </c>
      <c r="E5344" t="s">
        <v>1357</v>
      </c>
      <c r="F5344">
        <v>0</v>
      </c>
    </row>
    <row r="5345" spans="1:6" x14ac:dyDescent="0.25">
      <c r="A5345">
        <v>64799253</v>
      </c>
      <c r="B5345">
        <v>5914</v>
      </c>
      <c r="C5345" t="s">
        <v>632</v>
      </c>
      <c r="D5345" t="s">
        <v>829</v>
      </c>
      <c r="E5345" t="s">
        <v>1358</v>
      </c>
      <c r="F5345">
        <v>0</v>
      </c>
    </row>
    <row r="5346" spans="1:6" x14ac:dyDescent="0.25">
      <c r="A5346">
        <v>64799253</v>
      </c>
      <c r="B5346">
        <v>5914</v>
      </c>
      <c r="C5346" t="s">
        <v>632</v>
      </c>
      <c r="D5346" t="s">
        <v>829</v>
      </c>
      <c r="E5346" t="s">
        <v>1359</v>
      </c>
      <c r="F5346">
        <v>0</v>
      </c>
    </row>
    <row r="5347" spans="1:6" x14ac:dyDescent="0.25">
      <c r="A5347">
        <v>64799253</v>
      </c>
      <c r="B5347">
        <v>5914</v>
      </c>
      <c r="C5347" t="s">
        <v>632</v>
      </c>
      <c r="D5347" t="s">
        <v>829</v>
      </c>
      <c r="E5347" t="s">
        <v>1360</v>
      </c>
      <c r="F5347">
        <v>0</v>
      </c>
    </row>
    <row r="5348" spans="1:6" x14ac:dyDescent="0.25">
      <c r="A5348">
        <v>64799253</v>
      </c>
      <c r="B5348">
        <v>5914</v>
      </c>
      <c r="C5348" t="s">
        <v>632</v>
      </c>
      <c r="D5348" t="s">
        <v>829</v>
      </c>
      <c r="E5348" t="s">
        <v>1361</v>
      </c>
      <c r="F5348">
        <v>0</v>
      </c>
    </row>
    <row r="5349" spans="1:6" x14ac:dyDescent="0.25">
      <c r="A5349">
        <v>64799253</v>
      </c>
      <c r="B5349">
        <v>5914</v>
      </c>
      <c r="C5349" t="s">
        <v>632</v>
      </c>
      <c r="D5349" t="s">
        <v>829</v>
      </c>
      <c r="E5349" t="s">
        <v>1362</v>
      </c>
      <c r="F5349">
        <v>0</v>
      </c>
    </row>
    <row r="5350" spans="1:6" x14ac:dyDescent="0.25">
      <c r="A5350">
        <v>64799253</v>
      </c>
      <c r="B5350">
        <v>5914</v>
      </c>
      <c r="C5350" t="s">
        <v>632</v>
      </c>
      <c r="D5350" t="s">
        <v>829</v>
      </c>
      <c r="E5350" t="s">
        <v>1363</v>
      </c>
      <c r="F5350">
        <v>0</v>
      </c>
    </row>
    <row r="5351" spans="1:6" x14ac:dyDescent="0.25">
      <c r="A5351">
        <v>64799253</v>
      </c>
      <c r="B5351">
        <v>5914</v>
      </c>
      <c r="C5351" t="s">
        <v>632</v>
      </c>
      <c r="D5351" t="s">
        <v>829</v>
      </c>
      <c r="E5351" t="s">
        <v>1364</v>
      </c>
      <c r="F5351">
        <v>0</v>
      </c>
    </row>
    <row r="5352" spans="1:6" x14ac:dyDescent="0.25">
      <c r="A5352">
        <v>64799253</v>
      </c>
      <c r="B5352">
        <v>5914</v>
      </c>
      <c r="C5352" t="s">
        <v>632</v>
      </c>
      <c r="D5352" t="s">
        <v>829</v>
      </c>
      <c r="E5352" t="s">
        <v>1365</v>
      </c>
      <c r="F5352">
        <v>0</v>
      </c>
    </row>
    <row r="5353" spans="1:6" x14ac:dyDescent="0.25">
      <c r="A5353">
        <v>64799253</v>
      </c>
      <c r="B5353">
        <v>5914</v>
      </c>
      <c r="C5353" t="s">
        <v>632</v>
      </c>
      <c r="D5353" t="s">
        <v>829</v>
      </c>
      <c r="E5353" t="s">
        <v>1366</v>
      </c>
      <c r="F5353">
        <v>0</v>
      </c>
    </row>
    <row r="5354" spans="1:6" x14ac:dyDescent="0.25">
      <c r="A5354">
        <v>64799253</v>
      </c>
      <c r="B5354">
        <v>5914</v>
      </c>
      <c r="C5354" t="s">
        <v>632</v>
      </c>
      <c r="D5354" t="s">
        <v>829</v>
      </c>
      <c r="E5354" t="s">
        <v>1367</v>
      </c>
      <c r="F5354">
        <v>0</v>
      </c>
    </row>
    <row r="5355" spans="1:6" x14ac:dyDescent="0.25">
      <c r="A5355">
        <v>64799253</v>
      </c>
      <c r="B5355">
        <v>5914</v>
      </c>
      <c r="C5355" t="s">
        <v>632</v>
      </c>
      <c r="D5355" t="s">
        <v>829</v>
      </c>
      <c r="E5355" t="s">
        <v>1368</v>
      </c>
      <c r="F5355">
        <v>0</v>
      </c>
    </row>
    <row r="5356" spans="1:6" x14ac:dyDescent="0.25">
      <c r="A5356">
        <v>64799253</v>
      </c>
      <c r="B5356">
        <v>5914</v>
      </c>
      <c r="C5356" t="s">
        <v>632</v>
      </c>
      <c r="D5356" t="s">
        <v>829</v>
      </c>
      <c r="E5356" t="s">
        <v>1369</v>
      </c>
      <c r="F5356">
        <v>0</v>
      </c>
    </row>
    <row r="5357" spans="1:6" x14ac:dyDescent="0.25">
      <c r="A5357">
        <v>64799253</v>
      </c>
      <c r="B5357">
        <v>5914</v>
      </c>
      <c r="C5357" t="s">
        <v>632</v>
      </c>
      <c r="D5357" t="s">
        <v>829</v>
      </c>
      <c r="E5357" t="s">
        <v>1370</v>
      </c>
      <c r="F5357">
        <v>0</v>
      </c>
    </row>
    <row r="5358" spans="1:6" x14ac:dyDescent="0.25">
      <c r="A5358">
        <v>64799253</v>
      </c>
      <c r="B5358">
        <v>5914</v>
      </c>
      <c r="C5358" t="s">
        <v>632</v>
      </c>
      <c r="D5358" t="s">
        <v>829</v>
      </c>
      <c r="E5358" t="s">
        <v>1371</v>
      </c>
      <c r="F5358">
        <v>0</v>
      </c>
    </row>
    <row r="5359" spans="1:6" x14ac:dyDescent="0.25">
      <c r="A5359">
        <v>64801569</v>
      </c>
      <c r="B5359">
        <v>5914</v>
      </c>
      <c r="C5359" t="s">
        <v>620</v>
      </c>
      <c r="D5359" t="s">
        <v>831</v>
      </c>
      <c r="E5359" t="s">
        <v>1321</v>
      </c>
    </row>
    <row r="5360" spans="1:6" x14ac:dyDescent="0.25">
      <c r="A5360">
        <v>64801569</v>
      </c>
      <c r="B5360">
        <v>5914</v>
      </c>
      <c r="C5360" t="s">
        <v>620</v>
      </c>
      <c r="D5360" t="s">
        <v>831</v>
      </c>
      <c r="E5360" t="s">
        <v>1322</v>
      </c>
    </row>
    <row r="5361" spans="1:6" x14ac:dyDescent="0.25">
      <c r="A5361">
        <v>64801569</v>
      </c>
      <c r="B5361">
        <v>5914</v>
      </c>
      <c r="C5361" t="s">
        <v>620</v>
      </c>
      <c r="D5361" t="s">
        <v>831</v>
      </c>
      <c r="E5361" t="s">
        <v>1323</v>
      </c>
    </row>
    <row r="5362" spans="1:6" x14ac:dyDescent="0.25">
      <c r="A5362">
        <v>64801569</v>
      </c>
      <c r="B5362">
        <v>5914</v>
      </c>
      <c r="C5362" t="s">
        <v>620</v>
      </c>
      <c r="D5362" t="s">
        <v>831</v>
      </c>
      <c r="E5362" t="s">
        <v>1324</v>
      </c>
    </row>
    <row r="5363" spans="1:6" x14ac:dyDescent="0.25">
      <c r="A5363">
        <v>64801569</v>
      </c>
      <c r="B5363">
        <v>5914</v>
      </c>
      <c r="C5363" t="s">
        <v>620</v>
      </c>
      <c r="D5363" t="s">
        <v>831</v>
      </c>
      <c r="E5363" t="s">
        <v>1325</v>
      </c>
      <c r="F5363">
        <v>0</v>
      </c>
    </row>
    <row r="5364" spans="1:6" x14ac:dyDescent="0.25">
      <c r="A5364">
        <v>64801569</v>
      </c>
      <c r="B5364">
        <v>5914</v>
      </c>
      <c r="C5364" t="s">
        <v>620</v>
      </c>
      <c r="D5364" t="s">
        <v>831</v>
      </c>
      <c r="E5364" t="s">
        <v>1326</v>
      </c>
      <c r="F5364">
        <v>0</v>
      </c>
    </row>
    <row r="5365" spans="1:6" x14ac:dyDescent="0.25">
      <c r="A5365">
        <v>64801569</v>
      </c>
      <c r="B5365">
        <v>5914</v>
      </c>
      <c r="C5365" t="s">
        <v>620</v>
      </c>
      <c r="D5365" t="s">
        <v>831</v>
      </c>
      <c r="E5365" t="s">
        <v>1333</v>
      </c>
      <c r="F5365">
        <v>0</v>
      </c>
    </row>
    <row r="5366" spans="1:6" x14ac:dyDescent="0.25">
      <c r="A5366">
        <v>64801569</v>
      </c>
      <c r="B5366">
        <v>5914</v>
      </c>
      <c r="C5366" t="s">
        <v>620</v>
      </c>
      <c r="D5366" t="s">
        <v>831</v>
      </c>
      <c r="E5366" t="s">
        <v>1334</v>
      </c>
      <c r="F5366">
        <v>0</v>
      </c>
    </row>
    <row r="5367" spans="1:6" x14ac:dyDescent="0.25">
      <c r="A5367">
        <v>64801569</v>
      </c>
      <c r="B5367">
        <v>5914</v>
      </c>
      <c r="C5367" t="s">
        <v>620</v>
      </c>
      <c r="D5367" t="s">
        <v>831</v>
      </c>
      <c r="E5367" t="s">
        <v>1335</v>
      </c>
      <c r="F5367">
        <v>0</v>
      </c>
    </row>
    <row r="5368" spans="1:6" x14ac:dyDescent="0.25">
      <c r="A5368">
        <v>64801569</v>
      </c>
      <c r="B5368">
        <v>5914</v>
      </c>
      <c r="C5368" t="s">
        <v>620</v>
      </c>
      <c r="D5368" t="s">
        <v>831</v>
      </c>
      <c r="E5368" t="s">
        <v>1336</v>
      </c>
      <c r="F5368">
        <v>0</v>
      </c>
    </row>
    <row r="5369" spans="1:6" x14ac:dyDescent="0.25">
      <c r="A5369">
        <v>64801569</v>
      </c>
      <c r="B5369">
        <v>5914</v>
      </c>
      <c r="C5369" t="s">
        <v>620</v>
      </c>
      <c r="D5369" t="s">
        <v>831</v>
      </c>
      <c r="E5369" t="s">
        <v>1337</v>
      </c>
      <c r="F5369">
        <v>0</v>
      </c>
    </row>
    <row r="5370" spans="1:6" x14ac:dyDescent="0.25">
      <c r="A5370">
        <v>64801569</v>
      </c>
      <c r="B5370">
        <v>5914</v>
      </c>
      <c r="C5370" t="s">
        <v>620</v>
      </c>
      <c r="D5370" t="s">
        <v>831</v>
      </c>
      <c r="E5370" t="s">
        <v>1338</v>
      </c>
      <c r="F5370">
        <v>0</v>
      </c>
    </row>
    <row r="5371" spans="1:6" x14ac:dyDescent="0.25">
      <c r="A5371">
        <v>64801569</v>
      </c>
      <c r="B5371">
        <v>5914</v>
      </c>
      <c r="C5371" t="s">
        <v>620</v>
      </c>
      <c r="D5371" t="s">
        <v>831</v>
      </c>
      <c r="E5371" t="s">
        <v>1339</v>
      </c>
      <c r="F5371">
        <v>0</v>
      </c>
    </row>
    <row r="5372" spans="1:6" x14ac:dyDescent="0.25">
      <c r="A5372">
        <v>64801569</v>
      </c>
      <c r="B5372">
        <v>5914</v>
      </c>
      <c r="C5372" t="s">
        <v>620</v>
      </c>
      <c r="D5372" t="s">
        <v>831</v>
      </c>
      <c r="E5372" t="s">
        <v>1340</v>
      </c>
      <c r="F5372">
        <v>0</v>
      </c>
    </row>
    <row r="5373" spans="1:6" x14ac:dyDescent="0.25">
      <c r="A5373">
        <v>64801569</v>
      </c>
      <c r="B5373">
        <v>5914</v>
      </c>
      <c r="C5373" t="s">
        <v>620</v>
      </c>
      <c r="D5373" t="s">
        <v>831</v>
      </c>
      <c r="E5373" t="s">
        <v>1341</v>
      </c>
      <c r="F5373">
        <v>0</v>
      </c>
    </row>
    <row r="5374" spans="1:6" x14ac:dyDescent="0.25">
      <c r="A5374">
        <v>64801569</v>
      </c>
      <c r="B5374">
        <v>5914</v>
      </c>
      <c r="C5374" t="s">
        <v>620</v>
      </c>
      <c r="D5374" t="s">
        <v>831</v>
      </c>
      <c r="E5374" t="s">
        <v>1342</v>
      </c>
      <c r="F5374">
        <v>0</v>
      </c>
    </row>
    <row r="5375" spans="1:6" x14ac:dyDescent="0.25">
      <c r="A5375">
        <v>64801569</v>
      </c>
      <c r="B5375">
        <v>5914</v>
      </c>
      <c r="C5375" t="s">
        <v>620</v>
      </c>
      <c r="D5375" t="s">
        <v>831</v>
      </c>
      <c r="E5375" t="s">
        <v>1343</v>
      </c>
      <c r="F5375">
        <v>0</v>
      </c>
    </row>
    <row r="5376" spans="1:6" x14ac:dyDescent="0.25">
      <c r="A5376">
        <v>64801569</v>
      </c>
      <c r="B5376">
        <v>5914</v>
      </c>
      <c r="C5376" t="s">
        <v>620</v>
      </c>
      <c r="D5376" t="s">
        <v>831</v>
      </c>
      <c r="E5376" t="s">
        <v>1344</v>
      </c>
      <c r="F5376">
        <v>0</v>
      </c>
    </row>
    <row r="5377" spans="1:6" x14ac:dyDescent="0.25">
      <c r="A5377">
        <v>64801569</v>
      </c>
      <c r="B5377">
        <v>5914</v>
      </c>
      <c r="C5377" t="s">
        <v>620</v>
      </c>
      <c r="D5377" t="s">
        <v>831</v>
      </c>
      <c r="E5377" t="s">
        <v>1345</v>
      </c>
      <c r="F5377">
        <v>0</v>
      </c>
    </row>
    <row r="5378" spans="1:6" x14ac:dyDescent="0.25">
      <c r="A5378">
        <v>64801569</v>
      </c>
      <c r="B5378">
        <v>5914</v>
      </c>
      <c r="C5378" t="s">
        <v>620</v>
      </c>
      <c r="D5378" t="s">
        <v>831</v>
      </c>
      <c r="E5378" t="s">
        <v>1346</v>
      </c>
      <c r="F5378">
        <v>0</v>
      </c>
    </row>
    <row r="5379" spans="1:6" x14ac:dyDescent="0.25">
      <c r="A5379">
        <v>64801569</v>
      </c>
      <c r="B5379">
        <v>5914</v>
      </c>
      <c r="C5379" t="s">
        <v>620</v>
      </c>
      <c r="D5379" t="s">
        <v>831</v>
      </c>
      <c r="E5379" t="s">
        <v>1347</v>
      </c>
      <c r="F5379">
        <v>0</v>
      </c>
    </row>
    <row r="5380" spans="1:6" x14ac:dyDescent="0.25">
      <c r="A5380">
        <v>64801569</v>
      </c>
      <c r="B5380">
        <v>5914</v>
      </c>
      <c r="C5380" t="s">
        <v>620</v>
      </c>
      <c r="D5380" t="s">
        <v>831</v>
      </c>
      <c r="E5380" t="s">
        <v>1348</v>
      </c>
      <c r="F5380">
        <v>8960</v>
      </c>
    </row>
    <row r="5381" spans="1:6" x14ac:dyDescent="0.25">
      <c r="A5381">
        <v>64801569</v>
      </c>
      <c r="B5381">
        <v>5914</v>
      </c>
      <c r="C5381" t="s">
        <v>620</v>
      </c>
      <c r="D5381" t="s">
        <v>831</v>
      </c>
      <c r="E5381" t="s">
        <v>1349</v>
      </c>
      <c r="F5381">
        <v>0</v>
      </c>
    </row>
    <row r="5382" spans="1:6" x14ac:dyDescent="0.25">
      <c r="A5382">
        <v>64801569</v>
      </c>
      <c r="B5382">
        <v>5914</v>
      </c>
      <c r="C5382" t="s">
        <v>620</v>
      </c>
      <c r="D5382" t="s">
        <v>831</v>
      </c>
      <c r="E5382" t="s">
        <v>1350</v>
      </c>
      <c r="F5382">
        <v>0</v>
      </c>
    </row>
    <row r="5383" spans="1:6" x14ac:dyDescent="0.25">
      <c r="A5383">
        <v>64801569</v>
      </c>
      <c r="B5383">
        <v>5914</v>
      </c>
      <c r="C5383" t="s">
        <v>620</v>
      </c>
      <c r="D5383" t="s">
        <v>831</v>
      </c>
      <c r="E5383" t="s">
        <v>1351</v>
      </c>
      <c r="F5383">
        <v>0</v>
      </c>
    </row>
    <row r="5384" spans="1:6" x14ac:dyDescent="0.25">
      <c r="A5384">
        <v>64801569</v>
      </c>
      <c r="B5384">
        <v>5914</v>
      </c>
      <c r="C5384" t="s">
        <v>620</v>
      </c>
      <c r="D5384" t="s">
        <v>831</v>
      </c>
      <c r="E5384" t="s">
        <v>1352</v>
      </c>
      <c r="F5384">
        <v>0</v>
      </c>
    </row>
    <row r="5385" spans="1:6" x14ac:dyDescent="0.25">
      <c r="A5385">
        <v>64801569</v>
      </c>
      <c r="B5385">
        <v>5914</v>
      </c>
      <c r="C5385" t="s">
        <v>620</v>
      </c>
      <c r="D5385" t="s">
        <v>831</v>
      </c>
      <c r="E5385" t="s">
        <v>1353</v>
      </c>
      <c r="F5385">
        <v>0</v>
      </c>
    </row>
    <row r="5386" spans="1:6" x14ac:dyDescent="0.25">
      <c r="A5386">
        <v>64801569</v>
      </c>
      <c r="B5386">
        <v>5914</v>
      </c>
      <c r="C5386" t="s">
        <v>620</v>
      </c>
      <c r="D5386" t="s">
        <v>831</v>
      </c>
      <c r="E5386" t="s">
        <v>1354</v>
      </c>
      <c r="F5386">
        <v>0</v>
      </c>
    </row>
    <row r="5387" spans="1:6" x14ac:dyDescent="0.25">
      <c r="A5387">
        <v>64801569</v>
      </c>
      <c r="B5387">
        <v>5914</v>
      </c>
      <c r="C5387" t="s">
        <v>620</v>
      </c>
      <c r="D5387" t="s">
        <v>831</v>
      </c>
      <c r="E5387" t="s">
        <v>1355</v>
      </c>
      <c r="F5387">
        <v>0</v>
      </c>
    </row>
    <row r="5388" spans="1:6" x14ac:dyDescent="0.25">
      <c r="A5388">
        <v>64801569</v>
      </c>
      <c r="B5388">
        <v>5914</v>
      </c>
      <c r="C5388" t="s">
        <v>620</v>
      </c>
      <c r="D5388" t="s">
        <v>831</v>
      </c>
      <c r="E5388" t="s">
        <v>1356</v>
      </c>
      <c r="F5388">
        <v>0</v>
      </c>
    </row>
    <row r="5389" spans="1:6" x14ac:dyDescent="0.25">
      <c r="A5389">
        <v>64801569</v>
      </c>
      <c r="B5389">
        <v>5914</v>
      </c>
      <c r="C5389" t="s">
        <v>620</v>
      </c>
      <c r="D5389" t="s">
        <v>831</v>
      </c>
      <c r="E5389" t="s">
        <v>1357</v>
      </c>
      <c r="F5389">
        <v>17920</v>
      </c>
    </row>
    <row r="5390" spans="1:6" x14ac:dyDescent="0.25">
      <c r="A5390">
        <v>64801569</v>
      </c>
      <c r="B5390">
        <v>5914</v>
      </c>
      <c r="C5390" t="s">
        <v>620</v>
      </c>
      <c r="D5390" t="s">
        <v>831</v>
      </c>
      <c r="E5390" t="s">
        <v>1358</v>
      </c>
      <c r="F5390">
        <v>0</v>
      </c>
    </row>
    <row r="5391" spans="1:6" x14ac:dyDescent="0.25">
      <c r="A5391">
        <v>64801569</v>
      </c>
      <c r="B5391">
        <v>5914</v>
      </c>
      <c r="C5391" t="s">
        <v>620</v>
      </c>
      <c r="D5391" t="s">
        <v>831</v>
      </c>
      <c r="E5391" t="s">
        <v>1359</v>
      </c>
      <c r="F5391">
        <v>0</v>
      </c>
    </row>
    <row r="5392" spans="1:6" x14ac:dyDescent="0.25">
      <c r="A5392">
        <v>64801569</v>
      </c>
      <c r="B5392">
        <v>5914</v>
      </c>
      <c r="C5392" t="s">
        <v>620</v>
      </c>
      <c r="D5392" t="s">
        <v>831</v>
      </c>
      <c r="E5392" t="s">
        <v>1360</v>
      </c>
      <c r="F5392">
        <v>0</v>
      </c>
    </row>
    <row r="5393" spans="1:6" x14ac:dyDescent="0.25">
      <c r="A5393">
        <v>64801569</v>
      </c>
      <c r="B5393">
        <v>5914</v>
      </c>
      <c r="C5393" t="s">
        <v>620</v>
      </c>
      <c r="D5393" t="s">
        <v>831</v>
      </c>
      <c r="E5393" t="s">
        <v>1361</v>
      </c>
      <c r="F5393">
        <v>0</v>
      </c>
    </row>
    <row r="5394" spans="1:6" x14ac:dyDescent="0.25">
      <c r="A5394">
        <v>64801569</v>
      </c>
      <c r="B5394">
        <v>5914</v>
      </c>
      <c r="C5394" t="s">
        <v>620</v>
      </c>
      <c r="D5394" t="s">
        <v>831</v>
      </c>
      <c r="E5394" t="s">
        <v>1362</v>
      </c>
      <c r="F5394">
        <v>0</v>
      </c>
    </row>
    <row r="5395" spans="1:6" x14ac:dyDescent="0.25">
      <c r="A5395">
        <v>64801569</v>
      </c>
      <c r="B5395">
        <v>5914</v>
      </c>
      <c r="C5395" t="s">
        <v>620</v>
      </c>
      <c r="D5395" t="s">
        <v>831</v>
      </c>
      <c r="E5395" t="s">
        <v>1363</v>
      </c>
      <c r="F5395">
        <v>0</v>
      </c>
    </row>
    <row r="5396" spans="1:6" x14ac:dyDescent="0.25">
      <c r="A5396">
        <v>64801569</v>
      </c>
      <c r="B5396">
        <v>5914</v>
      </c>
      <c r="C5396" t="s">
        <v>620</v>
      </c>
      <c r="D5396" t="s">
        <v>831</v>
      </c>
      <c r="E5396" t="s">
        <v>1364</v>
      </c>
      <c r="F5396">
        <v>0</v>
      </c>
    </row>
    <row r="5397" spans="1:6" x14ac:dyDescent="0.25">
      <c r="A5397">
        <v>64801569</v>
      </c>
      <c r="B5397">
        <v>5914</v>
      </c>
      <c r="C5397" t="s">
        <v>620</v>
      </c>
      <c r="D5397" t="s">
        <v>831</v>
      </c>
      <c r="E5397" t="s">
        <v>1365</v>
      </c>
      <c r="F5397">
        <v>0</v>
      </c>
    </row>
    <row r="5398" spans="1:6" x14ac:dyDescent="0.25">
      <c r="A5398">
        <v>64801569</v>
      </c>
      <c r="B5398">
        <v>5914</v>
      </c>
      <c r="C5398" t="s">
        <v>620</v>
      </c>
      <c r="D5398" t="s">
        <v>831</v>
      </c>
      <c r="E5398" t="s">
        <v>1366</v>
      </c>
      <c r="F5398">
        <v>0</v>
      </c>
    </row>
    <row r="5399" spans="1:6" x14ac:dyDescent="0.25">
      <c r="A5399">
        <v>64801569</v>
      </c>
      <c r="B5399">
        <v>5914</v>
      </c>
      <c r="C5399" t="s">
        <v>620</v>
      </c>
      <c r="D5399" t="s">
        <v>831</v>
      </c>
      <c r="E5399" t="s">
        <v>1367</v>
      </c>
      <c r="F5399">
        <v>0</v>
      </c>
    </row>
    <row r="5400" spans="1:6" x14ac:dyDescent="0.25">
      <c r="A5400">
        <v>64801569</v>
      </c>
      <c r="B5400">
        <v>5914</v>
      </c>
      <c r="C5400" t="s">
        <v>620</v>
      </c>
      <c r="D5400" t="s">
        <v>831</v>
      </c>
      <c r="E5400" t="s">
        <v>1368</v>
      </c>
      <c r="F5400">
        <v>0</v>
      </c>
    </row>
    <row r="5401" spans="1:6" x14ac:dyDescent="0.25">
      <c r="A5401">
        <v>64801569</v>
      </c>
      <c r="B5401">
        <v>5914</v>
      </c>
      <c r="C5401" t="s">
        <v>620</v>
      </c>
      <c r="D5401" t="s">
        <v>831</v>
      </c>
      <c r="E5401" t="s">
        <v>1369</v>
      </c>
      <c r="F5401">
        <v>0</v>
      </c>
    </row>
    <row r="5402" spans="1:6" x14ac:dyDescent="0.25">
      <c r="A5402">
        <v>64801569</v>
      </c>
      <c r="B5402">
        <v>5914</v>
      </c>
      <c r="C5402" t="s">
        <v>620</v>
      </c>
      <c r="D5402" t="s">
        <v>831</v>
      </c>
      <c r="E5402" t="s">
        <v>1370</v>
      </c>
      <c r="F5402">
        <v>0</v>
      </c>
    </row>
    <row r="5403" spans="1:6" x14ac:dyDescent="0.25">
      <c r="A5403">
        <v>64801569</v>
      </c>
      <c r="B5403">
        <v>5914</v>
      </c>
      <c r="C5403" t="s">
        <v>620</v>
      </c>
      <c r="D5403" t="s">
        <v>831</v>
      </c>
      <c r="E5403" t="s">
        <v>1371</v>
      </c>
      <c r="F5403">
        <v>0</v>
      </c>
    </row>
    <row r="5404" spans="1:6" x14ac:dyDescent="0.25">
      <c r="A5404">
        <v>64801569</v>
      </c>
      <c r="B5404">
        <v>5914</v>
      </c>
      <c r="C5404" t="s">
        <v>629</v>
      </c>
      <c r="D5404" t="s">
        <v>831</v>
      </c>
      <c r="E5404" t="s">
        <v>1321</v>
      </c>
    </row>
    <row r="5405" spans="1:6" x14ac:dyDescent="0.25">
      <c r="A5405">
        <v>64801569</v>
      </c>
      <c r="B5405">
        <v>5914</v>
      </c>
      <c r="C5405" t="s">
        <v>629</v>
      </c>
      <c r="D5405" t="s">
        <v>831</v>
      </c>
      <c r="E5405" t="s">
        <v>1322</v>
      </c>
    </row>
    <row r="5406" spans="1:6" x14ac:dyDescent="0.25">
      <c r="A5406">
        <v>64801569</v>
      </c>
      <c r="B5406">
        <v>5914</v>
      </c>
      <c r="C5406" t="s">
        <v>629</v>
      </c>
      <c r="D5406" t="s">
        <v>831</v>
      </c>
      <c r="E5406" t="s">
        <v>1323</v>
      </c>
    </row>
    <row r="5407" spans="1:6" x14ac:dyDescent="0.25">
      <c r="A5407">
        <v>64801569</v>
      </c>
      <c r="B5407">
        <v>5914</v>
      </c>
      <c r="C5407" t="s">
        <v>629</v>
      </c>
      <c r="D5407" t="s">
        <v>831</v>
      </c>
      <c r="E5407" t="s">
        <v>1324</v>
      </c>
    </row>
    <row r="5408" spans="1:6" x14ac:dyDescent="0.25">
      <c r="A5408">
        <v>64801569</v>
      </c>
      <c r="B5408">
        <v>5914</v>
      </c>
      <c r="C5408" t="s">
        <v>629</v>
      </c>
      <c r="D5408" t="s">
        <v>831</v>
      </c>
      <c r="E5408" t="s">
        <v>1325</v>
      </c>
      <c r="F5408">
        <v>0</v>
      </c>
    </row>
    <row r="5409" spans="1:6" x14ac:dyDescent="0.25">
      <c r="A5409">
        <v>64801569</v>
      </c>
      <c r="B5409">
        <v>5914</v>
      </c>
      <c r="C5409" t="s">
        <v>629</v>
      </c>
      <c r="D5409" t="s">
        <v>831</v>
      </c>
      <c r="E5409" t="s">
        <v>1326</v>
      </c>
      <c r="F5409">
        <v>0</v>
      </c>
    </row>
    <row r="5410" spans="1:6" x14ac:dyDescent="0.25">
      <c r="A5410">
        <v>64801569</v>
      </c>
      <c r="B5410">
        <v>5914</v>
      </c>
      <c r="C5410" t="s">
        <v>629</v>
      </c>
      <c r="D5410" t="s">
        <v>831</v>
      </c>
      <c r="E5410" t="s">
        <v>1333</v>
      </c>
      <c r="F5410">
        <v>0</v>
      </c>
    </row>
    <row r="5411" spans="1:6" x14ac:dyDescent="0.25">
      <c r="A5411">
        <v>64801569</v>
      </c>
      <c r="B5411">
        <v>5914</v>
      </c>
      <c r="C5411" t="s">
        <v>629</v>
      </c>
      <c r="D5411" t="s">
        <v>831</v>
      </c>
      <c r="E5411" t="s">
        <v>1334</v>
      </c>
      <c r="F5411">
        <v>0</v>
      </c>
    </row>
    <row r="5412" spans="1:6" x14ac:dyDescent="0.25">
      <c r="A5412">
        <v>64801569</v>
      </c>
      <c r="B5412">
        <v>5914</v>
      </c>
      <c r="C5412" t="s">
        <v>629</v>
      </c>
      <c r="D5412" t="s">
        <v>831</v>
      </c>
      <c r="E5412" t="s">
        <v>1335</v>
      </c>
      <c r="F5412">
        <v>22400</v>
      </c>
    </row>
    <row r="5413" spans="1:6" x14ac:dyDescent="0.25">
      <c r="A5413">
        <v>64801569</v>
      </c>
      <c r="B5413">
        <v>5914</v>
      </c>
      <c r="C5413" t="s">
        <v>629</v>
      </c>
      <c r="D5413" t="s">
        <v>831</v>
      </c>
      <c r="E5413" t="s">
        <v>1336</v>
      </c>
      <c r="F5413">
        <v>0</v>
      </c>
    </row>
    <row r="5414" spans="1:6" x14ac:dyDescent="0.25">
      <c r="A5414">
        <v>64801569</v>
      </c>
      <c r="B5414">
        <v>5914</v>
      </c>
      <c r="C5414" t="s">
        <v>629</v>
      </c>
      <c r="D5414" t="s">
        <v>831</v>
      </c>
      <c r="E5414" t="s">
        <v>1337</v>
      </c>
      <c r="F5414">
        <v>0</v>
      </c>
    </row>
    <row r="5415" spans="1:6" x14ac:dyDescent="0.25">
      <c r="A5415">
        <v>64801569</v>
      </c>
      <c r="B5415">
        <v>5914</v>
      </c>
      <c r="C5415" t="s">
        <v>629</v>
      </c>
      <c r="D5415" t="s">
        <v>831</v>
      </c>
      <c r="E5415" t="s">
        <v>1338</v>
      </c>
      <c r="F5415">
        <v>0</v>
      </c>
    </row>
    <row r="5416" spans="1:6" x14ac:dyDescent="0.25">
      <c r="A5416">
        <v>64801569</v>
      </c>
      <c r="B5416">
        <v>5914</v>
      </c>
      <c r="C5416" t="s">
        <v>629</v>
      </c>
      <c r="D5416" t="s">
        <v>831</v>
      </c>
      <c r="E5416" t="s">
        <v>1339</v>
      </c>
      <c r="F5416">
        <v>0</v>
      </c>
    </row>
    <row r="5417" spans="1:6" x14ac:dyDescent="0.25">
      <c r="A5417">
        <v>64801569</v>
      </c>
      <c r="B5417">
        <v>5914</v>
      </c>
      <c r="C5417" t="s">
        <v>629</v>
      </c>
      <c r="D5417" t="s">
        <v>831</v>
      </c>
      <c r="E5417" t="s">
        <v>1340</v>
      </c>
      <c r="F5417">
        <v>0</v>
      </c>
    </row>
    <row r="5418" spans="1:6" x14ac:dyDescent="0.25">
      <c r="A5418">
        <v>64801569</v>
      </c>
      <c r="B5418">
        <v>5914</v>
      </c>
      <c r="C5418" t="s">
        <v>629</v>
      </c>
      <c r="D5418" t="s">
        <v>831</v>
      </c>
      <c r="E5418" t="s">
        <v>1341</v>
      </c>
      <c r="F5418">
        <v>0</v>
      </c>
    </row>
    <row r="5419" spans="1:6" x14ac:dyDescent="0.25">
      <c r="A5419">
        <v>64801569</v>
      </c>
      <c r="B5419">
        <v>5914</v>
      </c>
      <c r="C5419" t="s">
        <v>629</v>
      </c>
      <c r="D5419" t="s">
        <v>831</v>
      </c>
      <c r="E5419" t="s">
        <v>1342</v>
      </c>
      <c r="F5419">
        <v>0</v>
      </c>
    </row>
    <row r="5420" spans="1:6" x14ac:dyDescent="0.25">
      <c r="A5420">
        <v>64801569</v>
      </c>
      <c r="B5420">
        <v>5914</v>
      </c>
      <c r="C5420" t="s">
        <v>629</v>
      </c>
      <c r="D5420" t="s">
        <v>831</v>
      </c>
      <c r="E5420" t="s">
        <v>1343</v>
      </c>
      <c r="F5420">
        <v>0</v>
      </c>
    </row>
    <row r="5421" spans="1:6" x14ac:dyDescent="0.25">
      <c r="A5421">
        <v>64801569</v>
      </c>
      <c r="B5421">
        <v>5914</v>
      </c>
      <c r="C5421" t="s">
        <v>629</v>
      </c>
      <c r="D5421" t="s">
        <v>831</v>
      </c>
      <c r="E5421" t="s">
        <v>1344</v>
      </c>
      <c r="F5421">
        <v>0</v>
      </c>
    </row>
    <row r="5422" spans="1:6" x14ac:dyDescent="0.25">
      <c r="A5422">
        <v>64801569</v>
      </c>
      <c r="B5422">
        <v>5914</v>
      </c>
      <c r="C5422" t="s">
        <v>629</v>
      </c>
      <c r="D5422" t="s">
        <v>831</v>
      </c>
      <c r="E5422" t="s">
        <v>1345</v>
      </c>
      <c r="F5422">
        <v>0</v>
      </c>
    </row>
    <row r="5423" spans="1:6" x14ac:dyDescent="0.25">
      <c r="A5423">
        <v>64801569</v>
      </c>
      <c r="B5423">
        <v>5914</v>
      </c>
      <c r="C5423" t="s">
        <v>629</v>
      </c>
      <c r="D5423" t="s">
        <v>831</v>
      </c>
      <c r="E5423" t="s">
        <v>1346</v>
      </c>
      <c r="F5423">
        <v>0</v>
      </c>
    </row>
    <row r="5424" spans="1:6" x14ac:dyDescent="0.25">
      <c r="A5424">
        <v>64801569</v>
      </c>
      <c r="B5424">
        <v>5914</v>
      </c>
      <c r="C5424" t="s">
        <v>629</v>
      </c>
      <c r="D5424" t="s">
        <v>831</v>
      </c>
      <c r="E5424" t="s">
        <v>1347</v>
      </c>
      <c r="F5424">
        <v>0</v>
      </c>
    </row>
    <row r="5425" spans="1:6" x14ac:dyDescent="0.25">
      <c r="A5425">
        <v>64801569</v>
      </c>
      <c r="B5425">
        <v>5914</v>
      </c>
      <c r="C5425" t="s">
        <v>629</v>
      </c>
      <c r="D5425" t="s">
        <v>831</v>
      </c>
      <c r="E5425" t="s">
        <v>1348</v>
      </c>
      <c r="F5425">
        <v>0</v>
      </c>
    </row>
    <row r="5426" spans="1:6" x14ac:dyDescent="0.25">
      <c r="A5426">
        <v>64801569</v>
      </c>
      <c r="B5426">
        <v>5914</v>
      </c>
      <c r="C5426" t="s">
        <v>629</v>
      </c>
      <c r="D5426" t="s">
        <v>831</v>
      </c>
      <c r="E5426" t="s">
        <v>1349</v>
      </c>
      <c r="F5426">
        <v>0</v>
      </c>
    </row>
    <row r="5427" spans="1:6" x14ac:dyDescent="0.25">
      <c r="A5427">
        <v>64801569</v>
      </c>
      <c r="B5427">
        <v>5914</v>
      </c>
      <c r="C5427" t="s">
        <v>629</v>
      </c>
      <c r="D5427" t="s">
        <v>831</v>
      </c>
      <c r="E5427" t="s">
        <v>1350</v>
      </c>
      <c r="F5427">
        <v>0</v>
      </c>
    </row>
    <row r="5428" spans="1:6" x14ac:dyDescent="0.25">
      <c r="A5428">
        <v>64801569</v>
      </c>
      <c r="B5428">
        <v>5914</v>
      </c>
      <c r="C5428" t="s">
        <v>629</v>
      </c>
      <c r="D5428" t="s">
        <v>831</v>
      </c>
      <c r="E5428" t="s">
        <v>1351</v>
      </c>
      <c r="F5428">
        <v>0</v>
      </c>
    </row>
    <row r="5429" spans="1:6" x14ac:dyDescent="0.25">
      <c r="A5429">
        <v>64801569</v>
      </c>
      <c r="B5429">
        <v>5914</v>
      </c>
      <c r="C5429" t="s">
        <v>629</v>
      </c>
      <c r="D5429" t="s">
        <v>831</v>
      </c>
      <c r="E5429" t="s">
        <v>1352</v>
      </c>
      <c r="F5429">
        <v>0</v>
      </c>
    </row>
    <row r="5430" spans="1:6" x14ac:dyDescent="0.25">
      <c r="A5430">
        <v>64801569</v>
      </c>
      <c r="B5430">
        <v>5914</v>
      </c>
      <c r="C5430" t="s">
        <v>629</v>
      </c>
      <c r="D5430" t="s">
        <v>831</v>
      </c>
      <c r="E5430" t="s">
        <v>1353</v>
      </c>
      <c r="F5430">
        <v>0</v>
      </c>
    </row>
    <row r="5431" spans="1:6" x14ac:dyDescent="0.25">
      <c r="A5431">
        <v>64801569</v>
      </c>
      <c r="B5431">
        <v>5914</v>
      </c>
      <c r="C5431" t="s">
        <v>629</v>
      </c>
      <c r="D5431" t="s">
        <v>831</v>
      </c>
      <c r="E5431" t="s">
        <v>1354</v>
      </c>
      <c r="F5431">
        <v>0</v>
      </c>
    </row>
    <row r="5432" spans="1:6" x14ac:dyDescent="0.25">
      <c r="A5432">
        <v>64801569</v>
      </c>
      <c r="B5432">
        <v>5914</v>
      </c>
      <c r="C5432" t="s">
        <v>629</v>
      </c>
      <c r="D5432" t="s">
        <v>831</v>
      </c>
      <c r="E5432" t="s">
        <v>1355</v>
      </c>
      <c r="F5432">
        <v>0</v>
      </c>
    </row>
    <row r="5433" spans="1:6" x14ac:dyDescent="0.25">
      <c r="A5433">
        <v>64801569</v>
      </c>
      <c r="B5433">
        <v>5914</v>
      </c>
      <c r="C5433" t="s">
        <v>629</v>
      </c>
      <c r="D5433" t="s">
        <v>831</v>
      </c>
      <c r="E5433" t="s">
        <v>1356</v>
      </c>
      <c r="F5433">
        <v>0</v>
      </c>
    </row>
    <row r="5434" spans="1:6" x14ac:dyDescent="0.25">
      <c r="A5434">
        <v>64801569</v>
      </c>
      <c r="B5434">
        <v>5914</v>
      </c>
      <c r="C5434" t="s">
        <v>629</v>
      </c>
      <c r="D5434" t="s">
        <v>831</v>
      </c>
      <c r="E5434" t="s">
        <v>1357</v>
      </c>
      <c r="F5434">
        <v>0</v>
      </c>
    </row>
    <row r="5435" spans="1:6" x14ac:dyDescent="0.25">
      <c r="A5435">
        <v>64801569</v>
      </c>
      <c r="B5435">
        <v>5914</v>
      </c>
      <c r="C5435" t="s">
        <v>629</v>
      </c>
      <c r="D5435" t="s">
        <v>831</v>
      </c>
      <c r="E5435" t="s">
        <v>1358</v>
      </c>
      <c r="F5435">
        <v>0</v>
      </c>
    </row>
    <row r="5436" spans="1:6" x14ac:dyDescent="0.25">
      <c r="A5436">
        <v>64801569</v>
      </c>
      <c r="B5436">
        <v>5914</v>
      </c>
      <c r="C5436" t="s">
        <v>629</v>
      </c>
      <c r="D5436" t="s">
        <v>831</v>
      </c>
      <c r="E5436" t="s">
        <v>1359</v>
      </c>
      <c r="F5436">
        <v>0</v>
      </c>
    </row>
    <row r="5437" spans="1:6" x14ac:dyDescent="0.25">
      <c r="A5437">
        <v>64801569</v>
      </c>
      <c r="B5437">
        <v>5914</v>
      </c>
      <c r="C5437" t="s">
        <v>629</v>
      </c>
      <c r="D5437" t="s">
        <v>831</v>
      </c>
      <c r="E5437" t="s">
        <v>1360</v>
      </c>
      <c r="F5437">
        <v>0</v>
      </c>
    </row>
    <row r="5438" spans="1:6" x14ac:dyDescent="0.25">
      <c r="A5438">
        <v>64801569</v>
      </c>
      <c r="B5438">
        <v>5914</v>
      </c>
      <c r="C5438" t="s">
        <v>629</v>
      </c>
      <c r="D5438" t="s">
        <v>831</v>
      </c>
      <c r="E5438" t="s">
        <v>1361</v>
      </c>
      <c r="F5438">
        <v>0</v>
      </c>
    </row>
    <row r="5439" spans="1:6" x14ac:dyDescent="0.25">
      <c r="A5439">
        <v>64801569</v>
      </c>
      <c r="B5439">
        <v>5914</v>
      </c>
      <c r="C5439" t="s">
        <v>629</v>
      </c>
      <c r="D5439" t="s">
        <v>831</v>
      </c>
      <c r="E5439" t="s">
        <v>1362</v>
      </c>
      <c r="F5439">
        <v>0</v>
      </c>
    </row>
    <row r="5440" spans="1:6" x14ac:dyDescent="0.25">
      <c r="A5440">
        <v>64801569</v>
      </c>
      <c r="B5440">
        <v>5914</v>
      </c>
      <c r="C5440" t="s">
        <v>629</v>
      </c>
      <c r="D5440" t="s">
        <v>831</v>
      </c>
      <c r="E5440" t="s">
        <v>1363</v>
      </c>
      <c r="F5440">
        <v>0</v>
      </c>
    </row>
    <row r="5441" spans="1:6" x14ac:dyDescent="0.25">
      <c r="A5441">
        <v>64801569</v>
      </c>
      <c r="B5441">
        <v>5914</v>
      </c>
      <c r="C5441" t="s">
        <v>629</v>
      </c>
      <c r="D5441" t="s">
        <v>831</v>
      </c>
      <c r="E5441" t="s">
        <v>1364</v>
      </c>
      <c r="F5441">
        <v>0</v>
      </c>
    </row>
    <row r="5442" spans="1:6" x14ac:dyDescent="0.25">
      <c r="A5442">
        <v>64801569</v>
      </c>
      <c r="B5442">
        <v>5914</v>
      </c>
      <c r="C5442" t="s">
        <v>629</v>
      </c>
      <c r="D5442" t="s">
        <v>831</v>
      </c>
      <c r="E5442" t="s">
        <v>1365</v>
      </c>
      <c r="F5442">
        <v>0</v>
      </c>
    </row>
    <row r="5443" spans="1:6" x14ac:dyDescent="0.25">
      <c r="A5443">
        <v>64801569</v>
      </c>
      <c r="B5443">
        <v>5914</v>
      </c>
      <c r="C5443" t="s">
        <v>629</v>
      </c>
      <c r="D5443" t="s">
        <v>831</v>
      </c>
      <c r="E5443" t="s">
        <v>1366</v>
      </c>
      <c r="F5443">
        <v>0</v>
      </c>
    </row>
    <row r="5444" spans="1:6" x14ac:dyDescent="0.25">
      <c r="A5444">
        <v>64801569</v>
      </c>
      <c r="B5444">
        <v>5914</v>
      </c>
      <c r="C5444" t="s">
        <v>629</v>
      </c>
      <c r="D5444" t="s">
        <v>831</v>
      </c>
      <c r="E5444" t="s">
        <v>1367</v>
      </c>
      <c r="F5444">
        <v>0</v>
      </c>
    </row>
    <row r="5445" spans="1:6" x14ac:dyDescent="0.25">
      <c r="A5445">
        <v>64801569</v>
      </c>
      <c r="B5445">
        <v>5914</v>
      </c>
      <c r="C5445" t="s">
        <v>629</v>
      </c>
      <c r="D5445" t="s">
        <v>831</v>
      </c>
      <c r="E5445" t="s">
        <v>1368</v>
      </c>
      <c r="F5445">
        <v>0</v>
      </c>
    </row>
    <row r="5446" spans="1:6" x14ac:dyDescent="0.25">
      <c r="A5446">
        <v>64801569</v>
      </c>
      <c r="B5446">
        <v>5914</v>
      </c>
      <c r="C5446" t="s">
        <v>629</v>
      </c>
      <c r="D5446" t="s">
        <v>831</v>
      </c>
      <c r="E5446" t="s">
        <v>1369</v>
      </c>
      <c r="F5446">
        <v>0</v>
      </c>
    </row>
    <row r="5447" spans="1:6" x14ac:dyDescent="0.25">
      <c r="A5447">
        <v>64801569</v>
      </c>
      <c r="B5447">
        <v>5914</v>
      </c>
      <c r="C5447" t="s">
        <v>629</v>
      </c>
      <c r="D5447" t="s">
        <v>831</v>
      </c>
      <c r="E5447" t="s">
        <v>1370</v>
      </c>
      <c r="F5447">
        <v>0</v>
      </c>
    </row>
    <row r="5448" spans="1:6" x14ac:dyDescent="0.25">
      <c r="A5448">
        <v>64801569</v>
      </c>
      <c r="B5448">
        <v>5914</v>
      </c>
      <c r="C5448" t="s">
        <v>629</v>
      </c>
      <c r="D5448" t="s">
        <v>831</v>
      </c>
      <c r="E5448" t="s">
        <v>1371</v>
      </c>
      <c r="F5448">
        <v>0</v>
      </c>
    </row>
    <row r="5449" spans="1:6" x14ac:dyDescent="0.25">
      <c r="A5449">
        <v>64804361</v>
      </c>
      <c r="B5449">
        <v>1712</v>
      </c>
      <c r="C5449" t="s">
        <v>651</v>
      </c>
      <c r="D5449" t="s">
        <v>514</v>
      </c>
      <c r="E5449" t="s">
        <v>1321</v>
      </c>
    </row>
    <row r="5450" spans="1:6" x14ac:dyDescent="0.25">
      <c r="A5450">
        <v>64804361</v>
      </c>
      <c r="B5450">
        <v>1712</v>
      </c>
      <c r="C5450" t="s">
        <v>651</v>
      </c>
      <c r="D5450" t="s">
        <v>514</v>
      </c>
      <c r="E5450" t="s">
        <v>1322</v>
      </c>
    </row>
    <row r="5451" spans="1:6" x14ac:dyDescent="0.25">
      <c r="A5451">
        <v>64804361</v>
      </c>
      <c r="B5451">
        <v>1712</v>
      </c>
      <c r="C5451" t="s">
        <v>651</v>
      </c>
      <c r="D5451" t="s">
        <v>514</v>
      </c>
      <c r="E5451" t="s">
        <v>1323</v>
      </c>
    </row>
    <row r="5452" spans="1:6" x14ac:dyDescent="0.25">
      <c r="A5452">
        <v>64804361</v>
      </c>
      <c r="B5452">
        <v>1712</v>
      </c>
      <c r="C5452" t="s">
        <v>651</v>
      </c>
      <c r="D5452" t="s">
        <v>514</v>
      </c>
      <c r="E5452" t="s">
        <v>1324</v>
      </c>
    </row>
    <row r="5453" spans="1:6" x14ac:dyDescent="0.25">
      <c r="A5453">
        <v>64804361</v>
      </c>
      <c r="B5453">
        <v>1712</v>
      </c>
      <c r="C5453" t="s">
        <v>651</v>
      </c>
      <c r="D5453" t="s">
        <v>514</v>
      </c>
      <c r="E5453" t="s">
        <v>1325</v>
      </c>
      <c r="F5453">
        <v>0</v>
      </c>
    </row>
    <row r="5454" spans="1:6" x14ac:dyDescent="0.25">
      <c r="A5454">
        <v>64804361</v>
      </c>
      <c r="B5454">
        <v>1712</v>
      </c>
      <c r="C5454" t="s">
        <v>651</v>
      </c>
      <c r="D5454" t="s">
        <v>514</v>
      </c>
      <c r="E5454" t="s">
        <v>1326</v>
      </c>
      <c r="F5454">
        <v>0</v>
      </c>
    </row>
    <row r="5455" spans="1:6" x14ac:dyDescent="0.25">
      <c r="A5455">
        <v>64804361</v>
      </c>
      <c r="B5455">
        <v>1712</v>
      </c>
      <c r="C5455" t="s">
        <v>651</v>
      </c>
      <c r="D5455" t="s">
        <v>514</v>
      </c>
      <c r="E5455" t="s">
        <v>1333</v>
      </c>
      <c r="F5455">
        <v>0</v>
      </c>
    </row>
    <row r="5456" spans="1:6" x14ac:dyDescent="0.25">
      <c r="A5456">
        <v>64804361</v>
      </c>
      <c r="B5456">
        <v>1712</v>
      </c>
      <c r="C5456" t="s">
        <v>651</v>
      </c>
      <c r="D5456" t="s">
        <v>514</v>
      </c>
      <c r="E5456" t="s">
        <v>1334</v>
      </c>
      <c r="F5456">
        <v>0</v>
      </c>
    </row>
    <row r="5457" spans="1:6" x14ac:dyDescent="0.25">
      <c r="A5457">
        <v>64804361</v>
      </c>
      <c r="B5457">
        <v>1712</v>
      </c>
      <c r="C5457" t="s">
        <v>651</v>
      </c>
      <c r="D5457" t="s">
        <v>514</v>
      </c>
      <c r="E5457" t="s">
        <v>1335</v>
      </c>
      <c r="F5457">
        <v>756</v>
      </c>
    </row>
    <row r="5458" spans="1:6" x14ac:dyDescent="0.25">
      <c r="A5458">
        <v>64804361</v>
      </c>
      <c r="B5458">
        <v>1712</v>
      </c>
      <c r="C5458" t="s">
        <v>651</v>
      </c>
      <c r="D5458" t="s">
        <v>514</v>
      </c>
      <c r="E5458" t="s">
        <v>1336</v>
      </c>
      <c r="F5458">
        <v>0</v>
      </c>
    </row>
    <row r="5459" spans="1:6" x14ac:dyDescent="0.25">
      <c r="A5459">
        <v>64804361</v>
      </c>
      <c r="B5459">
        <v>1712</v>
      </c>
      <c r="C5459" t="s">
        <v>651</v>
      </c>
      <c r="D5459" t="s">
        <v>514</v>
      </c>
      <c r="E5459" t="s">
        <v>1337</v>
      </c>
      <c r="F5459">
        <v>0</v>
      </c>
    </row>
    <row r="5460" spans="1:6" x14ac:dyDescent="0.25">
      <c r="A5460">
        <v>64804361</v>
      </c>
      <c r="B5460">
        <v>1712</v>
      </c>
      <c r="C5460" t="s">
        <v>651</v>
      </c>
      <c r="D5460" t="s">
        <v>514</v>
      </c>
      <c r="E5460" t="s">
        <v>1338</v>
      </c>
      <c r="F5460">
        <v>0</v>
      </c>
    </row>
    <row r="5461" spans="1:6" x14ac:dyDescent="0.25">
      <c r="A5461">
        <v>64804361</v>
      </c>
      <c r="B5461">
        <v>1712</v>
      </c>
      <c r="C5461" t="s">
        <v>651</v>
      </c>
      <c r="D5461" t="s">
        <v>514</v>
      </c>
      <c r="E5461" t="s">
        <v>1339</v>
      </c>
      <c r="F5461">
        <v>0</v>
      </c>
    </row>
    <row r="5462" spans="1:6" x14ac:dyDescent="0.25">
      <c r="A5462">
        <v>64804361</v>
      </c>
      <c r="B5462">
        <v>1712</v>
      </c>
      <c r="C5462" t="s">
        <v>651</v>
      </c>
      <c r="D5462" t="s">
        <v>514</v>
      </c>
      <c r="E5462" t="s">
        <v>1340</v>
      </c>
      <c r="F5462">
        <v>0</v>
      </c>
    </row>
    <row r="5463" spans="1:6" x14ac:dyDescent="0.25">
      <c r="A5463">
        <v>64804361</v>
      </c>
      <c r="B5463">
        <v>1712</v>
      </c>
      <c r="C5463" t="s">
        <v>651</v>
      </c>
      <c r="D5463" t="s">
        <v>514</v>
      </c>
      <c r="E5463" t="s">
        <v>1341</v>
      </c>
      <c r="F5463">
        <v>0</v>
      </c>
    </row>
    <row r="5464" spans="1:6" x14ac:dyDescent="0.25">
      <c r="A5464">
        <v>64804361</v>
      </c>
      <c r="B5464">
        <v>1712</v>
      </c>
      <c r="C5464" t="s">
        <v>651</v>
      </c>
      <c r="D5464" t="s">
        <v>514</v>
      </c>
      <c r="E5464" t="s">
        <v>1342</v>
      </c>
      <c r="F5464">
        <v>0</v>
      </c>
    </row>
    <row r="5465" spans="1:6" x14ac:dyDescent="0.25">
      <c r="A5465">
        <v>64804361</v>
      </c>
      <c r="B5465">
        <v>1712</v>
      </c>
      <c r="C5465" t="s">
        <v>651</v>
      </c>
      <c r="D5465" t="s">
        <v>514</v>
      </c>
      <c r="E5465" t="s">
        <v>1343</v>
      </c>
      <c r="F5465">
        <v>0</v>
      </c>
    </row>
    <row r="5466" spans="1:6" x14ac:dyDescent="0.25">
      <c r="A5466">
        <v>64804361</v>
      </c>
      <c r="B5466">
        <v>1712</v>
      </c>
      <c r="C5466" t="s">
        <v>651</v>
      </c>
      <c r="D5466" t="s">
        <v>514</v>
      </c>
      <c r="E5466" t="s">
        <v>1344</v>
      </c>
      <c r="F5466">
        <v>0</v>
      </c>
    </row>
    <row r="5467" spans="1:6" x14ac:dyDescent="0.25">
      <c r="A5467">
        <v>64804361</v>
      </c>
      <c r="B5467">
        <v>1712</v>
      </c>
      <c r="C5467" t="s">
        <v>651</v>
      </c>
      <c r="D5467" t="s">
        <v>514</v>
      </c>
      <c r="E5467" t="s">
        <v>1345</v>
      </c>
      <c r="F5467">
        <v>0</v>
      </c>
    </row>
    <row r="5468" spans="1:6" x14ac:dyDescent="0.25">
      <c r="A5468">
        <v>64804361</v>
      </c>
      <c r="B5468">
        <v>1712</v>
      </c>
      <c r="C5468" t="s">
        <v>651</v>
      </c>
      <c r="D5468" t="s">
        <v>514</v>
      </c>
      <c r="E5468" t="s">
        <v>1346</v>
      </c>
      <c r="F5468">
        <v>0</v>
      </c>
    </row>
    <row r="5469" spans="1:6" x14ac:dyDescent="0.25">
      <c r="A5469">
        <v>64804361</v>
      </c>
      <c r="B5469">
        <v>1712</v>
      </c>
      <c r="C5469" t="s">
        <v>651</v>
      </c>
      <c r="D5469" t="s">
        <v>514</v>
      </c>
      <c r="E5469" t="s">
        <v>1347</v>
      </c>
      <c r="F5469">
        <v>0</v>
      </c>
    </row>
    <row r="5470" spans="1:6" x14ac:dyDescent="0.25">
      <c r="A5470">
        <v>64804361</v>
      </c>
      <c r="B5470">
        <v>1712</v>
      </c>
      <c r="C5470" t="s">
        <v>651</v>
      </c>
      <c r="D5470" t="s">
        <v>514</v>
      </c>
      <c r="E5470" t="s">
        <v>1348</v>
      </c>
      <c r="F5470">
        <v>0</v>
      </c>
    </row>
    <row r="5471" spans="1:6" x14ac:dyDescent="0.25">
      <c r="A5471">
        <v>64804361</v>
      </c>
      <c r="B5471">
        <v>1712</v>
      </c>
      <c r="C5471" t="s">
        <v>651</v>
      </c>
      <c r="D5471" t="s">
        <v>514</v>
      </c>
      <c r="E5471" t="s">
        <v>1349</v>
      </c>
      <c r="F5471">
        <v>0</v>
      </c>
    </row>
    <row r="5472" spans="1:6" x14ac:dyDescent="0.25">
      <c r="A5472">
        <v>64804361</v>
      </c>
      <c r="B5472">
        <v>1712</v>
      </c>
      <c r="C5472" t="s">
        <v>651</v>
      </c>
      <c r="D5472" t="s">
        <v>514</v>
      </c>
      <c r="E5472" t="s">
        <v>1350</v>
      </c>
      <c r="F5472">
        <v>0</v>
      </c>
    </row>
    <row r="5473" spans="1:6" x14ac:dyDescent="0.25">
      <c r="A5473">
        <v>64804361</v>
      </c>
      <c r="B5473">
        <v>1712</v>
      </c>
      <c r="C5473" t="s">
        <v>651</v>
      </c>
      <c r="D5473" t="s">
        <v>514</v>
      </c>
      <c r="E5473" t="s">
        <v>1351</v>
      </c>
      <c r="F5473">
        <v>1</v>
      </c>
    </row>
    <row r="5474" spans="1:6" x14ac:dyDescent="0.25">
      <c r="A5474">
        <v>64804361</v>
      </c>
      <c r="B5474">
        <v>1712</v>
      </c>
      <c r="C5474" t="s">
        <v>651</v>
      </c>
      <c r="D5474" t="s">
        <v>514</v>
      </c>
      <c r="E5474" t="s">
        <v>1352</v>
      </c>
      <c r="F5474">
        <v>0</v>
      </c>
    </row>
    <row r="5475" spans="1:6" x14ac:dyDescent="0.25">
      <c r="A5475">
        <v>64804361</v>
      </c>
      <c r="B5475">
        <v>1712</v>
      </c>
      <c r="C5475" t="s">
        <v>651</v>
      </c>
      <c r="D5475" t="s">
        <v>514</v>
      </c>
      <c r="E5475" t="s">
        <v>1353</v>
      </c>
      <c r="F5475">
        <v>0</v>
      </c>
    </row>
    <row r="5476" spans="1:6" x14ac:dyDescent="0.25">
      <c r="A5476">
        <v>64804361</v>
      </c>
      <c r="B5476">
        <v>1712</v>
      </c>
      <c r="C5476" t="s">
        <v>651</v>
      </c>
      <c r="D5476" t="s">
        <v>514</v>
      </c>
      <c r="E5476" t="s">
        <v>1354</v>
      </c>
      <c r="F5476">
        <v>0</v>
      </c>
    </row>
    <row r="5477" spans="1:6" x14ac:dyDescent="0.25">
      <c r="A5477">
        <v>64804361</v>
      </c>
      <c r="B5477">
        <v>1712</v>
      </c>
      <c r="C5477" t="s">
        <v>651</v>
      </c>
      <c r="D5477" t="s">
        <v>514</v>
      </c>
      <c r="E5477" t="s">
        <v>1355</v>
      </c>
      <c r="F5477">
        <v>0</v>
      </c>
    </row>
    <row r="5478" spans="1:6" x14ac:dyDescent="0.25">
      <c r="A5478">
        <v>64804361</v>
      </c>
      <c r="B5478">
        <v>1712</v>
      </c>
      <c r="C5478" t="s">
        <v>651</v>
      </c>
      <c r="D5478" t="s">
        <v>514</v>
      </c>
      <c r="E5478" t="s">
        <v>1356</v>
      </c>
      <c r="F5478">
        <v>0</v>
      </c>
    </row>
    <row r="5479" spans="1:6" x14ac:dyDescent="0.25">
      <c r="A5479">
        <v>64804361</v>
      </c>
      <c r="B5479">
        <v>1712</v>
      </c>
      <c r="C5479" t="s">
        <v>651</v>
      </c>
      <c r="D5479" t="s">
        <v>514</v>
      </c>
      <c r="E5479" t="s">
        <v>1357</v>
      </c>
      <c r="F5479">
        <v>0</v>
      </c>
    </row>
    <row r="5480" spans="1:6" x14ac:dyDescent="0.25">
      <c r="A5480">
        <v>64804361</v>
      </c>
      <c r="B5480">
        <v>1712</v>
      </c>
      <c r="C5480" t="s">
        <v>651</v>
      </c>
      <c r="D5480" t="s">
        <v>514</v>
      </c>
      <c r="E5480" t="s">
        <v>1358</v>
      </c>
      <c r="F5480">
        <v>0</v>
      </c>
    </row>
    <row r="5481" spans="1:6" x14ac:dyDescent="0.25">
      <c r="A5481">
        <v>64804361</v>
      </c>
      <c r="B5481">
        <v>1712</v>
      </c>
      <c r="C5481" t="s">
        <v>651</v>
      </c>
      <c r="D5481" t="s">
        <v>514</v>
      </c>
      <c r="E5481" t="s">
        <v>1359</v>
      </c>
      <c r="F5481">
        <v>0</v>
      </c>
    </row>
    <row r="5482" spans="1:6" x14ac:dyDescent="0.25">
      <c r="A5482">
        <v>64804361</v>
      </c>
      <c r="B5482">
        <v>1712</v>
      </c>
      <c r="C5482" t="s">
        <v>651</v>
      </c>
      <c r="D5482" t="s">
        <v>514</v>
      </c>
      <c r="E5482" t="s">
        <v>1360</v>
      </c>
      <c r="F5482">
        <v>0</v>
      </c>
    </row>
    <row r="5483" spans="1:6" x14ac:dyDescent="0.25">
      <c r="A5483">
        <v>64804361</v>
      </c>
      <c r="B5483">
        <v>1712</v>
      </c>
      <c r="C5483" t="s">
        <v>651</v>
      </c>
      <c r="D5483" t="s">
        <v>514</v>
      </c>
      <c r="E5483" t="s">
        <v>1361</v>
      </c>
      <c r="F5483">
        <v>0</v>
      </c>
    </row>
    <row r="5484" spans="1:6" x14ac:dyDescent="0.25">
      <c r="A5484">
        <v>64804361</v>
      </c>
      <c r="B5484">
        <v>1712</v>
      </c>
      <c r="C5484" t="s">
        <v>651</v>
      </c>
      <c r="D5484" t="s">
        <v>514</v>
      </c>
      <c r="E5484" t="s">
        <v>1362</v>
      </c>
      <c r="F5484">
        <v>0</v>
      </c>
    </row>
    <row r="5485" spans="1:6" x14ac:dyDescent="0.25">
      <c r="A5485">
        <v>64804361</v>
      </c>
      <c r="B5485">
        <v>1712</v>
      </c>
      <c r="C5485" t="s">
        <v>651</v>
      </c>
      <c r="D5485" t="s">
        <v>514</v>
      </c>
      <c r="E5485" t="s">
        <v>1363</v>
      </c>
      <c r="F5485">
        <v>0</v>
      </c>
    </row>
    <row r="5486" spans="1:6" x14ac:dyDescent="0.25">
      <c r="A5486">
        <v>64804361</v>
      </c>
      <c r="B5486">
        <v>1712</v>
      </c>
      <c r="C5486" t="s">
        <v>651</v>
      </c>
      <c r="D5486" t="s">
        <v>514</v>
      </c>
      <c r="E5486" t="s">
        <v>1364</v>
      </c>
      <c r="F5486">
        <v>0</v>
      </c>
    </row>
    <row r="5487" spans="1:6" x14ac:dyDescent="0.25">
      <c r="A5487">
        <v>64804361</v>
      </c>
      <c r="B5487">
        <v>1712</v>
      </c>
      <c r="C5487" t="s">
        <v>651</v>
      </c>
      <c r="D5487" t="s">
        <v>514</v>
      </c>
      <c r="E5487" t="s">
        <v>1365</v>
      </c>
      <c r="F5487">
        <v>0</v>
      </c>
    </row>
    <row r="5488" spans="1:6" x14ac:dyDescent="0.25">
      <c r="A5488">
        <v>64804361</v>
      </c>
      <c r="B5488">
        <v>1712</v>
      </c>
      <c r="C5488" t="s">
        <v>651</v>
      </c>
      <c r="D5488" t="s">
        <v>514</v>
      </c>
      <c r="E5488" t="s">
        <v>1366</v>
      </c>
      <c r="F5488">
        <v>0</v>
      </c>
    </row>
    <row r="5489" spans="1:6" x14ac:dyDescent="0.25">
      <c r="A5489">
        <v>64804361</v>
      </c>
      <c r="B5489">
        <v>1712</v>
      </c>
      <c r="C5489" t="s">
        <v>651</v>
      </c>
      <c r="D5489" t="s">
        <v>514</v>
      </c>
      <c r="E5489" t="s">
        <v>1367</v>
      </c>
      <c r="F5489">
        <v>0</v>
      </c>
    </row>
    <row r="5490" spans="1:6" x14ac:dyDescent="0.25">
      <c r="A5490">
        <v>64804361</v>
      </c>
      <c r="B5490">
        <v>1712</v>
      </c>
      <c r="C5490" t="s">
        <v>651</v>
      </c>
      <c r="D5490" t="s">
        <v>514</v>
      </c>
      <c r="E5490" t="s">
        <v>1368</v>
      </c>
      <c r="F5490">
        <v>0</v>
      </c>
    </row>
    <row r="5491" spans="1:6" x14ac:dyDescent="0.25">
      <c r="A5491">
        <v>64804361</v>
      </c>
      <c r="B5491">
        <v>1712</v>
      </c>
      <c r="C5491" t="s">
        <v>651</v>
      </c>
      <c r="D5491" t="s">
        <v>514</v>
      </c>
      <c r="E5491" t="s">
        <v>1369</v>
      </c>
      <c r="F5491">
        <v>0</v>
      </c>
    </row>
    <row r="5492" spans="1:6" x14ac:dyDescent="0.25">
      <c r="A5492">
        <v>64804361</v>
      </c>
      <c r="B5492">
        <v>1712</v>
      </c>
      <c r="C5492" t="s">
        <v>651</v>
      </c>
      <c r="D5492" t="s">
        <v>514</v>
      </c>
      <c r="E5492" t="s">
        <v>1370</v>
      </c>
      <c r="F5492">
        <v>756</v>
      </c>
    </row>
    <row r="5493" spans="1:6" x14ac:dyDescent="0.25">
      <c r="A5493">
        <v>64804361</v>
      </c>
      <c r="B5493">
        <v>1712</v>
      </c>
      <c r="C5493" t="s">
        <v>651</v>
      </c>
      <c r="D5493" t="s">
        <v>514</v>
      </c>
      <c r="E5493" t="s">
        <v>1371</v>
      </c>
      <c r="F5493">
        <v>0</v>
      </c>
    </row>
    <row r="5494" spans="1:6" x14ac:dyDescent="0.25">
      <c r="A5494">
        <v>64804365</v>
      </c>
      <c r="B5494">
        <v>1712</v>
      </c>
      <c r="C5494" t="s">
        <v>651</v>
      </c>
      <c r="D5494" t="s">
        <v>200</v>
      </c>
      <c r="E5494" t="s">
        <v>1321</v>
      </c>
    </row>
    <row r="5495" spans="1:6" x14ac:dyDescent="0.25">
      <c r="A5495">
        <v>64804365</v>
      </c>
      <c r="B5495">
        <v>1712</v>
      </c>
      <c r="C5495" t="s">
        <v>651</v>
      </c>
      <c r="D5495" t="s">
        <v>200</v>
      </c>
      <c r="E5495" t="s">
        <v>1322</v>
      </c>
    </row>
    <row r="5496" spans="1:6" x14ac:dyDescent="0.25">
      <c r="A5496">
        <v>64804365</v>
      </c>
      <c r="B5496">
        <v>1712</v>
      </c>
      <c r="C5496" t="s">
        <v>651</v>
      </c>
      <c r="D5496" t="s">
        <v>200</v>
      </c>
      <c r="E5496" t="s">
        <v>1323</v>
      </c>
    </row>
    <row r="5497" spans="1:6" x14ac:dyDescent="0.25">
      <c r="A5497">
        <v>64804365</v>
      </c>
      <c r="B5497">
        <v>1712</v>
      </c>
      <c r="C5497" t="s">
        <v>651</v>
      </c>
      <c r="D5497" t="s">
        <v>200</v>
      </c>
      <c r="E5497" t="s">
        <v>1324</v>
      </c>
    </row>
    <row r="5498" spans="1:6" x14ac:dyDescent="0.25">
      <c r="A5498">
        <v>64804365</v>
      </c>
      <c r="B5498">
        <v>1712</v>
      </c>
      <c r="C5498" t="s">
        <v>651</v>
      </c>
      <c r="D5498" t="s">
        <v>200</v>
      </c>
      <c r="E5498" t="s">
        <v>1325</v>
      </c>
      <c r="F5498">
        <v>0</v>
      </c>
    </row>
    <row r="5499" spans="1:6" x14ac:dyDescent="0.25">
      <c r="A5499">
        <v>64804365</v>
      </c>
      <c r="B5499">
        <v>1712</v>
      </c>
      <c r="C5499" t="s">
        <v>651</v>
      </c>
      <c r="D5499" t="s">
        <v>200</v>
      </c>
      <c r="E5499" t="s">
        <v>1326</v>
      </c>
      <c r="F5499">
        <v>10500</v>
      </c>
    </row>
    <row r="5500" spans="1:6" x14ac:dyDescent="0.25">
      <c r="A5500">
        <v>64804365</v>
      </c>
      <c r="B5500">
        <v>1712</v>
      </c>
      <c r="C5500" t="s">
        <v>651</v>
      </c>
      <c r="D5500" t="s">
        <v>200</v>
      </c>
      <c r="E5500" t="s">
        <v>1333</v>
      </c>
      <c r="F5500">
        <v>0</v>
      </c>
    </row>
    <row r="5501" spans="1:6" x14ac:dyDescent="0.25">
      <c r="A5501">
        <v>64804365</v>
      </c>
      <c r="B5501">
        <v>1712</v>
      </c>
      <c r="C5501" t="s">
        <v>651</v>
      </c>
      <c r="D5501" t="s">
        <v>200</v>
      </c>
      <c r="E5501" t="s">
        <v>1334</v>
      </c>
      <c r="F5501">
        <v>5940</v>
      </c>
    </row>
    <row r="5502" spans="1:6" x14ac:dyDescent="0.25">
      <c r="A5502">
        <v>64804365</v>
      </c>
      <c r="B5502">
        <v>1712</v>
      </c>
      <c r="C5502" t="s">
        <v>651</v>
      </c>
      <c r="D5502" t="s">
        <v>200</v>
      </c>
      <c r="E5502" t="s">
        <v>1335</v>
      </c>
      <c r="F5502">
        <v>2970</v>
      </c>
    </row>
    <row r="5503" spans="1:6" x14ac:dyDescent="0.25">
      <c r="A5503">
        <v>64804365</v>
      </c>
      <c r="B5503">
        <v>1712</v>
      </c>
      <c r="C5503" t="s">
        <v>651</v>
      </c>
      <c r="D5503" t="s">
        <v>200</v>
      </c>
      <c r="E5503" t="s">
        <v>1336</v>
      </c>
      <c r="F5503">
        <v>11880</v>
      </c>
    </row>
    <row r="5504" spans="1:6" x14ac:dyDescent="0.25">
      <c r="A5504">
        <v>64804365</v>
      </c>
      <c r="B5504">
        <v>1712</v>
      </c>
      <c r="C5504" t="s">
        <v>651</v>
      </c>
      <c r="D5504" t="s">
        <v>200</v>
      </c>
      <c r="E5504" t="s">
        <v>1337</v>
      </c>
      <c r="F5504">
        <v>0</v>
      </c>
    </row>
    <row r="5505" spans="1:6" x14ac:dyDescent="0.25">
      <c r="A5505">
        <v>64804365</v>
      </c>
      <c r="B5505">
        <v>1712</v>
      </c>
      <c r="C5505" t="s">
        <v>651</v>
      </c>
      <c r="D5505" t="s">
        <v>200</v>
      </c>
      <c r="E5505" t="s">
        <v>1338</v>
      </c>
      <c r="F5505">
        <v>0</v>
      </c>
    </row>
    <row r="5506" spans="1:6" x14ac:dyDescent="0.25">
      <c r="A5506">
        <v>64804365</v>
      </c>
      <c r="B5506">
        <v>1712</v>
      </c>
      <c r="C5506" t="s">
        <v>651</v>
      </c>
      <c r="D5506" t="s">
        <v>200</v>
      </c>
      <c r="E5506" t="s">
        <v>1339</v>
      </c>
      <c r="F5506">
        <v>0</v>
      </c>
    </row>
    <row r="5507" spans="1:6" x14ac:dyDescent="0.25">
      <c r="A5507">
        <v>64804365</v>
      </c>
      <c r="B5507">
        <v>1712</v>
      </c>
      <c r="C5507" t="s">
        <v>651</v>
      </c>
      <c r="D5507" t="s">
        <v>200</v>
      </c>
      <c r="E5507" t="s">
        <v>1340</v>
      </c>
      <c r="F5507">
        <v>0</v>
      </c>
    </row>
    <row r="5508" spans="1:6" x14ac:dyDescent="0.25">
      <c r="A5508">
        <v>64804365</v>
      </c>
      <c r="B5508">
        <v>1712</v>
      </c>
      <c r="C5508" t="s">
        <v>651</v>
      </c>
      <c r="D5508" t="s">
        <v>200</v>
      </c>
      <c r="E5508" t="s">
        <v>1341</v>
      </c>
      <c r="F5508">
        <v>0</v>
      </c>
    </row>
    <row r="5509" spans="1:6" x14ac:dyDescent="0.25">
      <c r="A5509">
        <v>64804365</v>
      </c>
      <c r="B5509">
        <v>1712</v>
      </c>
      <c r="C5509" t="s">
        <v>651</v>
      </c>
      <c r="D5509" t="s">
        <v>200</v>
      </c>
      <c r="E5509" t="s">
        <v>1342</v>
      </c>
      <c r="F5509">
        <v>0</v>
      </c>
    </row>
    <row r="5510" spans="1:6" x14ac:dyDescent="0.25">
      <c r="A5510">
        <v>64804365</v>
      </c>
      <c r="B5510">
        <v>1712</v>
      </c>
      <c r="C5510" t="s">
        <v>651</v>
      </c>
      <c r="D5510" t="s">
        <v>200</v>
      </c>
      <c r="E5510" t="s">
        <v>1343</v>
      </c>
      <c r="F5510">
        <v>0</v>
      </c>
    </row>
    <row r="5511" spans="1:6" x14ac:dyDescent="0.25">
      <c r="A5511">
        <v>64804365</v>
      </c>
      <c r="B5511">
        <v>1712</v>
      </c>
      <c r="C5511" t="s">
        <v>651</v>
      </c>
      <c r="D5511" t="s">
        <v>200</v>
      </c>
      <c r="E5511" t="s">
        <v>1344</v>
      </c>
      <c r="F5511">
        <v>0</v>
      </c>
    </row>
    <row r="5512" spans="1:6" x14ac:dyDescent="0.25">
      <c r="A5512">
        <v>64804365</v>
      </c>
      <c r="B5512">
        <v>1712</v>
      </c>
      <c r="C5512" t="s">
        <v>651</v>
      </c>
      <c r="D5512" t="s">
        <v>200</v>
      </c>
      <c r="E5512" t="s">
        <v>1345</v>
      </c>
      <c r="F5512">
        <v>0</v>
      </c>
    </row>
    <row r="5513" spans="1:6" x14ac:dyDescent="0.25">
      <c r="A5513">
        <v>64804365</v>
      </c>
      <c r="B5513">
        <v>1712</v>
      </c>
      <c r="C5513" t="s">
        <v>651</v>
      </c>
      <c r="D5513" t="s">
        <v>200</v>
      </c>
      <c r="E5513" t="s">
        <v>1346</v>
      </c>
      <c r="F5513">
        <v>0</v>
      </c>
    </row>
    <row r="5514" spans="1:6" x14ac:dyDescent="0.25">
      <c r="A5514">
        <v>64804365</v>
      </c>
      <c r="B5514">
        <v>1712</v>
      </c>
      <c r="C5514" t="s">
        <v>651</v>
      </c>
      <c r="D5514" t="s">
        <v>200</v>
      </c>
      <c r="E5514" t="s">
        <v>1347</v>
      </c>
      <c r="F5514">
        <v>0</v>
      </c>
    </row>
    <row r="5515" spans="1:6" x14ac:dyDescent="0.25">
      <c r="A5515">
        <v>64804365</v>
      </c>
      <c r="B5515">
        <v>1712</v>
      </c>
      <c r="C5515" t="s">
        <v>651</v>
      </c>
      <c r="D5515" t="s">
        <v>200</v>
      </c>
      <c r="E5515" t="s">
        <v>1348</v>
      </c>
      <c r="F5515">
        <v>0</v>
      </c>
    </row>
    <row r="5516" spans="1:6" x14ac:dyDescent="0.25">
      <c r="A5516">
        <v>64804365</v>
      </c>
      <c r="B5516">
        <v>1712</v>
      </c>
      <c r="C5516" t="s">
        <v>651</v>
      </c>
      <c r="D5516" t="s">
        <v>200</v>
      </c>
      <c r="E5516" t="s">
        <v>1349</v>
      </c>
      <c r="F5516">
        <v>0</v>
      </c>
    </row>
    <row r="5517" spans="1:6" x14ac:dyDescent="0.25">
      <c r="A5517">
        <v>64804365</v>
      </c>
      <c r="B5517">
        <v>1712</v>
      </c>
      <c r="C5517" t="s">
        <v>651</v>
      </c>
      <c r="D5517" t="s">
        <v>200</v>
      </c>
      <c r="E5517" t="s">
        <v>1350</v>
      </c>
      <c r="F5517">
        <v>0</v>
      </c>
    </row>
    <row r="5518" spans="1:6" x14ac:dyDescent="0.25">
      <c r="A5518">
        <v>64804365</v>
      </c>
      <c r="B5518">
        <v>1712</v>
      </c>
      <c r="C5518" t="s">
        <v>651</v>
      </c>
      <c r="D5518" t="s">
        <v>200</v>
      </c>
      <c r="E5518" t="s">
        <v>1351</v>
      </c>
      <c r="F5518">
        <v>0</v>
      </c>
    </row>
    <row r="5519" spans="1:6" x14ac:dyDescent="0.25">
      <c r="A5519">
        <v>64804365</v>
      </c>
      <c r="B5519">
        <v>1712</v>
      </c>
      <c r="C5519" t="s">
        <v>651</v>
      </c>
      <c r="D5519" t="s">
        <v>200</v>
      </c>
      <c r="E5519" t="s">
        <v>1352</v>
      </c>
      <c r="F5519">
        <v>0</v>
      </c>
    </row>
    <row r="5520" spans="1:6" x14ac:dyDescent="0.25">
      <c r="A5520">
        <v>64804365</v>
      </c>
      <c r="B5520">
        <v>1712</v>
      </c>
      <c r="C5520" t="s">
        <v>651</v>
      </c>
      <c r="D5520" t="s">
        <v>200</v>
      </c>
      <c r="E5520" t="s">
        <v>1353</v>
      </c>
      <c r="F5520">
        <v>5940</v>
      </c>
    </row>
    <row r="5521" spans="1:6" x14ac:dyDescent="0.25">
      <c r="A5521">
        <v>64804365</v>
      </c>
      <c r="B5521">
        <v>1712</v>
      </c>
      <c r="C5521" t="s">
        <v>651</v>
      </c>
      <c r="D5521" t="s">
        <v>200</v>
      </c>
      <c r="E5521" t="s">
        <v>1354</v>
      </c>
      <c r="F5521">
        <v>2970</v>
      </c>
    </row>
    <row r="5522" spans="1:6" x14ac:dyDescent="0.25">
      <c r="A5522">
        <v>64804365</v>
      </c>
      <c r="B5522">
        <v>1712</v>
      </c>
      <c r="C5522" t="s">
        <v>651</v>
      </c>
      <c r="D5522" t="s">
        <v>200</v>
      </c>
      <c r="E5522" t="s">
        <v>1355</v>
      </c>
      <c r="F5522">
        <v>5940</v>
      </c>
    </row>
    <row r="5523" spans="1:6" x14ac:dyDescent="0.25">
      <c r="A5523">
        <v>64804365</v>
      </c>
      <c r="B5523">
        <v>1712</v>
      </c>
      <c r="C5523" t="s">
        <v>651</v>
      </c>
      <c r="D5523" t="s">
        <v>200</v>
      </c>
      <c r="E5523" t="s">
        <v>1356</v>
      </c>
      <c r="F5523">
        <v>0</v>
      </c>
    </row>
    <row r="5524" spans="1:6" x14ac:dyDescent="0.25">
      <c r="A5524">
        <v>64804365</v>
      </c>
      <c r="B5524">
        <v>1712</v>
      </c>
      <c r="C5524" t="s">
        <v>651</v>
      </c>
      <c r="D5524" t="s">
        <v>200</v>
      </c>
      <c r="E5524" t="s">
        <v>1357</v>
      </c>
      <c r="F5524">
        <v>2970</v>
      </c>
    </row>
    <row r="5525" spans="1:6" x14ac:dyDescent="0.25">
      <c r="A5525">
        <v>64804365</v>
      </c>
      <c r="B5525">
        <v>1712</v>
      </c>
      <c r="C5525" t="s">
        <v>651</v>
      </c>
      <c r="D5525" t="s">
        <v>200</v>
      </c>
      <c r="E5525" t="s">
        <v>1358</v>
      </c>
      <c r="F5525">
        <v>0</v>
      </c>
    </row>
    <row r="5526" spans="1:6" x14ac:dyDescent="0.25">
      <c r="A5526">
        <v>64804365</v>
      </c>
      <c r="B5526">
        <v>1712</v>
      </c>
      <c r="C5526" t="s">
        <v>651</v>
      </c>
      <c r="D5526" t="s">
        <v>200</v>
      </c>
      <c r="E5526" t="s">
        <v>1359</v>
      </c>
      <c r="F5526">
        <v>2970</v>
      </c>
    </row>
    <row r="5527" spans="1:6" x14ac:dyDescent="0.25">
      <c r="A5527">
        <v>64804365</v>
      </c>
      <c r="B5527">
        <v>1712</v>
      </c>
      <c r="C5527" t="s">
        <v>651</v>
      </c>
      <c r="D5527" t="s">
        <v>200</v>
      </c>
      <c r="E5527" t="s">
        <v>1360</v>
      </c>
      <c r="F5527">
        <v>0</v>
      </c>
    </row>
    <row r="5528" spans="1:6" x14ac:dyDescent="0.25">
      <c r="A5528">
        <v>64804365</v>
      </c>
      <c r="B5528">
        <v>1712</v>
      </c>
      <c r="C5528" t="s">
        <v>651</v>
      </c>
      <c r="D5528" t="s">
        <v>200</v>
      </c>
      <c r="E5528" t="s">
        <v>1361</v>
      </c>
      <c r="F5528">
        <v>2970</v>
      </c>
    </row>
    <row r="5529" spans="1:6" x14ac:dyDescent="0.25">
      <c r="A5529">
        <v>64804365</v>
      </c>
      <c r="B5529">
        <v>1712</v>
      </c>
      <c r="C5529" t="s">
        <v>651</v>
      </c>
      <c r="D5529" t="s">
        <v>200</v>
      </c>
      <c r="E5529" t="s">
        <v>1362</v>
      </c>
      <c r="F5529">
        <v>2970</v>
      </c>
    </row>
    <row r="5530" spans="1:6" x14ac:dyDescent="0.25">
      <c r="A5530">
        <v>64804365</v>
      </c>
      <c r="B5530">
        <v>1712</v>
      </c>
      <c r="C5530" t="s">
        <v>651</v>
      </c>
      <c r="D5530" t="s">
        <v>200</v>
      </c>
      <c r="E5530" t="s">
        <v>1363</v>
      </c>
      <c r="F5530">
        <v>0</v>
      </c>
    </row>
    <row r="5531" spans="1:6" x14ac:dyDescent="0.25">
      <c r="A5531">
        <v>64804365</v>
      </c>
      <c r="B5531">
        <v>1712</v>
      </c>
      <c r="C5531" t="s">
        <v>651</v>
      </c>
      <c r="D5531" t="s">
        <v>200</v>
      </c>
      <c r="E5531" t="s">
        <v>1364</v>
      </c>
      <c r="F5531">
        <v>2970</v>
      </c>
    </row>
    <row r="5532" spans="1:6" x14ac:dyDescent="0.25">
      <c r="A5532">
        <v>64804365</v>
      </c>
      <c r="B5532">
        <v>1712</v>
      </c>
      <c r="C5532" t="s">
        <v>651</v>
      </c>
      <c r="D5532" t="s">
        <v>200</v>
      </c>
      <c r="E5532" t="s">
        <v>1365</v>
      </c>
      <c r="F5532">
        <v>2970</v>
      </c>
    </row>
    <row r="5533" spans="1:6" x14ac:dyDescent="0.25">
      <c r="A5533">
        <v>64804365</v>
      </c>
      <c r="B5533">
        <v>1712</v>
      </c>
      <c r="C5533" t="s">
        <v>651</v>
      </c>
      <c r="D5533" t="s">
        <v>200</v>
      </c>
      <c r="E5533" t="s">
        <v>1366</v>
      </c>
      <c r="F5533">
        <v>2970</v>
      </c>
    </row>
    <row r="5534" spans="1:6" x14ac:dyDescent="0.25">
      <c r="A5534">
        <v>64804365</v>
      </c>
      <c r="B5534">
        <v>1712</v>
      </c>
      <c r="C5534" t="s">
        <v>651</v>
      </c>
      <c r="D5534" t="s">
        <v>200</v>
      </c>
      <c r="E5534" t="s">
        <v>1367</v>
      </c>
      <c r="F5534">
        <v>2970</v>
      </c>
    </row>
    <row r="5535" spans="1:6" x14ac:dyDescent="0.25">
      <c r="A5535">
        <v>64804365</v>
      </c>
      <c r="B5535">
        <v>1712</v>
      </c>
      <c r="C5535" t="s">
        <v>651</v>
      </c>
      <c r="D5535" t="s">
        <v>200</v>
      </c>
      <c r="E5535" t="s">
        <v>1368</v>
      </c>
      <c r="F5535">
        <v>0</v>
      </c>
    </row>
    <row r="5536" spans="1:6" x14ac:dyDescent="0.25">
      <c r="A5536">
        <v>64804365</v>
      </c>
      <c r="B5536">
        <v>1712</v>
      </c>
      <c r="C5536" t="s">
        <v>651</v>
      </c>
      <c r="D5536" t="s">
        <v>200</v>
      </c>
      <c r="E5536" t="s">
        <v>1369</v>
      </c>
      <c r="F5536">
        <v>2970</v>
      </c>
    </row>
    <row r="5537" spans="1:6" x14ac:dyDescent="0.25">
      <c r="A5537">
        <v>64804365</v>
      </c>
      <c r="B5537">
        <v>1712</v>
      </c>
      <c r="C5537" t="s">
        <v>651</v>
      </c>
      <c r="D5537" t="s">
        <v>200</v>
      </c>
      <c r="E5537" t="s">
        <v>1370</v>
      </c>
      <c r="F5537">
        <v>2970</v>
      </c>
    </row>
    <row r="5538" spans="1:6" x14ac:dyDescent="0.25">
      <c r="A5538">
        <v>64804365</v>
      </c>
      <c r="B5538">
        <v>1712</v>
      </c>
      <c r="C5538" t="s">
        <v>651</v>
      </c>
      <c r="D5538" t="s">
        <v>200</v>
      </c>
      <c r="E5538" t="s">
        <v>1371</v>
      </c>
      <c r="F5538">
        <v>0</v>
      </c>
    </row>
    <row r="5539" spans="1:6" x14ac:dyDescent="0.25">
      <c r="A5539">
        <v>64806251</v>
      </c>
      <c r="B5539">
        <v>1712</v>
      </c>
      <c r="C5539" t="s">
        <v>651</v>
      </c>
      <c r="D5539" t="s">
        <v>199</v>
      </c>
      <c r="E5539" t="s">
        <v>1321</v>
      </c>
    </row>
    <row r="5540" spans="1:6" x14ac:dyDescent="0.25">
      <c r="A5540">
        <v>64806251</v>
      </c>
      <c r="B5540">
        <v>1712</v>
      </c>
      <c r="C5540" t="s">
        <v>651</v>
      </c>
      <c r="D5540" t="s">
        <v>199</v>
      </c>
      <c r="E5540" t="s">
        <v>1322</v>
      </c>
    </row>
    <row r="5541" spans="1:6" x14ac:dyDescent="0.25">
      <c r="A5541">
        <v>64806251</v>
      </c>
      <c r="B5541">
        <v>1712</v>
      </c>
      <c r="C5541" t="s">
        <v>651</v>
      </c>
      <c r="D5541" t="s">
        <v>199</v>
      </c>
      <c r="E5541" t="s">
        <v>1323</v>
      </c>
    </row>
    <row r="5542" spans="1:6" x14ac:dyDescent="0.25">
      <c r="A5542">
        <v>64806251</v>
      </c>
      <c r="B5542">
        <v>1712</v>
      </c>
      <c r="C5542" t="s">
        <v>651</v>
      </c>
      <c r="D5542" t="s">
        <v>199</v>
      </c>
      <c r="E5542" t="s">
        <v>1324</v>
      </c>
    </row>
    <row r="5543" spans="1:6" x14ac:dyDescent="0.25">
      <c r="A5543">
        <v>64806251</v>
      </c>
      <c r="B5543">
        <v>1712</v>
      </c>
      <c r="C5543" t="s">
        <v>651</v>
      </c>
      <c r="D5543" t="s">
        <v>199</v>
      </c>
      <c r="E5543" t="s">
        <v>1325</v>
      </c>
      <c r="F5543">
        <v>0</v>
      </c>
    </row>
    <row r="5544" spans="1:6" x14ac:dyDescent="0.25">
      <c r="A5544">
        <v>64806251</v>
      </c>
      <c r="B5544">
        <v>1712</v>
      </c>
      <c r="C5544" t="s">
        <v>651</v>
      </c>
      <c r="D5544" t="s">
        <v>199</v>
      </c>
      <c r="E5544" t="s">
        <v>1326</v>
      </c>
      <c r="F5544">
        <v>0</v>
      </c>
    </row>
    <row r="5545" spans="1:6" x14ac:dyDescent="0.25">
      <c r="A5545">
        <v>64806251</v>
      </c>
      <c r="B5545">
        <v>1712</v>
      </c>
      <c r="C5545" t="s">
        <v>651</v>
      </c>
      <c r="D5545" t="s">
        <v>199</v>
      </c>
      <c r="E5545" t="s">
        <v>1333</v>
      </c>
      <c r="F5545">
        <v>0</v>
      </c>
    </row>
    <row r="5546" spans="1:6" x14ac:dyDescent="0.25">
      <c r="A5546">
        <v>64806251</v>
      </c>
      <c r="B5546">
        <v>1712</v>
      </c>
      <c r="C5546" t="s">
        <v>651</v>
      </c>
      <c r="D5546" t="s">
        <v>199</v>
      </c>
      <c r="E5546" t="s">
        <v>1334</v>
      </c>
      <c r="F5546">
        <v>10800</v>
      </c>
    </row>
    <row r="5547" spans="1:6" x14ac:dyDescent="0.25">
      <c r="A5547">
        <v>64806251</v>
      </c>
      <c r="B5547">
        <v>1712</v>
      </c>
      <c r="C5547" t="s">
        <v>651</v>
      </c>
      <c r="D5547" t="s">
        <v>199</v>
      </c>
      <c r="E5547" t="s">
        <v>1335</v>
      </c>
      <c r="F5547">
        <v>5940</v>
      </c>
    </row>
    <row r="5548" spans="1:6" x14ac:dyDescent="0.25">
      <c r="A5548">
        <v>64806251</v>
      </c>
      <c r="B5548">
        <v>1712</v>
      </c>
      <c r="C5548" t="s">
        <v>651</v>
      </c>
      <c r="D5548" t="s">
        <v>199</v>
      </c>
      <c r="E5548" t="s">
        <v>1336</v>
      </c>
      <c r="F5548">
        <v>0</v>
      </c>
    </row>
    <row r="5549" spans="1:6" x14ac:dyDescent="0.25">
      <c r="A5549">
        <v>64806251</v>
      </c>
      <c r="B5549">
        <v>1712</v>
      </c>
      <c r="C5549" t="s">
        <v>651</v>
      </c>
      <c r="D5549" t="s">
        <v>199</v>
      </c>
      <c r="E5549" t="s">
        <v>1337</v>
      </c>
      <c r="F5549">
        <v>11880</v>
      </c>
    </row>
    <row r="5550" spans="1:6" x14ac:dyDescent="0.25">
      <c r="A5550">
        <v>64806251</v>
      </c>
      <c r="B5550">
        <v>1712</v>
      </c>
      <c r="C5550" t="s">
        <v>651</v>
      </c>
      <c r="D5550" t="s">
        <v>199</v>
      </c>
      <c r="E5550" t="s">
        <v>1338</v>
      </c>
      <c r="F5550">
        <v>0</v>
      </c>
    </row>
    <row r="5551" spans="1:6" x14ac:dyDescent="0.25">
      <c r="A5551">
        <v>64806251</v>
      </c>
      <c r="B5551">
        <v>1712</v>
      </c>
      <c r="C5551" t="s">
        <v>651</v>
      </c>
      <c r="D5551" t="s">
        <v>199</v>
      </c>
      <c r="E5551" t="s">
        <v>1339</v>
      </c>
      <c r="F5551">
        <v>0</v>
      </c>
    </row>
    <row r="5552" spans="1:6" x14ac:dyDescent="0.25">
      <c r="A5552">
        <v>64806251</v>
      </c>
      <c r="B5552">
        <v>1712</v>
      </c>
      <c r="C5552" t="s">
        <v>651</v>
      </c>
      <c r="D5552" t="s">
        <v>199</v>
      </c>
      <c r="E5552" t="s">
        <v>1340</v>
      </c>
      <c r="F5552">
        <v>0</v>
      </c>
    </row>
    <row r="5553" spans="1:6" x14ac:dyDescent="0.25">
      <c r="A5553">
        <v>64806251</v>
      </c>
      <c r="B5553">
        <v>1712</v>
      </c>
      <c r="C5553" t="s">
        <v>651</v>
      </c>
      <c r="D5553" t="s">
        <v>199</v>
      </c>
      <c r="E5553" t="s">
        <v>1341</v>
      </c>
      <c r="F5553">
        <v>0</v>
      </c>
    </row>
    <row r="5554" spans="1:6" x14ac:dyDescent="0.25">
      <c r="A5554">
        <v>64806251</v>
      </c>
      <c r="B5554">
        <v>1712</v>
      </c>
      <c r="C5554" t="s">
        <v>651</v>
      </c>
      <c r="D5554" t="s">
        <v>199</v>
      </c>
      <c r="E5554" t="s">
        <v>1342</v>
      </c>
      <c r="F5554">
        <v>0</v>
      </c>
    </row>
    <row r="5555" spans="1:6" x14ac:dyDescent="0.25">
      <c r="A5555">
        <v>64806251</v>
      </c>
      <c r="B5555">
        <v>1712</v>
      </c>
      <c r="C5555" t="s">
        <v>651</v>
      </c>
      <c r="D5555" t="s">
        <v>199</v>
      </c>
      <c r="E5555" t="s">
        <v>1343</v>
      </c>
      <c r="F5555">
        <v>0</v>
      </c>
    </row>
    <row r="5556" spans="1:6" x14ac:dyDescent="0.25">
      <c r="A5556">
        <v>64806251</v>
      </c>
      <c r="B5556">
        <v>1712</v>
      </c>
      <c r="C5556" t="s">
        <v>651</v>
      </c>
      <c r="D5556" t="s">
        <v>199</v>
      </c>
      <c r="E5556" t="s">
        <v>1344</v>
      </c>
      <c r="F5556">
        <v>0</v>
      </c>
    </row>
    <row r="5557" spans="1:6" x14ac:dyDescent="0.25">
      <c r="A5557">
        <v>64806251</v>
      </c>
      <c r="B5557">
        <v>1712</v>
      </c>
      <c r="C5557" t="s">
        <v>651</v>
      </c>
      <c r="D5557" t="s">
        <v>199</v>
      </c>
      <c r="E5557" t="s">
        <v>1345</v>
      </c>
      <c r="F5557">
        <v>0</v>
      </c>
    </row>
    <row r="5558" spans="1:6" x14ac:dyDescent="0.25">
      <c r="A5558">
        <v>64806251</v>
      </c>
      <c r="B5558">
        <v>1712</v>
      </c>
      <c r="C5558" t="s">
        <v>651</v>
      </c>
      <c r="D5558" t="s">
        <v>199</v>
      </c>
      <c r="E5558" t="s">
        <v>1346</v>
      </c>
      <c r="F5558">
        <v>0</v>
      </c>
    </row>
    <row r="5559" spans="1:6" x14ac:dyDescent="0.25">
      <c r="A5559">
        <v>64806251</v>
      </c>
      <c r="B5559">
        <v>1712</v>
      </c>
      <c r="C5559" t="s">
        <v>651</v>
      </c>
      <c r="D5559" t="s">
        <v>199</v>
      </c>
      <c r="E5559" t="s">
        <v>1347</v>
      </c>
      <c r="F5559">
        <v>0</v>
      </c>
    </row>
    <row r="5560" spans="1:6" x14ac:dyDescent="0.25">
      <c r="A5560">
        <v>64806251</v>
      </c>
      <c r="B5560">
        <v>1712</v>
      </c>
      <c r="C5560" t="s">
        <v>651</v>
      </c>
      <c r="D5560" t="s">
        <v>199</v>
      </c>
      <c r="E5560" t="s">
        <v>1348</v>
      </c>
      <c r="F5560">
        <v>0</v>
      </c>
    </row>
    <row r="5561" spans="1:6" x14ac:dyDescent="0.25">
      <c r="A5561">
        <v>64806251</v>
      </c>
      <c r="B5561">
        <v>1712</v>
      </c>
      <c r="C5561" t="s">
        <v>651</v>
      </c>
      <c r="D5561" t="s">
        <v>199</v>
      </c>
      <c r="E5561" t="s">
        <v>1349</v>
      </c>
      <c r="F5561">
        <v>0</v>
      </c>
    </row>
    <row r="5562" spans="1:6" x14ac:dyDescent="0.25">
      <c r="A5562">
        <v>64806251</v>
      </c>
      <c r="B5562">
        <v>1712</v>
      </c>
      <c r="C5562" t="s">
        <v>651</v>
      </c>
      <c r="D5562" t="s">
        <v>199</v>
      </c>
      <c r="E5562" t="s">
        <v>1350</v>
      </c>
      <c r="F5562">
        <v>0</v>
      </c>
    </row>
    <row r="5563" spans="1:6" x14ac:dyDescent="0.25">
      <c r="A5563">
        <v>64806251</v>
      </c>
      <c r="B5563">
        <v>1712</v>
      </c>
      <c r="C5563" t="s">
        <v>651</v>
      </c>
      <c r="D5563" t="s">
        <v>199</v>
      </c>
      <c r="E5563" t="s">
        <v>1351</v>
      </c>
      <c r="F5563">
        <v>0</v>
      </c>
    </row>
    <row r="5564" spans="1:6" x14ac:dyDescent="0.25">
      <c r="A5564">
        <v>64806251</v>
      </c>
      <c r="B5564">
        <v>1712</v>
      </c>
      <c r="C5564" t="s">
        <v>651</v>
      </c>
      <c r="D5564" t="s">
        <v>199</v>
      </c>
      <c r="E5564" t="s">
        <v>1352</v>
      </c>
      <c r="F5564">
        <v>2970</v>
      </c>
    </row>
    <row r="5565" spans="1:6" x14ac:dyDescent="0.25">
      <c r="A5565">
        <v>64806251</v>
      </c>
      <c r="B5565">
        <v>1712</v>
      </c>
      <c r="C5565" t="s">
        <v>651</v>
      </c>
      <c r="D5565" t="s">
        <v>199</v>
      </c>
      <c r="E5565" t="s">
        <v>1353</v>
      </c>
      <c r="F5565">
        <v>2970</v>
      </c>
    </row>
    <row r="5566" spans="1:6" x14ac:dyDescent="0.25">
      <c r="A5566">
        <v>64806251</v>
      </c>
      <c r="B5566">
        <v>1712</v>
      </c>
      <c r="C5566" t="s">
        <v>651</v>
      </c>
      <c r="D5566" t="s">
        <v>199</v>
      </c>
      <c r="E5566" t="s">
        <v>1354</v>
      </c>
      <c r="F5566">
        <v>0</v>
      </c>
    </row>
    <row r="5567" spans="1:6" x14ac:dyDescent="0.25">
      <c r="A5567">
        <v>64806251</v>
      </c>
      <c r="B5567">
        <v>1712</v>
      </c>
      <c r="C5567" t="s">
        <v>651</v>
      </c>
      <c r="D5567" t="s">
        <v>199</v>
      </c>
      <c r="E5567" t="s">
        <v>1355</v>
      </c>
      <c r="F5567">
        <v>2970</v>
      </c>
    </row>
    <row r="5568" spans="1:6" x14ac:dyDescent="0.25">
      <c r="A5568">
        <v>64806251</v>
      </c>
      <c r="B5568">
        <v>1712</v>
      </c>
      <c r="C5568" t="s">
        <v>651</v>
      </c>
      <c r="D5568" t="s">
        <v>199</v>
      </c>
      <c r="E5568" t="s">
        <v>1356</v>
      </c>
      <c r="F5568">
        <v>0</v>
      </c>
    </row>
    <row r="5569" spans="1:6" x14ac:dyDescent="0.25">
      <c r="A5569">
        <v>64806251</v>
      </c>
      <c r="B5569">
        <v>1712</v>
      </c>
      <c r="C5569" t="s">
        <v>651</v>
      </c>
      <c r="D5569" t="s">
        <v>199</v>
      </c>
      <c r="E5569" t="s">
        <v>1357</v>
      </c>
      <c r="F5569">
        <v>0</v>
      </c>
    </row>
    <row r="5570" spans="1:6" x14ac:dyDescent="0.25">
      <c r="A5570">
        <v>64806251</v>
      </c>
      <c r="B5570">
        <v>1712</v>
      </c>
      <c r="C5570" t="s">
        <v>651</v>
      </c>
      <c r="D5570" t="s">
        <v>199</v>
      </c>
      <c r="E5570" t="s">
        <v>1358</v>
      </c>
      <c r="F5570">
        <v>2970</v>
      </c>
    </row>
    <row r="5571" spans="1:6" x14ac:dyDescent="0.25">
      <c r="A5571">
        <v>64806251</v>
      </c>
      <c r="B5571">
        <v>1712</v>
      </c>
      <c r="C5571" t="s">
        <v>651</v>
      </c>
      <c r="D5571" t="s">
        <v>199</v>
      </c>
      <c r="E5571" t="s">
        <v>1359</v>
      </c>
      <c r="F5571">
        <v>0</v>
      </c>
    </row>
    <row r="5572" spans="1:6" x14ac:dyDescent="0.25">
      <c r="A5572">
        <v>64806251</v>
      </c>
      <c r="B5572">
        <v>1712</v>
      </c>
      <c r="C5572" t="s">
        <v>651</v>
      </c>
      <c r="D5572" t="s">
        <v>199</v>
      </c>
      <c r="E5572" t="s">
        <v>1360</v>
      </c>
      <c r="F5572">
        <v>0</v>
      </c>
    </row>
    <row r="5573" spans="1:6" x14ac:dyDescent="0.25">
      <c r="A5573">
        <v>64806251</v>
      </c>
      <c r="B5573">
        <v>1712</v>
      </c>
      <c r="C5573" t="s">
        <v>651</v>
      </c>
      <c r="D5573" t="s">
        <v>199</v>
      </c>
      <c r="E5573" t="s">
        <v>1361</v>
      </c>
      <c r="F5573">
        <v>0</v>
      </c>
    </row>
    <row r="5574" spans="1:6" x14ac:dyDescent="0.25">
      <c r="A5574">
        <v>64806251</v>
      </c>
      <c r="B5574">
        <v>1712</v>
      </c>
      <c r="C5574" t="s">
        <v>651</v>
      </c>
      <c r="D5574" t="s">
        <v>199</v>
      </c>
      <c r="E5574" t="s">
        <v>1362</v>
      </c>
      <c r="F5574">
        <v>2970</v>
      </c>
    </row>
    <row r="5575" spans="1:6" x14ac:dyDescent="0.25">
      <c r="A5575">
        <v>64806251</v>
      </c>
      <c r="B5575">
        <v>1712</v>
      </c>
      <c r="C5575" t="s">
        <v>651</v>
      </c>
      <c r="D5575" t="s">
        <v>199</v>
      </c>
      <c r="E5575" t="s">
        <v>1363</v>
      </c>
      <c r="F5575">
        <v>0</v>
      </c>
    </row>
    <row r="5576" spans="1:6" x14ac:dyDescent="0.25">
      <c r="A5576">
        <v>64806251</v>
      </c>
      <c r="B5576">
        <v>1712</v>
      </c>
      <c r="C5576" t="s">
        <v>651</v>
      </c>
      <c r="D5576" t="s">
        <v>199</v>
      </c>
      <c r="E5576" t="s">
        <v>1364</v>
      </c>
      <c r="F5576">
        <v>2970</v>
      </c>
    </row>
    <row r="5577" spans="1:6" x14ac:dyDescent="0.25">
      <c r="A5577">
        <v>64806251</v>
      </c>
      <c r="B5577">
        <v>1712</v>
      </c>
      <c r="C5577" t="s">
        <v>651</v>
      </c>
      <c r="D5577" t="s">
        <v>199</v>
      </c>
      <c r="E5577" t="s">
        <v>1365</v>
      </c>
      <c r="F5577">
        <v>0</v>
      </c>
    </row>
    <row r="5578" spans="1:6" x14ac:dyDescent="0.25">
      <c r="A5578">
        <v>64806251</v>
      </c>
      <c r="B5578">
        <v>1712</v>
      </c>
      <c r="C5578" t="s">
        <v>651</v>
      </c>
      <c r="D5578" t="s">
        <v>199</v>
      </c>
      <c r="E5578" t="s">
        <v>1366</v>
      </c>
      <c r="F5578">
        <v>0</v>
      </c>
    </row>
    <row r="5579" spans="1:6" x14ac:dyDescent="0.25">
      <c r="A5579">
        <v>64806251</v>
      </c>
      <c r="B5579">
        <v>1712</v>
      </c>
      <c r="C5579" t="s">
        <v>651</v>
      </c>
      <c r="D5579" t="s">
        <v>199</v>
      </c>
      <c r="E5579" t="s">
        <v>1367</v>
      </c>
      <c r="F5579">
        <v>2970</v>
      </c>
    </row>
    <row r="5580" spans="1:6" x14ac:dyDescent="0.25">
      <c r="A5580">
        <v>64806251</v>
      </c>
      <c r="B5580">
        <v>1712</v>
      </c>
      <c r="C5580" t="s">
        <v>651</v>
      </c>
      <c r="D5580" t="s">
        <v>199</v>
      </c>
      <c r="E5580" t="s">
        <v>1368</v>
      </c>
      <c r="F5580">
        <v>0</v>
      </c>
    </row>
    <row r="5581" spans="1:6" x14ac:dyDescent="0.25">
      <c r="A5581">
        <v>64806251</v>
      </c>
      <c r="B5581">
        <v>1712</v>
      </c>
      <c r="C5581" t="s">
        <v>651</v>
      </c>
      <c r="D5581" t="s">
        <v>199</v>
      </c>
      <c r="E5581" t="s">
        <v>1369</v>
      </c>
      <c r="F5581">
        <v>2970</v>
      </c>
    </row>
    <row r="5582" spans="1:6" x14ac:dyDescent="0.25">
      <c r="A5582">
        <v>64806251</v>
      </c>
      <c r="B5582">
        <v>1712</v>
      </c>
      <c r="C5582" t="s">
        <v>651</v>
      </c>
      <c r="D5582" t="s">
        <v>199</v>
      </c>
      <c r="E5582" t="s">
        <v>1370</v>
      </c>
      <c r="F5582">
        <v>0</v>
      </c>
    </row>
    <row r="5583" spans="1:6" x14ac:dyDescent="0.25">
      <c r="A5583">
        <v>64806251</v>
      </c>
      <c r="B5583">
        <v>1712</v>
      </c>
      <c r="C5583" t="s">
        <v>651</v>
      </c>
      <c r="D5583" t="s">
        <v>199</v>
      </c>
      <c r="E5583" t="s">
        <v>1371</v>
      </c>
      <c r="F5583">
        <v>0</v>
      </c>
    </row>
    <row r="5584" spans="1:6" x14ac:dyDescent="0.25">
      <c r="A5584">
        <v>64806254</v>
      </c>
      <c r="B5584">
        <v>1712</v>
      </c>
      <c r="C5584" t="s">
        <v>651</v>
      </c>
      <c r="D5584" t="s">
        <v>198</v>
      </c>
      <c r="E5584" t="s">
        <v>1321</v>
      </c>
    </row>
    <row r="5585" spans="1:6" x14ac:dyDescent="0.25">
      <c r="A5585">
        <v>64806254</v>
      </c>
      <c r="B5585">
        <v>1712</v>
      </c>
      <c r="C5585" t="s">
        <v>651</v>
      </c>
      <c r="D5585" t="s">
        <v>198</v>
      </c>
      <c r="E5585" t="s">
        <v>1322</v>
      </c>
    </row>
    <row r="5586" spans="1:6" x14ac:dyDescent="0.25">
      <c r="A5586">
        <v>64806254</v>
      </c>
      <c r="B5586">
        <v>1712</v>
      </c>
      <c r="C5586" t="s">
        <v>651</v>
      </c>
      <c r="D5586" t="s">
        <v>198</v>
      </c>
      <c r="E5586" t="s">
        <v>1323</v>
      </c>
    </row>
    <row r="5587" spans="1:6" x14ac:dyDescent="0.25">
      <c r="A5587">
        <v>64806254</v>
      </c>
      <c r="B5587">
        <v>1712</v>
      </c>
      <c r="C5587" t="s">
        <v>651</v>
      </c>
      <c r="D5587" t="s">
        <v>198</v>
      </c>
      <c r="E5587" t="s">
        <v>1324</v>
      </c>
    </row>
    <row r="5588" spans="1:6" x14ac:dyDescent="0.25">
      <c r="A5588">
        <v>64806254</v>
      </c>
      <c r="B5588">
        <v>1712</v>
      </c>
      <c r="C5588" t="s">
        <v>651</v>
      </c>
      <c r="D5588" t="s">
        <v>198</v>
      </c>
      <c r="E5588" t="s">
        <v>1325</v>
      </c>
      <c r="F5588">
        <v>0</v>
      </c>
    </row>
    <row r="5589" spans="1:6" x14ac:dyDescent="0.25">
      <c r="A5589">
        <v>64806254</v>
      </c>
      <c r="B5589">
        <v>1712</v>
      </c>
      <c r="C5589" t="s">
        <v>651</v>
      </c>
      <c r="D5589" t="s">
        <v>198</v>
      </c>
      <c r="E5589" t="s">
        <v>1326</v>
      </c>
      <c r="F5589">
        <v>0</v>
      </c>
    </row>
    <row r="5590" spans="1:6" x14ac:dyDescent="0.25">
      <c r="A5590">
        <v>64806254</v>
      </c>
      <c r="B5590">
        <v>1712</v>
      </c>
      <c r="C5590" t="s">
        <v>651</v>
      </c>
      <c r="D5590" t="s">
        <v>198</v>
      </c>
      <c r="E5590" t="s">
        <v>1333</v>
      </c>
      <c r="F5590">
        <v>0</v>
      </c>
    </row>
    <row r="5591" spans="1:6" x14ac:dyDescent="0.25">
      <c r="A5591">
        <v>64806254</v>
      </c>
      <c r="B5591">
        <v>1712</v>
      </c>
      <c r="C5591" t="s">
        <v>651</v>
      </c>
      <c r="D5591" t="s">
        <v>198</v>
      </c>
      <c r="E5591" t="s">
        <v>1334</v>
      </c>
      <c r="F5591">
        <v>0</v>
      </c>
    </row>
    <row r="5592" spans="1:6" x14ac:dyDescent="0.25">
      <c r="A5592">
        <v>64806254</v>
      </c>
      <c r="B5592">
        <v>1712</v>
      </c>
      <c r="C5592" t="s">
        <v>651</v>
      </c>
      <c r="D5592" t="s">
        <v>198</v>
      </c>
      <c r="E5592" t="s">
        <v>1335</v>
      </c>
      <c r="F5592">
        <v>0</v>
      </c>
    </row>
    <row r="5593" spans="1:6" x14ac:dyDescent="0.25">
      <c r="A5593">
        <v>64806254</v>
      </c>
      <c r="B5593">
        <v>1712</v>
      </c>
      <c r="C5593" t="s">
        <v>651</v>
      </c>
      <c r="D5593" t="s">
        <v>198</v>
      </c>
      <c r="E5593" t="s">
        <v>1336</v>
      </c>
      <c r="F5593">
        <v>0</v>
      </c>
    </row>
    <row r="5594" spans="1:6" x14ac:dyDescent="0.25">
      <c r="A5594">
        <v>64806254</v>
      </c>
      <c r="B5594">
        <v>1712</v>
      </c>
      <c r="C5594" t="s">
        <v>651</v>
      </c>
      <c r="D5594" t="s">
        <v>198</v>
      </c>
      <c r="E5594" t="s">
        <v>1337</v>
      </c>
      <c r="F5594">
        <v>0</v>
      </c>
    </row>
    <row r="5595" spans="1:6" x14ac:dyDescent="0.25">
      <c r="A5595">
        <v>64806254</v>
      </c>
      <c r="B5595">
        <v>1712</v>
      </c>
      <c r="C5595" t="s">
        <v>651</v>
      </c>
      <c r="D5595" t="s">
        <v>198</v>
      </c>
      <c r="E5595" t="s">
        <v>1338</v>
      </c>
      <c r="F5595">
        <v>0</v>
      </c>
    </row>
    <row r="5596" spans="1:6" x14ac:dyDescent="0.25">
      <c r="A5596">
        <v>64806254</v>
      </c>
      <c r="B5596">
        <v>1712</v>
      </c>
      <c r="C5596" t="s">
        <v>651</v>
      </c>
      <c r="D5596" t="s">
        <v>198</v>
      </c>
      <c r="E5596" t="s">
        <v>1339</v>
      </c>
      <c r="F5596">
        <v>0</v>
      </c>
    </row>
    <row r="5597" spans="1:6" x14ac:dyDescent="0.25">
      <c r="A5597">
        <v>64806254</v>
      </c>
      <c r="B5597">
        <v>1712</v>
      </c>
      <c r="C5597" t="s">
        <v>651</v>
      </c>
      <c r="D5597" t="s">
        <v>198</v>
      </c>
      <c r="E5597" t="s">
        <v>1340</v>
      </c>
      <c r="F5597">
        <v>0</v>
      </c>
    </row>
    <row r="5598" spans="1:6" x14ac:dyDescent="0.25">
      <c r="A5598">
        <v>64806254</v>
      </c>
      <c r="B5598">
        <v>1712</v>
      </c>
      <c r="C5598" t="s">
        <v>651</v>
      </c>
      <c r="D5598" t="s">
        <v>198</v>
      </c>
      <c r="E5598" t="s">
        <v>1341</v>
      </c>
      <c r="F5598">
        <v>0</v>
      </c>
    </row>
    <row r="5599" spans="1:6" x14ac:dyDescent="0.25">
      <c r="A5599">
        <v>64806254</v>
      </c>
      <c r="B5599">
        <v>1712</v>
      </c>
      <c r="C5599" t="s">
        <v>651</v>
      </c>
      <c r="D5599" t="s">
        <v>198</v>
      </c>
      <c r="E5599" t="s">
        <v>1342</v>
      </c>
      <c r="F5599">
        <v>0</v>
      </c>
    </row>
    <row r="5600" spans="1:6" x14ac:dyDescent="0.25">
      <c r="A5600">
        <v>64806254</v>
      </c>
      <c r="B5600">
        <v>1712</v>
      </c>
      <c r="C5600" t="s">
        <v>651</v>
      </c>
      <c r="D5600" t="s">
        <v>198</v>
      </c>
      <c r="E5600" t="s">
        <v>1343</v>
      </c>
      <c r="F5600">
        <v>1</v>
      </c>
    </row>
    <row r="5601" spans="1:6" x14ac:dyDescent="0.25">
      <c r="A5601">
        <v>64806254</v>
      </c>
      <c r="B5601">
        <v>1712</v>
      </c>
      <c r="C5601" t="s">
        <v>651</v>
      </c>
      <c r="D5601" t="s">
        <v>198</v>
      </c>
      <c r="E5601" t="s">
        <v>1344</v>
      </c>
      <c r="F5601">
        <v>756</v>
      </c>
    </row>
    <row r="5602" spans="1:6" x14ac:dyDescent="0.25">
      <c r="A5602">
        <v>64806254</v>
      </c>
      <c r="B5602">
        <v>1712</v>
      </c>
      <c r="C5602" t="s">
        <v>651</v>
      </c>
      <c r="D5602" t="s">
        <v>198</v>
      </c>
      <c r="E5602" t="s">
        <v>1345</v>
      </c>
      <c r="F5602">
        <v>0</v>
      </c>
    </row>
    <row r="5603" spans="1:6" x14ac:dyDescent="0.25">
      <c r="A5603">
        <v>64806254</v>
      </c>
      <c r="B5603">
        <v>1712</v>
      </c>
      <c r="C5603" t="s">
        <v>651</v>
      </c>
      <c r="D5603" t="s">
        <v>198</v>
      </c>
      <c r="E5603" t="s">
        <v>1346</v>
      </c>
      <c r="F5603">
        <v>0</v>
      </c>
    </row>
    <row r="5604" spans="1:6" x14ac:dyDescent="0.25">
      <c r="A5604">
        <v>64806254</v>
      </c>
      <c r="B5604">
        <v>1712</v>
      </c>
      <c r="C5604" t="s">
        <v>651</v>
      </c>
      <c r="D5604" t="s">
        <v>198</v>
      </c>
      <c r="E5604" t="s">
        <v>1347</v>
      </c>
      <c r="F5604">
        <v>0</v>
      </c>
    </row>
    <row r="5605" spans="1:6" x14ac:dyDescent="0.25">
      <c r="A5605">
        <v>64806254</v>
      </c>
      <c r="B5605">
        <v>1712</v>
      </c>
      <c r="C5605" t="s">
        <v>651</v>
      </c>
      <c r="D5605" t="s">
        <v>198</v>
      </c>
      <c r="E5605" t="s">
        <v>1348</v>
      </c>
      <c r="F5605">
        <v>0</v>
      </c>
    </row>
    <row r="5606" spans="1:6" x14ac:dyDescent="0.25">
      <c r="A5606">
        <v>64806254</v>
      </c>
      <c r="B5606">
        <v>1712</v>
      </c>
      <c r="C5606" t="s">
        <v>651</v>
      </c>
      <c r="D5606" t="s">
        <v>198</v>
      </c>
      <c r="E5606" t="s">
        <v>1349</v>
      </c>
      <c r="F5606">
        <v>0</v>
      </c>
    </row>
    <row r="5607" spans="1:6" x14ac:dyDescent="0.25">
      <c r="A5607">
        <v>64806254</v>
      </c>
      <c r="B5607">
        <v>1712</v>
      </c>
      <c r="C5607" t="s">
        <v>651</v>
      </c>
      <c r="D5607" t="s">
        <v>198</v>
      </c>
      <c r="E5607" t="s">
        <v>1350</v>
      </c>
      <c r="F5607">
        <v>0</v>
      </c>
    </row>
    <row r="5608" spans="1:6" x14ac:dyDescent="0.25">
      <c r="A5608">
        <v>64806254</v>
      </c>
      <c r="B5608">
        <v>1712</v>
      </c>
      <c r="C5608" t="s">
        <v>651</v>
      </c>
      <c r="D5608" t="s">
        <v>198</v>
      </c>
      <c r="E5608" t="s">
        <v>1351</v>
      </c>
      <c r="F5608">
        <v>0</v>
      </c>
    </row>
    <row r="5609" spans="1:6" x14ac:dyDescent="0.25">
      <c r="A5609">
        <v>64806254</v>
      </c>
      <c r="B5609">
        <v>1712</v>
      </c>
      <c r="C5609" t="s">
        <v>651</v>
      </c>
      <c r="D5609" t="s">
        <v>198</v>
      </c>
      <c r="E5609" t="s">
        <v>1352</v>
      </c>
      <c r="F5609">
        <v>0</v>
      </c>
    </row>
    <row r="5610" spans="1:6" x14ac:dyDescent="0.25">
      <c r="A5610">
        <v>64806254</v>
      </c>
      <c r="B5610">
        <v>1712</v>
      </c>
      <c r="C5610" t="s">
        <v>651</v>
      </c>
      <c r="D5610" t="s">
        <v>198</v>
      </c>
      <c r="E5610" t="s">
        <v>1353</v>
      </c>
      <c r="F5610">
        <v>756</v>
      </c>
    </row>
    <row r="5611" spans="1:6" x14ac:dyDescent="0.25">
      <c r="A5611">
        <v>64806254</v>
      </c>
      <c r="B5611">
        <v>1712</v>
      </c>
      <c r="C5611" t="s">
        <v>651</v>
      </c>
      <c r="D5611" t="s">
        <v>198</v>
      </c>
      <c r="E5611" t="s">
        <v>1354</v>
      </c>
      <c r="F5611">
        <v>0</v>
      </c>
    </row>
    <row r="5612" spans="1:6" x14ac:dyDescent="0.25">
      <c r="A5612">
        <v>64806254</v>
      </c>
      <c r="B5612">
        <v>1712</v>
      </c>
      <c r="C5612" t="s">
        <v>651</v>
      </c>
      <c r="D5612" t="s">
        <v>198</v>
      </c>
      <c r="E5612" t="s">
        <v>1355</v>
      </c>
      <c r="F5612">
        <v>0</v>
      </c>
    </row>
    <row r="5613" spans="1:6" x14ac:dyDescent="0.25">
      <c r="A5613">
        <v>64806254</v>
      </c>
      <c r="B5613">
        <v>1712</v>
      </c>
      <c r="C5613" t="s">
        <v>651</v>
      </c>
      <c r="D5613" t="s">
        <v>198</v>
      </c>
      <c r="E5613" t="s">
        <v>1356</v>
      </c>
      <c r="F5613">
        <v>0</v>
      </c>
    </row>
    <row r="5614" spans="1:6" x14ac:dyDescent="0.25">
      <c r="A5614">
        <v>64806254</v>
      </c>
      <c r="B5614">
        <v>1712</v>
      </c>
      <c r="C5614" t="s">
        <v>651</v>
      </c>
      <c r="D5614" t="s">
        <v>198</v>
      </c>
      <c r="E5614" t="s">
        <v>1357</v>
      </c>
      <c r="F5614">
        <v>0</v>
      </c>
    </row>
    <row r="5615" spans="1:6" x14ac:dyDescent="0.25">
      <c r="A5615">
        <v>64806254</v>
      </c>
      <c r="B5615">
        <v>1712</v>
      </c>
      <c r="C5615" t="s">
        <v>651</v>
      </c>
      <c r="D5615" t="s">
        <v>198</v>
      </c>
      <c r="E5615" t="s">
        <v>1358</v>
      </c>
      <c r="F5615">
        <v>0</v>
      </c>
    </row>
    <row r="5616" spans="1:6" x14ac:dyDescent="0.25">
      <c r="A5616">
        <v>64806254</v>
      </c>
      <c r="B5616">
        <v>1712</v>
      </c>
      <c r="C5616" t="s">
        <v>651</v>
      </c>
      <c r="D5616" t="s">
        <v>198</v>
      </c>
      <c r="E5616" t="s">
        <v>1359</v>
      </c>
      <c r="F5616">
        <v>0</v>
      </c>
    </row>
    <row r="5617" spans="1:6" x14ac:dyDescent="0.25">
      <c r="A5617">
        <v>64806254</v>
      </c>
      <c r="B5617">
        <v>1712</v>
      </c>
      <c r="C5617" t="s">
        <v>651</v>
      </c>
      <c r="D5617" t="s">
        <v>198</v>
      </c>
      <c r="E5617" t="s">
        <v>1360</v>
      </c>
      <c r="F5617">
        <v>0</v>
      </c>
    </row>
    <row r="5618" spans="1:6" x14ac:dyDescent="0.25">
      <c r="A5618">
        <v>64806254</v>
      </c>
      <c r="B5618">
        <v>1712</v>
      </c>
      <c r="C5618" t="s">
        <v>651</v>
      </c>
      <c r="D5618" t="s">
        <v>198</v>
      </c>
      <c r="E5618" t="s">
        <v>1361</v>
      </c>
      <c r="F5618">
        <v>0</v>
      </c>
    </row>
    <row r="5619" spans="1:6" x14ac:dyDescent="0.25">
      <c r="A5619">
        <v>64806254</v>
      </c>
      <c r="B5619">
        <v>1712</v>
      </c>
      <c r="C5619" t="s">
        <v>651</v>
      </c>
      <c r="D5619" t="s">
        <v>198</v>
      </c>
      <c r="E5619" t="s">
        <v>1362</v>
      </c>
      <c r="F5619">
        <v>0</v>
      </c>
    </row>
    <row r="5620" spans="1:6" x14ac:dyDescent="0.25">
      <c r="A5620">
        <v>64806254</v>
      </c>
      <c r="B5620">
        <v>1712</v>
      </c>
      <c r="C5620" t="s">
        <v>651</v>
      </c>
      <c r="D5620" t="s">
        <v>198</v>
      </c>
      <c r="E5620" t="s">
        <v>1363</v>
      </c>
      <c r="F5620">
        <v>0</v>
      </c>
    </row>
    <row r="5621" spans="1:6" x14ac:dyDescent="0.25">
      <c r="A5621">
        <v>64806254</v>
      </c>
      <c r="B5621">
        <v>1712</v>
      </c>
      <c r="C5621" t="s">
        <v>651</v>
      </c>
      <c r="D5621" t="s">
        <v>198</v>
      </c>
      <c r="E5621" t="s">
        <v>1364</v>
      </c>
      <c r="F5621">
        <v>0</v>
      </c>
    </row>
    <row r="5622" spans="1:6" x14ac:dyDescent="0.25">
      <c r="A5622">
        <v>64806254</v>
      </c>
      <c r="B5622">
        <v>1712</v>
      </c>
      <c r="C5622" t="s">
        <v>651</v>
      </c>
      <c r="D5622" t="s">
        <v>198</v>
      </c>
      <c r="E5622" t="s">
        <v>1365</v>
      </c>
      <c r="F5622">
        <v>0</v>
      </c>
    </row>
    <row r="5623" spans="1:6" x14ac:dyDescent="0.25">
      <c r="A5623">
        <v>64806254</v>
      </c>
      <c r="B5623">
        <v>1712</v>
      </c>
      <c r="C5623" t="s">
        <v>651</v>
      </c>
      <c r="D5623" t="s">
        <v>198</v>
      </c>
      <c r="E5623" t="s">
        <v>1366</v>
      </c>
      <c r="F5623">
        <v>0</v>
      </c>
    </row>
    <row r="5624" spans="1:6" x14ac:dyDescent="0.25">
      <c r="A5624">
        <v>64806254</v>
      </c>
      <c r="B5624">
        <v>1712</v>
      </c>
      <c r="C5624" t="s">
        <v>651</v>
      </c>
      <c r="D5624" t="s">
        <v>198</v>
      </c>
      <c r="E5624" t="s">
        <v>1367</v>
      </c>
      <c r="F5624">
        <v>0</v>
      </c>
    </row>
    <row r="5625" spans="1:6" x14ac:dyDescent="0.25">
      <c r="A5625">
        <v>64806254</v>
      </c>
      <c r="B5625">
        <v>1712</v>
      </c>
      <c r="C5625" t="s">
        <v>651</v>
      </c>
      <c r="D5625" t="s">
        <v>198</v>
      </c>
      <c r="E5625" t="s">
        <v>1368</v>
      </c>
      <c r="F5625">
        <v>0</v>
      </c>
    </row>
    <row r="5626" spans="1:6" x14ac:dyDescent="0.25">
      <c r="A5626">
        <v>64806254</v>
      </c>
      <c r="B5626">
        <v>1712</v>
      </c>
      <c r="C5626" t="s">
        <v>651</v>
      </c>
      <c r="D5626" t="s">
        <v>198</v>
      </c>
      <c r="E5626" t="s">
        <v>1369</v>
      </c>
      <c r="F5626">
        <v>0</v>
      </c>
    </row>
    <row r="5627" spans="1:6" x14ac:dyDescent="0.25">
      <c r="A5627">
        <v>64806254</v>
      </c>
      <c r="B5627">
        <v>1712</v>
      </c>
      <c r="C5627" t="s">
        <v>651</v>
      </c>
      <c r="D5627" t="s">
        <v>198</v>
      </c>
      <c r="E5627" t="s">
        <v>1370</v>
      </c>
      <c r="F5627">
        <v>756</v>
      </c>
    </row>
    <row r="5628" spans="1:6" x14ac:dyDescent="0.25">
      <c r="A5628">
        <v>64806254</v>
      </c>
      <c r="B5628">
        <v>1712</v>
      </c>
      <c r="C5628" t="s">
        <v>651</v>
      </c>
      <c r="D5628" t="s">
        <v>198</v>
      </c>
      <c r="E5628" t="s">
        <v>1371</v>
      </c>
      <c r="F5628">
        <v>0</v>
      </c>
    </row>
    <row r="5629" spans="1:6" x14ac:dyDescent="0.25">
      <c r="A5629">
        <v>64830947</v>
      </c>
      <c r="B5629">
        <v>3985</v>
      </c>
      <c r="C5629" t="s">
        <v>651</v>
      </c>
      <c r="D5629" t="s">
        <v>316</v>
      </c>
      <c r="E5629" t="s">
        <v>1321</v>
      </c>
    </row>
    <row r="5630" spans="1:6" x14ac:dyDescent="0.25">
      <c r="A5630">
        <v>64830947</v>
      </c>
      <c r="B5630">
        <v>3985</v>
      </c>
      <c r="C5630" t="s">
        <v>651</v>
      </c>
      <c r="D5630" t="s">
        <v>316</v>
      </c>
      <c r="E5630" t="s">
        <v>1322</v>
      </c>
    </row>
    <row r="5631" spans="1:6" x14ac:dyDescent="0.25">
      <c r="A5631">
        <v>64830947</v>
      </c>
      <c r="B5631">
        <v>3985</v>
      </c>
      <c r="C5631" t="s">
        <v>651</v>
      </c>
      <c r="D5631" t="s">
        <v>316</v>
      </c>
      <c r="E5631" t="s">
        <v>1323</v>
      </c>
    </row>
    <row r="5632" spans="1:6" x14ac:dyDescent="0.25">
      <c r="A5632">
        <v>64830947</v>
      </c>
      <c r="B5632">
        <v>3985</v>
      </c>
      <c r="C5632" t="s">
        <v>651</v>
      </c>
      <c r="D5632" t="s">
        <v>316</v>
      </c>
      <c r="E5632" t="s">
        <v>1324</v>
      </c>
    </row>
    <row r="5633" spans="1:6" x14ac:dyDescent="0.25">
      <c r="A5633">
        <v>64830947</v>
      </c>
      <c r="B5633">
        <v>3985</v>
      </c>
      <c r="C5633" t="s">
        <v>651</v>
      </c>
      <c r="D5633" t="s">
        <v>316</v>
      </c>
      <c r="E5633" t="s">
        <v>1325</v>
      </c>
      <c r="F5633">
        <v>0</v>
      </c>
    </row>
    <row r="5634" spans="1:6" x14ac:dyDescent="0.25">
      <c r="A5634">
        <v>64830947</v>
      </c>
      <c r="B5634">
        <v>3985</v>
      </c>
      <c r="C5634" t="s">
        <v>651</v>
      </c>
      <c r="D5634" t="s">
        <v>316</v>
      </c>
      <c r="E5634" t="s">
        <v>1326</v>
      </c>
      <c r="F5634">
        <v>0</v>
      </c>
    </row>
    <row r="5635" spans="1:6" x14ac:dyDescent="0.25">
      <c r="A5635">
        <v>64830947</v>
      </c>
      <c r="B5635">
        <v>3985</v>
      </c>
      <c r="C5635" t="s">
        <v>651</v>
      </c>
      <c r="D5635" t="s">
        <v>316</v>
      </c>
      <c r="E5635" t="s">
        <v>1333</v>
      </c>
      <c r="F5635">
        <v>38412</v>
      </c>
    </row>
    <row r="5636" spans="1:6" x14ac:dyDescent="0.25">
      <c r="A5636">
        <v>64830947</v>
      </c>
      <c r="B5636">
        <v>3985</v>
      </c>
      <c r="C5636" t="s">
        <v>651</v>
      </c>
      <c r="D5636" t="s">
        <v>316</v>
      </c>
      <c r="E5636" t="s">
        <v>1334</v>
      </c>
      <c r="F5636">
        <v>0</v>
      </c>
    </row>
    <row r="5637" spans="1:6" x14ac:dyDescent="0.25">
      <c r="A5637">
        <v>64830947</v>
      </c>
      <c r="B5637">
        <v>3985</v>
      </c>
      <c r="C5637" t="s">
        <v>651</v>
      </c>
      <c r="D5637" t="s">
        <v>316</v>
      </c>
      <c r="E5637" t="s">
        <v>1335</v>
      </c>
      <c r="F5637">
        <v>40000</v>
      </c>
    </row>
    <row r="5638" spans="1:6" x14ac:dyDescent="0.25">
      <c r="A5638">
        <v>64830947</v>
      </c>
      <c r="B5638">
        <v>3985</v>
      </c>
      <c r="C5638" t="s">
        <v>651</v>
      </c>
      <c r="D5638" t="s">
        <v>316</v>
      </c>
      <c r="E5638" t="s">
        <v>1336</v>
      </c>
      <c r="F5638">
        <v>0</v>
      </c>
    </row>
    <row r="5639" spans="1:6" x14ac:dyDescent="0.25">
      <c r="A5639">
        <v>64830947</v>
      </c>
      <c r="B5639">
        <v>3985</v>
      </c>
      <c r="C5639" t="s">
        <v>651</v>
      </c>
      <c r="D5639" t="s">
        <v>316</v>
      </c>
      <c r="E5639" t="s">
        <v>1337</v>
      </c>
      <c r="F5639">
        <v>20000</v>
      </c>
    </row>
    <row r="5640" spans="1:6" x14ac:dyDescent="0.25">
      <c r="A5640">
        <v>64830947</v>
      </c>
      <c r="B5640">
        <v>3985</v>
      </c>
      <c r="C5640" t="s">
        <v>651</v>
      </c>
      <c r="D5640" t="s">
        <v>316</v>
      </c>
      <c r="E5640" t="s">
        <v>1338</v>
      </c>
      <c r="F5640">
        <v>20000</v>
      </c>
    </row>
    <row r="5641" spans="1:6" x14ac:dyDescent="0.25">
      <c r="A5641">
        <v>64830947</v>
      </c>
      <c r="B5641">
        <v>3985</v>
      </c>
      <c r="C5641" t="s">
        <v>651</v>
      </c>
      <c r="D5641" t="s">
        <v>316</v>
      </c>
      <c r="E5641" t="s">
        <v>1339</v>
      </c>
      <c r="F5641">
        <v>20000</v>
      </c>
    </row>
    <row r="5642" spans="1:6" x14ac:dyDescent="0.25">
      <c r="A5642">
        <v>64830947</v>
      </c>
      <c r="B5642">
        <v>3985</v>
      </c>
      <c r="C5642" t="s">
        <v>651</v>
      </c>
      <c r="D5642" t="s">
        <v>316</v>
      </c>
      <c r="E5642" t="s">
        <v>1340</v>
      </c>
      <c r="F5642">
        <v>20000</v>
      </c>
    </row>
    <row r="5643" spans="1:6" x14ac:dyDescent="0.25">
      <c r="A5643">
        <v>64830947</v>
      </c>
      <c r="B5643">
        <v>3985</v>
      </c>
      <c r="C5643" t="s">
        <v>651</v>
      </c>
      <c r="D5643" t="s">
        <v>316</v>
      </c>
      <c r="E5643" t="s">
        <v>1341</v>
      </c>
      <c r="F5643">
        <v>20000</v>
      </c>
    </row>
    <row r="5644" spans="1:6" x14ac:dyDescent="0.25">
      <c r="A5644">
        <v>64830947</v>
      </c>
      <c r="B5644">
        <v>3985</v>
      </c>
      <c r="C5644" t="s">
        <v>651</v>
      </c>
      <c r="D5644" t="s">
        <v>316</v>
      </c>
      <c r="E5644" t="s">
        <v>1342</v>
      </c>
      <c r="F5644">
        <v>20000</v>
      </c>
    </row>
    <row r="5645" spans="1:6" x14ac:dyDescent="0.25">
      <c r="A5645">
        <v>64830947</v>
      </c>
      <c r="B5645">
        <v>3985</v>
      </c>
      <c r="C5645" t="s">
        <v>651</v>
      </c>
      <c r="D5645" t="s">
        <v>316</v>
      </c>
      <c r="E5645" t="s">
        <v>1343</v>
      </c>
      <c r="F5645">
        <v>20000</v>
      </c>
    </row>
    <row r="5646" spans="1:6" x14ac:dyDescent="0.25">
      <c r="A5646">
        <v>64830947</v>
      </c>
      <c r="B5646">
        <v>3985</v>
      </c>
      <c r="C5646" t="s">
        <v>651</v>
      </c>
      <c r="D5646" t="s">
        <v>316</v>
      </c>
      <c r="E5646" t="s">
        <v>1344</v>
      </c>
      <c r="F5646">
        <v>20000</v>
      </c>
    </row>
    <row r="5647" spans="1:6" x14ac:dyDescent="0.25">
      <c r="A5647">
        <v>64830947</v>
      </c>
      <c r="B5647">
        <v>3985</v>
      </c>
      <c r="C5647" t="s">
        <v>651</v>
      </c>
      <c r="D5647" t="s">
        <v>316</v>
      </c>
      <c r="E5647" t="s">
        <v>1345</v>
      </c>
      <c r="F5647">
        <v>20000</v>
      </c>
    </row>
    <row r="5648" spans="1:6" x14ac:dyDescent="0.25">
      <c r="A5648">
        <v>64830947</v>
      </c>
      <c r="B5648">
        <v>3985</v>
      </c>
      <c r="C5648" t="s">
        <v>651</v>
      </c>
      <c r="D5648" t="s">
        <v>316</v>
      </c>
      <c r="E5648" t="s">
        <v>1346</v>
      </c>
      <c r="F5648">
        <v>20000</v>
      </c>
    </row>
    <row r="5649" spans="1:6" x14ac:dyDescent="0.25">
      <c r="A5649">
        <v>64830947</v>
      </c>
      <c r="B5649">
        <v>3985</v>
      </c>
      <c r="C5649" t="s">
        <v>651</v>
      </c>
      <c r="D5649" t="s">
        <v>316</v>
      </c>
      <c r="E5649" t="s">
        <v>1347</v>
      </c>
      <c r="F5649">
        <v>20000</v>
      </c>
    </row>
    <row r="5650" spans="1:6" x14ac:dyDescent="0.25">
      <c r="A5650">
        <v>64830947</v>
      </c>
      <c r="B5650">
        <v>3985</v>
      </c>
      <c r="C5650" t="s">
        <v>651</v>
      </c>
      <c r="D5650" t="s">
        <v>316</v>
      </c>
      <c r="E5650" t="s">
        <v>1348</v>
      </c>
      <c r="F5650">
        <v>20000</v>
      </c>
    </row>
    <row r="5651" spans="1:6" x14ac:dyDescent="0.25">
      <c r="A5651">
        <v>64830947</v>
      </c>
      <c r="B5651">
        <v>3985</v>
      </c>
      <c r="C5651" t="s">
        <v>651</v>
      </c>
      <c r="D5651" t="s">
        <v>316</v>
      </c>
      <c r="E5651" t="s">
        <v>1349</v>
      </c>
      <c r="F5651">
        <v>0</v>
      </c>
    </row>
    <row r="5652" spans="1:6" x14ac:dyDescent="0.25">
      <c r="A5652">
        <v>64830947</v>
      </c>
      <c r="B5652">
        <v>3985</v>
      </c>
      <c r="C5652" t="s">
        <v>651</v>
      </c>
      <c r="D5652" t="s">
        <v>316</v>
      </c>
      <c r="E5652" t="s">
        <v>1350</v>
      </c>
      <c r="F5652">
        <v>0</v>
      </c>
    </row>
    <row r="5653" spans="1:6" x14ac:dyDescent="0.25">
      <c r="A5653">
        <v>64830947</v>
      </c>
      <c r="B5653">
        <v>3985</v>
      </c>
      <c r="C5653" t="s">
        <v>651</v>
      </c>
      <c r="D5653" t="s">
        <v>316</v>
      </c>
      <c r="E5653" t="s">
        <v>1351</v>
      </c>
      <c r="F5653">
        <v>0</v>
      </c>
    </row>
    <row r="5654" spans="1:6" x14ac:dyDescent="0.25">
      <c r="A5654">
        <v>64830947</v>
      </c>
      <c r="B5654">
        <v>3985</v>
      </c>
      <c r="C5654" t="s">
        <v>651</v>
      </c>
      <c r="D5654" t="s">
        <v>316</v>
      </c>
      <c r="E5654" t="s">
        <v>1352</v>
      </c>
      <c r="F5654">
        <v>0</v>
      </c>
    </row>
    <row r="5655" spans="1:6" x14ac:dyDescent="0.25">
      <c r="A5655">
        <v>64830947</v>
      </c>
      <c r="B5655">
        <v>3985</v>
      </c>
      <c r="C5655" t="s">
        <v>651</v>
      </c>
      <c r="D5655" t="s">
        <v>316</v>
      </c>
      <c r="E5655" t="s">
        <v>1353</v>
      </c>
      <c r="F5655">
        <v>0</v>
      </c>
    </row>
    <row r="5656" spans="1:6" x14ac:dyDescent="0.25">
      <c r="A5656">
        <v>64830947</v>
      </c>
      <c r="B5656">
        <v>3985</v>
      </c>
      <c r="C5656" t="s">
        <v>651</v>
      </c>
      <c r="D5656" t="s">
        <v>316</v>
      </c>
      <c r="E5656" t="s">
        <v>1354</v>
      </c>
      <c r="F5656">
        <v>0</v>
      </c>
    </row>
    <row r="5657" spans="1:6" x14ac:dyDescent="0.25">
      <c r="A5657">
        <v>64830947</v>
      </c>
      <c r="B5657">
        <v>3985</v>
      </c>
      <c r="C5657" t="s">
        <v>651</v>
      </c>
      <c r="D5657" t="s">
        <v>316</v>
      </c>
      <c r="E5657" t="s">
        <v>1355</v>
      </c>
      <c r="F5657">
        <v>0</v>
      </c>
    </row>
    <row r="5658" spans="1:6" x14ac:dyDescent="0.25">
      <c r="A5658">
        <v>64830947</v>
      </c>
      <c r="B5658">
        <v>3985</v>
      </c>
      <c r="C5658" t="s">
        <v>651</v>
      </c>
      <c r="D5658" t="s">
        <v>316</v>
      </c>
      <c r="E5658" t="s">
        <v>1356</v>
      </c>
      <c r="F5658">
        <v>0</v>
      </c>
    </row>
    <row r="5659" spans="1:6" x14ac:dyDescent="0.25">
      <c r="A5659">
        <v>64830947</v>
      </c>
      <c r="B5659">
        <v>3985</v>
      </c>
      <c r="C5659" t="s">
        <v>651</v>
      </c>
      <c r="D5659" t="s">
        <v>316</v>
      </c>
      <c r="E5659" t="s">
        <v>1357</v>
      </c>
      <c r="F5659">
        <v>0</v>
      </c>
    </row>
    <row r="5660" spans="1:6" x14ac:dyDescent="0.25">
      <c r="A5660">
        <v>64830947</v>
      </c>
      <c r="B5660">
        <v>3985</v>
      </c>
      <c r="C5660" t="s">
        <v>651</v>
      </c>
      <c r="D5660" t="s">
        <v>316</v>
      </c>
      <c r="E5660" t="s">
        <v>1358</v>
      </c>
      <c r="F5660">
        <v>0</v>
      </c>
    </row>
    <row r="5661" spans="1:6" x14ac:dyDescent="0.25">
      <c r="A5661">
        <v>64830947</v>
      </c>
      <c r="B5661">
        <v>3985</v>
      </c>
      <c r="C5661" t="s">
        <v>651</v>
      </c>
      <c r="D5661" t="s">
        <v>316</v>
      </c>
      <c r="E5661" t="s">
        <v>1359</v>
      </c>
      <c r="F5661">
        <v>0</v>
      </c>
    </row>
    <row r="5662" spans="1:6" x14ac:dyDescent="0.25">
      <c r="A5662">
        <v>64830947</v>
      </c>
      <c r="B5662">
        <v>3985</v>
      </c>
      <c r="C5662" t="s">
        <v>651</v>
      </c>
      <c r="D5662" t="s">
        <v>316</v>
      </c>
      <c r="E5662" t="s">
        <v>1360</v>
      </c>
      <c r="F5662">
        <v>0</v>
      </c>
    </row>
    <row r="5663" spans="1:6" x14ac:dyDescent="0.25">
      <c r="A5663">
        <v>64830947</v>
      </c>
      <c r="B5663">
        <v>3985</v>
      </c>
      <c r="C5663" t="s">
        <v>651</v>
      </c>
      <c r="D5663" t="s">
        <v>316</v>
      </c>
      <c r="E5663" t="s">
        <v>1361</v>
      </c>
      <c r="F5663">
        <v>0</v>
      </c>
    </row>
    <row r="5664" spans="1:6" x14ac:dyDescent="0.25">
      <c r="A5664">
        <v>64830947</v>
      </c>
      <c r="B5664">
        <v>3985</v>
      </c>
      <c r="C5664" t="s">
        <v>651</v>
      </c>
      <c r="D5664" t="s">
        <v>316</v>
      </c>
      <c r="E5664" t="s">
        <v>1362</v>
      </c>
      <c r="F5664">
        <v>0</v>
      </c>
    </row>
    <row r="5665" spans="1:6" x14ac:dyDescent="0.25">
      <c r="A5665">
        <v>64830947</v>
      </c>
      <c r="B5665">
        <v>3985</v>
      </c>
      <c r="C5665" t="s">
        <v>651</v>
      </c>
      <c r="D5665" t="s">
        <v>316</v>
      </c>
      <c r="E5665" t="s">
        <v>1363</v>
      </c>
      <c r="F5665">
        <v>0</v>
      </c>
    </row>
    <row r="5666" spans="1:6" x14ac:dyDescent="0.25">
      <c r="A5666">
        <v>64830947</v>
      </c>
      <c r="B5666">
        <v>3985</v>
      </c>
      <c r="C5666" t="s">
        <v>651</v>
      </c>
      <c r="D5666" t="s">
        <v>316</v>
      </c>
      <c r="E5666" t="s">
        <v>1364</v>
      </c>
      <c r="F5666">
        <v>0</v>
      </c>
    </row>
    <row r="5667" spans="1:6" x14ac:dyDescent="0.25">
      <c r="A5667">
        <v>64830947</v>
      </c>
      <c r="B5667">
        <v>3985</v>
      </c>
      <c r="C5667" t="s">
        <v>651</v>
      </c>
      <c r="D5667" t="s">
        <v>316</v>
      </c>
      <c r="E5667" t="s">
        <v>1365</v>
      </c>
      <c r="F5667">
        <v>0</v>
      </c>
    </row>
    <row r="5668" spans="1:6" x14ac:dyDescent="0.25">
      <c r="A5668">
        <v>64830947</v>
      </c>
      <c r="B5668">
        <v>3985</v>
      </c>
      <c r="C5668" t="s">
        <v>651</v>
      </c>
      <c r="D5668" t="s">
        <v>316</v>
      </c>
      <c r="E5668" t="s">
        <v>1366</v>
      </c>
      <c r="F5668">
        <v>0</v>
      </c>
    </row>
    <row r="5669" spans="1:6" x14ac:dyDescent="0.25">
      <c r="A5669">
        <v>64830947</v>
      </c>
      <c r="B5669">
        <v>3985</v>
      </c>
      <c r="C5669" t="s">
        <v>651</v>
      </c>
      <c r="D5669" t="s">
        <v>316</v>
      </c>
      <c r="E5669" t="s">
        <v>1367</v>
      </c>
      <c r="F5669">
        <v>0</v>
      </c>
    </row>
    <row r="5670" spans="1:6" x14ac:dyDescent="0.25">
      <c r="A5670">
        <v>64830947</v>
      </c>
      <c r="B5670">
        <v>3985</v>
      </c>
      <c r="C5670" t="s">
        <v>651</v>
      </c>
      <c r="D5670" t="s">
        <v>316</v>
      </c>
      <c r="E5670" t="s">
        <v>1368</v>
      </c>
      <c r="F5670">
        <v>0</v>
      </c>
    </row>
    <row r="5671" spans="1:6" x14ac:dyDescent="0.25">
      <c r="A5671">
        <v>64830947</v>
      </c>
      <c r="B5671">
        <v>3985</v>
      </c>
      <c r="C5671" t="s">
        <v>651</v>
      </c>
      <c r="D5671" t="s">
        <v>316</v>
      </c>
      <c r="E5671" t="s">
        <v>1369</v>
      </c>
      <c r="F5671">
        <v>0</v>
      </c>
    </row>
    <row r="5672" spans="1:6" x14ac:dyDescent="0.25">
      <c r="A5672">
        <v>64830947</v>
      </c>
      <c r="B5672">
        <v>3985</v>
      </c>
      <c r="C5672" t="s">
        <v>651</v>
      </c>
      <c r="D5672" t="s">
        <v>316</v>
      </c>
      <c r="E5672" t="s">
        <v>1370</v>
      </c>
      <c r="F5672">
        <v>0</v>
      </c>
    </row>
    <row r="5673" spans="1:6" x14ac:dyDescent="0.25">
      <c r="A5673">
        <v>64830947</v>
      </c>
      <c r="B5673">
        <v>3985</v>
      </c>
      <c r="C5673" t="s">
        <v>651</v>
      </c>
      <c r="D5673" t="s">
        <v>316</v>
      </c>
      <c r="E5673" t="s">
        <v>1371</v>
      </c>
      <c r="F5673">
        <v>0</v>
      </c>
    </row>
    <row r="5674" spans="1:6" x14ac:dyDescent="0.25">
      <c r="A5674">
        <v>64833353</v>
      </c>
      <c r="B5674" t="s">
        <v>5</v>
      </c>
      <c r="C5674" t="s">
        <v>616</v>
      </c>
      <c r="D5674" t="s">
        <v>421</v>
      </c>
      <c r="E5674" t="s">
        <v>1321</v>
      </c>
    </row>
    <row r="5675" spans="1:6" x14ac:dyDescent="0.25">
      <c r="A5675">
        <v>64833353</v>
      </c>
      <c r="B5675" t="s">
        <v>5</v>
      </c>
      <c r="C5675" t="s">
        <v>616</v>
      </c>
      <c r="D5675" t="s">
        <v>421</v>
      </c>
      <c r="E5675" t="s">
        <v>1322</v>
      </c>
    </row>
    <row r="5676" spans="1:6" x14ac:dyDescent="0.25">
      <c r="A5676">
        <v>64833353</v>
      </c>
      <c r="B5676" t="s">
        <v>5</v>
      </c>
      <c r="C5676" t="s">
        <v>616</v>
      </c>
      <c r="D5676" t="s">
        <v>421</v>
      </c>
      <c r="E5676" t="s">
        <v>1323</v>
      </c>
    </row>
    <row r="5677" spans="1:6" x14ac:dyDescent="0.25">
      <c r="A5677">
        <v>64833353</v>
      </c>
      <c r="B5677" t="s">
        <v>5</v>
      </c>
      <c r="C5677" t="s">
        <v>616</v>
      </c>
      <c r="D5677" t="s">
        <v>421</v>
      </c>
      <c r="E5677" t="s">
        <v>1324</v>
      </c>
    </row>
    <row r="5678" spans="1:6" x14ac:dyDescent="0.25">
      <c r="A5678">
        <v>64833353</v>
      </c>
      <c r="B5678" t="s">
        <v>5</v>
      </c>
      <c r="C5678" t="s">
        <v>616</v>
      </c>
      <c r="D5678" t="s">
        <v>421</v>
      </c>
      <c r="E5678" t="s">
        <v>1325</v>
      </c>
      <c r="F5678">
        <v>0</v>
      </c>
    </row>
    <row r="5679" spans="1:6" x14ac:dyDescent="0.25">
      <c r="A5679">
        <v>64833353</v>
      </c>
      <c r="B5679" t="s">
        <v>5</v>
      </c>
      <c r="C5679" t="s">
        <v>616</v>
      </c>
      <c r="D5679" t="s">
        <v>421</v>
      </c>
      <c r="E5679" t="s">
        <v>1326</v>
      </c>
      <c r="F5679">
        <v>0</v>
      </c>
    </row>
    <row r="5680" spans="1:6" x14ac:dyDescent="0.25">
      <c r="A5680">
        <v>64833353</v>
      </c>
      <c r="B5680" t="s">
        <v>5</v>
      </c>
      <c r="C5680" t="s">
        <v>616</v>
      </c>
      <c r="D5680" t="s">
        <v>421</v>
      </c>
      <c r="E5680" t="s">
        <v>1333</v>
      </c>
      <c r="F5680">
        <v>0</v>
      </c>
    </row>
    <row r="5681" spans="1:6" x14ac:dyDescent="0.25">
      <c r="A5681">
        <v>64833353</v>
      </c>
      <c r="B5681" t="s">
        <v>5</v>
      </c>
      <c r="C5681" t="s">
        <v>616</v>
      </c>
      <c r="D5681" t="s">
        <v>421</v>
      </c>
      <c r="E5681" t="s">
        <v>1334</v>
      </c>
      <c r="F5681">
        <v>26000</v>
      </c>
    </row>
    <row r="5682" spans="1:6" x14ac:dyDescent="0.25">
      <c r="A5682">
        <v>64833353</v>
      </c>
      <c r="B5682" t="s">
        <v>5</v>
      </c>
      <c r="C5682" t="s">
        <v>616</v>
      </c>
      <c r="D5682" t="s">
        <v>421</v>
      </c>
      <c r="E5682" t="s">
        <v>1335</v>
      </c>
      <c r="F5682">
        <v>26000</v>
      </c>
    </row>
    <row r="5683" spans="1:6" x14ac:dyDescent="0.25">
      <c r="A5683">
        <v>64833353</v>
      </c>
      <c r="B5683" t="s">
        <v>5</v>
      </c>
      <c r="C5683" t="s">
        <v>616</v>
      </c>
      <c r="D5683" t="s">
        <v>421</v>
      </c>
      <c r="E5683" t="s">
        <v>1336</v>
      </c>
      <c r="F5683">
        <v>0</v>
      </c>
    </row>
    <row r="5684" spans="1:6" x14ac:dyDescent="0.25">
      <c r="A5684">
        <v>64833353</v>
      </c>
      <c r="B5684" t="s">
        <v>5</v>
      </c>
      <c r="C5684" t="s">
        <v>616</v>
      </c>
      <c r="D5684" t="s">
        <v>421</v>
      </c>
      <c r="E5684" t="s">
        <v>1337</v>
      </c>
      <c r="F5684">
        <v>0</v>
      </c>
    </row>
    <row r="5685" spans="1:6" x14ac:dyDescent="0.25">
      <c r="A5685">
        <v>64833353</v>
      </c>
      <c r="B5685" t="s">
        <v>5</v>
      </c>
      <c r="C5685" t="s">
        <v>616</v>
      </c>
      <c r="D5685" t="s">
        <v>421</v>
      </c>
      <c r="E5685" t="s">
        <v>1338</v>
      </c>
      <c r="F5685">
        <v>0</v>
      </c>
    </row>
    <row r="5686" spans="1:6" x14ac:dyDescent="0.25">
      <c r="A5686">
        <v>64833353</v>
      </c>
      <c r="B5686" t="s">
        <v>5</v>
      </c>
      <c r="C5686" t="s">
        <v>616</v>
      </c>
      <c r="D5686" t="s">
        <v>421</v>
      </c>
      <c r="E5686" t="s">
        <v>1339</v>
      </c>
      <c r="F5686">
        <v>59090</v>
      </c>
    </row>
    <row r="5687" spans="1:6" x14ac:dyDescent="0.25">
      <c r="A5687">
        <v>64833353</v>
      </c>
      <c r="B5687" t="s">
        <v>5</v>
      </c>
      <c r="C5687" t="s">
        <v>616</v>
      </c>
      <c r="D5687" t="s">
        <v>421</v>
      </c>
      <c r="E5687" t="s">
        <v>1340</v>
      </c>
      <c r="F5687">
        <v>0</v>
      </c>
    </row>
    <row r="5688" spans="1:6" x14ac:dyDescent="0.25">
      <c r="A5688">
        <v>64833353</v>
      </c>
      <c r="B5688" t="s">
        <v>5</v>
      </c>
      <c r="C5688" t="s">
        <v>616</v>
      </c>
      <c r="D5688" t="s">
        <v>421</v>
      </c>
      <c r="E5688" t="s">
        <v>1341</v>
      </c>
      <c r="F5688">
        <v>0</v>
      </c>
    </row>
    <row r="5689" spans="1:6" x14ac:dyDescent="0.25">
      <c r="A5689">
        <v>64833353</v>
      </c>
      <c r="B5689" t="s">
        <v>5</v>
      </c>
      <c r="C5689" t="s">
        <v>616</v>
      </c>
      <c r="D5689" t="s">
        <v>421</v>
      </c>
      <c r="E5689" t="s">
        <v>1342</v>
      </c>
      <c r="F5689">
        <v>46800</v>
      </c>
    </row>
    <row r="5690" spans="1:6" x14ac:dyDescent="0.25">
      <c r="A5690">
        <v>64833353</v>
      </c>
      <c r="B5690" t="s">
        <v>5</v>
      </c>
      <c r="C5690" t="s">
        <v>616</v>
      </c>
      <c r="D5690" t="s">
        <v>421</v>
      </c>
      <c r="E5690" t="s">
        <v>1343</v>
      </c>
      <c r="F5690">
        <v>0</v>
      </c>
    </row>
    <row r="5691" spans="1:6" x14ac:dyDescent="0.25">
      <c r="A5691">
        <v>64833353</v>
      </c>
      <c r="B5691" t="s">
        <v>5</v>
      </c>
      <c r="C5691" t="s">
        <v>616</v>
      </c>
      <c r="D5691" t="s">
        <v>421</v>
      </c>
      <c r="E5691" t="s">
        <v>1344</v>
      </c>
      <c r="F5691">
        <v>0</v>
      </c>
    </row>
    <row r="5692" spans="1:6" x14ac:dyDescent="0.25">
      <c r="A5692">
        <v>64833353</v>
      </c>
      <c r="B5692" t="s">
        <v>5</v>
      </c>
      <c r="C5692" t="s">
        <v>616</v>
      </c>
      <c r="D5692" t="s">
        <v>421</v>
      </c>
      <c r="E5692" t="s">
        <v>1345</v>
      </c>
      <c r="F5692">
        <v>60320</v>
      </c>
    </row>
    <row r="5693" spans="1:6" x14ac:dyDescent="0.25">
      <c r="A5693">
        <v>64833353</v>
      </c>
      <c r="B5693" t="s">
        <v>5</v>
      </c>
      <c r="C5693" t="s">
        <v>616</v>
      </c>
      <c r="D5693" t="s">
        <v>421</v>
      </c>
      <c r="E5693" t="s">
        <v>1346</v>
      </c>
      <c r="F5693">
        <v>49400</v>
      </c>
    </row>
    <row r="5694" spans="1:6" x14ac:dyDescent="0.25">
      <c r="A5694">
        <v>64833353</v>
      </c>
      <c r="B5694" t="s">
        <v>5</v>
      </c>
      <c r="C5694" t="s">
        <v>616</v>
      </c>
      <c r="D5694" t="s">
        <v>421</v>
      </c>
      <c r="E5694" t="s">
        <v>1347</v>
      </c>
      <c r="F5694">
        <v>0</v>
      </c>
    </row>
    <row r="5695" spans="1:6" x14ac:dyDescent="0.25">
      <c r="A5695">
        <v>64833353</v>
      </c>
      <c r="B5695" t="s">
        <v>5</v>
      </c>
      <c r="C5695" t="s">
        <v>616</v>
      </c>
      <c r="D5695" t="s">
        <v>421</v>
      </c>
      <c r="E5695" t="s">
        <v>1348</v>
      </c>
      <c r="F5695">
        <v>0</v>
      </c>
    </row>
    <row r="5696" spans="1:6" x14ac:dyDescent="0.25">
      <c r="A5696">
        <v>64833353</v>
      </c>
      <c r="B5696" t="s">
        <v>5</v>
      </c>
      <c r="C5696" t="s">
        <v>616</v>
      </c>
      <c r="D5696" t="s">
        <v>421</v>
      </c>
      <c r="E5696" t="s">
        <v>1349</v>
      </c>
      <c r="F5696">
        <v>0</v>
      </c>
    </row>
    <row r="5697" spans="1:6" x14ac:dyDescent="0.25">
      <c r="A5697">
        <v>64833353</v>
      </c>
      <c r="B5697" t="s">
        <v>5</v>
      </c>
      <c r="C5697" t="s">
        <v>616</v>
      </c>
      <c r="D5697" t="s">
        <v>421</v>
      </c>
      <c r="E5697" t="s">
        <v>1350</v>
      </c>
      <c r="F5697">
        <v>0</v>
      </c>
    </row>
    <row r="5698" spans="1:6" x14ac:dyDescent="0.25">
      <c r="A5698">
        <v>64833353</v>
      </c>
      <c r="B5698" t="s">
        <v>5</v>
      </c>
      <c r="C5698" t="s">
        <v>616</v>
      </c>
      <c r="D5698" t="s">
        <v>421</v>
      </c>
      <c r="E5698" t="s">
        <v>1351</v>
      </c>
      <c r="F5698">
        <v>0</v>
      </c>
    </row>
    <row r="5699" spans="1:6" x14ac:dyDescent="0.25">
      <c r="A5699">
        <v>64833353</v>
      </c>
      <c r="B5699" t="s">
        <v>5</v>
      </c>
      <c r="C5699" t="s">
        <v>616</v>
      </c>
      <c r="D5699" t="s">
        <v>421</v>
      </c>
      <c r="E5699" t="s">
        <v>1352</v>
      </c>
      <c r="F5699">
        <v>0</v>
      </c>
    </row>
    <row r="5700" spans="1:6" x14ac:dyDescent="0.25">
      <c r="A5700">
        <v>64833353</v>
      </c>
      <c r="B5700" t="s">
        <v>5</v>
      </c>
      <c r="C5700" t="s">
        <v>616</v>
      </c>
      <c r="D5700" t="s">
        <v>421</v>
      </c>
      <c r="E5700" t="s">
        <v>1353</v>
      </c>
      <c r="F5700">
        <v>0</v>
      </c>
    </row>
    <row r="5701" spans="1:6" x14ac:dyDescent="0.25">
      <c r="A5701">
        <v>64833353</v>
      </c>
      <c r="B5701" t="s">
        <v>5</v>
      </c>
      <c r="C5701" t="s">
        <v>616</v>
      </c>
      <c r="D5701" t="s">
        <v>421</v>
      </c>
      <c r="E5701" t="s">
        <v>1354</v>
      </c>
      <c r="F5701">
        <v>0</v>
      </c>
    </row>
    <row r="5702" spans="1:6" x14ac:dyDescent="0.25">
      <c r="A5702">
        <v>64833353</v>
      </c>
      <c r="B5702" t="s">
        <v>5</v>
      </c>
      <c r="C5702" t="s">
        <v>616</v>
      </c>
      <c r="D5702" t="s">
        <v>421</v>
      </c>
      <c r="E5702" t="s">
        <v>1355</v>
      </c>
      <c r="F5702">
        <v>0</v>
      </c>
    </row>
    <row r="5703" spans="1:6" x14ac:dyDescent="0.25">
      <c r="A5703">
        <v>64833353</v>
      </c>
      <c r="B5703" t="s">
        <v>5</v>
      </c>
      <c r="C5703" t="s">
        <v>616</v>
      </c>
      <c r="D5703" t="s">
        <v>421</v>
      </c>
      <c r="E5703" t="s">
        <v>1356</v>
      </c>
      <c r="F5703">
        <v>0</v>
      </c>
    </row>
    <row r="5704" spans="1:6" x14ac:dyDescent="0.25">
      <c r="A5704">
        <v>64833353</v>
      </c>
      <c r="B5704" t="s">
        <v>5</v>
      </c>
      <c r="C5704" t="s">
        <v>616</v>
      </c>
      <c r="D5704" t="s">
        <v>421</v>
      </c>
      <c r="E5704" t="s">
        <v>1357</v>
      </c>
      <c r="F5704">
        <v>0</v>
      </c>
    </row>
    <row r="5705" spans="1:6" x14ac:dyDescent="0.25">
      <c r="A5705">
        <v>64833353</v>
      </c>
      <c r="B5705" t="s">
        <v>5</v>
      </c>
      <c r="C5705" t="s">
        <v>616</v>
      </c>
      <c r="D5705" t="s">
        <v>421</v>
      </c>
      <c r="E5705" t="s">
        <v>1358</v>
      </c>
      <c r="F5705">
        <v>0</v>
      </c>
    </row>
    <row r="5706" spans="1:6" x14ac:dyDescent="0.25">
      <c r="A5706">
        <v>64833353</v>
      </c>
      <c r="B5706" t="s">
        <v>5</v>
      </c>
      <c r="C5706" t="s">
        <v>616</v>
      </c>
      <c r="D5706" t="s">
        <v>421</v>
      </c>
      <c r="E5706" t="s">
        <v>1359</v>
      </c>
      <c r="F5706">
        <v>0</v>
      </c>
    </row>
    <row r="5707" spans="1:6" x14ac:dyDescent="0.25">
      <c r="A5707">
        <v>64833353</v>
      </c>
      <c r="B5707" t="s">
        <v>5</v>
      </c>
      <c r="C5707" t="s">
        <v>616</v>
      </c>
      <c r="D5707" t="s">
        <v>421</v>
      </c>
      <c r="E5707" t="s">
        <v>1360</v>
      </c>
      <c r="F5707">
        <v>0</v>
      </c>
    </row>
    <row r="5708" spans="1:6" x14ac:dyDescent="0.25">
      <c r="A5708">
        <v>64833353</v>
      </c>
      <c r="B5708" t="s">
        <v>5</v>
      </c>
      <c r="C5708" t="s">
        <v>616</v>
      </c>
      <c r="D5708" t="s">
        <v>421</v>
      </c>
      <c r="E5708" t="s">
        <v>1361</v>
      </c>
      <c r="F5708">
        <v>0</v>
      </c>
    </row>
    <row r="5709" spans="1:6" x14ac:dyDescent="0.25">
      <c r="A5709">
        <v>64833353</v>
      </c>
      <c r="B5709" t="s">
        <v>5</v>
      </c>
      <c r="C5709" t="s">
        <v>616</v>
      </c>
      <c r="D5709" t="s">
        <v>421</v>
      </c>
      <c r="E5709" t="s">
        <v>1362</v>
      </c>
      <c r="F5709">
        <v>0</v>
      </c>
    </row>
    <row r="5710" spans="1:6" x14ac:dyDescent="0.25">
      <c r="A5710">
        <v>64833353</v>
      </c>
      <c r="B5710" t="s">
        <v>5</v>
      </c>
      <c r="C5710" t="s">
        <v>616</v>
      </c>
      <c r="D5710" t="s">
        <v>421</v>
      </c>
      <c r="E5710" t="s">
        <v>1363</v>
      </c>
      <c r="F5710">
        <v>0</v>
      </c>
    </row>
    <row r="5711" spans="1:6" x14ac:dyDescent="0.25">
      <c r="A5711">
        <v>64833353</v>
      </c>
      <c r="B5711" t="s">
        <v>5</v>
      </c>
      <c r="C5711" t="s">
        <v>616</v>
      </c>
      <c r="D5711" t="s">
        <v>421</v>
      </c>
      <c r="E5711" t="s">
        <v>1364</v>
      </c>
      <c r="F5711">
        <v>0</v>
      </c>
    </row>
    <row r="5712" spans="1:6" x14ac:dyDescent="0.25">
      <c r="A5712">
        <v>64833353</v>
      </c>
      <c r="B5712" t="s">
        <v>5</v>
      </c>
      <c r="C5712" t="s">
        <v>616</v>
      </c>
      <c r="D5712" t="s">
        <v>421</v>
      </c>
      <c r="E5712" t="s">
        <v>1365</v>
      </c>
      <c r="F5712">
        <v>0</v>
      </c>
    </row>
    <row r="5713" spans="1:6" x14ac:dyDescent="0.25">
      <c r="A5713">
        <v>64833353</v>
      </c>
      <c r="B5713" t="s">
        <v>5</v>
      </c>
      <c r="C5713" t="s">
        <v>616</v>
      </c>
      <c r="D5713" t="s">
        <v>421</v>
      </c>
      <c r="E5713" t="s">
        <v>1366</v>
      </c>
      <c r="F5713">
        <v>0</v>
      </c>
    </row>
    <row r="5714" spans="1:6" x14ac:dyDescent="0.25">
      <c r="A5714">
        <v>64833353</v>
      </c>
      <c r="B5714" t="s">
        <v>5</v>
      </c>
      <c r="C5714" t="s">
        <v>616</v>
      </c>
      <c r="D5714" t="s">
        <v>421</v>
      </c>
      <c r="E5714" t="s">
        <v>1367</v>
      </c>
      <c r="F5714">
        <v>0</v>
      </c>
    </row>
    <row r="5715" spans="1:6" x14ac:dyDescent="0.25">
      <c r="A5715">
        <v>64833353</v>
      </c>
      <c r="B5715" t="s">
        <v>5</v>
      </c>
      <c r="C5715" t="s">
        <v>616</v>
      </c>
      <c r="D5715" t="s">
        <v>421</v>
      </c>
      <c r="E5715" t="s">
        <v>1368</v>
      </c>
      <c r="F5715">
        <v>0</v>
      </c>
    </row>
    <row r="5716" spans="1:6" x14ac:dyDescent="0.25">
      <c r="A5716">
        <v>64833353</v>
      </c>
      <c r="B5716" t="s">
        <v>5</v>
      </c>
      <c r="C5716" t="s">
        <v>616</v>
      </c>
      <c r="D5716" t="s">
        <v>421</v>
      </c>
      <c r="E5716" t="s">
        <v>1369</v>
      </c>
      <c r="F5716">
        <v>0</v>
      </c>
    </row>
    <row r="5717" spans="1:6" x14ac:dyDescent="0.25">
      <c r="A5717">
        <v>64833353</v>
      </c>
      <c r="B5717" t="s">
        <v>5</v>
      </c>
      <c r="C5717" t="s">
        <v>616</v>
      </c>
      <c r="D5717" t="s">
        <v>421</v>
      </c>
      <c r="E5717" t="s">
        <v>1370</v>
      </c>
      <c r="F5717">
        <v>41210</v>
      </c>
    </row>
    <row r="5718" spans="1:6" x14ac:dyDescent="0.25">
      <c r="A5718">
        <v>64833353</v>
      </c>
      <c r="B5718" t="s">
        <v>5</v>
      </c>
      <c r="C5718" t="s">
        <v>616</v>
      </c>
      <c r="D5718" t="s">
        <v>421</v>
      </c>
      <c r="E5718" t="s">
        <v>1371</v>
      </c>
      <c r="F5718">
        <v>0</v>
      </c>
    </row>
    <row r="5719" spans="1:6" x14ac:dyDescent="0.25">
      <c r="A5719">
        <v>64849454</v>
      </c>
      <c r="B5719">
        <v>1352</v>
      </c>
      <c r="C5719" t="s">
        <v>795</v>
      </c>
      <c r="D5719" t="s">
        <v>844</v>
      </c>
      <c r="E5719" t="s">
        <v>1321</v>
      </c>
    </row>
    <row r="5720" spans="1:6" x14ac:dyDescent="0.25">
      <c r="A5720">
        <v>64849454</v>
      </c>
      <c r="B5720">
        <v>1352</v>
      </c>
      <c r="C5720" t="s">
        <v>795</v>
      </c>
      <c r="D5720" t="s">
        <v>844</v>
      </c>
      <c r="E5720" t="s">
        <v>1322</v>
      </c>
    </row>
    <row r="5721" spans="1:6" x14ac:dyDescent="0.25">
      <c r="A5721">
        <v>64849454</v>
      </c>
      <c r="B5721">
        <v>1352</v>
      </c>
      <c r="C5721" t="s">
        <v>795</v>
      </c>
      <c r="D5721" t="s">
        <v>844</v>
      </c>
      <c r="E5721" t="s">
        <v>1323</v>
      </c>
    </row>
    <row r="5722" spans="1:6" x14ac:dyDescent="0.25">
      <c r="A5722">
        <v>64849454</v>
      </c>
      <c r="B5722">
        <v>1352</v>
      </c>
      <c r="C5722" t="s">
        <v>795</v>
      </c>
      <c r="D5722" t="s">
        <v>844</v>
      </c>
      <c r="E5722" t="s">
        <v>1324</v>
      </c>
    </row>
    <row r="5723" spans="1:6" x14ac:dyDescent="0.25">
      <c r="A5723">
        <v>64849454</v>
      </c>
      <c r="B5723">
        <v>1352</v>
      </c>
      <c r="C5723" t="s">
        <v>795</v>
      </c>
      <c r="D5723" t="s">
        <v>844</v>
      </c>
      <c r="E5723" t="s">
        <v>1325</v>
      </c>
      <c r="F5723">
        <v>0</v>
      </c>
    </row>
    <row r="5724" spans="1:6" x14ac:dyDescent="0.25">
      <c r="A5724">
        <v>64849454</v>
      </c>
      <c r="B5724">
        <v>1352</v>
      </c>
      <c r="C5724" t="s">
        <v>795</v>
      </c>
      <c r="D5724" t="s">
        <v>844</v>
      </c>
      <c r="E5724" t="s">
        <v>1326</v>
      </c>
      <c r="F5724">
        <v>0</v>
      </c>
    </row>
    <row r="5725" spans="1:6" x14ac:dyDescent="0.25">
      <c r="A5725">
        <v>64849454</v>
      </c>
      <c r="B5725">
        <v>1352</v>
      </c>
      <c r="C5725" t="s">
        <v>795</v>
      </c>
      <c r="D5725" t="s">
        <v>844</v>
      </c>
      <c r="E5725" t="s">
        <v>1333</v>
      </c>
      <c r="F5725">
        <v>0</v>
      </c>
    </row>
    <row r="5726" spans="1:6" x14ac:dyDescent="0.25">
      <c r="A5726">
        <v>64849454</v>
      </c>
      <c r="B5726">
        <v>1352</v>
      </c>
      <c r="C5726" t="s">
        <v>795</v>
      </c>
      <c r="D5726" t="s">
        <v>844</v>
      </c>
      <c r="E5726" t="s">
        <v>1334</v>
      </c>
      <c r="F5726">
        <v>0</v>
      </c>
    </row>
    <row r="5727" spans="1:6" x14ac:dyDescent="0.25">
      <c r="A5727">
        <v>64849454</v>
      </c>
      <c r="B5727">
        <v>1352</v>
      </c>
      <c r="C5727" t="s">
        <v>795</v>
      </c>
      <c r="D5727" t="s">
        <v>844</v>
      </c>
      <c r="E5727" t="s">
        <v>1335</v>
      </c>
      <c r="F5727">
        <v>0</v>
      </c>
    </row>
    <row r="5728" spans="1:6" x14ac:dyDescent="0.25">
      <c r="A5728">
        <v>64849454</v>
      </c>
      <c r="B5728">
        <v>1352</v>
      </c>
      <c r="C5728" t="s">
        <v>795</v>
      </c>
      <c r="D5728" t="s">
        <v>844</v>
      </c>
      <c r="E5728" t="s">
        <v>1336</v>
      </c>
      <c r="F5728">
        <v>0</v>
      </c>
    </row>
    <row r="5729" spans="1:6" x14ac:dyDescent="0.25">
      <c r="A5729">
        <v>64849454</v>
      </c>
      <c r="B5729">
        <v>1352</v>
      </c>
      <c r="C5729" t="s">
        <v>795</v>
      </c>
      <c r="D5729" t="s">
        <v>844</v>
      </c>
      <c r="E5729" t="s">
        <v>1337</v>
      </c>
      <c r="F5729">
        <v>0</v>
      </c>
    </row>
    <row r="5730" spans="1:6" x14ac:dyDescent="0.25">
      <c r="A5730">
        <v>64849454</v>
      </c>
      <c r="B5730">
        <v>1352</v>
      </c>
      <c r="C5730" t="s">
        <v>795</v>
      </c>
      <c r="D5730" t="s">
        <v>844</v>
      </c>
      <c r="E5730" t="s">
        <v>1338</v>
      </c>
      <c r="F5730">
        <v>0</v>
      </c>
    </row>
    <row r="5731" spans="1:6" x14ac:dyDescent="0.25">
      <c r="A5731">
        <v>64849454</v>
      </c>
      <c r="B5731">
        <v>1352</v>
      </c>
      <c r="C5731" t="s">
        <v>795</v>
      </c>
      <c r="D5731" t="s">
        <v>844</v>
      </c>
      <c r="E5731" t="s">
        <v>1339</v>
      </c>
      <c r="F5731">
        <v>0</v>
      </c>
    </row>
    <row r="5732" spans="1:6" x14ac:dyDescent="0.25">
      <c r="A5732">
        <v>64849454</v>
      </c>
      <c r="B5732">
        <v>1352</v>
      </c>
      <c r="C5732" t="s">
        <v>795</v>
      </c>
      <c r="D5732" t="s">
        <v>844</v>
      </c>
      <c r="E5732" t="s">
        <v>1340</v>
      </c>
      <c r="F5732">
        <v>0</v>
      </c>
    </row>
    <row r="5733" spans="1:6" x14ac:dyDescent="0.25">
      <c r="A5733">
        <v>64849454</v>
      </c>
      <c r="B5733">
        <v>1352</v>
      </c>
      <c r="C5733" t="s">
        <v>795</v>
      </c>
      <c r="D5733" t="s">
        <v>844</v>
      </c>
      <c r="E5733" t="s">
        <v>1341</v>
      </c>
      <c r="F5733">
        <v>0</v>
      </c>
    </row>
    <row r="5734" spans="1:6" x14ac:dyDescent="0.25">
      <c r="A5734">
        <v>64849454</v>
      </c>
      <c r="B5734">
        <v>1352</v>
      </c>
      <c r="C5734" t="s">
        <v>795</v>
      </c>
      <c r="D5734" t="s">
        <v>844</v>
      </c>
      <c r="E5734" t="s">
        <v>1342</v>
      </c>
      <c r="F5734">
        <v>0</v>
      </c>
    </row>
    <row r="5735" spans="1:6" x14ac:dyDescent="0.25">
      <c r="A5735">
        <v>64849454</v>
      </c>
      <c r="B5735">
        <v>1352</v>
      </c>
      <c r="C5735" t="s">
        <v>795</v>
      </c>
      <c r="D5735" t="s">
        <v>844</v>
      </c>
      <c r="E5735" t="s">
        <v>1343</v>
      </c>
      <c r="F5735">
        <v>0</v>
      </c>
    </row>
    <row r="5736" spans="1:6" x14ac:dyDescent="0.25">
      <c r="A5736">
        <v>64849454</v>
      </c>
      <c r="B5736">
        <v>1352</v>
      </c>
      <c r="C5736" t="s">
        <v>795</v>
      </c>
      <c r="D5736" t="s">
        <v>844</v>
      </c>
      <c r="E5736" t="s">
        <v>1344</v>
      </c>
      <c r="F5736">
        <v>0</v>
      </c>
    </row>
    <row r="5737" spans="1:6" x14ac:dyDescent="0.25">
      <c r="A5737">
        <v>64849454</v>
      </c>
      <c r="B5737">
        <v>1352</v>
      </c>
      <c r="C5737" t="s">
        <v>795</v>
      </c>
      <c r="D5737" t="s">
        <v>844</v>
      </c>
      <c r="E5737" t="s">
        <v>1345</v>
      </c>
      <c r="F5737">
        <v>0</v>
      </c>
    </row>
    <row r="5738" spans="1:6" x14ac:dyDescent="0.25">
      <c r="A5738">
        <v>64849454</v>
      </c>
      <c r="B5738">
        <v>1352</v>
      </c>
      <c r="C5738" t="s">
        <v>795</v>
      </c>
      <c r="D5738" t="s">
        <v>844</v>
      </c>
      <c r="E5738" t="s">
        <v>1346</v>
      </c>
      <c r="F5738">
        <v>0</v>
      </c>
    </row>
    <row r="5739" spans="1:6" x14ac:dyDescent="0.25">
      <c r="A5739">
        <v>64849454</v>
      </c>
      <c r="B5739">
        <v>1352</v>
      </c>
      <c r="C5739" t="s">
        <v>795</v>
      </c>
      <c r="D5739" t="s">
        <v>844</v>
      </c>
      <c r="E5739" t="s">
        <v>1347</v>
      </c>
      <c r="F5739">
        <v>0</v>
      </c>
    </row>
    <row r="5740" spans="1:6" x14ac:dyDescent="0.25">
      <c r="A5740">
        <v>64849454</v>
      </c>
      <c r="B5740">
        <v>1352</v>
      </c>
      <c r="C5740" t="s">
        <v>795</v>
      </c>
      <c r="D5740" t="s">
        <v>844</v>
      </c>
      <c r="E5740" t="s">
        <v>1348</v>
      </c>
      <c r="F5740">
        <v>0</v>
      </c>
    </row>
    <row r="5741" spans="1:6" x14ac:dyDescent="0.25">
      <c r="A5741">
        <v>64849454</v>
      </c>
      <c r="B5741">
        <v>1352</v>
      </c>
      <c r="C5741" t="s">
        <v>795</v>
      </c>
      <c r="D5741" t="s">
        <v>844</v>
      </c>
      <c r="E5741" t="s">
        <v>1349</v>
      </c>
      <c r="F5741">
        <v>0</v>
      </c>
    </row>
    <row r="5742" spans="1:6" x14ac:dyDescent="0.25">
      <c r="A5742">
        <v>64849454</v>
      </c>
      <c r="B5742">
        <v>1352</v>
      </c>
      <c r="C5742" t="s">
        <v>795</v>
      </c>
      <c r="D5742" t="s">
        <v>844</v>
      </c>
      <c r="E5742" t="s">
        <v>1350</v>
      </c>
      <c r="F5742">
        <v>0</v>
      </c>
    </row>
    <row r="5743" spans="1:6" x14ac:dyDescent="0.25">
      <c r="A5743">
        <v>64849454</v>
      </c>
      <c r="B5743">
        <v>1352</v>
      </c>
      <c r="C5743" t="s">
        <v>795</v>
      </c>
      <c r="D5743" t="s">
        <v>844</v>
      </c>
      <c r="E5743" t="s">
        <v>1351</v>
      </c>
      <c r="F5743">
        <v>0</v>
      </c>
    </row>
    <row r="5744" spans="1:6" x14ac:dyDescent="0.25">
      <c r="A5744">
        <v>64849454</v>
      </c>
      <c r="B5744">
        <v>1352</v>
      </c>
      <c r="C5744" t="s">
        <v>795</v>
      </c>
      <c r="D5744" t="s">
        <v>844</v>
      </c>
      <c r="E5744" t="s">
        <v>1352</v>
      </c>
      <c r="F5744">
        <v>0</v>
      </c>
    </row>
    <row r="5745" spans="1:6" x14ac:dyDescent="0.25">
      <c r="A5745">
        <v>64849454</v>
      </c>
      <c r="B5745">
        <v>1352</v>
      </c>
      <c r="C5745" t="s">
        <v>795</v>
      </c>
      <c r="D5745" t="s">
        <v>844</v>
      </c>
      <c r="E5745" t="s">
        <v>1353</v>
      </c>
      <c r="F5745">
        <v>0</v>
      </c>
    </row>
    <row r="5746" spans="1:6" x14ac:dyDescent="0.25">
      <c r="A5746">
        <v>64849454</v>
      </c>
      <c r="B5746">
        <v>1352</v>
      </c>
      <c r="C5746" t="s">
        <v>795</v>
      </c>
      <c r="D5746" t="s">
        <v>844</v>
      </c>
      <c r="E5746" t="s">
        <v>1354</v>
      </c>
      <c r="F5746">
        <v>0</v>
      </c>
    </row>
    <row r="5747" spans="1:6" x14ac:dyDescent="0.25">
      <c r="A5747">
        <v>64849454</v>
      </c>
      <c r="B5747">
        <v>1352</v>
      </c>
      <c r="C5747" t="s">
        <v>795</v>
      </c>
      <c r="D5747" t="s">
        <v>844</v>
      </c>
      <c r="E5747" t="s">
        <v>1355</v>
      </c>
      <c r="F5747">
        <v>0</v>
      </c>
    </row>
    <row r="5748" spans="1:6" x14ac:dyDescent="0.25">
      <c r="A5748">
        <v>64849454</v>
      </c>
      <c r="B5748">
        <v>1352</v>
      </c>
      <c r="C5748" t="s">
        <v>795</v>
      </c>
      <c r="D5748" t="s">
        <v>844</v>
      </c>
      <c r="E5748" t="s">
        <v>1356</v>
      </c>
      <c r="F5748">
        <v>0</v>
      </c>
    </row>
    <row r="5749" spans="1:6" x14ac:dyDescent="0.25">
      <c r="A5749">
        <v>64849454</v>
      </c>
      <c r="B5749">
        <v>1352</v>
      </c>
      <c r="C5749" t="s">
        <v>795</v>
      </c>
      <c r="D5749" t="s">
        <v>844</v>
      </c>
      <c r="E5749" t="s">
        <v>1357</v>
      </c>
      <c r="F5749">
        <v>0</v>
      </c>
    </row>
    <row r="5750" spans="1:6" x14ac:dyDescent="0.25">
      <c r="A5750">
        <v>64849454</v>
      </c>
      <c r="B5750">
        <v>1352</v>
      </c>
      <c r="C5750" t="s">
        <v>795</v>
      </c>
      <c r="D5750" t="s">
        <v>844</v>
      </c>
      <c r="E5750" t="s">
        <v>1358</v>
      </c>
      <c r="F5750">
        <v>0</v>
      </c>
    </row>
    <row r="5751" spans="1:6" x14ac:dyDescent="0.25">
      <c r="A5751">
        <v>64849454</v>
      </c>
      <c r="B5751">
        <v>1352</v>
      </c>
      <c r="C5751" t="s">
        <v>795</v>
      </c>
      <c r="D5751" t="s">
        <v>844</v>
      </c>
      <c r="E5751" t="s">
        <v>1359</v>
      </c>
      <c r="F5751">
        <v>0</v>
      </c>
    </row>
    <row r="5752" spans="1:6" x14ac:dyDescent="0.25">
      <c r="A5752">
        <v>64849454</v>
      </c>
      <c r="B5752">
        <v>1352</v>
      </c>
      <c r="C5752" t="s">
        <v>795</v>
      </c>
      <c r="D5752" t="s">
        <v>844</v>
      </c>
      <c r="E5752" t="s">
        <v>1360</v>
      </c>
      <c r="F5752">
        <v>0</v>
      </c>
    </row>
    <row r="5753" spans="1:6" x14ac:dyDescent="0.25">
      <c r="A5753">
        <v>64849454</v>
      </c>
      <c r="B5753">
        <v>1352</v>
      </c>
      <c r="C5753" t="s">
        <v>795</v>
      </c>
      <c r="D5753" t="s">
        <v>844</v>
      </c>
      <c r="E5753" t="s">
        <v>1361</v>
      </c>
      <c r="F5753">
        <v>0</v>
      </c>
    </row>
    <row r="5754" spans="1:6" x14ac:dyDescent="0.25">
      <c r="A5754">
        <v>64849454</v>
      </c>
      <c r="B5754">
        <v>1352</v>
      </c>
      <c r="C5754" t="s">
        <v>795</v>
      </c>
      <c r="D5754" t="s">
        <v>844</v>
      </c>
      <c r="E5754" t="s">
        <v>1362</v>
      </c>
      <c r="F5754">
        <v>0</v>
      </c>
    </row>
    <row r="5755" spans="1:6" x14ac:dyDescent="0.25">
      <c r="A5755">
        <v>64849454</v>
      </c>
      <c r="B5755">
        <v>1352</v>
      </c>
      <c r="C5755" t="s">
        <v>795</v>
      </c>
      <c r="D5755" t="s">
        <v>844</v>
      </c>
      <c r="E5755" t="s">
        <v>1363</v>
      </c>
      <c r="F5755">
        <v>0</v>
      </c>
    </row>
    <row r="5756" spans="1:6" x14ac:dyDescent="0.25">
      <c r="A5756">
        <v>64849454</v>
      </c>
      <c r="B5756">
        <v>1352</v>
      </c>
      <c r="C5756" t="s">
        <v>795</v>
      </c>
      <c r="D5756" t="s">
        <v>844</v>
      </c>
      <c r="E5756" t="s">
        <v>1364</v>
      </c>
      <c r="F5756">
        <v>0</v>
      </c>
    </row>
    <row r="5757" spans="1:6" x14ac:dyDescent="0.25">
      <c r="A5757">
        <v>64849454</v>
      </c>
      <c r="B5757">
        <v>1352</v>
      </c>
      <c r="C5757" t="s">
        <v>795</v>
      </c>
      <c r="D5757" t="s">
        <v>844</v>
      </c>
      <c r="E5757" t="s">
        <v>1365</v>
      </c>
      <c r="F5757">
        <v>0</v>
      </c>
    </row>
    <row r="5758" spans="1:6" x14ac:dyDescent="0.25">
      <c r="A5758">
        <v>64849454</v>
      </c>
      <c r="B5758">
        <v>1352</v>
      </c>
      <c r="C5758" t="s">
        <v>795</v>
      </c>
      <c r="D5758" t="s">
        <v>844</v>
      </c>
      <c r="E5758" t="s">
        <v>1366</v>
      </c>
      <c r="F5758">
        <v>0</v>
      </c>
    </row>
    <row r="5759" spans="1:6" x14ac:dyDescent="0.25">
      <c r="A5759">
        <v>64849454</v>
      </c>
      <c r="B5759">
        <v>1352</v>
      </c>
      <c r="C5759" t="s">
        <v>795</v>
      </c>
      <c r="D5759" t="s">
        <v>844</v>
      </c>
      <c r="E5759" t="s">
        <v>1367</v>
      </c>
      <c r="F5759">
        <v>0</v>
      </c>
    </row>
    <row r="5760" spans="1:6" x14ac:dyDescent="0.25">
      <c r="A5760">
        <v>64849454</v>
      </c>
      <c r="B5760">
        <v>1352</v>
      </c>
      <c r="C5760" t="s">
        <v>795</v>
      </c>
      <c r="D5760" t="s">
        <v>844</v>
      </c>
      <c r="E5760" t="s">
        <v>1368</v>
      </c>
      <c r="F5760">
        <v>0</v>
      </c>
    </row>
    <row r="5761" spans="1:6" x14ac:dyDescent="0.25">
      <c r="A5761">
        <v>64849454</v>
      </c>
      <c r="B5761">
        <v>1352</v>
      </c>
      <c r="C5761" t="s">
        <v>795</v>
      </c>
      <c r="D5761" t="s">
        <v>844</v>
      </c>
      <c r="E5761" t="s">
        <v>1369</v>
      </c>
      <c r="F5761">
        <v>0</v>
      </c>
    </row>
    <row r="5762" spans="1:6" x14ac:dyDescent="0.25">
      <c r="A5762">
        <v>64849454</v>
      </c>
      <c r="B5762">
        <v>1352</v>
      </c>
      <c r="C5762" t="s">
        <v>795</v>
      </c>
      <c r="D5762" t="s">
        <v>844</v>
      </c>
      <c r="E5762" t="s">
        <v>1370</v>
      </c>
      <c r="F5762">
        <v>0</v>
      </c>
    </row>
    <row r="5763" spans="1:6" x14ac:dyDescent="0.25">
      <c r="A5763">
        <v>64849454</v>
      </c>
      <c r="B5763">
        <v>1352</v>
      </c>
      <c r="C5763" t="s">
        <v>795</v>
      </c>
      <c r="D5763" t="s">
        <v>844</v>
      </c>
      <c r="E5763" t="s">
        <v>1371</v>
      </c>
      <c r="F5763">
        <v>0</v>
      </c>
    </row>
    <row r="5764" spans="1:6" x14ac:dyDescent="0.25">
      <c r="A5764">
        <v>64854330</v>
      </c>
      <c r="B5764">
        <v>3985</v>
      </c>
      <c r="C5764" t="s">
        <v>651</v>
      </c>
      <c r="D5764" t="s">
        <v>414</v>
      </c>
      <c r="E5764" t="s">
        <v>1321</v>
      </c>
    </row>
    <row r="5765" spans="1:6" x14ac:dyDescent="0.25">
      <c r="A5765">
        <v>64854330</v>
      </c>
      <c r="B5765">
        <v>3985</v>
      </c>
      <c r="C5765" t="s">
        <v>651</v>
      </c>
      <c r="D5765" t="s">
        <v>414</v>
      </c>
      <c r="E5765" t="s">
        <v>1322</v>
      </c>
    </row>
    <row r="5766" spans="1:6" x14ac:dyDescent="0.25">
      <c r="A5766">
        <v>64854330</v>
      </c>
      <c r="B5766">
        <v>3985</v>
      </c>
      <c r="C5766" t="s">
        <v>651</v>
      </c>
      <c r="D5766" t="s">
        <v>414</v>
      </c>
      <c r="E5766" t="s">
        <v>1323</v>
      </c>
    </row>
    <row r="5767" spans="1:6" x14ac:dyDescent="0.25">
      <c r="A5767">
        <v>64854330</v>
      </c>
      <c r="B5767">
        <v>3985</v>
      </c>
      <c r="C5767" t="s">
        <v>651</v>
      </c>
      <c r="D5767" t="s">
        <v>414</v>
      </c>
      <c r="E5767" t="s">
        <v>1324</v>
      </c>
    </row>
    <row r="5768" spans="1:6" x14ac:dyDescent="0.25">
      <c r="A5768">
        <v>64854330</v>
      </c>
      <c r="B5768">
        <v>3985</v>
      </c>
      <c r="C5768" t="s">
        <v>651</v>
      </c>
      <c r="D5768" t="s">
        <v>414</v>
      </c>
      <c r="E5768" t="s">
        <v>1325</v>
      </c>
      <c r="F5768">
        <v>0</v>
      </c>
    </row>
    <row r="5769" spans="1:6" x14ac:dyDescent="0.25">
      <c r="A5769">
        <v>64854330</v>
      </c>
      <c r="B5769">
        <v>3985</v>
      </c>
      <c r="C5769" t="s">
        <v>651</v>
      </c>
      <c r="D5769" t="s">
        <v>414</v>
      </c>
      <c r="E5769" t="s">
        <v>1326</v>
      </c>
      <c r="F5769">
        <v>0</v>
      </c>
    </row>
    <row r="5770" spans="1:6" x14ac:dyDescent="0.25">
      <c r="A5770">
        <v>64854330</v>
      </c>
      <c r="B5770">
        <v>3985</v>
      </c>
      <c r="C5770" t="s">
        <v>651</v>
      </c>
      <c r="D5770" t="s">
        <v>414</v>
      </c>
      <c r="E5770" t="s">
        <v>1333</v>
      </c>
      <c r="F5770">
        <v>0</v>
      </c>
    </row>
    <row r="5771" spans="1:6" x14ac:dyDescent="0.25">
      <c r="A5771">
        <v>64854330</v>
      </c>
      <c r="B5771">
        <v>3985</v>
      </c>
      <c r="C5771" t="s">
        <v>651</v>
      </c>
      <c r="D5771" t="s">
        <v>414</v>
      </c>
      <c r="E5771" t="s">
        <v>1334</v>
      </c>
      <c r="F5771">
        <v>0</v>
      </c>
    </row>
    <row r="5772" spans="1:6" x14ac:dyDescent="0.25">
      <c r="A5772">
        <v>64854330</v>
      </c>
      <c r="B5772">
        <v>3985</v>
      </c>
      <c r="C5772" t="s">
        <v>651</v>
      </c>
      <c r="D5772" t="s">
        <v>414</v>
      </c>
      <c r="E5772" t="s">
        <v>1335</v>
      </c>
      <c r="F5772">
        <v>0</v>
      </c>
    </row>
    <row r="5773" spans="1:6" x14ac:dyDescent="0.25">
      <c r="A5773">
        <v>64854330</v>
      </c>
      <c r="B5773">
        <v>3985</v>
      </c>
      <c r="C5773" t="s">
        <v>651</v>
      </c>
      <c r="D5773" t="s">
        <v>414</v>
      </c>
      <c r="E5773" t="s">
        <v>1336</v>
      </c>
      <c r="F5773">
        <v>0</v>
      </c>
    </row>
    <row r="5774" spans="1:6" x14ac:dyDescent="0.25">
      <c r="A5774">
        <v>64854330</v>
      </c>
      <c r="B5774">
        <v>3985</v>
      </c>
      <c r="C5774" t="s">
        <v>651</v>
      </c>
      <c r="D5774" t="s">
        <v>414</v>
      </c>
      <c r="E5774" t="s">
        <v>1337</v>
      </c>
      <c r="F5774">
        <v>0</v>
      </c>
    </row>
    <row r="5775" spans="1:6" x14ac:dyDescent="0.25">
      <c r="A5775">
        <v>64854330</v>
      </c>
      <c r="B5775">
        <v>3985</v>
      </c>
      <c r="C5775" t="s">
        <v>651</v>
      </c>
      <c r="D5775" t="s">
        <v>414</v>
      </c>
      <c r="E5775" t="s">
        <v>1338</v>
      </c>
      <c r="F5775">
        <v>0</v>
      </c>
    </row>
    <row r="5776" spans="1:6" x14ac:dyDescent="0.25">
      <c r="A5776">
        <v>64854330</v>
      </c>
      <c r="B5776">
        <v>3985</v>
      </c>
      <c r="C5776" t="s">
        <v>651</v>
      </c>
      <c r="D5776" t="s">
        <v>414</v>
      </c>
      <c r="E5776" t="s">
        <v>1339</v>
      </c>
      <c r="F5776">
        <v>0</v>
      </c>
    </row>
    <row r="5777" spans="1:6" x14ac:dyDescent="0.25">
      <c r="A5777">
        <v>64854330</v>
      </c>
      <c r="B5777">
        <v>3985</v>
      </c>
      <c r="C5777" t="s">
        <v>651</v>
      </c>
      <c r="D5777" t="s">
        <v>414</v>
      </c>
      <c r="E5777" t="s">
        <v>1340</v>
      </c>
      <c r="F5777">
        <v>0</v>
      </c>
    </row>
    <row r="5778" spans="1:6" x14ac:dyDescent="0.25">
      <c r="A5778">
        <v>64854330</v>
      </c>
      <c r="B5778">
        <v>3985</v>
      </c>
      <c r="C5778" t="s">
        <v>651</v>
      </c>
      <c r="D5778" t="s">
        <v>414</v>
      </c>
      <c r="E5778" t="s">
        <v>1341</v>
      </c>
      <c r="F5778">
        <v>0</v>
      </c>
    </row>
    <row r="5779" spans="1:6" x14ac:dyDescent="0.25">
      <c r="A5779">
        <v>64854330</v>
      </c>
      <c r="B5779">
        <v>3985</v>
      </c>
      <c r="C5779" t="s">
        <v>651</v>
      </c>
      <c r="D5779" t="s">
        <v>414</v>
      </c>
      <c r="E5779" t="s">
        <v>1342</v>
      </c>
      <c r="F5779">
        <v>0</v>
      </c>
    </row>
    <row r="5780" spans="1:6" x14ac:dyDescent="0.25">
      <c r="A5780">
        <v>64854330</v>
      </c>
      <c r="B5780">
        <v>3985</v>
      </c>
      <c r="C5780" t="s">
        <v>651</v>
      </c>
      <c r="D5780" t="s">
        <v>414</v>
      </c>
      <c r="E5780" t="s">
        <v>1343</v>
      </c>
      <c r="F5780">
        <v>0</v>
      </c>
    </row>
    <row r="5781" spans="1:6" x14ac:dyDescent="0.25">
      <c r="A5781">
        <v>64854330</v>
      </c>
      <c r="B5781">
        <v>3985</v>
      </c>
      <c r="C5781" t="s">
        <v>651</v>
      </c>
      <c r="D5781" t="s">
        <v>414</v>
      </c>
      <c r="E5781" t="s">
        <v>1344</v>
      </c>
      <c r="F5781">
        <v>0</v>
      </c>
    </row>
    <row r="5782" spans="1:6" x14ac:dyDescent="0.25">
      <c r="A5782">
        <v>64854330</v>
      </c>
      <c r="B5782">
        <v>3985</v>
      </c>
      <c r="C5782" t="s">
        <v>651</v>
      </c>
      <c r="D5782" t="s">
        <v>414</v>
      </c>
      <c r="E5782" t="s">
        <v>1345</v>
      </c>
      <c r="F5782">
        <v>0</v>
      </c>
    </row>
    <row r="5783" spans="1:6" x14ac:dyDescent="0.25">
      <c r="A5783">
        <v>64854330</v>
      </c>
      <c r="B5783">
        <v>3985</v>
      </c>
      <c r="C5783" t="s">
        <v>651</v>
      </c>
      <c r="D5783" t="s">
        <v>414</v>
      </c>
      <c r="E5783" t="s">
        <v>1346</v>
      </c>
      <c r="F5783">
        <v>0</v>
      </c>
    </row>
    <row r="5784" spans="1:6" x14ac:dyDescent="0.25">
      <c r="A5784">
        <v>64854330</v>
      </c>
      <c r="B5784">
        <v>3985</v>
      </c>
      <c r="C5784" t="s">
        <v>651</v>
      </c>
      <c r="D5784" t="s">
        <v>414</v>
      </c>
      <c r="E5784" t="s">
        <v>1347</v>
      </c>
      <c r="F5784">
        <v>0</v>
      </c>
    </row>
    <row r="5785" spans="1:6" x14ac:dyDescent="0.25">
      <c r="A5785">
        <v>64854330</v>
      </c>
      <c r="B5785">
        <v>3985</v>
      </c>
      <c r="C5785" t="s">
        <v>651</v>
      </c>
      <c r="D5785" t="s">
        <v>414</v>
      </c>
      <c r="E5785" t="s">
        <v>1348</v>
      </c>
      <c r="F5785">
        <v>0</v>
      </c>
    </row>
    <row r="5786" spans="1:6" x14ac:dyDescent="0.25">
      <c r="A5786">
        <v>64854330</v>
      </c>
      <c r="B5786">
        <v>3985</v>
      </c>
      <c r="C5786" t="s">
        <v>651</v>
      </c>
      <c r="D5786" t="s">
        <v>414</v>
      </c>
      <c r="E5786" t="s">
        <v>1349</v>
      </c>
      <c r="F5786">
        <v>0</v>
      </c>
    </row>
    <row r="5787" spans="1:6" x14ac:dyDescent="0.25">
      <c r="A5787">
        <v>64854330</v>
      </c>
      <c r="B5787">
        <v>3985</v>
      </c>
      <c r="C5787" t="s">
        <v>651</v>
      </c>
      <c r="D5787" t="s">
        <v>414</v>
      </c>
      <c r="E5787" t="s">
        <v>1350</v>
      </c>
      <c r="F5787">
        <v>0</v>
      </c>
    </row>
    <row r="5788" spans="1:6" x14ac:dyDescent="0.25">
      <c r="A5788">
        <v>64854330</v>
      </c>
      <c r="B5788">
        <v>3985</v>
      </c>
      <c r="C5788" t="s">
        <v>651</v>
      </c>
      <c r="D5788" t="s">
        <v>414</v>
      </c>
      <c r="E5788" t="s">
        <v>1351</v>
      </c>
      <c r="F5788">
        <v>5000</v>
      </c>
    </row>
    <row r="5789" spans="1:6" x14ac:dyDescent="0.25">
      <c r="A5789">
        <v>64854330</v>
      </c>
      <c r="B5789">
        <v>3985</v>
      </c>
      <c r="C5789" t="s">
        <v>651</v>
      </c>
      <c r="D5789" t="s">
        <v>414</v>
      </c>
      <c r="E5789" t="s">
        <v>1352</v>
      </c>
      <c r="F5789">
        <v>0</v>
      </c>
    </row>
    <row r="5790" spans="1:6" x14ac:dyDescent="0.25">
      <c r="A5790">
        <v>64854330</v>
      </c>
      <c r="B5790">
        <v>3985</v>
      </c>
      <c r="C5790" t="s">
        <v>651</v>
      </c>
      <c r="D5790" t="s">
        <v>414</v>
      </c>
      <c r="E5790" t="s">
        <v>1353</v>
      </c>
      <c r="F5790">
        <v>0</v>
      </c>
    </row>
    <row r="5791" spans="1:6" x14ac:dyDescent="0.25">
      <c r="A5791">
        <v>64854330</v>
      </c>
      <c r="B5791">
        <v>3985</v>
      </c>
      <c r="C5791" t="s">
        <v>651</v>
      </c>
      <c r="D5791" t="s">
        <v>414</v>
      </c>
      <c r="E5791" t="s">
        <v>1354</v>
      </c>
      <c r="F5791">
        <v>0</v>
      </c>
    </row>
    <row r="5792" spans="1:6" x14ac:dyDescent="0.25">
      <c r="A5792">
        <v>64854330</v>
      </c>
      <c r="B5792">
        <v>3985</v>
      </c>
      <c r="C5792" t="s">
        <v>651</v>
      </c>
      <c r="D5792" t="s">
        <v>414</v>
      </c>
      <c r="E5792" t="s">
        <v>1355</v>
      </c>
      <c r="F5792">
        <v>0</v>
      </c>
    </row>
    <row r="5793" spans="1:6" x14ac:dyDescent="0.25">
      <c r="A5793">
        <v>64854330</v>
      </c>
      <c r="B5793">
        <v>3985</v>
      </c>
      <c r="C5793" t="s">
        <v>651</v>
      </c>
      <c r="D5793" t="s">
        <v>414</v>
      </c>
      <c r="E5793" t="s">
        <v>1356</v>
      </c>
      <c r="F5793">
        <v>0</v>
      </c>
    </row>
    <row r="5794" spans="1:6" x14ac:dyDescent="0.25">
      <c r="A5794">
        <v>64854330</v>
      </c>
      <c r="B5794">
        <v>3985</v>
      </c>
      <c r="C5794" t="s">
        <v>651</v>
      </c>
      <c r="D5794" t="s">
        <v>414</v>
      </c>
      <c r="E5794" t="s">
        <v>1357</v>
      </c>
      <c r="F5794">
        <v>0</v>
      </c>
    </row>
    <row r="5795" spans="1:6" x14ac:dyDescent="0.25">
      <c r="A5795">
        <v>64854330</v>
      </c>
      <c r="B5795">
        <v>3985</v>
      </c>
      <c r="C5795" t="s">
        <v>651</v>
      </c>
      <c r="D5795" t="s">
        <v>414</v>
      </c>
      <c r="E5795" t="s">
        <v>1358</v>
      </c>
      <c r="F5795">
        <v>0</v>
      </c>
    </row>
    <row r="5796" spans="1:6" x14ac:dyDescent="0.25">
      <c r="A5796">
        <v>64854330</v>
      </c>
      <c r="B5796">
        <v>3985</v>
      </c>
      <c r="C5796" t="s">
        <v>651</v>
      </c>
      <c r="D5796" t="s">
        <v>414</v>
      </c>
      <c r="E5796" t="s">
        <v>1359</v>
      </c>
      <c r="F5796">
        <v>0</v>
      </c>
    </row>
    <row r="5797" spans="1:6" x14ac:dyDescent="0.25">
      <c r="A5797">
        <v>64854330</v>
      </c>
      <c r="B5797">
        <v>3985</v>
      </c>
      <c r="C5797" t="s">
        <v>651</v>
      </c>
      <c r="D5797" t="s">
        <v>414</v>
      </c>
      <c r="E5797" t="s">
        <v>1360</v>
      </c>
      <c r="F5797">
        <v>0</v>
      </c>
    </row>
    <row r="5798" spans="1:6" x14ac:dyDescent="0.25">
      <c r="A5798">
        <v>64854330</v>
      </c>
      <c r="B5798">
        <v>3985</v>
      </c>
      <c r="C5798" t="s">
        <v>651</v>
      </c>
      <c r="D5798" t="s">
        <v>414</v>
      </c>
      <c r="E5798" t="s">
        <v>1361</v>
      </c>
      <c r="F5798">
        <v>0</v>
      </c>
    </row>
    <row r="5799" spans="1:6" x14ac:dyDescent="0.25">
      <c r="A5799">
        <v>64854330</v>
      </c>
      <c r="B5799">
        <v>3985</v>
      </c>
      <c r="C5799" t="s">
        <v>651</v>
      </c>
      <c r="D5799" t="s">
        <v>414</v>
      </c>
      <c r="E5799" t="s">
        <v>1362</v>
      </c>
      <c r="F5799">
        <v>0</v>
      </c>
    </row>
    <row r="5800" spans="1:6" x14ac:dyDescent="0.25">
      <c r="A5800">
        <v>64854330</v>
      </c>
      <c r="B5800">
        <v>3985</v>
      </c>
      <c r="C5800" t="s">
        <v>651</v>
      </c>
      <c r="D5800" t="s">
        <v>414</v>
      </c>
      <c r="E5800" t="s">
        <v>1363</v>
      </c>
      <c r="F5800">
        <v>0</v>
      </c>
    </row>
    <row r="5801" spans="1:6" x14ac:dyDescent="0.25">
      <c r="A5801">
        <v>64854330</v>
      </c>
      <c r="B5801">
        <v>3985</v>
      </c>
      <c r="C5801" t="s">
        <v>651</v>
      </c>
      <c r="D5801" t="s">
        <v>414</v>
      </c>
      <c r="E5801" t="s">
        <v>1364</v>
      </c>
      <c r="F5801">
        <v>5000</v>
      </c>
    </row>
    <row r="5802" spans="1:6" x14ac:dyDescent="0.25">
      <c r="A5802">
        <v>64854330</v>
      </c>
      <c r="B5802">
        <v>3985</v>
      </c>
      <c r="C5802" t="s">
        <v>651</v>
      </c>
      <c r="D5802" t="s">
        <v>414</v>
      </c>
      <c r="E5802" t="s">
        <v>1365</v>
      </c>
      <c r="F5802">
        <v>0</v>
      </c>
    </row>
    <row r="5803" spans="1:6" x14ac:dyDescent="0.25">
      <c r="A5803">
        <v>64854330</v>
      </c>
      <c r="B5803">
        <v>3985</v>
      </c>
      <c r="C5803" t="s">
        <v>651</v>
      </c>
      <c r="D5803" t="s">
        <v>414</v>
      </c>
      <c r="E5803" t="s">
        <v>1366</v>
      </c>
      <c r="F5803">
        <v>0</v>
      </c>
    </row>
    <row r="5804" spans="1:6" x14ac:dyDescent="0.25">
      <c r="A5804">
        <v>64854330</v>
      </c>
      <c r="B5804">
        <v>3985</v>
      </c>
      <c r="C5804" t="s">
        <v>651</v>
      </c>
      <c r="D5804" t="s">
        <v>414</v>
      </c>
      <c r="E5804" t="s">
        <v>1367</v>
      </c>
      <c r="F5804">
        <v>0</v>
      </c>
    </row>
    <row r="5805" spans="1:6" x14ac:dyDescent="0.25">
      <c r="A5805">
        <v>64854330</v>
      </c>
      <c r="B5805">
        <v>3985</v>
      </c>
      <c r="C5805" t="s">
        <v>651</v>
      </c>
      <c r="D5805" t="s">
        <v>414</v>
      </c>
      <c r="E5805" t="s">
        <v>1368</v>
      </c>
      <c r="F5805">
        <v>0</v>
      </c>
    </row>
    <row r="5806" spans="1:6" x14ac:dyDescent="0.25">
      <c r="A5806">
        <v>64854330</v>
      </c>
      <c r="B5806">
        <v>3985</v>
      </c>
      <c r="C5806" t="s">
        <v>651</v>
      </c>
      <c r="D5806" t="s">
        <v>414</v>
      </c>
      <c r="E5806" t="s">
        <v>1369</v>
      </c>
      <c r="F5806">
        <v>0</v>
      </c>
    </row>
    <row r="5807" spans="1:6" x14ac:dyDescent="0.25">
      <c r="A5807">
        <v>64854330</v>
      </c>
      <c r="B5807">
        <v>3985</v>
      </c>
      <c r="C5807" t="s">
        <v>651</v>
      </c>
      <c r="D5807" t="s">
        <v>414</v>
      </c>
      <c r="E5807" t="s">
        <v>1370</v>
      </c>
      <c r="F5807">
        <v>0</v>
      </c>
    </row>
    <row r="5808" spans="1:6" x14ac:dyDescent="0.25">
      <c r="A5808">
        <v>64854330</v>
      </c>
      <c r="B5808">
        <v>3985</v>
      </c>
      <c r="C5808" t="s">
        <v>651</v>
      </c>
      <c r="D5808" t="s">
        <v>414</v>
      </c>
      <c r="E5808" t="s">
        <v>1371</v>
      </c>
      <c r="F5808">
        <v>0</v>
      </c>
    </row>
    <row r="5809" spans="1:6" x14ac:dyDescent="0.25">
      <c r="A5809">
        <v>64874636</v>
      </c>
      <c r="B5809">
        <v>1712</v>
      </c>
      <c r="C5809" t="s">
        <v>651</v>
      </c>
      <c r="D5809" t="s">
        <v>525</v>
      </c>
      <c r="E5809" t="s">
        <v>1321</v>
      </c>
    </row>
    <row r="5810" spans="1:6" x14ac:dyDescent="0.25">
      <c r="A5810">
        <v>64874636</v>
      </c>
      <c r="B5810">
        <v>1712</v>
      </c>
      <c r="C5810" t="s">
        <v>651</v>
      </c>
      <c r="D5810" t="s">
        <v>525</v>
      </c>
      <c r="E5810" t="s">
        <v>1322</v>
      </c>
    </row>
    <row r="5811" spans="1:6" x14ac:dyDescent="0.25">
      <c r="A5811">
        <v>64874636</v>
      </c>
      <c r="B5811">
        <v>1712</v>
      </c>
      <c r="C5811" t="s">
        <v>651</v>
      </c>
      <c r="D5811" t="s">
        <v>525</v>
      </c>
      <c r="E5811" t="s">
        <v>1323</v>
      </c>
    </row>
    <row r="5812" spans="1:6" x14ac:dyDescent="0.25">
      <c r="A5812">
        <v>64874636</v>
      </c>
      <c r="B5812">
        <v>1712</v>
      </c>
      <c r="C5812" t="s">
        <v>651</v>
      </c>
      <c r="D5812" t="s">
        <v>525</v>
      </c>
      <c r="E5812" t="s">
        <v>1324</v>
      </c>
    </row>
    <row r="5813" spans="1:6" x14ac:dyDescent="0.25">
      <c r="A5813">
        <v>64874636</v>
      </c>
      <c r="B5813">
        <v>1712</v>
      </c>
      <c r="C5813" t="s">
        <v>651</v>
      </c>
      <c r="D5813" t="s">
        <v>525</v>
      </c>
      <c r="E5813" t="s">
        <v>1325</v>
      </c>
      <c r="F5813">
        <v>0</v>
      </c>
    </row>
    <row r="5814" spans="1:6" x14ac:dyDescent="0.25">
      <c r="A5814">
        <v>64874636</v>
      </c>
      <c r="B5814">
        <v>1712</v>
      </c>
      <c r="C5814" t="s">
        <v>651</v>
      </c>
      <c r="D5814" t="s">
        <v>525</v>
      </c>
      <c r="E5814" t="s">
        <v>1326</v>
      </c>
      <c r="F5814">
        <v>0</v>
      </c>
    </row>
    <row r="5815" spans="1:6" x14ac:dyDescent="0.25">
      <c r="A5815">
        <v>64874636</v>
      </c>
      <c r="B5815">
        <v>1712</v>
      </c>
      <c r="C5815" t="s">
        <v>651</v>
      </c>
      <c r="D5815" t="s">
        <v>525</v>
      </c>
      <c r="E5815" t="s">
        <v>1333</v>
      </c>
      <c r="F5815">
        <v>0</v>
      </c>
    </row>
    <row r="5816" spans="1:6" x14ac:dyDescent="0.25">
      <c r="A5816">
        <v>64874636</v>
      </c>
      <c r="B5816">
        <v>1712</v>
      </c>
      <c r="C5816" t="s">
        <v>651</v>
      </c>
      <c r="D5816" t="s">
        <v>525</v>
      </c>
      <c r="E5816" t="s">
        <v>1334</v>
      </c>
      <c r="F5816">
        <v>0</v>
      </c>
    </row>
    <row r="5817" spans="1:6" x14ac:dyDescent="0.25">
      <c r="A5817">
        <v>64874636</v>
      </c>
      <c r="B5817">
        <v>1712</v>
      </c>
      <c r="C5817" t="s">
        <v>651</v>
      </c>
      <c r="D5817" t="s">
        <v>525</v>
      </c>
      <c r="E5817" t="s">
        <v>1335</v>
      </c>
      <c r="F5817">
        <v>0</v>
      </c>
    </row>
    <row r="5818" spans="1:6" x14ac:dyDescent="0.25">
      <c r="A5818">
        <v>64874636</v>
      </c>
      <c r="B5818">
        <v>1712</v>
      </c>
      <c r="C5818" t="s">
        <v>651</v>
      </c>
      <c r="D5818" t="s">
        <v>525</v>
      </c>
      <c r="E5818" t="s">
        <v>1336</v>
      </c>
      <c r="F5818">
        <v>0</v>
      </c>
    </row>
    <row r="5819" spans="1:6" x14ac:dyDescent="0.25">
      <c r="A5819">
        <v>64874636</v>
      </c>
      <c r="B5819">
        <v>1712</v>
      </c>
      <c r="C5819" t="s">
        <v>651</v>
      </c>
      <c r="D5819" t="s">
        <v>525</v>
      </c>
      <c r="E5819" t="s">
        <v>1337</v>
      </c>
      <c r="F5819">
        <v>0</v>
      </c>
    </row>
    <row r="5820" spans="1:6" x14ac:dyDescent="0.25">
      <c r="A5820">
        <v>64874636</v>
      </c>
      <c r="B5820">
        <v>1712</v>
      </c>
      <c r="C5820" t="s">
        <v>651</v>
      </c>
      <c r="D5820" t="s">
        <v>525</v>
      </c>
      <c r="E5820" t="s">
        <v>1338</v>
      </c>
      <c r="F5820">
        <v>0</v>
      </c>
    </row>
    <row r="5821" spans="1:6" x14ac:dyDescent="0.25">
      <c r="A5821">
        <v>64874636</v>
      </c>
      <c r="B5821">
        <v>1712</v>
      </c>
      <c r="C5821" t="s">
        <v>651</v>
      </c>
      <c r="D5821" t="s">
        <v>525</v>
      </c>
      <c r="E5821" t="s">
        <v>1339</v>
      </c>
      <c r="F5821">
        <v>0</v>
      </c>
    </row>
    <row r="5822" spans="1:6" x14ac:dyDescent="0.25">
      <c r="A5822">
        <v>64874636</v>
      </c>
      <c r="B5822">
        <v>1712</v>
      </c>
      <c r="C5822" t="s">
        <v>651</v>
      </c>
      <c r="D5822" t="s">
        <v>525</v>
      </c>
      <c r="E5822" t="s">
        <v>1340</v>
      </c>
      <c r="F5822">
        <v>0</v>
      </c>
    </row>
    <row r="5823" spans="1:6" x14ac:dyDescent="0.25">
      <c r="A5823">
        <v>64874636</v>
      </c>
      <c r="B5823">
        <v>1712</v>
      </c>
      <c r="C5823" t="s">
        <v>651</v>
      </c>
      <c r="D5823" t="s">
        <v>525</v>
      </c>
      <c r="E5823" t="s">
        <v>1341</v>
      </c>
      <c r="F5823">
        <v>0</v>
      </c>
    </row>
    <row r="5824" spans="1:6" x14ac:dyDescent="0.25">
      <c r="A5824">
        <v>64874636</v>
      </c>
      <c r="B5824">
        <v>1712</v>
      </c>
      <c r="C5824" t="s">
        <v>651</v>
      </c>
      <c r="D5824" t="s">
        <v>525</v>
      </c>
      <c r="E5824" t="s">
        <v>1342</v>
      </c>
      <c r="F5824">
        <v>0</v>
      </c>
    </row>
    <row r="5825" spans="1:6" x14ac:dyDescent="0.25">
      <c r="A5825">
        <v>64874636</v>
      </c>
      <c r="B5825">
        <v>1712</v>
      </c>
      <c r="C5825" t="s">
        <v>651</v>
      </c>
      <c r="D5825" t="s">
        <v>525</v>
      </c>
      <c r="E5825" t="s">
        <v>1343</v>
      </c>
      <c r="F5825">
        <v>26800</v>
      </c>
    </row>
    <row r="5826" spans="1:6" x14ac:dyDescent="0.25">
      <c r="A5826">
        <v>64874636</v>
      </c>
      <c r="B5826">
        <v>1712</v>
      </c>
      <c r="C5826" t="s">
        <v>651</v>
      </c>
      <c r="D5826" t="s">
        <v>525</v>
      </c>
      <c r="E5826" t="s">
        <v>1344</v>
      </c>
      <c r="F5826">
        <v>0</v>
      </c>
    </row>
    <row r="5827" spans="1:6" x14ac:dyDescent="0.25">
      <c r="A5827">
        <v>64874636</v>
      </c>
      <c r="B5827">
        <v>1712</v>
      </c>
      <c r="C5827" t="s">
        <v>651</v>
      </c>
      <c r="D5827" t="s">
        <v>525</v>
      </c>
      <c r="E5827" t="s">
        <v>1345</v>
      </c>
      <c r="F5827">
        <v>0</v>
      </c>
    </row>
    <row r="5828" spans="1:6" x14ac:dyDescent="0.25">
      <c r="A5828">
        <v>64874636</v>
      </c>
      <c r="B5828">
        <v>1712</v>
      </c>
      <c r="C5828" t="s">
        <v>651</v>
      </c>
      <c r="D5828" t="s">
        <v>525</v>
      </c>
      <c r="E5828" t="s">
        <v>1346</v>
      </c>
      <c r="F5828">
        <v>0</v>
      </c>
    </row>
    <row r="5829" spans="1:6" x14ac:dyDescent="0.25">
      <c r="A5829">
        <v>64874636</v>
      </c>
      <c r="B5829">
        <v>1712</v>
      </c>
      <c r="C5829" t="s">
        <v>651</v>
      </c>
      <c r="D5829" t="s">
        <v>525</v>
      </c>
      <c r="E5829" t="s">
        <v>1347</v>
      </c>
      <c r="F5829">
        <v>0</v>
      </c>
    </row>
    <row r="5830" spans="1:6" x14ac:dyDescent="0.25">
      <c r="A5830">
        <v>64874636</v>
      </c>
      <c r="B5830">
        <v>1712</v>
      </c>
      <c r="C5830" t="s">
        <v>651</v>
      </c>
      <c r="D5830" t="s">
        <v>525</v>
      </c>
      <c r="E5830" t="s">
        <v>1348</v>
      </c>
      <c r="F5830">
        <v>0</v>
      </c>
    </row>
    <row r="5831" spans="1:6" x14ac:dyDescent="0.25">
      <c r="A5831">
        <v>64874636</v>
      </c>
      <c r="B5831">
        <v>1712</v>
      </c>
      <c r="C5831" t="s">
        <v>651</v>
      </c>
      <c r="D5831" t="s">
        <v>525</v>
      </c>
      <c r="E5831" t="s">
        <v>1349</v>
      </c>
      <c r="F5831">
        <v>0</v>
      </c>
    </row>
    <row r="5832" spans="1:6" x14ac:dyDescent="0.25">
      <c r="A5832">
        <v>64874636</v>
      </c>
      <c r="B5832">
        <v>1712</v>
      </c>
      <c r="C5832" t="s">
        <v>651</v>
      </c>
      <c r="D5832" t="s">
        <v>525</v>
      </c>
      <c r="E5832" t="s">
        <v>1350</v>
      </c>
      <c r="F5832">
        <v>0</v>
      </c>
    </row>
    <row r="5833" spans="1:6" x14ac:dyDescent="0.25">
      <c r="A5833">
        <v>64874636</v>
      </c>
      <c r="B5833">
        <v>1712</v>
      </c>
      <c r="C5833" t="s">
        <v>651</v>
      </c>
      <c r="D5833" t="s">
        <v>525</v>
      </c>
      <c r="E5833" t="s">
        <v>1351</v>
      </c>
      <c r="F5833">
        <v>0</v>
      </c>
    </row>
    <row r="5834" spans="1:6" x14ac:dyDescent="0.25">
      <c r="A5834">
        <v>64874636</v>
      </c>
      <c r="B5834">
        <v>1712</v>
      </c>
      <c r="C5834" t="s">
        <v>651</v>
      </c>
      <c r="D5834" t="s">
        <v>525</v>
      </c>
      <c r="E5834" t="s">
        <v>1352</v>
      </c>
      <c r="F5834">
        <v>0</v>
      </c>
    </row>
    <row r="5835" spans="1:6" x14ac:dyDescent="0.25">
      <c r="A5835">
        <v>64874636</v>
      </c>
      <c r="B5835">
        <v>1712</v>
      </c>
      <c r="C5835" t="s">
        <v>651</v>
      </c>
      <c r="D5835" t="s">
        <v>525</v>
      </c>
      <c r="E5835" t="s">
        <v>1353</v>
      </c>
      <c r="F5835">
        <v>0</v>
      </c>
    </row>
    <row r="5836" spans="1:6" x14ac:dyDescent="0.25">
      <c r="A5836">
        <v>64874636</v>
      </c>
      <c r="B5836">
        <v>1712</v>
      </c>
      <c r="C5836" t="s">
        <v>651</v>
      </c>
      <c r="D5836" t="s">
        <v>525</v>
      </c>
      <c r="E5836" t="s">
        <v>1354</v>
      </c>
      <c r="F5836">
        <v>0</v>
      </c>
    </row>
    <row r="5837" spans="1:6" x14ac:dyDescent="0.25">
      <c r="A5837">
        <v>64874636</v>
      </c>
      <c r="B5837">
        <v>1712</v>
      </c>
      <c r="C5837" t="s">
        <v>651</v>
      </c>
      <c r="D5837" t="s">
        <v>525</v>
      </c>
      <c r="E5837" t="s">
        <v>1355</v>
      </c>
      <c r="F5837">
        <v>0</v>
      </c>
    </row>
    <row r="5838" spans="1:6" x14ac:dyDescent="0.25">
      <c r="A5838">
        <v>64874636</v>
      </c>
      <c r="B5838">
        <v>1712</v>
      </c>
      <c r="C5838" t="s">
        <v>651</v>
      </c>
      <c r="D5838" t="s">
        <v>525</v>
      </c>
      <c r="E5838" t="s">
        <v>1356</v>
      </c>
      <c r="F5838">
        <v>0</v>
      </c>
    </row>
    <row r="5839" spans="1:6" x14ac:dyDescent="0.25">
      <c r="A5839">
        <v>64874636</v>
      </c>
      <c r="B5839">
        <v>1712</v>
      </c>
      <c r="C5839" t="s">
        <v>651</v>
      </c>
      <c r="D5839" t="s">
        <v>525</v>
      </c>
      <c r="E5839" t="s">
        <v>1357</v>
      </c>
      <c r="F5839">
        <v>0</v>
      </c>
    </row>
    <row r="5840" spans="1:6" x14ac:dyDescent="0.25">
      <c r="A5840">
        <v>64874636</v>
      </c>
      <c r="B5840">
        <v>1712</v>
      </c>
      <c r="C5840" t="s">
        <v>651</v>
      </c>
      <c r="D5840" t="s">
        <v>525</v>
      </c>
      <c r="E5840" t="s">
        <v>1358</v>
      </c>
      <c r="F5840">
        <v>0</v>
      </c>
    </row>
    <row r="5841" spans="1:6" x14ac:dyDescent="0.25">
      <c r="A5841">
        <v>64874636</v>
      </c>
      <c r="B5841">
        <v>1712</v>
      </c>
      <c r="C5841" t="s">
        <v>651</v>
      </c>
      <c r="D5841" t="s">
        <v>525</v>
      </c>
      <c r="E5841" t="s">
        <v>1359</v>
      </c>
      <c r="F5841">
        <v>0</v>
      </c>
    </row>
    <row r="5842" spans="1:6" x14ac:dyDescent="0.25">
      <c r="A5842">
        <v>64874636</v>
      </c>
      <c r="B5842">
        <v>1712</v>
      </c>
      <c r="C5842" t="s">
        <v>651</v>
      </c>
      <c r="D5842" t="s">
        <v>525</v>
      </c>
      <c r="E5842" t="s">
        <v>1360</v>
      </c>
      <c r="F5842">
        <v>0</v>
      </c>
    </row>
    <row r="5843" spans="1:6" x14ac:dyDescent="0.25">
      <c r="A5843">
        <v>64874636</v>
      </c>
      <c r="B5843">
        <v>1712</v>
      </c>
      <c r="C5843" t="s">
        <v>651</v>
      </c>
      <c r="D5843" t="s">
        <v>525</v>
      </c>
      <c r="E5843" t="s">
        <v>1361</v>
      </c>
      <c r="F5843">
        <v>0</v>
      </c>
    </row>
    <row r="5844" spans="1:6" x14ac:dyDescent="0.25">
      <c r="A5844">
        <v>64874636</v>
      </c>
      <c r="B5844">
        <v>1712</v>
      </c>
      <c r="C5844" t="s">
        <v>651</v>
      </c>
      <c r="D5844" t="s">
        <v>525</v>
      </c>
      <c r="E5844" t="s">
        <v>1362</v>
      </c>
      <c r="F5844">
        <v>0</v>
      </c>
    </row>
    <row r="5845" spans="1:6" x14ac:dyDescent="0.25">
      <c r="A5845">
        <v>64874636</v>
      </c>
      <c r="B5845">
        <v>1712</v>
      </c>
      <c r="C5845" t="s">
        <v>651</v>
      </c>
      <c r="D5845" t="s">
        <v>525</v>
      </c>
      <c r="E5845" t="s">
        <v>1363</v>
      </c>
      <c r="F5845">
        <v>0</v>
      </c>
    </row>
    <row r="5846" spans="1:6" x14ac:dyDescent="0.25">
      <c r="A5846">
        <v>64874636</v>
      </c>
      <c r="B5846">
        <v>1712</v>
      </c>
      <c r="C5846" t="s">
        <v>651</v>
      </c>
      <c r="D5846" t="s">
        <v>525</v>
      </c>
      <c r="E5846" t="s">
        <v>1364</v>
      </c>
      <c r="F5846">
        <v>0</v>
      </c>
    </row>
    <row r="5847" spans="1:6" x14ac:dyDescent="0.25">
      <c r="A5847">
        <v>64874636</v>
      </c>
      <c r="B5847">
        <v>1712</v>
      </c>
      <c r="C5847" t="s">
        <v>651</v>
      </c>
      <c r="D5847" t="s">
        <v>525</v>
      </c>
      <c r="E5847" t="s">
        <v>1365</v>
      </c>
      <c r="F5847">
        <v>0</v>
      </c>
    </row>
    <row r="5848" spans="1:6" x14ac:dyDescent="0.25">
      <c r="A5848">
        <v>64874636</v>
      </c>
      <c r="B5848">
        <v>1712</v>
      </c>
      <c r="C5848" t="s">
        <v>651</v>
      </c>
      <c r="D5848" t="s">
        <v>525</v>
      </c>
      <c r="E5848" t="s">
        <v>1366</v>
      </c>
      <c r="F5848">
        <v>0</v>
      </c>
    </row>
    <row r="5849" spans="1:6" x14ac:dyDescent="0.25">
      <c r="A5849">
        <v>64874636</v>
      </c>
      <c r="B5849">
        <v>1712</v>
      </c>
      <c r="C5849" t="s">
        <v>651</v>
      </c>
      <c r="D5849" t="s">
        <v>525</v>
      </c>
      <c r="E5849" t="s">
        <v>1367</v>
      </c>
      <c r="F5849">
        <v>0</v>
      </c>
    </row>
    <row r="5850" spans="1:6" x14ac:dyDescent="0.25">
      <c r="A5850">
        <v>64874636</v>
      </c>
      <c r="B5850">
        <v>1712</v>
      </c>
      <c r="C5850" t="s">
        <v>651</v>
      </c>
      <c r="D5850" t="s">
        <v>525</v>
      </c>
      <c r="E5850" t="s">
        <v>1368</v>
      </c>
      <c r="F5850">
        <v>0</v>
      </c>
    </row>
    <row r="5851" spans="1:6" x14ac:dyDescent="0.25">
      <c r="A5851">
        <v>64874636</v>
      </c>
      <c r="B5851">
        <v>1712</v>
      </c>
      <c r="C5851" t="s">
        <v>651</v>
      </c>
      <c r="D5851" t="s">
        <v>525</v>
      </c>
      <c r="E5851" t="s">
        <v>1369</v>
      </c>
      <c r="F5851">
        <v>0</v>
      </c>
    </row>
    <row r="5852" spans="1:6" x14ac:dyDescent="0.25">
      <c r="A5852">
        <v>64874636</v>
      </c>
      <c r="B5852">
        <v>1712</v>
      </c>
      <c r="C5852" t="s">
        <v>651</v>
      </c>
      <c r="D5852" t="s">
        <v>525</v>
      </c>
      <c r="E5852" t="s">
        <v>1370</v>
      </c>
      <c r="F5852">
        <v>0</v>
      </c>
    </row>
    <row r="5853" spans="1:6" x14ac:dyDescent="0.25">
      <c r="A5853">
        <v>64874636</v>
      </c>
      <c r="B5853">
        <v>1712</v>
      </c>
      <c r="C5853" t="s">
        <v>651</v>
      </c>
      <c r="D5853" t="s">
        <v>525</v>
      </c>
      <c r="E5853" t="s">
        <v>1371</v>
      </c>
      <c r="F5853">
        <v>0</v>
      </c>
    </row>
    <row r="5854" spans="1:6" x14ac:dyDescent="0.25">
      <c r="A5854">
        <v>64875812</v>
      </c>
      <c r="B5854">
        <v>1712</v>
      </c>
      <c r="C5854" t="s">
        <v>651</v>
      </c>
      <c r="D5854" t="s">
        <v>530</v>
      </c>
      <c r="E5854" t="s">
        <v>1321</v>
      </c>
    </row>
    <row r="5855" spans="1:6" x14ac:dyDescent="0.25">
      <c r="A5855">
        <v>64875812</v>
      </c>
      <c r="B5855">
        <v>1712</v>
      </c>
      <c r="C5855" t="s">
        <v>651</v>
      </c>
      <c r="D5855" t="s">
        <v>530</v>
      </c>
      <c r="E5855" t="s">
        <v>1322</v>
      </c>
    </row>
    <row r="5856" spans="1:6" x14ac:dyDescent="0.25">
      <c r="A5856">
        <v>64875812</v>
      </c>
      <c r="B5856">
        <v>1712</v>
      </c>
      <c r="C5856" t="s">
        <v>651</v>
      </c>
      <c r="D5856" t="s">
        <v>530</v>
      </c>
      <c r="E5856" t="s">
        <v>1323</v>
      </c>
    </row>
    <row r="5857" spans="1:6" x14ac:dyDescent="0.25">
      <c r="A5857">
        <v>64875812</v>
      </c>
      <c r="B5857">
        <v>1712</v>
      </c>
      <c r="C5857" t="s">
        <v>651</v>
      </c>
      <c r="D5857" t="s">
        <v>530</v>
      </c>
      <c r="E5857" t="s">
        <v>1324</v>
      </c>
    </row>
    <row r="5858" spans="1:6" x14ac:dyDescent="0.25">
      <c r="A5858">
        <v>64875812</v>
      </c>
      <c r="B5858">
        <v>1712</v>
      </c>
      <c r="C5858" t="s">
        <v>651</v>
      </c>
      <c r="D5858" t="s">
        <v>530</v>
      </c>
      <c r="E5858" t="s">
        <v>1325</v>
      </c>
      <c r="F5858">
        <v>0</v>
      </c>
    </row>
    <row r="5859" spans="1:6" x14ac:dyDescent="0.25">
      <c r="A5859">
        <v>64875812</v>
      </c>
      <c r="B5859">
        <v>1712</v>
      </c>
      <c r="C5859" t="s">
        <v>651</v>
      </c>
      <c r="D5859" t="s">
        <v>530</v>
      </c>
      <c r="E5859" t="s">
        <v>1326</v>
      </c>
      <c r="F5859">
        <v>0</v>
      </c>
    </row>
    <row r="5860" spans="1:6" x14ac:dyDescent="0.25">
      <c r="A5860">
        <v>64875812</v>
      </c>
      <c r="B5860">
        <v>1712</v>
      </c>
      <c r="C5860" t="s">
        <v>651</v>
      </c>
      <c r="D5860" t="s">
        <v>530</v>
      </c>
      <c r="E5860" t="s">
        <v>1333</v>
      </c>
      <c r="F5860">
        <v>0</v>
      </c>
    </row>
    <row r="5861" spans="1:6" x14ac:dyDescent="0.25">
      <c r="A5861">
        <v>64875812</v>
      </c>
      <c r="B5861">
        <v>1712</v>
      </c>
      <c r="C5861" t="s">
        <v>651</v>
      </c>
      <c r="D5861" t="s">
        <v>530</v>
      </c>
      <c r="E5861" t="s">
        <v>1334</v>
      </c>
      <c r="F5861">
        <v>14720</v>
      </c>
    </row>
    <row r="5862" spans="1:6" x14ac:dyDescent="0.25">
      <c r="A5862">
        <v>64875812</v>
      </c>
      <c r="B5862">
        <v>1712</v>
      </c>
      <c r="C5862" t="s">
        <v>651</v>
      </c>
      <c r="D5862" t="s">
        <v>530</v>
      </c>
      <c r="E5862" t="s">
        <v>1335</v>
      </c>
      <c r="F5862">
        <v>0</v>
      </c>
    </row>
    <row r="5863" spans="1:6" x14ac:dyDescent="0.25">
      <c r="A5863">
        <v>64875812</v>
      </c>
      <c r="B5863">
        <v>1712</v>
      </c>
      <c r="C5863" t="s">
        <v>651</v>
      </c>
      <c r="D5863" t="s">
        <v>530</v>
      </c>
      <c r="E5863" t="s">
        <v>1336</v>
      </c>
      <c r="F5863">
        <v>14335</v>
      </c>
    </row>
    <row r="5864" spans="1:6" x14ac:dyDescent="0.25">
      <c r="A5864">
        <v>64875812</v>
      </c>
      <c r="B5864">
        <v>1712</v>
      </c>
      <c r="C5864" t="s">
        <v>651</v>
      </c>
      <c r="D5864" t="s">
        <v>530</v>
      </c>
      <c r="E5864" t="s">
        <v>1337</v>
      </c>
      <c r="F5864">
        <v>30080</v>
      </c>
    </row>
    <row r="5865" spans="1:6" x14ac:dyDescent="0.25">
      <c r="A5865">
        <v>64875812</v>
      </c>
      <c r="B5865">
        <v>1712</v>
      </c>
      <c r="C5865" t="s">
        <v>651</v>
      </c>
      <c r="D5865" t="s">
        <v>530</v>
      </c>
      <c r="E5865" t="s">
        <v>1338</v>
      </c>
      <c r="F5865">
        <v>15040</v>
      </c>
    </row>
    <row r="5866" spans="1:6" x14ac:dyDescent="0.25">
      <c r="A5866">
        <v>64875812</v>
      </c>
      <c r="B5866">
        <v>1712</v>
      </c>
      <c r="C5866" t="s">
        <v>651</v>
      </c>
      <c r="D5866" t="s">
        <v>530</v>
      </c>
      <c r="E5866" t="s">
        <v>1339</v>
      </c>
      <c r="F5866">
        <v>0</v>
      </c>
    </row>
    <row r="5867" spans="1:6" x14ac:dyDescent="0.25">
      <c r="A5867">
        <v>64875812</v>
      </c>
      <c r="B5867">
        <v>1712</v>
      </c>
      <c r="C5867" t="s">
        <v>651</v>
      </c>
      <c r="D5867" t="s">
        <v>530</v>
      </c>
      <c r="E5867" t="s">
        <v>1340</v>
      </c>
      <c r="F5867">
        <v>24440</v>
      </c>
    </row>
    <row r="5868" spans="1:6" x14ac:dyDescent="0.25">
      <c r="A5868">
        <v>64875812</v>
      </c>
      <c r="B5868">
        <v>1712</v>
      </c>
      <c r="C5868" t="s">
        <v>651</v>
      </c>
      <c r="D5868" t="s">
        <v>530</v>
      </c>
      <c r="E5868" t="s">
        <v>1341</v>
      </c>
      <c r="F5868">
        <v>103040</v>
      </c>
    </row>
    <row r="5869" spans="1:6" x14ac:dyDescent="0.25">
      <c r="A5869">
        <v>64875812</v>
      </c>
      <c r="B5869">
        <v>1712</v>
      </c>
      <c r="C5869" t="s">
        <v>651</v>
      </c>
      <c r="D5869" t="s">
        <v>530</v>
      </c>
      <c r="E5869" t="s">
        <v>1342</v>
      </c>
      <c r="F5869">
        <v>45120</v>
      </c>
    </row>
    <row r="5870" spans="1:6" x14ac:dyDescent="0.25">
      <c r="A5870">
        <v>64875812</v>
      </c>
      <c r="B5870">
        <v>1712</v>
      </c>
      <c r="C5870" t="s">
        <v>651</v>
      </c>
      <c r="D5870" t="s">
        <v>530</v>
      </c>
      <c r="E5870" t="s">
        <v>1343</v>
      </c>
      <c r="F5870">
        <v>0</v>
      </c>
    </row>
    <row r="5871" spans="1:6" x14ac:dyDescent="0.25">
      <c r="A5871">
        <v>64875812</v>
      </c>
      <c r="B5871">
        <v>1712</v>
      </c>
      <c r="C5871" t="s">
        <v>651</v>
      </c>
      <c r="D5871" t="s">
        <v>530</v>
      </c>
      <c r="E5871" t="s">
        <v>1344</v>
      </c>
      <c r="F5871">
        <v>0</v>
      </c>
    </row>
    <row r="5872" spans="1:6" x14ac:dyDescent="0.25">
      <c r="A5872">
        <v>64875812</v>
      </c>
      <c r="B5872">
        <v>1712</v>
      </c>
      <c r="C5872" t="s">
        <v>651</v>
      </c>
      <c r="D5872" t="s">
        <v>530</v>
      </c>
      <c r="E5872" t="s">
        <v>1345</v>
      </c>
      <c r="F5872">
        <v>15040</v>
      </c>
    </row>
    <row r="5873" spans="1:6" x14ac:dyDescent="0.25">
      <c r="A5873">
        <v>64875812</v>
      </c>
      <c r="B5873">
        <v>1712</v>
      </c>
      <c r="C5873" t="s">
        <v>651</v>
      </c>
      <c r="D5873" t="s">
        <v>530</v>
      </c>
      <c r="E5873" t="s">
        <v>1346</v>
      </c>
      <c r="F5873">
        <v>0</v>
      </c>
    </row>
    <row r="5874" spans="1:6" x14ac:dyDescent="0.25">
      <c r="A5874">
        <v>64875812</v>
      </c>
      <c r="B5874">
        <v>1712</v>
      </c>
      <c r="C5874" t="s">
        <v>651</v>
      </c>
      <c r="D5874" t="s">
        <v>530</v>
      </c>
      <c r="E5874" t="s">
        <v>1347</v>
      </c>
      <c r="F5874">
        <v>0</v>
      </c>
    </row>
    <row r="5875" spans="1:6" x14ac:dyDescent="0.25">
      <c r="A5875">
        <v>64875812</v>
      </c>
      <c r="B5875">
        <v>1712</v>
      </c>
      <c r="C5875" t="s">
        <v>651</v>
      </c>
      <c r="D5875" t="s">
        <v>530</v>
      </c>
      <c r="E5875" t="s">
        <v>1348</v>
      </c>
      <c r="F5875">
        <v>15040</v>
      </c>
    </row>
    <row r="5876" spans="1:6" x14ac:dyDescent="0.25">
      <c r="A5876">
        <v>64875812</v>
      </c>
      <c r="B5876">
        <v>1712</v>
      </c>
      <c r="C5876" t="s">
        <v>651</v>
      </c>
      <c r="D5876" t="s">
        <v>530</v>
      </c>
      <c r="E5876" t="s">
        <v>1349</v>
      </c>
      <c r="F5876">
        <v>0</v>
      </c>
    </row>
    <row r="5877" spans="1:6" x14ac:dyDescent="0.25">
      <c r="A5877">
        <v>64875812</v>
      </c>
      <c r="B5877">
        <v>1712</v>
      </c>
      <c r="C5877" t="s">
        <v>651</v>
      </c>
      <c r="D5877" t="s">
        <v>530</v>
      </c>
      <c r="E5877" t="s">
        <v>1350</v>
      </c>
      <c r="F5877">
        <v>15040</v>
      </c>
    </row>
    <row r="5878" spans="1:6" x14ac:dyDescent="0.25">
      <c r="A5878">
        <v>64875812</v>
      </c>
      <c r="B5878">
        <v>1712</v>
      </c>
      <c r="C5878" t="s">
        <v>651</v>
      </c>
      <c r="D5878" t="s">
        <v>530</v>
      </c>
      <c r="E5878" t="s">
        <v>1351</v>
      </c>
      <c r="F5878">
        <v>0</v>
      </c>
    </row>
    <row r="5879" spans="1:6" x14ac:dyDescent="0.25">
      <c r="A5879">
        <v>64875812</v>
      </c>
      <c r="B5879">
        <v>1712</v>
      </c>
      <c r="C5879" t="s">
        <v>651</v>
      </c>
      <c r="D5879" t="s">
        <v>530</v>
      </c>
      <c r="E5879" t="s">
        <v>1352</v>
      </c>
      <c r="F5879">
        <v>0</v>
      </c>
    </row>
    <row r="5880" spans="1:6" x14ac:dyDescent="0.25">
      <c r="A5880">
        <v>64875812</v>
      </c>
      <c r="B5880">
        <v>1712</v>
      </c>
      <c r="C5880" t="s">
        <v>651</v>
      </c>
      <c r="D5880" t="s">
        <v>530</v>
      </c>
      <c r="E5880" t="s">
        <v>1353</v>
      </c>
      <c r="F5880">
        <v>15040</v>
      </c>
    </row>
    <row r="5881" spans="1:6" x14ac:dyDescent="0.25">
      <c r="A5881">
        <v>64875812</v>
      </c>
      <c r="B5881">
        <v>1712</v>
      </c>
      <c r="C5881" t="s">
        <v>651</v>
      </c>
      <c r="D5881" t="s">
        <v>530</v>
      </c>
      <c r="E5881" t="s">
        <v>1354</v>
      </c>
      <c r="F5881">
        <v>0</v>
      </c>
    </row>
    <row r="5882" spans="1:6" x14ac:dyDescent="0.25">
      <c r="A5882">
        <v>64875812</v>
      </c>
      <c r="B5882">
        <v>1712</v>
      </c>
      <c r="C5882" t="s">
        <v>651</v>
      </c>
      <c r="D5882" t="s">
        <v>530</v>
      </c>
      <c r="E5882" t="s">
        <v>1355</v>
      </c>
      <c r="F5882">
        <v>0</v>
      </c>
    </row>
    <row r="5883" spans="1:6" x14ac:dyDescent="0.25">
      <c r="A5883">
        <v>64875812</v>
      </c>
      <c r="B5883">
        <v>1712</v>
      </c>
      <c r="C5883" t="s">
        <v>651</v>
      </c>
      <c r="D5883" t="s">
        <v>530</v>
      </c>
      <c r="E5883" t="s">
        <v>1356</v>
      </c>
      <c r="F5883">
        <v>15040</v>
      </c>
    </row>
    <row r="5884" spans="1:6" x14ac:dyDescent="0.25">
      <c r="A5884">
        <v>64875812</v>
      </c>
      <c r="B5884">
        <v>1712</v>
      </c>
      <c r="C5884" t="s">
        <v>651</v>
      </c>
      <c r="D5884" t="s">
        <v>530</v>
      </c>
      <c r="E5884" t="s">
        <v>1357</v>
      </c>
      <c r="F5884">
        <v>0</v>
      </c>
    </row>
    <row r="5885" spans="1:6" x14ac:dyDescent="0.25">
      <c r="A5885">
        <v>64875812</v>
      </c>
      <c r="B5885">
        <v>1712</v>
      </c>
      <c r="C5885" t="s">
        <v>651</v>
      </c>
      <c r="D5885" t="s">
        <v>530</v>
      </c>
      <c r="E5885" t="s">
        <v>1358</v>
      </c>
      <c r="F5885">
        <v>0</v>
      </c>
    </row>
    <row r="5886" spans="1:6" x14ac:dyDescent="0.25">
      <c r="A5886">
        <v>64875812</v>
      </c>
      <c r="B5886">
        <v>1712</v>
      </c>
      <c r="C5886" t="s">
        <v>651</v>
      </c>
      <c r="D5886" t="s">
        <v>530</v>
      </c>
      <c r="E5886" t="s">
        <v>1359</v>
      </c>
      <c r="F5886">
        <v>0</v>
      </c>
    </row>
    <row r="5887" spans="1:6" x14ac:dyDescent="0.25">
      <c r="A5887">
        <v>64875812</v>
      </c>
      <c r="B5887">
        <v>1712</v>
      </c>
      <c r="C5887" t="s">
        <v>651</v>
      </c>
      <c r="D5887" t="s">
        <v>530</v>
      </c>
      <c r="E5887" t="s">
        <v>1360</v>
      </c>
      <c r="F5887">
        <v>0</v>
      </c>
    </row>
    <row r="5888" spans="1:6" x14ac:dyDescent="0.25">
      <c r="A5888">
        <v>64875812</v>
      </c>
      <c r="B5888">
        <v>1712</v>
      </c>
      <c r="C5888" t="s">
        <v>651</v>
      </c>
      <c r="D5888" t="s">
        <v>530</v>
      </c>
      <c r="E5888" t="s">
        <v>1361</v>
      </c>
      <c r="F5888">
        <v>15040</v>
      </c>
    </row>
    <row r="5889" spans="1:6" x14ac:dyDescent="0.25">
      <c r="A5889">
        <v>64875812</v>
      </c>
      <c r="B5889">
        <v>1712</v>
      </c>
      <c r="C5889" t="s">
        <v>651</v>
      </c>
      <c r="D5889" t="s">
        <v>530</v>
      </c>
      <c r="E5889" t="s">
        <v>1362</v>
      </c>
      <c r="F5889">
        <v>0</v>
      </c>
    </row>
    <row r="5890" spans="1:6" x14ac:dyDescent="0.25">
      <c r="A5890">
        <v>64875812</v>
      </c>
      <c r="B5890">
        <v>1712</v>
      </c>
      <c r="C5890" t="s">
        <v>651</v>
      </c>
      <c r="D5890" t="s">
        <v>530</v>
      </c>
      <c r="E5890" t="s">
        <v>1363</v>
      </c>
      <c r="F5890">
        <v>15040</v>
      </c>
    </row>
    <row r="5891" spans="1:6" x14ac:dyDescent="0.25">
      <c r="A5891">
        <v>64875812</v>
      </c>
      <c r="B5891">
        <v>1712</v>
      </c>
      <c r="C5891" t="s">
        <v>651</v>
      </c>
      <c r="D5891" t="s">
        <v>530</v>
      </c>
      <c r="E5891" t="s">
        <v>1364</v>
      </c>
      <c r="F5891">
        <v>15040</v>
      </c>
    </row>
    <row r="5892" spans="1:6" x14ac:dyDescent="0.25">
      <c r="A5892">
        <v>64875812</v>
      </c>
      <c r="B5892">
        <v>1712</v>
      </c>
      <c r="C5892" t="s">
        <v>651</v>
      </c>
      <c r="D5892" t="s">
        <v>530</v>
      </c>
      <c r="E5892" t="s">
        <v>1365</v>
      </c>
      <c r="F5892">
        <v>15040</v>
      </c>
    </row>
    <row r="5893" spans="1:6" x14ac:dyDescent="0.25">
      <c r="A5893">
        <v>64875812</v>
      </c>
      <c r="B5893">
        <v>1712</v>
      </c>
      <c r="C5893" t="s">
        <v>651</v>
      </c>
      <c r="D5893" t="s">
        <v>530</v>
      </c>
      <c r="E5893" t="s">
        <v>1366</v>
      </c>
      <c r="F5893">
        <v>0</v>
      </c>
    </row>
    <row r="5894" spans="1:6" x14ac:dyDescent="0.25">
      <c r="A5894">
        <v>64875812</v>
      </c>
      <c r="B5894">
        <v>1712</v>
      </c>
      <c r="C5894" t="s">
        <v>651</v>
      </c>
      <c r="D5894" t="s">
        <v>530</v>
      </c>
      <c r="E5894" t="s">
        <v>1367</v>
      </c>
      <c r="F5894">
        <v>15040</v>
      </c>
    </row>
    <row r="5895" spans="1:6" x14ac:dyDescent="0.25">
      <c r="A5895">
        <v>64875812</v>
      </c>
      <c r="B5895">
        <v>1712</v>
      </c>
      <c r="C5895" t="s">
        <v>651</v>
      </c>
      <c r="D5895" t="s">
        <v>530</v>
      </c>
      <c r="E5895" t="s">
        <v>1368</v>
      </c>
      <c r="F5895">
        <v>15040</v>
      </c>
    </row>
    <row r="5896" spans="1:6" x14ac:dyDescent="0.25">
      <c r="A5896">
        <v>64875812</v>
      </c>
      <c r="B5896">
        <v>1712</v>
      </c>
      <c r="C5896" t="s">
        <v>651</v>
      </c>
      <c r="D5896" t="s">
        <v>530</v>
      </c>
      <c r="E5896" t="s">
        <v>1369</v>
      </c>
      <c r="F5896">
        <v>0</v>
      </c>
    </row>
    <row r="5897" spans="1:6" x14ac:dyDescent="0.25">
      <c r="A5897">
        <v>64875812</v>
      </c>
      <c r="B5897">
        <v>1712</v>
      </c>
      <c r="C5897" t="s">
        <v>651</v>
      </c>
      <c r="D5897" t="s">
        <v>530</v>
      </c>
      <c r="E5897" t="s">
        <v>1370</v>
      </c>
      <c r="F5897">
        <v>15040</v>
      </c>
    </row>
    <row r="5898" spans="1:6" x14ac:dyDescent="0.25">
      <c r="A5898">
        <v>64875812</v>
      </c>
      <c r="B5898">
        <v>1712</v>
      </c>
      <c r="C5898" t="s">
        <v>651</v>
      </c>
      <c r="D5898" t="s">
        <v>530</v>
      </c>
      <c r="E5898" t="s">
        <v>1371</v>
      </c>
      <c r="F5898">
        <v>15040</v>
      </c>
    </row>
    <row r="5899" spans="1:6" x14ac:dyDescent="0.25">
      <c r="A5899">
        <v>64875812</v>
      </c>
      <c r="B5899">
        <v>6757</v>
      </c>
      <c r="C5899" t="s">
        <v>651</v>
      </c>
      <c r="D5899" t="s">
        <v>530</v>
      </c>
      <c r="E5899" t="s">
        <v>1321</v>
      </c>
    </row>
    <row r="5900" spans="1:6" x14ac:dyDescent="0.25">
      <c r="A5900">
        <v>64875812</v>
      </c>
      <c r="B5900">
        <v>6757</v>
      </c>
      <c r="C5900" t="s">
        <v>651</v>
      </c>
      <c r="D5900" t="s">
        <v>530</v>
      </c>
      <c r="E5900" t="s">
        <v>1322</v>
      </c>
    </row>
    <row r="5901" spans="1:6" x14ac:dyDescent="0.25">
      <c r="A5901">
        <v>64875812</v>
      </c>
      <c r="B5901">
        <v>6757</v>
      </c>
      <c r="C5901" t="s">
        <v>651</v>
      </c>
      <c r="D5901" t="s">
        <v>530</v>
      </c>
      <c r="E5901" t="s">
        <v>1323</v>
      </c>
    </row>
    <row r="5902" spans="1:6" x14ac:dyDescent="0.25">
      <c r="A5902">
        <v>64875812</v>
      </c>
      <c r="B5902">
        <v>6757</v>
      </c>
      <c r="C5902" t="s">
        <v>651</v>
      </c>
      <c r="D5902" t="s">
        <v>530</v>
      </c>
      <c r="E5902" t="s">
        <v>1324</v>
      </c>
    </row>
    <row r="5903" spans="1:6" x14ac:dyDescent="0.25">
      <c r="A5903">
        <v>64875812</v>
      </c>
      <c r="B5903">
        <v>6757</v>
      </c>
      <c r="C5903" t="s">
        <v>651</v>
      </c>
      <c r="D5903" t="s">
        <v>530</v>
      </c>
      <c r="E5903" t="s">
        <v>1325</v>
      </c>
      <c r="F5903">
        <v>0</v>
      </c>
    </row>
    <row r="5904" spans="1:6" x14ac:dyDescent="0.25">
      <c r="A5904">
        <v>64875812</v>
      </c>
      <c r="B5904">
        <v>6757</v>
      </c>
      <c r="C5904" t="s">
        <v>651</v>
      </c>
      <c r="D5904" t="s">
        <v>530</v>
      </c>
      <c r="E5904" t="s">
        <v>1326</v>
      </c>
      <c r="F5904">
        <v>1422</v>
      </c>
    </row>
    <row r="5905" spans="1:6" x14ac:dyDescent="0.25">
      <c r="A5905">
        <v>64875812</v>
      </c>
      <c r="B5905">
        <v>6757</v>
      </c>
      <c r="C5905" t="s">
        <v>651</v>
      </c>
      <c r="D5905" t="s">
        <v>530</v>
      </c>
      <c r="E5905" t="s">
        <v>1333</v>
      </c>
      <c r="F5905">
        <v>4085</v>
      </c>
    </row>
    <row r="5906" spans="1:6" x14ac:dyDescent="0.25">
      <c r="A5906">
        <v>64875812</v>
      </c>
      <c r="B5906">
        <v>6757</v>
      </c>
      <c r="C5906" t="s">
        <v>651</v>
      </c>
      <c r="D5906" t="s">
        <v>530</v>
      </c>
      <c r="E5906" t="s">
        <v>1334</v>
      </c>
      <c r="F5906">
        <v>12113</v>
      </c>
    </row>
    <row r="5907" spans="1:6" x14ac:dyDescent="0.25">
      <c r="A5907">
        <v>64875812</v>
      </c>
      <c r="B5907">
        <v>6757</v>
      </c>
      <c r="C5907" t="s">
        <v>651</v>
      </c>
      <c r="D5907" t="s">
        <v>530</v>
      </c>
      <c r="E5907" t="s">
        <v>1335</v>
      </c>
      <c r="F5907">
        <v>12113</v>
      </c>
    </row>
    <row r="5908" spans="1:6" x14ac:dyDescent="0.25">
      <c r="A5908">
        <v>64875812</v>
      </c>
      <c r="B5908">
        <v>6757</v>
      </c>
      <c r="C5908" t="s">
        <v>651</v>
      </c>
      <c r="D5908" t="s">
        <v>530</v>
      </c>
      <c r="E5908" t="s">
        <v>1336</v>
      </c>
      <c r="F5908">
        <v>12113</v>
      </c>
    </row>
    <row r="5909" spans="1:6" x14ac:dyDescent="0.25">
      <c r="A5909">
        <v>64875812</v>
      </c>
      <c r="B5909">
        <v>6757</v>
      </c>
      <c r="C5909" t="s">
        <v>651</v>
      </c>
      <c r="D5909" t="s">
        <v>530</v>
      </c>
      <c r="E5909" t="s">
        <v>1337</v>
      </c>
      <c r="F5909">
        <v>12113</v>
      </c>
    </row>
    <row r="5910" spans="1:6" x14ac:dyDescent="0.25">
      <c r="A5910">
        <v>64875812</v>
      </c>
      <c r="B5910">
        <v>6757</v>
      </c>
      <c r="C5910" t="s">
        <v>651</v>
      </c>
      <c r="D5910" t="s">
        <v>530</v>
      </c>
      <c r="E5910" t="s">
        <v>1338</v>
      </c>
      <c r="F5910">
        <v>12113</v>
      </c>
    </row>
    <row r="5911" spans="1:6" x14ac:dyDescent="0.25">
      <c r="A5911">
        <v>64875812</v>
      </c>
      <c r="B5911">
        <v>6757</v>
      </c>
      <c r="C5911" t="s">
        <v>651</v>
      </c>
      <c r="D5911" t="s">
        <v>530</v>
      </c>
      <c r="E5911" t="s">
        <v>1339</v>
      </c>
      <c r="F5911">
        <v>12113</v>
      </c>
    </row>
    <row r="5912" spans="1:6" x14ac:dyDescent="0.25">
      <c r="A5912">
        <v>64875812</v>
      </c>
      <c r="B5912">
        <v>6757</v>
      </c>
      <c r="C5912" t="s">
        <v>651</v>
      </c>
      <c r="D5912" t="s">
        <v>530</v>
      </c>
      <c r="E5912" t="s">
        <v>1340</v>
      </c>
      <c r="F5912">
        <v>12113</v>
      </c>
    </row>
    <row r="5913" spans="1:6" x14ac:dyDescent="0.25">
      <c r="A5913">
        <v>64875812</v>
      </c>
      <c r="B5913">
        <v>6757</v>
      </c>
      <c r="C5913" t="s">
        <v>651</v>
      </c>
      <c r="D5913" t="s">
        <v>530</v>
      </c>
      <c r="E5913" t="s">
        <v>1341</v>
      </c>
      <c r="F5913">
        <v>12113</v>
      </c>
    </row>
    <row r="5914" spans="1:6" x14ac:dyDescent="0.25">
      <c r="A5914">
        <v>64875812</v>
      </c>
      <c r="B5914">
        <v>6757</v>
      </c>
      <c r="C5914" t="s">
        <v>651</v>
      </c>
      <c r="D5914" t="s">
        <v>530</v>
      </c>
      <c r="E5914" t="s">
        <v>1342</v>
      </c>
      <c r="F5914">
        <v>12113</v>
      </c>
    </row>
    <row r="5915" spans="1:6" x14ac:dyDescent="0.25">
      <c r="A5915">
        <v>64875812</v>
      </c>
      <c r="B5915">
        <v>6757</v>
      </c>
      <c r="C5915" t="s">
        <v>651</v>
      </c>
      <c r="D5915" t="s">
        <v>530</v>
      </c>
      <c r="E5915" t="s">
        <v>1343</v>
      </c>
      <c r="F5915">
        <v>9690</v>
      </c>
    </row>
    <row r="5916" spans="1:6" x14ac:dyDescent="0.25">
      <c r="A5916">
        <v>64875812</v>
      </c>
      <c r="B5916">
        <v>6757</v>
      </c>
      <c r="C5916" t="s">
        <v>651</v>
      </c>
      <c r="D5916" t="s">
        <v>530</v>
      </c>
      <c r="E5916" t="s">
        <v>1344</v>
      </c>
      <c r="F5916">
        <v>12113</v>
      </c>
    </row>
    <row r="5917" spans="1:6" x14ac:dyDescent="0.25">
      <c r="A5917">
        <v>64875812</v>
      </c>
      <c r="B5917">
        <v>6757</v>
      </c>
      <c r="C5917" t="s">
        <v>651</v>
      </c>
      <c r="D5917" t="s">
        <v>530</v>
      </c>
      <c r="E5917" t="s">
        <v>1345</v>
      </c>
      <c r="F5917">
        <v>12113</v>
      </c>
    </row>
    <row r="5918" spans="1:6" x14ac:dyDescent="0.25">
      <c r="A5918">
        <v>64875812</v>
      </c>
      <c r="B5918">
        <v>6757</v>
      </c>
      <c r="C5918" t="s">
        <v>651</v>
      </c>
      <c r="D5918" t="s">
        <v>530</v>
      </c>
      <c r="E5918" t="s">
        <v>1346</v>
      </c>
      <c r="F5918">
        <v>12113</v>
      </c>
    </row>
    <row r="5919" spans="1:6" x14ac:dyDescent="0.25">
      <c r="A5919">
        <v>64875812</v>
      </c>
      <c r="B5919">
        <v>6757</v>
      </c>
      <c r="C5919" t="s">
        <v>651</v>
      </c>
      <c r="D5919" t="s">
        <v>530</v>
      </c>
      <c r="E5919" t="s">
        <v>1347</v>
      </c>
      <c r="F5919">
        <v>12113</v>
      </c>
    </row>
    <row r="5920" spans="1:6" x14ac:dyDescent="0.25">
      <c r="A5920">
        <v>64875812</v>
      </c>
      <c r="B5920">
        <v>6757</v>
      </c>
      <c r="C5920" t="s">
        <v>651</v>
      </c>
      <c r="D5920" t="s">
        <v>530</v>
      </c>
      <c r="E5920" t="s">
        <v>1348</v>
      </c>
      <c r="F5920">
        <v>12113</v>
      </c>
    </row>
    <row r="5921" spans="1:6" x14ac:dyDescent="0.25">
      <c r="A5921">
        <v>64875812</v>
      </c>
      <c r="B5921">
        <v>6757</v>
      </c>
      <c r="C5921" t="s">
        <v>651</v>
      </c>
      <c r="D5921" t="s">
        <v>530</v>
      </c>
      <c r="E5921" t="s">
        <v>1349</v>
      </c>
      <c r="F5921">
        <v>12113</v>
      </c>
    </row>
    <row r="5922" spans="1:6" x14ac:dyDescent="0.25">
      <c r="A5922">
        <v>64875812</v>
      </c>
      <c r="B5922">
        <v>6757</v>
      </c>
      <c r="C5922" t="s">
        <v>651</v>
      </c>
      <c r="D5922" t="s">
        <v>530</v>
      </c>
      <c r="E5922" t="s">
        <v>1350</v>
      </c>
      <c r="F5922">
        <v>12113</v>
      </c>
    </row>
    <row r="5923" spans="1:6" x14ac:dyDescent="0.25">
      <c r="A5923">
        <v>64875812</v>
      </c>
      <c r="B5923">
        <v>6757</v>
      </c>
      <c r="C5923" t="s">
        <v>651</v>
      </c>
      <c r="D5923" t="s">
        <v>530</v>
      </c>
      <c r="E5923" t="s">
        <v>1351</v>
      </c>
      <c r="F5923">
        <v>12113</v>
      </c>
    </row>
    <row r="5924" spans="1:6" x14ac:dyDescent="0.25">
      <c r="A5924">
        <v>64875812</v>
      </c>
      <c r="B5924">
        <v>6757</v>
      </c>
      <c r="C5924" t="s">
        <v>651</v>
      </c>
      <c r="D5924" t="s">
        <v>530</v>
      </c>
      <c r="E5924" t="s">
        <v>1352</v>
      </c>
      <c r="F5924">
        <v>12113</v>
      </c>
    </row>
    <row r="5925" spans="1:6" x14ac:dyDescent="0.25">
      <c r="A5925">
        <v>64875812</v>
      </c>
      <c r="B5925">
        <v>6757</v>
      </c>
      <c r="C5925" t="s">
        <v>651</v>
      </c>
      <c r="D5925" t="s">
        <v>530</v>
      </c>
      <c r="E5925" t="s">
        <v>1353</v>
      </c>
      <c r="F5925">
        <v>12113</v>
      </c>
    </row>
    <row r="5926" spans="1:6" x14ac:dyDescent="0.25">
      <c r="A5926">
        <v>64875812</v>
      </c>
      <c r="B5926">
        <v>6757</v>
      </c>
      <c r="C5926" t="s">
        <v>651</v>
      </c>
      <c r="D5926" t="s">
        <v>530</v>
      </c>
      <c r="E5926" t="s">
        <v>1354</v>
      </c>
      <c r="F5926">
        <v>12113</v>
      </c>
    </row>
    <row r="5927" spans="1:6" x14ac:dyDescent="0.25">
      <c r="A5927">
        <v>64875812</v>
      </c>
      <c r="B5927">
        <v>6757</v>
      </c>
      <c r="C5927" t="s">
        <v>651</v>
      </c>
      <c r="D5927" t="s">
        <v>530</v>
      </c>
      <c r="E5927" t="s">
        <v>1355</v>
      </c>
      <c r="F5927">
        <v>12113</v>
      </c>
    </row>
    <row r="5928" spans="1:6" x14ac:dyDescent="0.25">
      <c r="A5928">
        <v>64875812</v>
      </c>
      <c r="B5928">
        <v>6757</v>
      </c>
      <c r="C5928" t="s">
        <v>651</v>
      </c>
      <c r="D5928" t="s">
        <v>530</v>
      </c>
      <c r="E5928" t="s">
        <v>1356</v>
      </c>
      <c r="F5928">
        <v>12113</v>
      </c>
    </row>
    <row r="5929" spans="1:6" x14ac:dyDescent="0.25">
      <c r="A5929">
        <v>64875812</v>
      </c>
      <c r="B5929">
        <v>6757</v>
      </c>
      <c r="C5929" t="s">
        <v>651</v>
      </c>
      <c r="D5929" t="s">
        <v>530</v>
      </c>
      <c r="E5929" t="s">
        <v>1357</v>
      </c>
      <c r="F5929">
        <v>12113</v>
      </c>
    </row>
    <row r="5930" spans="1:6" x14ac:dyDescent="0.25">
      <c r="A5930">
        <v>64875812</v>
      </c>
      <c r="B5930">
        <v>6757</v>
      </c>
      <c r="C5930" t="s">
        <v>651</v>
      </c>
      <c r="D5930" t="s">
        <v>530</v>
      </c>
      <c r="E5930" t="s">
        <v>1358</v>
      </c>
      <c r="F5930">
        <v>12113</v>
      </c>
    </row>
    <row r="5931" spans="1:6" x14ac:dyDescent="0.25">
      <c r="A5931">
        <v>64875812</v>
      </c>
      <c r="B5931">
        <v>6757</v>
      </c>
      <c r="C5931" t="s">
        <v>651</v>
      </c>
      <c r="D5931" t="s">
        <v>530</v>
      </c>
      <c r="E5931" t="s">
        <v>1359</v>
      </c>
      <c r="F5931">
        <v>12113</v>
      </c>
    </row>
    <row r="5932" spans="1:6" x14ac:dyDescent="0.25">
      <c r="A5932">
        <v>64875812</v>
      </c>
      <c r="B5932">
        <v>6757</v>
      </c>
      <c r="C5932" t="s">
        <v>651</v>
      </c>
      <c r="D5932" t="s">
        <v>530</v>
      </c>
      <c r="E5932" t="s">
        <v>1360</v>
      </c>
      <c r="F5932">
        <v>12113</v>
      </c>
    </row>
    <row r="5933" spans="1:6" x14ac:dyDescent="0.25">
      <c r="A5933">
        <v>64875812</v>
      </c>
      <c r="B5933">
        <v>6757</v>
      </c>
      <c r="C5933" t="s">
        <v>651</v>
      </c>
      <c r="D5933" t="s">
        <v>530</v>
      </c>
      <c r="E5933" t="s">
        <v>1361</v>
      </c>
      <c r="F5933">
        <v>12113</v>
      </c>
    </row>
    <row r="5934" spans="1:6" x14ac:dyDescent="0.25">
      <c r="A5934">
        <v>64875812</v>
      </c>
      <c r="B5934">
        <v>6757</v>
      </c>
      <c r="C5934" t="s">
        <v>651</v>
      </c>
      <c r="D5934" t="s">
        <v>530</v>
      </c>
      <c r="E5934" t="s">
        <v>1362</v>
      </c>
      <c r="F5934">
        <v>1</v>
      </c>
    </row>
    <row r="5935" spans="1:6" x14ac:dyDescent="0.25">
      <c r="A5935">
        <v>64875812</v>
      </c>
      <c r="B5935">
        <v>6757</v>
      </c>
      <c r="C5935" t="s">
        <v>651</v>
      </c>
      <c r="D5935" t="s">
        <v>530</v>
      </c>
      <c r="E5935" t="s">
        <v>1363</v>
      </c>
      <c r="F5935">
        <v>1</v>
      </c>
    </row>
    <row r="5936" spans="1:6" x14ac:dyDescent="0.25">
      <c r="A5936">
        <v>64875812</v>
      </c>
      <c r="B5936">
        <v>6757</v>
      </c>
      <c r="C5936" t="s">
        <v>651</v>
      </c>
      <c r="D5936" t="s">
        <v>530</v>
      </c>
      <c r="E5936" t="s">
        <v>1364</v>
      </c>
      <c r="F5936">
        <v>1</v>
      </c>
    </row>
    <row r="5937" spans="1:6" x14ac:dyDescent="0.25">
      <c r="A5937">
        <v>64875812</v>
      </c>
      <c r="B5937">
        <v>6757</v>
      </c>
      <c r="C5937" t="s">
        <v>651</v>
      </c>
      <c r="D5937" t="s">
        <v>530</v>
      </c>
      <c r="E5937" t="s">
        <v>1365</v>
      </c>
      <c r="F5937">
        <v>1</v>
      </c>
    </row>
    <row r="5938" spans="1:6" x14ac:dyDescent="0.25">
      <c r="A5938">
        <v>64875812</v>
      </c>
      <c r="B5938">
        <v>6757</v>
      </c>
      <c r="C5938" t="s">
        <v>651</v>
      </c>
      <c r="D5938" t="s">
        <v>530</v>
      </c>
      <c r="E5938" t="s">
        <v>1366</v>
      </c>
      <c r="F5938">
        <v>1</v>
      </c>
    </row>
    <row r="5939" spans="1:6" x14ac:dyDescent="0.25">
      <c r="A5939">
        <v>64875812</v>
      </c>
      <c r="B5939">
        <v>6757</v>
      </c>
      <c r="C5939" t="s">
        <v>651</v>
      </c>
      <c r="D5939" t="s">
        <v>530</v>
      </c>
      <c r="E5939" t="s">
        <v>1367</v>
      </c>
      <c r="F5939">
        <v>1</v>
      </c>
    </row>
    <row r="5940" spans="1:6" x14ac:dyDescent="0.25">
      <c r="A5940">
        <v>64875812</v>
      </c>
      <c r="B5940">
        <v>6757</v>
      </c>
      <c r="C5940" t="s">
        <v>651</v>
      </c>
      <c r="D5940" t="s">
        <v>530</v>
      </c>
      <c r="E5940" t="s">
        <v>1368</v>
      </c>
      <c r="F5940">
        <v>1</v>
      </c>
    </row>
    <row r="5941" spans="1:6" x14ac:dyDescent="0.25">
      <c r="A5941">
        <v>64875812</v>
      </c>
      <c r="B5941">
        <v>6757</v>
      </c>
      <c r="C5941" t="s">
        <v>651</v>
      </c>
      <c r="D5941" t="s">
        <v>530</v>
      </c>
      <c r="E5941" t="s">
        <v>1369</v>
      </c>
      <c r="F5941">
        <v>1</v>
      </c>
    </row>
    <row r="5942" spans="1:6" x14ac:dyDescent="0.25">
      <c r="A5942">
        <v>64875812</v>
      </c>
      <c r="B5942">
        <v>6757</v>
      </c>
      <c r="C5942" t="s">
        <v>651</v>
      </c>
      <c r="D5942" t="s">
        <v>530</v>
      </c>
      <c r="E5942" t="s">
        <v>1370</v>
      </c>
      <c r="F5942">
        <v>1</v>
      </c>
    </row>
    <row r="5943" spans="1:6" x14ac:dyDescent="0.25">
      <c r="A5943">
        <v>64875812</v>
      </c>
      <c r="B5943">
        <v>6757</v>
      </c>
      <c r="C5943" t="s">
        <v>651</v>
      </c>
      <c r="D5943" t="s">
        <v>530</v>
      </c>
      <c r="E5943" t="s">
        <v>1371</v>
      </c>
      <c r="F5943">
        <v>1</v>
      </c>
    </row>
    <row r="5944" spans="1:6" x14ac:dyDescent="0.25">
      <c r="A5944">
        <v>64903296</v>
      </c>
      <c r="B5944" t="s">
        <v>532</v>
      </c>
      <c r="C5944" t="s">
        <v>616</v>
      </c>
      <c r="D5944" t="s">
        <v>480</v>
      </c>
      <c r="E5944" t="s">
        <v>1321</v>
      </c>
    </row>
    <row r="5945" spans="1:6" x14ac:dyDescent="0.25">
      <c r="A5945">
        <v>64903296</v>
      </c>
      <c r="B5945" t="s">
        <v>532</v>
      </c>
      <c r="C5945" t="s">
        <v>616</v>
      </c>
      <c r="D5945" t="s">
        <v>480</v>
      </c>
      <c r="E5945" t="s">
        <v>1322</v>
      </c>
    </row>
    <row r="5946" spans="1:6" x14ac:dyDescent="0.25">
      <c r="A5946">
        <v>64903296</v>
      </c>
      <c r="B5946" t="s">
        <v>532</v>
      </c>
      <c r="C5946" t="s">
        <v>616</v>
      </c>
      <c r="D5946" t="s">
        <v>480</v>
      </c>
      <c r="E5946" t="s">
        <v>1323</v>
      </c>
    </row>
    <row r="5947" spans="1:6" x14ac:dyDescent="0.25">
      <c r="A5947">
        <v>64903296</v>
      </c>
      <c r="B5947" t="s">
        <v>532</v>
      </c>
      <c r="C5947" t="s">
        <v>616</v>
      </c>
      <c r="D5947" t="s">
        <v>480</v>
      </c>
      <c r="E5947" t="s">
        <v>1324</v>
      </c>
    </row>
    <row r="5948" spans="1:6" x14ac:dyDescent="0.25">
      <c r="A5948">
        <v>64903296</v>
      </c>
      <c r="B5948" t="s">
        <v>532</v>
      </c>
      <c r="C5948" t="s">
        <v>616</v>
      </c>
      <c r="D5948" t="s">
        <v>480</v>
      </c>
      <c r="E5948" t="s">
        <v>1325</v>
      </c>
      <c r="F5948">
        <v>0</v>
      </c>
    </row>
    <row r="5949" spans="1:6" x14ac:dyDescent="0.25">
      <c r="A5949">
        <v>64903296</v>
      </c>
      <c r="B5949" t="s">
        <v>532</v>
      </c>
      <c r="C5949" t="s">
        <v>616</v>
      </c>
      <c r="D5949" t="s">
        <v>480</v>
      </c>
      <c r="E5949" t="s">
        <v>1326</v>
      </c>
      <c r="F5949">
        <v>0</v>
      </c>
    </row>
    <row r="5950" spans="1:6" x14ac:dyDescent="0.25">
      <c r="A5950">
        <v>64903296</v>
      </c>
      <c r="B5950" t="s">
        <v>532</v>
      </c>
      <c r="C5950" t="s">
        <v>616</v>
      </c>
      <c r="D5950" t="s">
        <v>480</v>
      </c>
      <c r="E5950" t="s">
        <v>1333</v>
      </c>
      <c r="F5950">
        <v>0</v>
      </c>
    </row>
    <row r="5951" spans="1:6" x14ac:dyDescent="0.25">
      <c r="A5951">
        <v>64903296</v>
      </c>
      <c r="B5951" t="s">
        <v>532</v>
      </c>
      <c r="C5951" t="s">
        <v>616</v>
      </c>
      <c r="D5951" t="s">
        <v>480</v>
      </c>
      <c r="E5951" t="s">
        <v>1334</v>
      </c>
      <c r="F5951">
        <v>0</v>
      </c>
    </row>
    <row r="5952" spans="1:6" x14ac:dyDescent="0.25">
      <c r="A5952">
        <v>64903296</v>
      </c>
      <c r="B5952" t="s">
        <v>532</v>
      </c>
      <c r="C5952" t="s">
        <v>616</v>
      </c>
      <c r="D5952" t="s">
        <v>480</v>
      </c>
      <c r="E5952" t="s">
        <v>1335</v>
      </c>
      <c r="F5952">
        <v>0</v>
      </c>
    </row>
    <row r="5953" spans="1:6" x14ac:dyDescent="0.25">
      <c r="A5953">
        <v>64903296</v>
      </c>
      <c r="B5953" t="s">
        <v>532</v>
      </c>
      <c r="C5953" t="s">
        <v>616</v>
      </c>
      <c r="D5953" t="s">
        <v>480</v>
      </c>
      <c r="E5953" t="s">
        <v>1336</v>
      </c>
      <c r="F5953">
        <v>0</v>
      </c>
    </row>
    <row r="5954" spans="1:6" x14ac:dyDescent="0.25">
      <c r="A5954">
        <v>64903296</v>
      </c>
      <c r="B5954" t="s">
        <v>532</v>
      </c>
      <c r="C5954" t="s">
        <v>616</v>
      </c>
      <c r="D5954" t="s">
        <v>480</v>
      </c>
      <c r="E5954" t="s">
        <v>1337</v>
      </c>
      <c r="F5954">
        <v>0</v>
      </c>
    </row>
    <row r="5955" spans="1:6" x14ac:dyDescent="0.25">
      <c r="A5955">
        <v>64903296</v>
      </c>
      <c r="B5955" t="s">
        <v>532</v>
      </c>
      <c r="C5955" t="s">
        <v>616</v>
      </c>
      <c r="D5955" t="s">
        <v>480</v>
      </c>
      <c r="E5955" t="s">
        <v>1338</v>
      </c>
      <c r="F5955">
        <v>0</v>
      </c>
    </row>
    <row r="5956" spans="1:6" x14ac:dyDescent="0.25">
      <c r="A5956">
        <v>64903296</v>
      </c>
      <c r="B5956" t="s">
        <v>532</v>
      </c>
      <c r="C5956" t="s">
        <v>616</v>
      </c>
      <c r="D5956" t="s">
        <v>480</v>
      </c>
      <c r="E5956" t="s">
        <v>1339</v>
      </c>
      <c r="F5956">
        <v>0</v>
      </c>
    </row>
    <row r="5957" spans="1:6" x14ac:dyDescent="0.25">
      <c r="A5957">
        <v>64903296</v>
      </c>
      <c r="B5957" t="s">
        <v>532</v>
      </c>
      <c r="C5957" t="s">
        <v>616</v>
      </c>
      <c r="D5957" t="s">
        <v>480</v>
      </c>
      <c r="E5957" t="s">
        <v>1340</v>
      </c>
      <c r="F5957">
        <v>0</v>
      </c>
    </row>
    <row r="5958" spans="1:6" x14ac:dyDescent="0.25">
      <c r="A5958">
        <v>64903296</v>
      </c>
      <c r="B5958" t="s">
        <v>532</v>
      </c>
      <c r="C5958" t="s">
        <v>616</v>
      </c>
      <c r="D5958" t="s">
        <v>480</v>
      </c>
      <c r="E5958" t="s">
        <v>1341</v>
      </c>
      <c r="F5958">
        <v>153000</v>
      </c>
    </row>
    <row r="5959" spans="1:6" x14ac:dyDescent="0.25">
      <c r="A5959">
        <v>64903296</v>
      </c>
      <c r="B5959" t="s">
        <v>532</v>
      </c>
      <c r="C5959" t="s">
        <v>616</v>
      </c>
      <c r="D5959" t="s">
        <v>480</v>
      </c>
      <c r="E5959" t="s">
        <v>1342</v>
      </c>
      <c r="F5959">
        <v>0</v>
      </c>
    </row>
    <row r="5960" spans="1:6" x14ac:dyDescent="0.25">
      <c r="A5960">
        <v>64903296</v>
      </c>
      <c r="B5960" t="s">
        <v>532</v>
      </c>
      <c r="C5960" t="s">
        <v>616</v>
      </c>
      <c r="D5960" t="s">
        <v>480</v>
      </c>
      <c r="E5960" t="s">
        <v>1343</v>
      </c>
      <c r="F5960">
        <v>0</v>
      </c>
    </row>
    <row r="5961" spans="1:6" x14ac:dyDescent="0.25">
      <c r="A5961">
        <v>64903296</v>
      </c>
      <c r="B5961" t="s">
        <v>532</v>
      </c>
      <c r="C5961" t="s">
        <v>616</v>
      </c>
      <c r="D5961" t="s">
        <v>480</v>
      </c>
      <c r="E5961" t="s">
        <v>1344</v>
      </c>
      <c r="F5961">
        <v>0</v>
      </c>
    </row>
    <row r="5962" spans="1:6" x14ac:dyDescent="0.25">
      <c r="A5962">
        <v>64903296</v>
      </c>
      <c r="B5962" t="s">
        <v>532</v>
      </c>
      <c r="C5962" t="s">
        <v>616</v>
      </c>
      <c r="D5962" t="s">
        <v>480</v>
      </c>
      <c r="E5962" t="s">
        <v>1345</v>
      </c>
      <c r="F5962">
        <v>0</v>
      </c>
    </row>
    <row r="5963" spans="1:6" x14ac:dyDescent="0.25">
      <c r="A5963">
        <v>64903296</v>
      </c>
      <c r="B5963" t="s">
        <v>532</v>
      </c>
      <c r="C5963" t="s">
        <v>616</v>
      </c>
      <c r="D5963" t="s">
        <v>480</v>
      </c>
      <c r="E5963" t="s">
        <v>1346</v>
      </c>
      <c r="F5963">
        <v>0</v>
      </c>
    </row>
    <row r="5964" spans="1:6" x14ac:dyDescent="0.25">
      <c r="A5964">
        <v>64903296</v>
      </c>
      <c r="B5964" t="s">
        <v>532</v>
      </c>
      <c r="C5964" t="s">
        <v>616</v>
      </c>
      <c r="D5964" t="s">
        <v>480</v>
      </c>
      <c r="E5964" t="s">
        <v>1347</v>
      </c>
      <c r="F5964">
        <v>0</v>
      </c>
    </row>
    <row r="5965" spans="1:6" x14ac:dyDescent="0.25">
      <c r="A5965">
        <v>64903296</v>
      </c>
      <c r="B5965" t="s">
        <v>532</v>
      </c>
      <c r="C5965" t="s">
        <v>616</v>
      </c>
      <c r="D5965" t="s">
        <v>480</v>
      </c>
      <c r="E5965" t="s">
        <v>1348</v>
      </c>
      <c r="F5965">
        <v>0</v>
      </c>
    </row>
    <row r="5966" spans="1:6" x14ac:dyDescent="0.25">
      <c r="A5966">
        <v>64903296</v>
      </c>
      <c r="B5966" t="s">
        <v>532</v>
      </c>
      <c r="C5966" t="s">
        <v>616</v>
      </c>
      <c r="D5966" t="s">
        <v>480</v>
      </c>
      <c r="E5966" t="s">
        <v>1349</v>
      </c>
      <c r="F5966">
        <v>0</v>
      </c>
    </row>
    <row r="5967" spans="1:6" x14ac:dyDescent="0.25">
      <c r="A5967">
        <v>64903296</v>
      </c>
      <c r="B5967" t="s">
        <v>532</v>
      </c>
      <c r="C5967" t="s">
        <v>616</v>
      </c>
      <c r="D5967" t="s">
        <v>480</v>
      </c>
      <c r="E5967" t="s">
        <v>1350</v>
      </c>
      <c r="F5967">
        <v>0</v>
      </c>
    </row>
    <row r="5968" spans="1:6" x14ac:dyDescent="0.25">
      <c r="A5968">
        <v>64903296</v>
      </c>
      <c r="B5968" t="s">
        <v>532</v>
      </c>
      <c r="C5968" t="s">
        <v>616</v>
      </c>
      <c r="D5968" t="s">
        <v>480</v>
      </c>
      <c r="E5968" t="s">
        <v>1351</v>
      </c>
      <c r="F5968">
        <v>0</v>
      </c>
    </row>
    <row r="5969" spans="1:6" x14ac:dyDescent="0.25">
      <c r="A5969">
        <v>64903296</v>
      </c>
      <c r="B5969" t="s">
        <v>532</v>
      </c>
      <c r="C5969" t="s">
        <v>616</v>
      </c>
      <c r="D5969" t="s">
        <v>480</v>
      </c>
      <c r="E5969" t="s">
        <v>1352</v>
      </c>
      <c r="F5969">
        <v>0</v>
      </c>
    </row>
    <row r="5970" spans="1:6" x14ac:dyDescent="0.25">
      <c r="A5970">
        <v>64903296</v>
      </c>
      <c r="B5970" t="s">
        <v>532</v>
      </c>
      <c r="C5970" t="s">
        <v>616</v>
      </c>
      <c r="D5970" t="s">
        <v>480</v>
      </c>
      <c r="E5970" t="s">
        <v>1353</v>
      </c>
      <c r="F5970">
        <v>0</v>
      </c>
    </row>
    <row r="5971" spans="1:6" x14ac:dyDescent="0.25">
      <c r="A5971">
        <v>64903296</v>
      </c>
      <c r="B5971" t="s">
        <v>532</v>
      </c>
      <c r="C5971" t="s">
        <v>616</v>
      </c>
      <c r="D5971" t="s">
        <v>480</v>
      </c>
      <c r="E5971" t="s">
        <v>1354</v>
      </c>
      <c r="F5971">
        <v>0</v>
      </c>
    </row>
    <row r="5972" spans="1:6" x14ac:dyDescent="0.25">
      <c r="A5972">
        <v>64903296</v>
      </c>
      <c r="B5972" t="s">
        <v>532</v>
      </c>
      <c r="C5972" t="s">
        <v>616</v>
      </c>
      <c r="D5972" t="s">
        <v>480</v>
      </c>
      <c r="E5972" t="s">
        <v>1355</v>
      </c>
      <c r="F5972">
        <v>0</v>
      </c>
    </row>
    <row r="5973" spans="1:6" x14ac:dyDescent="0.25">
      <c r="A5973">
        <v>64903296</v>
      </c>
      <c r="B5973" t="s">
        <v>532</v>
      </c>
      <c r="C5973" t="s">
        <v>616</v>
      </c>
      <c r="D5973" t="s">
        <v>480</v>
      </c>
      <c r="E5973" t="s">
        <v>1356</v>
      </c>
      <c r="F5973">
        <v>0</v>
      </c>
    </row>
    <row r="5974" spans="1:6" x14ac:dyDescent="0.25">
      <c r="A5974">
        <v>64903296</v>
      </c>
      <c r="B5974" t="s">
        <v>532</v>
      </c>
      <c r="C5974" t="s">
        <v>616</v>
      </c>
      <c r="D5974" t="s">
        <v>480</v>
      </c>
      <c r="E5974" t="s">
        <v>1357</v>
      </c>
      <c r="F5974">
        <v>0</v>
      </c>
    </row>
    <row r="5975" spans="1:6" x14ac:dyDescent="0.25">
      <c r="A5975">
        <v>64903296</v>
      </c>
      <c r="B5975" t="s">
        <v>532</v>
      </c>
      <c r="C5975" t="s">
        <v>616</v>
      </c>
      <c r="D5975" t="s">
        <v>480</v>
      </c>
      <c r="E5975" t="s">
        <v>1358</v>
      </c>
      <c r="F5975">
        <v>0</v>
      </c>
    </row>
    <row r="5976" spans="1:6" x14ac:dyDescent="0.25">
      <c r="A5976">
        <v>64903296</v>
      </c>
      <c r="B5976" t="s">
        <v>532</v>
      </c>
      <c r="C5976" t="s">
        <v>616</v>
      </c>
      <c r="D5976" t="s">
        <v>480</v>
      </c>
      <c r="E5976" t="s">
        <v>1359</v>
      </c>
      <c r="F5976">
        <v>0</v>
      </c>
    </row>
    <row r="5977" spans="1:6" x14ac:dyDescent="0.25">
      <c r="A5977">
        <v>64903296</v>
      </c>
      <c r="B5977" t="s">
        <v>532</v>
      </c>
      <c r="C5977" t="s">
        <v>616</v>
      </c>
      <c r="D5977" t="s">
        <v>480</v>
      </c>
      <c r="E5977" t="s">
        <v>1360</v>
      </c>
      <c r="F5977">
        <v>0</v>
      </c>
    </row>
    <row r="5978" spans="1:6" x14ac:dyDescent="0.25">
      <c r="A5978">
        <v>64903296</v>
      </c>
      <c r="B5978" t="s">
        <v>532</v>
      </c>
      <c r="C5978" t="s">
        <v>616</v>
      </c>
      <c r="D5978" t="s">
        <v>480</v>
      </c>
      <c r="E5978" t="s">
        <v>1361</v>
      </c>
      <c r="F5978">
        <v>0</v>
      </c>
    </row>
    <row r="5979" spans="1:6" x14ac:dyDescent="0.25">
      <c r="A5979">
        <v>64903296</v>
      </c>
      <c r="B5979" t="s">
        <v>532</v>
      </c>
      <c r="C5979" t="s">
        <v>616</v>
      </c>
      <c r="D5979" t="s">
        <v>480</v>
      </c>
      <c r="E5979" t="s">
        <v>1362</v>
      </c>
      <c r="F5979">
        <v>0</v>
      </c>
    </row>
    <row r="5980" spans="1:6" x14ac:dyDescent="0.25">
      <c r="A5980">
        <v>64903296</v>
      </c>
      <c r="B5980" t="s">
        <v>532</v>
      </c>
      <c r="C5980" t="s">
        <v>616</v>
      </c>
      <c r="D5980" t="s">
        <v>480</v>
      </c>
      <c r="E5980" t="s">
        <v>1363</v>
      </c>
      <c r="F5980">
        <v>0</v>
      </c>
    </row>
    <row r="5981" spans="1:6" x14ac:dyDescent="0.25">
      <c r="A5981">
        <v>64903296</v>
      </c>
      <c r="B5981" t="s">
        <v>532</v>
      </c>
      <c r="C5981" t="s">
        <v>616</v>
      </c>
      <c r="D5981" t="s">
        <v>480</v>
      </c>
      <c r="E5981" t="s">
        <v>1364</v>
      </c>
      <c r="F5981">
        <v>0</v>
      </c>
    </row>
    <row r="5982" spans="1:6" x14ac:dyDescent="0.25">
      <c r="A5982">
        <v>64903296</v>
      </c>
      <c r="B5982" t="s">
        <v>532</v>
      </c>
      <c r="C5982" t="s">
        <v>616</v>
      </c>
      <c r="D5982" t="s">
        <v>480</v>
      </c>
      <c r="E5982" t="s">
        <v>1365</v>
      </c>
      <c r="F5982">
        <v>0</v>
      </c>
    </row>
    <row r="5983" spans="1:6" x14ac:dyDescent="0.25">
      <c r="A5983">
        <v>64903296</v>
      </c>
      <c r="B5983" t="s">
        <v>532</v>
      </c>
      <c r="C5983" t="s">
        <v>616</v>
      </c>
      <c r="D5983" t="s">
        <v>480</v>
      </c>
      <c r="E5983" t="s">
        <v>1366</v>
      </c>
      <c r="F5983">
        <v>0</v>
      </c>
    </row>
    <row r="5984" spans="1:6" x14ac:dyDescent="0.25">
      <c r="A5984">
        <v>64903296</v>
      </c>
      <c r="B5984" t="s">
        <v>532</v>
      </c>
      <c r="C5984" t="s">
        <v>616</v>
      </c>
      <c r="D5984" t="s">
        <v>480</v>
      </c>
      <c r="E5984" t="s">
        <v>1367</v>
      </c>
      <c r="F5984">
        <v>0</v>
      </c>
    </row>
    <row r="5985" spans="1:6" x14ac:dyDescent="0.25">
      <c r="A5985">
        <v>64903296</v>
      </c>
      <c r="B5985" t="s">
        <v>532</v>
      </c>
      <c r="C5985" t="s">
        <v>616</v>
      </c>
      <c r="D5985" t="s">
        <v>480</v>
      </c>
      <c r="E5985" t="s">
        <v>1368</v>
      </c>
      <c r="F5985">
        <v>0</v>
      </c>
    </row>
    <row r="5986" spans="1:6" x14ac:dyDescent="0.25">
      <c r="A5986">
        <v>64903296</v>
      </c>
      <c r="B5986" t="s">
        <v>532</v>
      </c>
      <c r="C5986" t="s">
        <v>616</v>
      </c>
      <c r="D5986" t="s">
        <v>480</v>
      </c>
      <c r="E5986" t="s">
        <v>1369</v>
      </c>
      <c r="F5986">
        <v>0</v>
      </c>
    </row>
    <row r="5987" spans="1:6" x14ac:dyDescent="0.25">
      <c r="A5987">
        <v>64903296</v>
      </c>
      <c r="B5987" t="s">
        <v>532</v>
      </c>
      <c r="C5987" t="s">
        <v>616</v>
      </c>
      <c r="D5987" t="s">
        <v>480</v>
      </c>
      <c r="E5987" t="s">
        <v>1370</v>
      </c>
      <c r="F5987">
        <v>0</v>
      </c>
    </row>
    <row r="5988" spans="1:6" x14ac:dyDescent="0.25">
      <c r="A5988">
        <v>64903296</v>
      </c>
      <c r="B5988" t="s">
        <v>532</v>
      </c>
      <c r="C5988" t="s">
        <v>616</v>
      </c>
      <c r="D5988" t="s">
        <v>480</v>
      </c>
      <c r="E5988" t="s">
        <v>1371</v>
      </c>
      <c r="F5988">
        <v>0</v>
      </c>
    </row>
    <row r="5989" spans="1:6" x14ac:dyDescent="0.25">
      <c r="A5989">
        <v>64924302</v>
      </c>
      <c r="B5989">
        <v>5914</v>
      </c>
      <c r="C5989" t="s">
        <v>632</v>
      </c>
      <c r="D5989" t="s">
        <v>853</v>
      </c>
      <c r="E5989" t="s">
        <v>1321</v>
      </c>
    </row>
    <row r="5990" spans="1:6" x14ac:dyDescent="0.25">
      <c r="A5990">
        <v>64924302</v>
      </c>
      <c r="B5990">
        <v>5914</v>
      </c>
      <c r="C5990" t="s">
        <v>632</v>
      </c>
      <c r="D5990" t="s">
        <v>853</v>
      </c>
      <c r="E5990" t="s">
        <v>1322</v>
      </c>
    </row>
    <row r="5991" spans="1:6" x14ac:dyDescent="0.25">
      <c r="A5991">
        <v>64924302</v>
      </c>
      <c r="B5991">
        <v>5914</v>
      </c>
      <c r="C5991" t="s">
        <v>632</v>
      </c>
      <c r="D5991" t="s">
        <v>853</v>
      </c>
      <c r="E5991" t="s">
        <v>1323</v>
      </c>
    </row>
    <row r="5992" spans="1:6" x14ac:dyDescent="0.25">
      <c r="A5992">
        <v>64924302</v>
      </c>
      <c r="B5992">
        <v>5914</v>
      </c>
      <c r="C5992" t="s">
        <v>632</v>
      </c>
      <c r="D5992" t="s">
        <v>853</v>
      </c>
      <c r="E5992" t="s">
        <v>1324</v>
      </c>
    </row>
    <row r="5993" spans="1:6" x14ac:dyDescent="0.25">
      <c r="A5993">
        <v>64924302</v>
      </c>
      <c r="B5993">
        <v>5914</v>
      </c>
      <c r="C5993" t="s">
        <v>632</v>
      </c>
      <c r="D5993" t="s">
        <v>853</v>
      </c>
      <c r="E5993" t="s">
        <v>1325</v>
      </c>
      <c r="F5993">
        <v>0</v>
      </c>
    </row>
    <row r="5994" spans="1:6" x14ac:dyDescent="0.25">
      <c r="A5994">
        <v>64924302</v>
      </c>
      <c r="B5994">
        <v>5914</v>
      </c>
      <c r="C5994" t="s">
        <v>632</v>
      </c>
      <c r="D5994" t="s">
        <v>853</v>
      </c>
      <c r="E5994" t="s">
        <v>1326</v>
      </c>
      <c r="F5994">
        <v>0</v>
      </c>
    </row>
    <row r="5995" spans="1:6" x14ac:dyDescent="0.25">
      <c r="A5995">
        <v>64924302</v>
      </c>
      <c r="B5995">
        <v>5914</v>
      </c>
      <c r="C5995" t="s">
        <v>632</v>
      </c>
      <c r="D5995" t="s">
        <v>853</v>
      </c>
      <c r="E5995" t="s">
        <v>1333</v>
      </c>
      <c r="F5995">
        <v>0</v>
      </c>
    </row>
    <row r="5996" spans="1:6" x14ac:dyDescent="0.25">
      <c r="A5996">
        <v>64924302</v>
      </c>
      <c r="B5996">
        <v>5914</v>
      </c>
      <c r="C5996" t="s">
        <v>632</v>
      </c>
      <c r="D5996" t="s">
        <v>853</v>
      </c>
      <c r="E5996" t="s">
        <v>1334</v>
      </c>
      <c r="F5996">
        <v>0</v>
      </c>
    </row>
    <row r="5997" spans="1:6" x14ac:dyDescent="0.25">
      <c r="A5997">
        <v>64924302</v>
      </c>
      <c r="B5997">
        <v>5914</v>
      </c>
      <c r="C5997" t="s">
        <v>632</v>
      </c>
      <c r="D5997" t="s">
        <v>853</v>
      </c>
      <c r="E5997" t="s">
        <v>1335</v>
      </c>
      <c r="F5997">
        <v>0</v>
      </c>
    </row>
    <row r="5998" spans="1:6" x14ac:dyDescent="0.25">
      <c r="A5998">
        <v>64924302</v>
      </c>
      <c r="B5998">
        <v>5914</v>
      </c>
      <c r="C5998" t="s">
        <v>632</v>
      </c>
      <c r="D5998" t="s">
        <v>853</v>
      </c>
      <c r="E5998" t="s">
        <v>1336</v>
      </c>
      <c r="F5998">
        <v>0</v>
      </c>
    </row>
    <row r="5999" spans="1:6" x14ac:dyDescent="0.25">
      <c r="A5999">
        <v>64924302</v>
      </c>
      <c r="B5999">
        <v>5914</v>
      </c>
      <c r="C5999" t="s">
        <v>632</v>
      </c>
      <c r="D5999" t="s">
        <v>853</v>
      </c>
      <c r="E5999" t="s">
        <v>1337</v>
      </c>
      <c r="F5999">
        <v>6240</v>
      </c>
    </row>
    <row r="6000" spans="1:6" x14ac:dyDescent="0.25">
      <c r="A6000">
        <v>64924302</v>
      </c>
      <c r="B6000">
        <v>5914</v>
      </c>
      <c r="C6000" t="s">
        <v>632</v>
      </c>
      <c r="D6000" t="s">
        <v>853</v>
      </c>
      <c r="E6000" t="s">
        <v>1338</v>
      </c>
      <c r="F6000">
        <v>0</v>
      </c>
    </row>
    <row r="6001" spans="1:6" x14ac:dyDescent="0.25">
      <c r="A6001">
        <v>64924302</v>
      </c>
      <c r="B6001">
        <v>5914</v>
      </c>
      <c r="C6001" t="s">
        <v>632</v>
      </c>
      <c r="D6001" t="s">
        <v>853</v>
      </c>
      <c r="E6001" t="s">
        <v>1339</v>
      </c>
      <c r="F6001">
        <v>0</v>
      </c>
    </row>
    <row r="6002" spans="1:6" x14ac:dyDescent="0.25">
      <c r="A6002">
        <v>64924302</v>
      </c>
      <c r="B6002">
        <v>5914</v>
      </c>
      <c r="C6002" t="s">
        <v>632</v>
      </c>
      <c r="D6002" t="s">
        <v>853</v>
      </c>
      <c r="E6002" t="s">
        <v>1340</v>
      </c>
      <c r="F6002">
        <v>0</v>
      </c>
    </row>
    <row r="6003" spans="1:6" x14ac:dyDescent="0.25">
      <c r="A6003">
        <v>64924302</v>
      </c>
      <c r="B6003">
        <v>5914</v>
      </c>
      <c r="C6003" t="s">
        <v>632</v>
      </c>
      <c r="D6003" t="s">
        <v>853</v>
      </c>
      <c r="E6003" t="s">
        <v>1341</v>
      </c>
      <c r="F6003">
        <v>0</v>
      </c>
    </row>
    <row r="6004" spans="1:6" x14ac:dyDescent="0.25">
      <c r="A6004">
        <v>64924302</v>
      </c>
      <c r="B6004">
        <v>5914</v>
      </c>
      <c r="C6004" t="s">
        <v>632</v>
      </c>
      <c r="D6004" t="s">
        <v>853</v>
      </c>
      <c r="E6004" t="s">
        <v>1342</v>
      </c>
      <c r="F6004">
        <v>0</v>
      </c>
    </row>
    <row r="6005" spans="1:6" x14ac:dyDescent="0.25">
      <c r="A6005">
        <v>64924302</v>
      </c>
      <c r="B6005">
        <v>5914</v>
      </c>
      <c r="C6005" t="s">
        <v>632</v>
      </c>
      <c r="D6005" t="s">
        <v>853</v>
      </c>
      <c r="E6005" t="s">
        <v>1343</v>
      </c>
      <c r="F6005">
        <v>0</v>
      </c>
    </row>
    <row r="6006" spans="1:6" x14ac:dyDescent="0.25">
      <c r="A6006">
        <v>64924302</v>
      </c>
      <c r="B6006">
        <v>5914</v>
      </c>
      <c r="C6006" t="s">
        <v>632</v>
      </c>
      <c r="D6006" t="s">
        <v>853</v>
      </c>
      <c r="E6006" t="s">
        <v>1344</v>
      </c>
      <c r="F6006">
        <v>6240</v>
      </c>
    </row>
    <row r="6007" spans="1:6" x14ac:dyDescent="0.25">
      <c r="A6007">
        <v>64924302</v>
      </c>
      <c r="B6007">
        <v>5914</v>
      </c>
      <c r="C6007" t="s">
        <v>632</v>
      </c>
      <c r="D6007" t="s">
        <v>853</v>
      </c>
      <c r="E6007" t="s">
        <v>1345</v>
      </c>
      <c r="F6007">
        <v>0</v>
      </c>
    </row>
    <row r="6008" spans="1:6" x14ac:dyDescent="0.25">
      <c r="A6008">
        <v>64924302</v>
      </c>
      <c r="B6008">
        <v>5914</v>
      </c>
      <c r="C6008" t="s">
        <v>632</v>
      </c>
      <c r="D6008" t="s">
        <v>853</v>
      </c>
      <c r="E6008" t="s">
        <v>1346</v>
      </c>
      <c r="F6008">
        <v>0</v>
      </c>
    </row>
    <row r="6009" spans="1:6" x14ac:dyDescent="0.25">
      <c r="A6009">
        <v>64924302</v>
      </c>
      <c r="B6009">
        <v>5914</v>
      </c>
      <c r="C6009" t="s">
        <v>632</v>
      </c>
      <c r="D6009" t="s">
        <v>853</v>
      </c>
      <c r="E6009" t="s">
        <v>1347</v>
      </c>
      <c r="F6009">
        <v>0</v>
      </c>
    </row>
    <row r="6010" spans="1:6" x14ac:dyDescent="0.25">
      <c r="A6010">
        <v>64924302</v>
      </c>
      <c r="B6010">
        <v>5914</v>
      </c>
      <c r="C6010" t="s">
        <v>632</v>
      </c>
      <c r="D6010" t="s">
        <v>853</v>
      </c>
      <c r="E6010" t="s">
        <v>1348</v>
      </c>
      <c r="F6010">
        <v>0</v>
      </c>
    </row>
    <row r="6011" spans="1:6" x14ac:dyDescent="0.25">
      <c r="A6011">
        <v>64924302</v>
      </c>
      <c r="B6011">
        <v>5914</v>
      </c>
      <c r="C6011" t="s">
        <v>632</v>
      </c>
      <c r="D6011" t="s">
        <v>853</v>
      </c>
      <c r="E6011" t="s">
        <v>1349</v>
      </c>
      <c r="F6011">
        <v>0</v>
      </c>
    </row>
    <row r="6012" spans="1:6" x14ac:dyDescent="0.25">
      <c r="A6012">
        <v>64924302</v>
      </c>
      <c r="B6012">
        <v>5914</v>
      </c>
      <c r="C6012" t="s">
        <v>632</v>
      </c>
      <c r="D6012" t="s">
        <v>853</v>
      </c>
      <c r="E6012" t="s">
        <v>1350</v>
      </c>
      <c r="F6012">
        <v>0</v>
      </c>
    </row>
    <row r="6013" spans="1:6" x14ac:dyDescent="0.25">
      <c r="A6013">
        <v>64924302</v>
      </c>
      <c r="B6013">
        <v>5914</v>
      </c>
      <c r="C6013" t="s">
        <v>632</v>
      </c>
      <c r="D6013" t="s">
        <v>853</v>
      </c>
      <c r="E6013" t="s">
        <v>1351</v>
      </c>
      <c r="F6013">
        <v>0</v>
      </c>
    </row>
    <row r="6014" spans="1:6" x14ac:dyDescent="0.25">
      <c r="A6014">
        <v>64924302</v>
      </c>
      <c r="B6014">
        <v>5914</v>
      </c>
      <c r="C6014" t="s">
        <v>632</v>
      </c>
      <c r="D6014" t="s">
        <v>853</v>
      </c>
      <c r="E6014" t="s">
        <v>1352</v>
      </c>
      <c r="F6014">
        <v>0</v>
      </c>
    </row>
    <row r="6015" spans="1:6" x14ac:dyDescent="0.25">
      <c r="A6015">
        <v>64924302</v>
      </c>
      <c r="B6015">
        <v>5914</v>
      </c>
      <c r="C6015" t="s">
        <v>632</v>
      </c>
      <c r="D6015" t="s">
        <v>853</v>
      </c>
      <c r="E6015" t="s">
        <v>1353</v>
      </c>
      <c r="F6015">
        <v>0</v>
      </c>
    </row>
    <row r="6016" spans="1:6" x14ac:dyDescent="0.25">
      <c r="A6016">
        <v>64924302</v>
      </c>
      <c r="B6016">
        <v>5914</v>
      </c>
      <c r="C6016" t="s">
        <v>632</v>
      </c>
      <c r="D6016" t="s">
        <v>853</v>
      </c>
      <c r="E6016" t="s">
        <v>1354</v>
      </c>
      <c r="F6016">
        <v>0</v>
      </c>
    </row>
    <row r="6017" spans="1:6" x14ac:dyDescent="0.25">
      <c r="A6017">
        <v>64924302</v>
      </c>
      <c r="B6017">
        <v>5914</v>
      </c>
      <c r="C6017" t="s">
        <v>632</v>
      </c>
      <c r="D6017" t="s">
        <v>853</v>
      </c>
      <c r="E6017" t="s">
        <v>1355</v>
      </c>
      <c r="F6017">
        <v>0</v>
      </c>
    </row>
    <row r="6018" spans="1:6" x14ac:dyDescent="0.25">
      <c r="A6018">
        <v>64924302</v>
      </c>
      <c r="B6018">
        <v>5914</v>
      </c>
      <c r="C6018" t="s">
        <v>632</v>
      </c>
      <c r="D6018" t="s">
        <v>853</v>
      </c>
      <c r="E6018" t="s">
        <v>1356</v>
      </c>
      <c r="F6018">
        <v>0</v>
      </c>
    </row>
    <row r="6019" spans="1:6" x14ac:dyDescent="0.25">
      <c r="A6019">
        <v>64924302</v>
      </c>
      <c r="B6019">
        <v>5914</v>
      </c>
      <c r="C6019" t="s">
        <v>632</v>
      </c>
      <c r="D6019" t="s">
        <v>853</v>
      </c>
      <c r="E6019" t="s">
        <v>1357</v>
      </c>
      <c r="F6019">
        <v>0</v>
      </c>
    </row>
    <row r="6020" spans="1:6" x14ac:dyDescent="0.25">
      <c r="A6020">
        <v>64924302</v>
      </c>
      <c r="B6020">
        <v>5914</v>
      </c>
      <c r="C6020" t="s">
        <v>632</v>
      </c>
      <c r="D6020" t="s">
        <v>853</v>
      </c>
      <c r="E6020" t="s">
        <v>1358</v>
      </c>
      <c r="F6020">
        <v>0</v>
      </c>
    </row>
    <row r="6021" spans="1:6" x14ac:dyDescent="0.25">
      <c r="A6021">
        <v>64924302</v>
      </c>
      <c r="B6021">
        <v>5914</v>
      </c>
      <c r="C6021" t="s">
        <v>632</v>
      </c>
      <c r="D6021" t="s">
        <v>853</v>
      </c>
      <c r="E6021" t="s">
        <v>1359</v>
      </c>
      <c r="F6021">
        <v>0</v>
      </c>
    </row>
    <row r="6022" spans="1:6" x14ac:dyDescent="0.25">
      <c r="A6022">
        <v>64924302</v>
      </c>
      <c r="B6022">
        <v>5914</v>
      </c>
      <c r="C6022" t="s">
        <v>632</v>
      </c>
      <c r="D6022" t="s">
        <v>853</v>
      </c>
      <c r="E6022" t="s">
        <v>1360</v>
      </c>
      <c r="F6022">
        <v>0</v>
      </c>
    </row>
    <row r="6023" spans="1:6" x14ac:dyDescent="0.25">
      <c r="A6023">
        <v>64924302</v>
      </c>
      <c r="B6023">
        <v>5914</v>
      </c>
      <c r="C6023" t="s">
        <v>632</v>
      </c>
      <c r="D6023" t="s">
        <v>853</v>
      </c>
      <c r="E6023" t="s">
        <v>1361</v>
      </c>
      <c r="F6023">
        <v>0</v>
      </c>
    </row>
    <row r="6024" spans="1:6" x14ac:dyDescent="0.25">
      <c r="A6024">
        <v>64924302</v>
      </c>
      <c r="B6024">
        <v>5914</v>
      </c>
      <c r="C6024" t="s">
        <v>632</v>
      </c>
      <c r="D6024" t="s">
        <v>853</v>
      </c>
      <c r="E6024" t="s">
        <v>1362</v>
      </c>
      <c r="F6024">
        <v>0</v>
      </c>
    </row>
    <row r="6025" spans="1:6" x14ac:dyDescent="0.25">
      <c r="A6025">
        <v>64924302</v>
      </c>
      <c r="B6025">
        <v>5914</v>
      </c>
      <c r="C6025" t="s">
        <v>632</v>
      </c>
      <c r="D6025" t="s">
        <v>853</v>
      </c>
      <c r="E6025" t="s">
        <v>1363</v>
      </c>
      <c r="F6025">
        <v>0</v>
      </c>
    </row>
    <row r="6026" spans="1:6" x14ac:dyDescent="0.25">
      <c r="A6026">
        <v>64924302</v>
      </c>
      <c r="B6026">
        <v>5914</v>
      </c>
      <c r="C6026" t="s">
        <v>632</v>
      </c>
      <c r="D6026" t="s">
        <v>853</v>
      </c>
      <c r="E6026" t="s">
        <v>1364</v>
      </c>
      <c r="F6026">
        <v>0</v>
      </c>
    </row>
    <row r="6027" spans="1:6" x14ac:dyDescent="0.25">
      <c r="A6027">
        <v>64924302</v>
      </c>
      <c r="B6027">
        <v>5914</v>
      </c>
      <c r="C6027" t="s">
        <v>632</v>
      </c>
      <c r="D6027" t="s">
        <v>853</v>
      </c>
      <c r="E6027" t="s">
        <v>1365</v>
      </c>
      <c r="F6027">
        <v>0</v>
      </c>
    </row>
    <row r="6028" spans="1:6" x14ac:dyDescent="0.25">
      <c r="A6028">
        <v>64924302</v>
      </c>
      <c r="B6028">
        <v>5914</v>
      </c>
      <c r="C6028" t="s">
        <v>632</v>
      </c>
      <c r="D6028" t="s">
        <v>853</v>
      </c>
      <c r="E6028" t="s">
        <v>1366</v>
      </c>
      <c r="F6028">
        <v>0</v>
      </c>
    </row>
    <row r="6029" spans="1:6" x14ac:dyDescent="0.25">
      <c r="A6029">
        <v>64924302</v>
      </c>
      <c r="B6029">
        <v>5914</v>
      </c>
      <c r="C6029" t="s">
        <v>632</v>
      </c>
      <c r="D6029" t="s">
        <v>853</v>
      </c>
      <c r="E6029" t="s">
        <v>1367</v>
      </c>
      <c r="F6029">
        <v>0</v>
      </c>
    </row>
    <row r="6030" spans="1:6" x14ac:dyDescent="0.25">
      <c r="A6030">
        <v>64924302</v>
      </c>
      <c r="B6030">
        <v>5914</v>
      </c>
      <c r="C6030" t="s">
        <v>632</v>
      </c>
      <c r="D6030" t="s">
        <v>853</v>
      </c>
      <c r="E6030" t="s">
        <v>1368</v>
      </c>
      <c r="F6030">
        <v>0</v>
      </c>
    </row>
    <row r="6031" spans="1:6" x14ac:dyDescent="0.25">
      <c r="A6031">
        <v>64924302</v>
      </c>
      <c r="B6031">
        <v>5914</v>
      </c>
      <c r="C6031" t="s">
        <v>632</v>
      </c>
      <c r="D6031" t="s">
        <v>853</v>
      </c>
      <c r="E6031" t="s">
        <v>1369</v>
      </c>
      <c r="F6031">
        <v>0</v>
      </c>
    </row>
    <row r="6032" spans="1:6" x14ac:dyDescent="0.25">
      <c r="A6032">
        <v>64924302</v>
      </c>
      <c r="B6032">
        <v>5914</v>
      </c>
      <c r="C6032" t="s">
        <v>632</v>
      </c>
      <c r="D6032" t="s">
        <v>853</v>
      </c>
      <c r="E6032" t="s">
        <v>1370</v>
      </c>
      <c r="F6032">
        <v>0</v>
      </c>
    </row>
    <row r="6033" spans="1:6" x14ac:dyDescent="0.25">
      <c r="A6033">
        <v>64924302</v>
      </c>
      <c r="B6033">
        <v>5914</v>
      </c>
      <c r="C6033" t="s">
        <v>632</v>
      </c>
      <c r="D6033" t="s">
        <v>853</v>
      </c>
      <c r="E6033" t="s">
        <v>1371</v>
      </c>
      <c r="F6033">
        <v>0</v>
      </c>
    </row>
    <row r="6034" spans="1:6" x14ac:dyDescent="0.25">
      <c r="A6034">
        <v>64955558</v>
      </c>
      <c r="B6034">
        <v>1715</v>
      </c>
      <c r="C6034" t="s">
        <v>651</v>
      </c>
      <c r="D6034" t="s">
        <v>187</v>
      </c>
      <c r="E6034" t="s">
        <v>1321</v>
      </c>
    </row>
    <row r="6035" spans="1:6" x14ac:dyDescent="0.25">
      <c r="A6035">
        <v>64955558</v>
      </c>
      <c r="B6035">
        <v>1715</v>
      </c>
      <c r="C6035" t="s">
        <v>651</v>
      </c>
      <c r="D6035" t="s">
        <v>187</v>
      </c>
      <c r="E6035" t="s">
        <v>1322</v>
      </c>
    </row>
    <row r="6036" spans="1:6" x14ac:dyDescent="0.25">
      <c r="A6036">
        <v>64955558</v>
      </c>
      <c r="B6036">
        <v>1715</v>
      </c>
      <c r="C6036" t="s">
        <v>651</v>
      </c>
      <c r="D6036" t="s">
        <v>187</v>
      </c>
      <c r="E6036" t="s">
        <v>1323</v>
      </c>
    </row>
    <row r="6037" spans="1:6" x14ac:dyDescent="0.25">
      <c r="A6037">
        <v>64955558</v>
      </c>
      <c r="B6037">
        <v>1715</v>
      </c>
      <c r="C6037" t="s">
        <v>651</v>
      </c>
      <c r="D6037" t="s">
        <v>187</v>
      </c>
      <c r="E6037" t="s">
        <v>1324</v>
      </c>
    </row>
    <row r="6038" spans="1:6" x14ac:dyDescent="0.25">
      <c r="A6038">
        <v>64955558</v>
      </c>
      <c r="B6038">
        <v>1715</v>
      </c>
      <c r="C6038" t="s">
        <v>651</v>
      </c>
      <c r="D6038" t="s">
        <v>187</v>
      </c>
      <c r="E6038" t="s">
        <v>1325</v>
      </c>
      <c r="F6038">
        <v>0</v>
      </c>
    </row>
    <row r="6039" spans="1:6" x14ac:dyDescent="0.25">
      <c r="A6039">
        <v>64955558</v>
      </c>
      <c r="B6039">
        <v>1715</v>
      </c>
      <c r="C6039" t="s">
        <v>651</v>
      </c>
      <c r="D6039" t="s">
        <v>187</v>
      </c>
      <c r="E6039" t="s">
        <v>1326</v>
      </c>
      <c r="F6039">
        <v>16170</v>
      </c>
    </row>
    <row r="6040" spans="1:6" x14ac:dyDescent="0.25">
      <c r="A6040">
        <v>64955558</v>
      </c>
      <c r="B6040">
        <v>1715</v>
      </c>
      <c r="C6040" t="s">
        <v>651</v>
      </c>
      <c r="D6040" t="s">
        <v>187</v>
      </c>
      <c r="E6040" t="s">
        <v>1333</v>
      </c>
      <c r="F6040">
        <v>0</v>
      </c>
    </row>
    <row r="6041" spans="1:6" x14ac:dyDescent="0.25">
      <c r="A6041">
        <v>64955558</v>
      </c>
      <c r="B6041">
        <v>1715</v>
      </c>
      <c r="C6041" t="s">
        <v>651</v>
      </c>
      <c r="D6041" t="s">
        <v>187</v>
      </c>
      <c r="E6041" t="s">
        <v>1334</v>
      </c>
      <c r="F6041">
        <v>0</v>
      </c>
    </row>
    <row r="6042" spans="1:6" x14ac:dyDescent="0.25">
      <c r="A6042">
        <v>64955558</v>
      </c>
      <c r="B6042">
        <v>1715</v>
      </c>
      <c r="C6042" t="s">
        <v>651</v>
      </c>
      <c r="D6042" t="s">
        <v>187</v>
      </c>
      <c r="E6042" t="s">
        <v>1335</v>
      </c>
      <c r="F6042">
        <v>0</v>
      </c>
    </row>
    <row r="6043" spans="1:6" x14ac:dyDescent="0.25">
      <c r="A6043">
        <v>64955558</v>
      </c>
      <c r="B6043">
        <v>1715</v>
      </c>
      <c r="C6043" t="s">
        <v>651</v>
      </c>
      <c r="D6043" t="s">
        <v>187</v>
      </c>
      <c r="E6043" t="s">
        <v>1336</v>
      </c>
      <c r="F6043">
        <v>0</v>
      </c>
    </row>
    <row r="6044" spans="1:6" x14ac:dyDescent="0.25">
      <c r="A6044">
        <v>64955558</v>
      </c>
      <c r="B6044">
        <v>1715</v>
      </c>
      <c r="C6044" t="s">
        <v>651</v>
      </c>
      <c r="D6044" t="s">
        <v>187</v>
      </c>
      <c r="E6044" t="s">
        <v>1337</v>
      </c>
      <c r="F6044">
        <v>0</v>
      </c>
    </row>
    <row r="6045" spans="1:6" x14ac:dyDescent="0.25">
      <c r="A6045">
        <v>64955558</v>
      </c>
      <c r="B6045">
        <v>1715</v>
      </c>
      <c r="C6045" t="s">
        <v>651</v>
      </c>
      <c r="D6045" t="s">
        <v>187</v>
      </c>
      <c r="E6045" t="s">
        <v>1338</v>
      </c>
      <c r="F6045">
        <v>26250</v>
      </c>
    </row>
    <row r="6046" spans="1:6" x14ac:dyDescent="0.25">
      <c r="A6046">
        <v>64955558</v>
      </c>
      <c r="B6046">
        <v>1715</v>
      </c>
      <c r="C6046" t="s">
        <v>651</v>
      </c>
      <c r="D6046" t="s">
        <v>187</v>
      </c>
      <c r="E6046" t="s">
        <v>1339</v>
      </c>
      <c r="F6046">
        <v>0</v>
      </c>
    </row>
    <row r="6047" spans="1:6" x14ac:dyDescent="0.25">
      <c r="A6047">
        <v>64955558</v>
      </c>
      <c r="B6047">
        <v>1715</v>
      </c>
      <c r="C6047" t="s">
        <v>651</v>
      </c>
      <c r="D6047" t="s">
        <v>187</v>
      </c>
      <c r="E6047" t="s">
        <v>1340</v>
      </c>
      <c r="F6047">
        <v>0</v>
      </c>
    </row>
    <row r="6048" spans="1:6" x14ac:dyDescent="0.25">
      <c r="A6048">
        <v>64955558</v>
      </c>
      <c r="B6048">
        <v>1715</v>
      </c>
      <c r="C6048" t="s">
        <v>651</v>
      </c>
      <c r="D6048" t="s">
        <v>187</v>
      </c>
      <c r="E6048" t="s">
        <v>1341</v>
      </c>
      <c r="F6048">
        <v>26250</v>
      </c>
    </row>
    <row r="6049" spans="1:6" x14ac:dyDescent="0.25">
      <c r="A6049">
        <v>64955558</v>
      </c>
      <c r="B6049">
        <v>1715</v>
      </c>
      <c r="C6049" t="s">
        <v>651</v>
      </c>
      <c r="D6049" t="s">
        <v>187</v>
      </c>
      <c r="E6049" t="s">
        <v>1342</v>
      </c>
      <c r="F6049">
        <v>0</v>
      </c>
    </row>
    <row r="6050" spans="1:6" x14ac:dyDescent="0.25">
      <c r="A6050">
        <v>64955558</v>
      </c>
      <c r="B6050">
        <v>1715</v>
      </c>
      <c r="C6050" t="s">
        <v>651</v>
      </c>
      <c r="D6050" t="s">
        <v>187</v>
      </c>
      <c r="E6050" t="s">
        <v>1343</v>
      </c>
      <c r="F6050">
        <v>0</v>
      </c>
    </row>
    <row r="6051" spans="1:6" x14ac:dyDescent="0.25">
      <c r="A6051">
        <v>64955558</v>
      </c>
      <c r="B6051">
        <v>1715</v>
      </c>
      <c r="C6051" t="s">
        <v>651</v>
      </c>
      <c r="D6051" t="s">
        <v>187</v>
      </c>
      <c r="E6051" t="s">
        <v>1344</v>
      </c>
      <c r="F6051">
        <v>0</v>
      </c>
    </row>
    <row r="6052" spans="1:6" x14ac:dyDescent="0.25">
      <c r="A6052">
        <v>64955558</v>
      </c>
      <c r="B6052">
        <v>1715</v>
      </c>
      <c r="C6052" t="s">
        <v>651</v>
      </c>
      <c r="D6052" t="s">
        <v>187</v>
      </c>
      <c r="E6052" t="s">
        <v>1345</v>
      </c>
      <c r="F6052">
        <v>0</v>
      </c>
    </row>
    <row r="6053" spans="1:6" x14ac:dyDescent="0.25">
      <c r="A6053">
        <v>64955558</v>
      </c>
      <c r="B6053">
        <v>1715</v>
      </c>
      <c r="C6053" t="s">
        <v>651</v>
      </c>
      <c r="D6053" t="s">
        <v>187</v>
      </c>
      <c r="E6053" t="s">
        <v>1346</v>
      </c>
      <c r="F6053">
        <v>0</v>
      </c>
    </row>
    <row r="6054" spans="1:6" x14ac:dyDescent="0.25">
      <c r="A6054">
        <v>64955558</v>
      </c>
      <c r="B6054">
        <v>1715</v>
      </c>
      <c r="C6054" t="s">
        <v>651</v>
      </c>
      <c r="D6054" t="s">
        <v>187</v>
      </c>
      <c r="E6054" t="s">
        <v>1347</v>
      </c>
      <c r="F6054">
        <v>26250</v>
      </c>
    </row>
    <row r="6055" spans="1:6" x14ac:dyDescent="0.25">
      <c r="A6055">
        <v>64955558</v>
      </c>
      <c r="B6055">
        <v>1715</v>
      </c>
      <c r="C6055" t="s">
        <v>651</v>
      </c>
      <c r="D6055" t="s">
        <v>187</v>
      </c>
      <c r="E6055" t="s">
        <v>1348</v>
      </c>
      <c r="F6055">
        <v>0</v>
      </c>
    </row>
    <row r="6056" spans="1:6" x14ac:dyDescent="0.25">
      <c r="A6056">
        <v>64955558</v>
      </c>
      <c r="B6056">
        <v>1715</v>
      </c>
      <c r="C6056" t="s">
        <v>651</v>
      </c>
      <c r="D6056" t="s">
        <v>187</v>
      </c>
      <c r="E6056" t="s">
        <v>1349</v>
      </c>
      <c r="F6056">
        <v>0</v>
      </c>
    </row>
    <row r="6057" spans="1:6" x14ac:dyDescent="0.25">
      <c r="A6057">
        <v>64955558</v>
      </c>
      <c r="B6057">
        <v>1715</v>
      </c>
      <c r="C6057" t="s">
        <v>651</v>
      </c>
      <c r="D6057" t="s">
        <v>187</v>
      </c>
      <c r="E6057" t="s">
        <v>1350</v>
      </c>
      <c r="F6057">
        <v>0</v>
      </c>
    </row>
    <row r="6058" spans="1:6" x14ac:dyDescent="0.25">
      <c r="A6058">
        <v>64955558</v>
      </c>
      <c r="B6058">
        <v>1715</v>
      </c>
      <c r="C6058" t="s">
        <v>651</v>
      </c>
      <c r="D6058" t="s">
        <v>187</v>
      </c>
      <c r="E6058" t="s">
        <v>1351</v>
      </c>
      <c r="F6058">
        <v>0</v>
      </c>
    </row>
    <row r="6059" spans="1:6" x14ac:dyDescent="0.25">
      <c r="A6059">
        <v>64955558</v>
      </c>
      <c r="B6059">
        <v>1715</v>
      </c>
      <c r="C6059" t="s">
        <v>651</v>
      </c>
      <c r="D6059" t="s">
        <v>187</v>
      </c>
      <c r="E6059" t="s">
        <v>1352</v>
      </c>
      <c r="F6059">
        <v>0</v>
      </c>
    </row>
    <row r="6060" spans="1:6" x14ac:dyDescent="0.25">
      <c r="A6060">
        <v>64955558</v>
      </c>
      <c r="B6060">
        <v>1715</v>
      </c>
      <c r="C6060" t="s">
        <v>651</v>
      </c>
      <c r="D6060" t="s">
        <v>187</v>
      </c>
      <c r="E6060" t="s">
        <v>1353</v>
      </c>
      <c r="F6060">
        <v>0</v>
      </c>
    </row>
    <row r="6061" spans="1:6" x14ac:dyDescent="0.25">
      <c r="A6061">
        <v>64955558</v>
      </c>
      <c r="B6061">
        <v>1715</v>
      </c>
      <c r="C6061" t="s">
        <v>651</v>
      </c>
      <c r="D6061" t="s">
        <v>187</v>
      </c>
      <c r="E6061" t="s">
        <v>1354</v>
      </c>
      <c r="F6061">
        <v>26250</v>
      </c>
    </row>
    <row r="6062" spans="1:6" x14ac:dyDescent="0.25">
      <c r="A6062">
        <v>64955558</v>
      </c>
      <c r="B6062">
        <v>1715</v>
      </c>
      <c r="C6062" t="s">
        <v>651</v>
      </c>
      <c r="D6062" t="s">
        <v>187</v>
      </c>
      <c r="E6062" t="s">
        <v>1355</v>
      </c>
      <c r="F6062">
        <v>0</v>
      </c>
    </row>
    <row r="6063" spans="1:6" x14ac:dyDescent="0.25">
      <c r="A6063">
        <v>64955558</v>
      </c>
      <c r="B6063">
        <v>1715</v>
      </c>
      <c r="C6063" t="s">
        <v>651</v>
      </c>
      <c r="D6063" t="s">
        <v>187</v>
      </c>
      <c r="E6063" t="s">
        <v>1356</v>
      </c>
      <c r="F6063">
        <v>0</v>
      </c>
    </row>
    <row r="6064" spans="1:6" x14ac:dyDescent="0.25">
      <c r="A6064">
        <v>64955558</v>
      </c>
      <c r="B6064">
        <v>1715</v>
      </c>
      <c r="C6064" t="s">
        <v>651</v>
      </c>
      <c r="D6064" t="s">
        <v>187</v>
      </c>
      <c r="E6064" t="s">
        <v>1357</v>
      </c>
      <c r="F6064">
        <v>0</v>
      </c>
    </row>
    <row r="6065" spans="1:6" x14ac:dyDescent="0.25">
      <c r="A6065">
        <v>64955558</v>
      </c>
      <c r="B6065">
        <v>1715</v>
      </c>
      <c r="C6065" t="s">
        <v>651</v>
      </c>
      <c r="D6065" t="s">
        <v>187</v>
      </c>
      <c r="E6065" t="s">
        <v>1358</v>
      </c>
      <c r="F6065">
        <v>0</v>
      </c>
    </row>
    <row r="6066" spans="1:6" x14ac:dyDescent="0.25">
      <c r="A6066">
        <v>64955558</v>
      </c>
      <c r="B6066">
        <v>1715</v>
      </c>
      <c r="C6066" t="s">
        <v>651</v>
      </c>
      <c r="D6066" t="s">
        <v>187</v>
      </c>
      <c r="E6066" t="s">
        <v>1359</v>
      </c>
      <c r="F6066">
        <v>0</v>
      </c>
    </row>
    <row r="6067" spans="1:6" x14ac:dyDescent="0.25">
      <c r="A6067">
        <v>64955558</v>
      </c>
      <c r="B6067">
        <v>1715</v>
      </c>
      <c r="C6067" t="s">
        <v>651</v>
      </c>
      <c r="D6067" t="s">
        <v>187</v>
      </c>
      <c r="E6067" t="s">
        <v>1360</v>
      </c>
      <c r="F6067">
        <v>0</v>
      </c>
    </row>
    <row r="6068" spans="1:6" x14ac:dyDescent="0.25">
      <c r="A6068">
        <v>64955558</v>
      </c>
      <c r="B6068">
        <v>1715</v>
      </c>
      <c r="C6068" t="s">
        <v>651</v>
      </c>
      <c r="D6068" t="s">
        <v>187</v>
      </c>
      <c r="E6068" t="s">
        <v>1361</v>
      </c>
      <c r="F6068">
        <v>0</v>
      </c>
    </row>
    <row r="6069" spans="1:6" x14ac:dyDescent="0.25">
      <c r="A6069">
        <v>64955558</v>
      </c>
      <c r="B6069">
        <v>1715</v>
      </c>
      <c r="C6069" t="s">
        <v>651</v>
      </c>
      <c r="D6069" t="s">
        <v>187</v>
      </c>
      <c r="E6069" t="s">
        <v>1362</v>
      </c>
      <c r="F6069">
        <v>0</v>
      </c>
    </row>
    <row r="6070" spans="1:6" x14ac:dyDescent="0.25">
      <c r="A6070">
        <v>64955558</v>
      </c>
      <c r="B6070">
        <v>1715</v>
      </c>
      <c r="C6070" t="s">
        <v>651</v>
      </c>
      <c r="D6070" t="s">
        <v>187</v>
      </c>
      <c r="E6070" t="s">
        <v>1363</v>
      </c>
      <c r="F6070">
        <v>0</v>
      </c>
    </row>
    <row r="6071" spans="1:6" x14ac:dyDescent="0.25">
      <c r="A6071">
        <v>64955558</v>
      </c>
      <c r="B6071">
        <v>1715</v>
      </c>
      <c r="C6071" t="s">
        <v>651</v>
      </c>
      <c r="D6071" t="s">
        <v>187</v>
      </c>
      <c r="E6071" t="s">
        <v>1364</v>
      </c>
      <c r="F6071">
        <v>0</v>
      </c>
    </row>
    <row r="6072" spans="1:6" x14ac:dyDescent="0.25">
      <c r="A6072">
        <v>64955558</v>
      </c>
      <c r="B6072">
        <v>1715</v>
      </c>
      <c r="C6072" t="s">
        <v>651</v>
      </c>
      <c r="D6072" t="s">
        <v>187</v>
      </c>
      <c r="E6072" t="s">
        <v>1365</v>
      </c>
      <c r="F6072">
        <v>26250</v>
      </c>
    </row>
    <row r="6073" spans="1:6" x14ac:dyDescent="0.25">
      <c r="A6073">
        <v>64955558</v>
      </c>
      <c r="B6073">
        <v>1715</v>
      </c>
      <c r="C6073" t="s">
        <v>651</v>
      </c>
      <c r="D6073" t="s">
        <v>187</v>
      </c>
      <c r="E6073" t="s">
        <v>1366</v>
      </c>
      <c r="F6073">
        <v>0</v>
      </c>
    </row>
    <row r="6074" spans="1:6" x14ac:dyDescent="0.25">
      <c r="A6074">
        <v>64955558</v>
      </c>
      <c r="B6074">
        <v>1715</v>
      </c>
      <c r="C6074" t="s">
        <v>651</v>
      </c>
      <c r="D6074" t="s">
        <v>187</v>
      </c>
      <c r="E6074" t="s">
        <v>1367</v>
      </c>
      <c r="F6074">
        <v>0</v>
      </c>
    </row>
    <row r="6075" spans="1:6" x14ac:dyDescent="0.25">
      <c r="A6075">
        <v>64955558</v>
      </c>
      <c r="B6075">
        <v>1715</v>
      </c>
      <c r="C6075" t="s">
        <v>651</v>
      </c>
      <c r="D6075" t="s">
        <v>187</v>
      </c>
      <c r="E6075" t="s">
        <v>1368</v>
      </c>
      <c r="F6075">
        <v>0</v>
      </c>
    </row>
    <row r="6076" spans="1:6" x14ac:dyDescent="0.25">
      <c r="A6076">
        <v>64955558</v>
      </c>
      <c r="B6076">
        <v>1715</v>
      </c>
      <c r="C6076" t="s">
        <v>651</v>
      </c>
      <c r="D6076" t="s">
        <v>187</v>
      </c>
      <c r="E6076" t="s">
        <v>1369</v>
      </c>
      <c r="F6076">
        <v>0</v>
      </c>
    </row>
    <row r="6077" spans="1:6" x14ac:dyDescent="0.25">
      <c r="A6077">
        <v>64955558</v>
      </c>
      <c r="B6077">
        <v>1715</v>
      </c>
      <c r="C6077" t="s">
        <v>651</v>
      </c>
      <c r="D6077" t="s">
        <v>187</v>
      </c>
      <c r="E6077" t="s">
        <v>1370</v>
      </c>
      <c r="F6077">
        <v>0</v>
      </c>
    </row>
    <row r="6078" spans="1:6" x14ac:dyDescent="0.25">
      <c r="A6078">
        <v>64955558</v>
      </c>
      <c r="B6078">
        <v>1715</v>
      </c>
      <c r="C6078" t="s">
        <v>651</v>
      </c>
      <c r="D6078" t="s">
        <v>187</v>
      </c>
      <c r="E6078" t="s">
        <v>1371</v>
      </c>
      <c r="F6078">
        <v>0</v>
      </c>
    </row>
    <row r="6079" spans="1:6" x14ac:dyDescent="0.25">
      <c r="A6079">
        <v>64955559</v>
      </c>
      <c r="B6079">
        <v>1715</v>
      </c>
      <c r="C6079" t="s">
        <v>651</v>
      </c>
      <c r="D6079" t="s">
        <v>186</v>
      </c>
      <c r="E6079" t="s">
        <v>1321</v>
      </c>
    </row>
    <row r="6080" spans="1:6" x14ac:dyDescent="0.25">
      <c r="A6080">
        <v>64955559</v>
      </c>
      <c r="B6080">
        <v>1715</v>
      </c>
      <c r="C6080" t="s">
        <v>651</v>
      </c>
      <c r="D6080" t="s">
        <v>186</v>
      </c>
      <c r="E6080" t="s">
        <v>1322</v>
      </c>
    </row>
    <row r="6081" spans="1:6" x14ac:dyDescent="0.25">
      <c r="A6081">
        <v>64955559</v>
      </c>
      <c r="B6081">
        <v>1715</v>
      </c>
      <c r="C6081" t="s">
        <v>651</v>
      </c>
      <c r="D6081" t="s">
        <v>186</v>
      </c>
      <c r="E6081" t="s">
        <v>1323</v>
      </c>
    </row>
    <row r="6082" spans="1:6" x14ac:dyDescent="0.25">
      <c r="A6082">
        <v>64955559</v>
      </c>
      <c r="B6082">
        <v>1715</v>
      </c>
      <c r="C6082" t="s">
        <v>651</v>
      </c>
      <c r="D6082" t="s">
        <v>186</v>
      </c>
      <c r="E6082" t="s">
        <v>1324</v>
      </c>
    </row>
    <row r="6083" spans="1:6" x14ac:dyDescent="0.25">
      <c r="A6083">
        <v>64955559</v>
      </c>
      <c r="B6083">
        <v>1715</v>
      </c>
      <c r="C6083" t="s">
        <v>651</v>
      </c>
      <c r="D6083" t="s">
        <v>186</v>
      </c>
      <c r="E6083" t="s">
        <v>1325</v>
      </c>
      <c r="F6083">
        <v>0</v>
      </c>
    </row>
    <row r="6084" spans="1:6" x14ac:dyDescent="0.25">
      <c r="A6084">
        <v>64955559</v>
      </c>
      <c r="B6084">
        <v>1715</v>
      </c>
      <c r="C6084" t="s">
        <v>651</v>
      </c>
      <c r="D6084" t="s">
        <v>186</v>
      </c>
      <c r="E6084" t="s">
        <v>1326</v>
      </c>
      <c r="F6084">
        <v>0</v>
      </c>
    </row>
    <row r="6085" spans="1:6" x14ac:dyDescent="0.25">
      <c r="A6085">
        <v>64955559</v>
      </c>
      <c r="B6085">
        <v>1715</v>
      </c>
      <c r="C6085" t="s">
        <v>651</v>
      </c>
      <c r="D6085" t="s">
        <v>186</v>
      </c>
      <c r="E6085" t="s">
        <v>1333</v>
      </c>
      <c r="F6085">
        <v>0</v>
      </c>
    </row>
    <row r="6086" spans="1:6" x14ac:dyDescent="0.25">
      <c r="A6086">
        <v>64955559</v>
      </c>
      <c r="B6086">
        <v>1715</v>
      </c>
      <c r="C6086" t="s">
        <v>651</v>
      </c>
      <c r="D6086" t="s">
        <v>186</v>
      </c>
      <c r="E6086" t="s">
        <v>1334</v>
      </c>
      <c r="F6086">
        <v>0</v>
      </c>
    </row>
    <row r="6087" spans="1:6" x14ac:dyDescent="0.25">
      <c r="A6087">
        <v>64955559</v>
      </c>
      <c r="B6087">
        <v>1715</v>
      </c>
      <c r="C6087" t="s">
        <v>651</v>
      </c>
      <c r="D6087" t="s">
        <v>186</v>
      </c>
      <c r="E6087" t="s">
        <v>1335</v>
      </c>
      <c r="F6087">
        <v>0</v>
      </c>
    </row>
    <row r="6088" spans="1:6" x14ac:dyDescent="0.25">
      <c r="A6088">
        <v>64955559</v>
      </c>
      <c r="B6088">
        <v>1715</v>
      </c>
      <c r="C6088" t="s">
        <v>651</v>
      </c>
      <c r="D6088" t="s">
        <v>186</v>
      </c>
      <c r="E6088" t="s">
        <v>1336</v>
      </c>
      <c r="F6088">
        <v>0</v>
      </c>
    </row>
    <row r="6089" spans="1:6" x14ac:dyDescent="0.25">
      <c r="A6089">
        <v>64955559</v>
      </c>
      <c r="B6089">
        <v>1715</v>
      </c>
      <c r="C6089" t="s">
        <v>651</v>
      </c>
      <c r="D6089" t="s">
        <v>186</v>
      </c>
      <c r="E6089" t="s">
        <v>1337</v>
      </c>
      <c r="F6089">
        <v>0</v>
      </c>
    </row>
    <row r="6090" spans="1:6" x14ac:dyDescent="0.25">
      <c r="A6090">
        <v>64955559</v>
      </c>
      <c r="B6090">
        <v>1715</v>
      </c>
      <c r="C6090" t="s">
        <v>651</v>
      </c>
      <c r="D6090" t="s">
        <v>186</v>
      </c>
      <c r="E6090" t="s">
        <v>1338</v>
      </c>
      <c r="F6090">
        <v>26250</v>
      </c>
    </row>
    <row r="6091" spans="1:6" x14ac:dyDescent="0.25">
      <c r="A6091">
        <v>64955559</v>
      </c>
      <c r="B6091">
        <v>1715</v>
      </c>
      <c r="C6091" t="s">
        <v>651</v>
      </c>
      <c r="D6091" t="s">
        <v>186</v>
      </c>
      <c r="E6091" t="s">
        <v>1339</v>
      </c>
      <c r="F6091">
        <v>0</v>
      </c>
    </row>
    <row r="6092" spans="1:6" x14ac:dyDescent="0.25">
      <c r="A6092">
        <v>64955559</v>
      </c>
      <c r="B6092">
        <v>1715</v>
      </c>
      <c r="C6092" t="s">
        <v>651</v>
      </c>
      <c r="D6092" t="s">
        <v>186</v>
      </c>
      <c r="E6092" t="s">
        <v>1340</v>
      </c>
      <c r="F6092">
        <v>0</v>
      </c>
    </row>
    <row r="6093" spans="1:6" x14ac:dyDescent="0.25">
      <c r="A6093">
        <v>64955559</v>
      </c>
      <c r="B6093">
        <v>1715</v>
      </c>
      <c r="C6093" t="s">
        <v>651</v>
      </c>
      <c r="D6093" t="s">
        <v>186</v>
      </c>
      <c r="E6093" t="s">
        <v>1341</v>
      </c>
      <c r="F6093">
        <v>0</v>
      </c>
    </row>
    <row r="6094" spans="1:6" x14ac:dyDescent="0.25">
      <c r="A6094">
        <v>64955559</v>
      </c>
      <c r="B6094">
        <v>1715</v>
      </c>
      <c r="C6094" t="s">
        <v>651</v>
      </c>
      <c r="D6094" t="s">
        <v>186</v>
      </c>
      <c r="E6094" t="s">
        <v>1342</v>
      </c>
      <c r="F6094">
        <v>26250</v>
      </c>
    </row>
    <row r="6095" spans="1:6" x14ac:dyDescent="0.25">
      <c r="A6095">
        <v>64955559</v>
      </c>
      <c r="B6095">
        <v>1715</v>
      </c>
      <c r="C6095" t="s">
        <v>651</v>
      </c>
      <c r="D6095" t="s">
        <v>186</v>
      </c>
      <c r="E6095" t="s">
        <v>1343</v>
      </c>
      <c r="F6095">
        <v>0</v>
      </c>
    </row>
    <row r="6096" spans="1:6" x14ac:dyDescent="0.25">
      <c r="A6096">
        <v>64955559</v>
      </c>
      <c r="B6096">
        <v>1715</v>
      </c>
      <c r="C6096" t="s">
        <v>651</v>
      </c>
      <c r="D6096" t="s">
        <v>186</v>
      </c>
      <c r="E6096" t="s">
        <v>1344</v>
      </c>
      <c r="F6096">
        <v>0</v>
      </c>
    </row>
    <row r="6097" spans="1:6" x14ac:dyDescent="0.25">
      <c r="A6097">
        <v>64955559</v>
      </c>
      <c r="B6097">
        <v>1715</v>
      </c>
      <c r="C6097" t="s">
        <v>651</v>
      </c>
      <c r="D6097" t="s">
        <v>186</v>
      </c>
      <c r="E6097" t="s">
        <v>1345</v>
      </c>
      <c r="F6097">
        <v>0</v>
      </c>
    </row>
    <row r="6098" spans="1:6" x14ac:dyDescent="0.25">
      <c r="A6098">
        <v>64955559</v>
      </c>
      <c r="B6098">
        <v>1715</v>
      </c>
      <c r="C6098" t="s">
        <v>651</v>
      </c>
      <c r="D6098" t="s">
        <v>186</v>
      </c>
      <c r="E6098" t="s">
        <v>1346</v>
      </c>
      <c r="F6098">
        <v>26250</v>
      </c>
    </row>
    <row r="6099" spans="1:6" x14ac:dyDescent="0.25">
      <c r="A6099">
        <v>64955559</v>
      </c>
      <c r="B6099">
        <v>1715</v>
      </c>
      <c r="C6099" t="s">
        <v>651</v>
      </c>
      <c r="D6099" t="s">
        <v>186</v>
      </c>
      <c r="E6099" t="s">
        <v>1347</v>
      </c>
      <c r="F6099">
        <v>0</v>
      </c>
    </row>
    <row r="6100" spans="1:6" x14ac:dyDescent="0.25">
      <c r="A6100">
        <v>64955559</v>
      </c>
      <c r="B6100">
        <v>1715</v>
      </c>
      <c r="C6100" t="s">
        <v>651</v>
      </c>
      <c r="D6100" t="s">
        <v>186</v>
      </c>
      <c r="E6100" t="s">
        <v>1348</v>
      </c>
      <c r="F6100">
        <v>0</v>
      </c>
    </row>
    <row r="6101" spans="1:6" x14ac:dyDescent="0.25">
      <c r="A6101">
        <v>64955559</v>
      </c>
      <c r="B6101">
        <v>1715</v>
      </c>
      <c r="C6101" t="s">
        <v>651</v>
      </c>
      <c r="D6101" t="s">
        <v>186</v>
      </c>
      <c r="E6101" t="s">
        <v>1349</v>
      </c>
      <c r="F6101">
        <v>0</v>
      </c>
    </row>
    <row r="6102" spans="1:6" x14ac:dyDescent="0.25">
      <c r="A6102">
        <v>64955559</v>
      </c>
      <c r="B6102">
        <v>1715</v>
      </c>
      <c r="C6102" t="s">
        <v>651</v>
      </c>
      <c r="D6102" t="s">
        <v>186</v>
      </c>
      <c r="E6102" t="s">
        <v>1350</v>
      </c>
      <c r="F6102">
        <v>0</v>
      </c>
    </row>
    <row r="6103" spans="1:6" x14ac:dyDescent="0.25">
      <c r="A6103">
        <v>64955559</v>
      </c>
      <c r="B6103">
        <v>1715</v>
      </c>
      <c r="C6103" t="s">
        <v>651</v>
      </c>
      <c r="D6103" t="s">
        <v>186</v>
      </c>
      <c r="E6103" t="s">
        <v>1351</v>
      </c>
      <c r="F6103">
        <v>26250</v>
      </c>
    </row>
    <row r="6104" spans="1:6" x14ac:dyDescent="0.25">
      <c r="A6104">
        <v>64955559</v>
      </c>
      <c r="B6104">
        <v>1715</v>
      </c>
      <c r="C6104" t="s">
        <v>651</v>
      </c>
      <c r="D6104" t="s">
        <v>186</v>
      </c>
      <c r="E6104" t="s">
        <v>1352</v>
      </c>
      <c r="F6104">
        <v>0</v>
      </c>
    </row>
    <row r="6105" spans="1:6" x14ac:dyDescent="0.25">
      <c r="A6105">
        <v>64955559</v>
      </c>
      <c r="B6105">
        <v>1715</v>
      </c>
      <c r="C6105" t="s">
        <v>651</v>
      </c>
      <c r="D6105" t="s">
        <v>186</v>
      </c>
      <c r="E6105" t="s">
        <v>1353</v>
      </c>
      <c r="F6105">
        <v>0</v>
      </c>
    </row>
    <row r="6106" spans="1:6" x14ac:dyDescent="0.25">
      <c r="A6106">
        <v>64955559</v>
      </c>
      <c r="B6106">
        <v>1715</v>
      </c>
      <c r="C6106" t="s">
        <v>651</v>
      </c>
      <c r="D6106" t="s">
        <v>186</v>
      </c>
      <c r="E6106" t="s">
        <v>1354</v>
      </c>
      <c r="F6106">
        <v>0</v>
      </c>
    </row>
    <row r="6107" spans="1:6" x14ac:dyDescent="0.25">
      <c r="A6107">
        <v>64955559</v>
      </c>
      <c r="B6107">
        <v>1715</v>
      </c>
      <c r="C6107" t="s">
        <v>651</v>
      </c>
      <c r="D6107" t="s">
        <v>186</v>
      </c>
      <c r="E6107" t="s">
        <v>1355</v>
      </c>
      <c r="F6107">
        <v>26250</v>
      </c>
    </row>
    <row r="6108" spans="1:6" x14ac:dyDescent="0.25">
      <c r="A6108">
        <v>64955559</v>
      </c>
      <c r="B6108">
        <v>1715</v>
      </c>
      <c r="C6108" t="s">
        <v>651</v>
      </c>
      <c r="D6108" t="s">
        <v>186</v>
      </c>
      <c r="E6108" t="s">
        <v>1356</v>
      </c>
      <c r="F6108">
        <v>0</v>
      </c>
    </row>
    <row r="6109" spans="1:6" x14ac:dyDescent="0.25">
      <c r="A6109">
        <v>64955559</v>
      </c>
      <c r="B6109">
        <v>1715</v>
      </c>
      <c r="C6109" t="s">
        <v>651</v>
      </c>
      <c r="D6109" t="s">
        <v>186</v>
      </c>
      <c r="E6109" t="s">
        <v>1357</v>
      </c>
      <c r="F6109">
        <v>0</v>
      </c>
    </row>
    <row r="6110" spans="1:6" x14ac:dyDescent="0.25">
      <c r="A6110">
        <v>64955559</v>
      </c>
      <c r="B6110">
        <v>1715</v>
      </c>
      <c r="C6110" t="s">
        <v>651</v>
      </c>
      <c r="D6110" t="s">
        <v>186</v>
      </c>
      <c r="E6110" t="s">
        <v>1358</v>
      </c>
      <c r="F6110">
        <v>0</v>
      </c>
    </row>
    <row r="6111" spans="1:6" x14ac:dyDescent="0.25">
      <c r="A6111">
        <v>64955559</v>
      </c>
      <c r="B6111">
        <v>1715</v>
      </c>
      <c r="C6111" t="s">
        <v>651</v>
      </c>
      <c r="D6111" t="s">
        <v>186</v>
      </c>
      <c r="E6111" t="s">
        <v>1359</v>
      </c>
      <c r="F6111">
        <v>0</v>
      </c>
    </row>
    <row r="6112" spans="1:6" x14ac:dyDescent="0.25">
      <c r="A6112">
        <v>64955559</v>
      </c>
      <c r="B6112">
        <v>1715</v>
      </c>
      <c r="C6112" t="s">
        <v>651</v>
      </c>
      <c r="D6112" t="s">
        <v>186</v>
      </c>
      <c r="E6112" t="s">
        <v>1360</v>
      </c>
      <c r="F6112">
        <v>0</v>
      </c>
    </row>
    <row r="6113" spans="1:6" x14ac:dyDescent="0.25">
      <c r="A6113">
        <v>64955559</v>
      </c>
      <c r="B6113">
        <v>1715</v>
      </c>
      <c r="C6113" t="s">
        <v>651</v>
      </c>
      <c r="D6113" t="s">
        <v>186</v>
      </c>
      <c r="E6113" t="s">
        <v>1361</v>
      </c>
      <c r="F6113">
        <v>0</v>
      </c>
    </row>
    <row r="6114" spans="1:6" x14ac:dyDescent="0.25">
      <c r="A6114">
        <v>64955559</v>
      </c>
      <c r="B6114">
        <v>1715</v>
      </c>
      <c r="C6114" t="s">
        <v>651</v>
      </c>
      <c r="D6114" t="s">
        <v>186</v>
      </c>
      <c r="E6114" t="s">
        <v>1362</v>
      </c>
      <c r="F6114">
        <v>26250</v>
      </c>
    </row>
    <row r="6115" spans="1:6" x14ac:dyDescent="0.25">
      <c r="A6115">
        <v>64955559</v>
      </c>
      <c r="B6115">
        <v>1715</v>
      </c>
      <c r="C6115" t="s">
        <v>651</v>
      </c>
      <c r="D6115" t="s">
        <v>186</v>
      </c>
      <c r="E6115" t="s">
        <v>1363</v>
      </c>
      <c r="F6115">
        <v>0</v>
      </c>
    </row>
    <row r="6116" spans="1:6" x14ac:dyDescent="0.25">
      <c r="A6116">
        <v>64955559</v>
      </c>
      <c r="B6116">
        <v>1715</v>
      </c>
      <c r="C6116" t="s">
        <v>651</v>
      </c>
      <c r="D6116" t="s">
        <v>186</v>
      </c>
      <c r="E6116" t="s">
        <v>1364</v>
      </c>
      <c r="F6116">
        <v>0</v>
      </c>
    </row>
    <row r="6117" spans="1:6" x14ac:dyDescent="0.25">
      <c r="A6117">
        <v>64955559</v>
      </c>
      <c r="B6117">
        <v>1715</v>
      </c>
      <c r="C6117" t="s">
        <v>651</v>
      </c>
      <c r="D6117" t="s">
        <v>186</v>
      </c>
      <c r="E6117" t="s">
        <v>1365</v>
      </c>
      <c r="F6117">
        <v>0</v>
      </c>
    </row>
    <row r="6118" spans="1:6" x14ac:dyDescent="0.25">
      <c r="A6118">
        <v>64955559</v>
      </c>
      <c r="B6118">
        <v>1715</v>
      </c>
      <c r="C6118" t="s">
        <v>651</v>
      </c>
      <c r="D6118" t="s">
        <v>186</v>
      </c>
      <c r="E6118" t="s">
        <v>1366</v>
      </c>
      <c r="F6118">
        <v>0</v>
      </c>
    </row>
    <row r="6119" spans="1:6" x14ac:dyDescent="0.25">
      <c r="A6119">
        <v>64955559</v>
      </c>
      <c r="B6119">
        <v>1715</v>
      </c>
      <c r="C6119" t="s">
        <v>651</v>
      </c>
      <c r="D6119" t="s">
        <v>186</v>
      </c>
      <c r="E6119" t="s">
        <v>1367</v>
      </c>
      <c r="F6119">
        <v>0</v>
      </c>
    </row>
    <row r="6120" spans="1:6" x14ac:dyDescent="0.25">
      <c r="A6120">
        <v>64955559</v>
      </c>
      <c r="B6120">
        <v>1715</v>
      </c>
      <c r="C6120" t="s">
        <v>651</v>
      </c>
      <c r="D6120" t="s">
        <v>186</v>
      </c>
      <c r="E6120" t="s">
        <v>1368</v>
      </c>
      <c r="F6120">
        <v>0</v>
      </c>
    </row>
    <row r="6121" spans="1:6" x14ac:dyDescent="0.25">
      <c r="A6121">
        <v>64955559</v>
      </c>
      <c r="B6121">
        <v>1715</v>
      </c>
      <c r="C6121" t="s">
        <v>651</v>
      </c>
      <c r="D6121" t="s">
        <v>186</v>
      </c>
      <c r="E6121" t="s">
        <v>1369</v>
      </c>
      <c r="F6121">
        <v>0</v>
      </c>
    </row>
    <row r="6122" spans="1:6" x14ac:dyDescent="0.25">
      <c r="A6122">
        <v>64955559</v>
      </c>
      <c r="B6122">
        <v>1715</v>
      </c>
      <c r="C6122" t="s">
        <v>651</v>
      </c>
      <c r="D6122" t="s">
        <v>186</v>
      </c>
      <c r="E6122" t="s">
        <v>1370</v>
      </c>
      <c r="F6122">
        <v>26250</v>
      </c>
    </row>
    <row r="6123" spans="1:6" x14ac:dyDescent="0.25">
      <c r="A6123">
        <v>64955559</v>
      </c>
      <c r="B6123">
        <v>1715</v>
      </c>
      <c r="C6123" t="s">
        <v>651</v>
      </c>
      <c r="D6123" t="s">
        <v>186</v>
      </c>
      <c r="E6123" t="s">
        <v>1371</v>
      </c>
      <c r="F6123">
        <v>0</v>
      </c>
    </row>
    <row r="6124" spans="1:6" x14ac:dyDescent="0.25">
      <c r="A6124">
        <v>64955561</v>
      </c>
      <c r="B6124">
        <v>1715</v>
      </c>
      <c r="C6124" t="s">
        <v>651</v>
      </c>
      <c r="D6124" t="s">
        <v>191</v>
      </c>
      <c r="E6124" t="s">
        <v>1321</v>
      </c>
    </row>
    <row r="6125" spans="1:6" x14ac:dyDescent="0.25">
      <c r="A6125">
        <v>64955561</v>
      </c>
      <c r="B6125">
        <v>1715</v>
      </c>
      <c r="C6125" t="s">
        <v>651</v>
      </c>
      <c r="D6125" t="s">
        <v>191</v>
      </c>
      <c r="E6125" t="s">
        <v>1322</v>
      </c>
    </row>
    <row r="6126" spans="1:6" x14ac:dyDescent="0.25">
      <c r="A6126">
        <v>64955561</v>
      </c>
      <c r="B6126">
        <v>1715</v>
      </c>
      <c r="C6126" t="s">
        <v>651</v>
      </c>
      <c r="D6126" t="s">
        <v>191</v>
      </c>
      <c r="E6126" t="s">
        <v>1323</v>
      </c>
    </row>
    <row r="6127" spans="1:6" x14ac:dyDescent="0.25">
      <c r="A6127">
        <v>64955561</v>
      </c>
      <c r="B6127">
        <v>1715</v>
      </c>
      <c r="C6127" t="s">
        <v>651</v>
      </c>
      <c r="D6127" t="s">
        <v>191</v>
      </c>
      <c r="E6127" t="s">
        <v>1324</v>
      </c>
    </row>
    <row r="6128" spans="1:6" x14ac:dyDescent="0.25">
      <c r="A6128">
        <v>64955561</v>
      </c>
      <c r="B6128">
        <v>1715</v>
      </c>
      <c r="C6128" t="s">
        <v>651</v>
      </c>
      <c r="D6128" t="s">
        <v>191</v>
      </c>
      <c r="E6128" t="s">
        <v>1325</v>
      </c>
      <c r="F6128">
        <v>6278</v>
      </c>
    </row>
    <row r="6129" spans="1:6" x14ac:dyDescent="0.25">
      <c r="A6129">
        <v>64955561</v>
      </c>
      <c r="B6129">
        <v>1715</v>
      </c>
      <c r="C6129" t="s">
        <v>651</v>
      </c>
      <c r="D6129" t="s">
        <v>191</v>
      </c>
      <c r="E6129" t="s">
        <v>1326</v>
      </c>
      <c r="F6129">
        <v>0</v>
      </c>
    </row>
    <row r="6130" spans="1:6" x14ac:dyDescent="0.25">
      <c r="A6130">
        <v>64955561</v>
      </c>
      <c r="B6130">
        <v>1715</v>
      </c>
      <c r="C6130" t="s">
        <v>651</v>
      </c>
      <c r="D6130" t="s">
        <v>191</v>
      </c>
      <c r="E6130" t="s">
        <v>1333</v>
      </c>
      <c r="F6130">
        <v>0</v>
      </c>
    </row>
    <row r="6131" spans="1:6" x14ac:dyDescent="0.25">
      <c r="A6131">
        <v>64955561</v>
      </c>
      <c r="B6131">
        <v>1715</v>
      </c>
      <c r="C6131" t="s">
        <v>651</v>
      </c>
      <c r="D6131" t="s">
        <v>191</v>
      </c>
      <c r="E6131" t="s">
        <v>1334</v>
      </c>
      <c r="F6131">
        <v>0</v>
      </c>
    </row>
    <row r="6132" spans="1:6" x14ac:dyDescent="0.25">
      <c r="A6132">
        <v>64955561</v>
      </c>
      <c r="B6132">
        <v>1715</v>
      </c>
      <c r="C6132" t="s">
        <v>651</v>
      </c>
      <c r="D6132" t="s">
        <v>191</v>
      </c>
      <c r="E6132" t="s">
        <v>1335</v>
      </c>
      <c r="F6132">
        <v>0</v>
      </c>
    </row>
    <row r="6133" spans="1:6" x14ac:dyDescent="0.25">
      <c r="A6133">
        <v>64955561</v>
      </c>
      <c r="B6133">
        <v>1715</v>
      </c>
      <c r="C6133" t="s">
        <v>651</v>
      </c>
      <c r="D6133" t="s">
        <v>191</v>
      </c>
      <c r="E6133" t="s">
        <v>1336</v>
      </c>
      <c r="F6133">
        <v>0</v>
      </c>
    </row>
    <row r="6134" spans="1:6" x14ac:dyDescent="0.25">
      <c r="A6134">
        <v>64955561</v>
      </c>
      <c r="B6134">
        <v>1715</v>
      </c>
      <c r="C6134" t="s">
        <v>651</v>
      </c>
      <c r="D6134" t="s">
        <v>191</v>
      </c>
      <c r="E6134" t="s">
        <v>1337</v>
      </c>
      <c r="F6134">
        <v>0</v>
      </c>
    </row>
    <row r="6135" spans="1:6" x14ac:dyDescent="0.25">
      <c r="A6135">
        <v>64955561</v>
      </c>
      <c r="B6135">
        <v>1715</v>
      </c>
      <c r="C6135" t="s">
        <v>651</v>
      </c>
      <c r="D6135" t="s">
        <v>191</v>
      </c>
      <c r="E6135" t="s">
        <v>1338</v>
      </c>
      <c r="F6135">
        <v>26250</v>
      </c>
    </row>
    <row r="6136" spans="1:6" x14ac:dyDescent="0.25">
      <c r="A6136">
        <v>64955561</v>
      </c>
      <c r="B6136">
        <v>1715</v>
      </c>
      <c r="C6136" t="s">
        <v>651</v>
      </c>
      <c r="D6136" t="s">
        <v>191</v>
      </c>
      <c r="E6136" t="s">
        <v>1339</v>
      </c>
      <c r="F6136">
        <v>0</v>
      </c>
    </row>
    <row r="6137" spans="1:6" x14ac:dyDescent="0.25">
      <c r="A6137">
        <v>64955561</v>
      </c>
      <c r="B6137">
        <v>1715</v>
      </c>
      <c r="C6137" t="s">
        <v>651</v>
      </c>
      <c r="D6137" t="s">
        <v>191</v>
      </c>
      <c r="E6137" t="s">
        <v>1340</v>
      </c>
      <c r="F6137">
        <v>0</v>
      </c>
    </row>
    <row r="6138" spans="1:6" x14ac:dyDescent="0.25">
      <c r="A6138">
        <v>64955561</v>
      </c>
      <c r="B6138">
        <v>1715</v>
      </c>
      <c r="C6138" t="s">
        <v>651</v>
      </c>
      <c r="D6138" t="s">
        <v>191</v>
      </c>
      <c r="E6138" t="s">
        <v>1341</v>
      </c>
      <c r="F6138">
        <v>0</v>
      </c>
    </row>
    <row r="6139" spans="1:6" x14ac:dyDescent="0.25">
      <c r="A6139">
        <v>64955561</v>
      </c>
      <c r="B6139">
        <v>1715</v>
      </c>
      <c r="C6139" t="s">
        <v>651</v>
      </c>
      <c r="D6139" t="s">
        <v>191</v>
      </c>
      <c r="E6139" t="s">
        <v>1342</v>
      </c>
      <c r="F6139">
        <v>0</v>
      </c>
    </row>
    <row r="6140" spans="1:6" x14ac:dyDescent="0.25">
      <c r="A6140">
        <v>64955561</v>
      </c>
      <c r="B6140">
        <v>1715</v>
      </c>
      <c r="C6140" t="s">
        <v>651</v>
      </c>
      <c r="D6140" t="s">
        <v>191</v>
      </c>
      <c r="E6140" t="s">
        <v>1343</v>
      </c>
      <c r="F6140">
        <v>0</v>
      </c>
    </row>
    <row r="6141" spans="1:6" x14ac:dyDescent="0.25">
      <c r="A6141">
        <v>64955561</v>
      </c>
      <c r="B6141">
        <v>1715</v>
      </c>
      <c r="C6141" t="s">
        <v>651</v>
      </c>
      <c r="D6141" t="s">
        <v>191</v>
      </c>
      <c r="E6141" t="s">
        <v>1344</v>
      </c>
      <c r="F6141">
        <v>0</v>
      </c>
    </row>
    <row r="6142" spans="1:6" x14ac:dyDescent="0.25">
      <c r="A6142">
        <v>64955561</v>
      </c>
      <c r="B6142">
        <v>1715</v>
      </c>
      <c r="C6142" t="s">
        <v>651</v>
      </c>
      <c r="D6142" t="s">
        <v>191</v>
      </c>
      <c r="E6142" t="s">
        <v>1345</v>
      </c>
      <c r="F6142">
        <v>0</v>
      </c>
    </row>
    <row r="6143" spans="1:6" x14ac:dyDescent="0.25">
      <c r="A6143">
        <v>64955561</v>
      </c>
      <c r="B6143">
        <v>1715</v>
      </c>
      <c r="C6143" t="s">
        <v>651</v>
      </c>
      <c r="D6143" t="s">
        <v>191</v>
      </c>
      <c r="E6143" t="s">
        <v>1346</v>
      </c>
      <c r="F6143">
        <v>0</v>
      </c>
    </row>
    <row r="6144" spans="1:6" x14ac:dyDescent="0.25">
      <c r="A6144">
        <v>64955561</v>
      </c>
      <c r="B6144">
        <v>1715</v>
      </c>
      <c r="C6144" t="s">
        <v>651</v>
      </c>
      <c r="D6144" t="s">
        <v>191</v>
      </c>
      <c r="E6144" t="s">
        <v>1347</v>
      </c>
      <c r="F6144">
        <v>0</v>
      </c>
    </row>
    <row r="6145" spans="1:6" x14ac:dyDescent="0.25">
      <c r="A6145">
        <v>64955561</v>
      </c>
      <c r="B6145">
        <v>1715</v>
      </c>
      <c r="C6145" t="s">
        <v>651</v>
      </c>
      <c r="D6145" t="s">
        <v>191</v>
      </c>
      <c r="E6145" t="s">
        <v>1348</v>
      </c>
      <c r="F6145">
        <v>26250</v>
      </c>
    </row>
    <row r="6146" spans="1:6" x14ac:dyDescent="0.25">
      <c r="A6146">
        <v>64955561</v>
      </c>
      <c r="B6146">
        <v>1715</v>
      </c>
      <c r="C6146" t="s">
        <v>651</v>
      </c>
      <c r="D6146" t="s">
        <v>191</v>
      </c>
      <c r="E6146" t="s">
        <v>1349</v>
      </c>
      <c r="F6146">
        <v>0</v>
      </c>
    </row>
    <row r="6147" spans="1:6" x14ac:dyDescent="0.25">
      <c r="A6147">
        <v>64955561</v>
      </c>
      <c r="B6147">
        <v>1715</v>
      </c>
      <c r="C6147" t="s">
        <v>651</v>
      </c>
      <c r="D6147" t="s">
        <v>191</v>
      </c>
      <c r="E6147" t="s">
        <v>1350</v>
      </c>
      <c r="F6147">
        <v>0</v>
      </c>
    </row>
    <row r="6148" spans="1:6" x14ac:dyDescent="0.25">
      <c r="A6148">
        <v>64955561</v>
      </c>
      <c r="B6148">
        <v>1715</v>
      </c>
      <c r="C6148" t="s">
        <v>651</v>
      </c>
      <c r="D6148" t="s">
        <v>191</v>
      </c>
      <c r="E6148" t="s">
        <v>1351</v>
      </c>
      <c r="F6148">
        <v>0</v>
      </c>
    </row>
    <row r="6149" spans="1:6" x14ac:dyDescent="0.25">
      <c r="A6149">
        <v>64955561</v>
      </c>
      <c r="B6149">
        <v>1715</v>
      </c>
      <c r="C6149" t="s">
        <v>651</v>
      </c>
      <c r="D6149" t="s">
        <v>191</v>
      </c>
      <c r="E6149" t="s">
        <v>1352</v>
      </c>
      <c r="F6149">
        <v>0</v>
      </c>
    </row>
    <row r="6150" spans="1:6" x14ac:dyDescent="0.25">
      <c r="A6150">
        <v>64955561</v>
      </c>
      <c r="B6150">
        <v>1715</v>
      </c>
      <c r="C6150" t="s">
        <v>651</v>
      </c>
      <c r="D6150" t="s">
        <v>191</v>
      </c>
      <c r="E6150" t="s">
        <v>1353</v>
      </c>
      <c r="F6150">
        <v>0</v>
      </c>
    </row>
    <row r="6151" spans="1:6" x14ac:dyDescent="0.25">
      <c r="A6151">
        <v>64955561</v>
      </c>
      <c r="B6151">
        <v>1715</v>
      </c>
      <c r="C6151" t="s">
        <v>651</v>
      </c>
      <c r="D6151" t="s">
        <v>191</v>
      </c>
      <c r="E6151" t="s">
        <v>1354</v>
      </c>
      <c r="F6151">
        <v>0</v>
      </c>
    </row>
    <row r="6152" spans="1:6" x14ac:dyDescent="0.25">
      <c r="A6152">
        <v>64955561</v>
      </c>
      <c r="B6152">
        <v>1715</v>
      </c>
      <c r="C6152" t="s">
        <v>651</v>
      </c>
      <c r="D6152" t="s">
        <v>191</v>
      </c>
      <c r="E6152" t="s">
        <v>1355</v>
      </c>
      <c r="F6152">
        <v>0</v>
      </c>
    </row>
    <row r="6153" spans="1:6" x14ac:dyDescent="0.25">
      <c r="A6153">
        <v>64955561</v>
      </c>
      <c r="B6153">
        <v>1715</v>
      </c>
      <c r="C6153" t="s">
        <v>651</v>
      </c>
      <c r="D6153" t="s">
        <v>191</v>
      </c>
      <c r="E6153" t="s">
        <v>1356</v>
      </c>
      <c r="F6153">
        <v>0</v>
      </c>
    </row>
    <row r="6154" spans="1:6" x14ac:dyDescent="0.25">
      <c r="A6154">
        <v>64955561</v>
      </c>
      <c r="B6154">
        <v>1715</v>
      </c>
      <c r="C6154" t="s">
        <v>651</v>
      </c>
      <c r="D6154" t="s">
        <v>191</v>
      </c>
      <c r="E6154" t="s">
        <v>1357</v>
      </c>
      <c r="F6154">
        <v>0</v>
      </c>
    </row>
    <row r="6155" spans="1:6" x14ac:dyDescent="0.25">
      <c r="A6155">
        <v>64955561</v>
      </c>
      <c r="B6155">
        <v>1715</v>
      </c>
      <c r="C6155" t="s">
        <v>651</v>
      </c>
      <c r="D6155" t="s">
        <v>191</v>
      </c>
      <c r="E6155" t="s">
        <v>1358</v>
      </c>
      <c r="F6155">
        <v>0</v>
      </c>
    </row>
    <row r="6156" spans="1:6" x14ac:dyDescent="0.25">
      <c r="A6156">
        <v>64955561</v>
      </c>
      <c r="B6156">
        <v>1715</v>
      </c>
      <c r="C6156" t="s">
        <v>651</v>
      </c>
      <c r="D6156" t="s">
        <v>191</v>
      </c>
      <c r="E6156" t="s">
        <v>1359</v>
      </c>
      <c r="F6156">
        <v>0</v>
      </c>
    </row>
    <row r="6157" spans="1:6" x14ac:dyDescent="0.25">
      <c r="A6157">
        <v>64955561</v>
      </c>
      <c r="B6157">
        <v>1715</v>
      </c>
      <c r="C6157" t="s">
        <v>651</v>
      </c>
      <c r="D6157" t="s">
        <v>191</v>
      </c>
      <c r="E6157" t="s">
        <v>1360</v>
      </c>
      <c r="F6157">
        <v>0</v>
      </c>
    </row>
    <row r="6158" spans="1:6" x14ac:dyDescent="0.25">
      <c r="A6158">
        <v>64955561</v>
      </c>
      <c r="B6158">
        <v>1715</v>
      </c>
      <c r="C6158" t="s">
        <v>651</v>
      </c>
      <c r="D6158" t="s">
        <v>191</v>
      </c>
      <c r="E6158" t="s">
        <v>1361</v>
      </c>
      <c r="F6158">
        <v>0</v>
      </c>
    </row>
    <row r="6159" spans="1:6" x14ac:dyDescent="0.25">
      <c r="A6159">
        <v>64955561</v>
      </c>
      <c r="B6159">
        <v>1715</v>
      </c>
      <c r="C6159" t="s">
        <v>651</v>
      </c>
      <c r="D6159" t="s">
        <v>191</v>
      </c>
      <c r="E6159" t="s">
        <v>1362</v>
      </c>
      <c r="F6159">
        <v>0</v>
      </c>
    </row>
    <row r="6160" spans="1:6" x14ac:dyDescent="0.25">
      <c r="A6160">
        <v>64955561</v>
      </c>
      <c r="B6160">
        <v>1715</v>
      </c>
      <c r="C6160" t="s">
        <v>651</v>
      </c>
      <c r="D6160" t="s">
        <v>191</v>
      </c>
      <c r="E6160" t="s">
        <v>1363</v>
      </c>
      <c r="F6160">
        <v>0</v>
      </c>
    </row>
    <row r="6161" spans="1:6" x14ac:dyDescent="0.25">
      <c r="A6161">
        <v>64955561</v>
      </c>
      <c r="B6161">
        <v>1715</v>
      </c>
      <c r="C6161" t="s">
        <v>651</v>
      </c>
      <c r="D6161" t="s">
        <v>191</v>
      </c>
      <c r="E6161" t="s">
        <v>1364</v>
      </c>
      <c r="F6161">
        <v>26250</v>
      </c>
    </row>
    <row r="6162" spans="1:6" x14ac:dyDescent="0.25">
      <c r="A6162">
        <v>64955561</v>
      </c>
      <c r="B6162">
        <v>1715</v>
      </c>
      <c r="C6162" t="s">
        <v>651</v>
      </c>
      <c r="D6162" t="s">
        <v>191</v>
      </c>
      <c r="E6162" t="s">
        <v>1365</v>
      </c>
      <c r="F6162">
        <v>0</v>
      </c>
    </row>
    <row r="6163" spans="1:6" x14ac:dyDescent="0.25">
      <c r="A6163">
        <v>64955561</v>
      </c>
      <c r="B6163">
        <v>1715</v>
      </c>
      <c r="C6163" t="s">
        <v>651</v>
      </c>
      <c r="D6163" t="s">
        <v>191</v>
      </c>
      <c r="E6163" t="s">
        <v>1366</v>
      </c>
      <c r="F6163">
        <v>0</v>
      </c>
    </row>
    <row r="6164" spans="1:6" x14ac:dyDescent="0.25">
      <c r="A6164">
        <v>64955561</v>
      </c>
      <c r="B6164">
        <v>1715</v>
      </c>
      <c r="C6164" t="s">
        <v>651</v>
      </c>
      <c r="D6164" t="s">
        <v>191</v>
      </c>
      <c r="E6164" t="s">
        <v>1367</v>
      </c>
      <c r="F6164">
        <v>0</v>
      </c>
    </row>
    <row r="6165" spans="1:6" x14ac:dyDescent="0.25">
      <c r="A6165">
        <v>64955561</v>
      </c>
      <c r="B6165">
        <v>1715</v>
      </c>
      <c r="C6165" t="s">
        <v>651</v>
      </c>
      <c r="D6165" t="s">
        <v>191</v>
      </c>
      <c r="E6165" t="s">
        <v>1368</v>
      </c>
      <c r="F6165">
        <v>0</v>
      </c>
    </row>
    <row r="6166" spans="1:6" x14ac:dyDescent="0.25">
      <c r="A6166">
        <v>64955561</v>
      </c>
      <c r="B6166">
        <v>1715</v>
      </c>
      <c r="C6166" t="s">
        <v>651</v>
      </c>
      <c r="D6166" t="s">
        <v>191</v>
      </c>
      <c r="E6166" t="s">
        <v>1369</v>
      </c>
      <c r="F6166">
        <v>0</v>
      </c>
    </row>
    <row r="6167" spans="1:6" x14ac:dyDescent="0.25">
      <c r="A6167">
        <v>64955561</v>
      </c>
      <c r="B6167">
        <v>1715</v>
      </c>
      <c r="C6167" t="s">
        <v>651</v>
      </c>
      <c r="D6167" t="s">
        <v>191</v>
      </c>
      <c r="E6167" t="s">
        <v>1370</v>
      </c>
      <c r="F6167">
        <v>0</v>
      </c>
    </row>
    <row r="6168" spans="1:6" x14ac:dyDescent="0.25">
      <c r="A6168">
        <v>64955561</v>
      </c>
      <c r="B6168">
        <v>1715</v>
      </c>
      <c r="C6168" t="s">
        <v>651</v>
      </c>
      <c r="D6168" t="s">
        <v>191</v>
      </c>
      <c r="E6168" t="s">
        <v>1371</v>
      </c>
      <c r="F6168">
        <v>0</v>
      </c>
    </row>
    <row r="6169" spans="1:6" x14ac:dyDescent="0.25">
      <c r="A6169">
        <v>64955741</v>
      </c>
      <c r="B6169">
        <v>1715</v>
      </c>
      <c r="C6169" t="s">
        <v>651</v>
      </c>
      <c r="D6169" t="s">
        <v>189</v>
      </c>
      <c r="E6169" t="s">
        <v>1321</v>
      </c>
    </row>
    <row r="6170" spans="1:6" x14ac:dyDescent="0.25">
      <c r="A6170">
        <v>64955741</v>
      </c>
      <c r="B6170">
        <v>1715</v>
      </c>
      <c r="C6170" t="s">
        <v>651</v>
      </c>
      <c r="D6170" t="s">
        <v>189</v>
      </c>
      <c r="E6170" t="s">
        <v>1322</v>
      </c>
    </row>
    <row r="6171" spans="1:6" x14ac:dyDescent="0.25">
      <c r="A6171">
        <v>64955741</v>
      </c>
      <c r="B6171">
        <v>1715</v>
      </c>
      <c r="C6171" t="s">
        <v>651</v>
      </c>
      <c r="D6171" t="s">
        <v>189</v>
      </c>
      <c r="E6171" t="s">
        <v>1323</v>
      </c>
    </row>
    <row r="6172" spans="1:6" x14ac:dyDescent="0.25">
      <c r="A6172">
        <v>64955741</v>
      </c>
      <c r="B6172">
        <v>1715</v>
      </c>
      <c r="C6172" t="s">
        <v>651</v>
      </c>
      <c r="D6172" t="s">
        <v>189</v>
      </c>
      <c r="E6172" t="s">
        <v>1324</v>
      </c>
    </row>
    <row r="6173" spans="1:6" x14ac:dyDescent="0.25">
      <c r="A6173">
        <v>64955741</v>
      </c>
      <c r="B6173">
        <v>1715</v>
      </c>
      <c r="C6173" t="s">
        <v>651</v>
      </c>
      <c r="D6173" t="s">
        <v>189</v>
      </c>
      <c r="E6173" t="s">
        <v>1325</v>
      </c>
      <c r="F6173">
        <v>0</v>
      </c>
    </row>
    <row r="6174" spans="1:6" x14ac:dyDescent="0.25">
      <c r="A6174">
        <v>64955741</v>
      </c>
      <c r="B6174">
        <v>1715</v>
      </c>
      <c r="C6174" t="s">
        <v>651</v>
      </c>
      <c r="D6174" t="s">
        <v>189</v>
      </c>
      <c r="E6174" t="s">
        <v>1326</v>
      </c>
      <c r="F6174">
        <v>0</v>
      </c>
    </row>
    <row r="6175" spans="1:6" x14ac:dyDescent="0.25">
      <c r="A6175">
        <v>64955741</v>
      </c>
      <c r="B6175">
        <v>1715</v>
      </c>
      <c r="C6175" t="s">
        <v>651</v>
      </c>
      <c r="D6175" t="s">
        <v>189</v>
      </c>
      <c r="E6175" t="s">
        <v>1333</v>
      </c>
      <c r="F6175">
        <v>0</v>
      </c>
    </row>
    <row r="6176" spans="1:6" x14ac:dyDescent="0.25">
      <c r="A6176">
        <v>64955741</v>
      </c>
      <c r="B6176">
        <v>1715</v>
      </c>
      <c r="C6176" t="s">
        <v>651</v>
      </c>
      <c r="D6176" t="s">
        <v>189</v>
      </c>
      <c r="E6176" t="s">
        <v>1334</v>
      </c>
      <c r="F6176">
        <v>0</v>
      </c>
    </row>
    <row r="6177" spans="1:6" x14ac:dyDescent="0.25">
      <c r="A6177">
        <v>64955741</v>
      </c>
      <c r="B6177">
        <v>1715</v>
      </c>
      <c r="C6177" t="s">
        <v>651</v>
      </c>
      <c r="D6177" t="s">
        <v>189</v>
      </c>
      <c r="E6177" t="s">
        <v>1335</v>
      </c>
      <c r="F6177">
        <v>0</v>
      </c>
    </row>
    <row r="6178" spans="1:6" x14ac:dyDescent="0.25">
      <c r="A6178">
        <v>64955741</v>
      </c>
      <c r="B6178">
        <v>1715</v>
      </c>
      <c r="C6178" t="s">
        <v>651</v>
      </c>
      <c r="D6178" t="s">
        <v>189</v>
      </c>
      <c r="E6178" t="s">
        <v>1336</v>
      </c>
      <c r="F6178">
        <v>0</v>
      </c>
    </row>
    <row r="6179" spans="1:6" x14ac:dyDescent="0.25">
      <c r="A6179">
        <v>64955741</v>
      </c>
      <c r="B6179">
        <v>1715</v>
      </c>
      <c r="C6179" t="s">
        <v>651</v>
      </c>
      <c r="D6179" t="s">
        <v>189</v>
      </c>
      <c r="E6179" t="s">
        <v>1337</v>
      </c>
      <c r="F6179">
        <v>0</v>
      </c>
    </row>
    <row r="6180" spans="1:6" x14ac:dyDescent="0.25">
      <c r="A6180">
        <v>64955741</v>
      </c>
      <c r="B6180">
        <v>1715</v>
      </c>
      <c r="C6180" t="s">
        <v>651</v>
      </c>
      <c r="D6180" t="s">
        <v>189</v>
      </c>
      <c r="E6180" t="s">
        <v>1338</v>
      </c>
      <c r="F6180">
        <v>26250</v>
      </c>
    </row>
    <row r="6181" spans="1:6" x14ac:dyDescent="0.25">
      <c r="A6181">
        <v>64955741</v>
      </c>
      <c r="B6181">
        <v>1715</v>
      </c>
      <c r="C6181" t="s">
        <v>651</v>
      </c>
      <c r="D6181" t="s">
        <v>189</v>
      </c>
      <c r="E6181" t="s">
        <v>1339</v>
      </c>
      <c r="F6181">
        <v>26000</v>
      </c>
    </row>
    <row r="6182" spans="1:6" x14ac:dyDescent="0.25">
      <c r="A6182">
        <v>64955741</v>
      </c>
      <c r="B6182">
        <v>1715</v>
      </c>
      <c r="C6182" t="s">
        <v>651</v>
      </c>
      <c r="D6182" t="s">
        <v>189</v>
      </c>
      <c r="E6182" t="s">
        <v>1340</v>
      </c>
      <c r="F6182">
        <v>0</v>
      </c>
    </row>
    <row r="6183" spans="1:6" x14ac:dyDescent="0.25">
      <c r="A6183">
        <v>64955741</v>
      </c>
      <c r="B6183">
        <v>1715</v>
      </c>
      <c r="C6183" t="s">
        <v>651</v>
      </c>
      <c r="D6183" t="s">
        <v>189</v>
      </c>
      <c r="E6183" t="s">
        <v>1341</v>
      </c>
      <c r="F6183">
        <v>0</v>
      </c>
    </row>
    <row r="6184" spans="1:6" x14ac:dyDescent="0.25">
      <c r="A6184">
        <v>64955741</v>
      </c>
      <c r="B6184">
        <v>1715</v>
      </c>
      <c r="C6184" t="s">
        <v>651</v>
      </c>
      <c r="D6184" t="s">
        <v>189</v>
      </c>
      <c r="E6184" t="s">
        <v>1342</v>
      </c>
      <c r="F6184">
        <v>0</v>
      </c>
    </row>
    <row r="6185" spans="1:6" x14ac:dyDescent="0.25">
      <c r="A6185">
        <v>64955741</v>
      </c>
      <c r="B6185">
        <v>1715</v>
      </c>
      <c r="C6185" t="s">
        <v>651</v>
      </c>
      <c r="D6185" t="s">
        <v>189</v>
      </c>
      <c r="E6185" t="s">
        <v>1343</v>
      </c>
      <c r="F6185">
        <v>0</v>
      </c>
    </row>
    <row r="6186" spans="1:6" x14ac:dyDescent="0.25">
      <c r="A6186">
        <v>64955741</v>
      </c>
      <c r="B6186">
        <v>1715</v>
      </c>
      <c r="C6186" t="s">
        <v>651</v>
      </c>
      <c r="D6186" t="s">
        <v>189</v>
      </c>
      <c r="E6186" t="s">
        <v>1344</v>
      </c>
      <c r="F6186">
        <v>0</v>
      </c>
    </row>
    <row r="6187" spans="1:6" x14ac:dyDescent="0.25">
      <c r="A6187">
        <v>64955741</v>
      </c>
      <c r="B6187">
        <v>1715</v>
      </c>
      <c r="C6187" t="s">
        <v>651</v>
      </c>
      <c r="D6187" t="s">
        <v>189</v>
      </c>
      <c r="E6187" t="s">
        <v>1345</v>
      </c>
      <c r="F6187">
        <v>0</v>
      </c>
    </row>
    <row r="6188" spans="1:6" x14ac:dyDescent="0.25">
      <c r="A6188">
        <v>64955741</v>
      </c>
      <c r="B6188">
        <v>1715</v>
      </c>
      <c r="C6188" t="s">
        <v>651</v>
      </c>
      <c r="D6188" t="s">
        <v>189</v>
      </c>
      <c r="E6188" t="s">
        <v>1346</v>
      </c>
      <c r="F6188">
        <v>0</v>
      </c>
    </row>
    <row r="6189" spans="1:6" x14ac:dyDescent="0.25">
      <c r="A6189">
        <v>64955741</v>
      </c>
      <c r="B6189">
        <v>1715</v>
      </c>
      <c r="C6189" t="s">
        <v>651</v>
      </c>
      <c r="D6189" t="s">
        <v>189</v>
      </c>
      <c r="E6189" t="s">
        <v>1347</v>
      </c>
      <c r="F6189">
        <v>0</v>
      </c>
    </row>
    <row r="6190" spans="1:6" x14ac:dyDescent="0.25">
      <c r="A6190">
        <v>64955741</v>
      </c>
      <c r="B6190">
        <v>1715</v>
      </c>
      <c r="C6190" t="s">
        <v>651</v>
      </c>
      <c r="D6190" t="s">
        <v>189</v>
      </c>
      <c r="E6190" t="s">
        <v>1348</v>
      </c>
      <c r="F6190">
        <v>0</v>
      </c>
    </row>
    <row r="6191" spans="1:6" x14ac:dyDescent="0.25">
      <c r="A6191">
        <v>64955741</v>
      </c>
      <c r="B6191">
        <v>1715</v>
      </c>
      <c r="C6191" t="s">
        <v>651</v>
      </c>
      <c r="D6191" t="s">
        <v>189</v>
      </c>
      <c r="E6191" t="s">
        <v>1349</v>
      </c>
      <c r="F6191">
        <v>0</v>
      </c>
    </row>
    <row r="6192" spans="1:6" x14ac:dyDescent="0.25">
      <c r="A6192">
        <v>64955741</v>
      </c>
      <c r="B6192">
        <v>1715</v>
      </c>
      <c r="C6192" t="s">
        <v>651</v>
      </c>
      <c r="D6192" t="s">
        <v>189</v>
      </c>
      <c r="E6192" t="s">
        <v>1350</v>
      </c>
      <c r="F6192">
        <v>26250</v>
      </c>
    </row>
    <row r="6193" spans="1:6" x14ac:dyDescent="0.25">
      <c r="A6193">
        <v>64955741</v>
      </c>
      <c r="B6193">
        <v>1715</v>
      </c>
      <c r="C6193" t="s">
        <v>651</v>
      </c>
      <c r="D6193" t="s">
        <v>189</v>
      </c>
      <c r="E6193" t="s">
        <v>1351</v>
      </c>
      <c r="F6193">
        <v>0</v>
      </c>
    </row>
    <row r="6194" spans="1:6" x14ac:dyDescent="0.25">
      <c r="A6194">
        <v>64955741</v>
      </c>
      <c r="B6194">
        <v>1715</v>
      </c>
      <c r="C6194" t="s">
        <v>651</v>
      </c>
      <c r="D6194" t="s">
        <v>189</v>
      </c>
      <c r="E6194" t="s">
        <v>1352</v>
      </c>
      <c r="F6194">
        <v>0</v>
      </c>
    </row>
    <row r="6195" spans="1:6" x14ac:dyDescent="0.25">
      <c r="A6195">
        <v>64955741</v>
      </c>
      <c r="B6195">
        <v>1715</v>
      </c>
      <c r="C6195" t="s">
        <v>651</v>
      </c>
      <c r="D6195" t="s">
        <v>189</v>
      </c>
      <c r="E6195" t="s">
        <v>1353</v>
      </c>
      <c r="F6195">
        <v>0</v>
      </c>
    </row>
    <row r="6196" spans="1:6" x14ac:dyDescent="0.25">
      <c r="A6196">
        <v>64955741</v>
      </c>
      <c r="B6196">
        <v>1715</v>
      </c>
      <c r="C6196" t="s">
        <v>651</v>
      </c>
      <c r="D6196" t="s">
        <v>189</v>
      </c>
      <c r="E6196" t="s">
        <v>1354</v>
      </c>
      <c r="F6196">
        <v>0</v>
      </c>
    </row>
    <row r="6197" spans="1:6" x14ac:dyDescent="0.25">
      <c r="A6197">
        <v>64955741</v>
      </c>
      <c r="B6197">
        <v>1715</v>
      </c>
      <c r="C6197" t="s">
        <v>651</v>
      </c>
      <c r="D6197" t="s">
        <v>189</v>
      </c>
      <c r="E6197" t="s">
        <v>1355</v>
      </c>
      <c r="F6197">
        <v>0</v>
      </c>
    </row>
    <row r="6198" spans="1:6" x14ac:dyDescent="0.25">
      <c r="A6198">
        <v>64955741</v>
      </c>
      <c r="B6198">
        <v>1715</v>
      </c>
      <c r="C6198" t="s">
        <v>651</v>
      </c>
      <c r="D6198" t="s">
        <v>189</v>
      </c>
      <c r="E6198" t="s">
        <v>1356</v>
      </c>
      <c r="F6198">
        <v>0</v>
      </c>
    </row>
    <row r="6199" spans="1:6" x14ac:dyDescent="0.25">
      <c r="A6199">
        <v>64955741</v>
      </c>
      <c r="B6199">
        <v>1715</v>
      </c>
      <c r="C6199" t="s">
        <v>651</v>
      </c>
      <c r="D6199" t="s">
        <v>189</v>
      </c>
      <c r="E6199" t="s">
        <v>1357</v>
      </c>
      <c r="F6199">
        <v>0</v>
      </c>
    </row>
    <row r="6200" spans="1:6" x14ac:dyDescent="0.25">
      <c r="A6200">
        <v>64955741</v>
      </c>
      <c r="B6200">
        <v>1715</v>
      </c>
      <c r="C6200" t="s">
        <v>651</v>
      </c>
      <c r="D6200" t="s">
        <v>189</v>
      </c>
      <c r="E6200" t="s">
        <v>1358</v>
      </c>
      <c r="F6200">
        <v>0</v>
      </c>
    </row>
    <row r="6201" spans="1:6" x14ac:dyDescent="0.25">
      <c r="A6201">
        <v>64955741</v>
      </c>
      <c r="B6201">
        <v>1715</v>
      </c>
      <c r="C6201" t="s">
        <v>651</v>
      </c>
      <c r="D6201" t="s">
        <v>189</v>
      </c>
      <c r="E6201" t="s">
        <v>1359</v>
      </c>
      <c r="F6201">
        <v>0</v>
      </c>
    </row>
    <row r="6202" spans="1:6" x14ac:dyDescent="0.25">
      <c r="A6202">
        <v>64955741</v>
      </c>
      <c r="B6202">
        <v>1715</v>
      </c>
      <c r="C6202" t="s">
        <v>651</v>
      </c>
      <c r="D6202" t="s">
        <v>189</v>
      </c>
      <c r="E6202" t="s">
        <v>1360</v>
      </c>
      <c r="F6202">
        <v>26250</v>
      </c>
    </row>
    <row r="6203" spans="1:6" x14ac:dyDescent="0.25">
      <c r="A6203">
        <v>64955741</v>
      </c>
      <c r="B6203">
        <v>1715</v>
      </c>
      <c r="C6203" t="s">
        <v>651</v>
      </c>
      <c r="D6203" t="s">
        <v>189</v>
      </c>
      <c r="E6203" t="s">
        <v>1361</v>
      </c>
      <c r="F6203">
        <v>0</v>
      </c>
    </row>
    <row r="6204" spans="1:6" x14ac:dyDescent="0.25">
      <c r="A6204">
        <v>64955741</v>
      </c>
      <c r="B6204">
        <v>1715</v>
      </c>
      <c r="C6204" t="s">
        <v>651</v>
      </c>
      <c r="D6204" t="s">
        <v>189</v>
      </c>
      <c r="E6204" t="s">
        <v>1362</v>
      </c>
      <c r="F6204">
        <v>0</v>
      </c>
    </row>
    <row r="6205" spans="1:6" x14ac:dyDescent="0.25">
      <c r="A6205">
        <v>64955741</v>
      </c>
      <c r="B6205">
        <v>1715</v>
      </c>
      <c r="C6205" t="s">
        <v>651</v>
      </c>
      <c r="D6205" t="s">
        <v>189</v>
      </c>
      <c r="E6205" t="s">
        <v>1363</v>
      </c>
      <c r="F6205">
        <v>0</v>
      </c>
    </row>
    <row r="6206" spans="1:6" x14ac:dyDescent="0.25">
      <c r="A6206">
        <v>64955741</v>
      </c>
      <c r="B6206">
        <v>1715</v>
      </c>
      <c r="C6206" t="s">
        <v>651</v>
      </c>
      <c r="D6206" t="s">
        <v>189</v>
      </c>
      <c r="E6206" t="s">
        <v>1364</v>
      </c>
      <c r="F6206">
        <v>0</v>
      </c>
    </row>
    <row r="6207" spans="1:6" x14ac:dyDescent="0.25">
      <c r="A6207">
        <v>64955741</v>
      </c>
      <c r="B6207">
        <v>1715</v>
      </c>
      <c r="C6207" t="s">
        <v>651</v>
      </c>
      <c r="D6207" t="s">
        <v>189</v>
      </c>
      <c r="E6207" t="s">
        <v>1365</v>
      </c>
      <c r="F6207">
        <v>0</v>
      </c>
    </row>
    <row r="6208" spans="1:6" x14ac:dyDescent="0.25">
      <c r="A6208">
        <v>64955741</v>
      </c>
      <c r="B6208">
        <v>1715</v>
      </c>
      <c r="C6208" t="s">
        <v>651</v>
      </c>
      <c r="D6208" t="s">
        <v>189</v>
      </c>
      <c r="E6208" t="s">
        <v>1366</v>
      </c>
      <c r="F6208">
        <v>0</v>
      </c>
    </row>
    <row r="6209" spans="1:6" x14ac:dyDescent="0.25">
      <c r="A6209">
        <v>64955741</v>
      </c>
      <c r="B6209">
        <v>1715</v>
      </c>
      <c r="C6209" t="s">
        <v>651</v>
      </c>
      <c r="D6209" t="s">
        <v>189</v>
      </c>
      <c r="E6209" t="s">
        <v>1367</v>
      </c>
      <c r="F6209">
        <v>0</v>
      </c>
    </row>
    <row r="6210" spans="1:6" x14ac:dyDescent="0.25">
      <c r="A6210">
        <v>64955741</v>
      </c>
      <c r="B6210">
        <v>1715</v>
      </c>
      <c r="C6210" t="s">
        <v>651</v>
      </c>
      <c r="D6210" t="s">
        <v>189</v>
      </c>
      <c r="E6210" t="s">
        <v>1368</v>
      </c>
      <c r="F6210">
        <v>0</v>
      </c>
    </row>
    <row r="6211" spans="1:6" x14ac:dyDescent="0.25">
      <c r="A6211">
        <v>64955741</v>
      </c>
      <c r="B6211">
        <v>1715</v>
      </c>
      <c r="C6211" t="s">
        <v>651</v>
      </c>
      <c r="D6211" t="s">
        <v>189</v>
      </c>
      <c r="E6211" t="s">
        <v>1369</v>
      </c>
      <c r="F6211">
        <v>0</v>
      </c>
    </row>
    <row r="6212" spans="1:6" x14ac:dyDescent="0.25">
      <c r="A6212">
        <v>64955741</v>
      </c>
      <c r="B6212">
        <v>1715</v>
      </c>
      <c r="C6212" t="s">
        <v>651</v>
      </c>
      <c r="D6212" t="s">
        <v>189</v>
      </c>
      <c r="E6212" t="s">
        <v>1370</v>
      </c>
      <c r="F6212">
        <v>0</v>
      </c>
    </row>
    <row r="6213" spans="1:6" x14ac:dyDescent="0.25">
      <c r="A6213">
        <v>64955741</v>
      </c>
      <c r="B6213">
        <v>1715</v>
      </c>
      <c r="C6213" t="s">
        <v>651</v>
      </c>
      <c r="D6213" t="s">
        <v>189</v>
      </c>
      <c r="E6213" t="s">
        <v>1371</v>
      </c>
      <c r="F6213">
        <v>0</v>
      </c>
    </row>
    <row r="6214" spans="1:6" x14ac:dyDescent="0.25">
      <c r="A6214">
        <v>64955743</v>
      </c>
      <c r="B6214">
        <v>1715</v>
      </c>
      <c r="C6214" t="s">
        <v>651</v>
      </c>
      <c r="D6214" t="s">
        <v>190</v>
      </c>
      <c r="E6214" t="s">
        <v>1321</v>
      </c>
    </row>
    <row r="6215" spans="1:6" x14ac:dyDescent="0.25">
      <c r="A6215">
        <v>64955743</v>
      </c>
      <c r="B6215">
        <v>1715</v>
      </c>
      <c r="C6215" t="s">
        <v>651</v>
      </c>
      <c r="D6215" t="s">
        <v>190</v>
      </c>
      <c r="E6215" t="s">
        <v>1322</v>
      </c>
    </row>
    <row r="6216" spans="1:6" x14ac:dyDescent="0.25">
      <c r="A6216">
        <v>64955743</v>
      </c>
      <c r="B6216">
        <v>1715</v>
      </c>
      <c r="C6216" t="s">
        <v>651</v>
      </c>
      <c r="D6216" t="s">
        <v>190</v>
      </c>
      <c r="E6216" t="s">
        <v>1323</v>
      </c>
    </row>
    <row r="6217" spans="1:6" x14ac:dyDescent="0.25">
      <c r="A6217">
        <v>64955743</v>
      </c>
      <c r="B6217">
        <v>1715</v>
      </c>
      <c r="C6217" t="s">
        <v>651</v>
      </c>
      <c r="D6217" t="s">
        <v>190</v>
      </c>
      <c r="E6217" t="s">
        <v>1324</v>
      </c>
    </row>
    <row r="6218" spans="1:6" x14ac:dyDescent="0.25">
      <c r="A6218">
        <v>64955743</v>
      </c>
      <c r="B6218">
        <v>1715</v>
      </c>
      <c r="C6218" t="s">
        <v>651</v>
      </c>
      <c r="D6218" t="s">
        <v>190</v>
      </c>
      <c r="E6218" t="s">
        <v>1325</v>
      </c>
      <c r="F6218">
        <v>0</v>
      </c>
    </row>
    <row r="6219" spans="1:6" x14ac:dyDescent="0.25">
      <c r="A6219">
        <v>64955743</v>
      </c>
      <c r="B6219">
        <v>1715</v>
      </c>
      <c r="C6219" t="s">
        <v>651</v>
      </c>
      <c r="D6219" t="s">
        <v>190</v>
      </c>
      <c r="E6219" t="s">
        <v>1326</v>
      </c>
      <c r="F6219">
        <v>19699</v>
      </c>
    </row>
    <row r="6220" spans="1:6" x14ac:dyDescent="0.25">
      <c r="A6220">
        <v>64955743</v>
      </c>
      <c r="B6220">
        <v>1715</v>
      </c>
      <c r="C6220" t="s">
        <v>651</v>
      </c>
      <c r="D6220" t="s">
        <v>190</v>
      </c>
      <c r="E6220" t="s">
        <v>1333</v>
      </c>
      <c r="F6220">
        <v>0</v>
      </c>
    </row>
    <row r="6221" spans="1:6" x14ac:dyDescent="0.25">
      <c r="A6221">
        <v>64955743</v>
      </c>
      <c r="B6221">
        <v>1715</v>
      </c>
      <c r="C6221" t="s">
        <v>651</v>
      </c>
      <c r="D6221" t="s">
        <v>190</v>
      </c>
      <c r="E6221" t="s">
        <v>1334</v>
      </c>
      <c r="F6221">
        <v>0</v>
      </c>
    </row>
    <row r="6222" spans="1:6" x14ac:dyDescent="0.25">
      <c r="A6222">
        <v>64955743</v>
      </c>
      <c r="B6222">
        <v>1715</v>
      </c>
      <c r="C6222" t="s">
        <v>651</v>
      </c>
      <c r="D6222" t="s">
        <v>190</v>
      </c>
      <c r="E6222" t="s">
        <v>1335</v>
      </c>
      <c r="F6222">
        <v>0</v>
      </c>
    </row>
    <row r="6223" spans="1:6" x14ac:dyDescent="0.25">
      <c r="A6223">
        <v>64955743</v>
      </c>
      <c r="B6223">
        <v>1715</v>
      </c>
      <c r="C6223" t="s">
        <v>651</v>
      </c>
      <c r="D6223" t="s">
        <v>190</v>
      </c>
      <c r="E6223" t="s">
        <v>1336</v>
      </c>
      <c r="F6223">
        <v>0</v>
      </c>
    </row>
    <row r="6224" spans="1:6" x14ac:dyDescent="0.25">
      <c r="A6224">
        <v>64955743</v>
      </c>
      <c r="B6224">
        <v>1715</v>
      </c>
      <c r="C6224" t="s">
        <v>651</v>
      </c>
      <c r="D6224" t="s">
        <v>190</v>
      </c>
      <c r="E6224" t="s">
        <v>1337</v>
      </c>
      <c r="F6224">
        <v>0</v>
      </c>
    </row>
    <row r="6225" spans="1:6" x14ac:dyDescent="0.25">
      <c r="A6225">
        <v>64955743</v>
      </c>
      <c r="B6225">
        <v>1715</v>
      </c>
      <c r="C6225" t="s">
        <v>651</v>
      </c>
      <c r="D6225" t="s">
        <v>190</v>
      </c>
      <c r="E6225" t="s">
        <v>1338</v>
      </c>
      <c r="F6225">
        <v>52500</v>
      </c>
    </row>
    <row r="6226" spans="1:6" x14ac:dyDescent="0.25">
      <c r="A6226">
        <v>64955743</v>
      </c>
      <c r="B6226">
        <v>1715</v>
      </c>
      <c r="C6226" t="s">
        <v>651</v>
      </c>
      <c r="D6226" t="s">
        <v>190</v>
      </c>
      <c r="E6226" t="s">
        <v>1339</v>
      </c>
      <c r="F6226">
        <v>0</v>
      </c>
    </row>
    <row r="6227" spans="1:6" x14ac:dyDescent="0.25">
      <c r="A6227">
        <v>64955743</v>
      </c>
      <c r="B6227">
        <v>1715</v>
      </c>
      <c r="C6227" t="s">
        <v>651</v>
      </c>
      <c r="D6227" t="s">
        <v>190</v>
      </c>
      <c r="E6227" t="s">
        <v>1340</v>
      </c>
      <c r="F6227">
        <v>0</v>
      </c>
    </row>
    <row r="6228" spans="1:6" x14ac:dyDescent="0.25">
      <c r="A6228">
        <v>64955743</v>
      </c>
      <c r="B6228">
        <v>1715</v>
      </c>
      <c r="C6228" t="s">
        <v>651</v>
      </c>
      <c r="D6228" t="s">
        <v>190</v>
      </c>
      <c r="E6228" t="s">
        <v>1341</v>
      </c>
      <c r="F6228">
        <v>0</v>
      </c>
    </row>
    <row r="6229" spans="1:6" x14ac:dyDescent="0.25">
      <c r="A6229">
        <v>64955743</v>
      </c>
      <c r="B6229">
        <v>1715</v>
      </c>
      <c r="C6229" t="s">
        <v>651</v>
      </c>
      <c r="D6229" t="s">
        <v>190</v>
      </c>
      <c r="E6229" t="s">
        <v>1342</v>
      </c>
      <c r="F6229">
        <v>0</v>
      </c>
    </row>
    <row r="6230" spans="1:6" x14ac:dyDescent="0.25">
      <c r="A6230">
        <v>64955743</v>
      </c>
      <c r="B6230">
        <v>1715</v>
      </c>
      <c r="C6230" t="s">
        <v>651</v>
      </c>
      <c r="D6230" t="s">
        <v>190</v>
      </c>
      <c r="E6230" t="s">
        <v>1343</v>
      </c>
      <c r="F6230">
        <v>0</v>
      </c>
    </row>
    <row r="6231" spans="1:6" x14ac:dyDescent="0.25">
      <c r="A6231">
        <v>64955743</v>
      </c>
      <c r="B6231">
        <v>1715</v>
      </c>
      <c r="C6231" t="s">
        <v>651</v>
      </c>
      <c r="D6231" t="s">
        <v>190</v>
      </c>
      <c r="E6231" t="s">
        <v>1344</v>
      </c>
      <c r="F6231">
        <v>0</v>
      </c>
    </row>
    <row r="6232" spans="1:6" x14ac:dyDescent="0.25">
      <c r="A6232">
        <v>64955743</v>
      </c>
      <c r="B6232">
        <v>1715</v>
      </c>
      <c r="C6232" t="s">
        <v>651</v>
      </c>
      <c r="D6232" t="s">
        <v>190</v>
      </c>
      <c r="E6232" t="s">
        <v>1345</v>
      </c>
      <c r="F6232">
        <v>26250</v>
      </c>
    </row>
    <row r="6233" spans="1:6" x14ac:dyDescent="0.25">
      <c r="A6233">
        <v>64955743</v>
      </c>
      <c r="B6233">
        <v>1715</v>
      </c>
      <c r="C6233" t="s">
        <v>651</v>
      </c>
      <c r="D6233" t="s">
        <v>190</v>
      </c>
      <c r="E6233" t="s">
        <v>1346</v>
      </c>
      <c r="F6233">
        <v>0</v>
      </c>
    </row>
    <row r="6234" spans="1:6" x14ac:dyDescent="0.25">
      <c r="A6234">
        <v>64955743</v>
      </c>
      <c r="B6234">
        <v>1715</v>
      </c>
      <c r="C6234" t="s">
        <v>651</v>
      </c>
      <c r="D6234" t="s">
        <v>190</v>
      </c>
      <c r="E6234" t="s">
        <v>1347</v>
      </c>
      <c r="F6234">
        <v>0</v>
      </c>
    </row>
    <row r="6235" spans="1:6" x14ac:dyDescent="0.25">
      <c r="A6235">
        <v>64955743</v>
      </c>
      <c r="B6235">
        <v>1715</v>
      </c>
      <c r="C6235" t="s">
        <v>651</v>
      </c>
      <c r="D6235" t="s">
        <v>190</v>
      </c>
      <c r="E6235" t="s">
        <v>1348</v>
      </c>
      <c r="F6235">
        <v>0</v>
      </c>
    </row>
    <row r="6236" spans="1:6" x14ac:dyDescent="0.25">
      <c r="A6236">
        <v>64955743</v>
      </c>
      <c r="B6236">
        <v>1715</v>
      </c>
      <c r="C6236" t="s">
        <v>651</v>
      </c>
      <c r="D6236" t="s">
        <v>190</v>
      </c>
      <c r="E6236" t="s">
        <v>1349</v>
      </c>
      <c r="F6236">
        <v>0</v>
      </c>
    </row>
    <row r="6237" spans="1:6" x14ac:dyDescent="0.25">
      <c r="A6237">
        <v>64955743</v>
      </c>
      <c r="B6237">
        <v>1715</v>
      </c>
      <c r="C6237" t="s">
        <v>651</v>
      </c>
      <c r="D6237" t="s">
        <v>190</v>
      </c>
      <c r="E6237" t="s">
        <v>1350</v>
      </c>
      <c r="F6237">
        <v>0</v>
      </c>
    </row>
    <row r="6238" spans="1:6" x14ac:dyDescent="0.25">
      <c r="A6238">
        <v>64955743</v>
      </c>
      <c r="B6238">
        <v>1715</v>
      </c>
      <c r="C6238" t="s">
        <v>651</v>
      </c>
      <c r="D6238" t="s">
        <v>190</v>
      </c>
      <c r="E6238" t="s">
        <v>1351</v>
      </c>
      <c r="F6238">
        <v>0</v>
      </c>
    </row>
    <row r="6239" spans="1:6" x14ac:dyDescent="0.25">
      <c r="A6239">
        <v>64955743</v>
      </c>
      <c r="B6239">
        <v>1715</v>
      </c>
      <c r="C6239" t="s">
        <v>651</v>
      </c>
      <c r="D6239" t="s">
        <v>190</v>
      </c>
      <c r="E6239" t="s">
        <v>1352</v>
      </c>
      <c r="F6239">
        <v>0</v>
      </c>
    </row>
    <row r="6240" spans="1:6" x14ac:dyDescent="0.25">
      <c r="A6240">
        <v>64955743</v>
      </c>
      <c r="B6240">
        <v>1715</v>
      </c>
      <c r="C6240" t="s">
        <v>651</v>
      </c>
      <c r="D6240" t="s">
        <v>190</v>
      </c>
      <c r="E6240" t="s">
        <v>1353</v>
      </c>
      <c r="F6240">
        <v>0</v>
      </c>
    </row>
    <row r="6241" spans="1:6" x14ac:dyDescent="0.25">
      <c r="A6241">
        <v>64955743</v>
      </c>
      <c r="B6241">
        <v>1715</v>
      </c>
      <c r="C6241" t="s">
        <v>651</v>
      </c>
      <c r="D6241" t="s">
        <v>190</v>
      </c>
      <c r="E6241" t="s">
        <v>1354</v>
      </c>
      <c r="F6241">
        <v>26250</v>
      </c>
    </row>
    <row r="6242" spans="1:6" x14ac:dyDescent="0.25">
      <c r="A6242">
        <v>64955743</v>
      </c>
      <c r="B6242">
        <v>1715</v>
      </c>
      <c r="C6242" t="s">
        <v>651</v>
      </c>
      <c r="D6242" t="s">
        <v>190</v>
      </c>
      <c r="E6242" t="s">
        <v>1355</v>
      </c>
      <c r="F6242">
        <v>0</v>
      </c>
    </row>
    <row r="6243" spans="1:6" x14ac:dyDescent="0.25">
      <c r="A6243">
        <v>64955743</v>
      </c>
      <c r="B6243">
        <v>1715</v>
      </c>
      <c r="C6243" t="s">
        <v>651</v>
      </c>
      <c r="D6243" t="s">
        <v>190</v>
      </c>
      <c r="E6243" t="s">
        <v>1356</v>
      </c>
      <c r="F6243">
        <v>0</v>
      </c>
    </row>
    <row r="6244" spans="1:6" x14ac:dyDescent="0.25">
      <c r="A6244">
        <v>64955743</v>
      </c>
      <c r="B6244">
        <v>1715</v>
      </c>
      <c r="C6244" t="s">
        <v>651</v>
      </c>
      <c r="D6244" t="s">
        <v>190</v>
      </c>
      <c r="E6244" t="s">
        <v>1357</v>
      </c>
      <c r="F6244">
        <v>0</v>
      </c>
    </row>
    <row r="6245" spans="1:6" x14ac:dyDescent="0.25">
      <c r="A6245">
        <v>64955743</v>
      </c>
      <c r="B6245">
        <v>1715</v>
      </c>
      <c r="C6245" t="s">
        <v>651</v>
      </c>
      <c r="D6245" t="s">
        <v>190</v>
      </c>
      <c r="E6245" t="s">
        <v>1358</v>
      </c>
      <c r="F6245">
        <v>0</v>
      </c>
    </row>
    <row r="6246" spans="1:6" x14ac:dyDescent="0.25">
      <c r="A6246">
        <v>64955743</v>
      </c>
      <c r="B6246">
        <v>1715</v>
      </c>
      <c r="C6246" t="s">
        <v>651</v>
      </c>
      <c r="D6246" t="s">
        <v>190</v>
      </c>
      <c r="E6246" t="s">
        <v>1359</v>
      </c>
      <c r="F6246">
        <v>0</v>
      </c>
    </row>
    <row r="6247" spans="1:6" x14ac:dyDescent="0.25">
      <c r="A6247">
        <v>64955743</v>
      </c>
      <c r="B6247">
        <v>1715</v>
      </c>
      <c r="C6247" t="s">
        <v>651</v>
      </c>
      <c r="D6247" t="s">
        <v>190</v>
      </c>
      <c r="E6247" t="s">
        <v>1360</v>
      </c>
      <c r="F6247">
        <v>0</v>
      </c>
    </row>
    <row r="6248" spans="1:6" x14ac:dyDescent="0.25">
      <c r="A6248">
        <v>64955743</v>
      </c>
      <c r="B6248">
        <v>1715</v>
      </c>
      <c r="C6248" t="s">
        <v>651</v>
      </c>
      <c r="D6248" t="s">
        <v>190</v>
      </c>
      <c r="E6248" t="s">
        <v>1361</v>
      </c>
      <c r="F6248">
        <v>0</v>
      </c>
    </row>
    <row r="6249" spans="1:6" x14ac:dyDescent="0.25">
      <c r="A6249">
        <v>64955743</v>
      </c>
      <c r="B6249">
        <v>1715</v>
      </c>
      <c r="C6249" t="s">
        <v>651</v>
      </c>
      <c r="D6249" t="s">
        <v>190</v>
      </c>
      <c r="E6249" t="s">
        <v>1362</v>
      </c>
      <c r="F6249">
        <v>26250</v>
      </c>
    </row>
    <row r="6250" spans="1:6" x14ac:dyDescent="0.25">
      <c r="A6250">
        <v>64955743</v>
      </c>
      <c r="B6250">
        <v>1715</v>
      </c>
      <c r="C6250" t="s">
        <v>651</v>
      </c>
      <c r="D6250" t="s">
        <v>190</v>
      </c>
      <c r="E6250" t="s">
        <v>1363</v>
      </c>
      <c r="F6250">
        <v>0</v>
      </c>
    </row>
    <row r="6251" spans="1:6" x14ac:dyDescent="0.25">
      <c r="A6251">
        <v>64955743</v>
      </c>
      <c r="B6251">
        <v>1715</v>
      </c>
      <c r="C6251" t="s">
        <v>651</v>
      </c>
      <c r="D6251" t="s">
        <v>190</v>
      </c>
      <c r="E6251" t="s">
        <v>1364</v>
      </c>
      <c r="F6251">
        <v>0</v>
      </c>
    </row>
    <row r="6252" spans="1:6" x14ac:dyDescent="0.25">
      <c r="A6252">
        <v>64955743</v>
      </c>
      <c r="B6252">
        <v>1715</v>
      </c>
      <c r="C6252" t="s">
        <v>651</v>
      </c>
      <c r="D6252" t="s">
        <v>190</v>
      </c>
      <c r="E6252" t="s">
        <v>1365</v>
      </c>
      <c r="F6252">
        <v>26250</v>
      </c>
    </row>
    <row r="6253" spans="1:6" x14ac:dyDescent="0.25">
      <c r="A6253">
        <v>64955743</v>
      </c>
      <c r="B6253">
        <v>1715</v>
      </c>
      <c r="C6253" t="s">
        <v>651</v>
      </c>
      <c r="D6253" t="s">
        <v>190</v>
      </c>
      <c r="E6253" t="s">
        <v>1366</v>
      </c>
      <c r="F6253">
        <v>0</v>
      </c>
    </row>
    <row r="6254" spans="1:6" x14ac:dyDescent="0.25">
      <c r="A6254">
        <v>64955743</v>
      </c>
      <c r="B6254">
        <v>1715</v>
      </c>
      <c r="C6254" t="s">
        <v>651</v>
      </c>
      <c r="D6254" t="s">
        <v>190</v>
      </c>
      <c r="E6254" t="s">
        <v>1367</v>
      </c>
      <c r="F6254">
        <v>0</v>
      </c>
    </row>
    <row r="6255" spans="1:6" x14ac:dyDescent="0.25">
      <c r="A6255">
        <v>64955743</v>
      </c>
      <c r="B6255">
        <v>1715</v>
      </c>
      <c r="C6255" t="s">
        <v>651</v>
      </c>
      <c r="D6255" t="s">
        <v>190</v>
      </c>
      <c r="E6255" t="s">
        <v>1368</v>
      </c>
      <c r="F6255">
        <v>0</v>
      </c>
    </row>
    <row r="6256" spans="1:6" x14ac:dyDescent="0.25">
      <c r="A6256">
        <v>64955743</v>
      </c>
      <c r="B6256">
        <v>1715</v>
      </c>
      <c r="C6256" t="s">
        <v>651</v>
      </c>
      <c r="D6256" t="s">
        <v>190</v>
      </c>
      <c r="E6256" t="s">
        <v>1369</v>
      </c>
      <c r="F6256">
        <v>0</v>
      </c>
    </row>
    <row r="6257" spans="1:6" x14ac:dyDescent="0.25">
      <c r="A6257">
        <v>64955743</v>
      </c>
      <c r="B6257">
        <v>1715</v>
      </c>
      <c r="C6257" t="s">
        <v>651</v>
      </c>
      <c r="D6257" t="s">
        <v>190</v>
      </c>
      <c r="E6257" t="s">
        <v>1370</v>
      </c>
      <c r="F6257">
        <v>0</v>
      </c>
    </row>
    <row r="6258" spans="1:6" x14ac:dyDescent="0.25">
      <c r="A6258">
        <v>64955743</v>
      </c>
      <c r="B6258">
        <v>1715</v>
      </c>
      <c r="C6258" t="s">
        <v>651</v>
      </c>
      <c r="D6258" t="s">
        <v>190</v>
      </c>
      <c r="E6258" t="s">
        <v>1371</v>
      </c>
      <c r="F6258">
        <v>0</v>
      </c>
    </row>
    <row r="6259" spans="1:6" x14ac:dyDescent="0.25">
      <c r="A6259">
        <v>64955743</v>
      </c>
      <c r="B6259">
        <v>1716</v>
      </c>
      <c r="C6259" t="s">
        <v>651</v>
      </c>
      <c r="D6259" t="s">
        <v>190</v>
      </c>
      <c r="E6259" t="s">
        <v>1321</v>
      </c>
    </row>
    <row r="6260" spans="1:6" x14ac:dyDescent="0.25">
      <c r="A6260">
        <v>64955743</v>
      </c>
      <c r="B6260">
        <v>1716</v>
      </c>
      <c r="C6260" t="s">
        <v>651</v>
      </c>
      <c r="D6260" t="s">
        <v>190</v>
      </c>
      <c r="E6260" t="s">
        <v>1322</v>
      </c>
    </row>
    <row r="6261" spans="1:6" x14ac:dyDescent="0.25">
      <c r="A6261">
        <v>64955743</v>
      </c>
      <c r="B6261">
        <v>1716</v>
      </c>
      <c r="C6261" t="s">
        <v>651</v>
      </c>
      <c r="D6261" t="s">
        <v>190</v>
      </c>
      <c r="E6261" t="s">
        <v>1323</v>
      </c>
    </row>
    <row r="6262" spans="1:6" x14ac:dyDescent="0.25">
      <c r="A6262">
        <v>64955743</v>
      </c>
      <c r="B6262">
        <v>1716</v>
      </c>
      <c r="C6262" t="s">
        <v>651</v>
      </c>
      <c r="D6262" t="s">
        <v>190</v>
      </c>
      <c r="E6262" t="s">
        <v>1324</v>
      </c>
    </row>
    <row r="6263" spans="1:6" x14ac:dyDescent="0.25">
      <c r="A6263">
        <v>64955743</v>
      </c>
      <c r="B6263">
        <v>1716</v>
      </c>
      <c r="C6263" t="s">
        <v>651</v>
      </c>
      <c r="D6263" t="s">
        <v>190</v>
      </c>
      <c r="E6263" t="s">
        <v>1325</v>
      </c>
      <c r="F6263">
        <v>0</v>
      </c>
    </row>
    <row r="6264" spans="1:6" x14ac:dyDescent="0.25">
      <c r="A6264">
        <v>64955743</v>
      </c>
      <c r="B6264">
        <v>1716</v>
      </c>
      <c r="C6264" t="s">
        <v>651</v>
      </c>
      <c r="D6264" t="s">
        <v>190</v>
      </c>
      <c r="E6264" t="s">
        <v>1326</v>
      </c>
      <c r="F6264">
        <v>0</v>
      </c>
    </row>
    <row r="6265" spans="1:6" x14ac:dyDescent="0.25">
      <c r="A6265">
        <v>64955743</v>
      </c>
      <c r="B6265">
        <v>1716</v>
      </c>
      <c r="C6265" t="s">
        <v>651</v>
      </c>
      <c r="D6265" t="s">
        <v>190</v>
      </c>
      <c r="E6265" t="s">
        <v>1333</v>
      </c>
      <c r="F6265">
        <v>0</v>
      </c>
    </row>
    <row r="6266" spans="1:6" x14ac:dyDescent="0.25">
      <c r="A6266">
        <v>64955743</v>
      </c>
      <c r="B6266">
        <v>1716</v>
      </c>
      <c r="C6266" t="s">
        <v>651</v>
      </c>
      <c r="D6266" t="s">
        <v>190</v>
      </c>
      <c r="E6266" t="s">
        <v>1334</v>
      </c>
      <c r="F6266">
        <v>0</v>
      </c>
    </row>
    <row r="6267" spans="1:6" x14ac:dyDescent="0.25">
      <c r="A6267">
        <v>64955743</v>
      </c>
      <c r="B6267">
        <v>1716</v>
      </c>
      <c r="C6267" t="s">
        <v>651</v>
      </c>
      <c r="D6267" t="s">
        <v>190</v>
      </c>
      <c r="E6267" t="s">
        <v>1335</v>
      </c>
      <c r="F6267">
        <v>0</v>
      </c>
    </row>
    <row r="6268" spans="1:6" x14ac:dyDescent="0.25">
      <c r="A6268">
        <v>64955743</v>
      </c>
      <c r="B6268">
        <v>1716</v>
      </c>
      <c r="C6268" t="s">
        <v>651</v>
      </c>
      <c r="D6268" t="s">
        <v>190</v>
      </c>
      <c r="E6268" t="s">
        <v>1336</v>
      </c>
      <c r="F6268">
        <v>0</v>
      </c>
    </row>
    <row r="6269" spans="1:6" x14ac:dyDescent="0.25">
      <c r="A6269">
        <v>64955743</v>
      </c>
      <c r="B6269">
        <v>1716</v>
      </c>
      <c r="C6269" t="s">
        <v>651</v>
      </c>
      <c r="D6269" t="s">
        <v>190</v>
      </c>
      <c r="E6269" t="s">
        <v>1337</v>
      </c>
      <c r="F6269">
        <v>0</v>
      </c>
    </row>
    <row r="6270" spans="1:6" x14ac:dyDescent="0.25">
      <c r="A6270">
        <v>64955743</v>
      </c>
      <c r="B6270">
        <v>1716</v>
      </c>
      <c r="C6270" t="s">
        <v>651</v>
      </c>
      <c r="D6270" t="s">
        <v>190</v>
      </c>
      <c r="E6270" t="s">
        <v>1338</v>
      </c>
      <c r="F6270">
        <v>28000</v>
      </c>
    </row>
    <row r="6271" spans="1:6" x14ac:dyDescent="0.25">
      <c r="A6271">
        <v>64955743</v>
      </c>
      <c r="B6271">
        <v>1716</v>
      </c>
      <c r="C6271" t="s">
        <v>651</v>
      </c>
      <c r="D6271" t="s">
        <v>190</v>
      </c>
      <c r="E6271" t="s">
        <v>1339</v>
      </c>
      <c r="F6271">
        <v>0</v>
      </c>
    </row>
    <row r="6272" spans="1:6" x14ac:dyDescent="0.25">
      <c r="A6272">
        <v>64955743</v>
      </c>
      <c r="B6272">
        <v>1716</v>
      </c>
      <c r="C6272" t="s">
        <v>651</v>
      </c>
      <c r="D6272" t="s">
        <v>190</v>
      </c>
      <c r="E6272" t="s">
        <v>1340</v>
      </c>
      <c r="F6272">
        <v>0</v>
      </c>
    </row>
    <row r="6273" spans="1:6" x14ac:dyDescent="0.25">
      <c r="A6273">
        <v>64955743</v>
      </c>
      <c r="B6273">
        <v>1716</v>
      </c>
      <c r="C6273" t="s">
        <v>651</v>
      </c>
      <c r="D6273" t="s">
        <v>190</v>
      </c>
      <c r="E6273" t="s">
        <v>1341</v>
      </c>
      <c r="F6273">
        <v>0</v>
      </c>
    </row>
    <row r="6274" spans="1:6" x14ac:dyDescent="0.25">
      <c r="A6274">
        <v>64955743</v>
      </c>
      <c r="B6274">
        <v>1716</v>
      </c>
      <c r="C6274" t="s">
        <v>651</v>
      </c>
      <c r="D6274" t="s">
        <v>190</v>
      </c>
      <c r="E6274" t="s">
        <v>1342</v>
      </c>
      <c r="F6274">
        <v>0</v>
      </c>
    </row>
    <row r="6275" spans="1:6" x14ac:dyDescent="0.25">
      <c r="A6275">
        <v>64955743</v>
      </c>
      <c r="B6275">
        <v>1716</v>
      </c>
      <c r="C6275" t="s">
        <v>651</v>
      </c>
      <c r="D6275" t="s">
        <v>190</v>
      </c>
      <c r="E6275" t="s">
        <v>1343</v>
      </c>
      <c r="F6275">
        <v>0</v>
      </c>
    </row>
    <row r="6276" spans="1:6" x14ac:dyDescent="0.25">
      <c r="A6276">
        <v>64955743</v>
      </c>
      <c r="B6276">
        <v>1716</v>
      </c>
      <c r="C6276" t="s">
        <v>651</v>
      </c>
      <c r="D6276" t="s">
        <v>190</v>
      </c>
      <c r="E6276" t="s">
        <v>1344</v>
      </c>
      <c r="F6276">
        <v>0</v>
      </c>
    </row>
    <row r="6277" spans="1:6" x14ac:dyDescent="0.25">
      <c r="A6277">
        <v>64955743</v>
      </c>
      <c r="B6277">
        <v>1716</v>
      </c>
      <c r="C6277" t="s">
        <v>651</v>
      </c>
      <c r="D6277" t="s">
        <v>190</v>
      </c>
      <c r="E6277" t="s">
        <v>1345</v>
      </c>
      <c r="F6277">
        <v>0</v>
      </c>
    </row>
    <row r="6278" spans="1:6" x14ac:dyDescent="0.25">
      <c r="A6278">
        <v>64955743</v>
      </c>
      <c r="B6278">
        <v>1716</v>
      </c>
      <c r="C6278" t="s">
        <v>651</v>
      </c>
      <c r="D6278" t="s">
        <v>190</v>
      </c>
      <c r="E6278" t="s">
        <v>1346</v>
      </c>
      <c r="F6278">
        <v>0</v>
      </c>
    </row>
    <row r="6279" spans="1:6" x14ac:dyDescent="0.25">
      <c r="A6279">
        <v>64955743</v>
      </c>
      <c r="B6279">
        <v>1716</v>
      </c>
      <c r="C6279" t="s">
        <v>651</v>
      </c>
      <c r="D6279" t="s">
        <v>190</v>
      </c>
      <c r="E6279" t="s">
        <v>1347</v>
      </c>
      <c r="F6279">
        <v>0</v>
      </c>
    </row>
    <row r="6280" spans="1:6" x14ac:dyDescent="0.25">
      <c r="A6280">
        <v>64955743</v>
      </c>
      <c r="B6280">
        <v>1716</v>
      </c>
      <c r="C6280" t="s">
        <v>651</v>
      </c>
      <c r="D6280" t="s">
        <v>190</v>
      </c>
      <c r="E6280" t="s">
        <v>1348</v>
      </c>
      <c r="F6280">
        <v>28000</v>
      </c>
    </row>
    <row r="6281" spans="1:6" x14ac:dyDescent="0.25">
      <c r="A6281">
        <v>64955743</v>
      </c>
      <c r="B6281">
        <v>1716</v>
      </c>
      <c r="C6281" t="s">
        <v>651</v>
      </c>
      <c r="D6281" t="s">
        <v>190</v>
      </c>
      <c r="E6281" t="s">
        <v>1349</v>
      </c>
      <c r="F6281">
        <v>0</v>
      </c>
    </row>
    <row r="6282" spans="1:6" x14ac:dyDescent="0.25">
      <c r="A6282">
        <v>64955743</v>
      </c>
      <c r="B6282">
        <v>1716</v>
      </c>
      <c r="C6282" t="s">
        <v>651</v>
      </c>
      <c r="D6282" t="s">
        <v>190</v>
      </c>
      <c r="E6282" t="s">
        <v>1350</v>
      </c>
      <c r="F6282">
        <v>0</v>
      </c>
    </row>
    <row r="6283" spans="1:6" x14ac:dyDescent="0.25">
      <c r="A6283">
        <v>64955743</v>
      </c>
      <c r="B6283">
        <v>1716</v>
      </c>
      <c r="C6283" t="s">
        <v>651</v>
      </c>
      <c r="D6283" t="s">
        <v>190</v>
      </c>
      <c r="E6283" t="s">
        <v>1351</v>
      </c>
      <c r="F6283">
        <v>0</v>
      </c>
    </row>
    <row r="6284" spans="1:6" x14ac:dyDescent="0.25">
      <c r="A6284">
        <v>64955743</v>
      </c>
      <c r="B6284">
        <v>1716</v>
      </c>
      <c r="C6284" t="s">
        <v>651</v>
      </c>
      <c r="D6284" t="s">
        <v>190</v>
      </c>
      <c r="E6284" t="s">
        <v>1352</v>
      </c>
      <c r="F6284">
        <v>0</v>
      </c>
    </row>
    <row r="6285" spans="1:6" x14ac:dyDescent="0.25">
      <c r="A6285">
        <v>64955743</v>
      </c>
      <c r="B6285">
        <v>1716</v>
      </c>
      <c r="C6285" t="s">
        <v>651</v>
      </c>
      <c r="D6285" t="s">
        <v>190</v>
      </c>
      <c r="E6285" t="s">
        <v>1353</v>
      </c>
      <c r="F6285">
        <v>0</v>
      </c>
    </row>
    <row r="6286" spans="1:6" x14ac:dyDescent="0.25">
      <c r="A6286">
        <v>64955743</v>
      </c>
      <c r="B6286">
        <v>1716</v>
      </c>
      <c r="C6286" t="s">
        <v>651</v>
      </c>
      <c r="D6286" t="s">
        <v>190</v>
      </c>
      <c r="E6286" t="s">
        <v>1354</v>
      </c>
      <c r="F6286">
        <v>0</v>
      </c>
    </row>
    <row r="6287" spans="1:6" x14ac:dyDescent="0.25">
      <c r="A6287">
        <v>64955743</v>
      </c>
      <c r="B6287">
        <v>1716</v>
      </c>
      <c r="C6287" t="s">
        <v>651</v>
      </c>
      <c r="D6287" t="s">
        <v>190</v>
      </c>
      <c r="E6287" t="s">
        <v>1355</v>
      </c>
      <c r="F6287">
        <v>0</v>
      </c>
    </row>
    <row r="6288" spans="1:6" x14ac:dyDescent="0.25">
      <c r="A6288">
        <v>64955743</v>
      </c>
      <c r="B6288">
        <v>1716</v>
      </c>
      <c r="C6288" t="s">
        <v>651</v>
      </c>
      <c r="D6288" t="s">
        <v>190</v>
      </c>
      <c r="E6288" t="s">
        <v>1356</v>
      </c>
      <c r="F6288">
        <v>0</v>
      </c>
    </row>
    <row r="6289" spans="1:6" x14ac:dyDescent="0.25">
      <c r="A6289">
        <v>64955743</v>
      </c>
      <c r="B6289">
        <v>1716</v>
      </c>
      <c r="C6289" t="s">
        <v>651</v>
      </c>
      <c r="D6289" t="s">
        <v>190</v>
      </c>
      <c r="E6289" t="s">
        <v>1357</v>
      </c>
      <c r="F6289">
        <v>0</v>
      </c>
    </row>
    <row r="6290" spans="1:6" x14ac:dyDescent="0.25">
      <c r="A6290">
        <v>64955743</v>
      </c>
      <c r="B6290">
        <v>1716</v>
      </c>
      <c r="C6290" t="s">
        <v>651</v>
      </c>
      <c r="D6290" t="s">
        <v>190</v>
      </c>
      <c r="E6290" t="s">
        <v>1358</v>
      </c>
      <c r="F6290">
        <v>0</v>
      </c>
    </row>
    <row r="6291" spans="1:6" x14ac:dyDescent="0.25">
      <c r="A6291">
        <v>64955743</v>
      </c>
      <c r="B6291">
        <v>1716</v>
      </c>
      <c r="C6291" t="s">
        <v>651</v>
      </c>
      <c r="D6291" t="s">
        <v>190</v>
      </c>
      <c r="E6291" t="s">
        <v>1359</v>
      </c>
      <c r="F6291">
        <v>0</v>
      </c>
    </row>
    <row r="6292" spans="1:6" x14ac:dyDescent="0.25">
      <c r="A6292">
        <v>64955743</v>
      </c>
      <c r="B6292">
        <v>1716</v>
      </c>
      <c r="C6292" t="s">
        <v>651</v>
      </c>
      <c r="D6292" t="s">
        <v>190</v>
      </c>
      <c r="E6292" t="s">
        <v>1360</v>
      </c>
      <c r="F6292">
        <v>0</v>
      </c>
    </row>
    <row r="6293" spans="1:6" x14ac:dyDescent="0.25">
      <c r="A6293">
        <v>64955743</v>
      </c>
      <c r="B6293">
        <v>1716</v>
      </c>
      <c r="C6293" t="s">
        <v>651</v>
      </c>
      <c r="D6293" t="s">
        <v>190</v>
      </c>
      <c r="E6293" t="s">
        <v>1361</v>
      </c>
      <c r="F6293">
        <v>0</v>
      </c>
    </row>
    <row r="6294" spans="1:6" x14ac:dyDescent="0.25">
      <c r="A6294">
        <v>64955743</v>
      </c>
      <c r="B6294">
        <v>1716</v>
      </c>
      <c r="C6294" t="s">
        <v>651</v>
      </c>
      <c r="D6294" t="s">
        <v>190</v>
      </c>
      <c r="E6294" t="s">
        <v>1362</v>
      </c>
      <c r="F6294">
        <v>0</v>
      </c>
    </row>
    <row r="6295" spans="1:6" x14ac:dyDescent="0.25">
      <c r="A6295">
        <v>64955743</v>
      </c>
      <c r="B6295">
        <v>1716</v>
      </c>
      <c r="C6295" t="s">
        <v>651</v>
      </c>
      <c r="D6295" t="s">
        <v>190</v>
      </c>
      <c r="E6295" t="s">
        <v>1363</v>
      </c>
      <c r="F6295">
        <v>0</v>
      </c>
    </row>
    <row r="6296" spans="1:6" x14ac:dyDescent="0.25">
      <c r="A6296">
        <v>64955743</v>
      </c>
      <c r="B6296">
        <v>1716</v>
      </c>
      <c r="C6296" t="s">
        <v>651</v>
      </c>
      <c r="D6296" t="s">
        <v>190</v>
      </c>
      <c r="E6296" t="s">
        <v>1364</v>
      </c>
      <c r="F6296">
        <v>0</v>
      </c>
    </row>
    <row r="6297" spans="1:6" x14ac:dyDescent="0.25">
      <c r="A6297">
        <v>64955743</v>
      </c>
      <c r="B6297">
        <v>1716</v>
      </c>
      <c r="C6297" t="s">
        <v>651</v>
      </c>
      <c r="D6297" t="s">
        <v>190</v>
      </c>
      <c r="E6297" t="s">
        <v>1365</v>
      </c>
      <c r="F6297">
        <v>0</v>
      </c>
    </row>
    <row r="6298" spans="1:6" x14ac:dyDescent="0.25">
      <c r="A6298">
        <v>64955743</v>
      </c>
      <c r="B6298">
        <v>1716</v>
      </c>
      <c r="C6298" t="s">
        <v>651</v>
      </c>
      <c r="D6298" t="s">
        <v>190</v>
      </c>
      <c r="E6298" t="s">
        <v>1366</v>
      </c>
      <c r="F6298">
        <v>0</v>
      </c>
    </row>
    <row r="6299" spans="1:6" x14ac:dyDescent="0.25">
      <c r="A6299">
        <v>64955743</v>
      </c>
      <c r="B6299">
        <v>1716</v>
      </c>
      <c r="C6299" t="s">
        <v>651</v>
      </c>
      <c r="D6299" t="s">
        <v>190</v>
      </c>
      <c r="E6299" t="s">
        <v>1367</v>
      </c>
      <c r="F6299">
        <v>0</v>
      </c>
    </row>
    <row r="6300" spans="1:6" x14ac:dyDescent="0.25">
      <c r="A6300">
        <v>64955743</v>
      </c>
      <c r="B6300">
        <v>1716</v>
      </c>
      <c r="C6300" t="s">
        <v>651</v>
      </c>
      <c r="D6300" t="s">
        <v>190</v>
      </c>
      <c r="E6300" t="s">
        <v>1368</v>
      </c>
      <c r="F6300">
        <v>0</v>
      </c>
    </row>
    <row r="6301" spans="1:6" x14ac:dyDescent="0.25">
      <c r="A6301">
        <v>64955743</v>
      </c>
      <c r="B6301">
        <v>1716</v>
      </c>
      <c r="C6301" t="s">
        <v>651</v>
      </c>
      <c r="D6301" t="s">
        <v>190</v>
      </c>
      <c r="E6301" t="s">
        <v>1369</v>
      </c>
      <c r="F6301">
        <v>0</v>
      </c>
    </row>
    <row r="6302" spans="1:6" x14ac:dyDescent="0.25">
      <c r="A6302">
        <v>64955743</v>
      </c>
      <c r="B6302">
        <v>1716</v>
      </c>
      <c r="C6302" t="s">
        <v>651</v>
      </c>
      <c r="D6302" t="s">
        <v>190</v>
      </c>
      <c r="E6302" t="s">
        <v>1370</v>
      </c>
      <c r="F6302">
        <v>0</v>
      </c>
    </row>
    <row r="6303" spans="1:6" x14ac:dyDescent="0.25">
      <c r="A6303">
        <v>64955743</v>
      </c>
      <c r="B6303">
        <v>1716</v>
      </c>
      <c r="C6303" t="s">
        <v>651</v>
      </c>
      <c r="D6303" t="s">
        <v>190</v>
      </c>
      <c r="E6303" t="s">
        <v>1371</v>
      </c>
      <c r="F6303">
        <v>0</v>
      </c>
    </row>
    <row r="6304" spans="1:6" x14ac:dyDescent="0.25">
      <c r="A6304">
        <v>64956417</v>
      </c>
      <c r="B6304" t="s">
        <v>151</v>
      </c>
      <c r="C6304" t="s">
        <v>616</v>
      </c>
      <c r="D6304" t="s">
        <v>513</v>
      </c>
      <c r="E6304" t="s">
        <v>1321</v>
      </c>
    </row>
    <row r="6305" spans="1:6" x14ac:dyDescent="0.25">
      <c r="A6305">
        <v>64956417</v>
      </c>
      <c r="B6305" t="s">
        <v>151</v>
      </c>
      <c r="C6305" t="s">
        <v>616</v>
      </c>
      <c r="D6305" t="s">
        <v>513</v>
      </c>
      <c r="E6305" t="s">
        <v>1322</v>
      </c>
    </row>
    <row r="6306" spans="1:6" x14ac:dyDescent="0.25">
      <c r="A6306">
        <v>64956417</v>
      </c>
      <c r="B6306" t="s">
        <v>151</v>
      </c>
      <c r="C6306" t="s">
        <v>616</v>
      </c>
      <c r="D6306" t="s">
        <v>513</v>
      </c>
      <c r="E6306" t="s">
        <v>1323</v>
      </c>
    </row>
    <row r="6307" spans="1:6" x14ac:dyDescent="0.25">
      <c r="A6307">
        <v>64956417</v>
      </c>
      <c r="B6307" t="s">
        <v>151</v>
      </c>
      <c r="C6307" t="s">
        <v>616</v>
      </c>
      <c r="D6307" t="s">
        <v>513</v>
      </c>
      <c r="E6307" t="s">
        <v>1324</v>
      </c>
    </row>
    <row r="6308" spans="1:6" x14ac:dyDescent="0.25">
      <c r="A6308">
        <v>64956417</v>
      </c>
      <c r="B6308" t="s">
        <v>151</v>
      </c>
      <c r="C6308" t="s">
        <v>616</v>
      </c>
      <c r="D6308" t="s">
        <v>513</v>
      </c>
      <c r="E6308" t="s">
        <v>1325</v>
      </c>
      <c r="F6308">
        <v>0</v>
      </c>
    </row>
    <row r="6309" spans="1:6" x14ac:dyDescent="0.25">
      <c r="A6309">
        <v>64956417</v>
      </c>
      <c r="B6309" t="s">
        <v>151</v>
      </c>
      <c r="C6309" t="s">
        <v>616</v>
      </c>
      <c r="D6309" t="s">
        <v>513</v>
      </c>
      <c r="E6309" t="s">
        <v>1326</v>
      </c>
      <c r="F6309">
        <v>37180</v>
      </c>
    </row>
    <row r="6310" spans="1:6" x14ac:dyDescent="0.25">
      <c r="A6310">
        <v>64956417</v>
      </c>
      <c r="B6310" t="s">
        <v>151</v>
      </c>
      <c r="C6310" t="s">
        <v>616</v>
      </c>
      <c r="D6310" t="s">
        <v>513</v>
      </c>
      <c r="E6310" t="s">
        <v>1333</v>
      </c>
      <c r="F6310">
        <v>42848</v>
      </c>
    </row>
    <row r="6311" spans="1:6" x14ac:dyDescent="0.25">
      <c r="A6311">
        <v>64956417</v>
      </c>
      <c r="B6311" t="s">
        <v>151</v>
      </c>
      <c r="C6311" t="s">
        <v>616</v>
      </c>
      <c r="D6311" t="s">
        <v>513</v>
      </c>
      <c r="E6311" t="s">
        <v>1334</v>
      </c>
      <c r="F6311">
        <v>20020</v>
      </c>
    </row>
    <row r="6312" spans="1:6" x14ac:dyDescent="0.25">
      <c r="A6312">
        <v>64956417</v>
      </c>
      <c r="B6312" t="s">
        <v>151</v>
      </c>
      <c r="C6312" t="s">
        <v>616</v>
      </c>
      <c r="D6312" t="s">
        <v>513</v>
      </c>
      <c r="E6312" t="s">
        <v>1335</v>
      </c>
      <c r="F6312">
        <v>17160</v>
      </c>
    </row>
    <row r="6313" spans="1:6" x14ac:dyDescent="0.25">
      <c r="A6313">
        <v>64956417</v>
      </c>
      <c r="B6313" t="s">
        <v>151</v>
      </c>
      <c r="C6313" t="s">
        <v>616</v>
      </c>
      <c r="D6313" t="s">
        <v>513</v>
      </c>
      <c r="E6313" t="s">
        <v>1336</v>
      </c>
      <c r="F6313">
        <v>2860</v>
      </c>
    </row>
    <row r="6314" spans="1:6" x14ac:dyDescent="0.25">
      <c r="A6314">
        <v>64956417</v>
      </c>
      <c r="B6314" t="s">
        <v>151</v>
      </c>
      <c r="C6314" t="s">
        <v>616</v>
      </c>
      <c r="D6314" t="s">
        <v>513</v>
      </c>
      <c r="E6314" t="s">
        <v>1337</v>
      </c>
      <c r="F6314">
        <v>0</v>
      </c>
    </row>
    <row r="6315" spans="1:6" x14ac:dyDescent="0.25">
      <c r="A6315">
        <v>64956417</v>
      </c>
      <c r="B6315" t="s">
        <v>151</v>
      </c>
      <c r="C6315" t="s">
        <v>616</v>
      </c>
      <c r="D6315" t="s">
        <v>513</v>
      </c>
      <c r="E6315" t="s">
        <v>1338</v>
      </c>
      <c r="F6315">
        <v>0</v>
      </c>
    </row>
    <row r="6316" spans="1:6" x14ac:dyDescent="0.25">
      <c r="A6316">
        <v>64956417</v>
      </c>
      <c r="B6316" t="s">
        <v>151</v>
      </c>
      <c r="C6316" t="s">
        <v>616</v>
      </c>
      <c r="D6316" t="s">
        <v>513</v>
      </c>
      <c r="E6316" t="s">
        <v>1339</v>
      </c>
      <c r="F6316">
        <v>0</v>
      </c>
    </row>
    <row r="6317" spans="1:6" x14ac:dyDescent="0.25">
      <c r="A6317">
        <v>64956417</v>
      </c>
      <c r="B6317" t="s">
        <v>151</v>
      </c>
      <c r="C6317" t="s">
        <v>616</v>
      </c>
      <c r="D6317" t="s">
        <v>513</v>
      </c>
      <c r="E6317" t="s">
        <v>1340</v>
      </c>
      <c r="F6317">
        <v>0</v>
      </c>
    </row>
    <row r="6318" spans="1:6" x14ac:dyDescent="0.25">
      <c r="A6318">
        <v>64956417</v>
      </c>
      <c r="B6318" t="s">
        <v>151</v>
      </c>
      <c r="C6318" t="s">
        <v>616</v>
      </c>
      <c r="D6318" t="s">
        <v>513</v>
      </c>
      <c r="E6318" t="s">
        <v>1341</v>
      </c>
      <c r="F6318">
        <v>0</v>
      </c>
    </row>
    <row r="6319" spans="1:6" x14ac:dyDescent="0.25">
      <c r="A6319">
        <v>64956417</v>
      </c>
      <c r="B6319" t="s">
        <v>151</v>
      </c>
      <c r="C6319" t="s">
        <v>616</v>
      </c>
      <c r="D6319" t="s">
        <v>513</v>
      </c>
      <c r="E6319" t="s">
        <v>1342</v>
      </c>
      <c r="F6319">
        <v>0</v>
      </c>
    </row>
    <row r="6320" spans="1:6" x14ac:dyDescent="0.25">
      <c r="A6320">
        <v>64956417</v>
      </c>
      <c r="B6320" t="s">
        <v>151</v>
      </c>
      <c r="C6320" t="s">
        <v>616</v>
      </c>
      <c r="D6320" t="s">
        <v>513</v>
      </c>
      <c r="E6320" t="s">
        <v>1343</v>
      </c>
      <c r="F6320">
        <v>13300</v>
      </c>
    </row>
    <row r="6321" spans="1:6" x14ac:dyDescent="0.25">
      <c r="A6321">
        <v>64956417</v>
      </c>
      <c r="B6321" t="s">
        <v>151</v>
      </c>
      <c r="C6321" t="s">
        <v>616</v>
      </c>
      <c r="D6321" t="s">
        <v>513</v>
      </c>
      <c r="E6321" t="s">
        <v>1344</v>
      </c>
      <c r="F6321">
        <v>0</v>
      </c>
    </row>
    <row r="6322" spans="1:6" x14ac:dyDescent="0.25">
      <c r="A6322">
        <v>64956417</v>
      </c>
      <c r="B6322" t="s">
        <v>151</v>
      </c>
      <c r="C6322" t="s">
        <v>616</v>
      </c>
      <c r="D6322" t="s">
        <v>513</v>
      </c>
      <c r="E6322" t="s">
        <v>1345</v>
      </c>
      <c r="F6322">
        <v>33280</v>
      </c>
    </row>
    <row r="6323" spans="1:6" x14ac:dyDescent="0.25">
      <c r="A6323">
        <v>64956417</v>
      </c>
      <c r="B6323" t="s">
        <v>151</v>
      </c>
      <c r="C6323" t="s">
        <v>616</v>
      </c>
      <c r="D6323" t="s">
        <v>513</v>
      </c>
      <c r="E6323" t="s">
        <v>1346</v>
      </c>
      <c r="F6323">
        <v>19968</v>
      </c>
    </row>
    <row r="6324" spans="1:6" x14ac:dyDescent="0.25">
      <c r="A6324">
        <v>64956417</v>
      </c>
      <c r="B6324" t="s">
        <v>151</v>
      </c>
      <c r="C6324" t="s">
        <v>616</v>
      </c>
      <c r="D6324" t="s">
        <v>513</v>
      </c>
      <c r="E6324" t="s">
        <v>1347</v>
      </c>
      <c r="F6324">
        <v>19968</v>
      </c>
    </row>
    <row r="6325" spans="1:6" x14ac:dyDescent="0.25">
      <c r="A6325">
        <v>64956417</v>
      </c>
      <c r="B6325" t="s">
        <v>151</v>
      </c>
      <c r="C6325" t="s">
        <v>616</v>
      </c>
      <c r="D6325" t="s">
        <v>513</v>
      </c>
      <c r="E6325" t="s">
        <v>1348</v>
      </c>
      <c r="F6325">
        <v>0</v>
      </c>
    </row>
    <row r="6326" spans="1:6" x14ac:dyDescent="0.25">
      <c r="A6326">
        <v>64956417</v>
      </c>
      <c r="B6326" t="s">
        <v>151</v>
      </c>
      <c r="C6326" t="s">
        <v>616</v>
      </c>
      <c r="D6326" t="s">
        <v>513</v>
      </c>
      <c r="E6326" t="s">
        <v>1349</v>
      </c>
      <c r="F6326">
        <v>0</v>
      </c>
    </row>
    <row r="6327" spans="1:6" x14ac:dyDescent="0.25">
      <c r="A6327">
        <v>64956417</v>
      </c>
      <c r="B6327" t="s">
        <v>151</v>
      </c>
      <c r="C6327" t="s">
        <v>616</v>
      </c>
      <c r="D6327" t="s">
        <v>513</v>
      </c>
      <c r="E6327" t="s">
        <v>1350</v>
      </c>
      <c r="F6327">
        <v>0</v>
      </c>
    </row>
    <row r="6328" spans="1:6" x14ac:dyDescent="0.25">
      <c r="A6328">
        <v>64956417</v>
      </c>
      <c r="B6328" t="s">
        <v>151</v>
      </c>
      <c r="C6328" t="s">
        <v>616</v>
      </c>
      <c r="D6328" t="s">
        <v>513</v>
      </c>
      <c r="E6328" t="s">
        <v>1351</v>
      </c>
      <c r="F6328">
        <v>13312</v>
      </c>
    </row>
    <row r="6329" spans="1:6" x14ac:dyDescent="0.25">
      <c r="A6329">
        <v>64956417</v>
      </c>
      <c r="B6329" t="s">
        <v>151</v>
      </c>
      <c r="C6329" t="s">
        <v>616</v>
      </c>
      <c r="D6329" t="s">
        <v>513</v>
      </c>
      <c r="E6329" t="s">
        <v>1352</v>
      </c>
      <c r="F6329">
        <v>6656</v>
      </c>
    </row>
    <row r="6330" spans="1:6" x14ac:dyDescent="0.25">
      <c r="A6330">
        <v>64956417</v>
      </c>
      <c r="B6330" t="s">
        <v>151</v>
      </c>
      <c r="C6330" t="s">
        <v>616</v>
      </c>
      <c r="D6330" t="s">
        <v>513</v>
      </c>
      <c r="E6330" t="s">
        <v>1353</v>
      </c>
      <c r="F6330">
        <v>0</v>
      </c>
    </row>
    <row r="6331" spans="1:6" x14ac:dyDescent="0.25">
      <c r="A6331">
        <v>64956417</v>
      </c>
      <c r="B6331" t="s">
        <v>151</v>
      </c>
      <c r="C6331" t="s">
        <v>616</v>
      </c>
      <c r="D6331" t="s">
        <v>513</v>
      </c>
      <c r="E6331" t="s">
        <v>1354</v>
      </c>
      <c r="F6331">
        <v>0</v>
      </c>
    </row>
    <row r="6332" spans="1:6" x14ac:dyDescent="0.25">
      <c r="A6332">
        <v>64956417</v>
      </c>
      <c r="B6332" t="s">
        <v>151</v>
      </c>
      <c r="C6332" t="s">
        <v>616</v>
      </c>
      <c r="D6332" t="s">
        <v>513</v>
      </c>
      <c r="E6332" t="s">
        <v>1355</v>
      </c>
      <c r="F6332">
        <v>26624</v>
      </c>
    </row>
    <row r="6333" spans="1:6" x14ac:dyDescent="0.25">
      <c r="A6333">
        <v>64956417</v>
      </c>
      <c r="B6333" t="s">
        <v>151</v>
      </c>
      <c r="C6333" t="s">
        <v>616</v>
      </c>
      <c r="D6333" t="s">
        <v>513</v>
      </c>
      <c r="E6333" t="s">
        <v>1356</v>
      </c>
      <c r="F6333">
        <v>6656</v>
      </c>
    </row>
    <row r="6334" spans="1:6" x14ac:dyDescent="0.25">
      <c r="A6334">
        <v>64956417</v>
      </c>
      <c r="B6334" t="s">
        <v>151</v>
      </c>
      <c r="C6334" t="s">
        <v>616</v>
      </c>
      <c r="D6334" t="s">
        <v>513</v>
      </c>
      <c r="E6334" t="s">
        <v>1357</v>
      </c>
      <c r="F6334">
        <v>0</v>
      </c>
    </row>
    <row r="6335" spans="1:6" x14ac:dyDescent="0.25">
      <c r="A6335">
        <v>64956417</v>
      </c>
      <c r="B6335" t="s">
        <v>151</v>
      </c>
      <c r="C6335" t="s">
        <v>616</v>
      </c>
      <c r="D6335" t="s">
        <v>513</v>
      </c>
      <c r="E6335" t="s">
        <v>1358</v>
      </c>
      <c r="F6335">
        <v>0</v>
      </c>
    </row>
    <row r="6336" spans="1:6" x14ac:dyDescent="0.25">
      <c r="A6336">
        <v>64956417</v>
      </c>
      <c r="B6336" t="s">
        <v>151</v>
      </c>
      <c r="C6336" t="s">
        <v>616</v>
      </c>
      <c r="D6336" t="s">
        <v>513</v>
      </c>
      <c r="E6336" t="s">
        <v>1359</v>
      </c>
      <c r="F6336">
        <v>0</v>
      </c>
    </row>
    <row r="6337" spans="1:6" x14ac:dyDescent="0.25">
      <c r="A6337">
        <v>64956417</v>
      </c>
      <c r="B6337" t="s">
        <v>151</v>
      </c>
      <c r="C6337" t="s">
        <v>616</v>
      </c>
      <c r="D6337" t="s">
        <v>513</v>
      </c>
      <c r="E6337" t="s">
        <v>1360</v>
      </c>
      <c r="F6337">
        <v>0</v>
      </c>
    </row>
    <row r="6338" spans="1:6" x14ac:dyDescent="0.25">
      <c r="A6338">
        <v>64956417</v>
      </c>
      <c r="B6338" t="s">
        <v>151</v>
      </c>
      <c r="C6338" t="s">
        <v>616</v>
      </c>
      <c r="D6338" t="s">
        <v>513</v>
      </c>
      <c r="E6338" t="s">
        <v>1361</v>
      </c>
      <c r="F6338">
        <v>0</v>
      </c>
    </row>
    <row r="6339" spans="1:6" x14ac:dyDescent="0.25">
      <c r="A6339">
        <v>64956417</v>
      </c>
      <c r="B6339" t="s">
        <v>151</v>
      </c>
      <c r="C6339" t="s">
        <v>616</v>
      </c>
      <c r="D6339" t="s">
        <v>513</v>
      </c>
      <c r="E6339" t="s">
        <v>1362</v>
      </c>
      <c r="F6339">
        <v>0</v>
      </c>
    </row>
    <row r="6340" spans="1:6" x14ac:dyDescent="0.25">
      <c r="A6340">
        <v>64956417</v>
      </c>
      <c r="B6340" t="s">
        <v>151</v>
      </c>
      <c r="C6340" t="s">
        <v>616</v>
      </c>
      <c r="D6340" t="s">
        <v>513</v>
      </c>
      <c r="E6340" t="s">
        <v>1363</v>
      </c>
      <c r="F6340">
        <v>0</v>
      </c>
    </row>
    <row r="6341" spans="1:6" x14ac:dyDescent="0.25">
      <c r="A6341">
        <v>64956417</v>
      </c>
      <c r="B6341" t="s">
        <v>151</v>
      </c>
      <c r="C6341" t="s">
        <v>616</v>
      </c>
      <c r="D6341" t="s">
        <v>513</v>
      </c>
      <c r="E6341" t="s">
        <v>1364</v>
      </c>
      <c r="F6341">
        <v>0</v>
      </c>
    </row>
    <row r="6342" spans="1:6" x14ac:dyDescent="0.25">
      <c r="A6342">
        <v>64956417</v>
      </c>
      <c r="B6342" t="s">
        <v>151</v>
      </c>
      <c r="C6342" t="s">
        <v>616</v>
      </c>
      <c r="D6342" t="s">
        <v>513</v>
      </c>
      <c r="E6342" t="s">
        <v>1365</v>
      </c>
      <c r="F6342">
        <v>26624</v>
      </c>
    </row>
    <row r="6343" spans="1:6" x14ac:dyDescent="0.25">
      <c r="A6343">
        <v>64956417</v>
      </c>
      <c r="B6343" t="s">
        <v>151</v>
      </c>
      <c r="C6343" t="s">
        <v>616</v>
      </c>
      <c r="D6343" t="s">
        <v>513</v>
      </c>
      <c r="E6343" t="s">
        <v>1366</v>
      </c>
      <c r="F6343">
        <v>0</v>
      </c>
    </row>
    <row r="6344" spans="1:6" x14ac:dyDescent="0.25">
      <c r="A6344">
        <v>64956417</v>
      </c>
      <c r="B6344" t="s">
        <v>151</v>
      </c>
      <c r="C6344" t="s">
        <v>616</v>
      </c>
      <c r="D6344" t="s">
        <v>513</v>
      </c>
      <c r="E6344" t="s">
        <v>1367</v>
      </c>
      <c r="F6344">
        <v>0</v>
      </c>
    </row>
    <row r="6345" spans="1:6" x14ac:dyDescent="0.25">
      <c r="A6345">
        <v>64956417</v>
      </c>
      <c r="B6345" t="s">
        <v>151</v>
      </c>
      <c r="C6345" t="s">
        <v>616</v>
      </c>
      <c r="D6345" t="s">
        <v>513</v>
      </c>
      <c r="E6345" t="s">
        <v>1368</v>
      </c>
      <c r="F6345">
        <v>0</v>
      </c>
    </row>
    <row r="6346" spans="1:6" x14ac:dyDescent="0.25">
      <c r="A6346">
        <v>64956417</v>
      </c>
      <c r="B6346" t="s">
        <v>151</v>
      </c>
      <c r="C6346" t="s">
        <v>616</v>
      </c>
      <c r="D6346" t="s">
        <v>513</v>
      </c>
      <c r="E6346" t="s">
        <v>1369</v>
      </c>
      <c r="F6346">
        <v>0</v>
      </c>
    </row>
    <row r="6347" spans="1:6" x14ac:dyDescent="0.25">
      <c r="A6347">
        <v>64956417</v>
      </c>
      <c r="B6347" t="s">
        <v>151</v>
      </c>
      <c r="C6347" t="s">
        <v>616</v>
      </c>
      <c r="D6347" t="s">
        <v>513</v>
      </c>
      <c r="E6347" t="s">
        <v>1370</v>
      </c>
      <c r="F6347">
        <v>0</v>
      </c>
    </row>
    <row r="6348" spans="1:6" x14ac:dyDescent="0.25">
      <c r="A6348">
        <v>64956417</v>
      </c>
      <c r="B6348" t="s">
        <v>151</v>
      </c>
      <c r="C6348" t="s">
        <v>616</v>
      </c>
      <c r="D6348" t="s">
        <v>513</v>
      </c>
      <c r="E6348" t="s">
        <v>1371</v>
      </c>
      <c r="F6348">
        <v>0</v>
      </c>
    </row>
    <row r="6349" spans="1:6" x14ac:dyDescent="0.25">
      <c r="A6349">
        <v>64957257</v>
      </c>
      <c r="B6349">
        <v>6757</v>
      </c>
      <c r="C6349" t="s">
        <v>651</v>
      </c>
      <c r="D6349" t="s">
        <v>519</v>
      </c>
      <c r="E6349" t="s">
        <v>1321</v>
      </c>
    </row>
    <row r="6350" spans="1:6" x14ac:dyDescent="0.25">
      <c r="A6350">
        <v>64957257</v>
      </c>
      <c r="B6350">
        <v>6757</v>
      </c>
      <c r="C6350" t="s">
        <v>651</v>
      </c>
      <c r="D6350" t="s">
        <v>519</v>
      </c>
      <c r="E6350" t="s">
        <v>1322</v>
      </c>
    </row>
    <row r="6351" spans="1:6" x14ac:dyDescent="0.25">
      <c r="A6351">
        <v>64957257</v>
      </c>
      <c r="B6351">
        <v>6757</v>
      </c>
      <c r="C6351" t="s">
        <v>651</v>
      </c>
      <c r="D6351" t="s">
        <v>519</v>
      </c>
      <c r="E6351" t="s">
        <v>1323</v>
      </c>
    </row>
    <row r="6352" spans="1:6" x14ac:dyDescent="0.25">
      <c r="A6352">
        <v>64957257</v>
      </c>
      <c r="B6352">
        <v>6757</v>
      </c>
      <c r="C6352" t="s">
        <v>651</v>
      </c>
      <c r="D6352" t="s">
        <v>519</v>
      </c>
      <c r="E6352" t="s">
        <v>1324</v>
      </c>
    </row>
    <row r="6353" spans="1:6" x14ac:dyDescent="0.25">
      <c r="A6353">
        <v>64957257</v>
      </c>
      <c r="B6353">
        <v>6757</v>
      </c>
      <c r="C6353" t="s">
        <v>651</v>
      </c>
      <c r="D6353" t="s">
        <v>519</v>
      </c>
      <c r="E6353" t="s">
        <v>1325</v>
      </c>
      <c r="F6353">
        <v>0</v>
      </c>
    </row>
    <row r="6354" spans="1:6" x14ac:dyDescent="0.25">
      <c r="A6354">
        <v>64957257</v>
      </c>
      <c r="B6354">
        <v>6757</v>
      </c>
      <c r="C6354" t="s">
        <v>651</v>
      </c>
      <c r="D6354" t="s">
        <v>519</v>
      </c>
      <c r="E6354" t="s">
        <v>1326</v>
      </c>
      <c r="F6354">
        <v>0</v>
      </c>
    </row>
    <row r="6355" spans="1:6" x14ac:dyDescent="0.25">
      <c r="A6355">
        <v>64957257</v>
      </c>
      <c r="B6355">
        <v>6757</v>
      </c>
      <c r="C6355" t="s">
        <v>651</v>
      </c>
      <c r="D6355" t="s">
        <v>519</v>
      </c>
      <c r="E6355" t="s">
        <v>1333</v>
      </c>
      <c r="F6355">
        <v>0</v>
      </c>
    </row>
    <row r="6356" spans="1:6" x14ac:dyDescent="0.25">
      <c r="A6356">
        <v>64957257</v>
      </c>
      <c r="B6356">
        <v>6757</v>
      </c>
      <c r="C6356" t="s">
        <v>651</v>
      </c>
      <c r="D6356" t="s">
        <v>519</v>
      </c>
      <c r="E6356" t="s">
        <v>1334</v>
      </c>
      <c r="F6356">
        <v>0</v>
      </c>
    </row>
    <row r="6357" spans="1:6" x14ac:dyDescent="0.25">
      <c r="A6357">
        <v>64957257</v>
      </c>
      <c r="B6357">
        <v>6757</v>
      </c>
      <c r="C6357" t="s">
        <v>651</v>
      </c>
      <c r="D6357" t="s">
        <v>519</v>
      </c>
      <c r="E6357" t="s">
        <v>1335</v>
      </c>
      <c r="F6357">
        <v>0</v>
      </c>
    </row>
    <row r="6358" spans="1:6" x14ac:dyDescent="0.25">
      <c r="A6358">
        <v>64957257</v>
      </c>
      <c r="B6358">
        <v>6757</v>
      </c>
      <c r="C6358" t="s">
        <v>651</v>
      </c>
      <c r="D6358" t="s">
        <v>519</v>
      </c>
      <c r="E6358" t="s">
        <v>1336</v>
      </c>
      <c r="F6358">
        <v>0</v>
      </c>
    </row>
    <row r="6359" spans="1:6" x14ac:dyDescent="0.25">
      <c r="A6359">
        <v>64957257</v>
      </c>
      <c r="B6359">
        <v>6757</v>
      </c>
      <c r="C6359" t="s">
        <v>651</v>
      </c>
      <c r="D6359" t="s">
        <v>519</v>
      </c>
      <c r="E6359" t="s">
        <v>1337</v>
      </c>
      <c r="F6359">
        <v>0</v>
      </c>
    </row>
    <row r="6360" spans="1:6" x14ac:dyDescent="0.25">
      <c r="A6360">
        <v>64957257</v>
      </c>
      <c r="B6360">
        <v>6757</v>
      </c>
      <c r="C6360" t="s">
        <v>651</v>
      </c>
      <c r="D6360" t="s">
        <v>519</v>
      </c>
      <c r="E6360" t="s">
        <v>1338</v>
      </c>
      <c r="F6360">
        <v>0</v>
      </c>
    </row>
    <row r="6361" spans="1:6" x14ac:dyDescent="0.25">
      <c r="A6361">
        <v>64957257</v>
      </c>
      <c r="B6361">
        <v>6757</v>
      </c>
      <c r="C6361" t="s">
        <v>651</v>
      </c>
      <c r="D6361" t="s">
        <v>519</v>
      </c>
      <c r="E6361" t="s">
        <v>1339</v>
      </c>
      <c r="F6361">
        <v>0</v>
      </c>
    </row>
    <row r="6362" spans="1:6" x14ac:dyDescent="0.25">
      <c r="A6362">
        <v>64957257</v>
      </c>
      <c r="B6362">
        <v>6757</v>
      </c>
      <c r="C6362" t="s">
        <v>651</v>
      </c>
      <c r="D6362" t="s">
        <v>519</v>
      </c>
      <c r="E6362" t="s">
        <v>1340</v>
      </c>
      <c r="F6362">
        <v>43600</v>
      </c>
    </row>
    <row r="6363" spans="1:6" x14ac:dyDescent="0.25">
      <c r="A6363">
        <v>64957257</v>
      </c>
      <c r="B6363">
        <v>6757</v>
      </c>
      <c r="C6363" t="s">
        <v>651</v>
      </c>
      <c r="D6363" t="s">
        <v>519</v>
      </c>
      <c r="E6363" t="s">
        <v>1341</v>
      </c>
      <c r="F6363">
        <v>0</v>
      </c>
    </row>
    <row r="6364" spans="1:6" x14ac:dyDescent="0.25">
      <c r="A6364">
        <v>64957257</v>
      </c>
      <c r="B6364">
        <v>6757</v>
      </c>
      <c r="C6364" t="s">
        <v>651</v>
      </c>
      <c r="D6364" t="s">
        <v>519</v>
      </c>
      <c r="E6364" t="s">
        <v>1342</v>
      </c>
      <c r="F6364">
        <v>0</v>
      </c>
    </row>
    <row r="6365" spans="1:6" x14ac:dyDescent="0.25">
      <c r="A6365">
        <v>64957257</v>
      </c>
      <c r="B6365">
        <v>6757</v>
      </c>
      <c r="C6365" t="s">
        <v>651</v>
      </c>
      <c r="D6365" t="s">
        <v>519</v>
      </c>
      <c r="E6365" t="s">
        <v>1343</v>
      </c>
      <c r="F6365">
        <v>0</v>
      </c>
    </row>
    <row r="6366" spans="1:6" x14ac:dyDescent="0.25">
      <c r="A6366">
        <v>64957257</v>
      </c>
      <c r="B6366">
        <v>6757</v>
      </c>
      <c r="C6366" t="s">
        <v>651</v>
      </c>
      <c r="D6366" t="s">
        <v>519</v>
      </c>
      <c r="E6366" t="s">
        <v>1344</v>
      </c>
      <c r="F6366">
        <v>0</v>
      </c>
    </row>
    <row r="6367" spans="1:6" x14ac:dyDescent="0.25">
      <c r="A6367">
        <v>64957257</v>
      </c>
      <c r="B6367">
        <v>6757</v>
      </c>
      <c r="C6367" t="s">
        <v>651</v>
      </c>
      <c r="D6367" t="s">
        <v>519</v>
      </c>
      <c r="E6367" t="s">
        <v>1345</v>
      </c>
      <c r="F6367">
        <v>0</v>
      </c>
    </row>
    <row r="6368" spans="1:6" x14ac:dyDescent="0.25">
      <c r="A6368">
        <v>64957257</v>
      </c>
      <c r="B6368">
        <v>6757</v>
      </c>
      <c r="C6368" t="s">
        <v>651</v>
      </c>
      <c r="D6368" t="s">
        <v>519</v>
      </c>
      <c r="E6368" t="s">
        <v>1346</v>
      </c>
      <c r="F6368">
        <v>0</v>
      </c>
    </row>
    <row r="6369" spans="1:6" x14ac:dyDescent="0.25">
      <c r="A6369">
        <v>64957257</v>
      </c>
      <c r="B6369">
        <v>6757</v>
      </c>
      <c r="C6369" t="s">
        <v>651</v>
      </c>
      <c r="D6369" t="s">
        <v>519</v>
      </c>
      <c r="E6369" t="s">
        <v>1347</v>
      </c>
      <c r="F6369">
        <v>0</v>
      </c>
    </row>
    <row r="6370" spans="1:6" x14ac:dyDescent="0.25">
      <c r="A6370">
        <v>64957257</v>
      </c>
      <c r="B6370">
        <v>6757</v>
      </c>
      <c r="C6370" t="s">
        <v>651</v>
      </c>
      <c r="D6370" t="s">
        <v>519</v>
      </c>
      <c r="E6370" t="s">
        <v>1348</v>
      </c>
      <c r="F6370">
        <v>0</v>
      </c>
    </row>
    <row r="6371" spans="1:6" x14ac:dyDescent="0.25">
      <c r="A6371">
        <v>64957257</v>
      </c>
      <c r="B6371">
        <v>6757</v>
      </c>
      <c r="C6371" t="s">
        <v>651</v>
      </c>
      <c r="D6371" t="s">
        <v>519</v>
      </c>
      <c r="E6371" t="s">
        <v>1349</v>
      </c>
      <c r="F6371">
        <v>0</v>
      </c>
    </row>
    <row r="6372" spans="1:6" x14ac:dyDescent="0.25">
      <c r="A6372">
        <v>64957257</v>
      </c>
      <c r="B6372">
        <v>6757</v>
      </c>
      <c r="C6372" t="s">
        <v>651</v>
      </c>
      <c r="D6372" t="s">
        <v>519</v>
      </c>
      <c r="E6372" t="s">
        <v>1350</v>
      </c>
      <c r="F6372">
        <v>0</v>
      </c>
    </row>
    <row r="6373" spans="1:6" x14ac:dyDescent="0.25">
      <c r="A6373">
        <v>64957257</v>
      </c>
      <c r="B6373">
        <v>6757</v>
      </c>
      <c r="C6373" t="s">
        <v>651</v>
      </c>
      <c r="D6373" t="s">
        <v>519</v>
      </c>
      <c r="E6373" t="s">
        <v>1351</v>
      </c>
      <c r="F6373">
        <v>0</v>
      </c>
    </row>
    <row r="6374" spans="1:6" x14ac:dyDescent="0.25">
      <c r="A6374">
        <v>64957257</v>
      </c>
      <c r="B6374">
        <v>6757</v>
      </c>
      <c r="C6374" t="s">
        <v>651</v>
      </c>
      <c r="D6374" t="s">
        <v>519</v>
      </c>
      <c r="E6374" t="s">
        <v>1352</v>
      </c>
      <c r="F6374">
        <v>0</v>
      </c>
    </row>
    <row r="6375" spans="1:6" x14ac:dyDescent="0.25">
      <c r="A6375">
        <v>64957257</v>
      </c>
      <c r="B6375">
        <v>6757</v>
      </c>
      <c r="C6375" t="s">
        <v>651</v>
      </c>
      <c r="D6375" t="s">
        <v>519</v>
      </c>
      <c r="E6375" t="s">
        <v>1353</v>
      </c>
      <c r="F6375">
        <v>0</v>
      </c>
    </row>
    <row r="6376" spans="1:6" x14ac:dyDescent="0.25">
      <c r="A6376">
        <v>64957257</v>
      </c>
      <c r="B6376">
        <v>6757</v>
      </c>
      <c r="C6376" t="s">
        <v>651</v>
      </c>
      <c r="D6376" t="s">
        <v>519</v>
      </c>
      <c r="E6376" t="s">
        <v>1354</v>
      </c>
      <c r="F6376">
        <v>0</v>
      </c>
    </row>
    <row r="6377" spans="1:6" x14ac:dyDescent="0.25">
      <c r="A6377">
        <v>64957257</v>
      </c>
      <c r="B6377">
        <v>6757</v>
      </c>
      <c r="C6377" t="s">
        <v>651</v>
      </c>
      <c r="D6377" t="s">
        <v>519</v>
      </c>
      <c r="E6377" t="s">
        <v>1355</v>
      </c>
      <c r="F6377">
        <v>0</v>
      </c>
    </row>
    <row r="6378" spans="1:6" x14ac:dyDescent="0.25">
      <c r="A6378">
        <v>64957257</v>
      </c>
      <c r="B6378">
        <v>6757</v>
      </c>
      <c r="C6378" t="s">
        <v>651</v>
      </c>
      <c r="D6378" t="s">
        <v>519</v>
      </c>
      <c r="E6378" t="s">
        <v>1356</v>
      </c>
      <c r="F6378">
        <v>0</v>
      </c>
    </row>
    <row r="6379" spans="1:6" x14ac:dyDescent="0.25">
      <c r="A6379">
        <v>64957257</v>
      </c>
      <c r="B6379">
        <v>6757</v>
      </c>
      <c r="C6379" t="s">
        <v>651</v>
      </c>
      <c r="D6379" t="s">
        <v>519</v>
      </c>
      <c r="E6379" t="s">
        <v>1357</v>
      </c>
      <c r="F6379">
        <v>0</v>
      </c>
    </row>
    <row r="6380" spans="1:6" x14ac:dyDescent="0.25">
      <c r="A6380">
        <v>64957257</v>
      </c>
      <c r="B6380">
        <v>6757</v>
      </c>
      <c r="C6380" t="s">
        <v>651</v>
      </c>
      <c r="D6380" t="s">
        <v>519</v>
      </c>
      <c r="E6380" t="s">
        <v>1358</v>
      </c>
      <c r="F6380">
        <v>0</v>
      </c>
    </row>
    <row r="6381" spans="1:6" x14ac:dyDescent="0.25">
      <c r="A6381">
        <v>64957257</v>
      </c>
      <c r="B6381">
        <v>6757</v>
      </c>
      <c r="C6381" t="s">
        <v>651</v>
      </c>
      <c r="D6381" t="s">
        <v>519</v>
      </c>
      <c r="E6381" t="s">
        <v>1359</v>
      </c>
      <c r="F6381">
        <v>0</v>
      </c>
    </row>
    <row r="6382" spans="1:6" x14ac:dyDescent="0.25">
      <c r="A6382">
        <v>64957257</v>
      </c>
      <c r="B6382">
        <v>6757</v>
      </c>
      <c r="C6382" t="s">
        <v>651</v>
      </c>
      <c r="D6382" t="s">
        <v>519</v>
      </c>
      <c r="E6382" t="s">
        <v>1360</v>
      </c>
      <c r="F6382">
        <v>0</v>
      </c>
    </row>
    <row r="6383" spans="1:6" x14ac:dyDescent="0.25">
      <c r="A6383">
        <v>64957257</v>
      </c>
      <c r="B6383">
        <v>6757</v>
      </c>
      <c r="C6383" t="s">
        <v>651</v>
      </c>
      <c r="D6383" t="s">
        <v>519</v>
      </c>
      <c r="E6383" t="s">
        <v>1361</v>
      </c>
      <c r="F6383">
        <v>0</v>
      </c>
    </row>
    <row r="6384" spans="1:6" x14ac:dyDescent="0.25">
      <c r="A6384">
        <v>64957257</v>
      </c>
      <c r="B6384">
        <v>6757</v>
      </c>
      <c r="C6384" t="s">
        <v>651</v>
      </c>
      <c r="D6384" t="s">
        <v>519</v>
      </c>
      <c r="E6384" t="s">
        <v>1362</v>
      </c>
      <c r="F6384">
        <v>0</v>
      </c>
    </row>
    <row r="6385" spans="1:6" x14ac:dyDescent="0.25">
      <c r="A6385">
        <v>64957257</v>
      </c>
      <c r="B6385">
        <v>6757</v>
      </c>
      <c r="C6385" t="s">
        <v>651</v>
      </c>
      <c r="D6385" t="s">
        <v>519</v>
      </c>
      <c r="E6385" t="s">
        <v>1363</v>
      </c>
      <c r="F6385">
        <v>0</v>
      </c>
    </row>
    <row r="6386" spans="1:6" x14ac:dyDescent="0.25">
      <c r="A6386">
        <v>64957257</v>
      </c>
      <c r="B6386">
        <v>6757</v>
      </c>
      <c r="C6386" t="s">
        <v>651</v>
      </c>
      <c r="D6386" t="s">
        <v>519</v>
      </c>
      <c r="E6386" t="s">
        <v>1364</v>
      </c>
      <c r="F6386">
        <v>0</v>
      </c>
    </row>
    <row r="6387" spans="1:6" x14ac:dyDescent="0.25">
      <c r="A6387">
        <v>64957257</v>
      </c>
      <c r="B6387">
        <v>6757</v>
      </c>
      <c r="C6387" t="s">
        <v>651</v>
      </c>
      <c r="D6387" t="s">
        <v>519</v>
      </c>
      <c r="E6387" t="s">
        <v>1365</v>
      </c>
      <c r="F6387">
        <v>0</v>
      </c>
    </row>
    <row r="6388" spans="1:6" x14ac:dyDescent="0.25">
      <c r="A6388">
        <v>64957257</v>
      </c>
      <c r="B6388">
        <v>6757</v>
      </c>
      <c r="C6388" t="s">
        <v>651</v>
      </c>
      <c r="D6388" t="s">
        <v>519</v>
      </c>
      <c r="E6388" t="s">
        <v>1366</v>
      </c>
      <c r="F6388">
        <v>0</v>
      </c>
    </row>
    <row r="6389" spans="1:6" x14ac:dyDescent="0.25">
      <c r="A6389">
        <v>64957257</v>
      </c>
      <c r="B6389">
        <v>6757</v>
      </c>
      <c r="C6389" t="s">
        <v>651</v>
      </c>
      <c r="D6389" t="s">
        <v>519</v>
      </c>
      <c r="E6389" t="s">
        <v>1367</v>
      </c>
      <c r="F6389">
        <v>0</v>
      </c>
    </row>
    <row r="6390" spans="1:6" x14ac:dyDescent="0.25">
      <c r="A6390">
        <v>64957257</v>
      </c>
      <c r="B6390">
        <v>6757</v>
      </c>
      <c r="C6390" t="s">
        <v>651</v>
      </c>
      <c r="D6390" t="s">
        <v>519</v>
      </c>
      <c r="E6390" t="s">
        <v>1368</v>
      </c>
      <c r="F6390">
        <v>0</v>
      </c>
    </row>
    <row r="6391" spans="1:6" x14ac:dyDescent="0.25">
      <c r="A6391">
        <v>64957257</v>
      </c>
      <c r="B6391">
        <v>6757</v>
      </c>
      <c r="C6391" t="s">
        <v>651</v>
      </c>
      <c r="D6391" t="s">
        <v>519</v>
      </c>
      <c r="E6391" t="s">
        <v>1369</v>
      </c>
      <c r="F6391">
        <v>0</v>
      </c>
    </row>
    <row r="6392" spans="1:6" x14ac:dyDescent="0.25">
      <c r="A6392">
        <v>64957257</v>
      </c>
      <c r="B6392">
        <v>6757</v>
      </c>
      <c r="C6392" t="s">
        <v>651</v>
      </c>
      <c r="D6392" t="s">
        <v>519</v>
      </c>
      <c r="E6392" t="s">
        <v>1370</v>
      </c>
      <c r="F6392">
        <v>0</v>
      </c>
    </row>
    <row r="6393" spans="1:6" x14ac:dyDescent="0.25">
      <c r="A6393">
        <v>64957257</v>
      </c>
      <c r="B6393">
        <v>6757</v>
      </c>
      <c r="C6393" t="s">
        <v>651</v>
      </c>
      <c r="D6393" t="s">
        <v>519</v>
      </c>
      <c r="E6393" t="s">
        <v>1371</v>
      </c>
      <c r="F6393">
        <v>0</v>
      </c>
    </row>
    <row r="6394" spans="1:6" x14ac:dyDescent="0.25">
      <c r="A6394">
        <v>64958122</v>
      </c>
      <c r="B6394">
        <v>1715</v>
      </c>
      <c r="C6394" t="s">
        <v>651</v>
      </c>
      <c r="D6394" t="s">
        <v>174</v>
      </c>
      <c r="E6394" t="s">
        <v>1321</v>
      </c>
    </row>
    <row r="6395" spans="1:6" x14ac:dyDescent="0.25">
      <c r="A6395">
        <v>64958122</v>
      </c>
      <c r="B6395">
        <v>1715</v>
      </c>
      <c r="C6395" t="s">
        <v>651</v>
      </c>
      <c r="D6395" t="s">
        <v>174</v>
      </c>
      <c r="E6395" t="s">
        <v>1322</v>
      </c>
    </row>
    <row r="6396" spans="1:6" x14ac:dyDescent="0.25">
      <c r="A6396">
        <v>64958122</v>
      </c>
      <c r="B6396">
        <v>1715</v>
      </c>
      <c r="C6396" t="s">
        <v>651</v>
      </c>
      <c r="D6396" t="s">
        <v>174</v>
      </c>
      <c r="E6396" t="s">
        <v>1323</v>
      </c>
    </row>
    <row r="6397" spans="1:6" x14ac:dyDescent="0.25">
      <c r="A6397">
        <v>64958122</v>
      </c>
      <c r="B6397">
        <v>1715</v>
      </c>
      <c r="C6397" t="s">
        <v>651</v>
      </c>
      <c r="D6397" t="s">
        <v>174</v>
      </c>
      <c r="E6397" t="s">
        <v>1324</v>
      </c>
    </row>
    <row r="6398" spans="1:6" x14ac:dyDescent="0.25">
      <c r="A6398">
        <v>64958122</v>
      </c>
      <c r="B6398">
        <v>1715</v>
      </c>
      <c r="C6398" t="s">
        <v>651</v>
      </c>
      <c r="D6398" t="s">
        <v>174</v>
      </c>
      <c r="E6398" t="s">
        <v>1325</v>
      </c>
      <c r="F6398">
        <v>0</v>
      </c>
    </row>
    <row r="6399" spans="1:6" x14ac:dyDescent="0.25">
      <c r="A6399">
        <v>64958122</v>
      </c>
      <c r="B6399">
        <v>1715</v>
      </c>
      <c r="C6399" t="s">
        <v>651</v>
      </c>
      <c r="D6399" t="s">
        <v>174</v>
      </c>
      <c r="E6399" t="s">
        <v>1326</v>
      </c>
      <c r="F6399">
        <v>0</v>
      </c>
    </row>
    <row r="6400" spans="1:6" x14ac:dyDescent="0.25">
      <c r="A6400">
        <v>64958122</v>
      </c>
      <c r="B6400">
        <v>1715</v>
      </c>
      <c r="C6400" t="s">
        <v>651</v>
      </c>
      <c r="D6400" t="s">
        <v>174</v>
      </c>
      <c r="E6400" t="s">
        <v>1333</v>
      </c>
      <c r="F6400">
        <v>0</v>
      </c>
    </row>
    <row r="6401" spans="1:6" x14ac:dyDescent="0.25">
      <c r="A6401">
        <v>64958122</v>
      </c>
      <c r="B6401">
        <v>1715</v>
      </c>
      <c r="C6401" t="s">
        <v>651</v>
      </c>
      <c r="D6401" t="s">
        <v>174</v>
      </c>
      <c r="E6401" t="s">
        <v>1334</v>
      </c>
      <c r="F6401">
        <v>0</v>
      </c>
    </row>
    <row r="6402" spans="1:6" x14ac:dyDescent="0.25">
      <c r="A6402">
        <v>64958122</v>
      </c>
      <c r="B6402">
        <v>1715</v>
      </c>
      <c r="C6402" t="s">
        <v>651</v>
      </c>
      <c r="D6402" t="s">
        <v>174</v>
      </c>
      <c r="E6402" t="s">
        <v>1335</v>
      </c>
      <c r="F6402">
        <v>0</v>
      </c>
    </row>
    <row r="6403" spans="1:6" x14ac:dyDescent="0.25">
      <c r="A6403">
        <v>64958122</v>
      </c>
      <c r="B6403">
        <v>1715</v>
      </c>
      <c r="C6403" t="s">
        <v>651</v>
      </c>
      <c r="D6403" t="s">
        <v>174</v>
      </c>
      <c r="E6403" t="s">
        <v>1336</v>
      </c>
      <c r="F6403">
        <v>0</v>
      </c>
    </row>
    <row r="6404" spans="1:6" x14ac:dyDescent="0.25">
      <c r="A6404">
        <v>64958122</v>
      </c>
      <c r="B6404">
        <v>1715</v>
      </c>
      <c r="C6404" t="s">
        <v>651</v>
      </c>
      <c r="D6404" t="s">
        <v>174</v>
      </c>
      <c r="E6404" t="s">
        <v>1337</v>
      </c>
      <c r="F6404">
        <v>0</v>
      </c>
    </row>
    <row r="6405" spans="1:6" x14ac:dyDescent="0.25">
      <c r="A6405">
        <v>64958122</v>
      </c>
      <c r="B6405">
        <v>1715</v>
      </c>
      <c r="C6405" t="s">
        <v>651</v>
      </c>
      <c r="D6405" t="s">
        <v>174</v>
      </c>
      <c r="E6405" t="s">
        <v>1338</v>
      </c>
      <c r="F6405">
        <v>26250</v>
      </c>
    </row>
    <row r="6406" spans="1:6" x14ac:dyDescent="0.25">
      <c r="A6406">
        <v>64958122</v>
      </c>
      <c r="B6406">
        <v>1715</v>
      </c>
      <c r="C6406" t="s">
        <v>651</v>
      </c>
      <c r="D6406" t="s">
        <v>174</v>
      </c>
      <c r="E6406" t="s">
        <v>1339</v>
      </c>
      <c r="F6406">
        <v>26250</v>
      </c>
    </row>
    <row r="6407" spans="1:6" x14ac:dyDescent="0.25">
      <c r="A6407">
        <v>64958122</v>
      </c>
      <c r="B6407">
        <v>1715</v>
      </c>
      <c r="C6407" t="s">
        <v>651</v>
      </c>
      <c r="D6407" t="s">
        <v>174</v>
      </c>
      <c r="E6407" t="s">
        <v>1340</v>
      </c>
      <c r="F6407">
        <v>0</v>
      </c>
    </row>
    <row r="6408" spans="1:6" x14ac:dyDescent="0.25">
      <c r="A6408">
        <v>64958122</v>
      </c>
      <c r="B6408">
        <v>1715</v>
      </c>
      <c r="C6408" t="s">
        <v>651</v>
      </c>
      <c r="D6408" t="s">
        <v>174</v>
      </c>
      <c r="E6408" t="s">
        <v>1341</v>
      </c>
      <c r="F6408">
        <v>0</v>
      </c>
    </row>
    <row r="6409" spans="1:6" x14ac:dyDescent="0.25">
      <c r="A6409">
        <v>64958122</v>
      </c>
      <c r="B6409">
        <v>1715</v>
      </c>
      <c r="C6409" t="s">
        <v>651</v>
      </c>
      <c r="D6409" t="s">
        <v>174</v>
      </c>
      <c r="E6409" t="s">
        <v>1342</v>
      </c>
      <c r="F6409">
        <v>0</v>
      </c>
    </row>
    <row r="6410" spans="1:6" x14ac:dyDescent="0.25">
      <c r="A6410">
        <v>64958122</v>
      </c>
      <c r="B6410">
        <v>1715</v>
      </c>
      <c r="C6410" t="s">
        <v>651</v>
      </c>
      <c r="D6410" t="s">
        <v>174</v>
      </c>
      <c r="E6410" t="s">
        <v>1343</v>
      </c>
      <c r="F6410">
        <v>0</v>
      </c>
    </row>
    <row r="6411" spans="1:6" x14ac:dyDescent="0.25">
      <c r="A6411">
        <v>64958122</v>
      </c>
      <c r="B6411">
        <v>1715</v>
      </c>
      <c r="C6411" t="s">
        <v>651</v>
      </c>
      <c r="D6411" t="s">
        <v>174</v>
      </c>
      <c r="E6411" t="s">
        <v>1344</v>
      </c>
      <c r="F6411">
        <v>0</v>
      </c>
    </row>
    <row r="6412" spans="1:6" x14ac:dyDescent="0.25">
      <c r="A6412">
        <v>64958122</v>
      </c>
      <c r="B6412">
        <v>1715</v>
      </c>
      <c r="C6412" t="s">
        <v>651</v>
      </c>
      <c r="D6412" t="s">
        <v>174</v>
      </c>
      <c r="E6412" t="s">
        <v>1345</v>
      </c>
      <c r="F6412">
        <v>0</v>
      </c>
    </row>
    <row r="6413" spans="1:6" x14ac:dyDescent="0.25">
      <c r="A6413">
        <v>64958122</v>
      </c>
      <c r="B6413">
        <v>1715</v>
      </c>
      <c r="C6413" t="s">
        <v>651</v>
      </c>
      <c r="D6413" t="s">
        <v>174</v>
      </c>
      <c r="E6413" t="s">
        <v>1346</v>
      </c>
      <c r="F6413">
        <v>0</v>
      </c>
    </row>
    <row r="6414" spans="1:6" x14ac:dyDescent="0.25">
      <c r="A6414">
        <v>64958122</v>
      </c>
      <c r="B6414">
        <v>1715</v>
      </c>
      <c r="C6414" t="s">
        <v>651</v>
      </c>
      <c r="D6414" t="s">
        <v>174</v>
      </c>
      <c r="E6414" t="s">
        <v>1347</v>
      </c>
      <c r="F6414">
        <v>0</v>
      </c>
    </row>
    <row r="6415" spans="1:6" x14ac:dyDescent="0.25">
      <c r="A6415">
        <v>64958122</v>
      </c>
      <c r="B6415">
        <v>1715</v>
      </c>
      <c r="C6415" t="s">
        <v>651</v>
      </c>
      <c r="D6415" t="s">
        <v>174</v>
      </c>
      <c r="E6415" t="s">
        <v>1348</v>
      </c>
      <c r="F6415">
        <v>0</v>
      </c>
    </row>
    <row r="6416" spans="1:6" x14ac:dyDescent="0.25">
      <c r="A6416">
        <v>64958122</v>
      </c>
      <c r="B6416">
        <v>1715</v>
      </c>
      <c r="C6416" t="s">
        <v>651</v>
      </c>
      <c r="D6416" t="s">
        <v>174</v>
      </c>
      <c r="E6416" t="s">
        <v>1349</v>
      </c>
      <c r="F6416">
        <v>0</v>
      </c>
    </row>
    <row r="6417" spans="1:6" x14ac:dyDescent="0.25">
      <c r="A6417">
        <v>64958122</v>
      </c>
      <c r="B6417">
        <v>1715</v>
      </c>
      <c r="C6417" t="s">
        <v>651</v>
      </c>
      <c r="D6417" t="s">
        <v>174</v>
      </c>
      <c r="E6417" t="s">
        <v>1350</v>
      </c>
      <c r="F6417">
        <v>0</v>
      </c>
    </row>
    <row r="6418" spans="1:6" x14ac:dyDescent="0.25">
      <c r="A6418">
        <v>64958122</v>
      </c>
      <c r="B6418">
        <v>1715</v>
      </c>
      <c r="C6418" t="s">
        <v>651</v>
      </c>
      <c r="D6418" t="s">
        <v>174</v>
      </c>
      <c r="E6418" t="s">
        <v>1351</v>
      </c>
      <c r="F6418">
        <v>0</v>
      </c>
    </row>
    <row r="6419" spans="1:6" x14ac:dyDescent="0.25">
      <c r="A6419">
        <v>64958122</v>
      </c>
      <c r="B6419">
        <v>1715</v>
      </c>
      <c r="C6419" t="s">
        <v>651</v>
      </c>
      <c r="D6419" t="s">
        <v>174</v>
      </c>
      <c r="E6419" t="s">
        <v>1352</v>
      </c>
      <c r="F6419">
        <v>0</v>
      </c>
    </row>
    <row r="6420" spans="1:6" x14ac:dyDescent="0.25">
      <c r="A6420">
        <v>64958122</v>
      </c>
      <c r="B6420">
        <v>1715</v>
      </c>
      <c r="C6420" t="s">
        <v>651</v>
      </c>
      <c r="D6420" t="s">
        <v>174</v>
      </c>
      <c r="E6420" t="s">
        <v>1353</v>
      </c>
      <c r="F6420">
        <v>0</v>
      </c>
    </row>
    <row r="6421" spans="1:6" x14ac:dyDescent="0.25">
      <c r="A6421">
        <v>64958122</v>
      </c>
      <c r="B6421">
        <v>1715</v>
      </c>
      <c r="C6421" t="s">
        <v>651</v>
      </c>
      <c r="D6421" t="s">
        <v>174</v>
      </c>
      <c r="E6421" t="s">
        <v>1354</v>
      </c>
      <c r="F6421">
        <v>0</v>
      </c>
    </row>
    <row r="6422" spans="1:6" x14ac:dyDescent="0.25">
      <c r="A6422">
        <v>64958122</v>
      </c>
      <c r="B6422">
        <v>1715</v>
      </c>
      <c r="C6422" t="s">
        <v>651</v>
      </c>
      <c r="D6422" t="s">
        <v>174</v>
      </c>
      <c r="E6422" t="s">
        <v>1355</v>
      </c>
      <c r="F6422">
        <v>0</v>
      </c>
    </row>
    <row r="6423" spans="1:6" x14ac:dyDescent="0.25">
      <c r="A6423">
        <v>64958122</v>
      </c>
      <c r="B6423">
        <v>1715</v>
      </c>
      <c r="C6423" t="s">
        <v>651</v>
      </c>
      <c r="D6423" t="s">
        <v>174</v>
      </c>
      <c r="E6423" t="s">
        <v>1356</v>
      </c>
      <c r="F6423">
        <v>0</v>
      </c>
    </row>
    <row r="6424" spans="1:6" x14ac:dyDescent="0.25">
      <c r="A6424">
        <v>64958122</v>
      </c>
      <c r="B6424">
        <v>1715</v>
      </c>
      <c r="C6424" t="s">
        <v>651</v>
      </c>
      <c r="D6424" t="s">
        <v>174</v>
      </c>
      <c r="E6424" t="s">
        <v>1357</v>
      </c>
      <c r="F6424">
        <v>0</v>
      </c>
    </row>
    <row r="6425" spans="1:6" x14ac:dyDescent="0.25">
      <c r="A6425">
        <v>64958122</v>
      </c>
      <c r="B6425">
        <v>1715</v>
      </c>
      <c r="C6425" t="s">
        <v>651</v>
      </c>
      <c r="D6425" t="s">
        <v>174</v>
      </c>
      <c r="E6425" t="s">
        <v>1358</v>
      </c>
      <c r="F6425">
        <v>0</v>
      </c>
    </row>
    <row r="6426" spans="1:6" x14ac:dyDescent="0.25">
      <c r="A6426">
        <v>64958122</v>
      </c>
      <c r="B6426">
        <v>1715</v>
      </c>
      <c r="C6426" t="s">
        <v>651</v>
      </c>
      <c r="D6426" t="s">
        <v>174</v>
      </c>
      <c r="E6426" t="s">
        <v>1359</v>
      </c>
      <c r="F6426">
        <v>0</v>
      </c>
    </row>
    <row r="6427" spans="1:6" x14ac:dyDescent="0.25">
      <c r="A6427">
        <v>64958122</v>
      </c>
      <c r="B6427">
        <v>1715</v>
      </c>
      <c r="C6427" t="s">
        <v>651</v>
      </c>
      <c r="D6427" t="s">
        <v>174</v>
      </c>
      <c r="E6427" t="s">
        <v>1360</v>
      </c>
      <c r="F6427">
        <v>0</v>
      </c>
    </row>
    <row r="6428" spans="1:6" x14ac:dyDescent="0.25">
      <c r="A6428">
        <v>64958122</v>
      </c>
      <c r="B6428">
        <v>1715</v>
      </c>
      <c r="C6428" t="s">
        <v>651</v>
      </c>
      <c r="D6428" t="s">
        <v>174</v>
      </c>
      <c r="E6428" t="s">
        <v>1361</v>
      </c>
      <c r="F6428">
        <v>0</v>
      </c>
    </row>
    <row r="6429" spans="1:6" x14ac:dyDescent="0.25">
      <c r="A6429">
        <v>64958122</v>
      </c>
      <c r="B6429">
        <v>1715</v>
      </c>
      <c r="C6429" t="s">
        <v>651</v>
      </c>
      <c r="D6429" t="s">
        <v>174</v>
      </c>
      <c r="E6429" t="s">
        <v>1362</v>
      </c>
      <c r="F6429">
        <v>0</v>
      </c>
    </row>
    <row r="6430" spans="1:6" x14ac:dyDescent="0.25">
      <c r="A6430">
        <v>64958122</v>
      </c>
      <c r="B6430">
        <v>1715</v>
      </c>
      <c r="C6430" t="s">
        <v>651</v>
      </c>
      <c r="D6430" t="s">
        <v>174</v>
      </c>
      <c r="E6430" t="s">
        <v>1363</v>
      </c>
      <c r="F6430">
        <v>0</v>
      </c>
    </row>
    <row r="6431" spans="1:6" x14ac:dyDescent="0.25">
      <c r="A6431">
        <v>64958122</v>
      </c>
      <c r="B6431">
        <v>1715</v>
      </c>
      <c r="C6431" t="s">
        <v>651</v>
      </c>
      <c r="D6431" t="s">
        <v>174</v>
      </c>
      <c r="E6431" t="s">
        <v>1364</v>
      </c>
      <c r="F6431">
        <v>0</v>
      </c>
    </row>
    <row r="6432" spans="1:6" x14ac:dyDescent="0.25">
      <c r="A6432">
        <v>64958122</v>
      </c>
      <c r="B6432">
        <v>1715</v>
      </c>
      <c r="C6432" t="s">
        <v>651</v>
      </c>
      <c r="D6432" t="s">
        <v>174</v>
      </c>
      <c r="E6432" t="s">
        <v>1365</v>
      </c>
      <c r="F6432">
        <v>0</v>
      </c>
    </row>
    <row r="6433" spans="1:6" x14ac:dyDescent="0.25">
      <c r="A6433">
        <v>64958122</v>
      </c>
      <c r="B6433">
        <v>1715</v>
      </c>
      <c r="C6433" t="s">
        <v>651</v>
      </c>
      <c r="D6433" t="s">
        <v>174</v>
      </c>
      <c r="E6433" t="s">
        <v>1366</v>
      </c>
      <c r="F6433">
        <v>0</v>
      </c>
    </row>
    <row r="6434" spans="1:6" x14ac:dyDescent="0.25">
      <c r="A6434">
        <v>64958122</v>
      </c>
      <c r="B6434">
        <v>1715</v>
      </c>
      <c r="C6434" t="s">
        <v>651</v>
      </c>
      <c r="D6434" t="s">
        <v>174</v>
      </c>
      <c r="E6434" t="s">
        <v>1367</v>
      </c>
      <c r="F6434">
        <v>0</v>
      </c>
    </row>
    <row r="6435" spans="1:6" x14ac:dyDescent="0.25">
      <c r="A6435">
        <v>64958122</v>
      </c>
      <c r="B6435">
        <v>1715</v>
      </c>
      <c r="C6435" t="s">
        <v>651</v>
      </c>
      <c r="D6435" t="s">
        <v>174</v>
      </c>
      <c r="E6435" t="s">
        <v>1368</v>
      </c>
      <c r="F6435">
        <v>0</v>
      </c>
    </row>
    <row r="6436" spans="1:6" x14ac:dyDescent="0.25">
      <c r="A6436">
        <v>64958122</v>
      </c>
      <c r="B6436">
        <v>1715</v>
      </c>
      <c r="C6436" t="s">
        <v>651</v>
      </c>
      <c r="D6436" t="s">
        <v>174</v>
      </c>
      <c r="E6436" t="s">
        <v>1369</v>
      </c>
      <c r="F6436">
        <v>0</v>
      </c>
    </row>
    <row r="6437" spans="1:6" x14ac:dyDescent="0.25">
      <c r="A6437">
        <v>64958122</v>
      </c>
      <c r="B6437">
        <v>1715</v>
      </c>
      <c r="C6437" t="s">
        <v>651</v>
      </c>
      <c r="D6437" t="s">
        <v>174</v>
      </c>
      <c r="E6437" t="s">
        <v>1370</v>
      </c>
      <c r="F6437">
        <v>0</v>
      </c>
    </row>
    <row r="6438" spans="1:6" x14ac:dyDescent="0.25">
      <c r="A6438">
        <v>64958122</v>
      </c>
      <c r="B6438">
        <v>1715</v>
      </c>
      <c r="C6438" t="s">
        <v>651</v>
      </c>
      <c r="D6438" t="s">
        <v>174</v>
      </c>
      <c r="E6438" t="s">
        <v>1371</v>
      </c>
      <c r="F6438">
        <v>0</v>
      </c>
    </row>
    <row r="6439" spans="1:6" x14ac:dyDescent="0.25">
      <c r="A6439">
        <v>64958122</v>
      </c>
      <c r="B6439">
        <v>1716</v>
      </c>
      <c r="C6439" t="s">
        <v>651</v>
      </c>
      <c r="D6439" t="s">
        <v>174</v>
      </c>
      <c r="E6439" t="s">
        <v>1321</v>
      </c>
    </row>
    <row r="6440" spans="1:6" x14ac:dyDescent="0.25">
      <c r="A6440">
        <v>64958122</v>
      </c>
      <c r="B6440">
        <v>1716</v>
      </c>
      <c r="C6440" t="s">
        <v>651</v>
      </c>
      <c r="D6440" t="s">
        <v>174</v>
      </c>
      <c r="E6440" t="s">
        <v>1322</v>
      </c>
    </row>
    <row r="6441" spans="1:6" x14ac:dyDescent="0.25">
      <c r="A6441">
        <v>64958122</v>
      </c>
      <c r="B6441">
        <v>1716</v>
      </c>
      <c r="C6441" t="s">
        <v>651</v>
      </c>
      <c r="D6441" t="s">
        <v>174</v>
      </c>
      <c r="E6441" t="s">
        <v>1323</v>
      </c>
    </row>
    <row r="6442" spans="1:6" x14ac:dyDescent="0.25">
      <c r="A6442">
        <v>64958122</v>
      </c>
      <c r="B6442">
        <v>1716</v>
      </c>
      <c r="C6442" t="s">
        <v>651</v>
      </c>
      <c r="D6442" t="s">
        <v>174</v>
      </c>
      <c r="E6442" t="s">
        <v>1324</v>
      </c>
    </row>
    <row r="6443" spans="1:6" x14ac:dyDescent="0.25">
      <c r="A6443">
        <v>64958122</v>
      </c>
      <c r="B6443">
        <v>1716</v>
      </c>
      <c r="C6443" t="s">
        <v>651</v>
      </c>
      <c r="D6443" t="s">
        <v>174</v>
      </c>
      <c r="E6443" t="s">
        <v>1325</v>
      </c>
      <c r="F6443">
        <v>0</v>
      </c>
    </row>
    <row r="6444" spans="1:6" x14ac:dyDescent="0.25">
      <c r="A6444">
        <v>64958122</v>
      </c>
      <c r="B6444">
        <v>1716</v>
      </c>
      <c r="C6444" t="s">
        <v>651</v>
      </c>
      <c r="D6444" t="s">
        <v>174</v>
      </c>
      <c r="E6444" t="s">
        <v>1326</v>
      </c>
      <c r="F6444">
        <v>0</v>
      </c>
    </row>
    <row r="6445" spans="1:6" x14ac:dyDescent="0.25">
      <c r="A6445">
        <v>64958122</v>
      </c>
      <c r="B6445">
        <v>1716</v>
      </c>
      <c r="C6445" t="s">
        <v>651</v>
      </c>
      <c r="D6445" t="s">
        <v>174</v>
      </c>
      <c r="E6445" t="s">
        <v>1333</v>
      </c>
      <c r="F6445">
        <v>0</v>
      </c>
    </row>
    <row r="6446" spans="1:6" x14ac:dyDescent="0.25">
      <c r="A6446">
        <v>64958122</v>
      </c>
      <c r="B6446">
        <v>1716</v>
      </c>
      <c r="C6446" t="s">
        <v>651</v>
      </c>
      <c r="D6446" t="s">
        <v>174</v>
      </c>
      <c r="E6446" t="s">
        <v>1334</v>
      </c>
      <c r="F6446">
        <v>0</v>
      </c>
    </row>
    <row r="6447" spans="1:6" x14ac:dyDescent="0.25">
      <c r="A6447">
        <v>64958122</v>
      </c>
      <c r="B6447">
        <v>1716</v>
      </c>
      <c r="C6447" t="s">
        <v>651</v>
      </c>
      <c r="D6447" t="s">
        <v>174</v>
      </c>
      <c r="E6447" t="s">
        <v>1335</v>
      </c>
      <c r="F6447">
        <v>0</v>
      </c>
    </row>
    <row r="6448" spans="1:6" x14ac:dyDescent="0.25">
      <c r="A6448">
        <v>64958122</v>
      </c>
      <c r="B6448">
        <v>1716</v>
      </c>
      <c r="C6448" t="s">
        <v>651</v>
      </c>
      <c r="D6448" t="s">
        <v>174</v>
      </c>
      <c r="E6448" t="s">
        <v>1336</v>
      </c>
      <c r="F6448">
        <v>20790</v>
      </c>
    </row>
    <row r="6449" spans="1:6" x14ac:dyDescent="0.25">
      <c r="A6449">
        <v>64958122</v>
      </c>
      <c r="B6449">
        <v>1716</v>
      </c>
      <c r="C6449" t="s">
        <v>651</v>
      </c>
      <c r="D6449" t="s">
        <v>174</v>
      </c>
      <c r="E6449" t="s">
        <v>1337</v>
      </c>
      <c r="F6449">
        <v>0</v>
      </c>
    </row>
    <row r="6450" spans="1:6" x14ac:dyDescent="0.25">
      <c r="A6450">
        <v>64958122</v>
      </c>
      <c r="B6450">
        <v>1716</v>
      </c>
      <c r="C6450" t="s">
        <v>651</v>
      </c>
      <c r="D6450" t="s">
        <v>174</v>
      </c>
      <c r="E6450" t="s">
        <v>1338</v>
      </c>
      <c r="F6450">
        <v>0</v>
      </c>
    </row>
    <row r="6451" spans="1:6" x14ac:dyDescent="0.25">
      <c r="A6451">
        <v>64958122</v>
      </c>
      <c r="B6451">
        <v>1716</v>
      </c>
      <c r="C6451" t="s">
        <v>651</v>
      </c>
      <c r="D6451" t="s">
        <v>174</v>
      </c>
      <c r="E6451" t="s">
        <v>1339</v>
      </c>
      <c r="F6451">
        <v>0</v>
      </c>
    </row>
    <row r="6452" spans="1:6" x14ac:dyDescent="0.25">
      <c r="A6452">
        <v>64958122</v>
      </c>
      <c r="B6452">
        <v>1716</v>
      </c>
      <c r="C6452" t="s">
        <v>651</v>
      </c>
      <c r="D6452" t="s">
        <v>174</v>
      </c>
      <c r="E6452" t="s">
        <v>1340</v>
      </c>
      <c r="F6452">
        <v>0</v>
      </c>
    </row>
    <row r="6453" spans="1:6" x14ac:dyDescent="0.25">
      <c r="A6453">
        <v>64958122</v>
      </c>
      <c r="B6453">
        <v>1716</v>
      </c>
      <c r="C6453" t="s">
        <v>651</v>
      </c>
      <c r="D6453" t="s">
        <v>174</v>
      </c>
      <c r="E6453" t="s">
        <v>1341</v>
      </c>
      <c r="F6453">
        <v>0</v>
      </c>
    </row>
    <row r="6454" spans="1:6" x14ac:dyDescent="0.25">
      <c r="A6454">
        <v>64958122</v>
      </c>
      <c r="B6454">
        <v>1716</v>
      </c>
      <c r="C6454" t="s">
        <v>651</v>
      </c>
      <c r="D6454" t="s">
        <v>174</v>
      </c>
      <c r="E6454" t="s">
        <v>1342</v>
      </c>
      <c r="F6454">
        <v>0</v>
      </c>
    </row>
    <row r="6455" spans="1:6" x14ac:dyDescent="0.25">
      <c r="A6455">
        <v>64958122</v>
      </c>
      <c r="B6455">
        <v>1716</v>
      </c>
      <c r="C6455" t="s">
        <v>651</v>
      </c>
      <c r="D6455" t="s">
        <v>174</v>
      </c>
      <c r="E6455" t="s">
        <v>1343</v>
      </c>
      <c r="F6455">
        <v>0</v>
      </c>
    </row>
    <row r="6456" spans="1:6" x14ac:dyDescent="0.25">
      <c r="A6456">
        <v>64958122</v>
      </c>
      <c r="B6456">
        <v>1716</v>
      </c>
      <c r="C6456" t="s">
        <v>651</v>
      </c>
      <c r="D6456" t="s">
        <v>174</v>
      </c>
      <c r="E6456" t="s">
        <v>1344</v>
      </c>
      <c r="F6456">
        <v>0</v>
      </c>
    </row>
    <row r="6457" spans="1:6" x14ac:dyDescent="0.25">
      <c r="A6457">
        <v>64958122</v>
      </c>
      <c r="B6457">
        <v>1716</v>
      </c>
      <c r="C6457" t="s">
        <v>651</v>
      </c>
      <c r="D6457" t="s">
        <v>174</v>
      </c>
      <c r="E6457" t="s">
        <v>1345</v>
      </c>
      <c r="F6457">
        <v>0</v>
      </c>
    </row>
    <row r="6458" spans="1:6" x14ac:dyDescent="0.25">
      <c r="A6458">
        <v>64958122</v>
      </c>
      <c r="B6458">
        <v>1716</v>
      </c>
      <c r="C6458" t="s">
        <v>651</v>
      </c>
      <c r="D6458" t="s">
        <v>174</v>
      </c>
      <c r="E6458" t="s">
        <v>1346</v>
      </c>
      <c r="F6458">
        <v>0</v>
      </c>
    </row>
    <row r="6459" spans="1:6" x14ac:dyDescent="0.25">
      <c r="A6459">
        <v>64958122</v>
      </c>
      <c r="B6459">
        <v>1716</v>
      </c>
      <c r="C6459" t="s">
        <v>651</v>
      </c>
      <c r="D6459" t="s">
        <v>174</v>
      </c>
      <c r="E6459" t="s">
        <v>1347</v>
      </c>
      <c r="F6459">
        <v>0</v>
      </c>
    </row>
    <row r="6460" spans="1:6" x14ac:dyDescent="0.25">
      <c r="A6460">
        <v>64958122</v>
      </c>
      <c r="B6460">
        <v>1716</v>
      </c>
      <c r="C6460" t="s">
        <v>651</v>
      </c>
      <c r="D6460" t="s">
        <v>174</v>
      </c>
      <c r="E6460" t="s">
        <v>1348</v>
      </c>
      <c r="F6460">
        <v>0</v>
      </c>
    </row>
    <row r="6461" spans="1:6" x14ac:dyDescent="0.25">
      <c r="A6461">
        <v>64958122</v>
      </c>
      <c r="B6461">
        <v>1716</v>
      </c>
      <c r="C6461" t="s">
        <v>651</v>
      </c>
      <c r="D6461" t="s">
        <v>174</v>
      </c>
      <c r="E6461" t="s">
        <v>1349</v>
      </c>
      <c r="F6461">
        <v>0</v>
      </c>
    </row>
    <row r="6462" spans="1:6" x14ac:dyDescent="0.25">
      <c r="A6462">
        <v>64958122</v>
      </c>
      <c r="B6462">
        <v>1716</v>
      </c>
      <c r="C6462" t="s">
        <v>651</v>
      </c>
      <c r="D6462" t="s">
        <v>174</v>
      </c>
      <c r="E6462" t="s">
        <v>1350</v>
      </c>
      <c r="F6462">
        <v>0</v>
      </c>
    </row>
    <row r="6463" spans="1:6" x14ac:dyDescent="0.25">
      <c r="A6463">
        <v>64958122</v>
      </c>
      <c r="B6463">
        <v>1716</v>
      </c>
      <c r="C6463" t="s">
        <v>651</v>
      </c>
      <c r="D6463" t="s">
        <v>174</v>
      </c>
      <c r="E6463" t="s">
        <v>1351</v>
      </c>
      <c r="F6463">
        <v>0</v>
      </c>
    </row>
    <row r="6464" spans="1:6" x14ac:dyDescent="0.25">
      <c r="A6464">
        <v>64958122</v>
      </c>
      <c r="B6464">
        <v>1716</v>
      </c>
      <c r="C6464" t="s">
        <v>651</v>
      </c>
      <c r="D6464" t="s">
        <v>174</v>
      </c>
      <c r="E6464" t="s">
        <v>1352</v>
      </c>
      <c r="F6464">
        <v>0</v>
      </c>
    </row>
    <row r="6465" spans="1:6" x14ac:dyDescent="0.25">
      <c r="A6465">
        <v>64958122</v>
      </c>
      <c r="B6465">
        <v>1716</v>
      </c>
      <c r="C6465" t="s">
        <v>651</v>
      </c>
      <c r="D6465" t="s">
        <v>174</v>
      </c>
      <c r="E6465" t="s">
        <v>1353</v>
      </c>
      <c r="F6465">
        <v>0</v>
      </c>
    </row>
    <row r="6466" spans="1:6" x14ac:dyDescent="0.25">
      <c r="A6466">
        <v>64958122</v>
      </c>
      <c r="B6466">
        <v>1716</v>
      </c>
      <c r="C6466" t="s">
        <v>651</v>
      </c>
      <c r="D6466" t="s">
        <v>174</v>
      </c>
      <c r="E6466" t="s">
        <v>1354</v>
      </c>
      <c r="F6466">
        <v>0</v>
      </c>
    </row>
    <row r="6467" spans="1:6" x14ac:dyDescent="0.25">
      <c r="A6467">
        <v>64958122</v>
      </c>
      <c r="B6467">
        <v>1716</v>
      </c>
      <c r="C6467" t="s">
        <v>651</v>
      </c>
      <c r="D6467" t="s">
        <v>174</v>
      </c>
      <c r="E6467" t="s">
        <v>1355</v>
      </c>
      <c r="F6467">
        <v>0</v>
      </c>
    </row>
    <row r="6468" spans="1:6" x14ac:dyDescent="0.25">
      <c r="A6468">
        <v>64958122</v>
      </c>
      <c r="B6468">
        <v>1716</v>
      </c>
      <c r="C6468" t="s">
        <v>651</v>
      </c>
      <c r="D6468" t="s">
        <v>174</v>
      </c>
      <c r="E6468" t="s">
        <v>1356</v>
      </c>
      <c r="F6468">
        <v>0</v>
      </c>
    </row>
    <row r="6469" spans="1:6" x14ac:dyDescent="0.25">
      <c r="A6469">
        <v>64958122</v>
      </c>
      <c r="B6469">
        <v>1716</v>
      </c>
      <c r="C6469" t="s">
        <v>651</v>
      </c>
      <c r="D6469" t="s">
        <v>174</v>
      </c>
      <c r="E6469" t="s">
        <v>1357</v>
      </c>
      <c r="F6469">
        <v>0</v>
      </c>
    </row>
    <row r="6470" spans="1:6" x14ac:dyDescent="0.25">
      <c r="A6470">
        <v>64958122</v>
      </c>
      <c r="B6470">
        <v>1716</v>
      </c>
      <c r="C6470" t="s">
        <v>651</v>
      </c>
      <c r="D6470" t="s">
        <v>174</v>
      </c>
      <c r="E6470" t="s">
        <v>1358</v>
      </c>
      <c r="F6470">
        <v>0</v>
      </c>
    </row>
    <row r="6471" spans="1:6" x14ac:dyDescent="0.25">
      <c r="A6471">
        <v>64958122</v>
      </c>
      <c r="B6471">
        <v>1716</v>
      </c>
      <c r="C6471" t="s">
        <v>651</v>
      </c>
      <c r="D6471" t="s">
        <v>174</v>
      </c>
      <c r="E6471" t="s">
        <v>1359</v>
      </c>
      <c r="F6471">
        <v>0</v>
      </c>
    </row>
    <row r="6472" spans="1:6" x14ac:dyDescent="0.25">
      <c r="A6472">
        <v>64958122</v>
      </c>
      <c r="B6472">
        <v>1716</v>
      </c>
      <c r="C6472" t="s">
        <v>651</v>
      </c>
      <c r="D6472" t="s">
        <v>174</v>
      </c>
      <c r="E6472" t="s">
        <v>1360</v>
      </c>
      <c r="F6472">
        <v>0</v>
      </c>
    </row>
    <row r="6473" spans="1:6" x14ac:dyDescent="0.25">
      <c r="A6473">
        <v>64958122</v>
      </c>
      <c r="B6473">
        <v>1716</v>
      </c>
      <c r="C6473" t="s">
        <v>651</v>
      </c>
      <c r="D6473" t="s">
        <v>174</v>
      </c>
      <c r="E6473" t="s">
        <v>1361</v>
      </c>
      <c r="F6473">
        <v>0</v>
      </c>
    </row>
    <row r="6474" spans="1:6" x14ac:dyDescent="0.25">
      <c r="A6474">
        <v>64958122</v>
      </c>
      <c r="B6474">
        <v>1716</v>
      </c>
      <c r="C6474" t="s">
        <v>651</v>
      </c>
      <c r="D6474" t="s">
        <v>174</v>
      </c>
      <c r="E6474" t="s">
        <v>1362</v>
      </c>
      <c r="F6474">
        <v>0</v>
      </c>
    </row>
    <row r="6475" spans="1:6" x14ac:dyDescent="0.25">
      <c r="A6475">
        <v>64958122</v>
      </c>
      <c r="B6475">
        <v>1716</v>
      </c>
      <c r="C6475" t="s">
        <v>651</v>
      </c>
      <c r="D6475" t="s">
        <v>174</v>
      </c>
      <c r="E6475" t="s">
        <v>1363</v>
      </c>
      <c r="F6475">
        <v>0</v>
      </c>
    </row>
    <row r="6476" spans="1:6" x14ac:dyDescent="0.25">
      <c r="A6476">
        <v>64958122</v>
      </c>
      <c r="B6476">
        <v>1716</v>
      </c>
      <c r="C6476" t="s">
        <v>651</v>
      </c>
      <c r="D6476" t="s">
        <v>174</v>
      </c>
      <c r="E6476" t="s">
        <v>1364</v>
      </c>
      <c r="F6476">
        <v>0</v>
      </c>
    </row>
    <row r="6477" spans="1:6" x14ac:dyDescent="0.25">
      <c r="A6477">
        <v>64958122</v>
      </c>
      <c r="B6477">
        <v>1716</v>
      </c>
      <c r="C6477" t="s">
        <v>651</v>
      </c>
      <c r="D6477" t="s">
        <v>174</v>
      </c>
      <c r="E6477" t="s">
        <v>1365</v>
      </c>
      <c r="F6477">
        <v>0</v>
      </c>
    </row>
    <row r="6478" spans="1:6" x14ac:dyDescent="0.25">
      <c r="A6478">
        <v>64958122</v>
      </c>
      <c r="B6478">
        <v>1716</v>
      </c>
      <c r="C6478" t="s">
        <v>651</v>
      </c>
      <c r="D6478" t="s">
        <v>174</v>
      </c>
      <c r="E6478" t="s">
        <v>1366</v>
      </c>
      <c r="F6478">
        <v>0</v>
      </c>
    </row>
    <row r="6479" spans="1:6" x14ac:dyDescent="0.25">
      <c r="A6479">
        <v>64958122</v>
      </c>
      <c r="B6479">
        <v>1716</v>
      </c>
      <c r="C6479" t="s">
        <v>651</v>
      </c>
      <c r="D6479" t="s">
        <v>174</v>
      </c>
      <c r="E6479" t="s">
        <v>1367</v>
      </c>
      <c r="F6479">
        <v>0</v>
      </c>
    </row>
    <row r="6480" spans="1:6" x14ac:dyDescent="0.25">
      <c r="A6480">
        <v>64958122</v>
      </c>
      <c r="B6480">
        <v>1716</v>
      </c>
      <c r="C6480" t="s">
        <v>651</v>
      </c>
      <c r="D6480" t="s">
        <v>174</v>
      </c>
      <c r="E6480" t="s">
        <v>1368</v>
      </c>
      <c r="F6480">
        <v>0</v>
      </c>
    </row>
    <row r="6481" spans="1:6" x14ac:dyDescent="0.25">
      <c r="A6481">
        <v>64958122</v>
      </c>
      <c r="B6481">
        <v>1716</v>
      </c>
      <c r="C6481" t="s">
        <v>651</v>
      </c>
      <c r="D6481" t="s">
        <v>174</v>
      </c>
      <c r="E6481" t="s">
        <v>1369</v>
      </c>
      <c r="F6481">
        <v>0</v>
      </c>
    </row>
    <row r="6482" spans="1:6" x14ac:dyDescent="0.25">
      <c r="A6482">
        <v>64958122</v>
      </c>
      <c r="B6482">
        <v>1716</v>
      </c>
      <c r="C6482" t="s">
        <v>651</v>
      </c>
      <c r="D6482" t="s">
        <v>174</v>
      </c>
      <c r="E6482" t="s">
        <v>1370</v>
      </c>
      <c r="F6482">
        <v>0</v>
      </c>
    </row>
    <row r="6483" spans="1:6" x14ac:dyDescent="0.25">
      <c r="A6483">
        <v>64958122</v>
      </c>
      <c r="B6483">
        <v>1716</v>
      </c>
      <c r="C6483" t="s">
        <v>651</v>
      </c>
      <c r="D6483" t="s">
        <v>174</v>
      </c>
      <c r="E6483" t="s">
        <v>1371</v>
      </c>
      <c r="F6483">
        <v>0</v>
      </c>
    </row>
    <row r="6484" spans="1:6" x14ac:dyDescent="0.25">
      <c r="A6484">
        <v>64958122</v>
      </c>
      <c r="B6484">
        <v>1717</v>
      </c>
      <c r="C6484" t="s">
        <v>651</v>
      </c>
      <c r="D6484" t="s">
        <v>174</v>
      </c>
      <c r="E6484" t="s">
        <v>1321</v>
      </c>
    </row>
    <row r="6485" spans="1:6" x14ac:dyDescent="0.25">
      <c r="A6485">
        <v>64958122</v>
      </c>
      <c r="B6485">
        <v>1717</v>
      </c>
      <c r="C6485" t="s">
        <v>651</v>
      </c>
      <c r="D6485" t="s">
        <v>174</v>
      </c>
      <c r="E6485" t="s">
        <v>1322</v>
      </c>
    </row>
    <row r="6486" spans="1:6" x14ac:dyDescent="0.25">
      <c r="A6486">
        <v>64958122</v>
      </c>
      <c r="B6486">
        <v>1717</v>
      </c>
      <c r="C6486" t="s">
        <v>651</v>
      </c>
      <c r="D6486" t="s">
        <v>174</v>
      </c>
      <c r="E6486" t="s">
        <v>1323</v>
      </c>
    </row>
    <row r="6487" spans="1:6" x14ac:dyDescent="0.25">
      <c r="A6487">
        <v>64958122</v>
      </c>
      <c r="B6487">
        <v>1717</v>
      </c>
      <c r="C6487" t="s">
        <v>651</v>
      </c>
      <c r="D6487" t="s">
        <v>174</v>
      </c>
      <c r="E6487" t="s">
        <v>1324</v>
      </c>
    </row>
    <row r="6488" spans="1:6" x14ac:dyDescent="0.25">
      <c r="A6488">
        <v>64958122</v>
      </c>
      <c r="B6488">
        <v>1717</v>
      </c>
      <c r="C6488" t="s">
        <v>651</v>
      </c>
      <c r="D6488" t="s">
        <v>174</v>
      </c>
      <c r="E6488" t="s">
        <v>1325</v>
      </c>
      <c r="F6488">
        <v>929</v>
      </c>
    </row>
    <row r="6489" spans="1:6" x14ac:dyDescent="0.25">
      <c r="A6489">
        <v>64958122</v>
      </c>
      <c r="B6489">
        <v>1717</v>
      </c>
      <c r="C6489" t="s">
        <v>651</v>
      </c>
      <c r="D6489" t="s">
        <v>174</v>
      </c>
      <c r="E6489" t="s">
        <v>1326</v>
      </c>
      <c r="F6489">
        <v>0</v>
      </c>
    </row>
    <row r="6490" spans="1:6" x14ac:dyDescent="0.25">
      <c r="A6490">
        <v>64958122</v>
      </c>
      <c r="B6490">
        <v>1717</v>
      </c>
      <c r="C6490" t="s">
        <v>651</v>
      </c>
      <c r="D6490" t="s">
        <v>174</v>
      </c>
      <c r="E6490" t="s">
        <v>1333</v>
      </c>
      <c r="F6490">
        <v>0</v>
      </c>
    </row>
    <row r="6491" spans="1:6" x14ac:dyDescent="0.25">
      <c r="A6491">
        <v>64958122</v>
      </c>
      <c r="B6491">
        <v>1717</v>
      </c>
      <c r="C6491" t="s">
        <v>651</v>
      </c>
      <c r="D6491" t="s">
        <v>174</v>
      </c>
      <c r="E6491" t="s">
        <v>1334</v>
      </c>
      <c r="F6491">
        <v>0</v>
      </c>
    </row>
    <row r="6492" spans="1:6" x14ac:dyDescent="0.25">
      <c r="A6492">
        <v>64958122</v>
      </c>
      <c r="B6492">
        <v>1717</v>
      </c>
      <c r="C6492" t="s">
        <v>651</v>
      </c>
      <c r="D6492" t="s">
        <v>174</v>
      </c>
      <c r="E6492" t="s">
        <v>1335</v>
      </c>
      <c r="F6492">
        <v>0</v>
      </c>
    </row>
    <row r="6493" spans="1:6" x14ac:dyDescent="0.25">
      <c r="A6493">
        <v>64958122</v>
      </c>
      <c r="B6493">
        <v>1717</v>
      </c>
      <c r="C6493" t="s">
        <v>651</v>
      </c>
      <c r="D6493" t="s">
        <v>174</v>
      </c>
      <c r="E6493" t="s">
        <v>1336</v>
      </c>
      <c r="F6493">
        <v>0</v>
      </c>
    </row>
    <row r="6494" spans="1:6" x14ac:dyDescent="0.25">
      <c r="A6494">
        <v>64958122</v>
      </c>
      <c r="B6494">
        <v>1717</v>
      </c>
      <c r="C6494" t="s">
        <v>651</v>
      </c>
      <c r="D6494" t="s">
        <v>174</v>
      </c>
      <c r="E6494" t="s">
        <v>1337</v>
      </c>
      <c r="F6494">
        <v>0</v>
      </c>
    </row>
    <row r="6495" spans="1:6" x14ac:dyDescent="0.25">
      <c r="A6495">
        <v>64958122</v>
      </c>
      <c r="B6495">
        <v>1717</v>
      </c>
      <c r="C6495" t="s">
        <v>651</v>
      </c>
      <c r="D6495" t="s">
        <v>174</v>
      </c>
      <c r="E6495" t="s">
        <v>1338</v>
      </c>
      <c r="F6495">
        <v>0</v>
      </c>
    </row>
    <row r="6496" spans="1:6" x14ac:dyDescent="0.25">
      <c r="A6496">
        <v>64958122</v>
      </c>
      <c r="B6496">
        <v>1717</v>
      </c>
      <c r="C6496" t="s">
        <v>651</v>
      </c>
      <c r="D6496" t="s">
        <v>174</v>
      </c>
      <c r="E6496" t="s">
        <v>1339</v>
      </c>
      <c r="F6496">
        <v>0</v>
      </c>
    </row>
    <row r="6497" spans="1:6" x14ac:dyDescent="0.25">
      <c r="A6497">
        <v>64958122</v>
      </c>
      <c r="B6497">
        <v>1717</v>
      </c>
      <c r="C6497" t="s">
        <v>651</v>
      </c>
      <c r="D6497" t="s">
        <v>174</v>
      </c>
      <c r="E6497" t="s">
        <v>1340</v>
      </c>
      <c r="F6497">
        <v>0</v>
      </c>
    </row>
    <row r="6498" spans="1:6" x14ac:dyDescent="0.25">
      <c r="A6498">
        <v>64958122</v>
      </c>
      <c r="B6498">
        <v>1717</v>
      </c>
      <c r="C6498" t="s">
        <v>651</v>
      </c>
      <c r="D6498" t="s">
        <v>174</v>
      </c>
      <c r="E6498" t="s">
        <v>1341</v>
      </c>
      <c r="F6498">
        <v>1</v>
      </c>
    </row>
    <row r="6499" spans="1:6" x14ac:dyDescent="0.25">
      <c r="A6499">
        <v>64958122</v>
      </c>
      <c r="B6499">
        <v>1717</v>
      </c>
      <c r="C6499" t="s">
        <v>651</v>
      </c>
      <c r="D6499" t="s">
        <v>174</v>
      </c>
      <c r="E6499" t="s">
        <v>1342</v>
      </c>
      <c r="F6499">
        <v>0</v>
      </c>
    </row>
    <row r="6500" spans="1:6" x14ac:dyDescent="0.25">
      <c r="A6500">
        <v>64958122</v>
      </c>
      <c r="B6500">
        <v>1717</v>
      </c>
      <c r="C6500" t="s">
        <v>651</v>
      </c>
      <c r="D6500" t="s">
        <v>174</v>
      </c>
      <c r="E6500" t="s">
        <v>1343</v>
      </c>
      <c r="F6500">
        <v>0</v>
      </c>
    </row>
    <row r="6501" spans="1:6" x14ac:dyDescent="0.25">
      <c r="A6501">
        <v>64958122</v>
      </c>
      <c r="B6501">
        <v>1717</v>
      </c>
      <c r="C6501" t="s">
        <v>651</v>
      </c>
      <c r="D6501" t="s">
        <v>174</v>
      </c>
      <c r="E6501" t="s">
        <v>1344</v>
      </c>
      <c r="F6501">
        <v>26000</v>
      </c>
    </row>
    <row r="6502" spans="1:6" x14ac:dyDescent="0.25">
      <c r="A6502">
        <v>64958122</v>
      </c>
      <c r="B6502">
        <v>1717</v>
      </c>
      <c r="C6502" t="s">
        <v>651</v>
      </c>
      <c r="D6502" t="s">
        <v>174</v>
      </c>
      <c r="E6502" t="s">
        <v>1345</v>
      </c>
      <c r="F6502">
        <v>0</v>
      </c>
    </row>
    <row r="6503" spans="1:6" x14ac:dyDescent="0.25">
      <c r="A6503">
        <v>64958122</v>
      </c>
      <c r="B6503">
        <v>1717</v>
      </c>
      <c r="C6503" t="s">
        <v>651</v>
      </c>
      <c r="D6503" t="s">
        <v>174</v>
      </c>
      <c r="E6503" t="s">
        <v>1346</v>
      </c>
      <c r="F6503">
        <v>0</v>
      </c>
    </row>
    <row r="6504" spans="1:6" x14ac:dyDescent="0.25">
      <c r="A6504">
        <v>64958122</v>
      </c>
      <c r="B6504">
        <v>1717</v>
      </c>
      <c r="C6504" t="s">
        <v>651</v>
      </c>
      <c r="D6504" t="s">
        <v>174</v>
      </c>
      <c r="E6504" t="s">
        <v>1347</v>
      </c>
      <c r="F6504">
        <v>0</v>
      </c>
    </row>
    <row r="6505" spans="1:6" x14ac:dyDescent="0.25">
      <c r="A6505">
        <v>64958122</v>
      </c>
      <c r="B6505">
        <v>1717</v>
      </c>
      <c r="C6505" t="s">
        <v>651</v>
      </c>
      <c r="D6505" t="s">
        <v>174</v>
      </c>
      <c r="E6505" t="s">
        <v>1348</v>
      </c>
      <c r="F6505">
        <v>0</v>
      </c>
    </row>
    <row r="6506" spans="1:6" x14ac:dyDescent="0.25">
      <c r="A6506">
        <v>64958122</v>
      </c>
      <c r="B6506">
        <v>1717</v>
      </c>
      <c r="C6506" t="s">
        <v>651</v>
      </c>
      <c r="D6506" t="s">
        <v>174</v>
      </c>
      <c r="E6506" t="s">
        <v>1349</v>
      </c>
      <c r="F6506">
        <v>0</v>
      </c>
    </row>
    <row r="6507" spans="1:6" x14ac:dyDescent="0.25">
      <c r="A6507">
        <v>64958122</v>
      </c>
      <c r="B6507">
        <v>1717</v>
      </c>
      <c r="C6507" t="s">
        <v>651</v>
      </c>
      <c r="D6507" t="s">
        <v>174</v>
      </c>
      <c r="E6507" t="s">
        <v>1350</v>
      </c>
      <c r="F6507">
        <v>0</v>
      </c>
    </row>
    <row r="6508" spans="1:6" x14ac:dyDescent="0.25">
      <c r="A6508">
        <v>64958122</v>
      </c>
      <c r="B6508">
        <v>1717</v>
      </c>
      <c r="C6508" t="s">
        <v>651</v>
      </c>
      <c r="D6508" t="s">
        <v>174</v>
      </c>
      <c r="E6508" t="s">
        <v>1351</v>
      </c>
      <c r="F6508">
        <v>0</v>
      </c>
    </row>
    <row r="6509" spans="1:6" x14ac:dyDescent="0.25">
      <c r="A6509">
        <v>64958122</v>
      </c>
      <c r="B6509">
        <v>1717</v>
      </c>
      <c r="C6509" t="s">
        <v>651</v>
      </c>
      <c r="D6509" t="s">
        <v>174</v>
      </c>
      <c r="E6509" t="s">
        <v>1352</v>
      </c>
      <c r="F6509">
        <v>0</v>
      </c>
    </row>
    <row r="6510" spans="1:6" x14ac:dyDescent="0.25">
      <c r="A6510">
        <v>64958122</v>
      </c>
      <c r="B6510">
        <v>1717</v>
      </c>
      <c r="C6510" t="s">
        <v>651</v>
      </c>
      <c r="D6510" t="s">
        <v>174</v>
      </c>
      <c r="E6510" t="s">
        <v>1353</v>
      </c>
      <c r="F6510">
        <v>0</v>
      </c>
    </row>
    <row r="6511" spans="1:6" x14ac:dyDescent="0.25">
      <c r="A6511">
        <v>64958122</v>
      </c>
      <c r="B6511">
        <v>1717</v>
      </c>
      <c r="C6511" t="s">
        <v>651</v>
      </c>
      <c r="D6511" t="s">
        <v>174</v>
      </c>
      <c r="E6511" t="s">
        <v>1354</v>
      </c>
      <c r="F6511">
        <v>0</v>
      </c>
    </row>
    <row r="6512" spans="1:6" x14ac:dyDescent="0.25">
      <c r="A6512">
        <v>64958122</v>
      </c>
      <c r="B6512">
        <v>1717</v>
      </c>
      <c r="C6512" t="s">
        <v>651</v>
      </c>
      <c r="D6512" t="s">
        <v>174</v>
      </c>
      <c r="E6512" t="s">
        <v>1355</v>
      </c>
      <c r="F6512">
        <v>0</v>
      </c>
    </row>
    <row r="6513" spans="1:6" x14ac:dyDescent="0.25">
      <c r="A6513">
        <v>64958122</v>
      </c>
      <c r="B6513">
        <v>1717</v>
      </c>
      <c r="C6513" t="s">
        <v>651</v>
      </c>
      <c r="D6513" t="s">
        <v>174</v>
      </c>
      <c r="E6513" t="s">
        <v>1356</v>
      </c>
      <c r="F6513">
        <v>0</v>
      </c>
    </row>
    <row r="6514" spans="1:6" x14ac:dyDescent="0.25">
      <c r="A6514">
        <v>64958122</v>
      </c>
      <c r="B6514">
        <v>1717</v>
      </c>
      <c r="C6514" t="s">
        <v>651</v>
      </c>
      <c r="D6514" t="s">
        <v>174</v>
      </c>
      <c r="E6514" t="s">
        <v>1357</v>
      </c>
      <c r="F6514">
        <v>0</v>
      </c>
    </row>
    <row r="6515" spans="1:6" x14ac:dyDescent="0.25">
      <c r="A6515">
        <v>64958122</v>
      </c>
      <c r="B6515">
        <v>1717</v>
      </c>
      <c r="C6515" t="s">
        <v>651</v>
      </c>
      <c r="D6515" t="s">
        <v>174</v>
      </c>
      <c r="E6515" t="s">
        <v>1358</v>
      </c>
      <c r="F6515">
        <v>0</v>
      </c>
    </row>
    <row r="6516" spans="1:6" x14ac:dyDescent="0.25">
      <c r="A6516">
        <v>64958122</v>
      </c>
      <c r="B6516">
        <v>1717</v>
      </c>
      <c r="C6516" t="s">
        <v>651</v>
      </c>
      <c r="D6516" t="s">
        <v>174</v>
      </c>
      <c r="E6516" t="s">
        <v>1359</v>
      </c>
      <c r="F6516">
        <v>0</v>
      </c>
    </row>
    <row r="6517" spans="1:6" x14ac:dyDescent="0.25">
      <c r="A6517">
        <v>64958122</v>
      </c>
      <c r="B6517">
        <v>1717</v>
      </c>
      <c r="C6517" t="s">
        <v>651</v>
      </c>
      <c r="D6517" t="s">
        <v>174</v>
      </c>
      <c r="E6517" t="s">
        <v>1360</v>
      </c>
      <c r="F6517">
        <v>0</v>
      </c>
    </row>
    <row r="6518" spans="1:6" x14ac:dyDescent="0.25">
      <c r="A6518">
        <v>64958122</v>
      </c>
      <c r="B6518">
        <v>1717</v>
      </c>
      <c r="C6518" t="s">
        <v>651</v>
      </c>
      <c r="D6518" t="s">
        <v>174</v>
      </c>
      <c r="E6518" t="s">
        <v>1361</v>
      </c>
      <c r="F6518">
        <v>0</v>
      </c>
    </row>
    <row r="6519" spans="1:6" x14ac:dyDescent="0.25">
      <c r="A6519">
        <v>64958122</v>
      </c>
      <c r="B6519">
        <v>1717</v>
      </c>
      <c r="C6519" t="s">
        <v>651</v>
      </c>
      <c r="D6519" t="s">
        <v>174</v>
      </c>
      <c r="E6519" t="s">
        <v>1362</v>
      </c>
      <c r="F6519">
        <v>0</v>
      </c>
    </row>
    <row r="6520" spans="1:6" x14ac:dyDescent="0.25">
      <c r="A6520">
        <v>64958122</v>
      </c>
      <c r="B6520">
        <v>1717</v>
      </c>
      <c r="C6520" t="s">
        <v>651</v>
      </c>
      <c r="D6520" t="s">
        <v>174</v>
      </c>
      <c r="E6520" t="s">
        <v>1363</v>
      </c>
      <c r="F6520">
        <v>0</v>
      </c>
    </row>
    <row r="6521" spans="1:6" x14ac:dyDescent="0.25">
      <c r="A6521">
        <v>64958122</v>
      </c>
      <c r="B6521">
        <v>1717</v>
      </c>
      <c r="C6521" t="s">
        <v>651</v>
      </c>
      <c r="D6521" t="s">
        <v>174</v>
      </c>
      <c r="E6521" t="s">
        <v>1364</v>
      </c>
      <c r="F6521">
        <v>0</v>
      </c>
    </row>
    <row r="6522" spans="1:6" x14ac:dyDescent="0.25">
      <c r="A6522">
        <v>64958122</v>
      </c>
      <c r="B6522">
        <v>1717</v>
      </c>
      <c r="C6522" t="s">
        <v>651</v>
      </c>
      <c r="D6522" t="s">
        <v>174</v>
      </c>
      <c r="E6522" t="s">
        <v>1365</v>
      </c>
      <c r="F6522">
        <v>0</v>
      </c>
    </row>
    <row r="6523" spans="1:6" x14ac:dyDescent="0.25">
      <c r="A6523">
        <v>64958122</v>
      </c>
      <c r="B6523">
        <v>1717</v>
      </c>
      <c r="C6523" t="s">
        <v>651</v>
      </c>
      <c r="D6523" t="s">
        <v>174</v>
      </c>
      <c r="E6523" t="s">
        <v>1366</v>
      </c>
      <c r="F6523">
        <v>0</v>
      </c>
    </row>
    <row r="6524" spans="1:6" x14ac:dyDescent="0.25">
      <c r="A6524">
        <v>64958122</v>
      </c>
      <c r="B6524">
        <v>1717</v>
      </c>
      <c r="C6524" t="s">
        <v>651</v>
      </c>
      <c r="D6524" t="s">
        <v>174</v>
      </c>
      <c r="E6524" t="s">
        <v>1367</v>
      </c>
      <c r="F6524">
        <v>0</v>
      </c>
    </row>
    <row r="6525" spans="1:6" x14ac:dyDescent="0.25">
      <c r="A6525">
        <v>64958122</v>
      </c>
      <c r="B6525">
        <v>1717</v>
      </c>
      <c r="C6525" t="s">
        <v>651</v>
      </c>
      <c r="D6525" t="s">
        <v>174</v>
      </c>
      <c r="E6525" t="s">
        <v>1368</v>
      </c>
      <c r="F6525">
        <v>0</v>
      </c>
    </row>
    <row r="6526" spans="1:6" x14ac:dyDescent="0.25">
      <c r="A6526">
        <v>64958122</v>
      </c>
      <c r="B6526">
        <v>1717</v>
      </c>
      <c r="C6526" t="s">
        <v>651</v>
      </c>
      <c r="D6526" t="s">
        <v>174</v>
      </c>
      <c r="E6526" t="s">
        <v>1369</v>
      </c>
      <c r="F6526">
        <v>0</v>
      </c>
    </row>
    <row r="6527" spans="1:6" x14ac:dyDescent="0.25">
      <c r="A6527">
        <v>64958122</v>
      </c>
      <c r="B6527">
        <v>1717</v>
      </c>
      <c r="C6527" t="s">
        <v>651</v>
      </c>
      <c r="D6527" t="s">
        <v>174</v>
      </c>
      <c r="E6527" t="s">
        <v>1370</v>
      </c>
      <c r="F6527">
        <v>0</v>
      </c>
    </row>
    <row r="6528" spans="1:6" x14ac:dyDescent="0.25">
      <c r="A6528">
        <v>64958122</v>
      </c>
      <c r="B6528">
        <v>1717</v>
      </c>
      <c r="C6528" t="s">
        <v>651</v>
      </c>
      <c r="D6528" t="s">
        <v>174</v>
      </c>
      <c r="E6528" t="s">
        <v>1371</v>
      </c>
      <c r="F6528">
        <v>0</v>
      </c>
    </row>
    <row r="6529" spans="1:6" x14ac:dyDescent="0.25">
      <c r="A6529">
        <v>64958122</v>
      </c>
      <c r="B6529">
        <v>2904</v>
      </c>
      <c r="C6529" t="s">
        <v>865</v>
      </c>
      <c r="D6529" t="s">
        <v>174</v>
      </c>
      <c r="E6529" t="s">
        <v>1321</v>
      </c>
    </row>
    <row r="6530" spans="1:6" x14ac:dyDescent="0.25">
      <c r="A6530">
        <v>64958122</v>
      </c>
      <c r="B6530">
        <v>2904</v>
      </c>
      <c r="C6530" t="s">
        <v>865</v>
      </c>
      <c r="D6530" t="s">
        <v>174</v>
      </c>
      <c r="E6530" t="s">
        <v>1322</v>
      </c>
    </row>
    <row r="6531" spans="1:6" x14ac:dyDescent="0.25">
      <c r="A6531">
        <v>64958122</v>
      </c>
      <c r="B6531">
        <v>2904</v>
      </c>
      <c r="C6531" t="s">
        <v>865</v>
      </c>
      <c r="D6531" t="s">
        <v>174</v>
      </c>
      <c r="E6531" t="s">
        <v>1323</v>
      </c>
    </row>
    <row r="6532" spans="1:6" x14ac:dyDescent="0.25">
      <c r="A6532">
        <v>64958122</v>
      </c>
      <c r="B6532">
        <v>2904</v>
      </c>
      <c r="C6532" t="s">
        <v>865</v>
      </c>
      <c r="D6532" t="s">
        <v>174</v>
      </c>
      <c r="E6532" t="s">
        <v>1324</v>
      </c>
    </row>
    <row r="6533" spans="1:6" x14ac:dyDescent="0.25">
      <c r="A6533">
        <v>64958122</v>
      </c>
      <c r="B6533">
        <v>2904</v>
      </c>
      <c r="C6533" t="s">
        <v>865</v>
      </c>
      <c r="D6533" t="s">
        <v>174</v>
      </c>
      <c r="E6533" t="s">
        <v>1325</v>
      </c>
      <c r="F6533">
        <v>0</v>
      </c>
    </row>
    <row r="6534" spans="1:6" x14ac:dyDescent="0.25">
      <c r="A6534">
        <v>64958122</v>
      </c>
      <c r="B6534">
        <v>2904</v>
      </c>
      <c r="C6534" t="s">
        <v>865</v>
      </c>
      <c r="D6534" t="s">
        <v>174</v>
      </c>
      <c r="E6534" t="s">
        <v>1326</v>
      </c>
      <c r="F6534">
        <v>0</v>
      </c>
    </row>
    <row r="6535" spans="1:6" x14ac:dyDescent="0.25">
      <c r="A6535">
        <v>64958122</v>
      </c>
      <c r="B6535">
        <v>2904</v>
      </c>
      <c r="C6535" t="s">
        <v>865</v>
      </c>
      <c r="D6535" t="s">
        <v>174</v>
      </c>
      <c r="E6535" t="s">
        <v>1333</v>
      </c>
      <c r="F6535">
        <v>0</v>
      </c>
    </row>
    <row r="6536" spans="1:6" x14ac:dyDescent="0.25">
      <c r="A6536">
        <v>64958122</v>
      </c>
      <c r="B6536">
        <v>2904</v>
      </c>
      <c r="C6536" t="s">
        <v>865</v>
      </c>
      <c r="D6536" t="s">
        <v>174</v>
      </c>
      <c r="E6536" t="s">
        <v>1334</v>
      </c>
      <c r="F6536">
        <v>0</v>
      </c>
    </row>
    <row r="6537" spans="1:6" x14ac:dyDescent="0.25">
      <c r="A6537">
        <v>64958122</v>
      </c>
      <c r="B6537">
        <v>2904</v>
      </c>
      <c r="C6537" t="s">
        <v>865</v>
      </c>
      <c r="D6537" t="s">
        <v>174</v>
      </c>
      <c r="E6537" t="s">
        <v>1335</v>
      </c>
      <c r="F6537">
        <v>0</v>
      </c>
    </row>
    <row r="6538" spans="1:6" x14ac:dyDescent="0.25">
      <c r="A6538">
        <v>64958122</v>
      </c>
      <c r="B6538">
        <v>2904</v>
      </c>
      <c r="C6538" t="s">
        <v>865</v>
      </c>
      <c r="D6538" t="s">
        <v>174</v>
      </c>
      <c r="E6538" t="s">
        <v>1336</v>
      </c>
      <c r="F6538">
        <v>92475</v>
      </c>
    </row>
    <row r="6539" spans="1:6" x14ac:dyDescent="0.25">
      <c r="A6539">
        <v>64958122</v>
      </c>
      <c r="B6539">
        <v>2904</v>
      </c>
      <c r="C6539" t="s">
        <v>865</v>
      </c>
      <c r="D6539" t="s">
        <v>174</v>
      </c>
      <c r="E6539" t="s">
        <v>1337</v>
      </c>
      <c r="F6539">
        <v>0</v>
      </c>
    </row>
    <row r="6540" spans="1:6" x14ac:dyDescent="0.25">
      <c r="A6540">
        <v>64958122</v>
      </c>
      <c r="B6540">
        <v>2904</v>
      </c>
      <c r="C6540" t="s">
        <v>865</v>
      </c>
      <c r="D6540" t="s">
        <v>174</v>
      </c>
      <c r="E6540" t="s">
        <v>1338</v>
      </c>
      <c r="F6540">
        <v>0</v>
      </c>
    </row>
    <row r="6541" spans="1:6" x14ac:dyDescent="0.25">
      <c r="A6541">
        <v>64958122</v>
      </c>
      <c r="B6541">
        <v>2904</v>
      </c>
      <c r="C6541" t="s">
        <v>865</v>
      </c>
      <c r="D6541" t="s">
        <v>174</v>
      </c>
      <c r="E6541" t="s">
        <v>1339</v>
      </c>
      <c r="F6541">
        <v>0</v>
      </c>
    </row>
    <row r="6542" spans="1:6" x14ac:dyDescent="0.25">
      <c r="A6542">
        <v>64958122</v>
      </c>
      <c r="B6542">
        <v>2904</v>
      </c>
      <c r="C6542" t="s">
        <v>865</v>
      </c>
      <c r="D6542" t="s">
        <v>174</v>
      </c>
      <c r="E6542" t="s">
        <v>1340</v>
      </c>
      <c r="F6542">
        <v>0</v>
      </c>
    </row>
    <row r="6543" spans="1:6" x14ac:dyDescent="0.25">
      <c r="A6543">
        <v>64958122</v>
      </c>
      <c r="B6543">
        <v>2904</v>
      </c>
      <c r="C6543" t="s">
        <v>865</v>
      </c>
      <c r="D6543" t="s">
        <v>174</v>
      </c>
      <c r="E6543" t="s">
        <v>1341</v>
      </c>
      <c r="F6543">
        <v>0</v>
      </c>
    </row>
    <row r="6544" spans="1:6" x14ac:dyDescent="0.25">
      <c r="A6544">
        <v>64958122</v>
      </c>
      <c r="B6544">
        <v>2904</v>
      </c>
      <c r="C6544" t="s">
        <v>865</v>
      </c>
      <c r="D6544" t="s">
        <v>174</v>
      </c>
      <c r="E6544" t="s">
        <v>1342</v>
      </c>
      <c r="F6544">
        <v>0</v>
      </c>
    </row>
    <row r="6545" spans="1:6" x14ac:dyDescent="0.25">
      <c r="A6545">
        <v>64958122</v>
      </c>
      <c r="B6545">
        <v>2904</v>
      </c>
      <c r="C6545" t="s">
        <v>865</v>
      </c>
      <c r="D6545" t="s">
        <v>174</v>
      </c>
      <c r="E6545" t="s">
        <v>1343</v>
      </c>
      <c r="F6545">
        <v>0</v>
      </c>
    </row>
    <row r="6546" spans="1:6" x14ac:dyDescent="0.25">
      <c r="A6546">
        <v>64958122</v>
      </c>
      <c r="B6546">
        <v>2904</v>
      </c>
      <c r="C6546" t="s">
        <v>865</v>
      </c>
      <c r="D6546" t="s">
        <v>174</v>
      </c>
      <c r="E6546" t="s">
        <v>1344</v>
      </c>
      <c r="F6546">
        <v>75000</v>
      </c>
    </row>
    <row r="6547" spans="1:6" x14ac:dyDescent="0.25">
      <c r="A6547">
        <v>64958122</v>
      </c>
      <c r="B6547">
        <v>2904</v>
      </c>
      <c r="C6547" t="s">
        <v>865</v>
      </c>
      <c r="D6547" t="s">
        <v>174</v>
      </c>
      <c r="E6547" t="s">
        <v>1345</v>
      </c>
      <c r="F6547">
        <v>0</v>
      </c>
    </row>
    <row r="6548" spans="1:6" x14ac:dyDescent="0.25">
      <c r="A6548">
        <v>64958122</v>
      </c>
      <c r="B6548">
        <v>2904</v>
      </c>
      <c r="C6548" t="s">
        <v>865</v>
      </c>
      <c r="D6548" t="s">
        <v>174</v>
      </c>
      <c r="E6548" t="s">
        <v>1346</v>
      </c>
      <c r="F6548">
        <v>0</v>
      </c>
    </row>
    <row r="6549" spans="1:6" x14ac:dyDescent="0.25">
      <c r="A6549">
        <v>64958122</v>
      </c>
      <c r="B6549">
        <v>2904</v>
      </c>
      <c r="C6549" t="s">
        <v>865</v>
      </c>
      <c r="D6549" t="s">
        <v>174</v>
      </c>
      <c r="E6549" t="s">
        <v>1347</v>
      </c>
      <c r="F6549">
        <v>0</v>
      </c>
    </row>
    <row r="6550" spans="1:6" x14ac:dyDescent="0.25">
      <c r="A6550">
        <v>64958122</v>
      </c>
      <c r="B6550">
        <v>2904</v>
      </c>
      <c r="C6550" t="s">
        <v>865</v>
      </c>
      <c r="D6550" t="s">
        <v>174</v>
      </c>
      <c r="E6550" t="s">
        <v>1348</v>
      </c>
      <c r="F6550">
        <v>0</v>
      </c>
    </row>
    <row r="6551" spans="1:6" x14ac:dyDescent="0.25">
      <c r="A6551">
        <v>64958122</v>
      </c>
      <c r="B6551">
        <v>2904</v>
      </c>
      <c r="C6551" t="s">
        <v>865</v>
      </c>
      <c r="D6551" t="s">
        <v>174</v>
      </c>
      <c r="E6551" t="s">
        <v>1349</v>
      </c>
      <c r="F6551">
        <v>0</v>
      </c>
    </row>
    <row r="6552" spans="1:6" x14ac:dyDescent="0.25">
      <c r="A6552">
        <v>64958122</v>
      </c>
      <c r="B6552">
        <v>2904</v>
      </c>
      <c r="C6552" t="s">
        <v>865</v>
      </c>
      <c r="D6552" t="s">
        <v>174</v>
      </c>
      <c r="E6552" t="s">
        <v>1350</v>
      </c>
      <c r="F6552">
        <v>0</v>
      </c>
    </row>
    <row r="6553" spans="1:6" x14ac:dyDescent="0.25">
      <c r="A6553">
        <v>64958122</v>
      </c>
      <c r="B6553">
        <v>2904</v>
      </c>
      <c r="C6553" t="s">
        <v>865</v>
      </c>
      <c r="D6553" t="s">
        <v>174</v>
      </c>
      <c r="E6553" t="s">
        <v>1351</v>
      </c>
      <c r="F6553">
        <v>0</v>
      </c>
    </row>
    <row r="6554" spans="1:6" x14ac:dyDescent="0.25">
      <c r="A6554">
        <v>64958122</v>
      </c>
      <c r="B6554">
        <v>2904</v>
      </c>
      <c r="C6554" t="s">
        <v>865</v>
      </c>
      <c r="D6554" t="s">
        <v>174</v>
      </c>
      <c r="E6554" t="s">
        <v>1352</v>
      </c>
      <c r="F6554">
        <v>0</v>
      </c>
    </row>
    <row r="6555" spans="1:6" x14ac:dyDescent="0.25">
      <c r="A6555">
        <v>64958122</v>
      </c>
      <c r="B6555">
        <v>2904</v>
      </c>
      <c r="C6555" t="s">
        <v>865</v>
      </c>
      <c r="D6555" t="s">
        <v>174</v>
      </c>
      <c r="E6555" t="s">
        <v>1353</v>
      </c>
      <c r="F6555">
        <v>0</v>
      </c>
    </row>
    <row r="6556" spans="1:6" x14ac:dyDescent="0.25">
      <c r="A6556">
        <v>64958122</v>
      </c>
      <c r="B6556">
        <v>2904</v>
      </c>
      <c r="C6556" t="s">
        <v>865</v>
      </c>
      <c r="D6556" t="s">
        <v>174</v>
      </c>
      <c r="E6556" t="s">
        <v>1354</v>
      </c>
      <c r="F6556">
        <v>0</v>
      </c>
    </row>
    <row r="6557" spans="1:6" x14ac:dyDescent="0.25">
      <c r="A6557">
        <v>64958122</v>
      </c>
      <c r="B6557">
        <v>2904</v>
      </c>
      <c r="C6557" t="s">
        <v>865</v>
      </c>
      <c r="D6557" t="s">
        <v>174</v>
      </c>
      <c r="E6557" t="s">
        <v>1355</v>
      </c>
      <c r="F6557">
        <v>0</v>
      </c>
    </row>
    <row r="6558" spans="1:6" x14ac:dyDescent="0.25">
      <c r="A6558">
        <v>64958122</v>
      </c>
      <c r="B6558">
        <v>2904</v>
      </c>
      <c r="C6558" t="s">
        <v>865</v>
      </c>
      <c r="D6558" t="s">
        <v>174</v>
      </c>
      <c r="E6558" t="s">
        <v>1356</v>
      </c>
      <c r="F6558">
        <v>0</v>
      </c>
    </row>
    <row r="6559" spans="1:6" x14ac:dyDescent="0.25">
      <c r="A6559">
        <v>64958122</v>
      </c>
      <c r="B6559">
        <v>2904</v>
      </c>
      <c r="C6559" t="s">
        <v>865</v>
      </c>
      <c r="D6559" t="s">
        <v>174</v>
      </c>
      <c r="E6559" t="s">
        <v>1357</v>
      </c>
      <c r="F6559">
        <v>75000</v>
      </c>
    </row>
    <row r="6560" spans="1:6" x14ac:dyDescent="0.25">
      <c r="A6560">
        <v>64958122</v>
      </c>
      <c r="B6560">
        <v>2904</v>
      </c>
      <c r="C6560" t="s">
        <v>865</v>
      </c>
      <c r="D6560" t="s">
        <v>174</v>
      </c>
      <c r="E6560" t="s">
        <v>1358</v>
      </c>
      <c r="F6560">
        <v>0</v>
      </c>
    </row>
    <row r="6561" spans="1:6" x14ac:dyDescent="0.25">
      <c r="A6561">
        <v>64958122</v>
      </c>
      <c r="B6561">
        <v>2904</v>
      </c>
      <c r="C6561" t="s">
        <v>865</v>
      </c>
      <c r="D6561" t="s">
        <v>174</v>
      </c>
      <c r="E6561" t="s">
        <v>1359</v>
      </c>
      <c r="F6561">
        <v>0</v>
      </c>
    </row>
    <row r="6562" spans="1:6" x14ac:dyDescent="0.25">
      <c r="A6562">
        <v>64958122</v>
      </c>
      <c r="B6562">
        <v>2904</v>
      </c>
      <c r="C6562" t="s">
        <v>865</v>
      </c>
      <c r="D6562" t="s">
        <v>174</v>
      </c>
      <c r="E6562" t="s">
        <v>1360</v>
      </c>
      <c r="F6562">
        <v>0</v>
      </c>
    </row>
    <row r="6563" spans="1:6" x14ac:dyDescent="0.25">
      <c r="A6563">
        <v>64958122</v>
      </c>
      <c r="B6563">
        <v>2904</v>
      </c>
      <c r="C6563" t="s">
        <v>865</v>
      </c>
      <c r="D6563" t="s">
        <v>174</v>
      </c>
      <c r="E6563" t="s">
        <v>1361</v>
      </c>
      <c r="F6563">
        <v>0</v>
      </c>
    </row>
    <row r="6564" spans="1:6" x14ac:dyDescent="0.25">
      <c r="A6564">
        <v>64958122</v>
      </c>
      <c r="B6564">
        <v>2904</v>
      </c>
      <c r="C6564" t="s">
        <v>865</v>
      </c>
      <c r="D6564" t="s">
        <v>174</v>
      </c>
      <c r="E6564" t="s">
        <v>1362</v>
      </c>
      <c r="F6564">
        <v>0</v>
      </c>
    </row>
    <row r="6565" spans="1:6" x14ac:dyDescent="0.25">
      <c r="A6565">
        <v>64958122</v>
      </c>
      <c r="B6565">
        <v>2904</v>
      </c>
      <c r="C6565" t="s">
        <v>865</v>
      </c>
      <c r="D6565" t="s">
        <v>174</v>
      </c>
      <c r="E6565" t="s">
        <v>1363</v>
      </c>
      <c r="F6565">
        <v>0</v>
      </c>
    </row>
    <row r="6566" spans="1:6" x14ac:dyDescent="0.25">
      <c r="A6566">
        <v>64958122</v>
      </c>
      <c r="B6566">
        <v>2904</v>
      </c>
      <c r="C6566" t="s">
        <v>865</v>
      </c>
      <c r="D6566" t="s">
        <v>174</v>
      </c>
      <c r="E6566" t="s">
        <v>1364</v>
      </c>
      <c r="F6566">
        <v>0</v>
      </c>
    </row>
    <row r="6567" spans="1:6" x14ac:dyDescent="0.25">
      <c r="A6567">
        <v>64958122</v>
      </c>
      <c r="B6567">
        <v>2904</v>
      </c>
      <c r="C6567" t="s">
        <v>865</v>
      </c>
      <c r="D6567" t="s">
        <v>174</v>
      </c>
      <c r="E6567" t="s">
        <v>1365</v>
      </c>
      <c r="F6567">
        <v>0</v>
      </c>
    </row>
    <row r="6568" spans="1:6" x14ac:dyDescent="0.25">
      <c r="A6568">
        <v>64958122</v>
      </c>
      <c r="B6568">
        <v>2904</v>
      </c>
      <c r="C6568" t="s">
        <v>865</v>
      </c>
      <c r="D6568" t="s">
        <v>174</v>
      </c>
      <c r="E6568" t="s">
        <v>1366</v>
      </c>
      <c r="F6568">
        <v>0</v>
      </c>
    </row>
    <row r="6569" spans="1:6" x14ac:dyDescent="0.25">
      <c r="A6569">
        <v>64958122</v>
      </c>
      <c r="B6569">
        <v>2904</v>
      </c>
      <c r="C6569" t="s">
        <v>865</v>
      </c>
      <c r="D6569" t="s">
        <v>174</v>
      </c>
      <c r="E6569" t="s">
        <v>1367</v>
      </c>
      <c r="F6569">
        <v>0</v>
      </c>
    </row>
    <row r="6570" spans="1:6" x14ac:dyDescent="0.25">
      <c r="A6570">
        <v>64958122</v>
      </c>
      <c r="B6570">
        <v>2904</v>
      </c>
      <c r="C6570" t="s">
        <v>865</v>
      </c>
      <c r="D6570" t="s">
        <v>174</v>
      </c>
      <c r="E6570" t="s">
        <v>1368</v>
      </c>
      <c r="F6570">
        <v>75000</v>
      </c>
    </row>
    <row r="6571" spans="1:6" x14ac:dyDescent="0.25">
      <c r="A6571">
        <v>64958122</v>
      </c>
      <c r="B6571">
        <v>2904</v>
      </c>
      <c r="C6571" t="s">
        <v>865</v>
      </c>
      <c r="D6571" t="s">
        <v>174</v>
      </c>
      <c r="E6571" t="s">
        <v>1369</v>
      </c>
      <c r="F6571">
        <v>0</v>
      </c>
    </row>
    <row r="6572" spans="1:6" x14ac:dyDescent="0.25">
      <c r="A6572">
        <v>64958122</v>
      </c>
      <c r="B6572">
        <v>2904</v>
      </c>
      <c r="C6572" t="s">
        <v>865</v>
      </c>
      <c r="D6572" t="s">
        <v>174</v>
      </c>
      <c r="E6572" t="s">
        <v>1370</v>
      </c>
      <c r="F6572">
        <v>0</v>
      </c>
    </row>
    <row r="6573" spans="1:6" x14ac:dyDescent="0.25">
      <c r="A6573">
        <v>64958122</v>
      </c>
      <c r="B6573">
        <v>2904</v>
      </c>
      <c r="C6573" t="s">
        <v>865</v>
      </c>
      <c r="D6573" t="s">
        <v>174</v>
      </c>
      <c r="E6573" t="s">
        <v>1371</v>
      </c>
      <c r="F6573">
        <v>0</v>
      </c>
    </row>
    <row r="6574" spans="1:6" x14ac:dyDescent="0.25">
      <c r="A6574">
        <v>64958124</v>
      </c>
      <c r="B6574">
        <v>1715</v>
      </c>
      <c r="C6574" t="s">
        <v>651</v>
      </c>
      <c r="D6574" t="s">
        <v>182</v>
      </c>
      <c r="E6574" t="s">
        <v>1321</v>
      </c>
    </row>
    <row r="6575" spans="1:6" x14ac:dyDescent="0.25">
      <c r="A6575">
        <v>64958124</v>
      </c>
      <c r="B6575">
        <v>1715</v>
      </c>
      <c r="C6575" t="s">
        <v>651</v>
      </c>
      <c r="D6575" t="s">
        <v>182</v>
      </c>
      <c r="E6575" t="s">
        <v>1322</v>
      </c>
    </row>
    <row r="6576" spans="1:6" x14ac:dyDescent="0.25">
      <c r="A6576">
        <v>64958124</v>
      </c>
      <c r="B6576">
        <v>1715</v>
      </c>
      <c r="C6576" t="s">
        <v>651</v>
      </c>
      <c r="D6576" t="s">
        <v>182</v>
      </c>
      <c r="E6576" t="s">
        <v>1323</v>
      </c>
    </row>
    <row r="6577" spans="1:6" x14ac:dyDescent="0.25">
      <c r="A6577">
        <v>64958124</v>
      </c>
      <c r="B6577">
        <v>1715</v>
      </c>
      <c r="C6577" t="s">
        <v>651</v>
      </c>
      <c r="D6577" t="s">
        <v>182</v>
      </c>
      <c r="E6577" t="s">
        <v>1324</v>
      </c>
    </row>
    <row r="6578" spans="1:6" x14ac:dyDescent="0.25">
      <c r="A6578">
        <v>64958124</v>
      </c>
      <c r="B6578">
        <v>1715</v>
      </c>
      <c r="C6578" t="s">
        <v>651</v>
      </c>
      <c r="D6578" t="s">
        <v>182</v>
      </c>
      <c r="E6578" t="s">
        <v>1325</v>
      </c>
      <c r="F6578">
        <v>0</v>
      </c>
    </row>
    <row r="6579" spans="1:6" x14ac:dyDescent="0.25">
      <c r="A6579">
        <v>64958124</v>
      </c>
      <c r="B6579">
        <v>1715</v>
      </c>
      <c r="C6579" t="s">
        <v>651</v>
      </c>
      <c r="D6579" t="s">
        <v>182</v>
      </c>
      <c r="E6579" t="s">
        <v>1326</v>
      </c>
      <c r="F6579">
        <v>0</v>
      </c>
    </row>
    <row r="6580" spans="1:6" x14ac:dyDescent="0.25">
      <c r="A6580">
        <v>64958124</v>
      </c>
      <c r="B6580">
        <v>1715</v>
      </c>
      <c r="C6580" t="s">
        <v>651</v>
      </c>
      <c r="D6580" t="s">
        <v>182</v>
      </c>
      <c r="E6580" t="s">
        <v>1333</v>
      </c>
      <c r="F6580">
        <v>69035</v>
      </c>
    </row>
    <row r="6581" spans="1:6" x14ac:dyDescent="0.25">
      <c r="A6581">
        <v>64958124</v>
      </c>
      <c r="B6581">
        <v>1715</v>
      </c>
      <c r="C6581" t="s">
        <v>651</v>
      </c>
      <c r="D6581" t="s">
        <v>182</v>
      </c>
      <c r="E6581" t="s">
        <v>1334</v>
      </c>
      <c r="F6581">
        <v>0</v>
      </c>
    </row>
    <row r="6582" spans="1:6" x14ac:dyDescent="0.25">
      <c r="A6582">
        <v>64958124</v>
      </c>
      <c r="B6582">
        <v>1715</v>
      </c>
      <c r="C6582" t="s">
        <v>651</v>
      </c>
      <c r="D6582" t="s">
        <v>182</v>
      </c>
      <c r="E6582" t="s">
        <v>1335</v>
      </c>
      <c r="F6582">
        <v>23000</v>
      </c>
    </row>
    <row r="6583" spans="1:6" x14ac:dyDescent="0.25">
      <c r="A6583">
        <v>64958124</v>
      </c>
      <c r="B6583">
        <v>1715</v>
      </c>
      <c r="C6583" t="s">
        <v>651</v>
      </c>
      <c r="D6583" t="s">
        <v>182</v>
      </c>
      <c r="E6583" t="s">
        <v>1336</v>
      </c>
      <c r="F6583">
        <v>0</v>
      </c>
    </row>
    <row r="6584" spans="1:6" x14ac:dyDescent="0.25">
      <c r="A6584">
        <v>64958124</v>
      </c>
      <c r="B6584">
        <v>1715</v>
      </c>
      <c r="C6584" t="s">
        <v>651</v>
      </c>
      <c r="D6584" t="s">
        <v>182</v>
      </c>
      <c r="E6584" t="s">
        <v>1337</v>
      </c>
      <c r="F6584">
        <v>0</v>
      </c>
    </row>
    <row r="6585" spans="1:6" x14ac:dyDescent="0.25">
      <c r="A6585">
        <v>64958124</v>
      </c>
      <c r="B6585">
        <v>1715</v>
      </c>
      <c r="C6585" t="s">
        <v>651</v>
      </c>
      <c r="D6585" t="s">
        <v>182</v>
      </c>
      <c r="E6585" t="s">
        <v>1338</v>
      </c>
      <c r="F6585">
        <v>26250</v>
      </c>
    </row>
    <row r="6586" spans="1:6" x14ac:dyDescent="0.25">
      <c r="A6586">
        <v>64958124</v>
      </c>
      <c r="B6586">
        <v>1715</v>
      </c>
      <c r="C6586" t="s">
        <v>651</v>
      </c>
      <c r="D6586" t="s">
        <v>182</v>
      </c>
      <c r="E6586" t="s">
        <v>1339</v>
      </c>
      <c r="F6586">
        <v>0</v>
      </c>
    </row>
    <row r="6587" spans="1:6" x14ac:dyDescent="0.25">
      <c r="A6587">
        <v>64958124</v>
      </c>
      <c r="B6587">
        <v>1715</v>
      </c>
      <c r="C6587" t="s">
        <v>651</v>
      </c>
      <c r="D6587" t="s">
        <v>182</v>
      </c>
      <c r="E6587" t="s">
        <v>1340</v>
      </c>
      <c r="F6587">
        <v>0</v>
      </c>
    </row>
    <row r="6588" spans="1:6" x14ac:dyDescent="0.25">
      <c r="A6588">
        <v>64958124</v>
      </c>
      <c r="B6588">
        <v>1715</v>
      </c>
      <c r="C6588" t="s">
        <v>651</v>
      </c>
      <c r="D6588" t="s">
        <v>182</v>
      </c>
      <c r="E6588" t="s">
        <v>1341</v>
      </c>
      <c r="F6588">
        <v>0</v>
      </c>
    </row>
    <row r="6589" spans="1:6" x14ac:dyDescent="0.25">
      <c r="A6589">
        <v>64958124</v>
      </c>
      <c r="B6589">
        <v>1715</v>
      </c>
      <c r="C6589" t="s">
        <v>651</v>
      </c>
      <c r="D6589" t="s">
        <v>182</v>
      </c>
      <c r="E6589" t="s">
        <v>1342</v>
      </c>
      <c r="F6589">
        <v>0</v>
      </c>
    </row>
    <row r="6590" spans="1:6" x14ac:dyDescent="0.25">
      <c r="A6590">
        <v>64958124</v>
      </c>
      <c r="B6590">
        <v>1715</v>
      </c>
      <c r="C6590" t="s">
        <v>651</v>
      </c>
      <c r="D6590" t="s">
        <v>182</v>
      </c>
      <c r="E6590" t="s">
        <v>1343</v>
      </c>
      <c r="F6590">
        <v>0</v>
      </c>
    </row>
    <row r="6591" spans="1:6" x14ac:dyDescent="0.25">
      <c r="A6591">
        <v>64958124</v>
      </c>
      <c r="B6591">
        <v>1715</v>
      </c>
      <c r="C6591" t="s">
        <v>651</v>
      </c>
      <c r="D6591" t="s">
        <v>182</v>
      </c>
      <c r="E6591" t="s">
        <v>1344</v>
      </c>
      <c r="F6591">
        <v>0</v>
      </c>
    </row>
    <row r="6592" spans="1:6" x14ac:dyDescent="0.25">
      <c r="A6592">
        <v>64958124</v>
      </c>
      <c r="B6592">
        <v>1715</v>
      </c>
      <c r="C6592" t="s">
        <v>651</v>
      </c>
      <c r="D6592" t="s">
        <v>182</v>
      </c>
      <c r="E6592" t="s">
        <v>1345</v>
      </c>
      <c r="F6592">
        <v>0</v>
      </c>
    </row>
    <row r="6593" spans="1:6" x14ac:dyDescent="0.25">
      <c r="A6593">
        <v>64958124</v>
      </c>
      <c r="B6593">
        <v>1715</v>
      </c>
      <c r="C6593" t="s">
        <v>651</v>
      </c>
      <c r="D6593" t="s">
        <v>182</v>
      </c>
      <c r="E6593" t="s">
        <v>1346</v>
      </c>
      <c r="F6593">
        <v>0</v>
      </c>
    </row>
    <row r="6594" spans="1:6" x14ac:dyDescent="0.25">
      <c r="A6594">
        <v>64958124</v>
      </c>
      <c r="B6594">
        <v>1715</v>
      </c>
      <c r="C6594" t="s">
        <v>651</v>
      </c>
      <c r="D6594" t="s">
        <v>182</v>
      </c>
      <c r="E6594" t="s">
        <v>1347</v>
      </c>
      <c r="F6594">
        <v>26250</v>
      </c>
    </row>
    <row r="6595" spans="1:6" x14ac:dyDescent="0.25">
      <c r="A6595">
        <v>64958124</v>
      </c>
      <c r="B6595">
        <v>1715</v>
      </c>
      <c r="C6595" t="s">
        <v>651</v>
      </c>
      <c r="D6595" t="s">
        <v>182</v>
      </c>
      <c r="E6595" t="s">
        <v>1348</v>
      </c>
      <c r="F6595">
        <v>0</v>
      </c>
    </row>
    <row r="6596" spans="1:6" x14ac:dyDescent="0.25">
      <c r="A6596">
        <v>64958124</v>
      </c>
      <c r="B6596">
        <v>1715</v>
      </c>
      <c r="C6596" t="s">
        <v>651</v>
      </c>
      <c r="D6596" t="s">
        <v>182</v>
      </c>
      <c r="E6596" t="s">
        <v>1349</v>
      </c>
      <c r="F6596">
        <v>0</v>
      </c>
    </row>
    <row r="6597" spans="1:6" x14ac:dyDescent="0.25">
      <c r="A6597">
        <v>64958124</v>
      </c>
      <c r="B6597">
        <v>1715</v>
      </c>
      <c r="C6597" t="s">
        <v>651</v>
      </c>
      <c r="D6597" t="s">
        <v>182</v>
      </c>
      <c r="E6597" t="s">
        <v>1350</v>
      </c>
      <c r="F6597">
        <v>0</v>
      </c>
    </row>
    <row r="6598" spans="1:6" x14ac:dyDescent="0.25">
      <c r="A6598">
        <v>64958124</v>
      </c>
      <c r="B6598">
        <v>1715</v>
      </c>
      <c r="C6598" t="s">
        <v>651</v>
      </c>
      <c r="D6598" t="s">
        <v>182</v>
      </c>
      <c r="E6598" t="s">
        <v>1351</v>
      </c>
      <c r="F6598">
        <v>0</v>
      </c>
    </row>
    <row r="6599" spans="1:6" x14ac:dyDescent="0.25">
      <c r="A6599">
        <v>64958124</v>
      </c>
      <c r="B6599">
        <v>1715</v>
      </c>
      <c r="C6599" t="s">
        <v>651</v>
      </c>
      <c r="D6599" t="s">
        <v>182</v>
      </c>
      <c r="E6599" t="s">
        <v>1352</v>
      </c>
      <c r="F6599">
        <v>0</v>
      </c>
    </row>
    <row r="6600" spans="1:6" x14ac:dyDescent="0.25">
      <c r="A6600">
        <v>64958124</v>
      </c>
      <c r="B6600">
        <v>1715</v>
      </c>
      <c r="C6600" t="s">
        <v>651</v>
      </c>
      <c r="D6600" t="s">
        <v>182</v>
      </c>
      <c r="E6600" t="s">
        <v>1353</v>
      </c>
      <c r="F6600">
        <v>0</v>
      </c>
    </row>
    <row r="6601" spans="1:6" x14ac:dyDescent="0.25">
      <c r="A6601">
        <v>64958124</v>
      </c>
      <c r="B6601">
        <v>1715</v>
      </c>
      <c r="C6601" t="s">
        <v>651</v>
      </c>
      <c r="D6601" t="s">
        <v>182</v>
      </c>
      <c r="E6601" t="s">
        <v>1354</v>
      </c>
      <c r="F6601">
        <v>0</v>
      </c>
    </row>
    <row r="6602" spans="1:6" x14ac:dyDescent="0.25">
      <c r="A6602">
        <v>64958124</v>
      </c>
      <c r="B6602">
        <v>1715</v>
      </c>
      <c r="C6602" t="s">
        <v>651</v>
      </c>
      <c r="D6602" t="s">
        <v>182</v>
      </c>
      <c r="E6602" t="s">
        <v>1355</v>
      </c>
      <c r="F6602">
        <v>0</v>
      </c>
    </row>
    <row r="6603" spans="1:6" x14ac:dyDescent="0.25">
      <c r="A6603">
        <v>64958124</v>
      </c>
      <c r="B6603">
        <v>1715</v>
      </c>
      <c r="C6603" t="s">
        <v>651</v>
      </c>
      <c r="D6603" t="s">
        <v>182</v>
      </c>
      <c r="E6603" t="s">
        <v>1356</v>
      </c>
      <c r="F6603">
        <v>0</v>
      </c>
    </row>
    <row r="6604" spans="1:6" x14ac:dyDescent="0.25">
      <c r="A6604">
        <v>64958124</v>
      </c>
      <c r="B6604">
        <v>1715</v>
      </c>
      <c r="C6604" t="s">
        <v>651</v>
      </c>
      <c r="D6604" t="s">
        <v>182</v>
      </c>
      <c r="E6604" t="s">
        <v>1357</v>
      </c>
      <c r="F6604">
        <v>0</v>
      </c>
    </row>
    <row r="6605" spans="1:6" x14ac:dyDescent="0.25">
      <c r="A6605">
        <v>64958124</v>
      </c>
      <c r="B6605">
        <v>1715</v>
      </c>
      <c r="C6605" t="s">
        <v>651</v>
      </c>
      <c r="D6605" t="s">
        <v>182</v>
      </c>
      <c r="E6605" t="s">
        <v>1358</v>
      </c>
      <c r="F6605">
        <v>0</v>
      </c>
    </row>
    <row r="6606" spans="1:6" x14ac:dyDescent="0.25">
      <c r="A6606">
        <v>64958124</v>
      </c>
      <c r="B6606">
        <v>1715</v>
      </c>
      <c r="C6606" t="s">
        <v>651</v>
      </c>
      <c r="D6606" t="s">
        <v>182</v>
      </c>
      <c r="E6606" t="s">
        <v>1359</v>
      </c>
      <c r="F6606">
        <v>0</v>
      </c>
    </row>
    <row r="6607" spans="1:6" x14ac:dyDescent="0.25">
      <c r="A6607">
        <v>64958124</v>
      </c>
      <c r="B6607">
        <v>1715</v>
      </c>
      <c r="C6607" t="s">
        <v>651</v>
      </c>
      <c r="D6607" t="s">
        <v>182</v>
      </c>
      <c r="E6607" t="s">
        <v>1360</v>
      </c>
      <c r="F6607">
        <v>0</v>
      </c>
    </row>
    <row r="6608" spans="1:6" x14ac:dyDescent="0.25">
      <c r="A6608">
        <v>64958124</v>
      </c>
      <c r="B6608">
        <v>1715</v>
      </c>
      <c r="C6608" t="s">
        <v>651</v>
      </c>
      <c r="D6608" t="s">
        <v>182</v>
      </c>
      <c r="E6608" t="s">
        <v>1361</v>
      </c>
      <c r="F6608">
        <v>0</v>
      </c>
    </row>
    <row r="6609" spans="1:6" x14ac:dyDescent="0.25">
      <c r="A6609">
        <v>64958124</v>
      </c>
      <c r="B6609">
        <v>1715</v>
      </c>
      <c r="C6609" t="s">
        <v>651</v>
      </c>
      <c r="D6609" t="s">
        <v>182</v>
      </c>
      <c r="E6609" t="s">
        <v>1362</v>
      </c>
      <c r="F6609">
        <v>0</v>
      </c>
    </row>
    <row r="6610" spans="1:6" x14ac:dyDescent="0.25">
      <c r="A6610">
        <v>64958124</v>
      </c>
      <c r="B6610">
        <v>1715</v>
      </c>
      <c r="C6610" t="s">
        <v>651</v>
      </c>
      <c r="D6610" t="s">
        <v>182</v>
      </c>
      <c r="E6610" t="s">
        <v>1363</v>
      </c>
      <c r="F6610">
        <v>0</v>
      </c>
    </row>
    <row r="6611" spans="1:6" x14ac:dyDescent="0.25">
      <c r="A6611">
        <v>64958124</v>
      </c>
      <c r="B6611">
        <v>1715</v>
      </c>
      <c r="C6611" t="s">
        <v>651</v>
      </c>
      <c r="D6611" t="s">
        <v>182</v>
      </c>
      <c r="E6611" t="s">
        <v>1364</v>
      </c>
      <c r="F6611">
        <v>0</v>
      </c>
    </row>
    <row r="6612" spans="1:6" x14ac:dyDescent="0.25">
      <c r="A6612">
        <v>64958124</v>
      </c>
      <c r="B6612">
        <v>1715</v>
      </c>
      <c r="C6612" t="s">
        <v>651</v>
      </c>
      <c r="D6612" t="s">
        <v>182</v>
      </c>
      <c r="E6612" t="s">
        <v>1365</v>
      </c>
      <c r="F6612">
        <v>0</v>
      </c>
    </row>
    <row r="6613" spans="1:6" x14ac:dyDescent="0.25">
      <c r="A6613">
        <v>64958124</v>
      </c>
      <c r="B6613">
        <v>1715</v>
      </c>
      <c r="C6613" t="s">
        <v>651</v>
      </c>
      <c r="D6613" t="s">
        <v>182</v>
      </c>
      <c r="E6613" t="s">
        <v>1366</v>
      </c>
      <c r="F6613">
        <v>0</v>
      </c>
    </row>
    <row r="6614" spans="1:6" x14ac:dyDescent="0.25">
      <c r="A6614">
        <v>64958124</v>
      </c>
      <c r="B6614">
        <v>1715</v>
      </c>
      <c r="C6614" t="s">
        <v>651</v>
      </c>
      <c r="D6614" t="s">
        <v>182</v>
      </c>
      <c r="E6614" t="s">
        <v>1367</v>
      </c>
      <c r="F6614">
        <v>0</v>
      </c>
    </row>
    <row r="6615" spans="1:6" x14ac:dyDescent="0.25">
      <c r="A6615">
        <v>64958124</v>
      </c>
      <c r="B6615">
        <v>1715</v>
      </c>
      <c r="C6615" t="s">
        <v>651</v>
      </c>
      <c r="D6615" t="s">
        <v>182</v>
      </c>
      <c r="E6615" t="s">
        <v>1368</v>
      </c>
      <c r="F6615">
        <v>0</v>
      </c>
    </row>
    <row r="6616" spans="1:6" x14ac:dyDescent="0.25">
      <c r="A6616">
        <v>64958124</v>
      </c>
      <c r="B6616">
        <v>1715</v>
      </c>
      <c r="C6616" t="s">
        <v>651</v>
      </c>
      <c r="D6616" t="s">
        <v>182</v>
      </c>
      <c r="E6616" t="s">
        <v>1369</v>
      </c>
      <c r="F6616">
        <v>0</v>
      </c>
    </row>
    <row r="6617" spans="1:6" x14ac:dyDescent="0.25">
      <c r="A6617">
        <v>64958124</v>
      </c>
      <c r="B6617">
        <v>1715</v>
      </c>
      <c r="C6617" t="s">
        <v>651</v>
      </c>
      <c r="D6617" t="s">
        <v>182</v>
      </c>
      <c r="E6617" t="s">
        <v>1370</v>
      </c>
      <c r="F6617">
        <v>0</v>
      </c>
    </row>
    <row r="6618" spans="1:6" x14ac:dyDescent="0.25">
      <c r="A6618">
        <v>64958124</v>
      </c>
      <c r="B6618">
        <v>1715</v>
      </c>
      <c r="C6618" t="s">
        <v>651</v>
      </c>
      <c r="D6618" t="s">
        <v>182</v>
      </c>
      <c r="E6618" t="s">
        <v>1371</v>
      </c>
      <c r="F6618">
        <v>0</v>
      </c>
    </row>
    <row r="6619" spans="1:6" x14ac:dyDescent="0.25">
      <c r="A6619">
        <v>64958124</v>
      </c>
      <c r="B6619">
        <v>1716</v>
      </c>
      <c r="C6619" t="s">
        <v>651</v>
      </c>
      <c r="D6619" t="s">
        <v>182</v>
      </c>
      <c r="E6619" t="s">
        <v>1321</v>
      </c>
    </row>
    <row r="6620" spans="1:6" x14ac:dyDescent="0.25">
      <c r="A6620">
        <v>64958124</v>
      </c>
      <c r="B6620">
        <v>1716</v>
      </c>
      <c r="C6620" t="s">
        <v>651</v>
      </c>
      <c r="D6620" t="s">
        <v>182</v>
      </c>
      <c r="E6620" t="s">
        <v>1322</v>
      </c>
    </row>
    <row r="6621" spans="1:6" x14ac:dyDescent="0.25">
      <c r="A6621">
        <v>64958124</v>
      </c>
      <c r="B6621">
        <v>1716</v>
      </c>
      <c r="C6621" t="s">
        <v>651</v>
      </c>
      <c r="D6621" t="s">
        <v>182</v>
      </c>
      <c r="E6621" t="s">
        <v>1323</v>
      </c>
    </row>
    <row r="6622" spans="1:6" x14ac:dyDescent="0.25">
      <c r="A6622">
        <v>64958124</v>
      </c>
      <c r="B6622">
        <v>1716</v>
      </c>
      <c r="C6622" t="s">
        <v>651</v>
      </c>
      <c r="D6622" t="s">
        <v>182</v>
      </c>
      <c r="E6622" t="s">
        <v>1324</v>
      </c>
    </row>
    <row r="6623" spans="1:6" x14ac:dyDescent="0.25">
      <c r="A6623">
        <v>64958124</v>
      </c>
      <c r="B6623">
        <v>1716</v>
      </c>
      <c r="C6623" t="s">
        <v>651</v>
      </c>
      <c r="D6623" t="s">
        <v>182</v>
      </c>
      <c r="E6623" t="s">
        <v>1325</v>
      </c>
      <c r="F6623">
        <v>0</v>
      </c>
    </row>
    <row r="6624" spans="1:6" x14ac:dyDescent="0.25">
      <c r="A6624">
        <v>64958124</v>
      </c>
      <c r="B6624">
        <v>1716</v>
      </c>
      <c r="C6624" t="s">
        <v>651</v>
      </c>
      <c r="D6624" t="s">
        <v>182</v>
      </c>
      <c r="E6624" t="s">
        <v>1326</v>
      </c>
      <c r="F6624">
        <v>0</v>
      </c>
    </row>
    <row r="6625" spans="1:6" x14ac:dyDescent="0.25">
      <c r="A6625">
        <v>64958124</v>
      </c>
      <c r="B6625">
        <v>1716</v>
      </c>
      <c r="C6625" t="s">
        <v>651</v>
      </c>
      <c r="D6625" t="s">
        <v>182</v>
      </c>
      <c r="E6625" t="s">
        <v>1333</v>
      </c>
      <c r="F6625">
        <v>0</v>
      </c>
    </row>
    <row r="6626" spans="1:6" x14ac:dyDescent="0.25">
      <c r="A6626">
        <v>64958124</v>
      </c>
      <c r="B6626">
        <v>1716</v>
      </c>
      <c r="C6626" t="s">
        <v>651</v>
      </c>
      <c r="D6626" t="s">
        <v>182</v>
      </c>
      <c r="E6626" t="s">
        <v>1334</v>
      </c>
      <c r="F6626">
        <v>0</v>
      </c>
    </row>
    <row r="6627" spans="1:6" x14ac:dyDescent="0.25">
      <c r="A6627">
        <v>64958124</v>
      </c>
      <c r="B6627">
        <v>1716</v>
      </c>
      <c r="C6627" t="s">
        <v>651</v>
      </c>
      <c r="D6627" t="s">
        <v>182</v>
      </c>
      <c r="E6627" t="s">
        <v>1335</v>
      </c>
      <c r="F6627">
        <v>0</v>
      </c>
    </row>
    <row r="6628" spans="1:6" x14ac:dyDescent="0.25">
      <c r="A6628">
        <v>64958124</v>
      </c>
      <c r="B6628">
        <v>1716</v>
      </c>
      <c r="C6628" t="s">
        <v>651</v>
      </c>
      <c r="D6628" t="s">
        <v>182</v>
      </c>
      <c r="E6628" t="s">
        <v>1336</v>
      </c>
      <c r="F6628">
        <v>0</v>
      </c>
    </row>
    <row r="6629" spans="1:6" x14ac:dyDescent="0.25">
      <c r="A6629">
        <v>64958124</v>
      </c>
      <c r="B6629">
        <v>1716</v>
      </c>
      <c r="C6629" t="s">
        <v>651</v>
      </c>
      <c r="D6629" t="s">
        <v>182</v>
      </c>
      <c r="E6629" t="s">
        <v>1337</v>
      </c>
      <c r="F6629">
        <v>0</v>
      </c>
    </row>
    <row r="6630" spans="1:6" x14ac:dyDescent="0.25">
      <c r="A6630">
        <v>64958124</v>
      </c>
      <c r="B6630">
        <v>1716</v>
      </c>
      <c r="C6630" t="s">
        <v>651</v>
      </c>
      <c r="D6630" t="s">
        <v>182</v>
      </c>
      <c r="E6630" t="s">
        <v>1338</v>
      </c>
      <c r="F6630">
        <v>40500</v>
      </c>
    </row>
    <row r="6631" spans="1:6" x14ac:dyDescent="0.25">
      <c r="A6631">
        <v>64958124</v>
      </c>
      <c r="B6631">
        <v>1716</v>
      </c>
      <c r="C6631" t="s">
        <v>651</v>
      </c>
      <c r="D6631" t="s">
        <v>182</v>
      </c>
      <c r="E6631" t="s">
        <v>1339</v>
      </c>
      <c r="F6631">
        <v>28000</v>
      </c>
    </row>
    <row r="6632" spans="1:6" x14ac:dyDescent="0.25">
      <c r="A6632">
        <v>64958124</v>
      </c>
      <c r="B6632">
        <v>1716</v>
      </c>
      <c r="C6632" t="s">
        <v>651</v>
      </c>
      <c r="D6632" t="s">
        <v>182</v>
      </c>
      <c r="E6632" t="s">
        <v>1340</v>
      </c>
      <c r="F6632">
        <v>0</v>
      </c>
    </row>
    <row r="6633" spans="1:6" x14ac:dyDescent="0.25">
      <c r="A6633">
        <v>64958124</v>
      </c>
      <c r="B6633">
        <v>1716</v>
      </c>
      <c r="C6633" t="s">
        <v>651</v>
      </c>
      <c r="D6633" t="s">
        <v>182</v>
      </c>
      <c r="E6633" t="s">
        <v>1341</v>
      </c>
      <c r="F6633">
        <v>0</v>
      </c>
    </row>
    <row r="6634" spans="1:6" x14ac:dyDescent="0.25">
      <c r="A6634">
        <v>64958124</v>
      </c>
      <c r="B6634">
        <v>1716</v>
      </c>
      <c r="C6634" t="s">
        <v>651</v>
      </c>
      <c r="D6634" t="s">
        <v>182</v>
      </c>
      <c r="E6634" t="s">
        <v>1342</v>
      </c>
      <c r="F6634">
        <v>0</v>
      </c>
    </row>
    <row r="6635" spans="1:6" x14ac:dyDescent="0.25">
      <c r="A6635">
        <v>64958124</v>
      </c>
      <c r="B6635">
        <v>1716</v>
      </c>
      <c r="C6635" t="s">
        <v>651</v>
      </c>
      <c r="D6635" t="s">
        <v>182</v>
      </c>
      <c r="E6635" t="s">
        <v>1343</v>
      </c>
      <c r="F6635">
        <v>0</v>
      </c>
    </row>
    <row r="6636" spans="1:6" x14ac:dyDescent="0.25">
      <c r="A6636">
        <v>64958124</v>
      </c>
      <c r="B6636">
        <v>1716</v>
      </c>
      <c r="C6636" t="s">
        <v>651</v>
      </c>
      <c r="D6636" t="s">
        <v>182</v>
      </c>
      <c r="E6636" t="s">
        <v>1344</v>
      </c>
      <c r="F6636">
        <v>0</v>
      </c>
    </row>
    <row r="6637" spans="1:6" x14ac:dyDescent="0.25">
      <c r="A6637">
        <v>64958124</v>
      </c>
      <c r="B6637">
        <v>1716</v>
      </c>
      <c r="C6637" t="s">
        <v>651</v>
      </c>
      <c r="D6637" t="s">
        <v>182</v>
      </c>
      <c r="E6637" t="s">
        <v>1345</v>
      </c>
      <c r="F6637">
        <v>0</v>
      </c>
    </row>
    <row r="6638" spans="1:6" x14ac:dyDescent="0.25">
      <c r="A6638">
        <v>64958124</v>
      </c>
      <c r="B6638">
        <v>1716</v>
      </c>
      <c r="C6638" t="s">
        <v>651</v>
      </c>
      <c r="D6638" t="s">
        <v>182</v>
      </c>
      <c r="E6638" t="s">
        <v>1346</v>
      </c>
      <c r="F6638">
        <v>0</v>
      </c>
    </row>
    <row r="6639" spans="1:6" x14ac:dyDescent="0.25">
      <c r="A6639">
        <v>64958124</v>
      </c>
      <c r="B6639">
        <v>1716</v>
      </c>
      <c r="C6639" t="s">
        <v>651</v>
      </c>
      <c r="D6639" t="s">
        <v>182</v>
      </c>
      <c r="E6639" t="s">
        <v>1347</v>
      </c>
      <c r="F6639">
        <v>0</v>
      </c>
    </row>
    <row r="6640" spans="1:6" x14ac:dyDescent="0.25">
      <c r="A6640">
        <v>64958124</v>
      </c>
      <c r="B6640">
        <v>1716</v>
      </c>
      <c r="C6640" t="s">
        <v>651</v>
      </c>
      <c r="D6640" t="s">
        <v>182</v>
      </c>
      <c r="E6640" t="s">
        <v>1348</v>
      </c>
      <c r="F6640">
        <v>0</v>
      </c>
    </row>
    <row r="6641" spans="1:6" x14ac:dyDescent="0.25">
      <c r="A6641">
        <v>64958124</v>
      </c>
      <c r="B6641">
        <v>1716</v>
      </c>
      <c r="C6641" t="s">
        <v>651</v>
      </c>
      <c r="D6641" t="s">
        <v>182</v>
      </c>
      <c r="E6641" t="s">
        <v>1349</v>
      </c>
      <c r="F6641">
        <v>0</v>
      </c>
    </row>
    <row r="6642" spans="1:6" x14ac:dyDescent="0.25">
      <c r="A6642">
        <v>64958124</v>
      </c>
      <c r="B6642">
        <v>1716</v>
      </c>
      <c r="C6642" t="s">
        <v>651</v>
      </c>
      <c r="D6642" t="s">
        <v>182</v>
      </c>
      <c r="E6642" t="s">
        <v>1350</v>
      </c>
      <c r="F6642">
        <v>0</v>
      </c>
    </row>
    <row r="6643" spans="1:6" x14ac:dyDescent="0.25">
      <c r="A6643">
        <v>64958124</v>
      </c>
      <c r="B6643">
        <v>1716</v>
      </c>
      <c r="C6643" t="s">
        <v>651</v>
      </c>
      <c r="D6643" t="s">
        <v>182</v>
      </c>
      <c r="E6643" t="s">
        <v>1351</v>
      </c>
      <c r="F6643">
        <v>0</v>
      </c>
    </row>
    <row r="6644" spans="1:6" x14ac:dyDescent="0.25">
      <c r="A6644">
        <v>64958124</v>
      </c>
      <c r="B6644">
        <v>1716</v>
      </c>
      <c r="C6644" t="s">
        <v>651</v>
      </c>
      <c r="D6644" t="s">
        <v>182</v>
      </c>
      <c r="E6644" t="s">
        <v>1352</v>
      </c>
      <c r="F6644">
        <v>0</v>
      </c>
    </row>
    <row r="6645" spans="1:6" x14ac:dyDescent="0.25">
      <c r="A6645">
        <v>64958124</v>
      </c>
      <c r="B6645">
        <v>1716</v>
      </c>
      <c r="C6645" t="s">
        <v>651</v>
      </c>
      <c r="D6645" t="s">
        <v>182</v>
      </c>
      <c r="E6645" t="s">
        <v>1353</v>
      </c>
      <c r="F6645">
        <v>0</v>
      </c>
    </row>
    <row r="6646" spans="1:6" x14ac:dyDescent="0.25">
      <c r="A6646">
        <v>64958124</v>
      </c>
      <c r="B6646">
        <v>1716</v>
      </c>
      <c r="C6646" t="s">
        <v>651</v>
      </c>
      <c r="D6646" t="s">
        <v>182</v>
      </c>
      <c r="E6646" t="s">
        <v>1354</v>
      </c>
      <c r="F6646">
        <v>0</v>
      </c>
    </row>
    <row r="6647" spans="1:6" x14ac:dyDescent="0.25">
      <c r="A6647">
        <v>64958124</v>
      </c>
      <c r="B6647">
        <v>1716</v>
      </c>
      <c r="C6647" t="s">
        <v>651</v>
      </c>
      <c r="D6647" t="s">
        <v>182</v>
      </c>
      <c r="E6647" t="s">
        <v>1355</v>
      </c>
      <c r="F6647">
        <v>0</v>
      </c>
    </row>
    <row r="6648" spans="1:6" x14ac:dyDescent="0.25">
      <c r="A6648">
        <v>64958124</v>
      </c>
      <c r="B6648">
        <v>1716</v>
      </c>
      <c r="C6648" t="s">
        <v>651</v>
      </c>
      <c r="D6648" t="s">
        <v>182</v>
      </c>
      <c r="E6648" t="s">
        <v>1356</v>
      </c>
      <c r="F6648">
        <v>0</v>
      </c>
    </row>
    <row r="6649" spans="1:6" x14ac:dyDescent="0.25">
      <c r="A6649">
        <v>64958124</v>
      </c>
      <c r="B6649">
        <v>1716</v>
      </c>
      <c r="C6649" t="s">
        <v>651</v>
      </c>
      <c r="D6649" t="s">
        <v>182</v>
      </c>
      <c r="E6649" t="s">
        <v>1357</v>
      </c>
      <c r="F6649">
        <v>0</v>
      </c>
    </row>
    <row r="6650" spans="1:6" x14ac:dyDescent="0.25">
      <c r="A6650">
        <v>64958124</v>
      </c>
      <c r="B6650">
        <v>1716</v>
      </c>
      <c r="C6650" t="s">
        <v>651</v>
      </c>
      <c r="D6650" t="s">
        <v>182</v>
      </c>
      <c r="E6650" t="s">
        <v>1358</v>
      </c>
      <c r="F6650">
        <v>0</v>
      </c>
    </row>
    <row r="6651" spans="1:6" x14ac:dyDescent="0.25">
      <c r="A6651">
        <v>64958124</v>
      </c>
      <c r="B6651">
        <v>1716</v>
      </c>
      <c r="C6651" t="s">
        <v>651</v>
      </c>
      <c r="D6651" t="s">
        <v>182</v>
      </c>
      <c r="E6651" t="s">
        <v>1359</v>
      </c>
      <c r="F6651">
        <v>0</v>
      </c>
    </row>
    <row r="6652" spans="1:6" x14ac:dyDescent="0.25">
      <c r="A6652">
        <v>64958124</v>
      </c>
      <c r="B6652">
        <v>1716</v>
      </c>
      <c r="C6652" t="s">
        <v>651</v>
      </c>
      <c r="D6652" t="s">
        <v>182</v>
      </c>
      <c r="E6652" t="s">
        <v>1360</v>
      </c>
      <c r="F6652">
        <v>0</v>
      </c>
    </row>
    <row r="6653" spans="1:6" x14ac:dyDescent="0.25">
      <c r="A6653">
        <v>64958124</v>
      </c>
      <c r="B6653">
        <v>1716</v>
      </c>
      <c r="C6653" t="s">
        <v>651</v>
      </c>
      <c r="D6653" t="s">
        <v>182</v>
      </c>
      <c r="E6653" t="s">
        <v>1361</v>
      </c>
      <c r="F6653">
        <v>0</v>
      </c>
    </row>
    <row r="6654" spans="1:6" x14ac:dyDescent="0.25">
      <c r="A6654">
        <v>64958124</v>
      </c>
      <c r="B6654">
        <v>1716</v>
      </c>
      <c r="C6654" t="s">
        <v>651</v>
      </c>
      <c r="D6654" t="s">
        <v>182</v>
      </c>
      <c r="E6654" t="s">
        <v>1362</v>
      </c>
      <c r="F6654">
        <v>0</v>
      </c>
    </row>
    <row r="6655" spans="1:6" x14ac:dyDescent="0.25">
      <c r="A6655">
        <v>64958124</v>
      </c>
      <c r="B6655">
        <v>1716</v>
      </c>
      <c r="C6655" t="s">
        <v>651</v>
      </c>
      <c r="D6655" t="s">
        <v>182</v>
      </c>
      <c r="E6655" t="s">
        <v>1363</v>
      </c>
      <c r="F6655">
        <v>0</v>
      </c>
    </row>
    <row r="6656" spans="1:6" x14ac:dyDescent="0.25">
      <c r="A6656">
        <v>64958124</v>
      </c>
      <c r="B6656">
        <v>1716</v>
      </c>
      <c r="C6656" t="s">
        <v>651</v>
      </c>
      <c r="D6656" t="s">
        <v>182</v>
      </c>
      <c r="E6656" t="s">
        <v>1364</v>
      </c>
      <c r="F6656">
        <v>0</v>
      </c>
    </row>
    <row r="6657" spans="1:6" x14ac:dyDescent="0.25">
      <c r="A6657">
        <v>64958124</v>
      </c>
      <c r="B6657">
        <v>1716</v>
      </c>
      <c r="C6657" t="s">
        <v>651</v>
      </c>
      <c r="D6657" t="s">
        <v>182</v>
      </c>
      <c r="E6657" t="s">
        <v>1365</v>
      </c>
      <c r="F6657">
        <v>0</v>
      </c>
    </row>
    <row r="6658" spans="1:6" x14ac:dyDescent="0.25">
      <c r="A6658">
        <v>64958124</v>
      </c>
      <c r="B6658">
        <v>1716</v>
      </c>
      <c r="C6658" t="s">
        <v>651</v>
      </c>
      <c r="D6658" t="s">
        <v>182</v>
      </c>
      <c r="E6658" t="s">
        <v>1366</v>
      </c>
      <c r="F6658">
        <v>0</v>
      </c>
    </row>
    <row r="6659" spans="1:6" x14ac:dyDescent="0.25">
      <c r="A6659">
        <v>64958124</v>
      </c>
      <c r="B6659">
        <v>1716</v>
      </c>
      <c r="C6659" t="s">
        <v>651</v>
      </c>
      <c r="D6659" t="s">
        <v>182</v>
      </c>
      <c r="E6659" t="s">
        <v>1367</v>
      </c>
      <c r="F6659">
        <v>0</v>
      </c>
    </row>
    <row r="6660" spans="1:6" x14ac:dyDescent="0.25">
      <c r="A6660">
        <v>64958124</v>
      </c>
      <c r="B6660">
        <v>1716</v>
      </c>
      <c r="C6660" t="s">
        <v>651</v>
      </c>
      <c r="D6660" t="s">
        <v>182</v>
      </c>
      <c r="E6660" t="s">
        <v>1368</v>
      </c>
      <c r="F6660">
        <v>0</v>
      </c>
    </row>
    <row r="6661" spans="1:6" x14ac:dyDescent="0.25">
      <c r="A6661">
        <v>64958124</v>
      </c>
      <c r="B6661">
        <v>1716</v>
      </c>
      <c r="C6661" t="s">
        <v>651</v>
      </c>
      <c r="D6661" t="s">
        <v>182</v>
      </c>
      <c r="E6661" t="s">
        <v>1369</v>
      </c>
      <c r="F6661">
        <v>0</v>
      </c>
    </row>
    <row r="6662" spans="1:6" x14ac:dyDescent="0.25">
      <c r="A6662">
        <v>64958124</v>
      </c>
      <c r="B6662">
        <v>1716</v>
      </c>
      <c r="C6662" t="s">
        <v>651</v>
      </c>
      <c r="D6662" t="s">
        <v>182</v>
      </c>
      <c r="E6662" t="s">
        <v>1370</v>
      </c>
      <c r="F6662">
        <v>0</v>
      </c>
    </row>
    <row r="6663" spans="1:6" x14ac:dyDescent="0.25">
      <c r="A6663">
        <v>64958124</v>
      </c>
      <c r="B6663">
        <v>1716</v>
      </c>
      <c r="C6663" t="s">
        <v>651</v>
      </c>
      <c r="D6663" t="s">
        <v>182</v>
      </c>
      <c r="E6663" t="s">
        <v>1371</v>
      </c>
      <c r="F6663">
        <v>0</v>
      </c>
    </row>
    <row r="6664" spans="1:6" x14ac:dyDescent="0.25">
      <c r="A6664">
        <v>64958124</v>
      </c>
      <c r="B6664">
        <v>2904</v>
      </c>
      <c r="C6664" t="s">
        <v>865</v>
      </c>
      <c r="D6664" t="s">
        <v>182</v>
      </c>
      <c r="E6664" t="s">
        <v>1321</v>
      </c>
    </row>
    <row r="6665" spans="1:6" x14ac:dyDescent="0.25">
      <c r="A6665">
        <v>64958124</v>
      </c>
      <c r="B6665">
        <v>2904</v>
      </c>
      <c r="C6665" t="s">
        <v>865</v>
      </c>
      <c r="D6665" t="s">
        <v>182</v>
      </c>
      <c r="E6665" t="s">
        <v>1322</v>
      </c>
    </row>
    <row r="6666" spans="1:6" x14ac:dyDescent="0.25">
      <c r="A6666">
        <v>64958124</v>
      </c>
      <c r="B6666">
        <v>2904</v>
      </c>
      <c r="C6666" t="s">
        <v>865</v>
      </c>
      <c r="D6666" t="s">
        <v>182</v>
      </c>
      <c r="E6666" t="s">
        <v>1323</v>
      </c>
    </row>
    <row r="6667" spans="1:6" x14ac:dyDescent="0.25">
      <c r="A6667">
        <v>64958124</v>
      </c>
      <c r="B6667">
        <v>2904</v>
      </c>
      <c r="C6667" t="s">
        <v>865</v>
      </c>
      <c r="D6667" t="s">
        <v>182</v>
      </c>
      <c r="E6667" t="s">
        <v>1324</v>
      </c>
    </row>
    <row r="6668" spans="1:6" x14ac:dyDescent="0.25">
      <c r="A6668">
        <v>64958124</v>
      </c>
      <c r="B6668">
        <v>2904</v>
      </c>
      <c r="C6668" t="s">
        <v>865</v>
      </c>
      <c r="D6668" t="s">
        <v>182</v>
      </c>
      <c r="E6668" t="s">
        <v>1325</v>
      </c>
      <c r="F6668">
        <v>0</v>
      </c>
    </row>
    <row r="6669" spans="1:6" x14ac:dyDescent="0.25">
      <c r="A6669">
        <v>64958124</v>
      </c>
      <c r="B6669">
        <v>2904</v>
      </c>
      <c r="C6669" t="s">
        <v>865</v>
      </c>
      <c r="D6669" t="s">
        <v>182</v>
      </c>
      <c r="E6669" t="s">
        <v>1326</v>
      </c>
      <c r="F6669">
        <v>0</v>
      </c>
    </row>
    <row r="6670" spans="1:6" x14ac:dyDescent="0.25">
      <c r="A6670">
        <v>64958124</v>
      </c>
      <c r="B6670">
        <v>2904</v>
      </c>
      <c r="C6670" t="s">
        <v>865</v>
      </c>
      <c r="D6670" t="s">
        <v>182</v>
      </c>
      <c r="E6670" t="s">
        <v>1333</v>
      </c>
      <c r="F6670">
        <v>0</v>
      </c>
    </row>
    <row r="6671" spans="1:6" x14ac:dyDescent="0.25">
      <c r="A6671">
        <v>64958124</v>
      </c>
      <c r="B6671">
        <v>2904</v>
      </c>
      <c r="C6671" t="s">
        <v>865</v>
      </c>
      <c r="D6671" t="s">
        <v>182</v>
      </c>
      <c r="E6671" t="s">
        <v>1334</v>
      </c>
      <c r="F6671">
        <v>0</v>
      </c>
    </row>
    <row r="6672" spans="1:6" x14ac:dyDescent="0.25">
      <c r="A6672">
        <v>64958124</v>
      </c>
      <c r="B6672">
        <v>2904</v>
      </c>
      <c r="C6672" t="s">
        <v>865</v>
      </c>
      <c r="D6672" t="s">
        <v>182</v>
      </c>
      <c r="E6672" t="s">
        <v>1335</v>
      </c>
      <c r="F6672">
        <v>0</v>
      </c>
    </row>
    <row r="6673" spans="1:6" x14ac:dyDescent="0.25">
      <c r="A6673">
        <v>64958124</v>
      </c>
      <c r="B6673">
        <v>2904</v>
      </c>
      <c r="C6673" t="s">
        <v>865</v>
      </c>
      <c r="D6673" t="s">
        <v>182</v>
      </c>
      <c r="E6673" t="s">
        <v>1336</v>
      </c>
      <c r="F6673">
        <v>0</v>
      </c>
    </row>
    <row r="6674" spans="1:6" x14ac:dyDescent="0.25">
      <c r="A6674">
        <v>64958124</v>
      </c>
      <c r="B6674">
        <v>2904</v>
      </c>
      <c r="C6674" t="s">
        <v>865</v>
      </c>
      <c r="D6674" t="s">
        <v>182</v>
      </c>
      <c r="E6674" t="s">
        <v>1337</v>
      </c>
      <c r="F6674">
        <v>0</v>
      </c>
    </row>
    <row r="6675" spans="1:6" x14ac:dyDescent="0.25">
      <c r="A6675">
        <v>64958124</v>
      </c>
      <c r="B6675">
        <v>2904</v>
      </c>
      <c r="C6675" t="s">
        <v>865</v>
      </c>
      <c r="D6675" t="s">
        <v>182</v>
      </c>
      <c r="E6675" t="s">
        <v>1338</v>
      </c>
      <c r="F6675">
        <v>0</v>
      </c>
    </row>
    <row r="6676" spans="1:6" x14ac:dyDescent="0.25">
      <c r="A6676">
        <v>64958124</v>
      </c>
      <c r="B6676">
        <v>2904</v>
      </c>
      <c r="C6676" t="s">
        <v>865</v>
      </c>
      <c r="D6676" t="s">
        <v>182</v>
      </c>
      <c r="E6676" t="s">
        <v>1339</v>
      </c>
      <c r="F6676">
        <v>0</v>
      </c>
    </row>
    <row r="6677" spans="1:6" x14ac:dyDescent="0.25">
      <c r="A6677">
        <v>64958124</v>
      </c>
      <c r="B6677">
        <v>2904</v>
      </c>
      <c r="C6677" t="s">
        <v>865</v>
      </c>
      <c r="D6677" t="s">
        <v>182</v>
      </c>
      <c r="E6677" t="s">
        <v>1340</v>
      </c>
      <c r="F6677">
        <v>75000</v>
      </c>
    </row>
    <row r="6678" spans="1:6" x14ac:dyDescent="0.25">
      <c r="A6678">
        <v>64958124</v>
      </c>
      <c r="B6678">
        <v>2904</v>
      </c>
      <c r="C6678" t="s">
        <v>865</v>
      </c>
      <c r="D6678" t="s">
        <v>182</v>
      </c>
      <c r="E6678" t="s">
        <v>1341</v>
      </c>
      <c r="F6678">
        <v>0</v>
      </c>
    </row>
    <row r="6679" spans="1:6" x14ac:dyDescent="0.25">
      <c r="A6679">
        <v>64958124</v>
      </c>
      <c r="B6679">
        <v>2904</v>
      </c>
      <c r="C6679" t="s">
        <v>865</v>
      </c>
      <c r="D6679" t="s">
        <v>182</v>
      </c>
      <c r="E6679" t="s">
        <v>1342</v>
      </c>
      <c r="F6679">
        <v>0</v>
      </c>
    </row>
    <row r="6680" spans="1:6" x14ac:dyDescent="0.25">
      <c r="A6680">
        <v>64958124</v>
      </c>
      <c r="B6680">
        <v>2904</v>
      </c>
      <c r="C6680" t="s">
        <v>865</v>
      </c>
      <c r="D6680" t="s">
        <v>182</v>
      </c>
      <c r="E6680" t="s">
        <v>1343</v>
      </c>
      <c r="F6680">
        <v>0</v>
      </c>
    </row>
    <row r="6681" spans="1:6" x14ac:dyDescent="0.25">
      <c r="A6681">
        <v>64958124</v>
      </c>
      <c r="B6681">
        <v>2904</v>
      </c>
      <c r="C6681" t="s">
        <v>865</v>
      </c>
      <c r="D6681" t="s">
        <v>182</v>
      </c>
      <c r="E6681" t="s">
        <v>1344</v>
      </c>
      <c r="F6681">
        <v>0</v>
      </c>
    </row>
    <row r="6682" spans="1:6" x14ac:dyDescent="0.25">
      <c r="A6682">
        <v>64958124</v>
      </c>
      <c r="B6682">
        <v>2904</v>
      </c>
      <c r="C6682" t="s">
        <v>865</v>
      </c>
      <c r="D6682" t="s">
        <v>182</v>
      </c>
      <c r="E6682" t="s">
        <v>1345</v>
      </c>
      <c r="F6682">
        <v>0</v>
      </c>
    </row>
    <row r="6683" spans="1:6" x14ac:dyDescent="0.25">
      <c r="A6683">
        <v>64958124</v>
      </c>
      <c r="B6683">
        <v>2904</v>
      </c>
      <c r="C6683" t="s">
        <v>865</v>
      </c>
      <c r="D6683" t="s">
        <v>182</v>
      </c>
      <c r="E6683" t="s">
        <v>1346</v>
      </c>
      <c r="F6683">
        <v>0</v>
      </c>
    </row>
    <row r="6684" spans="1:6" x14ac:dyDescent="0.25">
      <c r="A6684">
        <v>64958124</v>
      </c>
      <c r="B6684">
        <v>2904</v>
      </c>
      <c r="C6684" t="s">
        <v>865</v>
      </c>
      <c r="D6684" t="s">
        <v>182</v>
      </c>
      <c r="E6684" t="s">
        <v>1347</v>
      </c>
      <c r="F6684">
        <v>0</v>
      </c>
    </row>
    <row r="6685" spans="1:6" x14ac:dyDescent="0.25">
      <c r="A6685">
        <v>64958124</v>
      </c>
      <c r="B6685">
        <v>2904</v>
      </c>
      <c r="C6685" t="s">
        <v>865</v>
      </c>
      <c r="D6685" t="s">
        <v>182</v>
      </c>
      <c r="E6685" t="s">
        <v>1348</v>
      </c>
      <c r="F6685">
        <v>0</v>
      </c>
    </row>
    <row r="6686" spans="1:6" x14ac:dyDescent="0.25">
      <c r="A6686">
        <v>64958124</v>
      </c>
      <c r="B6686">
        <v>2904</v>
      </c>
      <c r="C6686" t="s">
        <v>865</v>
      </c>
      <c r="D6686" t="s">
        <v>182</v>
      </c>
      <c r="E6686" t="s">
        <v>1349</v>
      </c>
      <c r="F6686">
        <v>75000</v>
      </c>
    </row>
    <row r="6687" spans="1:6" x14ac:dyDescent="0.25">
      <c r="A6687">
        <v>64958124</v>
      </c>
      <c r="B6687">
        <v>2904</v>
      </c>
      <c r="C6687" t="s">
        <v>865</v>
      </c>
      <c r="D6687" t="s">
        <v>182</v>
      </c>
      <c r="E6687" t="s">
        <v>1350</v>
      </c>
      <c r="F6687">
        <v>0</v>
      </c>
    </row>
    <row r="6688" spans="1:6" x14ac:dyDescent="0.25">
      <c r="A6688">
        <v>64958124</v>
      </c>
      <c r="B6688">
        <v>2904</v>
      </c>
      <c r="C6688" t="s">
        <v>865</v>
      </c>
      <c r="D6688" t="s">
        <v>182</v>
      </c>
      <c r="E6688" t="s">
        <v>1351</v>
      </c>
      <c r="F6688">
        <v>0</v>
      </c>
    </row>
    <row r="6689" spans="1:6" x14ac:dyDescent="0.25">
      <c r="A6689">
        <v>64958124</v>
      </c>
      <c r="B6689">
        <v>2904</v>
      </c>
      <c r="C6689" t="s">
        <v>865</v>
      </c>
      <c r="D6689" t="s">
        <v>182</v>
      </c>
      <c r="E6689" t="s">
        <v>1352</v>
      </c>
      <c r="F6689">
        <v>0</v>
      </c>
    </row>
    <row r="6690" spans="1:6" x14ac:dyDescent="0.25">
      <c r="A6690">
        <v>64958124</v>
      </c>
      <c r="B6690">
        <v>2904</v>
      </c>
      <c r="C6690" t="s">
        <v>865</v>
      </c>
      <c r="D6690" t="s">
        <v>182</v>
      </c>
      <c r="E6690" t="s">
        <v>1353</v>
      </c>
      <c r="F6690">
        <v>0</v>
      </c>
    </row>
    <row r="6691" spans="1:6" x14ac:dyDescent="0.25">
      <c r="A6691">
        <v>64958124</v>
      </c>
      <c r="B6691">
        <v>2904</v>
      </c>
      <c r="C6691" t="s">
        <v>865</v>
      </c>
      <c r="D6691" t="s">
        <v>182</v>
      </c>
      <c r="E6691" t="s">
        <v>1354</v>
      </c>
      <c r="F6691">
        <v>0</v>
      </c>
    </row>
    <row r="6692" spans="1:6" x14ac:dyDescent="0.25">
      <c r="A6692">
        <v>64958124</v>
      </c>
      <c r="B6692">
        <v>2904</v>
      </c>
      <c r="C6692" t="s">
        <v>865</v>
      </c>
      <c r="D6692" t="s">
        <v>182</v>
      </c>
      <c r="E6692" t="s">
        <v>1355</v>
      </c>
      <c r="F6692">
        <v>0</v>
      </c>
    </row>
    <row r="6693" spans="1:6" x14ac:dyDescent="0.25">
      <c r="A6693">
        <v>64958124</v>
      </c>
      <c r="B6693">
        <v>2904</v>
      </c>
      <c r="C6693" t="s">
        <v>865</v>
      </c>
      <c r="D6693" t="s">
        <v>182</v>
      </c>
      <c r="E6693" t="s">
        <v>1356</v>
      </c>
      <c r="F6693">
        <v>0</v>
      </c>
    </row>
    <row r="6694" spans="1:6" x14ac:dyDescent="0.25">
      <c r="A6694">
        <v>64958124</v>
      </c>
      <c r="B6694">
        <v>2904</v>
      </c>
      <c r="C6694" t="s">
        <v>865</v>
      </c>
      <c r="D6694" t="s">
        <v>182</v>
      </c>
      <c r="E6694" t="s">
        <v>1357</v>
      </c>
      <c r="F6694">
        <v>0</v>
      </c>
    </row>
    <row r="6695" spans="1:6" x14ac:dyDescent="0.25">
      <c r="A6695">
        <v>64958124</v>
      </c>
      <c r="B6695">
        <v>2904</v>
      </c>
      <c r="C6695" t="s">
        <v>865</v>
      </c>
      <c r="D6695" t="s">
        <v>182</v>
      </c>
      <c r="E6695" t="s">
        <v>1358</v>
      </c>
      <c r="F6695">
        <v>0</v>
      </c>
    </row>
    <row r="6696" spans="1:6" x14ac:dyDescent="0.25">
      <c r="A6696">
        <v>64958124</v>
      </c>
      <c r="B6696">
        <v>2904</v>
      </c>
      <c r="C6696" t="s">
        <v>865</v>
      </c>
      <c r="D6696" t="s">
        <v>182</v>
      </c>
      <c r="E6696" t="s">
        <v>1359</v>
      </c>
      <c r="F6696">
        <v>0</v>
      </c>
    </row>
    <row r="6697" spans="1:6" x14ac:dyDescent="0.25">
      <c r="A6697">
        <v>64958124</v>
      </c>
      <c r="B6697">
        <v>2904</v>
      </c>
      <c r="C6697" t="s">
        <v>865</v>
      </c>
      <c r="D6697" t="s">
        <v>182</v>
      </c>
      <c r="E6697" t="s">
        <v>1360</v>
      </c>
      <c r="F6697">
        <v>75000</v>
      </c>
    </row>
    <row r="6698" spans="1:6" x14ac:dyDescent="0.25">
      <c r="A6698">
        <v>64958124</v>
      </c>
      <c r="B6698">
        <v>2904</v>
      </c>
      <c r="C6698" t="s">
        <v>865</v>
      </c>
      <c r="D6698" t="s">
        <v>182</v>
      </c>
      <c r="E6698" t="s">
        <v>1361</v>
      </c>
      <c r="F6698">
        <v>0</v>
      </c>
    </row>
    <row r="6699" spans="1:6" x14ac:dyDescent="0.25">
      <c r="A6699">
        <v>64958124</v>
      </c>
      <c r="B6699">
        <v>2904</v>
      </c>
      <c r="C6699" t="s">
        <v>865</v>
      </c>
      <c r="D6699" t="s">
        <v>182</v>
      </c>
      <c r="E6699" t="s">
        <v>1362</v>
      </c>
      <c r="F6699">
        <v>0</v>
      </c>
    </row>
    <row r="6700" spans="1:6" x14ac:dyDescent="0.25">
      <c r="A6700">
        <v>64958124</v>
      </c>
      <c r="B6700">
        <v>2904</v>
      </c>
      <c r="C6700" t="s">
        <v>865</v>
      </c>
      <c r="D6700" t="s">
        <v>182</v>
      </c>
      <c r="E6700" t="s">
        <v>1363</v>
      </c>
      <c r="F6700">
        <v>0</v>
      </c>
    </row>
    <row r="6701" spans="1:6" x14ac:dyDescent="0.25">
      <c r="A6701">
        <v>64958124</v>
      </c>
      <c r="B6701">
        <v>2904</v>
      </c>
      <c r="C6701" t="s">
        <v>865</v>
      </c>
      <c r="D6701" t="s">
        <v>182</v>
      </c>
      <c r="E6701" t="s">
        <v>1364</v>
      </c>
      <c r="F6701">
        <v>0</v>
      </c>
    </row>
    <row r="6702" spans="1:6" x14ac:dyDescent="0.25">
      <c r="A6702">
        <v>64958124</v>
      </c>
      <c r="B6702">
        <v>2904</v>
      </c>
      <c r="C6702" t="s">
        <v>865</v>
      </c>
      <c r="D6702" t="s">
        <v>182</v>
      </c>
      <c r="E6702" t="s">
        <v>1365</v>
      </c>
      <c r="F6702">
        <v>0</v>
      </c>
    </row>
    <row r="6703" spans="1:6" x14ac:dyDescent="0.25">
      <c r="A6703">
        <v>64958124</v>
      </c>
      <c r="B6703">
        <v>2904</v>
      </c>
      <c r="C6703" t="s">
        <v>865</v>
      </c>
      <c r="D6703" t="s">
        <v>182</v>
      </c>
      <c r="E6703" t="s">
        <v>1366</v>
      </c>
      <c r="F6703">
        <v>0</v>
      </c>
    </row>
    <row r="6704" spans="1:6" x14ac:dyDescent="0.25">
      <c r="A6704">
        <v>64958124</v>
      </c>
      <c r="B6704">
        <v>2904</v>
      </c>
      <c r="C6704" t="s">
        <v>865</v>
      </c>
      <c r="D6704" t="s">
        <v>182</v>
      </c>
      <c r="E6704" t="s">
        <v>1367</v>
      </c>
      <c r="F6704">
        <v>0</v>
      </c>
    </row>
    <row r="6705" spans="1:6" x14ac:dyDescent="0.25">
      <c r="A6705">
        <v>64958124</v>
      </c>
      <c r="B6705">
        <v>2904</v>
      </c>
      <c r="C6705" t="s">
        <v>865</v>
      </c>
      <c r="D6705" t="s">
        <v>182</v>
      </c>
      <c r="E6705" t="s">
        <v>1368</v>
      </c>
      <c r="F6705">
        <v>0</v>
      </c>
    </row>
    <row r="6706" spans="1:6" x14ac:dyDescent="0.25">
      <c r="A6706">
        <v>64958124</v>
      </c>
      <c r="B6706">
        <v>2904</v>
      </c>
      <c r="C6706" t="s">
        <v>865</v>
      </c>
      <c r="D6706" t="s">
        <v>182</v>
      </c>
      <c r="E6706" t="s">
        <v>1369</v>
      </c>
      <c r="F6706">
        <v>0</v>
      </c>
    </row>
    <row r="6707" spans="1:6" x14ac:dyDescent="0.25">
      <c r="A6707">
        <v>64958124</v>
      </c>
      <c r="B6707">
        <v>2904</v>
      </c>
      <c r="C6707" t="s">
        <v>865</v>
      </c>
      <c r="D6707" t="s">
        <v>182</v>
      </c>
      <c r="E6707" t="s">
        <v>1370</v>
      </c>
      <c r="F6707">
        <v>0</v>
      </c>
    </row>
    <row r="6708" spans="1:6" x14ac:dyDescent="0.25">
      <c r="A6708">
        <v>64958124</v>
      </c>
      <c r="B6708">
        <v>2904</v>
      </c>
      <c r="C6708" t="s">
        <v>865</v>
      </c>
      <c r="D6708" t="s">
        <v>182</v>
      </c>
      <c r="E6708" t="s">
        <v>1371</v>
      </c>
      <c r="F6708">
        <v>0</v>
      </c>
    </row>
    <row r="6709" spans="1:6" x14ac:dyDescent="0.25">
      <c r="A6709">
        <v>64958125</v>
      </c>
      <c r="B6709">
        <v>1715</v>
      </c>
      <c r="C6709" t="s">
        <v>651</v>
      </c>
      <c r="D6709" t="s">
        <v>194</v>
      </c>
      <c r="E6709" t="s">
        <v>1321</v>
      </c>
    </row>
    <row r="6710" spans="1:6" x14ac:dyDescent="0.25">
      <c r="A6710">
        <v>64958125</v>
      </c>
      <c r="B6710">
        <v>1715</v>
      </c>
      <c r="C6710" t="s">
        <v>651</v>
      </c>
      <c r="D6710" t="s">
        <v>194</v>
      </c>
      <c r="E6710" t="s">
        <v>1322</v>
      </c>
    </row>
    <row r="6711" spans="1:6" x14ac:dyDescent="0.25">
      <c r="A6711">
        <v>64958125</v>
      </c>
      <c r="B6711">
        <v>1715</v>
      </c>
      <c r="C6711" t="s">
        <v>651</v>
      </c>
      <c r="D6711" t="s">
        <v>194</v>
      </c>
      <c r="E6711" t="s">
        <v>1323</v>
      </c>
    </row>
    <row r="6712" spans="1:6" x14ac:dyDescent="0.25">
      <c r="A6712">
        <v>64958125</v>
      </c>
      <c r="B6712">
        <v>1715</v>
      </c>
      <c r="C6712" t="s">
        <v>651</v>
      </c>
      <c r="D6712" t="s">
        <v>194</v>
      </c>
      <c r="E6712" t="s">
        <v>1324</v>
      </c>
    </row>
    <row r="6713" spans="1:6" x14ac:dyDescent="0.25">
      <c r="A6713">
        <v>64958125</v>
      </c>
      <c r="B6713">
        <v>1715</v>
      </c>
      <c r="C6713" t="s">
        <v>651</v>
      </c>
      <c r="D6713" t="s">
        <v>194</v>
      </c>
      <c r="E6713" t="s">
        <v>1325</v>
      </c>
      <c r="F6713">
        <v>0</v>
      </c>
    </row>
    <row r="6714" spans="1:6" x14ac:dyDescent="0.25">
      <c r="A6714">
        <v>64958125</v>
      </c>
      <c r="B6714">
        <v>1715</v>
      </c>
      <c r="C6714" t="s">
        <v>651</v>
      </c>
      <c r="D6714" t="s">
        <v>194</v>
      </c>
      <c r="E6714" t="s">
        <v>1326</v>
      </c>
      <c r="F6714">
        <v>0</v>
      </c>
    </row>
    <row r="6715" spans="1:6" x14ac:dyDescent="0.25">
      <c r="A6715">
        <v>64958125</v>
      </c>
      <c r="B6715">
        <v>1715</v>
      </c>
      <c r="C6715" t="s">
        <v>651</v>
      </c>
      <c r="D6715" t="s">
        <v>194</v>
      </c>
      <c r="E6715" t="s">
        <v>1333</v>
      </c>
      <c r="F6715">
        <v>0</v>
      </c>
    </row>
    <row r="6716" spans="1:6" x14ac:dyDescent="0.25">
      <c r="A6716">
        <v>64958125</v>
      </c>
      <c r="B6716">
        <v>1715</v>
      </c>
      <c r="C6716" t="s">
        <v>651</v>
      </c>
      <c r="D6716" t="s">
        <v>194</v>
      </c>
      <c r="E6716" t="s">
        <v>1334</v>
      </c>
      <c r="F6716">
        <v>0</v>
      </c>
    </row>
    <row r="6717" spans="1:6" x14ac:dyDescent="0.25">
      <c r="A6717">
        <v>64958125</v>
      </c>
      <c r="B6717">
        <v>1715</v>
      </c>
      <c r="C6717" t="s">
        <v>651</v>
      </c>
      <c r="D6717" t="s">
        <v>194</v>
      </c>
      <c r="E6717" t="s">
        <v>1335</v>
      </c>
      <c r="F6717">
        <v>0</v>
      </c>
    </row>
    <row r="6718" spans="1:6" x14ac:dyDescent="0.25">
      <c r="A6718">
        <v>64958125</v>
      </c>
      <c r="B6718">
        <v>1715</v>
      </c>
      <c r="C6718" t="s">
        <v>651</v>
      </c>
      <c r="D6718" t="s">
        <v>194</v>
      </c>
      <c r="E6718" t="s">
        <v>1336</v>
      </c>
      <c r="F6718">
        <v>0</v>
      </c>
    </row>
    <row r="6719" spans="1:6" x14ac:dyDescent="0.25">
      <c r="A6719">
        <v>64958125</v>
      </c>
      <c r="B6719">
        <v>1715</v>
      </c>
      <c r="C6719" t="s">
        <v>651</v>
      </c>
      <c r="D6719" t="s">
        <v>194</v>
      </c>
      <c r="E6719" t="s">
        <v>1337</v>
      </c>
      <c r="F6719">
        <v>0</v>
      </c>
    </row>
    <row r="6720" spans="1:6" x14ac:dyDescent="0.25">
      <c r="A6720">
        <v>64958125</v>
      </c>
      <c r="B6720">
        <v>1715</v>
      </c>
      <c r="C6720" t="s">
        <v>651</v>
      </c>
      <c r="D6720" t="s">
        <v>194</v>
      </c>
      <c r="E6720" t="s">
        <v>1338</v>
      </c>
      <c r="F6720">
        <v>105000</v>
      </c>
    </row>
    <row r="6721" spans="1:6" x14ac:dyDescent="0.25">
      <c r="A6721">
        <v>64958125</v>
      </c>
      <c r="B6721">
        <v>1715</v>
      </c>
      <c r="C6721" t="s">
        <v>651</v>
      </c>
      <c r="D6721" t="s">
        <v>194</v>
      </c>
      <c r="E6721" t="s">
        <v>1339</v>
      </c>
      <c r="F6721">
        <v>0</v>
      </c>
    </row>
    <row r="6722" spans="1:6" x14ac:dyDescent="0.25">
      <c r="A6722">
        <v>64958125</v>
      </c>
      <c r="B6722">
        <v>1715</v>
      </c>
      <c r="C6722" t="s">
        <v>651</v>
      </c>
      <c r="D6722" t="s">
        <v>194</v>
      </c>
      <c r="E6722" t="s">
        <v>1340</v>
      </c>
      <c r="F6722">
        <v>0</v>
      </c>
    </row>
    <row r="6723" spans="1:6" x14ac:dyDescent="0.25">
      <c r="A6723">
        <v>64958125</v>
      </c>
      <c r="B6723">
        <v>1715</v>
      </c>
      <c r="C6723" t="s">
        <v>651</v>
      </c>
      <c r="D6723" t="s">
        <v>194</v>
      </c>
      <c r="E6723" t="s">
        <v>1341</v>
      </c>
      <c r="F6723">
        <v>0</v>
      </c>
    </row>
    <row r="6724" spans="1:6" x14ac:dyDescent="0.25">
      <c r="A6724">
        <v>64958125</v>
      </c>
      <c r="B6724">
        <v>1715</v>
      </c>
      <c r="C6724" t="s">
        <v>651</v>
      </c>
      <c r="D6724" t="s">
        <v>194</v>
      </c>
      <c r="E6724" t="s">
        <v>1342</v>
      </c>
      <c r="F6724">
        <v>0</v>
      </c>
    </row>
    <row r="6725" spans="1:6" x14ac:dyDescent="0.25">
      <c r="A6725">
        <v>64958125</v>
      </c>
      <c r="B6725">
        <v>1715</v>
      </c>
      <c r="C6725" t="s">
        <v>651</v>
      </c>
      <c r="D6725" t="s">
        <v>194</v>
      </c>
      <c r="E6725" t="s">
        <v>1343</v>
      </c>
      <c r="F6725">
        <v>0</v>
      </c>
    </row>
    <row r="6726" spans="1:6" x14ac:dyDescent="0.25">
      <c r="A6726">
        <v>64958125</v>
      </c>
      <c r="B6726">
        <v>1715</v>
      </c>
      <c r="C6726" t="s">
        <v>651</v>
      </c>
      <c r="D6726" t="s">
        <v>194</v>
      </c>
      <c r="E6726" t="s">
        <v>1344</v>
      </c>
      <c r="F6726">
        <v>0</v>
      </c>
    </row>
    <row r="6727" spans="1:6" x14ac:dyDescent="0.25">
      <c r="A6727">
        <v>64958125</v>
      </c>
      <c r="B6727">
        <v>1715</v>
      </c>
      <c r="C6727" t="s">
        <v>651</v>
      </c>
      <c r="D6727" t="s">
        <v>194</v>
      </c>
      <c r="E6727" t="s">
        <v>1345</v>
      </c>
      <c r="F6727">
        <v>0</v>
      </c>
    </row>
    <row r="6728" spans="1:6" x14ac:dyDescent="0.25">
      <c r="A6728">
        <v>64958125</v>
      </c>
      <c r="B6728">
        <v>1715</v>
      </c>
      <c r="C6728" t="s">
        <v>651</v>
      </c>
      <c r="D6728" t="s">
        <v>194</v>
      </c>
      <c r="E6728" t="s">
        <v>1346</v>
      </c>
      <c r="F6728">
        <v>0</v>
      </c>
    </row>
    <row r="6729" spans="1:6" x14ac:dyDescent="0.25">
      <c r="A6729">
        <v>64958125</v>
      </c>
      <c r="B6729">
        <v>1715</v>
      </c>
      <c r="C6729" t="s">
        <v>651</v>
      </c>
      <c r="D6729" t="s">
        <v>194</v>
      </c>
      <c r="E6729" t="s">
        <v>1347</v>
      </c>
      <c r="F6729">
        <v>0</v>
      </c>
    </row>
    <row r="6730" spans="1:6" x14ac:dyDescent="0.25">
      <c r="A6730">
        <v>64958125</v>
      </c>
      <c r="B6730">
        <v>1715</v>
      </c>
      <c r="C6730" t="s">
        <v>651</v>
      </c>
      <c r="D6730" t="s">
        <v>194</v>
      </c>
      <c r="E6730" t="s">
        <v>1348</v>
      </c>
      <c r="F6730">
        <v>0</v>
      </c>
    </row>
    <row r="6731" spans="1:6" x14ac:dyDescent="0.25">
      <c r="A6731">
        <v>64958125</v>
      </c>
      <c r="B6731">
        <v>1715</v>
      </c>
      <c r="C6731" t="s">
        <v>651</v>
      </c>
      <c r="D6731" t="s">
        <v>194</v>
      </c>
      <c r="E6731" t="s">
        <v>1349</v>
      </c>
      <c r="F6731">
        <v>0</v>
      </c>
    </row>
    <row r="6732" spans="1:6" x14ac:dyDescent="0.25">
      <c r="A6732">
        <v>64958125</v>
      </c>
      <c r="B6732">
        <v>1715</v>
      </c>
      <c r="C6732" t="s">
        <v>651</v>
      </c>
      <c r="D6732" t="s">
        <v>194</v>
      </c>
      <c r="E6732" t="s">
        <v>1350</v>
      </c>
      <c r="F6732">
        <v>26250</v>
      </c>
    </row>
    <row r="6733" spans="1:6" x14ac:dyDescent="0.25">
      <c r="A6733">
        <v>64958125</v>
      </c>
      <c r="B6733">
        <v>1715</v>
      </c>
      <c r="C6733" t="s">
        <v>651</v>
      </c>
      <c r="D6733" t="s">
        <v>194</v>
      </c>
      <c r="E6733" t="s">
        <v>1351</v>
      </c>
      <c r="F6733">
        <v>0</v>
      </c>
    </row>
    <row r="6734" spans="1:6" x14ac:dyDescent="0.25">
      <c r="A6734">
        <v>64958125</v>
      </c>
      <c r="B6734">
        <v>1715</v>
      </c>
      <c r="C6734" t="s">
        <v>651</v>
      </c>
      <c r="D6734" t="s">
        <v>194</v>
      </c>
      <c r="E6734" t="s">
        <v>1352</v>
      </c>
      <c r="F6734">
        <v>0</v>
      </c>
    </row>
    <row r="6735" spans="1:6" x14ac:dyDescent="0.25">
      <c r="A6735">
        <v>64958125</v>
      </c>
      <c r="B6735">
        <v>1715</v>
      </c>
      <c r="C6735" t="s">
        <v>651</v>
      </c>
      <c r="D6735" t="s">
        <v>194</v>
      </c>
      <c r="E6735" t="s">
        <v>1353</v>
      </c>
      <c r="F6735">
        <v>0</v>
      </c>
    </row>
    <row r="6736" spans="1:6" x14ac:dyDescent="0.25">
      <c r="A6736">
        <v>64958125</v>
      </c>
      <c r="B6736">
        <v>1715</v>
      </c>
      <c r="C6736" t="s">
        <v>651</v>
      </c>
      <c r="D6736" t="s">
        <v>194</v>
      </c>
      <c r="E6736" t="s">
        <v>1354</v>
      </c>
      <c r="F6736">
        <v>0</v>
      </c>
    </row>
    <row r="6737" spans="1:6" x14ac:dyDescent="0.25">
      <c r="A6737">
        <v>64958125</v>
      </c>
      <c r="B6737">
        <v>1715</v>
      </c>
      <c r="C6737" t="s">
        <v>651</v>
      </c>
      <c r="D6737" t="s">
        <v>194</v>
      </c>
      <c r="E6737" t="s">
        <v>1355</v>
      </c>
      <c r="F6737">
        <v>0</v>
      </c>
    </row>
    <row r="6738" spans="1:6" x14ac:dyDescent="0.25">
      <c r="A6738">
        <v>64958125</v>
      </c>
      <c r="B6738">
        <v>1715</v>
      </c>
      <c r="C6738" t="s">
        <v>651</v>
      </c>
      <c r="D6738" t="s">
        <v>194</v>
      </c>
      <c r="E6738" t="s">
        <v>1356</v>
      </c>
      <c r="F6738">
        <v>0</v>
      </c>
    </row>
    <row r="6739" spans="1:6" x14ac:dyDescent="0.25">
      <c r="A6739">
        <v>64958125</v>
      </c>
      <c r="B6739">
        <v>1715</v>
      </c>
      <c r="C6739" t="s">
        <v>651</v>
      </c>
      <c r="D6739" t="s">
        <v>194</v>
      </c>
      <c r="E6739" t="s">
        <v>1357</v>
      </c>
      <c r="F6739">
        <v>0</v>
      </c>
    </row>
    <row r="6740" spans="1:6" x14ac:dyDescent="0.25">
      <c r="A6740">
        <v>64958125</v>
      </c>
      <c r="B6740">
        <v>1715</v>
      </c>
      <c r="C6740" t="s">
        <v>651</v>
      </c>
      <c r="D6740" t="s">
        <v>194</v>
      </c>
      <c r="E6740" t="s">
        <v>1358</v>
      </c>
      <c r="F6740">
        <v>0</v>
      </c>
    </row>
    <row r="6741" spans="1:6" x14ac:dyDescent="0.25">
      <c r="A6741">
        <v>64958125</v>
      </c>
      <c r="B6741">
        <v>1715</v>
      </c>
      <c r="C6741" t="s">
        <v>651</v>
      </c>
      <c r="D6741" t="s">
        <v>194</v>
      </c>
      <c r="E6741" t="s">
        <v>1359</v>
      </c>
      <c r="F6741">
        <v>26250</v>
      </c>
    </row>
    <row r="6742" spans="1:6" x14ac:dyDescent="0.25">
      <c r="A6742">
        <v>64958125</v>
      </c>
      <c r="B6742">
        <v>1715</v>
      </c>
      <c r="C6742" t="s">
        <v>651</v>
      </c>
      <c r="D6742" t="s">
        <v>194</v>
      </c>
      <c r="E6742" t="s">
        <v>1360</v>
      </c>
      <c r="F6742">
        <v>0</v>
      </c>
    </row>
    <row r="6743" spans="1:6" x14ac:dyDescent="0.25">
      <c r="A6743">
        <v>64958125</v>
      </c>
      <c r="B6743">
        <v>1715</v>
      </c>
      <c r="C6743" t="s">
        <v>651</v>
      </c>
      <c r="D6743" t="s">
        <v>194</v>
      </c>
      <c r="E6743" t="s">
        <v>1361</v>
      </c>
      <c r="F6743">
        <v>0</v>
      </c>
    </row>
    <row r="6744" spans="1:6" x14ac:dyDescent="0.25">
      <c r="A6744">
        <v>64958125</v>
      </c>
      <c r="B6744">
        <v>1715</v>
      </c>
      <c r="C6744" t="s">
        <v>651</v>
      </c>
      <c r="D6744" t="s">
        <v>194</v>
      </c>
      <c r="E6744" t="s">
        <v>1362</v>
      </c>
      <c r="F6744">
        <v>0</v>
      </c>
    </row>
    <row r="6745" spans="1:6" x14ac:dyDescent="0.25">
      <c r="A6745">
        <v>64958125</v>
      </c>
      <c r="B6745">
        <v>1715</v>
      </c>
      <c r="C6745" t="s">
        <v>651</v>
      </c>
      <c r="D6745" t="s">
        <v>194</v>
      </c>
      <c r="E6745" t="s">
        <v>1363</v>
      </c>
      <c r="F6745">
        <v>0</v>
      </c>
    </row>
    <row r="6746" spans="1:6" x14ac:dyDescent="0.25">
      <c r="A6746">
        <v>64958125</v>
      </c>
      <c r="B6746">
        <v>1715</v>
      </c>
      <c r="C6746" t="s">
        <v>651</v>
      </c>
      <c r="D6746" t="s">
        <v>194</v>
      </c>
      <c r="E6746" t="s">
        <v>1364</v>
      </c>
      <c r="F6746">
        <v>0</v>
      </c>
    </row>
    <row r="6747" spans="1:6" x14ac:dyDescent="0.25">
      <c r="A6747">
        <v>64958125</v>
      </c>
      <c r="B6747">
        <v>1715</v>
      </c>
      <c r="C6747" t="s">
        <v>651</v>
      </c>
      <c r="D6747" t="s">
        <v>194</v>
      </c>
      <c r="E6747" t="s">
        <v>1365</v>
      </c>
      <c r="F6747">
        <v>0</v>
      </c>
    </row>
    <row r="6748" spans="1:6" x14ac:dyDescent="0.25">
      <c r="A6748">
        <v>64958125</v>
      </c>
      <c r="B6748">
        <v>1715</v>
      </c>
      <c r="C6748" t="s">
        <v>651</v>
      </c>
      <c r="D6748" t="s">
        <v>194</v>
      </c>
      <c r="E6748" t="s">
        <v>1366</v>
      </c>
      <c r="F6748">
        <v>0</v>
      </c>
    </row>
    <row r="6749" spans="1:6" x14ac:dyDescent="0.25">
      <c r="A6749">
        <v>64958125</v>
      </c>
      <c r="B6749">
        <v>1715</v>
      </c>
      <c r="C6749" t="s">
        <v>651</v>
      </c>
      <c r="D6749" t="s">
        <v>194</v>
      </c>
      <c r="E6749" t="s">
        <v>1367</v>
      </c>
      <c r="F6749">
        <v>0</v>
      </c>
    </row>
    <row r="6750" spans="1:6" x14ac:dyDescent="0.25">
      <c r="A6750">
        <v>64958125</v>
      </c>
      <c r="B6750">
        <v>1715</v>
      </c>
      <c r="C6750" t="s">
        <v>651</v>
      </c>
      <c r="D6750" t="s">
        <v>194</v>
      </c>
      <c r="E6750" t="s">
        <v>1368</v>
      </c>
      <c r="F6750">
        <v>0</v>
      </c>
    </row>
    <row r="6751" spans="1:6" x14ac:dyDescent="0.25">
      <c r="A6751">
        <v>64958125</v>
      </c>
      <c r="B6751">
        <v>1715</v>
      </c>
      <c r="C6751" t="s">
        <v>651</v>
      </c>
      <c r="D6751" t="s">
        <v>194</v>
      </c>
      <c r="E6751" t="s">
        <v>1369</v>
      </c>
      <c r="F6751">
        <v>0</v>
      </c>
    </row>
    <row r="6752" spans="1:6" x14ac:dyDescent="0.25">
      <c r="A6752">
        <v>64958125</v>
      </c>
      <c r="B6752">
        <v>1715</v>
      </c>
      <c r="C6752" t="s">
        <v>651</v>
      </c>
      <c r="D6752" t="s">
        <v>194</v>
      </c>
      <c r="E6752" t="s">
        <v>1370</v>
      </c>
      <c r="F6752">
        <v>0</v>
      </c>
    </row>
    <row r="6753" spans="1:6" x14ac:dyDescent="0.25">
      <c r="A6753">
        <v>64958125</v>
      </c>
      <c r="B6753">
        <v>1715</v>
      </c>
      <c r="C6753" t="s">
        <v>651</v>
      </c>
      <c r="D6753" t="s">
        <v>194</v>
      </c>
      <c r="E6753" t="s">
        <v>1371</v>
      </c>
      <c r="F6753">
        <v>0</v>
      </c>
    </row>
    <row r="6754" spans="1:6" x14ac:dyDescent="0.25">
      <c r="A6754">
        <v>64958125</v>
      </c>
      <c r="B6754">
        <v>1716</v>
      </c>
      <c r="C6754" t="s">
        <v>651</v>
      </c>
      <c r="D6754" t="s">
        <v>194</v>
      </c>
      <c r="E6754" t="s">
        <v>1321</v>
      </c>
    </row>
    <row r="6755" spans="1:6" x14ac:dyDescent="0.25">
      <c r="A6755">
        <v>64958125</v>
      </c>
      <c r="B6755">
        <v>1716</v>
      </c>
      <c r="C6755" t="s">
        <v>651</v>
      </c>
      <c r="D6755" t="s">
        <v>194</v>
      </c>
      <c r="E6755" t="s">
        <v>1322</v>
      </c>
    </row>
    <row r="6756" spans="1:6" x14ac:dyDescent="0.25">
      <c r="A6756">
        <v>64958125</v>
      </c>
      <c r="B6756">
        <v>1716</v>
      </c>
      <c r="C6756" t="s">
        <v>651</v>
      </c>
      <c r="D6756" t="s">
        <v>194</v>
      </c>
      <c r="E6756" t="s">
        <v>1323</v>
      </c>
    </row>
    <row r="6757" spans="1:6" x14ac:dyDescent="0.25">
      <c r="A6757">
        <v>64958125</v>
      </c>
      <c r="B6757">
        <v>1716</v>
      </c>
      <c r="C6757" t="s">
        <v>651</v>
      </c>
      <c r="D6757" t="s">
        <v>194</v>
      </c>
      <c r="E6757" t="s">
        <v>1324</v>
      </c>
    </row>
    <row r="6758" spans="1:6" x14ac:dyDescent="0.25">
      <c r="A6758">
        <v>64958125</v>
      </c>
      <c r="B6758">
        <v>1716</v>
      </c>
      <c r="C6758" t="s">
        <v>651</v>
      </c>
      <c r="D6758" t="s">
        <v>194</v>
      </c>
      <c r="E6758" t="s">
        <v>1325</v>
      </c>
      <c r="F6758">
        <v>0</v>
      </c>
    </row>
    <row r="6759" spans="1:6" x14ac:dyDescent="0.25">
      <c r="A6759">
        <v>64958125</v>
      </c>
      <c r="B6759">
        <v>1716</v>
      </c>
      <c r="C6759" t="s">
        <v>651</v>
      </c>
      <c r="D6759" t="s">
        <v>194</v>
      </c>
      <c r="E6759" t="s">
        <v>1326</v>
      </c>
      <c r="F6759">
        <v>0</v>
      </c>
    </row>
    <row r="6760" spans="1:6" x14ac:dyDescent="0.25">
      <c r="A6760">
        <v>64958125</v>
      </c>
      <c r="B6760">
        <v>1716</v>
      </c>
      <c r="C6760" t="s">
        <v>651</v>
      </c>
      <c r="D6760" t="s">
        <v>194</v>
      </c>
      <c r="E6760" t="s">
        <v>1333</v>
      </c>
      <c r="F6760">
        <v>0</v>
      </c>
    </row>
    <row r="6761" spans="1:6" x14ac:dyDescent="0.25">
      <c r="A6761">
        <v>64958125</v>
      </c>
      <c r="B6761">
        <v>1716</v>
      </c>
      <c r="C6761" t="s">
        <v>651</v>
      </c>
      <c r="D6761" t="s">
        <v>194</v>
      </c>
      <c r="E6761" t="s">
        <v>1334</v>
      </c>
      <c r="F6761">
        <v>0</v>
      </c>
    </row>
    <row r="6762" spans="1:6" x14ac:dyDescent="0.25">
      <c r="A6762">
        <v>64958125</v>
      </c>
      <c r="B6762">
        <v>1716</v>
      </c>
      <c r="C6762" t="s">
        <v>651</v>
      </c>
      <c r="D6762" t="s">
        <v>194</v>
      </c>
      <c r="E6762" t="s">
        <v>1335</v>
      </c>
      <c r="F6762">
        <v>0</v>
      </c>
    </row>
    <row r="6763" spans="1:6" x14ac:dyDescent="0.25">
      <c r="A6763">
        <v>64958125</v>
      </c>
      <c r="B6763">
        <v>1716</v>
      </c>
      <c r="C6763" t="s">
        <v>651</v>
      </c>
      <c r="D6763" t="s">
        <v>194</v>
      </c>
      <c r="E6763" t="s">
        <v>1336</v>
      </c>
      <c r="F6763">
        <v>0</v>
      </c>
    </row>
    <row r="6764" spans="1:6" x14ac:dyDescent="0.25">
      <c r="A6764">
        <v>64958125</v>
      </c>
      <c r="B6764">
        <v>1716</v>
      </c>
      <c r="C6764" t="s">
        <v>651</v>
      </c>
      <c r="D6764" t="s">
        <v>194</v>
      </c>
      <c r="E6764" t="s">
        <v>1337</v>
      </c>
      <c r="F6764">
        <v>0</v>
      </c>
    </row>
    <row r="6765" spans="1:6" x14ac:dyDescent="0.25">
      <c r="A6765">
        <v>64958125</v>
      </c>
      <c r="B6765">
        <v>1716</v>
      </c>
      <c r="C6765" t="s">
        <v>651</v>
      </c>
      <c r="D6765" t="s">
        <v>194</v>
      </c>
      <c r="E6765" t="s">
        <v>1338</v>
      </c>
      <c r="F6765">
        <v>28000</v>
      </c>
    </row>
    <row r="6766" spans="1:6" x14ac:dyDescent="0.25">
      <c r="A6766">
        <v>64958125</v>
      </c>
      <c r="B6766">
        <v>1716</v>
      </c>
      <c r="C6766" t="s">
        <v>651</v>
      </c>
      <c r="D6766" t="s">
        <v>194</v>
      </c>
      <c r="E6766" t="s">
        <v>1339</v>
      </c>
      <c r="F6766">
        <v>0</v>
      </c>
    </row>
    <row r="6767" spans="1:6" x14ac:dyDescent="0.25">
      <c r="A6767">
        <v>64958125</v>
      </c>
      <c r="B6767">
        <v>1716</v>
      </c>
      <c r="C6767" t="s">
        <v>651</v>
      </c>
      <c r="D6767" t="s">
        <v>194</v>
      </c>
      <c r="E6767" t="s">
        <v>1340</v>
      </c>
      <c r="F6767">
        <v>0</v>
      </c>
    </row>
    <row r="6768" spans="1:6" x14ac:dyDescent="0.25">
      <c r="A6768">
        <v>64958125</v>
      </c>
      <c r="B6768">
        <v>1716</v>
      </c>
      <c r="C6768" t="s">
        <v>651</v>
      </c>
      <c r="D6768" t="s">
        <v>194</v>
      </c>
      <c r="E6768" t="s">
        <v>1341</v>
      </c>
      <c r="F6768">
        <v>0</v>
      </c>
    </row>
    <row r="6769" spans="1:6" x14ac:dyDescent="0.25">
      <c r="A6769">
        <v>64958125</v>
      </c>
      <c r="B6769">
        <v>1716</v>
      </c>
      <c r="C6769" t="s">
        <v>651</v>
      </c>
      <c r="D6769" t="s">
        <v>194</v>
      </c>
      <c r="E6769" t="s">
        <v>1342</v>
      </c>
      <c r="F6769">
        <v>0</v>
      </c>
    </row>
    <row r="6770" spans="1:6" x14ac:dyDescent="0.25">
      <c r="A6770">
        <v>64958125</v>
      </c>
      <c r="B6770">
        <v>1716</v>
      </c>
      <c r="C6770" t="s">
        <v>651</v>
      </c>
      <c r="D6770" t="s">
        <v>194</v>
      </c>
      <c r="E6770" t="s">
        <v>1343</v>
      </c>
      <c r="F6770">
        <v>0</v>
      </c>
    </row>
    <row r="6771" spans="1:6" x14ac:dyDescent="0.25">
      <c r="A6771">
        <v>64958125</v>
      </c>
      <c r="B6771">
        <v>1716</v>
      </c>
      <c r="C6771" t="s">
        <v>651</v>
      </c>
      <c r="D6771" t="s">
        <v>194</v>
      </c>
      <c r="E6771" t="s">
        <v>1344</v>
      </c>
      <c r="F6771">
        <v>0</v>
      </c>
    </row>
    <row r="6772" spans="1:6" x14ac:dyDescent="0.25">
      <c r="A6772">
        <v>64958125</v>
      </c>
      <c r="B6772">
        <v>1716</v>
      </c>
      <c r="C6772" t="s">
        <v>651</v>
      </c>
      <c r="D6772" t="s">
        <v>194</v>
      </c>
      <c r="E6772" t="s">
        <v>1345</v>
      </c>
      <c r="F6772">
        <v>0</v>
      </c>
    </row>
    <row r="6773" spans="1:6" x14ac:dyDescent="0.25">
      <c r="A6773">
        <v>64958125</v>
      </c>
      <c r="B6773">
        <v>1716</v>
      </c>
      <c r="C6773" t="s">
        <v>651</v>
      </c>
      <c r="D6773" t="s">
        <v>194</v>
      </c>
      <c r="E6773" t="s">
        <v>1346</v>
      </c>
      <c r="F6773">
        <v>28000</v>
      </c>
    </row>
    <row r="6774" spans="1:6" x14ac:dyDescent="0.25">
      <c r="A6774">
        <v>64958125</v>
      </c>
      <c r="B6774">
        <v>1716</v>
      </c>
      <c r="C6774" t="s">
        <v>651</v>
      </c>
      <c r="D6774" t="s">
        <v>194</v>
      </c>
      <c r="E6774" t="s">
        <v>1347</v>
      </c>
      <c r="F6774">
        <v>0</v>
      </c>
    </row>
    <row r="6775" spans="1:6" x14ac:dyDescent="0.25">
      <c r="A6775">
        <v>64958125</v>
      </c>
      <c r="B6775">
        <v>1716</v>
      </c>
      <c r="C6775" t="s">
        <v>651</v>
      </c>
      <c r="D6775" t="s">
        <v>194</v>
      </c>
      <c r="E6775" t="s">
        <v>1348</v>
      </c>
      <c r="F6775">
        <v>0</v>
      </c>
    </row>
    <row r="6776" spans="1:6" x14ac:dyDescent="0.25">
      <c r="A6776">
        <v>64958125</v>
      </c>
      <c r="B6776">
        <v>1716</v>
      </c>
      <c r="C6776" t="s">
        <v>651</v>
      </c>
      <c r="D6776" t="s">
        <v>194</v>
      </c>
      <c r="E6776" t="s">
        <v>1349</v>
      </c>
      <c r="F6776">
        <v>0</v>
      </c>
    </row>
    <row r="6777" spans="1:6" x14ac:dyDescent="0.25">
      <c r="A6777">
        <v>64958125</v>
      </c>
      <c r="B6777">
        <v>1716</v>
      </c>
      <c r="C6777" t="s">
        <v>651</v>
      </c>
      <c r="D6777" t="s">
        <v>194</v>
      </c>
      <c r="E6777" t="s">
        <v>1350</v>
      </c>
      <c r="F6777">
        <v>0</v>
      </c>
    </row>
    <row r="6778" spans="1:6" x14ac:dyDescent="0.25">
      <c r="A6778">
        <v>64958125</v>
      </c>
      <c r="B6778">
        <v>1716</v>
      </c>
      <c r="C6778" t="s">
        <v>651</v>
      </c>
      <c r="D6778" t="s">
        <v>194</v>
      </c>
      <c r="E6778" t="s">
        <v>1351</v>
      </c>
      <c r="F6778">
        <v>0</v>
      </c>
    </row>
    <row r="6779" spans="1:6" x14ac:dyDescent="0.25">
      <c r="A6779">
        <v>64958125</v>
      </c>
      <c r="B6779">
        <v>1716</v>
      </c>
      <c r="C6779" t="s">
        <v>651</v>
      </c>
      <c r="D6779" t="s">
        <v>194</v>
      </c>
      <c r="E6779" t="s">
        <v>1352</v>
      </c>
      <c r="F6779">
        <v>0</v>
      </c>
    </row>
    <row r="6780" spans="1:6" x14ac:dyDescent="0.25">
      <c r="A6780">
        <v>64958125</v>
      </c>
      <c r="B6780">
        <v>1716</v>
      </c>
      <c r="C6780" t="s">
        <v>651</v>
      </c>
      <c r="D6780" t="s">
        <v>194</v>
      </c>
      <c r="E6780" t="s">
        <v>1353</v>
      </c>
      <c r="F6780">
        <v>0</v>
      </c>
    </row>
    <row r="6781" spans="1:6" x14ac:dyDescent="0.25">
      <c r="A6781">
        <v>64958125</v>
      </c>
      <c r="B6781">
        <v>1716</v>
      </c>
      <c r="C6781" t="s">
        <v>651</v>
      </c>
      <c r="D6781" t="s">
        <v>194</v>
      </c>
      <c r="E6781" t="s">
        <v>1354</v>
      </c>
      <c r="F6781">
        <v>0</v>
      </c>
    </row>
    <row r="6782" spans="1:6" x14ac:dyDescent="0.25">
      <c r="A6782">
        <v>64958125</v>
      </c>
      <c r="B6782">
        <v>1716</v>
      </c>
      <c r="C6782" t="s">
        <v>651</v>
      </c>
      <c r="D6782" t="s">
        <v>194</v>
      </c>
      <c r="E6782" t="s">
        <v>1355</v>
      </c>
      <c r="F6782">
        <v>0</v>
      </c>
    </row>
    <row r="6783" spans="1:6" x14ac:dyDescent="0.25">
      <c r="A6783">
        <v>64958125</v>
      </c>
      <c r="B6783">
        <v>1716</v>
      </c>
      <c r="C6783" t="s">
        <v>651</v>
      </c>
      <c r="D6783" t="s">
        <v>194</v>
      </c>
      <c r="E6783" t="s">
        <v>1356</v>
      </c>
      <c r="F6783">
        <v>0</v>
      </c>
    </row>
    <row r="6784" spans="1:6" x14ac:dyDescent="0.25">
      <c r="A6784">
        <v>64958125</v>
      </c>
      <c r="B6784">
        <v>1716</v>
      </c>
      <c r="C6784" t="s">
        <v>651</v>
      </c>
      <c r="D6784" t="s">
        <v>194</v>
      </c>
      <c r="E6784" t="s">
        <v>1357</v>
      </c>
      <c r="F6784">
        <v>0</v>
      </c>
    </row>
    <row r="6785" spans="1:6" x14ac:dyDescent="0.25">
      <c r="A6785">
        <v>64958125</v>
      </c>
      <c r="B6785">
        <v>1716</v>
      </c>
      <c r="C6785" t="s">
        <v>651</v>
      </c>
      <c r="D6785" t="s">
        <v>194</v>
      </c>
      <c r="E6785" t="s">
        <v>1358</v>
      </c>
      <c r="F6785">
        <v>0</v>
      </c>
    </row>
    <row r="6786" spans="1:6" x14ac:dyDescent="0.25">
      <c r="A6786">
        <v>64958125</v>
      </c>
      <c r="B6786">
        <v>1716</v>
      </c>
      <c r="C6786" t="s">
        <v>651</v>
      </c>
      <c r="D6786" t="s">
        <v>194</v>
      </c>
      <c r="E6786" t="s">
        <v>1359</v>
      </c>
      <c r="F6786">
        <v>0</v>
      </c>
    </row>
    <row r="6787" spans="1:6" x14ac:dyDescent="0.25">
      <c r="A6787">
        <v>64958125</v>
      </c>
      <c r="B6787">
        <v>1716</v>
      </c>
      <c r="C6787" t="s">
        <v>651</v>
      </c>
      <c r="D6787" t="s">
        <v>194</v>
      </c>
      <c r="E6787" t="s">
        <v>1360</v>
      </c>
      <c r="F6787">
        <v>0</v>
      </c>
    </row>
    <row r="6788" spans="1:6" x14ac:dyDescent="0.25">
      <c r="A6788">
        <v>64958125</v>
      </c>
      <c r="B6788">
        <v>1716</v>
      </c>
      <c r="C6788" t="s">
        <v>651</v>
      </c>
      <c r="D6788" t="s">
        <v>194</v>
      </c>
      <c r="E6788" t="s">
        <v>1361</v>
      </c>
      <c r="F6788">
        <v>0</v>
      </c>
    </row>
    <row r="6789" spans="1:6" x14ac:dyDescent="0.25">
      <c r="A6789">
        <v>64958125</v>
      </c>
      <c r="B6789">
        <v>1716</v>
      </c>
      <c r="C6789" t="s">
        <v>651</v>
      </c>
      <c r="D6789" t="s">
        <v>194</v>
      </c>
      <c r="E6789" t="s">
        <v>1362</v>
      </c>
      <c r="F6789">
        <v>0</v>
      </c>
    </row>
    <row r="6790" spans="1:6" x14ac:dyDescent="0.25">
      <c r="A6790">
        <v>64958125</v>
      </c>
      <c r="B6790">
        <v>1716</v>
      </c>
      <c r="C6790" t="s">
        <v>651</v>
      </c>
      <c r="D6790" t="s">
        <v>194</v>
      </c>
      <c r="E6790" t="s">
        <v>1363</v>
      </c>
      <c r="F6790">
        <v>0</v>
      </c>
    </row>
    <row r="6791" spans="1:6" x14ac:dyDescent="0.25">
      <c r="A6791">
        <v>64958125</v>
      </c>
      <c r="B6791">
        <v>1716</v>
      </c>
      <c r="C6791" t="s">
        <v>651</v>
      </c>
      <c r="D6791" t="s">
        <v>194</v>
      </c>
      <c r="E6791" t="s">
        <v>1364</v>
      </c>
      <c r="F6791">
        <v>0</v>
      </c>
    </row>
    <row r="6792" spans="1:6" x14ac:dyDescent="0.25">
      <c r="A6792">
        <v>64958125</v>
      </c>
      <c r="B6792">
        <v>1716</v>
      </c>
      <c r="C6792" t="s">
        <v>651</v>
      </c>
      <c r="D6792" t="s">
        <v>194</v>
      </c>
      <c r="E6792" t="s">
        <v>1365</v>
      </c>
      <c r="F6792">
        <v>0</v>
      </c>
    </row>
    <row r="6793" spans="1:6" x14ac:dyDescent="0.25">
      <c r="A6793">
        <v>64958125</v>
      </c>
      <c r="B6793">
        <v>1716</v>
      </c>
      <c r="C6793" t="s">
        <v>651</v>
      </c>
      <c r="D6793" t="s">
        <v>194</v>
      </c>
      <c r="E6793" t="s">
        <v>1366</v>
      </c>
      <c r="F6793">
        <v>0</v>
      </c>
    </row>
    <row r="6794" spans="1:6" x14ac:dyDescent="0.25">
      <c r="A6794">
        <v>64958125</v>
      </c>
      <c r="B6794">
        <v>1716</v>
      </c>
      <c r="C6794" t="s">
        <v>651</v>
      </c>
      <c r="D6794" t="s">
        <v>194</v>
      </c>
      <c r="E6794" t="s">
        <v>1367</v>
      </c>
      <c r="F6794">
        <v>0</v>
      </c>
    </row>
    <row r="6795" spans="1:6" x14ac:dyDescent="0.25">
      <c r="A6795">
        <v>64958125</v>
      </c>
      <c r="B6795">
        <v>1716</v>
      </c>
      <c r="C6795" t="s">
        <v>651</v>
      </c>
      <c r="D6795" t="s">
        <v>194</v>
      </c>
      <c r="E6795" t="s">
        <v>1368</v>
      </c>
      <c r="F6795">
        <v>0</v>
      </c>
    </row>
    <row r="6796" spans="1:6" x14ac:dyDescent="0.25">
      <c r="A6796">
        <v>64958125</v>
      </c>
      <c r="B6796">
        <v>1716</v>
      </c>
      <c r="C6796" t="s">
        <v>651</v>
      </c>
      <c r="D6796" t="s">
        <v>194</v>
      </c>
      <c r="E6796" t="s">
        <v>1369</v>
      </c>
      <c r="F6796">
        <v>0</v>
      </c>
    </row>
    <row r="6797" spans="1:6" x14ac:dyDescent="0.25">
      <c r="A6797">
        <v>64958125</v>
      </c>
      <c r="B6797">
        <v>1716</v>
      </c>
      <c r="C6797" t="s">
        <v>651</v>
      </c>
      <c r="D6797" t="s">
        <v>194</v>
      </c>
      <c r="E6797" t="s">
        <v>1370</v>
      </c>
      <c r="F6797">
        <v>0</v>
      </c>
    </row>
    <row r="6798" spans="1:6" x14ac:dyDescent="0.25">
      <c r="A6798">
        <v>64958125</v>
      </c>
      <c r="B6798">
        <v>1716</v>
      </c>
      <c r="C6798" t="s">
        <v>651</v>
      </c>
      <c r="D6798" t="s">
        <v>194</v>
      </c>
      <c r="E6798" t="s">
        <v>1371</v>
      </c>
      <c r="F6798">
        <v>0</v>
      </c>
    </row>
    <row r="6799" spans="1:6" x14ac:dyDescent="0.25">
      <c r="A6799">
        <v>64958125</v>
      </c>
      <c r="B6799">
        <v>1717</v>
      </c>
      <c r="C6799" t="s">
        <v>651</v>
      </c>
      <c r="D6799" t="s">
        <v>194</v>
      </c>
      <c r="E6799" t="s">
        <v>1321</v>
      </c>
    </row>
    <row r="6800" spans="1:6" x14ac:dyDescent="0.25">
      <c r="A6800">
        <v>64958125</v>
      </c>
      <c r="B6800">
        <v>1717</v>
      </c>
      <c r="C6800" t="s">
        <v>651</v>
      </c>
      <c r="D6800" t="s">
        <v>194</v>
      </c>
      <c r="E6800" t="s">
        <v>1322</v>
      </c>
    </row>
    <row r="6801" spans="1:6" x14ac:dyDescent="0.25">
      <c r="A6801">
        <v>64958125</v>
      </c>
      <c r="B6801">
        <v>1717</v>
      </c>
      <c r="C6801" t="s">
        <v>651</v>
      </c>
      <c r="D6801" t="s">
        <v>194</v>
      </c>
      <c r="E6801" t="s">
        <v>1323</v>
      </c>
    </row>
    <row r="6802" spans="1:6" x14ac:dyDescent="0.25">
      <c r="A6802">
        <v>64958125</v>
      </c>
      <c r="B6802">
        <v>1717</v>
      </c>
      <c r="C6802" t="s">
        <v>651</v>
      </c>
      <c r="D6802" t="s">
        <v>194</v>
      </c>
      <c r="E6802" t="s">
        <v>1324</v>
      </c>
    </row>
    <row r="6803" spans="1:6" x14ac:dyDescent="0.25">
      <c r="A6803">
        <v>64958125</v>
      </c>
      <c r="B6803">
        <v>1717</v>
      </c>
      <c r="C6803" t="s">
        <v>651</v>
      </c>
      <c r="D6803" t="s">
        <v>194</v>
      </c>
      <c r="E6803" t="s">
        <v>1325</v>
      </c>
      <c r="F6803">
        <v>0</v>
      </c>
    </row>
    <row r="6804" spans="1:6" x14ac:dyDescent="0.25">
      <c r="A6804">
        <v>64958125</v>
      </c>
      <c r="B6804">
        <v>1717</v>
      </c>
      <c r="C6804" t="s">
        <v>651</v>
      </c>
      <c r="D6804" t="s">
        <v>194</v>
      </c>
      <c r="E6804" t="s">
        <v>1326</v>
      </c>
      <c r="F6804">
        <v>0</v>
      </c>
    </row>
    <row r="6805" spans="1:6" x14ac:dyDescent="0.25">
      <c r="A6805">
        <v>64958125</v>
      </c>
      <c r="B6805">
        <v>1717</v>
      </c>
      <c r="C6805" t="s">
        <v>651</v>
      </c>
      <c r="D6805" t="s">
        <v>194</v>
      </c>
      <c r="E6805" t="s">
        <v>1333</v>
      </c>
      <c r="F6805">
        <v>0</v>
      </c>
    </row>
    <row r="6806" spans="1:6" x14ac:dyDescent="0.25">
      <c r="A6806">
        <v>64958125</v>
      </c>
      <c r="B6806">
        <v>1717</v>
      </c>
      <c r="C6806" t="s">
        <v>651</v>
      </c>
      <c r="D6806" t="s">
        <v>194</v>
      </c>
      <c r="E6806" t="s">
        <v>1334</v>
      </c>
      <c r="F6806">
        <v>0</v>
      </c>
    </row>
    <row r="6807" spans="1:6" x14ac:dyDescent="0.25">
      <c r="A6807">
        <v>64958125</v>
      </c>
      <c r="B6807">
        <v>1717</v>
      </c>
      <c r="C6807" t="s">
        <v>651</v>
      </c>
      <c r="D6807" t="s">
        <v>194</v>
      </c>
      <c r="E6807" t="s">
        <v>1335</v>
      </c>
      <c r="F6807">
        <v>0</v>
      </c>
    </row>
    <row r="6808" spans="1:6" x14ac:dyDescent="0.25">
      <c r="A6808">
        <v>64958125</v>
      </c>
      <c r="B6808">
        <v>1717</v>
      </c>
      <c r="C6808" t="s">
        <v>651</v>
      </c>
      <c r="D6808" t="s">
        <v>194</v>
      </c>
      <c r="E6808" t="s">
        <v>1336</v>
      </c>
      <c r="F6808">
        <v>0</v>
      </c>
    </row>
    <row r="6809" spans="1:6" x14ac:dyDescent="0.25">
      <c r="A6809">
        <v>64958125</v>
      </c>
      <c r="B6809">
        <v>1717</v>
      </c>
      <c r="C6809" t="s">
        <v>651</v>
      </c>
      <c r="D6809" t="s">
        <v>194</v>
      </c>
      <c r="E6809" t="s">
        <v>1337</v>
      </c>
      <c r="F6809">
        <v>0</v>
      </c>
    </row>
    <row r="6810" spans="1:6" x14ac:dyDescent="0.25">
      <c r="A6810">
        <v>64958125</v>
      </c>
      <c r="B6810">
        <v>1717</v>
      </c>
      <c r="C6810" t="s">
        <v>651</v>
      </c>
      <c r="D6810" t="s">
        <v>194</v>
      </c>
      <c r="E6810" t="s">
        <v>1338</v>
      </c>
      <c r="F6810">
        <v>0</v>
      </c>
    </row>
    <row r="6811" spans="1:6" x14ac:dyDescent="0.25">
      <c r="A6811">
        <v>64958125</v>
      </c>
      <c r="B6811">
        <v>1717</v>
      </c>
      <c r="C6811" t="s">
        <v>651</v>
      </c>
      <c r="D6811" t="s">
        <v>194</v>
      </c>
      <c r="E6811" t="s">
        <v>1339</v>
      </c>
      <c r="F6811">
        <v>0</v>
      </c>
    </row>
    <row r="6812" spans="1:6" x14ac:dyDescent="0.25">
      <c r="A6812">
        <v>64958125</v>
      </c>
      <c r="B6812">
        <v>1717</v>
      </c>
      <c r="C6812" t="s">
        <v>651</v>
      </c>
      <c r="D6812" t="s">
        <v>194</v>
      </c>
      <c r="E6812" t="s">
        <v>1340</v>
      </c>
      <c r="F6812">
        <v>0</v>
      </c>
    </row>
    <row r="6813" spans="1:6" x14ac:dyDescent="0.25">
      <c r="A6813">
        <v>64958125</v>
      </c>
      <c r="B6813">
        <v>1717</v>
      </c>
      <c r="C6813" t="s">
        <v>651</v>
      </c>
      <c r="D6813" t="s">
        <v>194</v>
      </c>
      <c r="E6813" t="s">
        <v>1341</v>
      </c>
      <c r="F6813">
        <v>1</v>
      </c>
    </row>
    <row r="6814" spans="1:6" x14ac:dyDescent="0.25">
      <c r="A6814">
        <v>64958125</v>
      </c>
      <c r="B6814">
        <v>1717</v>
      </c>
      <c r="C6814" t="s">
        <v>651</v>
      </c>
      <c r="D6814" t="s">
        <v>194</v>
      </c>
      <c r="E6814" t="s">
        <v>1342</v>
      </c>
      <c r="F6814">
        <v>0</v>
      </c>
    </row>
    <row r="6815" spans="1:6" x14ac:dyDescent="0.25">
      <c r="A6815">
        <v>64958125</v>
      </c>
      <c r="B6815">
        <v>1717</v>
      </c>
      <c r="C6815" t="s">
        <v>651</v>
      </c>
      <c r="D6815" t="s">
        <v>194</v>
      </c>
      <c r="E6815" t="s">
        <v>1343</v>
      </c>
      <c r="F6815">
        <v>0</v>
      </c>
    </row>
    <row r="6816" spans="1:6" x14ac:dyDescent="0.25">
      <c r="A6816">
        <v>64958125</v>
      </c>
      <c r="B6816">
        <v>1717</v>
      </c>
      <c r="C6816" t="s">
        <v>651</v>
      </c>
      <c r="D6816" t="s">
        <v>194</v>
      </c>
      <c r="E6816" t="s">
        <v>1344</v>
      </c>
      <c r="F6816">
        <v>0</v>
      </c>
    </row>
    <row r="6817" spans="1:6" x14ac:dyDescent="0.25">
      <c r="A6817">
        <v>64958125</v>
      </c>
      <c r="B6817">
        <v>1717</v>
      </c>
      <c r="C6817" t="s">
        <v>651</v>
      </c>
      <c r="D6817" t="s">
        <v>194</v>
      </c>
      <c r="E6817" t="s">
        <v>1345</v>
      </c>
      <c r="F6817">
        <v>0</v>
      </c>
    </row>
    <row r="6818" spans="1:6" x14ac:dyDescent="0.25">
      <c r="A6818">
        <v>64958125</v>
      </c>
      <c r="B6818">
        <v>1717</v>
      </c>
      <c r="C6818" t="s">
        <v>651</v>
      </c>
      <c r="D6818" t="s">
        <v>194</v>
      </c>
      <c r="E6818" t="s">
        <v>1346</v>
      </c>
      <c r="F6818">
        <v>0</v>
      </c>
    </row>
    <row r="6819" spans="1:6" x14ac:dyDescent="0.25">
      <c r="A6819">
        <v>64958125</v>
      </c>
      <c r="B6819">
        <v>1717</v>
      </c>
      <c r="C6819" t="s">
        <v>651</v>
      </c>
      <c r="D6819" t="s">
        <v>194</v>
      </c>
      <c r="E6819" t="s">
        <v>1347</v>
      </c>
      <c r="F6819">
        <v>0</v>
      </c>
    </row>
    <row r="6820" spans="1:6" x14ac:dyDescent="0.25">
      <c r="A6820">
        <v>64958125</v>
      </c>
      <c r="B6820">
        <v>1717</v>
      </c>
      <c r="C6820" t="s">
        <v>651</v>
      </c>
      <c r="D6820" t="s">
        <v>194</v>
      </c>
      <c r="E6820" t="s">
        <v>1348</v>
      </c>
      <c r="F6820">
        <v>0</v>
      </c>
    </row>
    <row r="6821" spans="1:6" x14ac:dyDescent="0.25">
      <c r="A6821">
        <v>64958125</v>
      </c>
      <c r="B6821">
        <v>1717</v>
      </c>
      <c r="C6821" t="s">
        <v>651</v>
      </c>
      <c r="D6821" t="s">
        <v>194</v>
      </c>
      <c r="E6821" t="s">
        <v>1349</v>
      </c>
      <c r="F6821">
        <v>0</v>
      </c>
    </row>
    <row r="6822" spans="1:6" x14ac:dyDescent="0.25">
      <c r="A6822">
        <v>64958125</v>
      </c>
      <c r="B6822">
        <v>1717</v>
      </c>
      <c r="C6822" t="s">
        <v>651</v>
      </c>
      <c r="D6822" t="s">
        <v>194</v>
      </c>
      <c r="E6822" t="s">
        <v>1350</v>
      </c>
      <c r="F6822">
        <v>0</v>
      </c>
    </row>
    <row r="6823" spans="1:6" x14ac:dyDescent="0.25">
      <c r="A6823">
        <v>64958125</v>
      </c>
      <c r="B6823">
        <v>1717</v>
      </c>
      <c r="C6823" t="s">
        <v>651</v>
      </c>
      <c r="D6823" t="s">
        <v>194</v>
      </c>
      <c r="E6823" t="s">
        <v>1351</v>
      </c>
      <c r="F6823">
        <v>0</v>
      </c>
    </row>
    <row r="6824" spans="1:6" x14ac:dyDescent="0.25">
      <c r="A6824">
        <v>64958125</v>
      </c>
      <c r="B6824">
        <v>1717</v>
      </c>
      <c r="C6824" t="s">
        <v>651</v>
      </c>
      <c r="D6824" t="s">
        <v>194</v>
      </c>
      <c r="E6824" t="s">
        <v>1352</v>
      </c>
      <c r="F6824">
        <v>0</v>
      </c>
    </row>
    <row r="6825" spans="1:6" x14ac:dyDescent="0.25">
      <c r="A6825">
        <v>64958125</v>
      </c>
      <c r="B6825">
        <v>1717</v>
      </c>
      <c r="C6825" t="s">
        <v>651</v>
      </c>
      <c r="D6825" t="s">
        <v>194</v>
      </c>
      <c r="E6825" t="s">
        <v>1353</v>
      </c>
      <c r="F6825">
        <v>0</v>
      </c>
    </row>
    <row r="6826" spans="1:6" x14ac:dyDescent="0.25">
      <c r="A6826">
        <v>64958125</v>
      </c>
      <c r="B6826">
        <v>1717</v>
      </c>
      <c r="C6826" t="s">
        <v>651</v>
      </c>
      <c r="D6826" t="s">
        <v>194</v>
      </c>
      <c r="E6826" t="s">
        <v>1354</v>
      </c>
      <c r="F6826">
        <v>0</v>
      </c>
    </row>
    <row r="6827" spans="1:6" x14ac:dyDescent="0.25">
      <c r="A6827">
        <v>64958125</v>
      </c>
      <c r="B6827">
        <v>1717</v>
      </c>
      <c r="C6827" t="s">
        <v>651</v>
      </c>
      <c r="D6827" t="s">
        <v>194</v>
      </c>
      <c r="E6827" t="s">
        <v>1355</v>
      </c>
      <c r="F6827">
        <v>0</v>
      </c>
    </row>
    <row r="6828" spans="1:6" x14ac:dyDescent="0.25">
      <c r="A6828">
        <v>64958125</v>
      </c>
      <c r="B6828">
        <v>1717</v>
      </c>
      <c r="C6828" t="s">
        <v>651</v>
      </c>
      <c r="D6828" t="s">
        <v>194</v>
      </c>
      <c r="E6828" t="s">
        <v>1356</v>
      </c>
      <c r="F6828">
        <v>0</v>
      </c>
    </row>
    <row r="6829" spans="1:6" x14ac:dyDescent="0.25">
      <c r="A6829">
        <v>64958125</v>
      </c>
      <c r="B6829">
        <v>1717</v>
      </c>
      <c r="C6829" t="s">
        <v>651</v>
      </c>
      <c r="D6829" t="s">
        <v>194</v>
      </c>
      <c r="E6829" t="s">
        <v>1357</v>
      </c>
      <c r="F6829">
        <v>0</v>
      </c>
    </row>
    <row r="6830" spans="1:6" x14ac:dyDescent="0.25">
      <c r="A6830">
        <v>64958125</v>
      </c>
      <c r="B6830">
        <v>1717</v>
      </c>
      <c r="C6830" t="s">
        <v>651</v>
      </c>
      <c r="D6830" t="s">
        <v>194</v>
      </c>
      <c r="E6830" t="s">
        <v>1358</v>
      </c>
      <c r="F6830">
        <v>0</v>
      </c>
    </row>
    <row r="6831" spans="1:6" x14ac:dyDescent="0.25">
      <c r="A6831">
        <v>64958125</v>
      </c>
      <c r="B6831">
        <v>1717</v>
      </c>
      <c r="C6831" t="s">
        <v>651</v>
      </c>
      <c r="D6831" t="s">
        <v>194</v>
      </c>
      <c r="E6831" t="s">
        <v>1359</v>
      </c>
      <c r="F6831">
        <v>0</v>
      </c>
    </row>
    <row r="6832" spans="1:6" x14ac:dyDescent="0.25">
      <c r="A6832">
        <v>64958125</v>
      </c>
      <c r="B6832">
        <v>1717</v>
      </c>
      <c r="C6832" t="s">
        <v>651</v>
      </c>
      <c r="D6832" t="s">
        <v>194</v>
      </c>
      <c r="E6832" t="s">
        <v>1360</v>
      </c>
      <c r="F6832">
        <v>0</v>
      </c>
    </row>
    <row r="6833" spans="1:6" x14ac:dyDescent="0.25">
      <c r="A6833">
        <v>64958125</v>
      </c>
      <c r="B6833">
        <v>1717</v>
      </c>
      <c r="C6833" t="s">
        <v>651</v>
      </c>
      <c r="D6833" t="s">
        <v>194</v>
      </c>
      <c r="E6833" t="s">
        <v>1361</v>
      </c>
      <c r="F6833">
        <v>0</v>
      </c>
    </row>
    <row r="6834" spans="1:6" x14ac:dyDescent="0.25">
      <c r="A6834">
        <v>64958125</v>
      </c>
      <c r="B6834">
        <v>1717</v>
      </c>
      <c r="C6834" t="s">
        <v>651</v>
      </c>
      <c r="D6834" t="s">
        <v>194</v>
      </c>
      <c r="E6834" t="s">
        <v>1362</v>
      </c>
      <c r="F6834">
        <v>0</v>
      </c>
    </row>
    <row r="6835" spans="1:6" x14ac:dyDescent="0.25">
      <c r="A6835">
        <v>64958125</v>
      </c>
      <c r="B6835">
        <v>1717</v>
      </c>
      <c r="C6835" t="s">
        <v>651</v>
      </c>
      <c r="D6835" t="s">
        <v>194</v>
      </c>
      <c r="E6835" t="s">
        <v>1363</v>
      </c>
      <c r="F6835">
        <v>0</v>
      </c>
    </row>
    <row r="6836" spans="1:6" x14ac:dyDescent="0.25">
      <c r="A6836">
        <v>64958125</v>
      </c>
      <c r="B6836">
        <v>1717</v>
      </c>
      <c r="C6836" t="s">
        <v>651</v>
      </c>
      <c r="D6836" t="s">
        <v>194</v>
      </c>
      <c r="E6836" t="s">
        <v>1364</v>
      </c>
      <c r="F6836">
        <v>0</v>
      </c>
    </row>
    <row r="6837" spans="1:6" x14ac:dyDescent="0.25">
      <c r="A6837">
        <v>64958125</v>
      </c>
      <c r="B6837">
        <v>1717</v>
      </c>
      <c r="C6837" t="s">
        <v>651</v>
      </c>
      <c r="D6837" t="s">
        <v>194</v>
      </c>
      <c r="E6837" t="s">
        <v>1365</v>
      </c>
      <c r="F6837">
        <v>0</v>
      </c>
    </row>
    <row r="6838" spans="1:6" x14ac:dyDescent="0.25">
      <c r="A6838">
        <v>64958125</v>
      </c>
      <c r="B6838">
        <v>1717</v>
      </c>
      <c r="C6838" t="s">
        <v>651</v>
      </c>
      <c r="D6838" t="s">
        <v>194</v>
      </c>
      <c r="E6838" t="s">
        <v>1366</v>
      </c>
      <c r="F6838">
        <v>0</v>
      </c>
    </row>
    <row r="6839" spans="1:6" x14ac:dyDescent="0.25">
      <c r="A6839">
        <v>64958125</v>
      </c>
      <c r="B6839">
        <v>1717</v>
      </c>
      <c r="C6839" t="s">
        <v>651</v>
      </c>
      <c r="D6839" t="s">
        <v>194</v>
      </c>
      <c r="E6839" t="s">
        <v>1367</v>
      </c>
      <c r="F6839">
        <v>0</v>
      </c>
    </row>
    <row r="6840" spans="1:6" x14ac:dyDescent="0.25">
      <c r="A6840">
        <v>64958125</v>
      </c>
      <c r="B6840">
        <v>1717</v>
      </c>
      <c r="C6840" t="s">
        <v>651</v>
      </c>
      <c r="D6840" t="s">
        <v>194</v>
      </c>
      <c r="E6840" t="s">
        <v>1368</v>
      </c>
      <c r="F6840">
        <v>0</v>
      </c>
    </row>
    <row r="6841" spans="1:6" x14ac:dyDescent="0.25">
      <c r="A6841">
        <v>64958125</v>
      </c>
      <c r="B6841">
        <v>1717</v>
      </c>
      <c r="C6841" t="s">
        <v>651</v>
      </c>
      <c r="D6841" t="s">
        <v>194</v>
      </c>
      <c r="E6841" t="s">
        <v>1369</v>
      </c>
      <c r="F6841">
        <v>0</v>
      </c>
    </row>
    <row r="6842" spans="1:6" x14ac:dyDescent="0.25">
      <c r="A6842">
        <v>64958125</v>
      </c>
      <c r="B6842">
        <v>1717</v>
      </c>
      <c r="C6842" t="s">
        <v>651</v>
      </c>
      <c r="D6842" t="s">
        <v>194</v>
      </c>
      <c r="E6842" t="s">
        <v>1370</v>
      </c>
      <c r="F6842">
        <v>0</v>
      </c>
    </row>
    <row r="6843" spans="1:6" x14ac:dyDescent="0.25">
      <c r="A6843">
        <v>64958125</v>
      </c>
      <c r="B6843">
        <v>1717</v>
      </c>
      <c r="C6843" t="s">
        <v>651</v>
      </c>
      <c r="D6843" t="s">
        <v>194</v>
      </c>
      <c r="E6843" t="s">
        <v>1371</v>
      </c>
      <c r="F6843">
        <v>0</v>
      </c>
    </row>
    <row r="6844" spans="1:6" x14ac:dyDescent="0.25">
      <c r="A6844">
        <v>64958125</v>
      </c>
      <c r="B6844">
        <v>2904</v>
      </c>
      <c r="C6844" t="s">
        <v>865</v>
      </c>
      <c r="D6844" t="s">
        <v>194</v>
      </c>
      <c r="E6844" t="s">
        <v>1321</v>
      </c>
    </row>
    <row r="6845" spans="1:6" x14ac:dyDescent="0.25">
      <c r="A6845">
        <v>64958125</v>
      </c>
      <c r="B6845">
        <v>2904</v>
      </c>
      <c r="C6845" t="s">
        <v>865</v>
      </c>
      <c r="D6845" t="s">
        <v>194</v>
      </c>
      <c r="E6845" t="s">
        <v>1322</v>
      </c>
    </row>
    <row r="6846" spans="1:6" x14ac:dyDescent="0.25">
      <c r="A6846">
        <v>64958125</v>
      </c>
      <c r="B6846">
        <v>2904</v>
      </c>
      <c r="C6846" t="s">
        <v>865</v>
      </c>
      <c r="D6846" t="s">
        <v>194</v>
      </c>
      <c r="E6846" t="s">
        <v>1323</v>
      </c>
    </row>
    <row r="6847" spans="1:6" x14ac:dyDescent="0.25">
      <c r="A6847">
        <v>64958125</v>
      </c>
      <c r="B6847">
        <v>2904</v>
      </c>
      <c r="C6847" t="s">
        <v>865</v>
      </c>
      <c r="D6847" t="s">
        <v>194</v>
      </c>
      <c r="E6847" t="s">
        <v>1324</v>
      </c>
    </row>
    <row r="6848" spans="1:6" x14ac:dyDescent="0.25">
      <c r="A6848">
        <v>64958125</v>
      </c>
      <c r="B6848">
        <v>2904</v>
      </c>
      <c r="C6848" t="s">
        <v>865</v>
      </c>
      <c r="D6848" t="s">
        <v>194</v>
      </c>
      <c r="E6848" t="s">
        <v>1325</v>
      </c>
      <c r="F6848">
        <v>0</v>
      </c>
    </row>
    <row r="6849" spans="1:6" x14ac:dyDescent="0.25">
      <c r="A6849">
        <v>64958125</v>
      </c>
      <c r="B6849">
        <v>2904</v>
      </c>
      <c r="C6849" t="s">
        <v>865</v>
      </c>
      <c r="D6849" t="s">
        <v>194</v>
      </c>
      <c r="E6849" t="s">
        <v>1326</v>
      </c>
      <c r="F6849">
        <v>0</v>
      </c>
    </row>
    <row r="6850" spans="1:6" x14ac:dyDescent="0.25">
      <c r="A6850">
        <v>64958125</v>
      </c>
      <c r="B6850">
        <v>2904</v>
      </c>
      <c r="C6850" t="s">
        <v>865</v>
      </c>
      <c r="D6850" t="s">
        <v>194</v>
      </c>
      <c r="E6850" t="s">
        <v>1333</v>
      </c>
      <c r="F6850">
        <v>0</v>
      </c>
    </row>
    <row r="6851" spans="1:6" x14ac:dyDescent="0.25">
      <c r="A6851">
        <v>64958125</v>
      </c>
      <c r="B6851">
        <v>2904</v>
      </c>
      <c r="C6851" t="s">
        <v>865</v>
      </c>
      <c r="D6851" t="s">
        <v>194</v>
      </c>
      <c r="E6851" t="s">
        <v>1334</v>
      </c>
      <c r="F6851">
        <v>0</v>
      </c>
    </row>
    <row r="6852" spans="1:6" x14ac:dyDescent="0.25">
      <c r="A6852">
        <v>64958125</v>
      </c>
      <c r="B6852">
        <v>2904</v>
      </c>
      <c r="C6852" t="s">
        <v>865</v>
      </c>
      <c r="D6852" t="s">
        <v>194</v>
      </c>
      <c r="E6852" t="s">
        <v>1335</v>
      </c>
      <c r="F6852">
        <v>0</v>
      </c>
    </row>
    <row r="6853" spans="1:6" x14ac:dyDescent="0.25">
      <c r="A6853">
        <v>64958125</v>
      </c>
      <c r="B6853">
        <v>2904</v>
      </c>
      <c r="C6853" t="s">
        <v>865</v>
      </c>
      <c r="D6853" t="s">
        <v>194</v>
      </c>
      <c r="E6853" t="s">
        <v>1336</v>
      </c>
      <c r="F6853">
        <v>0</v>
      </c>
    </row>
    <row r="6854" spans="1:6" x14ac:dyDescent="0.25">
      <c r="A6854">
        <v>64958125</v>
      </c>
      <c r="B6854">
        <v>2904</v>
      </c>
      <c r="C6854" t="s">
        <v>865</v>
      </c>
      <c r="D6854" t="s">
        <v>194</v>
      </c>
      <c r="E6854" t="s">
        <v>1337</v>
      </c>
      <c r="F6854">
        <v>0</v>
      </c>
    </row>
    <row r="6855" spans="1:6" x14ac:dyDescent="0.25">
      <c r="A6855">
        <v>64958125</v>
      </c>
      <c r="B6855">
        <v>2904</v>
      </c>
      <c r="C6855" t="s">
        <v>865</v>
      </c>
      <c r="D6855" t="s">
        <v>194</v>
      </c>
      <c r="E6855" t="s">
        <v>1338</v>
      </c>
      <c r="F6855">
        <v>0</v>
      </c>
    </row>
    <row r="6856" spans="1:6" x14ac:dyDescent="0.25">
      <c r="A6856">
        <v>64958125</v>
      </c>
      <c r="B6856">
        <v>2904</v>
      </c>
      <c r="C6856" t="s">
        <v>865</v>
      </c>
      <c r="D6856" t="s">
        <v>194</v>
      </c>
      <c r="E6856" t="s">
        <v>1339</v>
      </c>
      <c r="F6856">
        <v>0</v>
      </c>
    </row>
    <row r="6857" spans="1:6" x14ac:dyDescent="0.25">
      <c r="A6857">
        <v>64958125</v>
      </c>
      <c r="B6857">
        <v>2904</v>
      </c>
      <c r="C6857" t="s">
        <v>865</v>
      </c>
      <c r="D6857" t="s">
        <v>194</v>
      </c>
      <c r="E6857" t="s">
        <v>1340</v>
      </c>
      <c r="F6857">
        <v>0</v>
      </c>
    </row>
    <row r="6858" spans="1:6" x14ac:dyDescent="0.25">
      <c r="A6858">
        <v>64958125</v>
      </c>
      <c r="B6858">
        <v>2904</v>
      </c>
      <c r="C6858" t="s">
        <v>865</v>
      </c>
      <c r="D6858" t="s">
        <v>194</v>
      </c>
      <c r="E6858" t="s">
        <v>1341</v>
      </c>
      <c r="F6858">
        <v>0</v>
      </c>
    </row>
    <row r="6859" spans="1:6" x14ac:dyDescent="0.25">
      <c r="A6859">
        <v>64958125</v>
      </c>
      <c r="B6859">
        <v>2904</v>
      </c>
      <c r="C6859" t="s">
        <v>865</v>
      </c>
      <c r="D6859" t="s">
        <v>194</v>
      </c>
      <c r="E6859" t="s">
        <v>1342</v>
      </c>
      <c r="F6859">
        <v>0</v>
      </c>
    </row>
    <row r="6860" spans="1:6" x14ac:dyDescent="0.25">
      <c r="A6860">
        <v>64958125</v>
      </c>
      <c r="B6860">
        <v>2904</v>
      </c>
      <c r="C6860" t="s">
        <v>865</v>
      </c>
      <c r="D6860" t="s">
        <v>194</v>
      </c>
      <c r="E6860" t="s">
        <v>1343</v>
      </c>
      <c r="F6860">
        <v>0</v>
      </c>
    </row>
    <row r="6861" spans="1:6" x14ac:dyDescent="0.25">
      <c r="A6861">
        <v>64958125</v>
      </c>
      <c r="B6861">
        <v>2904</v>
      </c>
      <c r="C6861" t="s">
        <v>865</v>
      </c>
      <c r="D6861" t="s">
        <v>194</v>
      </c>
      <c r="E6861" t="s">
        <v>1344</v>
      </c>
      <c r="F6861">
        <v>0</v>
      </c>
    </row>
    <row r="6862" spans="1:6" x14ac:dyDescent="0.25">
      <c r="A6862">
        <v>64958125</v>
      </c>
      <c r="B6862">
        <v>2904</v>
      </c>
      <c r="C6862" t="s">
        <v>865</v>
      </c>
      <c r="D6862" t="s">
        <v>194</v>
      </c>
      <c r="E6862" t="s">
        <v>1345</v>
      </c>
      <c r="F6862">
        <v>0</v>
      </c>
    </row>
    <row r="6863" spans="1:6" x14ac:dyDescent="0.25">
      <c r="A6863">
        <v>64958125</v>
      </c>
      <c r="B6863">
        <v>2904</v>
      </c>
      <c r="C6863" t="s">
        <v>865</v>
      </c>
      <c r="D6863" t="s">
        <v>194</v>
      </c>
      <c r="E6863" t="s">
        <v>1346</v>
      </c>
      <c r="F6863">
        <v>0</v>
      </c>
    </row>
    <row r="6864" spans="1:6" x14ac:dyDescent="0.25">
      <c r="A6864">
        <v>64958125</v>
      </c>
      <c r="B6864">
        <v>2904</v>
      </c>
      <c r="C6864" t="s">
        <v>865</v>
      </c>
      <c r="D6864" t="s">
        <v>194</v>
      </c>
      <c r="E6864" t="s">
        <v>1347</v>
      </c>
      <c r="F6864">
        <v>75000</v>
      </c>
    </row>
    <row r="6865" spans="1:6" x14ac:dyDescent="0.25">
      <c r="A6865">
        <v>64958125</v>
      </c>
      <c r="B6865">
        <v>2904</v>
      </c>
      <c r="C6865" t="s">
        <v>865</v>
      </c>
      <c r="D6865" t="s">
        <v>194</v>
      </c>
      <c r="E6865" t="s">
        <v>1348</v>
      </c>
      <c r="F6865">
        <v>0</v>
      </c>
    </row>
    <row r="6866" spans="1:6" x14ac:dyDescent="0.25">
      <c r="A6866">
        <v>64958125</v>
      </c>
      <c r="B6866">
        <v>2904</v>
      </c>
      <c r="C6866" t="s">
        <v>865</v>
      </c>
      <c r="D6866" t="s">
        <v>194</v>
      </c>
      <c r="E6866" t="s">
        <v>1349</v>
      </c>
      <c r="F6866">
        <v>0</v>
      </c>
    </row>
    <row r="6867" spans="1:6" x14ac:dyDescent="0.25">
      <c r="A6867">
        <v>64958125</v>
      </c>
      <c r="B6867">
        <v>2904</v>
      </c>
      <c r="C6867" t="s">
        <v>865</v>
      </c>
      <c r="D6867" t="s">
        <v>194</v>
      </c>
      <c r="E6867" t="s">
        <v>1350</v>
      </c>
      <c r="F6867">
        <v>0</v>
      </c>
    </row>
    <row r="6868" spans="1:6" x14ac:dyDescent="0.25">
      <c r="A6868">
        <v>64958125</v>
      </c>
      <c r="B6868">
        <v>2904</v>
      </c>
      <c r="C6868" t="s">
        <v>865</v>
      </c>
      <c r="D6868" t="s">
        <v>194</v>
      </c>
      <c r="E6868" t="s">
        <v>1351</v>
      </c>
      <c r="F6868">
        <v>0</v>
      </c>
    </row>
    <row r="6869" spans="1:6" x14ac:dyDescent="0.25">
      <c r="A6869">
        <v>64958125</v>
      </c>
      <c r="B6869">
        <v>2904</v>
      </c>
      <c r="C6869" t="s">
        <v>865</v>
      </c>
      <c r="D6869" t="s">
        <v>194</v>
      </c>
      <c r="E6869" t="s">
        <v>1352</v>
      </c>
      <c r="F6869">
        <v>0</v>
      </c>
    </row>
    <row r="6870" spans="1:6" x14ac:dyDescent="0.25">
      <c r="A6870">
        <v>64958125</v>
      </c>
      <c r="B6870">
        <v>2904</v>
      </c>
      <c r="C6870" t="s">
        <v>865</v>
      </c>
      <c r="D6870" t="s">
        <v>194</v>
      </c>
      <c r="E6870" t="s">
        <v>1353</v>
      </c>
      <c r="F6870">
        <v>0</v>
      </c>
    </row>
    <row r="6871" spans="1:6" x14ac:dyDescent="0.25">
      <c r="A6871">
        <v>64958125</v>
      </c>
      <c r="B6871">
        <v>2904</v>
      </c>
      <c r="C6871" t="s">
        <v>865</v>
      </c>
      <c r="D6871" t="s">
        <v>194</v>
      </c>
      <c r="E6871" t="s">
        <v>1354</v>
      </c>
      <c r="F6871">
        <v>75000</v>
      </c>
    </row>
    <row r="6872" spans="1:6" x14ac:dyDescent="0.25">
      <c r="A6872">
        <v>64958125</v>
      </c>
      <c r="B6872">
        <v>2904</v>
      </c>
      <c r="C6872" t="s">
        <v>865</v>
      </c>
      <c r="D6872" t="s">
        <v>194</v>
      </c>
      <c r="E6872" t="s">
        <v>1355</v>
      </c>
      <c r="F6872">
        <v>0</v>
      </c>
    </row>
    <row r="6873" spans="1:6" x14ac:dyDescent="0.25">
      <c r="A6873">
        <v>64958125</v>
      </c>
      <c r="B6873">
        <v>2904</v>
      </c>
      <c r="C6873" t="s">
        <v>865</v>
      </c>
      <c r="D6873" t="s">
        <v>194</v>
      </c>
      <c r="E6873" t="s">
        <v>1356</v>
      </c>
      <c r="F6873">
        <v>0</v>
      </c>
    </row>
    <row r="6874" spans="1:6" x14ac:dyDescent="0.25">
      <c r="A6874">
        <v>64958125</v>
      </c>
      <c r="B6874">
        <v>2904</v>
      </c>
      <c r="C6874" t="s">
        <v>865</v>
      </c>
      <c r="D6874" t="s">
        <v>194</v>
      </c>
      <c r="E6874" t="s">
        <v>1357</v>
      </c>
      <c r="F6874">
        <v>0</v>
      </c>
    </row>
    <row r="6875" spans="1:6" x14ac:dyDescent="0.25">
      <c r="A6875">
        <v>64958125</v>
      </c>
      <c r="B6875">
        <v>2904</v>
      </c>
      <c r="C6875" t="s">
        <v>865</v>
      </c>
      <c r="D6875" t="s">
        <v>194</v>
      </c>
      <c r="E6875" t="s">
        <v>1358</v>
      </c>
      <c r="F6875">
        <v>0</v>
      </c>
    </row>
    <row r="6876" spans="1:6" x14ac:dyDescent="0.25">
      <c r="A6876">
        <v>64958125</v>
      </c>
      <c r="B6876">
        <v>2904</v>
      </c>
      <c r="C6876" t="s">
        <v>865</v>
      </c>
      <c r="D6876" t="s">
        <v>194</v>
      </c>
      <c r="E6876" t="s">
        <v>1359</v>
      </c>
      <c r="F6876">
        <v>0</v>
      </c>
    </row>
    <row r="6877" spans="1:6" x14ac:dyDescent="0.25">
      <c r="A6877">
        <v>64958125</v>
      </c>
      <c r="B6877">
        <v>2904</v>
      </c>
      <c r="C6877" t="s">
        <v>865</v>
      </c>
      <c r="D6877" t="s">
        <v>194</v>
      </c>
      <c r="E6877" t="s">
        <v>1360</v>
      </c>
      <c r="F6877">
        <v>0</v>
      </c>
    </row>
    <row r="6878" spans="1:6" x14ac:dyDescent="0.25">
      <c r="A6878">
        <v>64958125</v>
      </c>
      <c r="B6878">
        <v>2904</v>
      </c>
      <c r="C6878" t="s">
        <v>865</v>
      </c>
      <c r="D6878" t="s">
        <v>194</v>
      </c>
      <c r="E6878" t="s">
        <v>1361</v>
      </c>
      <c r="F6878">
        <v>75000</v>
      </c>
    </row>
    <row r="6879" spans="1:6" x14ac:dyDescent="0.25">
      <c r="A6879">
        <v>64958125</v>
      </c>
      <c r="B6879">
        <v>2904</v>
      </c>
      <c r="C6879" t="s">
        <v>865</v>
      </c>
      <c r="D6879" t="s">
        <v>194</v>
      </c>
      <c r="E6879" t="s">
        <v>1362</v>
      </c>
      <c r="F6879">
        <v>0</v>
      </c>
    </row>
    <row r="6880" spans="1:6" x14ac:dyDescent="0.25">
      <c r="A6880">
        <v>64958125</v>
      </c>
      <c r="B6880">
        <v>2904</v>
      </c>
      <c r="C6880" t="s">
        <v>865</v>
      </c>
      <c r="D6880" t="s">
        <v>194</v>
      </c>
      <c r="E6880" t="s">
        <v>1363</v>
      </c>
      <c r="F6880">
        <v>0</v>
      </c>
    </row>
    <row r="6881" spans="1:6" x14ac:dyDescent="0.25">
      <c r="A6881">
        <v>64958125</v>
      </c>
      <c r="B6881">
        <v>2904</v>
      </c>
      <c r="C6881" t="s">
        <v>865</v>
      </c>
      <c r="D6881" t="s">
        <v>194</v>
      </c>
      <c r="E6881" t="s">
        <v>1364</v>
      </c>
      <c r="F6881">
        <v>0</v>
      </c>
    </row>
    <row r="6882" spans="1:6" x14ac:dyDescent="0.25">
      <c r="A6882">
        <v>64958125</v>
      </c>
      <c r="B6882">
        <v>2904</v>
      </c>
      <c r="C6882" t="s">
        <v>865</v>
      </c>
      <c r="D6882" t="s">
        <v>194</v>
      </c>
      <c r="E6882" t="s">
        <v>1365</v>
      </c>
      <c r="F6882">
        <v>0</v>
      </c>
    </row>
    <row r="6883" spans="1:6" x14ac:dyDescent="0.25">
      <c r="A6883">
        <v>64958125</v>
      </c>
      <c r="B6883">
        <v>2904</v>
      </c>
      <c r="C6883" t="s">
        <v>865</v>
      </c>
      <c r="D6883" t="s">
        <v>194</v>
      </c>
      <c r="E6883" t="s">
        <v>1366</v>
      </c>
      <c r="F6883">
        <v>0</v>
      </c>
    </row>
    <row r="6884" spans="1:6" x14ac:dyDescent="0.25">
      <c r="A6884">
        <v>64958125</v>
      </c>
      <c r="B6884">
        <v>2904</v>
      </c>
      <c r="C6884" t="s">
        <v>865</v>
      </c>
      <c r="D6884" t="s">
        <v>194</v>
      </c>
      <c r="E6884" t="s">
        <v>1367</v>
      </c>
      <c r="F6884">
        <v>0</v>
      </c>
    </row>
    <row r="6885" spans="1:6" x14ac:dyDescent="0.25">
      <c r="A6885">
        <v>64958125</v>
      </c>
      <c r="B6885">
        <v>2904</v>
      </c>
      <c r="C6885" t="s">
        <v>865</v>
      </c>
      <c r="D6885" t="s">
        <v>194</v>
      </c>
      <c r="E6885" t="s">
        <v>1368</v>
      </c>
      <c r="F6885">
        <v>0</v>
      </c>
    </row>
    <row r="6886" spans="1:6" x14ac:dyDescent="0.25">
      <c r="A6886">
        <v>64958125</v>
      </c>
      <c r="B6886">
        <v>2904</v>
      </c>
      <c r="C6886" t="s">
        <v>865</v>
      </c>
      <c r="D6886" t="s">
        <v>194</v>
      </c>
      <c r="E6886" t="s">
        <v>1369</v>
      </c>
      <c r="F6886">
        <v>0</v>
      </c>
    </row>
    <row r="6887" spans="1:6" x14ac:dyDescent="0.25">
      <c r="A6887">
        <v>64958125</v>
      </c>
      <c r="B6887">
        <v>2904</v>
      </c>
      <c r="C6887" t="s">
        <v>865</v>
      </c>
      <c r="D6887" t="s">
        <v>194</v>
      </c>
      <c r="E6887" t="s">
        <v>1370</v>
      </c>
      <c r="F6887">
        <v>0</v>
      </c>
    </row>
    <row r="6888" spans="1:6" x14ac:dyDescent="0.25">
      <c r="A6888">
        <v>64958125</v>
      </c>
      <c r="B6888">
        <v>2904</v>
      </c>
      <c r="C6888" t="s">
        <v>865</v>
      </c>
      <c r="D6888" t="s">
        <v>194</v>
      </c>
      <c r="E6888" t="s">
        <v>1371</v>
      </c>
      <c r="F6888">
        <v>0</v>
      </c>
    </row>
    <row r="6889" spans="1:6" x14ac:dyDescent="0.25">
      <c r="A6889">
        <v>64958126</v>
      </c>
      <c r="B6889">
        <v>1715</v>
      </c>
      <c r="C6889" t="s">
        <v>651</v>
      </c>
      <c r="D6889" t="s">
        <v>183</v>
      </c>
      <c r="E6889" t="s">
        <v>1321</v>
      </c>
    </row>
    <row r="6890" spans="1:6" x14ac:dyDescent="0.25">
      <c r="A6890">
        <v>64958126</v>
      </c>
      <c r="B6890">
        <v>1715</v>
      </c>
      <c r="C6890" t="s">
        <v>651</v>
      </c>
      <c r="D6890" t="s">
        <v>183</v>
      </c>
      <c r="E6890" t="s">
        <v>1322</v>
      </c>
    </row>
    <row r="6891" spans="1:6" x14ac:dyDescent="0.25">
      <c r="A6891">
        <v>64958126</v>
      </c>
      <c r="B6891">
        <v>1715</v>
      </c>
      <c r="C6891" t="s">
        <v>651</v>
      </c>
      <c r="D6891" t="s">
        <v>183</v>
      </c>
      <c r="E6891" t="s">
        <v>1323</v>
      </c>
    </row>
    <row r="6892" spans="1:6" x14ac:dyDescent="0.25">
      <c r="A6892">
        <v>64958126</v>
      </c>
      <c r="B6892">
        <v>1715</v>
      </c>
      <c r="C6892" t="s">
        <v>651</v>
      </c>
      <c r="D6892" t="s">
        <v>183</v>
      </c>
      <c r="E6892" t="s">
        <v>1324</v>
      </c>
    </row>
    <row r="6893" spans="1:6" x14ac:dyDescent="0.25">
      <c r="A6893">
        <v>64958126</v>
      </c>
      <c r="B6893">
        <v>1715</v>
      </c>
      <c r="C6893" t="s">
        <v>651</v>
      </c>
      <c r="D6893" t="s">
        <v>183</v>
      </c>
      <c r="E6893" t="s">
        <v>1325</v>
      </c>
      <c r="F6893">
        <v>14236</v>
      </c>
    </row>
    <row r="6894" spans="1:6" x14ac:dyDescent="0.25">
      <c r="A6894">
        <v>64958126</v>
      </c>
      <c r="B6894">
        <v>1715</v>
      </c>
      <c r="C6894" t="s">
        <v>651</v>
      </c>
      <c r="D6894" t="s">
        <v>183</v>
      </c>
      <c r="E6894" t="s">
        <v>1326</v>
      </c>
      <c r="F6894">
        <v>0</v>
      </c>
    </row>
    <row r="6895" spans="1:6" x14ac:dyDescent="0.25">
      <c r="A6895">
        <v>64958126</v>
      </c>
      <c r="B6895">
        <v>1715</v>
      </c>
      <c r="C6895" t="s">
        <v>651</v>
      </c>
      <c r="D6895" t="s">
        <v>183</v>
      </c>
      <c r="E6895" t="s">
        <v>1333</v>
      </c>
      <c r="F6895">
        <v>0</v>
      </c>
    </row>
    <row r="6896" spans="1:6" x14ac:dyDescent="0.25">
      <c r="A6896">
        <v>64958126</v>
      </c>
      <c r="B6896">
        <v>1715</v>
      </c>
      <c r="C6896" t="s">
        <v>651</v>
      </c>
      <c r="D6896" t="s">
        <v>183</v>
      </c>
      <c r="E6896" t="s">
        <v>1334</v>
      </c>
      <c r="F6896">
        <v>0</v>
      </c>
    </row>
    <row r="6897" spans="1:6" x14ac:dyDescent="0.25">
      <c r="A6897">
        <v>64958126</v>
      </c>
      <c r="B6897">
        <v>1715</v>
      </c>
      <c r="C6897" t="s">
        <v>651</v>
      </c>
      <c r="D6897" t="s">
        <v>183</v>
      </c>
      <c r="E6897" t="s">
        <v>1335</v>
      </c>
      <c r="F6897">
        <v>34500</v>
      </c>
    </row>
    <row r="6898" spans="1:6" x14ac:dyDescent="0.25">
      <c r="A6898">
        <v>64958126</v>
      </c>
      <c r="B6898">
        <v>1715</v>
      </c>
      <c r="C6898" t="s">
        <v>651</v>
      </c>
      <c r="D6898" t="s">
        <v>183</v>
      </c>
      <c r="E6898" t="s">
        <v>1336</v>
      </c>
      <c r="F6898">
        <v>0</v>
      </c>
    </row>
    <row r="6899" spans="1:6" x14ac:dyDescent="0.25">
      <c r="A6899">
        <v>64958126</v>
      </c>
      <c r="B6899">
        <v>1715</v>
      </c>
      <c r="C6899" t="s">
        <v>651</v>
      </c>
      <c r="D6899" t="s">
        <v>183</v>
      </c>
      <c r="E6899" t="s">
        <v>1337</v>
      </c>
      <c r="F6899">
        <v>0</v>
      </c>
    </row>
    <row r="6900" spans="1:6" x14ac:dyDescent="0.25">
      <c r="A6900">
        <v>64958126</v>
      </c>
      <c r="B6900">
        <v>1715</v>
      </c>
      <c r="C6900" t="s">
        <v>651</v>
      </c>
      <c r="D6900" t="s">
        <v>183</v>
      </c>
      <c r="E6900" t="s">
        <v>1338</v>
      </c>
      <c r="F6900">
        <v>26250</v>
      </c>
    </row>
    <row r="6901" spans="1:6" x14ac:dyDescent="0.25">
      <c r="A6901">
        <v>64958126</v>
      </c>
      <c r="B6901">
        <v>1715</v>
      </c>
      <c r="C6901" t="s">
        <v>651</v>
      </c>
      <c r="D6901" t="s">
        <v>183</v>
      </c>
      <c r="E6901" t="s">
        <v>1339</v>
      </c>
      <c r="F6901">
        <v>0</v>
      </c>
    </row>
    <row r="6902" spans="1:6" x14ac:dyDescent="0.25">
      <c r="A6902">
        <v>64958126</v>
      </c>
      <c r="B6902">
        <v>1715</v>
      </c>
      <c r="C6902" t="s">
        <v>651</v>
      </c>
      <c r="D6902" t="s">
        <v>183</v>
      </c>
      <c r="E6902" t="s">
        <v>1340</v>
      </c>
      <c r="F6902">
        <v>0</v>
      </c>
    </row>
    <row r="6903" spans="1:6" x14ac:dyDescent="0.25">
      <c r="A6903">
        <v>64958126</v>
      </c>
      <c r="B6903">
        <v>1715</v>
      </c>
      <c r="C6903" t="s">
        <v>651</v>
      </c>
      <c r="D6903" t="s">
        <v>183</v>
      </c>
      <c r="E6903" t="s">
        <v>1341</v>
      </c>
      <c r="F6903">
        <v>0</v>
      </c>
    </row>
    <row r="6904" spans="1:6" x14ac:dyDescent="0.25">
      <c r="A6904">
        <v>64958126</v>
      </c>
      <c r="B6904">
        <v>1715</v>
      </c>
      <c r="C6904" t="s">
        <v>651</v>
      </c>
      <c r="D6904" t="s">
        <v>183</v>
      </c>
      <c r="E6904" t="s">
        <v>1342</v>
      </c>
      <c r="F6904">
        <v>0</v>
      </c>
    </row>
    <row r="6905" spans="1:6" x14ac:dyDescent="0.25">
      <c r="A6905">
        <v>64958126</v>
      </c>
      <c r="B6905">
        <v>1715</v>
      </c>
      <c r="C6905" t="s">
        <v>651</v>
      </c>
      <c r="D6905" t="s">
        <v>183</v>
      </c>
      <c r="E6905" t="s">
        <v>1343</v>
      </c>
      <c r="F6905">
        <v>0</v>
      </c>
    </row>
    <row r="6906" spans="1:6" x14ac:dyDescent="0.25">
      <c r="A6906">
        <v>64958126</v>
      </c>
      <c r="B6906">
        <v>1715</v>
      </c>
      <c r="C6906" t="s">
        <v>651</v>
      </c>
      <c r="D6906" t="s">
        <v>183</v>
      </c>
      <c r="E6906" t="s">
        <v>1344</v>
      </c>
      <c r="F6906">
        <v>0</v>
      </c>
    </row>
    <row r="6907" spans="1:6" x14ac:dyDescent="0.25">
      <c r="A6907">
        <v>64958126</v>
      </c>
      <c r="B6907">
        <v>1715</v>
      </c>
      <c r="C6907" t="s">
        <v>651</v>
      </c>
      <c r="D6907" t="s">
        <v>183</v>
      </c>
      <c r="E6907" t="s">
        <v>1345</v>
      </c>
      <c r="F6907">
        <v>0</v>
      </c>
    </row>
    <row r="6908" spans="1:6" x14ac:dyDescent="0.25">
      <c r="A6908">
        <v>64958126</v>
      </c>
      <c r="B6908">
        <v>1715</v>
      </c>
      <c r="C6908" t="s">
        <v>651</v>
      </c>
      <c r="D6908" t="s">
        <v>183</v>
      </c>
      <c r="E6908" t="s">
        <v>1346</v>
      </c>
      <c r="F6908">
        <v>0</v>
      </c>
    </row>
    <row r="6909" spans="1:6" x14ac:dyDescent="0.25">
      <c r="A6909">
        <v>64958126</v>
      </c>
      <c r="B6909">
        <v>1715</v>
      </c>
      <c r="C6909" t="s">
        <v>651</v>
      </c>
      <c r="D6909" t="s">
        <v>183</v>
      </c>
      <c r="E6909" t="s">
        <v>1347</v>
      </c>
      <c r="F6909">
        <v>26250</v>
      </c>
    </row>
    <row r="6910" spans="1:6" x14ac:dyDescent="0.25">
      <c r="A6910">
        <v>64958126</v>
      </c>
      <c r="B6910">
        <v>1715</v>
      </c>
      <c r="C6910" t="s">
        <v>651</v>
      </c>
      <c r="D6910" t="s">
        <v>183</v>
      </c>
      <c r="E6910" t="s">
        <v>1348</v>
      </c>
      <c r="F6910">
        <v>0</v>
      </c>
    </row>
    <row r="6911" spans="1:6" x14ac:dyDescent="0.25">
      <c r="A6911">
        <v>64958126</v>
      </c>
      <c r="B6911">
        <v>1715</v>
      </c>
      <c r="C6911" t="s">
        <v>651</v>
      </c>
      <c r="D6911" t="s">
        <v>183</v>
      </c>
      <c r="E6911" t="s">
        <v>1349</v>
      </c>
      <c r="F6911">
        <v>0</v>
      </c>
    </row>
    <row r="6912" spans="1:6" x14ac:dyDescent="0.25">
      <c r="A6912">
        <v>64958126</v>
      </c>
      <c r="B6912">
        <v>1715</v>
      </c>
      <c r="C6912" t="s">
        <v>651</v>
      </c>
      <c r="D6912" t="s">
        <v>183</v>
      </c>
      <c r="E6912" t="s">
        <v>1350</v>
      </c>
      <c r="F6912">
        <v>0</v>
      </c>
    </row>
    <row r="6913" spans="1:6" x14ac:dyDescent="0.25">
      <c r="A6913">
        <v>64958126</v>
      </c>
      <c r="B6913">
        <v>1715</v>
      </c>
      <c r="C6913" t="s">
        <v>651</v>
      </c>
      <c r="D6913" t="s">
        <v>183</v>
      </c>
      <c r="E6913" t="s">
        <v>1351</v>
      </c>
      <c r="F6913">
        <v>0</v>
      </c>
    </row>
    <row r="6914" spans="1:6" x14ac:dyDescent="0.25">
      <c r="A6914">
        <v>64958126</v>
      </c>
      <c r="B6914">
        <v>1715</v>
      </c>
      <c r="C6914" t="s">
        <v>651</v>
      </c>
      <c r="D6914" t="s">
        <v>183</v>
      </c>
      <c r="E6914" t="s">
        <v>1352</v>
      </c>
      <c r="F6914">
        <v>0</v>
      </c>
    </row>
    <row r="6915" spans="1:6" x14ac:dyDescent="0.25">
      <c r="A6915">
        <v>64958126</v>
      </c>
      <c r="B6915">
        <v>1715</v>
      </c>
      <c r="C6915" t="s">
        <v>651</v>
      </c>
      <c r="D6915" t="s">
        <v>183</v>
      </c>
      <c r="E6915" t="s">
        <v>1353</v>
      </c>
      <c r="F6915">
        <v>0</v>
      </c>
    </row>
    <row r="6916" spans="1:6" x14ac:dyDescent="0.25">
      <c r="A6916">
        <v>64958126</v>
      </c>
      <c r="B6916">
        <v>1715</v>
      </c>
      <c r="C6916" t="s">
        <v>651</v>
      </c>
      <c r="D6916" t="s">
        <v>183</v>
      </c>
      <c r="E6916" t="s">
        <v>1354</v>
      </c>
      <c r="F6916">
        <v>26250</v>
      </c>
    </row>
    <row r="6917" spans="1:6" x14ac:dyDescent="0.25">
      <c r="A6917">
        <v>64958126</v>
      </c>
      <c r="B6917">
        <v>1715</v>
      </c>
      <c r="C6917" t="s">
        <v>651</v>
      </c>
      <c r="D6917" t="s">
        <v>183</v>
      </c>
      <c r="E6917" t="s">
        <v>1355</v>
      </c>
      <c r="F6917">
        <v>26250</v>
      </c>
    </row>
    <row r="6918" spans="1:6" x14ac:dyDescent="0.25">
      <c r="A6918">
        <v>64958126</v>
      </c>
      <c r="B6918">
        <v>1715</v>
      </c>
      <c r="C6918" t="s">
        <v>651</v>
      </c>
      <c r="D6918" t="s">
        <v>183</v>
      </c>
      <c r="E6918" t="s">
        <v>1356</v>
      </c>
      <c r="F6918">
        <v>0</v>
      </c>
    </row>
    <row r="6919" spans="1:6" x14ac:dyDescent="0.25">
      <c r="A6919">
        <v>64958126</v>
      </c>
      <c r="B6919">
        <v>1715</v>
      </c>
      <c r="C6919" t="s">
        <v>651</v>
      </c>
      <c r="D6919" t="s">
        <v>183</v>
      </c>
      <c r="E6919" t="s">
        <v>1357</v>
      </c>
      <c r="F6919">
        <v>0</v>
      </c>
    </row>
    <row r="6920" spans="1:6" x14ac:dyDescent="0.25">
      <c r="A6920">
        <v>64958126</v>
      </c>
      <c r="B6920">
        <v>1715</v>
      </c>
      <c r="C6920" t="s">
        <v>651</v>
      </c>
      <c r="D6920" t="s">
        <v>183</v>
      </c>
      <c r="E6920" t="s">
        <v>1358</v>
      </c>
      <c r="F6920">
        <v>0</v>
      </c>
    </row>
    <row r="6921" spans="1:6" x14ac:dyDescent="0.25">
      <c r="A6921">
        <v>64958126</v>
      </c>
      <c r="B6921">
        <v>1715</v>
      </c>
      <c r="C6921" t="s">
        <v>651</v>
      </c>
      <c r="D6921" t="s">
        <v>183</v>
      </c>
      <c r="E6921" t="s">
        <v>1359</v>
      </c>
      <c r="F6921">
        <v>0</v>
      </c>
    </row>
    <row r="6922" spans="1:6" x14ac:dyDescent="0.25">
      <c r="A6922">
        <v>64958126</v>
      </c>
      <c r="B6922">
        <v>1715</v>
      </c>
      <c r="C6922" t="s">
        <v>651</v>
      </c>
      <c r="D6922" t="s">
        <v>183</v>
      </c>
      <c r="E6922" t="s">
        <v>1360</v>
      </c>
      <c r="F6922">
        <v>0</v>
      </c>
    </row>
    <row r="6923" spans="1:6" x14ac:dyDescent="0.25">
      <c r="A6923">
        <v>64958126</v>
      </c>
      <c r="B6923">
        <v>1715</v>
      </c>
      <c r="C6923" t="s">
        <v>651</v>
      </c>
      <c r="D6923" t="s">
        <v>183</v>
      </c>
      <c r="E6923" t="s">
        <v>1361</v>
      </c>
      <c r="F6923">
        <v>0</v>
      </c>
    </row>
    <row r="6924" spans="1:6" x14ac:dyDescent="0.25">
      <c r="A6924">
        <v>64958126</v>
      </c>
      <c r="B6924">
        <v>1715</v>
      </c>
      <c r="C6924" t="s">
        <v>651</v>
      </c>
      <c r="D6924" t="s">
        <v>183</v>
      </c>
      <c r="E6924" t="s">
        <v>1362</v>
      </c>
      <c r="F6924">
        <v>0</v>
      </c>
    </row>
    <row r="6925" spans="1:6" x14ac:dyDescent="0.25">
      <c r="A6925">
        <v>64958126</v>
      </c>
      <c r="B6925">
        <v>1715</v>
      </c>
      <c r="C6925" t="s">
        <v>651</v>
      </c>
      <c r="D6925" t="s">
        <v>183</v>
      </c>
      <c r="E6925" t="s">
        <v>1363</v>
      </c>
      <c r="F6925">
        <v>0</v>
      </c>
    </row>
    <row r="6926" spans="1:6" x14ac:dyDescent="0.25">
      <c r="A6926">
        <v>64958126</v>
      </c>
      <c r="B6926">
        <v>1715</v>
      </c>
      <c r="C6926" t="s">
        <v>651</v>
      </c>
      <c r="D6926" t="s">
        <v>183</v>
      </c>
      <c r="E6926" t="s">
        <v>1364</v>
      </c>
      <c r="F6926">
        <v>0</v>
      </c>
    </row>
    <row r="6927" spans="1:6" x14ac:dyDescent="0.25">
      <c r="A6927">
        <v>64958126</v>
      </c>
      <c r="B6927">
        <v>1715</v>
      </c>
      <c r="C6927" t="s">
        <v>651</v>
      </c>
      <c r="D6927" t="s">
        <v>183</v>
      </c>
      <c r="E6927" t="s">
        <v>1365</v>
      </c>
      <c r="F6927">
        <v>26250</v>
      </c>
    </row>
    <row r="6928" spans="1:6" x14ac:dyDescent="0.25">
      <c r="A6928">
        <v>64958126</v>
      </c>
      <c r="B6928">
        <v>1715</v>
      </c>
      <c r="C6928" t="s">
        <v>651</v>
      </c>
      <c r="D6928" t="s">
        <v>183</v>
      </c>
      <c r="E6928" t="s">
        <v>1366</v>
      </c>
      <c r="F6928">
        <v>26250</v>
      </c>
    </row>
    <row r="6929" spans="1:6" x14ac:dyDescent="0.25">
      <c r="A6929">
        <v>64958126</v>
      </c>
      <c r="B6929">
        <v>1715</v>
      </c>
      <c r="C6929" t="s">
        <v>651</v>
      </c>
      <c r="D6929" t="s">
        <v>183</v>
      </c>
      <c r="E6929" t="s">
        <v>1367</v>
      </c>
      <c r="F6929">
        <v>0</v>
      </c>
    </row>
    <row r="6930" spans="1:6" x14ac:dyDescent="0.25">
      <c r="A6930">
        <v>64958126</v>
      </c>
      <c r="B6930">
        <v>1715</v>
      </c>
      <c r="C6930" t="s">
        <v>651</v>
      </c>
      <c r="D6930" t="s">
        <v>183</v>
      </c>
      <c r="E6930" t="s">
        <v>1368</v>
      </c>
      <c r="F6930">
        <v>0</v>
      </c>
    </row>
    <row r="6931" spans="1:6" x14ac:dyDescent="0.25">
      <c r="A6931">
        <v>64958126</v>
      </c>
      <c r="B6931">
        <v>1715</v>
      </c>
      <c r="C6931" t="s">
        <v>651</v>
      </c>
      <c r="D6931" t="s">
        <v>183</v>
      </c>
      <c r="E6931" t="s">
        <v>1369</v>
      </c>
      <c r="F6931">
        <v>0</v>
      </c>
    </row>
    <row r="6932" spans="1:6" x14ac:dyDescent="0.25">
      <c r="A6932">
        <v>64958126</v>
      </c>
      <c r="B6932">
        <v>1715</v>
      </c>
      <c r="C6932" t="s">
        <v>651</v>
      </c>
      <c r="D6932" t="s">
        <v>183</v>
      </c>
      <c r="E6932" t="s">
        <v>1370</v>
      </c>
      <c r="F6932">
        <v>0</v>
      </c>
    </row>
    <row r="6933" spans="1:6" x14ac:dyDescent="0.25">
      <c r="A6933">
        <v>64958126</v>
      </c>
      <c r="B6933">
        <v>1715</v>
      </c>
      <c r="C6933" t="s">
        <v>651</v>
      </c>
      <c r="D6933" t="s">
        <v>183</v>
      </c>
      <c r="E6933" t="s">
        <v>1371</v>
      </c>
      <c r="F6933">
        <v>0</v>
      </c>
    </row>
    <row r="6934" spans="1:6" x14ac:dyDescent="0.25">
      <c r="A6934">
        <v>64958126</v>
      </c>
      <c r="B6934">
        <v>1716</v>
      </c>
      <c r="C6934" t="s">
        <v>651</v>
      </c>
      <c r="D6934" t="s">
        <v>183</v>
      </c>
      <c r="E6934" t="s">
        <v>1321</v>
      </c>
    </row>
    <row r="6935" spans="1:6" x14ac:dyDescent="0.25">
      <c r="A6935">
        <v>64958126</v>
      </c>
      <c r="B6935">
        <v>1716</v>
      </c>
      <c r="C6935" t="s">
        <v>651</v>
      </c>
      <c r="D6935" t="s">
        <v>183</v>
      </c>
      <c r="E6935" t="s">
        <v>1322</v>
      </c>
    </row>
    <row r="6936" spans="1:6" x14ac:dyDescent="0.25">
      <c r="A6936">
        <v>64958126</v>
      </c>
      <c r="B6936">
        <v>1716</v>
      </c>
      <c r="C6936" t="s">
        <v>651</v>
      </c>
      <c r="D6936" t="s">
        <v>183</v>
      </c>
      <c r="E6936" t="s">
        <v>1323</v>
      </c>
    </row>
    <row r="6937" spans="1:6" x14ac:dyDescent="0.25">
      <c r="A6937">
        <v>64958126</v>
      </c>
      <c r="B6937">
        <v>1716</v>
      </c>
      <c r="C6937" t="s">
        <v>651</v>
      </c>
      <c r="D6937" t="s">
        <v>183</v>
      </c>
      <c r="E6937" t="s">
        <v>1324</v>
      </c>
    </row>
    <row r="6938" spans="1:6" x14ac:dyDescent="0.25">
      <c r="A6938">
        <v>64958126</v>
      </c>
      <c r="B6938">
        <v>1716</v>
      </c>
      <c r="C6938" t="s">
        <v>651</v>
      </c>
      <c r="D6938" t="s">
        <v>183</v>
      </c>
      <c r="E6938" t="s">
        <v>1325</v>
      </c>
      <c r="F6938">
        <v>0</v>
      </c>
    </row>
    <row r="6939" spans="1:6" x14ac:dyDescent="0.25">
      <c r="A6939">
        <v>64958126</v>
      </c>
      <c r="B6939">
        <v>1716</v>
      </c>
      <c r="C6939" t="s">
        <v>651</v>
      </c>
      <c r="D6939" t="s">
        <v>183</v>
      </c>
      <c r="E6939" t="s">
        <v>1326</v>
      </c>
      <c r="F6939">
        <v>0</v>
      </c>
    </row>
    <row r="6940" spans="1:6" x14ac:dyDescent="0.25">
      <c r="A6940">
        <v>64958126</v>
      </c>
      <c r="B6940">
        <v>1716</v>
      </c>
      <c r="C6940" t="s">
        <v>651</v>
      </c>
      <c r="D6940" t="s">
        <v>183</v>
      </c>
      <c r="E6940" t="s">
        <v>1333</v>
      </c>
      <c r="F6940">
        <v>0</v>
      </c>
    </row>
    <row r="6941" spans="1:6" x14ac:dyDescent="0.25">
      <c r="A6941">
        <v>64958126</v>
      </c>
      <c r="B6941">
        <v>1716</v>
      </c>
      <c r="C6941" t="s">
        <v>651</v>
      </c>
      <c r="D6941" t="s">
        <v>183</v>
      </c>
      <c r="E6941" t="s">
        <v>1334</v>
      </c>
      <c r="F6941">
        <v>0</v>
      </c>
    </row>
    <row r="6942" spans="1:6" x14ac:dyDescent="0.25">
      <c r="A6942">
        <v>64958126</v>
      </c>
      <c r="B6942">
        <v>1716</v>
      </c>
      <c r="C6942" t="s">
        <v>651</v>
      </c>
      <c r="D6942" t="s">
        <v>183</v>
      </c>
      <c r="E6942" t="s">
        <v>1335</v>
      </c>
      <c r="F6942">
        <v>0</v>
      </c>
    </row>
    <row r="6943" spans="1:6" x14ac:dyDescent="0.25">
      <c r="A6943">
        <v>64958126</v>
      </c>
      <c r="B6943">
        <v>1716</v>
      </c>
      <c r="C6943" t="s">
        <v>651</v>
      </c>
      <c r="D6943" t="s">
        <v>183</v>
      </c>
      <c r="E6943" t="s">
        <v>1336</v>
      </c>
      <c r="F6943">
        <v>0</v>
      </c>
    </row>
    <row r="6944" spans="1:6" x14ac:dyDescent="0.25">
      <c r="A6944">
        <v>64958126</v>
      </c>
      <c r="B6944">
        <v>1716</v>
      </c>
      <c r="C6944" t="s">
        <v>651</v>
      </c>
      <c r="D6944" t="s">
        <v>183</v>
      </c>
      <c r="E6944" t="s">
        <v>1337</v>
      </c>
      <c r="F6944">
        <v>0</v>
      </c>
    </row>
    <row r="6945" spans="1:6" x14ac:dyDescent="0.25">
      <c r="A6945">
        <v>64958126</v>
      </c>
      <c r="B6945">
        <v>1716</v>
      </c>
      <c r="C6945" t="s">
        <v>651</v>
      </c>
      <c r="D6945" t="s">
        <v>183</v>
      </c>
      <c r="E6945" t="s">
        <v>1338</v>
      </c>
      <c r="F6945">
        <v>0</v>
      </c>
    </row>
    <row r="6946" spans="1:6" x14ac:dyDescent="0.25">
      <c r="A6946">
        <v>64958126</v>
      </c>
      <c r="B6946">
        <v>1716</v>
      </c>
      <c r="C6946" t="s">
        <v>651</v>
      </c>
      <c r="D6946" t="s">
        <v>183</v>
      </c>
      <c r="E6946" t="s">
        <v>1339</v>
      </c>
      <c r="F6946">
        <v>40500</v>
      </c>
    </row>
    <row r="6947" spans="1:6" x14ac:dyDescent="0.25">
      <c r="A6947">
        <v>64958126</v>
      </c>
      <c r="B6947">
        <v>1716</v>
      </c>
      <c r="C6947" t="s">
        <v>651</v>
      </c>
      <c r="D6947" t="s">
        <v>183</v>
      </c>
      <c r="E6947" t="s">
        <v>1340</v>
      </c>
      <c r="F6947">
        <v>0</v>
      </c>
    </row>
    <row r="6948" spans="1:6" x14ac:dyDescent="0.25">
      <c r="A6948">
        <v>64958126</v>
      </c>
      <c r="B6948">
        <v>1716</v>
      </c>
      <c r="C6948" t="s">
        <v>651</v>
      </c>
      <c r="D6948" t="s">
        <v>183</v>
      </c>
      <c r="E6948" t="s">
        <v>1341</v>
      </c>
      <c r="F6948">
        <v>0</v>
      </c>
    </row>
    <row r="6949" spans="1:6" x14ac:dyDescent="0.25">
      <c r="A6949">
        <v>64958126</v>
      </c>
      <c r="B6949">
        <v>1716</v>
      </c>
      <c r="C6949" t="s">
        <v>651</v>
      </c>
      <c r="D6949" t="s">
        <v>183</v>
      </c>
      <c r="E6949" t="s">
        <v>1342</v>
      </c>
      <c r="F6949">
        <v>0</v>
      </c>
    </row>
    <row r="6950" spans="1:6" x14ac:dyDescent="0.25">
      <c r="A6950">
        <v>64958126</v>
      </c>
      <c r="B6950">
        <v>1716</v>
      </c>
      <c r="C6950" t="s">
        <v>651</v>
      </c>
      <c r="D6950" t="s">
        <v>183</v>
      </c>
      <c r="E6950" t="s">
        <v>1343</v>
      </c>
      <c r="F6950">
        <v>0</v>
      </c>
    </row>
    <row r="6951" spans="1:6" x14ac:dyDescent="0.25">
      <c r="A6951">
        <v>64958126</v>
      </c>
      <c r="B6951">
        <v>1716</v>
      </c>
      <c r="C6951" t="s">
        <v>651</v>
      </c>
      <c r="D6951" t="s">
        <v>183</v>
      </c>
      <c r="E6951" t="s">
        <v>1344</v>
      </c>
      <c r="F6951">
        <v>0</v>
      </c>
    </row>
    <row r="6952" spans="1:6" x14ac:dyDescent="0.25">
      <c r="A6952">
        <v>64958126</v>
      </c>
      <c r="B6952">
        <v>1716</v>
      </c>
      <c r="C6952" t="s">
        <v>651</v>
      </c>
      <c r="D6952" t="s">
        <v>183</v>
      </c>
      <c r="E6952" t="s">
        <v>1345</v>
      </c>
      <c r="F6952">
        <v>0</v>
      </c>
    </row>
    <row r="6953" spans="1:6" x14ac:dyDescent="0.25">
      <c r="A6953">
        <v>64958126</v>
      </c>
      <c r="B6953">
        <v>1716</v>
      </c>
      <c r="C6953" t="s">
        <v>651</v>
      </c>
      <c r="D6953" t="s">
        <v>183</v>
      </c>
      <c r="E6953" t="s">
        <v>1346</v>
      </c>
      <c r="F6953">
        <v>0</v>
      </c>
    </row>
    <row r="6954" spans="1:6" x14ac:dyDescent="0.25">
      <c r="A6954">
        <v>64958126</v>
      </c>
      <c r="B6954">
        <v>1716</v>
      </c>
      <c r="C6954" t="s">
        <v>651</v>
      </c>
      <c r="D6954" t="s">
        <v>183</v>
      </c>
      <c r="E6954" t="s">
        <v>1347</v>
      </c>
      <c r="F6954">
        <v>28000</v>
      </c>
    </row>
    <row r="6955" spans="1:6" x14ac:dyDescent="0.25">
      <c r="A6955">
        <v>64958126</v>
      </c>
      <c r="B6955">
        <v>1716</v>
      </c>
      <c r="C6955" t="s">
        <v>651</v>
      </c>
      <c r="D6955" t="s">
        <v>183</v>
      </c>
      <c r="E6955" t="s">
        <v>1348</v>
      </c>
      <c r="F6955">
        <v>0</v>
      </c>
    </row>
    <row r="6956" spans="1:6" x14ac:dyDescent="0.25">
      <c r="A6956">
        <v>64958126</v>
      </c>
      <c r="B6956">
        <v>1716</v>
      </c>
      <c r="C6956" t="s">
        <v>651</v>
      </c>
      <c r="D6956" t="s">
        <v>183</v>
      </c>
      <c r="E6956" t="s">
        <v>1349</v>
      </c>
      <c r="F6956">
        <v>0</v>
      </c>
    </row>
    <row r="6957" spans="1:6" x14ac:dyDescent="0.25">
      <c r="A6957">
        <v>64958126</v>
      </c>
      <c r="B6957">
        <v>1716</v>
      </c>
      <c r="C6957" t="s">
        <v>651</v>
      </c>
      <c r="D6957" t="s">
        <v>183</v>
      </c>
      <c r="E6957" t="s">
        <v>1350</v>
      </c>
      <c r="F6957">
        <v>0</v>
      </c>
    </row>
    <row r="6958" spans="1:6" x14ac:dyDescent="0.25">
      <c r="A6958">
        <v>64958126</v>
      </c>
      <c r="B6958">
        <v>1716</v>
      </c>
      <c r="C6958" t="s">
        <v>651</v>
      </c>
      <c r="D6958" t="s">
        <v>183</v>
      </c>
      <c r="E6958" t="s">
        <v>1351</v>
      </c>
      <c r="F6958">
        <v>0</v>
      </c>
    </row>
    <row r="6959" spans="1:6" x14ac:dyDescent="0.25">
      <c r="A6959">
        <v>64958126</v>
      </c>
      <c r="B6959">
        <v>1716</v>
      </c>
      <c r="C6959" t="s">
        <v>651</v>
      </c>
      <c r="D6959" t="s">
        <v>183</v>
      </c>
      <c r="E6959" t="s">
        <v>1352</v>
      </c>
      <c r="F6959">
        <v>0</v>
      </c>
    </row>
    <row r="6960" spans="1:6" x14ac:dyDescent="0.25">
      <c r="A6960">
        <v>64958126</v>
      </c>
      <c r="B6960">
        <v>1716</v>
      </c>
      <c r="C6960" t="s">
        <v>651</v>
      </c>
      <c r="D6960" t="s">
        <v>183</v>
      </c>
      <c r="E6960" t="s">
        <v>1353</v>
      </c>
      <c r="F6960">
        <v>0</v>
      </c>
    </row>
    <row r="6961" spans="1:6" x14ac:dyDescent="0.25">
      <c r="A6961">
        <v>64958126</v>
      </c>
      <c r="B6961">
        <v>1716</v>
      </c>
      <c r="C6961" t="s">
        <v>651</v>
      </c>
      <c r="D6961" t="s">
        <v>183</v>
      </c>
      <c r="E6961" t="s">
        <v>1354</v>
      </c>
      <c r="F6961">
        <v>0</v>
      </c>
    </row>
    <row r="6962" spans="1:6" x14ac:dyDescent="0.25">
      <c r="A6962">
        <v>64958126</v>
      </c>
      <c r="B6962">
        <v>1716</v>
      </c>
      <c r="C6962" t="s">
        <v>651</v>
      </c>
      <c r="D6962" t="s">
        <v>183</v>
      </c>
      <c r="E6962" t="s">
        <v>1355</v>
      </c>
      <c r="F6962">
        <v>0</v>
      </c>
    </row>
    <row r="6963" spans="1:6" x14ac:dyDescent="0.25">
      <c r="A6963">
        <v>64958126</v>
      </c>
      <c r="B6963">
        <v>1716</v>
      </c>
      <c r="C6963" t="s">
        <v>651</v>
      </c>
      <c r="D6963" t="s">
        <v>183</v>
      </c>
      <c r="E6963" t="s">
        <v>1356</v>
      </c>
      <c r="F6963">
        <v>0</v>
      </c>
    </row>
    <row r="6964" spans="1:6" x14ac:dyDescent="0.25">
      <c r="A6964">
        <v>64958126</v>
      </c>
      <c r="B6964">
        <v>1716</v>
      </c>
      <c r="C6964" t="s">
        <v>651</v>
      </c>
      <c r="D6964" t="s">
        <v>183</v>
      </c>
      <c r="E6964" t="s">
        <v>1357</v>
      </c>
      <c r="F6964">
        <v>0</v>
      </c>
    </row>
    <row r="6965" spans="1:6" x14ac:dyDescent="0.25">
      <c r="A6965">
        <v>64958126</v>
      </c>
      <c r="B6965">
        <v>1716</v>
      </c>
      <c r="C6965" t="s">
        <v>651</v>
      </c>
      <c r="D6965" t="s">
        <v>183</v>
      </c>
      <c r="E6965" t="s">
        <v>1358</v>
      </c>
      <c r="F6965">
        <v>0</v>
      </c>
    </row>
    <row r="6966" spans="1:6" x14ac:dyDescent="0.25">
      <c r="A6966">
        <v>64958126</v>
      </c>
      <c r="B6966">
        <v>1716</v>
      </c>
      <c r="C6966" t="s">
        <v>651</v>
      </c>
      <c r="D6966" t="s">
        <v>183</v>
      </c>
      <c r="E6966" t="s">
        <v>1359</v>
      </c>
      <c r="F6966">
        <v>0</v>
      </c>
    </row>
    <row r="6967" spans="1:6" x14ac:dyDescent="0.25">
      <c r="A6967">
        <v>64958126</v>
      </c>
      <c r="B6967">
        <v>1716</v>
      </c>
      <c r="C6967" t="s">
        <v>651</v>
      </c>
      <c r="D6967" t="s">
        <v>183</v>
      </c>
      <c r="E6967" t="s">
        <v>1360</v>
      </c>
      <c r="F6967">
        <v>0</v>
      </c>
    </row>
    <row r="6968" spans="1:6" x14ac:dyDescent="0.25">
      <c r="A6968">
        <v>64958126</v>
      </c>
      <c r="B6968">
        <v>1716</v>
      </c>
      <c r="C6968" t="s">
        <v>651</v>
      </c>
      <c r="D6968" t="s">
        <v>183</v>
      </c>
      <c r="E6968" t="s">
        <v>1361</v>
      </c>
      <c r="F6968">
        <v>0</v>
      </c>
    </row>
    <row r="6969" spans="1:6" x14ac:dyDescent="0.25">
      <c r="A6969">
        <v>64958126</v>
      </c>
      <c r="B6969">
        <v>1716</v>
      </c>
      <c r="C6969" t="s">
        <v>651</v>
      </c>
      <c r="D6969" t="s">
        <v>183</v>
      </c>
      <c r="E6969" t="s">
        <v>1362</v>
      </c>
      <c r="F6969">
        <v>0</v>
      </c>
    </row>
    <row r="6970" spans="1:6" x14ac:dyDescent="0.25">
      <c r="A6970">
        <v>64958126</v>
      </c>
      <c r="B6970">
        <v>1716</v>
      </c>
      <c r="C6970" t="s">
        <v>651</v>
      </c>
      <c r="D6970" t="s">
        <v>183</v>
      </c>
      <c r="E6970" t="s">
        <v>1363</v>
      </c>
      <c r="F6970">
        <v>0</v>
      </c>
    </row>
    <row r="6971" spans="1:6" x14ac:dyDescent="0.25">
      <c r="A6971">
        <v>64958126</v>
      </c>
      <c r="B6971">
        <v>1716</v>
      </c>
      <c r="C6971" t="s">
        <v>651</v>
      </c>
      <c r="D6971" t="s">
        <v>183</v>
      </c>
      <c r="E6971" t="s">
        <v>1364</v>
      </c>
      <c r="F6971">
        <v>0</v>
      </c>
    </row>
    <row r="6972" spans="1:6" x14ac:dyDescent="0.25">
      <c r="A6972">
        <v>64958126</v>
      </c>
      <c r="B6972">
        <v>1716</v>
      </c>
      <c r="C6972" t="s">
        <v>651</v>
      </c>
      <c r="D6972" t="s">
        <v>183</v>
      </c>
      <c r="E6972" t="s">
        <v>1365</v>
      </c>
      <c r="F6972">
        <v>0</v>
      </c>
    </row>
    <row r="6973" spans="1:6" x14ac:dyDescent="0.25">
      <c r="A6973">
        <v>64958126</v>
      </c>
      <c r="B6973">
        <v>1716</v>
      </c>
      <c r="C6973" t="s">
        <v>651</v>
      </c>
      <c r="D6973" t="s">
        <v>183</v>
      </c>
      <c r="E6973" t="s">
        <v>1366</v>
      </c>
      <c r="F6973">
        <v>0</v>
      </c>
    </row>
    <row r="6974" spans="1:6" x14ac:dyDescent="0.25">
      <c r="A6974">
        <v>64958126</v>
      </c>
      <c r="B6974">
        <v>1716</v>
      </c>
      <c r="C6974" t="s">
        <v>651</v>
      </c>
      <c r="D6974" t="s">
        <v>183</v>
      </c>
      <c r="E6974" t="s">
        <v>1367</v>
      </c>
      <c r="F6974">
        <v>0</v>
      </c>
    </row>
    <row r="6975" spans="1:6" x14ac:dyDescent="0.25">
      <c r="A6975">
        <v>64958126</v>
      </c>
      <c r="B6975">
        <v>1716</v>
      </c>
      <c r="C6975" t="s">
        <v>651</v>
      </c>
      <c r="D6975" t="s">
        <v>183</v>
      </c>
      <c r="E6975" t="s">
        <v>1368</v>
      </c>
      <c r="F6975">
        <v>0</v>
      </c>
    </row>
    <row r="6976" spans="1:6" x14ac:dyDescent="0.25">
      <c r="A6976">
        <v>64958126</v>
      </c>
      <c r="B6976">
        <v>1716</v>
      </c>
      <c r="C6976" t="s">
        <v>651</v>
      </c>
      <c r="D6976" t="s">
        <v>183</v>
      </c>
      <c r="E6976" t="s">
        <v>1369</v>
      </c>
      <c r="F6976">
        <v>0</v>
      </c>
    </row>
    <row r="6977" spans="1:6" x14ac:dyDescent="0.25">
      <c r="A6977">
        <v>64958126</v>
      </c>
      <c r="B6977">
        <v>1716</v>
      </c>
      <c r="C6977" t="s">
        <v>651</v>
      </c>
      <c r="D6977" t="s">
        <v>183</v>
      </c>
      <c r="E6977" t="s">
        <v>1370</v>
      </c>
      <c r="F6977">
        <v>0</v>
      </c>
    </row>
    <row r="6978" spans="1:6" x14ac:dyDescent="0.25">
      <c r="A6978">
        <v>64958126</v>
      </c>
      <c r="B6978">
        <v>1716</v>
      </c>
      <c r="C6978" t="s">
        <v>651</v>
      </c>
      <c r="D6978" t="s">
        <v>183</v>
      </c>
      <c r="E6978" t="s">
        <v>1371</v>
      </c>
      <c r="F6978">
        <v>0</v>
      </c>
    </row>
    <row r="6979" spans="1:6" x14ac:dyDescent="0.25">
      <c r="A6979">
        <v>64958127</v>
      </c>
      <c r="B6979">
        <v>1715</v>
      </c>
      <c r="C6979" t="s">
        <v>651</v>
      </c>
      <c r="D6979" t="s">
        <v>181</v>
      </c>
      <c r="E6979" t="s">
        <v>1321</v>
      </c>
    </row>
    <row r="6980" spans="1:6" x14ac:dyDescent="0.25">
      <c r="A6980">
        <v>64958127</v>
      </c>
      <c r="B6980">
        <v>1715</v>
      </c>
      <c r="C6980" t="s">
        <v>651</v>
      </c>
      <c r="D6980" t="s">
        <v>181</v>
      </c>
      <c r="E6980" t="s">
        <v>1322</v>
      </c>
    </row>
    <row r="6981" spans="1:6" x14ac:dyDescent="0.25">
      <c r="A6981">
        <v>64958127</v>
      </c>
      <c r="B6981">
        <v>1715</v>
      </c>
      <c r="C6981" t="s">
        <v>651</v>
      </c>
      <c r="D6981" t="s">
        <v>181</v>
      </c>
      <c r="E6981" t="s">
        <v>1323</v>
      </c>
    </row>
    <row r="6982" spans="1:6" x14ac:dyDescent="0.25">
      <c r="A6982">
        <v>64958127</v>
      </c>
      <c r="B6982">
        <v>1715</v>
      </c>
      <c r="C6982" t="s">
        <v>651</v>
      </c>
      <c r="D6982" t="s">
        <v>181</v>
      </c>
      <c r="E6982" t="s">
        <v>1324</v>
      </c>
    </row>
    <row r="6983" spans="1:6" x14ac:dyDescent="0.25">
      <c r="A6983">
        <v>64958127</v>
      </c>
      <c r="B6983">
        <v>1715</v>
      </c>
      <c r="C6983" t="s">
        <v>651</v>
      </c>
      <c r="D6983" t="s">
        <v>181</v>
      </c>
      <c r="E6983" t="s">
        <v>1325</v>
      </c>
      <c r="F6983">
        <v>0</v>
      </c>
    </row>
    <row r="6984" spans="1:6" x14ac:dyDescent="0.25">
      <c r="A6984">
        <v>64958127</v>
      </c>
      <c r="B6984">
        <v>1715</v>
      </c>
      <c r="C6984" t="s">
        <v>651</v>
      </c>
      <c r="D6984" t="s">
        <v>181</v>
      </c>
      <c r="E6984" t="s">
        <v>1326</v>
      </c>
      <c r="F6984">
        <v>0</v>
      </c>
    </row>
    <row r="6985" spans="1:6" x14ac:dyDescent="0.25">
      <c r="A6985">
        <v>64958127</v>
      </c>
      <c r="B6985">
        <v>1715</v>
      </c>
      <c r="C6985" t="s">
        <v>651</v>
      </c>
      <c r="D6985" t="s">
        <v>181</v>
      </c>
      <c r="E6985" t="s">
        <v>1333</v>
      </c>
      <c r="F6985">
        <v>0</v>
      </c>
    </row>
    <row r="6986" spans="1:6" x14ac:dyDescent="0.25">
      <c r="A6986">
        <v>64958127</v>
      </c>
      <c r="B6986">
        <v>1715</v>
      </c>
      <c r="C6986" t="s">
        <v>651</v>
      </c>
      <c r="D6986" t="s">
        <v>181</v>
      </c>
      <c r="E6986" t="s">
        <v>1334</v>
      </c>
      <c r="F6986">
        <v>0</v>
      </c>
    </row>
    <row r="6987" spans="1:6" x14ac:dyDescent="0.25">
      <c r="A6987">
        <v>64958127</v>
      </c>
      <c r="B6987">
        <v>1715</v>
      </c>
      <c r="C6987" t="s">
        <v>651</v>
      </c>
      <c r="D6987" t="s">
        <v>181</v>
      </c>
      <c r="E6987" t="s">
        <v>1335</v>
      </c>
      <c r="F6987">
        <v>0</v>
      </c>
    </row>
    <row r="6988" spans="1:6" x14ac:dyDescent="0.25">
      <c r="A6988">
        <v>64958127</v>
      </c>
      <c r="B6988">
        <v>1715</v>
      </c>
      <c r="C6988" t="s">
        <v>651</v>
      </c>
      <c r="D6988" t="s">
        <v>181</v>
      </c>
      <c r="E6988" t="s">
        <v>1336</v>
      </c>
      <c r="F6988">
        <v>0</v>
      </c>
    </row>
    <row r="6989" spans="1:6" x14ac:dyDescent="0.25">
      <c r="A6989">
        <v>64958127</v>
      </c>
      <c r="B6989">
        <v>1715</v>
      </c>
      <c r="C6989" t="s">
        <v>651</v>
      </c>
      <c r="D6989" t="s">
        <v>181</v>
      </c>
      <c r="E6989" t="s">
        <v>1337</v>
      </c>
      <c r="F6989">
        <v>0</v>
      </c>
    </row>
    <row r="6990" spans="1:6" x14ac:dyDescent="0.25">
      <c r="A6990">
        <v>64958127</v>
      </c>
      <c r="B6990">
        <v>1715</v>
      </c>
      <c r="C6990" t="s">
        <v>651</v>
      </c>
      <c r="D6990" t="s">
        <v>181</v>
      </c>
      <c r="E6990" t="s">
        <v>1338</v>
      </c>
      <c r="F6990">
        <v>26250</v>
      </c>
    </row>
    <row r="6991" spans="1:6" x14ac:dyDescent="0.25">
      <c r="A6991">
        <v>64958127</v>
      </c>
      <c r="B6991">
        <v>1715</v>
      </c>
      <c r="C6991" t="s">
        <v>651</v>
      </c>
      <c r="D6991" t="s">
        <v>181</v>
      </c>
      <c r="E6991" t="s">
        <v>1339</v>
      </c>
      <c r="F6991">
        <v>26250</v>
      </c>
    </row>
    <row r="6992" spans="1:6" x14ac:dyDescent="0.25">
      <c r="A6992">
        <v>64958127</v>
      </c>
      <c r="B6992">
        <v>1715</v>
      </c>
      <c r="C6992" t="s">
        <v>651</v>
      </c>
      <c r="D6992" t="s">
        <v>181</v>
      </c>
      <c r="E6992" t="s">
        <v>1340</v>
      </c>
      <c r="F6992">
        <v>52500</v>
      </c>
    </row>
    <row r="6993" spans="1:6" x14ac:dyDescent="0.25">
      <c r="A6993">
        <v>64958127</v>
      </c>
      <c r="B6993">
        <v>1715</v>
      </c>
      <c r="C6993" t="s">
        <v>651</v>
      </c>
      <c r="D6993" t="s">
        <v>181</v>
      </c>
      <c r="E6993" t="s">
        <v>1341</v>
      </c>
      <c r="F6993">
        <v>0</v>
      </c>
    </row>
    <row r="6994" spans="1:6" x14ac:dyDescent="0.25">
      <c r="A6994">
        <v>64958127</v>
      </c>
      <c r="B6994">
        <v>1715</v>
      </c>
      <c r="C6994" t="s">
        <v>651</v>
      </c>
      <c r="D6994" t="s">
        <v>181</v>
      </c>
      <c r="E6994" t="s">
        <v>1342</v>
      </c>
      <c r="F6994">
        <v>0</v>
      </c>
    </row>
    <row r="6995" spans="1:6" x14ac:dyDescent="0.25">
      <c r="A6995">
        <v>64958127</v>
      </c>
      <c r="B6995">
        <v>1715</v>
      </c>
      <c r="C6995" t="s">
        <v>651</v>
      </c>
      <c r="D6995" t="s">
        <v>181</v>
      </c>
      <c r="E6995" t="s">
        <v>1343</v>
      </c>
      <c r="F6995">
        <v>0</v>
      </c>
    </row>
    <row r="6996" spans="1:6" x14ac:dyDescent="0.25">
      <c r="A6996">
        <v>64958127</v>
      </c>
      <c r="B6996">
        <v>1715</v>
      </c>
      <c r="C6996" t="s">
        <v>651</v>
      </c>
      <c r="D6996" t="s">
        <v>181</v>
      </c>
      <c r="E6996" t="s">
        <v>1344</v>
      </c>
      <c r="F6996">
        <v>0</v>
      </c>
    </row>
    <row r="6997" spans="1:6" x14ac:dyDescent="0.25">
      <c r="A6997">
        <v>64958127</v>
      </c>
      <c r="B6997">
        <v>1715</v>
      </c>
      <c r="C6997" t="s">
        <v>651</v>
      </c>
      <c r="D6997" t="s">
        <v>181</v>
      </c>
      <c r="E6997" t="s">
        <v>1345</v>
      </c>
      <c r="F6997">
        <v>0</v>
      </c>
    </row>
    <row r="6998" spans="1:6" x14ac:dyDescent="0.25">
      <c r="A6998">
        <v>64958127</v>
      </c>
      <c r="B6998">
        <v>1715</v>
      </c>
      <c r="C6998" t="s">
        <v>651</v>
      </c>
      <c r="D6998" t="s">
        <v>181</v>
      </c>
      <c r="E6998" t="s">
        <v>1346</v>
      </c>
      <c r="F6998">
        <v>0</v>
      </c>
    </row>
    <row r="6999" spans="1:6" x14ac:dyDescent="0.25">
      <c r="A6999">
        <v>64958127</v>
      </c>
      <c r="B6999">
        <v>1715</v>
      </c>
      <c r="C6999" t="s">
        <v>651</v>
      </c>
      <c r="D6999" t="s">
        <v>181</v>
      </c>
      <c r="E6999" t="s">
        <v>1347</v>
      </c>
      <c r="F6999">
        <v>0</v>
      </c>
    </row>
    <row r="7000" spans="1:6" x14ac:dyDescent="0.25">
      <c r="A7000">
        <v>64958127</v>
      </c>
      <c r="B7000">
        <v>1715</v>
      </c>
      <c r="C7000" t="s">
        <v>651</v>
      </c>
      <c r="D7000" t="s">
        <v>181</v>
      </c>
      <c r="E7000" t="s">
        <v>1348</v>
      </c>
      <c r="F7000">
        <v>0</v>
      </c>
    </row>
    <row r="7001" spans="1:6" x14ac:dyDescent="0.25">
      <c r="A7001">
        <v>64958127</v>
      </c>
      <c r="B7001">
        <v>1715</v>
      </c>
      <c r="C7001" t="s">
        <v>651</v>
      </c>
      <c r="D7001" t="s">
        <v>181</v>
      </c>
      <c r="E7001" t="s">
        <v>1349</v>
      </c>
      <c r="F7001">
        <v>0</v>
      </c>
    </row>
    <row r="7002" spans="1:6" x14ac:dyDescent="0.25">
      <c r="A7002">
        <v>64958127</v>
      </c>
      <c r="B7002">
        <v>1715</v>
      </c>
      <c r="C7002" t="s">
        <v>651</v>
      </c>
      <c r="D7002" t="s">
        <v>181</v>
      </c>
      <c r="E7002" t="s">
        <v>1350</v>
      </c>
      <c r="F7002">
        <v>0</v>
      </c>
    </row>
    <row r="7003" spans="1:6" x14ac:dyDescent="0.25">
      <c r="A7003">
        <v>64958127</v>
      </c>
      <c r="B7003">
        <v>1715</v>
      </c>
      <c r="C7003" t="s">
        <v>651</v>
      </c>
      <c r="D7003" t="s">
        <v>181</v>
      </c>
      <c r="E7003" t="s">
        <v>1351</v>
      </c>
      <c r="F7003">
        <v>0</v>
      </c>
    </row>
    <row r="7004" spans="1:6" x14ac:dyDescent="0.25">
      <c r="A7004">
        <v>64958127</v>
      </c>
      <c r="B7004">
        <v>1715</v>
      </c>
      <c r="C7004" t="s">
        <v>651</v>
      </c>
      <c r="D7004" t="s">
        <v>181</v>
      </c>
      <c r="E7004" t="s">
        <v>1352</v>
      </c>
      <c r="F7004">
        <v>0</v>
      </c>
    </row>
    <row r="7005" spans="1:6" x14ac:dyDescent="0.25">
      <c r="A7005">
        <v>64958127</v>
      </c>
      <c r="B7005">
        <v>1715</v>
      </c>
      <c r="C7005" t="s">
        <v>651</v>
      </c>
      <c r="D7005" t="s">
        <v>181</v>
      </c>
      <c r="E7005" t="s">
        <v>1353</v>
      </c>
      <c r="F7005">
        <v>0</v>
      </c>
    </row>
    <row r="7006" spans="1:6" x14ac:dyDescent="0.25">
      <c r="A7006">
        <v>64958127</v>
      </c>
      <c r="B7006">
        <v>1715</v>
      </c>
      <c r="C7006" t="s">
        <v>651</v>
      </c>
      <c r="D7006" t="s">
        <v>181</v>
      </c>
      <c r="E7006" t="s">
        <v>1354</v>
      </c>
      <c r="F7006">
        <v>0</v>
      </c>
    </row>
    <row r="7007" spans="1:6" x14ac:dyDescent="0.25">
      <c r="A7007">
        <v>64958127</v>
      </c>
      <c r="B7007">
        <v>1715</v>
      </c>
      <c r="C7007" t="s">
        <v>651</v>
      </c>
      <c r="D7007" t="s">
        <v>181</v>
      </c>
      <c r="E7007" t="s">
        <v>1355</v>
      </c>
      <c r="F7007">
        <v>0</v>
      </c>
    </row>
    <row r="7008" spans="1:6" x14ac:dyDescent="0.25">
      <c r="A7008">
        <v>64958127</v>
      </c>
      <c r="B7008">
        <v>1715</v>
      </c>
      <c r="C7008" t="s">
        <v>651</v>
      </c>
      <c r="D7008" t="s">
        <v>181</v>
      </c>
      <c r="E7008" t="s">
        <v>1356</v>
      </c>
      <c r="F7008">
        <v>0</v>
      </c>
    </row>
    <row r="7009" spans="1:6" x14ac:dyDescent="0.25">
      <c r="A7009">
        <v>64958127</v>
      </c>
      <c r="B7009">
        <v>1715</v>
      </c>
      <c r="C7009" t="s">
        <v>651</v>
      </c>
      <c r="D7009" t="s">
        <v>181</v>
      </c>
      <c r="E7009" t="s">
        <v>1357</v>
      </c>
      <c r="F7009">
        <v>0</v>
      </c>
    </row>
    <row r="7010" spans="1:6" x14ac:dyDescent="0.25">
      <c r="A7010">
        <v>64958127</v>
      </c>
      <c r="B7010">
        <v>1715</v>
      </c>
      <c r="C7010" t="s">
        <v>651</v>
      </c>
      <c r="D7010" t="s">
        <v>181</v>
      </c>
      <c r="E7010" t="s">
        <v>1358</v>
      </c>
      <c r="F7010">
        <v>0</v>
      </c>
    </row>
    <row r="7011" spans="1:6" x14ac:dyDescent="0.25">
      <c r="A7011">
        <v>64958127</v>
      </c>
      <c r="B7011">
        <v>1715</v>
      </c>
      <c r="C7011" t="s">
        <v>651</v>
      </c>
      <c r="D7011" t="s">
        <v>181</v>
      </c>
      <c r="E7011" t="s">
        <v>1359</v>
      </c>
      <c r="F7011">
        <v>0</v>
      </c>
    </row>
    <row r="7012" spans="1:6" x14ac:dyDescent="0.25">
      <c r="A7012">
        <v>64958127</v>
      </c>
      <c r="B7012">
        <v>1715</v>
      </c>
      <c r="C7012" t="s">
        <v>651</v>
      </c>
      <c r="D7012" t="s">
        <v>181</v>
      </c>
      <c r="E7012" t="s">
        <v>1360</v>
      </c>
      <c r="F7012">
        <v>0</v>
      </c>
    </row>
    <row r="7013" spans="1:6" x14ac:dyDescent="0.25">
      <c r="A7013">
        <v>64958127</v>
      </c>
      <c r="B7013">
        <v>1715</v>
      </c>
      <c r="C7013" t="s">
        <v>651</v>
      </c>
      <c r="D7013" t="s">
        <v>181</v>
      </c>
      <c r="E7013" t="s">
        <v>1361</v>
      </c>
      <c r="F7013">
        <v>0</v>
      </c>
    </row>
    <row r="7014" spans="1:6" x14ac:dyDescent="0.25">
      <c r="A7014">
        <v>64958127</v>
      </c>
      <c r="B7014">
        <v>1715</v>
      </c>
      <c r="C7014" t="s">
        <v>651</v>
      </c>
      <c r="D7014" t="s">
        <v>181</v>
      </c>
      <c r="E7014" t="s">
        <v>1362</v>
      </c>
      <c r="F7014">
        <v>0</v>
      </c>
    </row>
    <row r="7015" spans="1:6" x14ac:dyDescent="0.25">
      <c r="A7015">
        <v>64958127</v>
      </c>
      <c r="B7015">
        <v>1715</v>
      </c>
      <c r="C7015" t="s">
        <v>651</v>
      </c>
      <c r="D7015" t="s">
        <v>181</v>
      </c>
      <c r="E7015" t="s">
        <v>1363</v>
      </c>
      <c r="F7015">
        <v>0</v>
      </c>
    </row>
    <row r="7016" spans="1:6" x14ac:dyDescent="0.25">
      <c r="A7016">
        <v>64958127</v>
      </c>
      <c r="B7016">
        <v>1715</v>
      </c>
      <c r="C7016" t="s">
        <v>651</v>
      </c>
      <c r="D7016" t="s">
        <v>181</v>
      </c>
      <c r="E7016" t="s">
        <v>1364</v>
      </c>
      <c r="F7016">
        <v>0</v>
      </c>
    </row>
    <row r="7017" spans="1:6" x14ac:dyDescent="0.25">
      <c r="A7017">
        <v>64958127</v>
      </c>
      <c r="B7017">
        <v>1715</v>
      </c>
      <c r="C7017" t="s">
        <v>651</v>
      </c>
      <c r="D7017" t="s">
        <v>181</v>
      </c>
      <c r="E7017" t="s">
        <v>1365</v>
      </c>
      <c r="F7017">
        <v>0</v>
      </c>
    </row>
    <row r="7018" spans="1:6" x14ac:dyDescent="0.25">
      <c r="A7018">
        <v>64958127</v>
      </c>
      <c r="B7018">
        <v>1715</v>
      </c>
      <c r="C7018" t="s">
        <v>651</v>
      </c>
      <c r="D7018" t="s">
        <v>181</v>
      </c>
      <c r="E7018" t="s">
        <v>1366</v>
      </c>
      <c r="F7018">
        <v>0</v>
      </c>
    </row>
    <row r="7019" spans="1:6" x14ac:dyDescent="0.25">
      <c r="A7019">
        <v>64958127</v>
      </c>
      <c r="B7019">
        <v>1715</v>
      </c>
      <c r="C7019" t="s">
        <v>651</v>
      </c>
      <c r="D7019" t="s">
        <v>181</v>
      </c>
      <c r="E7019" t="s">
        <v>1367</v>
      </c>
      <c r="F7019">
        <v>0</v>
      </c>
    </row>
    <row r="7020" spans="1:6" x14ac:dyDescent="0.25">
      <c r="A7020">
        <v>64958127</v>
      </c>
      <c r="B7020">
        <v>1715</v>
      </c>
      <c r="C7020" t="s">
        <v>651</v>
      </c>
      <c r="D7020" t="s">
        <v>181</v>
      </c>
      <c r="E7020" t="s">
        <v>1368</v>
      </c>
      <c r="F7020">
        <v>0</v>
      </c>
    </row>
    <row r="7021" spans="1:6" x14ac:dyDescent="0.25">
      <c r="A7021">
        <v>64958127</v>
      </c>
      <c r="B7021">
        <v>1715</v>
      </c>
      <c r="C7021" t="s">
        <v>651</v>
      </c>
      <c r="D7021" t="s">
        <v>181</v>
      </c>
      <c r="E7021" t="s">
        <v>1369</v>
      </c>
      <c r="F7021">
        <v>0</v>
      </c>
    </row>
    <row r="7022" spans="1:6" x14ac:dyDescent="0.25">
      <c r="A7022">
        <v>64958127</v>
      </c>
      <c r="B7022">
        <v>1715</v>
      </c>
      <c r="C7022" t="s">
        <v>651</v>
      </c>
      <c r="D7022" t="s">
        <v>181</v>
      </c>
      <c r="E7022" t="s">
        <v>1370</v>
      </c>
      <c r="F7022">
        <v>0</v>
      </c>
    </row>
    <row r="7023" spans="1:6" x14ac:dyDescent="0.25">
      <c r="A7023">
        <v>64958127</v>
      </c>
      <c r="B7023">
        <v>1715</v>
      </c>
      <c r="C7023" t="s">
        <v>651</v>
      </c>
      <c r="D7023" t="s">
        <v>181</v>
      </c>
      <c r="E7023" t="s">
        <v>1371</v>
      </c>
      <c r="F7023">
        <v>0</v>
      </c>
    </row>
    <row r="7024" spans="1:6" x14ac:dyDescent="0.25">
      <c r="A7024">
        <v>64958127</v>
      </c>
      <c r="B7024">
        <v>1716</v>
      </c>
      <c r="C7024" t="s">
        <v>651</v>
      </c>
      <c r="D7024" t="s">
        <v>181</v>
      </c>
      <c r="E7024" t="s">
        <v>1321</v>
      </c>
    </row>
    <row r="7025" spans="1:6" x14ac:dyDescent="0.25">
      <c r="A7025">
        <v>64958127</v>
      </c>
      <c r="B7025">
        <v>1716</v>
      </c>
      <c r="C7025" t="s">
        <v>651</v>
      </c>
      <c r="D7025" t="s">
        <v>181</v>
      </c>
      <c r="E7025" t="s">
        <v>1322</v>
      </c>
    </row>
    <row r="7026" spans="1:6" x14ac:dyDescent="0.25">
      <c r="A7026">
        <v>64958127</v>
      </c>
      <c r="B7026">
        <v>1716</v>
      </c>
      <c r="C7026" t="s">
        <v>651</v>
      </c>
      <c r="D7026" t="s">
        <v>181</v>
      </c>
      <c r="E7026" t="s">
        <v>1323</v>
      </c>
    </row>
    <row r="7027" spans="1:6" x14ac:dyDescent="0.25">
      <c r="A7027">
        <v>64958127</v>
      </c>
      <c r="B7027">
        <v>1716</v>
      </c>
      <c r="C7027" t="s">
        <v>651</v>
      </c>
      <c r="D7027" t="s">
        <v>181</v>
      </c>
      <c r="E7027" t="s">
        <v>1324</v>
      </c>
    </row>
    <row r="7028" spans="1:6" x14ac:dyDescent="0.25">
      <c r="A7028">
        <v>64958127</v>
      </c>
      <c r="B7028">
        <v>1716</v>
      </c>
      <c r="C7028" t="s">
        <v>651</v>
      </c>
      <c r="D7028" t="s">
        <v>181</v>
      </c>
      <c r="E7028" t="s">
        <v>1325</v>
      </c>
      <c r="F7028">
        <v>0</v>
      </c>
    </row>
    <row r="7029" spans="1:6" x14ac:dyDescent="0.25">
      <c r="A7029">
        <v>64958127</v>
      </c>
      <c r="B7029">
        <v>1716</v>
      </c>
      <c r="C7029" t="s">
        <v>651</v>
      </c>
      <c r="D7029" t="s">
        <v>181</v>
      </c>
      <c r="E7029" t="s">
        <v>1326</v>
      </c>
      <c r="F7029">
        <v>0</v>
      </c>
    </row>
    <row r="7030" spans="1:6" x14ac:dyDescent="0.25">
      <c r="A7030">
        <v>64958127</v>
      </c>
      <c r="B7030">
        <v>1716</v>
      </c>
      <c r="C7030" t="s">
        <v>651</v>
      </c>
      <c r="D7030" t="s">
        <v>181</v>
      </c>
      <c r="E7030" t="s">
        <v>1333</v>
      </c>
      <c r="F7030">
        <v>0</v>
      </c>
    </row>
    <row r="7031" spans="1:6" x14ac:dyDescent="0.25">
      <c r="A7031">
        <v>64958127</v>
      </c>
      <c r="B7031">
        <v>1716</v>
      </c>
      <c r="C7031" t="s">
        <v>651</v>
      </c>
      <c r="D7031" t="s">
        <v>181</v>
      </c>
      <c r="E7031" t="s">
        <v>1334</v>
      </c>
      <c r="F7031">
        <v>0</v>
      </c>
    </row>
    <row r="7032" spans="1:6" x14ac:dyDescent="0.25">
      <c r="A7032">
        <v>64958127</v>
      </c>
      <c r="B7032">
        <v>1716</v>
      </c>
      <c r="C7032" t="s">
        <v>651</v>
      </c>
      <c r="D7032" t="s">
        <v>181</v>
      </c>
      <c r="E7032" t="s">
        <v>1335</v>
      </c>
      <c r="F7032">
        <v>0</v>
      </c>
    </row>
    <row r="7033" spans="1:6" x14ac:dyDescent="0.25">
      <c r="A7033">
        <v>64958127</v>
      </c>
      <c r="B7033">
        <v>1716</v>
      </c>
      <c r="C7033" t="s">
        <v>651</v>
      </c>
      <c r="D7033" t="s">
        <v>181</v>
      </c>
      <c r="E7033" t="s">
        <v>1336</v>
      </c>
      <c r="F7033">
        <v>0</v>
      </c>
    </row>
    <row r="7034" spans="1:6" x14ac:dyDescent="0.25">
      <c r="A7034">
        <v>64958127</v>
      </c>
      <c r="B7034">
        <v>1716</v>
      </c>
      <c r="C7034" t="s">
        <v>651</v>
      </c>
      <c r="D7034" t="s">
        <v>181</v>
      </c>
      <c r="E7034" t="s">
        <v>1337</v>
      </c>
      <c r="F7034">
        <v>0</v>
      </c>
    </row>
    <row r="7035" spans="1:6" x14ac:dyDescent="0.25">
      <c r="A7035">
        <v>64958127</v>
      </c>
      <c r="B7035">
        <v>1716</v>
      </c>
      <c r="C7035" t="s">
        <v>651</v>
      </c>
      <c r="D7035" t="s">
        <v>181</v>
      </c>
      <c r="E7035" t="s">
        <v>1338</v>
      </c>
      <c r="F7035">
        <v>0</v>
      </c>
    </row>
    <row r="7036" spans="1:6" x14ac:dyDescent="0.25">
      <c r="A7036">
        <v>64958127</v>
      </c>
      <c r="B7036">
        <v>1716</v>
      </c>
      <c r="C7036" t="s">
        <v>651</v>
      </c>
      <c r="D7036" t="s">
        <v>181</v>
      </c>
      <c r="E7036" t="s">
        <v>1339</v>
      </c>
      <c r="F7036">
        <v>28000</v>
      </c>
    </row>
    <row r="7037" spans="1:6" x14ac:dyDescent="0.25">
      <c r="A7037">
        <v>64958127</v>
      </c>
      <c r="B7037">
        <v>1716</v>
      </c>
      <c r="C7037" t="s">
        <v>651</v>
      </c>
      <c r="D7037" t="s">
        <v>181</v>
      </c>
      <c r="E7037" t="s">
        <v>1340</v>
      </c>
      <c r="F7037">
        <v>0</v>
      </c>
    </row>
    <row r="7038" spans="1:6" x14ac:dyDescent="0.25">
      <c r="A7038">
        <v>64958127</v>
      </c>
      <c r="B7038">
        <v>1716</v>
      </c>
      <c r="C7038" t="s">
        <v>651</v>
      </c>
      <c r="D7038" t="s">
        <v>181</v>
      </c>
      <c r="E7038" t="s">
        <v>1341</v>
      </c>
      <c r="F7038">
        <v>0</v>
      </c>
    </row>
    <row r="7039" spans="1:6" x14ac:dyDescent="0.25">
      <c r="A7039">
        <v>64958127</v>
      </c>
      <c r="B7039">
        <v>1716</v>
      </c>
      <c r="C7039" t="s">
        <v>651</v>
      </c>
      <c r="D7039" t="s">
        <v>181</v>
      </c>
      <c r="E7039" t="s">
        <v>1342</v>
      </c>
      <c r="F7039">
        <v>0</v>
      </c>
    </row>
    <row r="7040" spans="1:6" x14ac:dyDescent="0.25">
      <c r="A7040">
        <v>64958127</v>
      </c>
      <c r="B7040">
        <v>1716</v>
      </c>
      <c r="C7040" t="s">
        <v>651</v>
      </c>
      <c r="D7040" t="s">
        <v>181</v>
      </c>
      <c r="E7040" t="s">
        <v>1343</v>
      </c>
      <c r="F7040">
        <v>0</v>
      </c>
    </row>
    <row r="7041" spans="1:6" x14ac:dyDescent="0.25">
      <c r="A7041">
        <v>64958127</v>
      </c>
      <c r="B7041">
        <v>1716</v>
      </c>
      <c r="C7041" t="s">
        <v>651</v>
      </c>
      <c r="D7041" t="s">
        <v>181</v>
      </c>
      <c r="E7041" t="s">
        <v>1344</v>
      </c>
      <c r="F7041">
        <v>0</v>
      </c>
    </row>
    <row r="7042" spans="1:6" x14ac:dyDescent="0.25">
      <c r="A7042">
        <v>64958127</v>
      </c>
      <c r="B7042">
        <v>1716</v>
      </c>
      <c r="C7042" t="s">
        <v>651</v>
      </c>
      <c r="D7042" t="s">
        <v>181</v>
      </c>
      <c r="E7042" t="s">
        <v>1345</v>
      </c>
      <c r="F7042">
        <v>0</v>
      </c>
    </row>
    <row r="7043" spans="1:6" x14ac:dyDescent="0.25">
      <c r="A7043">
        <v>64958127</v>
      </c>
      <c r="B7043">
        <v>1716</v>
      </c>
      <c r="C7043" t="s">
        <v>651</v>
      </c>
      <c r="D7043" t="s">
        <v>181</v>
      </c>
      <c r="E7043" t="s">
        <v>1346</v>
      </c>
      <c r="F7043">
        <v>0</v>
      </c>
    </row>
    <row r="7044" spans="1:6" x14ac:dyDescent="0.25">
      <c r="A7044">
        <v>64958127</v>
      </c>
      <c r="B7044">
        <v>1716</v>
      </c>
      <c r="C7044" t="s">
        <v>651</v>
      </c>
      <c r="D7044" t="s">
        <v>181</v>
      </c>
      <c r="E7044" t="s">
        <v>1347</v>
      </c>
      <c r="F7044">
        <v>28000</v>
      </c>
    </row>
    <row r="7045" spans="1:6" x14ac:dyDescent="0.25">
      <c r="A7045">
        <v>64958127</v>
      </c>
      <c r="B7045">
        <v>1716</v>
      </c>
      <c r="C7045" t="s">
        <v>651</v>
      </c>
      <c r="D7045" t="s">
        <v>181</v>
      </c>
      <c r="E7045" t="s">
        <v>1348</v>
      </c>
      <c r="F7045">
        <v>0</v>
      </c>
    </row>
    <row r="7046" spans="1:6" x14ac:dyDescent="0.25">
      <c r="A7046">
        <v>64958127</v>
      </c>
      <c r="B7046">
        <v>1716</v>
      </c>
      <c r="C7046" t="s">
        <v>651</v>
      </c>
      <c r="D7046" t="s">
        <v>181</v>
      </c>
      <c r="E7046" t="s">
        <v>1349</v>
      </c>
      <c r="F7046">
        <v>0</v>
      </c>
    </row>
    <row r="7047" spans="1:6" x14ac:dyDescent="0.25">
      <c r="A7047">
        <v>64958127</v>
      </c>
      <c r="B7047">
        <v>1716</v>
      </c>
      <c r="C7047" t="s">
        <v>651</v>
      </c>
      <c r="D7047" t="s">
        <v>181</v>
      </c>
      <c r="E7047" t="s">
        <v>1350</v>
      </c>
      <c r="F7047">
        <v>0</v>
      </c>
    </row>
    <row r="7048" spans="1:6" x14ac:dyDescent="0.25">
      <c r="A7048">
        <v>64958127</v>
      </c>
      <c r="B7048">
        <v>1716</v>
      </c>
      <c r="C7048" t="s">
        <v>651</v>
      </c>
      <c r="D7048" t="s">
        <v>181</v>
      </c>
      <c r="E7048" t="s">
        <v>1351</v>
      </c>
      <c r="F7048">
        <v>0</v>
      </c>
    </row>
    <row r="7049" spans="1:6" x14ac:dyDescent="0.25">
      <c r="A7049">
        <v>64958127</v>
      </c>
      <c r="B7049">
        <v>1716</v>
      </c>
      <c r="C7049" t="s">
        <v>651</v>
      </c>
      <c r="D7049" t="s">
        <v>181</v>
      </c>
      <c r="E7049" t="s">
        <v>1352</v>
      </c>
      <c r="F7049">
        <v>0</v>
      </c>
    </row>
    <row r="7050" spans="1:6" x14ac:dyDescent="0.25">
      <c r="A7050">
        <v>64958127</v>
      </c>
      <c r="B7050">
        <v>1716</v>
      </c>
      <c r="C7050" t="s">
        <v>651</v>
      </c>
      <c r="D7050" t="s">
        <v>181</v>
      </c>
      <c r="E7050" t="s">
        <v>1353</v>
      </c>
      <c r="F7050">
        <v>0</v>
      </c>
    </row>
    <row r="7051" spans="1:6" x14ac:dyDescent="0.25">
      <c r="A7051">
        <v>64958127</v>
      </c>
      <c r="B7051">
        <v>1716</v>
      </c>
      <c r="C7051" t="s">
        <v>651</v>
      </c>
      <c r="D7051" t="s">
        <v>181</v>
      </c>
      <c r="E7051" t="s">
        <v>1354</v>
      </c>
      <c r="F7051">
        <v>0</v>
      </c>
    </row>
    <row r="7052" spans="1:6" x14ac:dyDescent="0.25">
      <c r="A7052">
        <v>64958127</v>
      </c>
      <c r="B7052">
        <v>1716</v>
      </c>
      <c r="C7052" t="s">
        <v>651</v>
      </c>
      <c r="D7052" t="s">
        <v>181</v>
      </c>
      <c r="E7052" t="s">
        <v>1355</v>
      </c>
      <c r="F7052">
        <v>0</v>
      </c>
    </row>
    <row r="7053" spans="1:6" x14ac:dyDescent="0.25">
      <c r="A7053">
        <v>64958127</v>
      </c>
      <c r="B7053">
        <v>1716</v>
      </c>
      <c r="C7053" t="s">
        <v>651</v>
      </c>
      <c r="D7053" t="s">
        <v>181</v>
      </c>
      <c r="E7053" t="s">
        <v>1356</v>
      </c>
      <c r="F7053">
        <v>0</v>
      </c>
    </row>
    <row r="7054" spans="1:6" x14ac:dyDescent="0.25">
      <c r="A7054">
        <v>64958127</v>
      </c>
      <c r="B7054">
        <v>1716</v>
      </c>
      <c r="C7054" t="s">
        <v>651</v>
      </c>
      <c r="D7054" t="s">
        <v>181</v>
      </c>
      <c r="E7054" t="s">
        <v>1357</v>
      </c>
      <c r="F7054">
        <v>0</v>
      </c>
    </row>
    <row r="7055" spans="1:6" x14ac:dyDescent="0.25">
      <c r="A7055">
        <v>64958127</v>
      </c>
      <c r="B7055">
        <v>1716</v>
      </c>
      <c r="C7055" t="s">
        <v>651</v>
      </c>
      <c r="D7055" t="s">
        <v>181</v>
      </c>
      <c r="E7055" t="s">
        <v>1358</v>
      </c>
      <c r="F7055">
        <v>0</v>
      </c>
    </row>
    <row r="7056" spans="1:6" x14ac:dyDescent="0.25">
      <c r="A7056">
        <v>64958127</v>
      </c>
      <c r="B7056">
        <v>1716</v>
      </c>
      <c r="C7056" t="s">
        <v>651</v>
      </c>
      <c r="D7056" t="s">
        <v>181</v>
      </c>
      <c r="E7056" t="s">
        <v>1359</v>
      </c>
      <c r="F7056">
        <v>0</v>
      </c>
    </row>
    <row r="7057" spans="1:6" x14ac:dyDescent="0.25">
      <c r="A7057">
        <v>64958127</v>
      </c>
      <c r="B7057">
        <v>1716</v>
      </c>
      <c r="C7057" t="s">
        <v>651</v>
      </c>
      <c r="D7057" t="s">
        <v>181</v>
      </c>
      <c r="E7057" t="s">
        <v>1360</v>
      </c>
      <c r="F7057">
        <v>0</v>
      </c>
    </row>
    <row r="7058" spans="1:6" x14ac:dyDescent="0.25">
      <c r="A7058">
        <v>64958127</v>
      </c>
      <c r="B7058">
        <v>1716</v>
      </c>
      <c r="C7058" t="s">
        <v>651</v>
      </c>
      <c r="D7058" t="s">
        <v>181</v>
      </c>
      <c r="E7058" t="s">
        <v>1361</v>
      </c>
      <c r="F7058">
        <v>0</v>
      </c>
    </row>
    <row r="7059" spans="1:6" x14ac:dyDescent="0.25">
      <c r="A7059">
        <v>64958127</v>
      </c>
      <c r="B7059">
        <v>1716</v>
      </c>
      <c r="C7059" t="s">
        <v>651</v>
      </c>
      <c r="D7059" t="s">
        <v>181</v>
      </c>
      <c r="E7059" t="s">
        <v>1362</v>
      </c>
      <c r="F7059">
        <v>0</v>
      </c>
    </row>
    <row r="7060" spans="1:6" x14ac:dyDescent="0.25">
      <c r="A7060">
        <v>64958127</v>
      </c>
      <c r="B7060">
        <v>1716</v>
      </c>
      <c r="C7060" t="s">
        <v>651</v>
      </c>
      <c r="D7060" t="s">
        <v>181</v>
      </c>
      <c r="E7060" t="s">
        <v>1363</v>
      </c>
      <c r="F7060">
        <v>0</v>
      </c>
    </row>
    <row r="7061" spans="1:6" x14ac:dyDescent="0.25">
      <c r="A7061">
        <v>64958127</v>
      </c>
      <c r="B7061">
        <v>1716</v>
      </c>
      <c r="C7061" t="s">
        <v>651</v>
      </c>
      <c r="D7061" t="s">
        <v>181</v>
      </c>
      <c r="E7061" t="s">
        <v>1364</v>
      </c>
      <c r="F7061">
        <v>0</v>
      </c>
    </row>
    <row r="7062" spans="1:6" x14ac:dyDescent="0.25">
      <c r="A7062">
        <v>64958127</v>
      </c>
      <c r="B7062">
        <v>1716</v>
      </c>
      <c r="C7062" t="s">
        <v>651</v>
      </c>
      <c r="D7062" t="s">
        <v>181</v>
      </c>
      <c r="E7062" t="s">
        <v>1365</v>
      </c>
      <c r="F7062">
        <v>0</v>
      </c>
    </row>
    <row r="7063" spans="1:6" x14ac:dyDescent="0.25">
      <c r="A7063">
        <v>64958127</v>
      </c>
      <c r="B7063">
        <v>1716</v>
      </c>
      <c r="C7063" t="s">
        <v>651</v>
      </c>
      <c r="D7063" t="s">
        <v>181</v>
      </c>
      <c r="E7063" t="s">
        <v>1366</v>
      </c>
      <c r="F7063">
        <v>0</v>
      </c>
    </row>
    <row r="7064" spans="1:6" x14ac:dyDescent="0.25">
      <c r="A7064">
        <v>64958127</v>
      </c>
      <c r="B7064">
        <v>1716</v>
      </c>
      <c r="C7064" t="s">
        <v>651</v>
      </c>
      <c r="D7064" t="s">
        <v>181</v>
      </c>
      <c r="E7064" t="s">
        <v>1367</v>
      </c>
      <c r="F7064">
        <v>0</v>
      </c>
    </row>
    <row r="7065" spans="1:6" x14ac:dyDescent="0.25">
      <c r="A7065">
        <v>64958127</v>
      </c>
      <c r="B7065">
        <v>1716</v>
      </c>
      <c r="C7065" t="s">
        <v>651</v>
      </c>
      <c r="D7065" t="s">
        <v>181</v>
      </c>
      <c r="E7065" t="s">
        <v>1368</v>
      </c>
      <c r="F7065">
        <v>0</v>
      </c>
    </row>
    <row r="7066" spans="1:6" x14ac:dyDescent="0.25">
      <c r="A7066">
        <v>64958127</v>
      </c>
      <c r="B7066">
        <v>1716</v>
      </c>
      <c r="C7066" t="s">
        <v>651</v>
      </c>
      <c r="D7066" t="s">
        <v>181</v>
      </c>
      <c r="E7066" t="s">
        <v>1369</v>
      </c>
      <c r="F7066">
        <v>0</v>
      </c>
    </row>
    <row r="7067" spans="1:6" x14ac:dyDescent="0.25">
      <c r="A7067">
        <v>64958127</v>
      </c>
      <c r="B7067">
        <v>1716</v>
      </c>
      <c r="C7067" t="s">
        <v>651</v>
      </c>
      <c r="D7067" t="s">
        <v>181</v>
      </c>
      <c r="E7067" t="s">
        <v>1370</v>
      </c>
      <c r="F7067">
        <v>0</v>
      </c>
    </row>
    <row r="7068" spans="1:6" x14ac:dyDescent="0.25">
      <c r="A7068">
        <v>64958127</v>
      </c>
      <c r="B7068">
        <v>1716</v>
      </c>
      <c r="C7068" t="s">
        <v>651</v>
      </c>
      <c r="D7068" t="s">
        <v>181</v>
      </c>
      <c r="E7068" t="s">
        <v>1371</v>
      </c>
      <c r="F7068">
        <v>0</v>
      </c>
    </row>
    <row r="7069" spans="1:6" x14ac:dyDescent="0.25">
      <c r="A7069">
        <v>64958127</v>
      </c>
      <c r="B7069">
        <v>1717</v>
      </c>
      <c r="C7069" t="s">
        <v>651</v>
      </c>
      <c r="D7069" t="s">
        <v>181</v>
      </c>
      <c r="E7069" t="s">
        <v>1321</v>
      </c>
    </row>
    <row r="7070" spans="1:6" x14ac:dyDescent="0.25">
      <c r="A7070">
        <v>64958127</v>
      </c>
      <c r="B7070">
        <v>1717</v>
      </c>
      <c r="C7070" t="s">
        <v>651</v>
      </c>
      <c r="D7070" t="s">
        <v>181</v>
      </c>
      <c r="E7070" t="s">
        <v>1322</v>
      </c>
    </row>
    <row r="7071" spans="1:6" x14ac:dyDescent="0.25">
      <c r="A7071">
        <v>64958127</v>
      </c>
      <c r="B7071">
        <v>1717</v>
      </c>
      <c r="C7071" t="s">
        <v>651</v>
      </c>
      <c r="D7071" t="s">
        <v>181</v>
      </c>
      <c r="E7071" t="s">
        <v>1323</v>
      </c>
    </row>
    <row r="7072" spans="1:6" x14ac:dyDescent="0.25">
      <c r="A7072">
        <v>64958127</v>
      </c>
      <c r="B7072">
        <v>1717</v>
      </c>
      <c r="C7072" t="s">
        <v>651</v>
      </c>
      <c r="D7072" t="s">
        <v>181</v>
      </c>
      <c r="E7072" t="s">
        <v>1324</v>
      </c>
    </row>
    <row r="7073" spans="1:6" x14ac:dyDescent="0.25">
      <c r="A7073">
        <v>64958127</v>
      </c>
      <c r="B7073">
        <v>1717</v>
      </c>
      <c r="C7073" t="s">
        <v>651</v>
      </c>
      <c r="D7073" t="s">
        <v>181</v>
      </c>
      <c r="E7073" t="s">
        <v>1325</v>
      </c>
      <c r="F7073">
        <v>0</v>
      </c>
    </row>
    <row r="7074" spans="1:6" x14ac:dyDescent="0.25">
      <c r="A7074">
        <v>64958127</v>
      </c>
      <c r="B7074">
        <v>1717</v>
      </c>
      <c r="C7074" t="s">
        <v>651</v>
      </c>
      <c r="D7074" t="s">
        <v>181</v>
      </c>
      <c r="E7074" t="s">
        <v>1326</v>
      </c>
      <c r="F7074">
        <v>0</v>
      </c>
    </row>
    <row r="7075" spans="1:6" x14ac:dyDescent="0.25">
      <c r="A7075">
        <v>64958127</v>
      </c>
      <c r="B7075">
        <v>1717</v>
      </c>
      <c r="C7075" t="s">
        <v>651</v>
      </c>
      <c r="D7075" t="s">
        <v>181</v>
      </c>
      <c r="E7075" t="s">
        <v>1333</v>
      </c>
      <c r="F7075">
        <v>0</v>
      </c>
    </row>
    <row r="7076" spans="1:6" x14ac:dyDescent="0.25">
      <c r="A7076">
        <v>64958127</v>
      </c>
      <c r="B7076">
        <v>1717</v>
      </c>
      <c r="C7076" t="s">
        <v>651</v>
      </c>
      <c r="D7076" t="s">
        <v>181</v>
      </c>
      <c r="E7076" t="s">
        <v>1334</v>
      </c>
      <c r="F7076">
        <v>0</v>
      </c>
    </row>
    <row r="7077" spans="1:6" x14ac:dyDescent="0.25">
      <c r="A7077">
        <v>64958127</v>
      </c>
      <c r="B7077">
        <v>1717</v>
      </c>
      <c r="C7077" t="s">
        <v>651</v>
      </c>
      <c r="D7077" t="s">
        <v>181</v>
      </c>
      <c r="E7077" t="s">
        <v>1335</v>
      </c>
      <c r="F7077">
        <v>0</v>
      </c>
    </row>
    <row r="7078" spans="1:6" x14ac:dyDescent="0.25">
      <c r="A7078">
        <v>64958127</v>
      </c>
      <c r="B7078">
        <v>1717</v>
      </c>
      <c r="C7078" t="s">
        <v>651</v>
      </c>
      <c r="D7078" t="s">
        <v>181</v>
      </c>
      <c r="E7078" t="s">
        <v>1336</v>
      </c>
      <c r="F7078">
        <v>0</v>
      </c>
    </row>
    <row r="7079" spans="1:6" x14ac:dyDescent="0.25">
      <c r="A7079">
        <v>64958127</v>
      </c>
      <c r="B7079">
        <v>1717</v>
      </c>
      <c r="C7079" t="s">
        <v>651</v>
      </c>
      <c r="D7079" t="s">
        <v>181</v>
      </c>
      <c r="E7079" t="s">
        <v>1337</v>
      </c>
      <c r="F7079">
        <v>0</v>
      </c>
    </row>
    <row r="7080" spans="1:6" x14ac:dyDescent="0.25">
      <c r="A7080">
        <v>64958127</v>
      </c>
      <c r="B7080">
        <v>1717</v>
      </c>
      <c r="C7080" t="s">
        <v>651</v>
      </c>
      <c r="D7080" t="s">
        <v>181</v>
      </c>
      <c r="E7080" t="s">
        <v>1338</v>
      </c>
      <c r="F7080">
        <v>0</v>
      </c>
    </row>
    <row r="7081" spans="1:6" x14ac:dyDescent="0.25">
      <c r="A7081">
        <v>64958127</v>
      </c>
      <c r="B7081">
        <v>1717</v>
      </c>
      <c r="C7081" t="s">
        <v>651</v>
      </c>
      <c r="D7081" t="s">
        <v>181</v>
      </c>
      <c r="E7081" t="s">
        <v>1339</v>
      </c>
      <c r="F7081">
        <v>0</v>
      </c>
    </row>
    <row r="7082" spans="1:6" x14ac:dyDescent="0.25">
      <c r="A7082">
        <v>64958127</v>
      </c>
      <c r="B7082">
        <v>1717</v>
      </c>
      <c r="C7082" t="s">
        <v>651</v>
      </c>
      <c r="D7082" t="s">
        <v>181</v>
      </c>
      <c r="E7082" t="s">
        <v>1340</v>
      </c>
      <c r="F7082">
        <v>0</v>
      </c>
    </row>
    <row r="7083" spans="1:6" x14ac:dyDescent="0.25">
      <c r="A7083">
        <v>64958127</v>
      </c>
      <c r="B7083">
        <v>1717</v>
      </c>
      <c r="C7083" t="s">
        <v>651</v>
      </c>
      <c r="D7083" t="s">
        <v>181</v>
      </c>
      <c r="E7083" t="s">
        <v>1341</v>
      </c>
      <c r="F7083">
        <v>1</v>
      </c>
    </row>
    <row r="7084" spans="1:6" x14ac:dyDescent="0.25">
      <c r="A7084">
        <v>64958127</v>
      </c>
      <c r="B7084">
        <v>1717</v>
      </c>
      <c r="C7084" t="s">
        <v>651</v>
      </c>
      <c r="D7084" t="s">
        <v>181</v>
      </c>
      <c r="E7084" t="s">
        <v>1342</v>
      </c>
      <c r="F7084">
        <v>0</v>
      </c>
    </row>
    <row r="7085" spans="1:6" x14ac:dyDescent="0.25">
      <c r="A7085">
        <v>64958127</v>
      </c>
      <c r="B7085">
        <v>1717</v>
      </c>
      <c r="C7085" t="s">
        <v>651</v>
      </c>
      <c r="D7085" t="s">
        <v>181</v>
      </c>
      <c r="E7085" t="s">
        <v>1343</v>
      </c>
      <c r="F7085">
        <v>0</v>
      </c>
    </row>
    <row r="7086" spans="1:6" x14ac:dyDescent="0.25">
      <c r="A7086">
        <v>64958127</v>
      </c>
      <c r="B7086">
        <v>1717</v>
      </c>
      <c r="C7086" t="s">
        <v>651</v>
      </c>
      <c r="D7086" t="s">
        <v>181</v>
      </c>
      <c r="E7086" t="s">
        <v>1344</v>
      </c>
      <c r="F7086">
        <v>0</v>
      </c>
    </row>
    <row r="7087" spans="1:6" x14ac:dyDescent="0.25">
      <c r="A7087">
        <v>64958127</v>
      </c>
      <c r="B7087">
        <v>1717</v>
      </c>
      <c r="C7087" t="s">
        <v>651</v>
      </c>
      <c r="D7087" t="s">
        <v>181</v>
      </c>
      <c r="E7087" t="s">
        <v>1345</v>
      </c>
      <c r="F7087">
        <v>0</v>
      </c>
    </row>
    <row r="7088" spans="1:6" x14ac:dyDescent="0.25">
      <c r="A7088">
        <v>64958127</v>
      </c>
      <c r="B7088">
        <v>1717</v>
      </c>
      <c r="C7088" t="s">
        <v>651</v>
      </c>
      <c r="D7088" t="s">
        <v>181</v>
      </c>
      <c r="E7088" t="s">
        <v>1346</v>
      </c>
      <c r="F7088">
        <v>0</v>
      </c>
    </row>
    <row r="7089" spans="1:6" x14ac:dyDescent="0.25">
      <c r="A7089">
        <v>64958127</v>
      </c>
      <c r="B7089">
        <v>1717</v>
      </c>
      <c r="C7089" t="s">
        <v>651</v>
      </c>
      <c r="D7089" t="s">
        <v>181</v>
      </c>
      <c r="E7089" t="s">
        <v>1347</v>
      </c>
      <c r="F7089">
        <v>0</v>
      </c>
    </row>
    <row r="7090" spans="1:6" x14ac:dyDescent="0.25">
      <c r="A7090">
        <v>64958127</v>
      </c>
      <c r="B7090">
        <v>1717</v>
      </c>
      <c r="C7090" t="s">
        <v>651</v>
      </c>
      <c r="D7090" t="s">
        <v>181</v>
      </c>
      <c r="E7090" t="s">
        <v>1348</v>
      </c>
      <c r="F7090">
        <v>0</v>
      </c>
    </row>
    <row r="7091" spans="1:6" x14ac:dyDescent="0.25">
      <c r="A7091">
        <v>64958127</v>
      </c>
      <c r="B7091">
        <v>1717</v>
      </c>
      <c r="C7091" t="s">
        <v>651</v>
      </c>
      <c r="D7091" t="s">
        <v>181</v>
      </c>
      <c r="E7091" t="s">
        <v>1349</v>
      </c>
      <c r="F7091">
        <v>0</v>
      </c>
    </row>
    <row r="7092" spans="1:6" x14ac:dyDescent="0.25">
      <c r="A7092">
        <v>64958127</v>
      </c>
      <c r="B7092">
        <v>1717</v>
      </c>
      <c r="C7092" t="s">
        <v>651</v>
      </c>
      <c r="D7092" t="s">
        <v>181</v>
      </c>
      <c r="E7092" t="s">
        <v>1350</v>
      </c>
      <c r="F7092">
        <v>0</v>
      </c>
    </row>
    <row r="7093" spans="1:6" x14ac:dyDescent="0.25">
      <c r="A7093">
        <v>64958127</v>
      </c>
      <c r="B7093">
        <v>1717</v>
      </c>
      <c r="C7093" t="s">
        <v>651</v>
      </c>
      <c r="D7093" t="s">
        <v>181</v>
      </c>
      <c r="E7093" t="s">
        <v>1351</v>
      </c>
      <c r="F7093">
        <v>0</v>
      </c>
    </row>
    <row r="7094" spans="1:6" x14ac:dyDescent="0.25">
      <c r="A7094">
        <v>64958127</v>
      </c>
      <c r="B7094">
        <v>1717</v>
      </c>
      <c r="C7094" t="s">
        <v>651</v>
      </c>
      <c r="D7094" t="s">
        <v>181</v>
      </c>
      <c r="E7094" t="s">
        <v>1352</v>
      </c>
      <c r="F7094">
        <v>0</v>
      </c>
    </row>
    <row r="7095" spans="1:6" x14ac:dyDescent="0.25">
      <c r="A7095">
        <v>64958127</v>
      </c>
      <c r="B7095">
        <v>1717</v>
      </c>
      <c r="C7095" t="s">
        <v>651</v>
      </c>
      <c r="D7095" t="s">
        <v>181</v>
      </c>
      <c r="E7095" t="s">
        <v>1353</v>
      </c>
      <c r="F7095">
        <v>0</v>
      </c>
    </row>
    <row r="7096" spans="1:6" x14ac:dyDescent="0.25">
      <c r="A7096">
        <v>64958127</v>
      </c>
      <c r="B7096">
        <v>1717</v>
      </c>
      <c r="C7096" t="s">
        <v>651</v>
      </c>
      <c r="D7096" t="s">
        <v>181</v>
      </c>
      <c r="E7096" t="s">
        <v>1354</v>
      </c>
      <c r="F7096">
        <v>0</v>
      </c>
    </row>
    <row r="7097" spans="1:6" x14ac:dyDescent="0.25">
      <c r="A7097">
        <v>64958127</v>
      </c>
      <c r="B7097">
        <v>1717</v>
      </c>
      <c r="C7097" t="s">
        <v>651</v>
      </c>
      <c r="D7097" t="s">
        <v>181</v>
      </c>
      <c r="E7097" t="s">
        <v>1355</v>
      </c>
      <c r="F7097">
        <v>0</v>
      </c>
    </row>
    <row r="7098" spans="1:6" x14ac:dyDescent="0.25">
      <c r="A7098">
        <v>64958127</v>
      </c>
      <c r="B7098">
        <v>1717</v>
      </c>
      <c r="C7098" t="s">
        <v>651</v>
      </c>
      <c r="D7098" t="s">
        <v>181</v>
      </c>
      <c r="E7098" t="s">
        <v>1356</v>
      </c>
      <c r="F7098">
        <v>0</v>
      </c>
    </row>
    <row r="7099" spans="1:6" x14ac:dyDescent="0.25">
      <c r="A7099">
        <v>64958127</v>
      </c>
      <c r="B7099">
        <v>1717</v>
      </c>
      <c r="C7099" t="s">
        <v>651</v>
      </c>
      <c r="D7099" t="s">
        <v>181</v>
      </c>
      <c r="E7099" t="s">
        <v>1357</v>
      </c>
      <c r="F7099">
        <v>0</v>
      </c>
    </row>
    <row r="7100" spans="1:6" x14ac:dyDescent="0.25">
      <c r="A7100">
        <v>64958127</v>
      </c>
      <c r="B7100">
        <v>1717</v>
      </c>
      <c r="C7100" t="s">
        <v>651</v>
      </c>
      <c r="D7100" t="s">
        <v>181</v>
      </c>
      <c r="E7100" t="s">
        <v>1358</v>
      </c>
      <c r="F7100">
        <v>0</v>
      </c>
    </row>
    <row r="7101" spans="1:6" x14ac:dyDescent="0.25">
      <c r="A7101">
        <v>64958127</v>
      </c>
      <c r="B7101">
        <v>1717</v>
      </c>
      <c r="C7101" t="s">
        <v>651</v>
      </c>
      <c r="D7101" t="s">
        <v>181</v>
      </c>
      <c r="E7101" t="s">
        <v>1359</v>
      </c>
      <c r="F7101">
        <v>0</v>
      </c>
    </row>
    <row r="7102" spans="1:6" x14ac:dyDescent="0.25">
      <c r="A7102">
        <v>64958127</v>
      </c>
      <c r="B7102">
        <v>1717</v>
      </c>
      <c r="C7102" t="s">
        <v>651</v>
      </c>
      <c r="D7102" t="s">
        <v>181</v>
      </c>
      <c r="E7102" t="s">
        <v>1360</v>
      </c>
      <c r="F7102">
        <v>0</v>
      </c>
    </row>
    <row r="7103" spans="1:6" x14ac:dyDescent="0.25">
      <c r="A7103">
        <v>64958127</v>
      </c>
      <c r="B7103">
        <v>1717</v>
      </c>
      <c r="C7103" t="s">
        <v>651</v>
      </c>
      <c r="D7103" t="s">
        <v>181</v>
      </c>
      <c r="E7103" t="s">
        <v>1361</v>
      </c>
      <c r="F7103">
        <v>0</v>
      </c>
    </row>
    <row r="7104" spans="1:6" x14ac:dyDescent="0.25">
      <c r="A7104">
        <v>64958127</v>
      </c>
      <c r="B7104">
        <v>1717</v>
      </c>
      <c r="C7104" t="s">
        <v>651</v>
      </c>
      <c r="D7104" t="s">
        <v>181</v>
      </c>
      <c r="E7104" t="s">
        <v>1362</v>
      </c>
      <c r="F7104">
        <v>0</v>
      </c>
    </row>
    <row r="7105" spans="1:6" x14ac:dyDescent="0.25">
      <c r="A7105">
        <v>64958127</v>
      </c>
      <c r="B7105">
        <v>1717</v>
      </c>
      <c r="C7105" t="s">
        <v>651</v>
      </c>
      <c r="D7105" t="s">
        <v>181</v>
      </c>
      <c r="E7105" t="s">
        <v>1363</v>
      </c>
      <c r="F7105">
        <v>0</v>
      </c>
    </row>
    <row r="7106" spans="1:6" x14ac:dyDescent="0.25">
      <c r="A7106">
        <v>64958127</v>
      </c>
      <c r="B7106">
        <v>1717</v>
      </c>
      <c r="C7106" t="s">
        <v>651</v>
      </c>
      <c r="D7106" t="s">
        <v>181</v>
      </c>
      <c r="E7106" t="s">
        <v>1364</v>
      </c>
      <c r="F7106">
        <v>0</v>
      </c>
    </row>
    <row r="7107" spans="1:6" x14ac:dyDescent="0.25">
      <c r="A7107">
        <v>64958127</v>
      </c>
      <c r="B7107">
        <v>1717</v>
      </c>
      <c r="C7107" t="s">
        <v>651</v>
      </c>
      <c r="D7107" t="s">
        <v>181</v>
      </c>
      <c r="E7107" t="s">
        <v>1365</v>
      </c>
      <c r="F7107">
        <v>0</v>
      </c>
    </row>
    <row r="7108" spans="1:6" x14ac:dyDescent="0.25">
      <c r="A7108">
        <v>64958127</v>
      </c>
      <c r="B7108">
        <v>1717</v>
      </c>
      <c r="C7108" t="s">
        <v>651</v>
      </c>
      <c r="D7108" t="s">
        <v>181</v>
      </c>
      <c r="E7108" t="s">
        <v>1366</v>
      </c>
      <c r="F7108">
        <v>0</v>
      </c>
    </row>
    <row r="7109" spans="1:6" x14ac:dyDescent="0.25">
      <c r="A7109">
        <v>64958127</v>
      </c>
      <c r="B7109">
        <v>1717</v>
      </c>
      <c r="C7109" t="s">
        <v>651</v>
      </c>
      <c r="D7109" t="s">
        <v>181</v>
      </c>
      <c r="E7109" t="s">
        <v>1367</v>
      </c>
      <c r="F7109">
        <v>0</v>
      </c>
    </row>
    <row r="7110" spans="1:6" x14ac:dyDescent="0.25">
      <c r="A7110">
        <v>64958127</v>
      </c>
      <c r="B7110">
        <v>1717</v>
      </c>
      <c r="C7110" t="s">
        <v>651</v>
      </c>
      <c r="D7110" t="s">
        <v>181</v>
      </c>
      <c r="E7110" t="s">
        <v>1368</v>
      </c>
      <c r="F7110">
        <v>0</v>
      </c>
    </row>
    <row r="7111" spans="1:6" x14ac:dyDescent="0.25">
      <c r="A7111">
        <v>64958127</v>
      </c>
      <c r="B7111">
        <v>1717</v>
      </c>
      <c r="C7111" t="s">
        <v>651</v>
      </c>
      <c r="D7111" t="s">
        <v>181</v>
      </c>
      <c r="E7111" t="s">
        <v>1369</v>
      </c>
      <c r="F7111">
        <v>0</v>
      </c>
    </row>
    <row r="7112" spans="1:6" x14ac:dyDescent="0.25">
      <c r="A7112">
        <v>64958127</v>
      </c>
      <c r="B7112">
        <v>1717</v>
      </c>
      <c r="C7112" t="s">
        <v>651</v>
      </c>
      <c r="D7112" t="s">
        <v>181</v>
      </c>
      <c r="E7112" t="s">
        <v>1370</v>
      </c>
      <c r="F7112">
        <v>0</v>
      </c>
    </row>
    <row r="7113" spans="1:6" x14ac:dyDescent="0.25">
      <c r="A7113">
        <v>64958127</v>
      </c>
      <c r="B7113">
        <v>1717</v>
      </c>
      <c r="C7113" t="s">
        <v>651</v>
      </c>
      <c r="D7113" t="s">
        <v>181</v>
      </c>
      <c r="E7113" t="s">
        <v>1371</v>
      </c>
      <c r="F7113">
        <v>0</v>
      </c>
    </row>
    <row r="7114" spans="1:6" x14ac:dyDescent="0.25">
      <c r="A7114">
        <v>64958127</v>
      </c>
      <c r="B7114">
        <v>2904</v>
      </c>
      <c r="C7114" t="s">
        <v>865</v>
      </c>
      <c r="D7114" t="s">
        <v>181</v>
      </c>
      <c r="E7114" t="s">
        <v>1321</v>
      </c>
    </row>
    <row r="7115" spans="1:6" x14ac:dyDescent="0.25">
      <c r="A7115">
        <v>64958127</v>
      </c>
      <c r="B7115">
        <v>2904</v>
      </c>
      <c r="C7115" t="s">
        <v>865</v>
      </c>
      <c r="D7115" t="s">
        <v>181</v>
      </c>
      <c r="E7115" t="s">
        <v>1322</v>
      </c>
    </row>
    <row r="7116" spans="1:6" x14ac:dyDescent="0.25">
      <c r="A7116">
        <v>64958127</v>
      </c>
      <c r="B7116">
        <v>2904</v>
      </c>
      <c r="C7116" t="s">
        <v>865</v>
      </c>
      <c r="D7116" t="s">
        <v>181</v>
      </c>
      <c r="E7116" t="s">
        <v>1323</v>
      </c>
    </row>
    <row r="7117" spans="1:6" x14ac:dyDescent="0.25">
      <c r="A7117">
        <v>64958127</v>
      </c>
      <c r="B7117">
        <v>2904</v>
      </c>
      <c r="C7117" t="s">
        <v>865</v>
      </c>
      <c r="D7117" t="s">
        <v>181</v>
      </c>
      <c r="E7117" t="s">
        <v>1324</v>
      </c>
    </row>
    <row r="7118" spans="1:6" x14ac:dyDescent="0.25">
      <c r="A7118">
        <v>64958127</v>
      </c>
      <c r="B7118">
        <v>2904</v>
      </c>
      <c r="C7118" t="s">
        <v>865</v>
      </c>
      <c r="D7118" t="s">
        <v>181</v>
      </c>
      <c r="E7118" t="s">
        <v>1325</v>
      </c>
      <c r="F7118">
        <v>0</v>
      </c>
    </row>
    <row r="7119" spans="1:6" x14ac:dyDescent="0.25">
      <c r="A7119">
        <v>64958127</v>
      </c>
      <c r="B7119">
        <v>2904</v>
      </c>
      <c r="C7119" t="s">
        <v>865</v>
      </c>
      <c r="D7119" t="s">
        <v>181</v>
      </c>
      <c r="E7119" t="s">
        <v>1326</v>
      </c>
      <c r="F7119">
        <v>0</v>
      </c>
    </row>
    <row r="7120" spans="1:6" x14ac:dyDescent="0.25">
      <c r="A7120">
        <v>64958127</v>
      </c>
      <c r="B7120">
        <v>2904</v>
      </c>
      <c r="C7120" t="s">
        <v>865</v>
      </c>
      <c r="D7120" t="s">
        <v>181</v>
      </c>
      <c r="E7120" t="s">
        <v>1333</v>
      </c>
      <c r="F7120">
        <v>65650</v>
      </c>
    </row>
    <row r="7121" spans="1:6" x14ac:dyDescent="0.25">
      <c r="A7121">
        <v>64958127</v>
      </c>
      <c r="B7121">
        <v>2904</v>
      </c>
      <c r="C7121" t="s">
        <v>865</v>
      </c>
      <c r="D7121" t="s">
        <v>181</v>
      </c>
      <c r="E7121" t="s">
        <v>1334</v>
      </c>
      <c r="F7121">
        <v>0</v>
      </c>
    </row>
    <row r="7122" spans="1:6" x14ac:dyDescent="0.25">
      <c r="A7122">
        <v>64958127</v>
      </c>
      <c r="B7122">
        <v>2904</v>
      </c>
      <c r="C7122" t="s">
        <v>865</v>
      </c>
      <c r="D7122" t="s">
        <v>181</v>
      </c>
      <c r="E7122" t="s">
        <v>1335</v>
      </c>
      <c r="F7122">
        <v>48600</v>
      </c>
    </row>
    <row r="7123" spans="1:6" x14ac:dyDescent="0.25">
      <c r="A7123">
        <v>64958127</v>
      </c>
      <c r="B7123">
        <v>2904</v>
      </c>
      <c r="C7123" t="s">
        <v>865</v>
      </c>
      <c r="D7123" t="s">
        <v>181</v>
      </c>
      <c r="E7123" t="s">
        <v>1336</v>
      </c>
      <c r="F7123">
        <v>0</v>
      </c>
    </row>
    <row r="7124" spans="1:6" x14ac:dyDescent="0.25">
      <c r="A7124">
        <v>64958127</v>
      </c>
      <c r="B7124">
        <v>2904</v>
      </c>
      <c r="C7124" t="s">
        <v>865</v>
      </c>
      <c r="D7124" t="s">
        <v>181</v>
      </c>
      <c r="E7124" t="s">
        <v>1337</v>
      </c>
      <c r="F7124">
        <v>0</v>
      </c>
    </row>
    <row r="7125" spans="1:6" x14ac:dyDescent="0.25">
      <c r="A7125">
        <v>64958127</v>
      </c>
      <c r="B7125">
        <v>2904</v>
      </c>
      <c r="C7125" t="s">
        <v>865</v>
      </c>
      <c r="D7125" t="s">
        <v>181</v>
      </c>
      <c r="E7125" t="s">
        <v>1338</v>
      </c>
      <c r="F7125">
        <v>0</v>
      </c>
    </row>
    <row r="7126" spans="1:6" x14ac:dyDescent="0.25">
      <c r="A7126">
        <v>64958127</v>
      </c>
      <c r="B7126">
        <v>2904</v>
      </c>
      <c r="C7126" t="s">
        <v>865</v>
      </c>
      <c r="D7126" t="s">
        <v>181</v>
      </c>
      <c r="E7126" t="s">
        <v>1339</v>
      </c>
      <c r="F7126">
        <v>0</v>
      </c>
    </row>
    <row r="7127" spans="1:6" x14ac:dyDescent="0.25">
      <c r="A7127">
        <v>64958127</v>
      </c>
      <c r="B7127">
        <v>2904</v>
      </c>
      <c r="C7127" t="s">
        <v>865</v>
      </c>
      <c r="D7127" t="s">
        <v>181</v>
      </c>
      <c r="E7127" t="s">
        <v>1340</v>
      </c>
      <c r="F7127">
        <v>0</v>
      </c>
    </row>
    <row r="7128" spans="1:6" x14ac:dyDescent="0.25">
      <c r="A7128">
        <v>64958127</v>
      </c>
      <c r="B7128">
        <v>2904</v>
      </c>
      <c r="C7128" t="s">
        <v>865</v>
      </c>
      <c r="D7128" t="s">
        <v>181</v>
      </c>
      <c r="E7128" t="s">
        <v>1341</v>
      </c>
      <c r="F7128">
        <v>0</v>
      </c>
    </row>
    <row r="7129" spans="1:6" x14ac:dyDescent="0.25">
      <c r="A7129">
        <v>64958127</v>
      </c>
      <c r="B7129">
        <v>2904</v>
      </c>
      <c r="C7129" t="s">
        <v>865</v>
      </c>
      <c r="D7129" t="s">
        <v>181</v>
      </c>
      <c r="E7129" t="s">
        <v>1342</v>
      </c>
      <c r="F7129">
        <v>0</v>
      </c>
    </row>
    <row r="7130" spans="1:6" x14ac:dyDescent="0.25">
      <c r="A7130">
        <v>64958127</v>
      </c>
      <c r="B7130">
        <v>2904</v>
      </c>
      <c r="C7130" t="s">
        <v>865</v>
      </c>
      <c r="D7130" t="s">
        <v>181</v>
      </c>
      <c r="E7130" t="s">
        <v>1343</v>
      </c>
      <c r="F7130">
        <v>0</v>
      </c>
    </row>
    <row r="7131" spans="1:6" x14ac:dyDescent="0.25">
      <c r="A7131">
        <v>64958127</v>
      </c>
      <c r="B7131">
        <v>2904</v>
      </c>
      <c r="C7131" t="s">
        <v>865</v>
      </c>
      <c r="D7131" t="s">
        <v>181</v>
      </c>
      <c r="E7131" t="s">
        <v>1344</v>
      </c>
      <c r="F7131">
        <v>0</v>
      </c>
    </row>
    <row r="7132" spans="1:6" x14ac:dyDescent="0.25">
      <c r="A7132">
        <v>64958127</v>
      </c>
      <c r="B7132">
        <v>2904</v>
      </c>
      <c r="C7132" t="s">
        <v>865</v>
      </c>
      <c r="D7132" t="s">
        <v>181</v>
      </c>
      <c r="E7132" t="s">
        <v>1345</v>
      </c>
      <c r="F7132">
        <v>0</v>
      </c>
    </row>
    <row r="7133" spans="1:6" x14ac:dyDescent="0.25">
      <c r="A7133">
        <v>64958127</v>
      </c>
      <c r="B7133">
        <v>2904</v>
      </c>
      <c r="C7133" t="s">
        <v>865</v>
      </c>
      <c r="D7133" t="s">
        <v>181</v>
      </c>
      <c r="E7133" t="s">
        <v>1346</v>
      </c>
      <c r="F7133">
        <v>0</v>
      </c>
    </row>
    <row r="7134" spans="1:6" x14ac:dyDescent="0.25">
      <c r="A7134">
        <v>64958127</v>
      </c>
      <c r="B7134">
        <v>2904</v>
      </c>
      <c r="C7134" t="s">
        <v>865</v>
      </c>
      <c r="D7134" t="s">
        <v>181</v>
      </c>
      <c r="E7134" t="s">
        <v>1347</v>
      </c>
      <c r="F7134">
        <v>0</v>
      </c>
    </row>
    <row r="7135" spans="1:6" x14ac:dyDescent="0.25">
      <c r="A7135">
        <v>64958127</v>
      </c>
      <c r="B7135">
        <v>2904</v>
      </c>
      <c r="C7135" t="s">
        <v>865</v>
      </c>
      <c r="D7135" t="s">
        <v>181</v>
      </c>
      <c r="E7135" t="s">
        <v>1348</v>
      </c>
      <c r="F7135">
        <v>0</v>
      </c>
    </row>
    <row r="7136" spans="1:6" x14ac:dyDescent="0.25">
      <c r="A7136">
        <v>64958127</v>
      </c>
      <c r="B7136">
        <v>2904</v>
      </c>
      <c r="C7136" t="s">
        <v>865</v>
      </c>
      <c r="D7136" t="s">
        <v>181</v>
      </c>
      <c r="E7136" t="s">
        <v>1349</v>
      </c>
      <c r="F7136">
        <v>0</v>
      </c>
    </row>
    <row r="7137" spans="1:6" x14ac:dyDescent="0.25">
      <c r="A7137">
        <v>64958127</v>
      </c>
      <c r="B7137">
        <v>2904</v>
      </c>
      <c r="C7137" t="s">
        <v>865</v>
      </c>
      <c r="D7137" t="s">
        <v>181</v>
      </c>
      <c r="E7137" t="s">
        <v>1350</v>
      </c>
      <c r="F7137">
        <v>0</v>
      </c>
    </row>
    <row r="7138" spans="1:6" x14ac:dyDescent="0.25">
      <c r="A7138">
        <v>64958127</v>
      </c>
      <c r="B7138">
        <v>2904</v>
      </c>
      <c r="C7138" t="s">
        <v>865</v>
      </c>
      <c r="D7138" t="s">
        <v>181</v>
      </c>
      <c r="E7138" t="s">
        <v>1351</v>
      </c>
      <c r="F7138">
        <v>75000</v>
      </c>
    </row>
    <row r="7139" spans="1:6" x14ac:dyDescent="0.25">
      <c r="A7139">
        <v>64958127</v>
      </c>
      <c r="B7139">
        <v>2904</v>
      </c>
      <c r="C7139" t="s">
        <v>865</v>
      </c>
      <c r="D7139" t="s">
        <v>181</v>
      </c>
      <c r="E7139" t="s">
        <v>1352</v>
      </c>
      <c r="F7139">
        <v>0</v>
      </c>
    </row>
    <row r="7140" spans="1:6" x14ac:dyDescent="0.25">
      <c r="A7140">
        <v>64958127</v>
      </c>
      <c r="B7140">
        <v>2904</v>
      </c>
      <c r="C7140" t="s">
        <v>865</v>
      </c>
      <c r="D7140" t="s">
        <v>181</v>
      </c>
      <c r="E7140" t="s">
        <v>1353</v>
      </c>
      <c r="F7140">
        <v>0</v>
      </c>
    </row>
    <row r="7141" spans="1:6" x14ac:dyDescent="0.25">
      <c r="A7141">
        <v>64958127</v>
      </c>
      <c r="B7141">
        <v>2904</v>
      </c>
      <c r="C7141" t="s">
        <v>865</v>
      </c>
      <c r="D7141" t="s">
        <v>181</v>
      </c>
      <c r="E7141" t="s">
        <v>1354</v>
      </c>
      <c r="F7141">
        <v>0</v>
      </c>
    </row>
    <row r="7142" spans="1:6" x14ac:dyDescent="0.25">
      <c r="A7142">
        <v>64958127</v>
      </c>
      <c r="B7142">
        <v>2904</v>
      </c>
      <c r="C7142" t="s">
        <v>865</v>
      </c>
      <c r="D7142" t="s">
        <v>181</v>
      </c>
      <c r="E7142" t="s">
        <v>1355</v>
      </c>
      <c r="F7142">
        <v>0</v>
      </c>
    </row>
    <row r="7143" spans="1:6" x14ac:dyDescent="0.25">
      <c r="A7143">
        <v>64958127</v>
      </c>
      <c r="B7143">
        <v>2904</v>
      </c>
      <c r="C7143" t="s">
        <v>865</v>
      </c>
      <c r="D7143" t="s">
        <v>181</v>
      </c>
      <c r="E7143" t="s">
        <v>1356</v>
      </c>
      <c r="F7143">
        <v>0</v>
      </c>
    </row>
    <row r="7144" spans="1:6" x14ac:dyDescent="0.25">
      <c r="A7144">
        <v>64958127</v>
      </c>
      <c r="B7144">
        <v>2904</v>
      </c>
      <c r="C7144" t="s">
        <v>865</v>
      </c>
      <c r="D7144" t="s">
        <v>181</v>
      </c>
      <c r="E7144" t="s">
        <v>1357</v>
      </c>
      <c r="F7144">
        <v>0</v>
      </c>
    </row>
    <row r="7145" spans="1:6" x14ac:dyDescent="0.25">
      <c r="A7145">
        <v>64958127</v>
      </c>
      <c r="B7145">
        <v>2904</v>
      </c>
      <c r="C7145" t="s">
        <v>865</v>
      </c>
      <c r="D7145" t="s">
        <v>181</v>
      </c>
      <c r="E7145" t="s">
        <v>1358</v>
      </c>
      <c r="F7145">
        <v>75000</v>
      </c>
    </row>
    <row r="7146" spans="1:6" x14ac:dyDescent="0.25">
      <c r="A7146">
        <v>64958127</v>
      </c>
      <c r="B7146">
        <v>2904</v>
      </c>
      <c r="C7146" t="s">
        <v>865</v>
      </c>
      <c r="D7146" t="s">
        <v>181</v>
      </c>
      <c r="E7146" t="s">
        <v>1359</v>
      </c>
      <c r="F7146">
        <v>0</v>
      </c>
    </row>
    <row r="7147" spans="1:6" x14ac:dyDescent="0.25">
      <c r="A7147">
        <v>64958127</v>
      </c>
      <c r="B7147">
        <v>2904</v>
      </c>
      <c r="C7147" t="s">
        <v>865</v>
      </c>
      <c r="D7147" t="s">
        <v>181</v>
      </c>
      <c r="E7147" t="s">
        <v>1360</v>
      </c>
      <c r="F7147">
        <v>0</v>
      </c>
    </row>
    <row r="7148" spans="1:6" x14ac:dyDescent="0.25">
      <c r="A7148">
        <v>64958127</v>
      </c>
      <c r="B7148">
        <v>2904</v>
      </c>
      <c r="C7148" t="s">
        <v>865</v>
      </c>
      <c r="D7148" t="s">
        <v>181</v>
      </c>
      <c r="E7148" t="s">
        <v>1361</v>
      </c>
      <c r="F7148">
        <v>0</v>
      </c>
    </row>
    <row r="7149" spans="1:6" x14ac:dyDescent="0.25">
      <c r="A7149">
        <v>64958127</v>
      </c>
      <c r="B7149">
        <v>2904</v>
      </c>
      <c r="C7149" t="s">
        <v>865</v>
      </c>
      <c r="D7149" t="s">
        <v>181</v>
      </c>
      <c r="E7149" t="s">
        <v>1362</v>
      </c>
      <c r="F7149">
        <v>0</v>
      </c>
    </row>
    <row r="7150" spans="1:6" x14ac:dyDescent="0.25">
      <c r="A7150">
        <v>64958127</v>
      </c>
      <c r="B7150">
        <v>2904</v>
      </c>
      <c r="C7150" t="s">
        <v>865</v>
      </c>
      <c r="D7150" t="s">
        <v>181</v>
      </c>
      <c r="E7150" t="s">
        <v>1363</v>
      </c>
      <c r="F7150">
        <v>0</v>
      </c>
    </row>
    <row r="7151" spans="1:6" x14ac:dyDescent="0.25">
      <c r="A7151">
        <v>64958127</v>
      </c>
      <c r="B7151">
        <v>2904</v>
      </c>
      <c r="C7151" t="s">
        <v>865</v>
      </c>
      <c r="D7151" t="s">
        <v>181</v>
      </c>
      <c r="E7151" t="s">
        <v>1364</v>
      </c>
      <c r="F7151">
        <v>75000</v>
      </c>
    </row>
    <row r="7152" spans="1:6" x14ac:dyDescent="0.25">
      <c r="A7152">
        <v>64958127</v>
      </c>
      <c r="B7152">
        <v>2904</v>
      </c>
      <c r="C7152" t="s">
        <v>865</v>
      </c>
      <c r="D7152" t="s">
        <v>181</v>
      </c>
      <c r="E7152" t="s">
        <v>1365</v>
      </c>
      <c r="F7152">
        <v>0</v>
      </c>
    </row>
    <row r="7153" spans="1:6" x14ac:dyDescent="0.25">
      <c r="A7153">
        <v>64958127</v>
      </c>
      <c r="B7153">
        <v>2904</v>
      </c>
      <c r="C7153" t="s">
        <v>865</v>
      </c>
      <c r="D7153" t="s">
        <v>181</v>
      </c>
      <c r="E7153" t="s">
        <v>1366</v>
      </c>
      <c r="F7153">
        <v>0</v>
      </c>
    </row>
    <row r="7154" spans="1:6" x14ac:dyDescent="0.25">
      <c r="A7154">
        <v>64958127</v>
      </c>
      <c r="B7154">
        <v>2904</v>
      </c>
      <c r="C7154" t="s">
        <v>865</v>
      </c>
      <c r="D7154" t="s">
        <v>181</v>
      </c>
      <c r="E7154" t="s">
        <v>1367</v>
      </c>
      <c r="F7154">
        <v>0</v>
      </c>
    </row>
    <row r="7155" spans="1:6" x14ac:dyDescent="0.25">
      <c r="A7155">
        <v>64958127</v>
      </c>
      <c r="B7155">
        <v>2904</v>
      </c>
      <c r="C7155" t="s">
        <v>865</v>
      </c>
      <c r="D7155" t="s">
        <v>181</v>
      </c>
      <c r="E7155" t="s">
        <v>1368</v>
      </c>
      <c r="F7155">
        <v>0</v>
      </c>
    </row>
    <row r="7156" spans="1:6" x14ac:dyDescent="0.25">
      <c r="A7156">
        <v>64958127</v>
      </c>
      <c r="B7156">
        <v>2904</v>
      </c>
      <c r="C7156" t="s">
        <v>865</v>
      </c>
      <c r="D7156" t="s">
        <v>181</v>
      </c>
      <c r="E7156" t="s">
        <v>1369</v>
      </c>
      <c r="F7156">
        <v>0</v>
      </c>
    </row>
    <row r="7157" spans="1:6" x14ac:dyDescent="0.25">
      <c r="A7157">
        <v>64958127</v>
      </c>
      <c r="B7157">
        <v>2904</v>
      </c>
      <c r="C7157" t="s">
        <v>865</v>
      </c>
      <c r="D7157" t="s">
        <v>181</v>
      </c>
      <c r="E7157" t="s">
        <v>1370</v>
      </c>
      <c r="F7157">
        <v>0</v>
      </c>
    </row>
    <row r="7158" spans="1:6" x14ac:dyDescent="0.25">
      <c r="A7158">
        <v>64958127</v>
      </c>
      <c r="B7158">
        <v>2904</v>
      </c>
      <c r="C7158" t="s">
        <v>865</v>
      </c>
      <c r="D7158" t="s">
        <v>181</v>
      </c>
      <c r="E7158" t="s">
        <v>1371</v>
      </c>
      <c r="F7158">
        <v>0</v>
      </c>
    </row>
    <row r="7159" spans="1:6" x14ac:dyDescent="0.25">
      <c r="A7159">
        <v>64958128</v>
      </c>
      <c r="B7159">
        <v>1715</v>
      </c>
      <c r="C7159" t="s">
        <v>651</v>
      </c>
      <c r="D7159" t="s">
        <v>193</v>
      </c>
      <c r="E7159" t="s">
        <v>1321</v>
      </c>
    </row>
    <row r="7160" spans="1:6" x14ac:dyDescent="0.25">
      <c r="A7160">
        <v>64958128</v>
      </c>
      <c r="B7160">
        <v>1715</v>
      </c>
      <c r="C7160" t="s">
        <v>651</v>
      </c>
      <c r="D7160" t="s">
        <v>193</v>
      </c>
      <c r="E7160" t="s">
        <v>1322</v>
      </c>
    </row>
    <row r="7161" spans="1:6" x14ac:dyDescent="0.25">
      <c r="A7161">
        <v>64958128</v>
      </c>
      <c r="B7161">
        <v>1715</v>
      </c>
      <c r="C7161" t="s">
        <v>651</v>
      </c>
      <c r="D7161" t="s">
        <v>193</v>
      </c>
      <c r="E7161" t="s">
        <v>1323</v>
      </c>
    </row>
    <row r="7162" spans="1:6" x14ac:dyDescent="0.25">
      <c r="A7162">
        <v>64958128</v>
      </c>
      <c r="B7162">
        <v>1715</v>
      </c>
      <c r="C7162" t="s">
        <v>651</v>
      </c>
      <c r="D7162" t="s">
        <v>193</v>
      </c>
      <c r="E7162" t="s">
        <v>1324</v>
      </c>
    </row>
    <row r="7163" spans="1:6" x14ac:dyDescent="0.25">
      <c r="A7163">
        <v>64958128</v>
      </c>
      <c r="B7163">
        <v>1715</v>
      </c>
      <c r="C7163" t="s">
        <v>651</v>
      </c>
      <c r="D7163" t="s">
        <v>193</v>
      </c>
      <c r="E7163" t="s">
        <v>1325</v>
      </c>
      <c r="F7163">
        <v>0</v>
      </c>
    </row>
    <row r="7164" spans="1:6" x14ac:dyDescent="0.25">
      <c r="A7164">
        <v>64958128</v>
      </c>
      <c r="B7164">
        <v>1715</v>
      </c>
      <c r="C7164" t="s">
        <v>651</v>
      </c>
      <c r="D7164" t="s">
        <v>193</v>
      </c>
      <c r="E7164" t="s">
        <v>1326</v>
      </c>
      <c r="F7164">
        <v>0</v>
      </c>
    </row>
    <row r="7165" spans="1:6" x14ac:dyDescent="0.25">
      <c r="A7165">
        <v>64958128</v>
      </c>
      <c r="B7165">
        <v>1715</v>
      </c>
      <c r="C7165" t="s">
        <v>651</v>
      </c>
      <c r="D7165" t="s">
        <v>193</v>
      </c>
      <c r="E7165" t="s">
        <v>1333</v>
      </c>
      <c r="F7165">
        <v>0</v>
      </c>
    </row>
    <row r="7166" spans="1:6" x14ac:dyDescent="0.25">
      <c r="A7166">
        <v>64958128</v>
      </c>
      <c r="B7166">
        <v>1715</v>
      </c>
      <c r="C7166" t="s">
        <v>651</v>
      </c>
      <c r="D7166" t="s">
        <v>193</v>
      </c>
      <c r="E7166" t="s">
        <v>1334</v>
      </c>
      <c r="F7166">
        <v>0</v>
      </c>
    </row>
    <row r="7167" spans="1:6" x14ac:dyDescent="0.25">
      <c r="A7167">
        <v>64958128</v>
      </c>
      <c r="B7167">
        <v>1715</v>
      </c>
      <c r="C7167" t="s">
        <v>651</v>
      </c>
      <c r="D7167" t="s">
        <v>193</v>
      </c>
      <c r="E7167" t="s">
        <v>1335</v>
      </c>
      <c r="F7167">
        <v>0</v>
      </c>
    </row>
    <row r="7168" spans="1:6" x14ac:dyDescent="0.25">
      <c r="A7168">
        <v>64958128</v>
      </c>
      <c r="B7168">
        <v>1715</v>
      </c>
      <c r="C7168" t="s">
        <v>651</v>
      </c>
      <c r="D7168" t="s">
        <v>193</v>
      </c>
      <c r="E7168" t="s">
        <v>1336</v>
      </c>
      <c r="F7168">
        <v>0</v>
      </c>
    </row>
    <row r="7169" spans="1:6" x14ac:dyDescent="0.25">
      <c r="A7169">
        <v>64958128</v>
      </c>
      <c r="B7169">
        <v>1715</v>
      </c>
      <c r="C7169" t="s">
        <v>651</v>
      </c>
      <c r="D7169" t="s">
        <v>193</v>
      </c>
      <c r="E7169" t="s">
        <v>1337</v>
      </c>
      <c r="F7169">
        <v>0</v>
      </c>
    </row>
    <row r="7170" spans="1:6" x14ac:dyDescent="0.25">
      <c r="A7170">
        <v>64958128</v>
      </c>
      <c r="B7170">
        <v>1715</v>
      </c>
      <c r="C7170" t="s">
        <v>651</v>
      </c>
      <c r="D7170" t="s">
        <v>193</v>
      </c>
      <c r="E7170" t="s">
        <v>1338</v>
      </c>
      <c r="F7170">
        <v>0</v>
      </c>
    </row>
    <row r="7171" spans="1:6" x14ac:dyDescent="0.25">
      <c r="A7171">
        <v>64958128</v>
      </c>
      <c r="B7171">
        <v>1715</v>
      </c>
      <c r="C7171" t="s">
        <v>651</v>
      </c>
      <c r="D7171" t="s">
        <v>193</v>
      </c>
      <c r="E7171" t="s">
        <v>1339</v>
      </c>
      <c r="F7171">
        <v>26250</v>
      </c>
    </row>
    <row r="7172" spans="1:6" x14ac:dyDescent="0.25">
      <c r="A7172">
        <v>64958128</v>
      </c>
      <c r="B7172">
        <v>1715</v>
      </c>
      <c r="C7172" t="s">
        <v>651</v>
      </c>
      <c r="D7172" t="s">
        <v>193</v>
      </c>
      <c r="E7172" t="s">
        <v>1340</v>
      </c>
      <c r="F7172">
        <v>0</v>
      </c>
    </row>
    <row r="7173" spans="1:6" x14ac:dyDescent="0.25">
      <c r="A7173">
        <v>64958128</v>
      </c>
      <c r="B7173">
        <v>1715</v>
      </c>
      <c r="C7173" t="s">
        <v>651</v>
      </c>
      <c r="D7173" t="s">
        <v>193</v>
      </c>
      <c r="E7173" t="s">
        <v>1341</v>
      </c>
      <c r="F7173">
        <v>26250</v>
      </c>
    </row>
    <row r="7174" spans="1:6" x14ac:dyDescent="0.25">
      <c r="A7174">
        <v>64958128</v>
      </c>
      <c r="B7174">
        <v>1715</v>
      </c>
      <c r="C7174" t="s">
        <v>651</v>
      </c>
      <c r="D7174" t="s">
        <v>193</v>
      </c>
      <c r="E7174" t="s">
        <v>1342</v>
      </c>
      <c r="F7174">
        <v>26250</v>
      </c>
    </row>
    <row r="7175" spans="1:6" x14ac:dyDescent="0.25">
      <c r="A7175">
        <v>64958128</v>
      </c>
      <c r="B7175">
        <v>1715</v>
      </c>
      <c r="C7175" t="s">
        <v>651</v>
      </c>
      <c r="D7175" t="s">
        <v>193</v>
      </c>
      <c r="E7175" t="s">
        <v>1343</v>
      </c>
      <c r="F7175">
        <v>26250</v>
      </c>
    </row>
    <row r="7176" spans="1:6" x14ac:dyDescent="0.25">
      <c r="A7176">
        <v>64958128</v>
      </c>
      <c r="B7176">
        <v>1715</v>
      </c>
      <c r="C7176" t="s">
        <v>651</v>
      </c>
      <c r="D7176" t="s">
        <v>193</v>
      </c>
      <c r="E7176" t="s">
        <v>1344</v>
      </c>
      <c r="F7176">
        <v>26250</v>
      </c>
    </row>
    <row r="7177" spans="1:6" x14ac:dyDescent="0.25">
      <c r="A7177">
        <v>64958128</v>
      </c>
      <c r="B7177">
        <v>1715</v>
      </c>
      <c r="C7177" t="s">
        <v>651</v>
      </c>
      <c r="D7177" t="s">
        <v>193</v>
      </c>
      <c r="E7177" t="s">
        <v>1345</v>
      </c>
      <c r="F7177">
        <v>0</v>
      </c>
    </row>
    <row r="7178" spans="1:6" x14ac:dyDescent="0.25">
      <c r="A7178">
        <v>64958128</v>
      </c>
      <c r="B7178">
        <v>1715</v>
      </c>
      <c r="C7178" t="s">
        <v>651</v>
      </c>
      <c r="D7178" t="s">
        <v>193</v>
      </c>
      <c r="E7178" t="s">
        <v>1346</v>
      </c>
      <c r="F7178">
        <v>0</v>
      </c>
    </row>
    <row r="7179" spans="1:6" x14ac:dyDescent="0.25">
      <c r="A7179">
        <v>64958128</v>
      </c>
      <c r="B7179">
        <v>1715</v>
      </c>
      <c r="C7179" t="s">
        <v>651</v>
      </c>
      <c r="D7179" t="s">
        <v>193</v>
      </c>
      <c r="E7179" t="s">
        <v>1347</v>
      </c>
      <c r="F7179">
        <v>0</v>
      </c>
    </row>
    <row r="7180" spans="1:6" x14ac:dyDescent="0.25">
      <c r="A7180">
        <v>64958128</v>
      </c>
      <c r="B7180">
        <v>1715</v>
      </c>
      <c r="C7180" t="s">
        <v>651</v>
      </c>
      <c r="D7180" t="s">
        <v>193</v>
      </c>
      <c r="E7180" t="s">
        <v>1348</v>
      </c>
      <c r="F7180">
        <v>0</v>
      </c>
    </row>
    <row r="7181" spans="1:6" x14ac:dyDescent="0.25">
      <c r="A7181">
        <v>64958128</v>
      </c>
      <c r="B7181">
        <v>1715</v>
      </c>
      <c r="C7181" t="s">
        <v>651</v>
      </c>
      <c r="D7181" t="s">
        <v>193</v>
      </c>
      <c r="E7181" t="s">
        <v>1349</v>
      </c>
      <c r="F7181">
        <v>0</v>
      </c>
    </row>
    <row r="7182" spans="1:6" x14ac:dyDescent="0.25">
      <c r="A7182">
        <v>64958128</v>
      </c>
      <c r="B7182">
        <v>1715</v>
      </c>
      <c r="C7182" t="s">
        <v>651</v>
      </c>
      <c r="D7182" t="s">
        <v>193</v>
      </c>
      <c r="E7182" t="s">
        <v>1350</v>
      </c>
      <c r="F7182">
        <v>0</v>
      </c>
    </row>
    <row r="7183" spans="1:6" x14ac:dyDescent="0.25">
      <c r="A7183">
        <v>64958128</v>
      </c>
      <c r="B7183">
        <v>1715</v>
      </c>
      <c r="C7183" t="s">
        <v>651</v>
      </c>
      <c r="D7183" t="s">
        <v>193</v>
      </c>
      <c r="E7183" t="s">
        <v>1351</v>
      </c>
      <c r="F7183">
        <v>0</v>
      </c>
    </row>
    <row r="7184" spans="1:6" x14ac:dyDescent="0.25">
      <c r="A7184">
        <v>64958128</v>
      </c>
      <c r="B7184">
        <v>1715</v>
      </c>
      <c r="C7184" t="s">
        <v>651</v>
      </c>
      <c r="D7184" t="s">
        <v>193</v>
      </c>
      <c r="E7184" t="s">
        <v>1352</v>
      </c>
      <c r="F7184">
        <v>0</v>
      </c>
    </row>
    <row r="7185" spans="1:6" x14ac:dyDescent="0.25">
      <c r="A7185">
        <v>64958128</v>
      </c>
      <c r="B7185">
        <v>1715</v>
      </c>
      <c r="C7185" t="s">
        <v>651</v>
      </c>
      <c r="D7185" t="s">
        <v>193</v>
      </c>
      <c r="E7185" t="s">
        <v>1353</v>
      </c>
      <c r="F7185">
        <v>0</v>
      </c>
    </row>
    <row r="7186" spans="1:6" x14ac:dyDescent="0.25">
      <c r="A7186">
        <v>64958128</v>
      </c>
      <c r="B7186">
        <v>1715</v>
      </c>
      <c r="C7186" t="s">
        <v>651</v>
      </c>
      <c r="D7186" t="s">
        <v>193</v>
      </c>
      <c r="E7186" t="s">
        <v>1354</v>
      </c>
      <c r="F7186">
        <v>0</v>
      </c>
    </row>
    <row r="7187" spans="1:6" x14ac:dyDescent="0.25">
      <c r="A7187">
        <v>64958128</v>
      </c>
      <c r="B7187">
        <v>1715</v>
      </c>
      <c r="C7187" t="s">
        <v>651</v>
      </c>
      <c r="D7187" t="s">
        <v>193</v>
      </c>
      <c r="E7187" t="s">
        <v>1355</v>
      </c>
      <c r="F7187">
        <v>0</v>
      </c>
    </row>
    <row r="7188" spans="1:6" x14ac:dyDescent="0.25">
      <c r="A7188">
        <v>64958128</v>
      </c>
      <c r="B7188">
        <v>1715</v>
      </c>
      <c r="C7188" t="s">
        <v>651</v>
      </c>
      <c r="D7188" t="s">
        <v>193</v>
      </c>
      <c r="E7188" t="s">
        <v>1356</v>
      </c>
      <c r="F7188">
        <v>0</v>
      </c>
    </row>
    <row r="7189" spans="1:6" x14ac:dyDescent="0.25">
      <c r="A7189">
        <v>64958128</v>
      </c>
      <c r="B7189">
        <v>1715</v>
      </c>
      <c r="C7189" t="s">
        <v>651</v>
      </c>
      <c r="D7189" t="s">
        <v>193</v>
      </c>
      <c r="E7189" t="s">
        <v>1357</v>
      </c>
      <c r="F7189">
        <v>0</v>
      </c>
    </row>
    <row r="7190" spans="1:6" x14ac:dyDescent="0.25">
      <c r="A7190">
        <v>64958128</v>
      </c>
      <c r="B7190">
        <v>1715</v>
      </c>
      <c r="C7190" t="s">
        <v>651</v>
      </c>
      <c r="D7190" t="s">
        <v>193</v>
      </c>
      <c r="E7190" t="s">
        <v>1358</v>
      </c>
      <c r="F7190">
        <v>0</v>
      </c>
    </row>
    <row r="7191" spans="1:6" x14ac:dyDescent="0.25">
      <c r="A7191">
        <v>64958128</v>
      </c>
      <c r="B7191">
        <v>1715</v>
      </c>
      <c r="C7191" t="s">
        <v>651</v>
      </c>
      <c r="D7191" t="s">
        <v>193</v>
      </c>
      <c r="E7191" t="s">
        <v>1359</v>
      </c>
      <c r="F7191">
        <v>0</v>
      </c>
    </row>
    <row r="7192" spans="1:6" x14ac:dyDescent="0.25">
      <c r="A7192">
        <v>64958128</v>
      </c>
      <c r="B7192">
        <v>1715</v>
      </c>
      <c r="C7192" t="s">
        <v>651</v>
      </c>
      <c r="D7192" t="s">
        <v>193</v>
      </c>
      <c r="E7192" t="s">
        <v>1360</v>
      </c>
      <c r="F7192">
        <v>0</v>
      </c>
    </row>
    <row r="7193" spans="1:6" x14ac:dyDescent="0.25">
      <c r="A7193">
        <v>64958128</v>
      </c>
      <c r="B7193">
        <v>1715</v>
      </c>
      <c r="C7193" t="s">
        <v>651</v>
      </c>
      <c r="D7193" t="s">
        <v>193</v>
      </c>
      <c r="E7193" t="s">
        <v>1361</v>
      </c>
      <c r="F7193">
        <v>0</v>
      </c>
    </row>
    <row r="7194" spans="1:6" x14ac:dyDescent="0.25">
      <c r="A7194">
        <v>64958128</v>
      </c>
      <c r="B7194">
        <v>1715</v>
      </c>
      <c r="C7194" t="s">
        <v>651</v>
      </c>
      <c r="D7194" t="s">
        <v>193</v>
      </c>
      <c r="E7194" t="s">
        <v>1362</v>
      </c>
      <c r="F7194">
        <v>0</v>
      </c>
    </row>
    <row r="7195" spans="1:6" x14ac:dyDescent="0.25">
      <c r="A7195">
        <v>64958128</v>
      </c>
      <c r="B7195">
        <v>1715</v>
      </c>
      <c r="C7195" t="s">
        <v>651</v>
      </c>
      <c r="D7195" t="s">
        <v>193</v>
      </c>
      <c r="E7195" t="s">
        <v>1363</v>
      </c>
      <c r="F7195">
        <v>0</v>
      </c>
    </row>
    <row r="7196" spans="1:6" x14ac:dyDescent="0.25">
      <c r="A7196">
        <v>64958128</v>
      </c>
      <c r="B7196">
        <v>1715</v>
      </c>
      <c r="C7196" t="s">
        <v>651</v>
      </c>
      <c r="D7196" t="s">
        <v>193</v>
      </c>
      <c r="E7196" t="s">
        <v>1364</v>
      </c>
      <c r="F7196">
        <v>0</v>
      </c>
    </row>
    <row r="7197" spans="1:6" x14ac:dyDescent="0.25">
      <c r="A7197">
        <v>64958128</v>
      </c>
      <c r="B7197">
        <v>1715</v>
      </c>
      <c r="C7197" t="s">
        <v>651</v>
      </c>
      <c r="D7197" t="s">
        <v>193</v>
      </c>
      <c r="E7197" t="s">
        <v>1365</v>
      </c>
      <c r="F7197">
        <v>0</v>
      </c>
    </row>
    <row r="7198" spans="1:6" x14ac:dyDescent="0.25">
      <c r="A7198">
        <v>64958128</v>
      </c>
      <c r="B7198">
        <v>1715</v>
      </c>
      <c r="C7198" t="s">
        <v>651</v>
      </c>
      <c r="D7198" t="s">
        <v>193</v>
      </c>
      <c r="E7198" t="s">
        <v>1366</v>
      </c>
      <c r="F7198">
        <v>0</v>
      </c>
    </row>
    <row r="7199" spans="1:6" x14ac:dyDescent="0.25">
      <c r="A7199">
        <v>64958128</v>
      </c>
      <c r="B7199">
        <v>1715</v>
      </c>
      <c r="C7199" t="s">
        <v>651</v>
      </c>
      <c r="D7199" t="s">
        <v>193</v>
      </c>
      <c r="E7199" t="s">
        <v>1367</v>
      </c>
      <c r="F7199">
        <v>0</v>
      </c>
    </row>
    <row r="7200" spans="1:6" x14ac:dyDescent="0.25">
      <c r="A7200">
        <v>64958128</v>
      </c>
      <c r="B7200">
        <v>1715</v>
      </c>
      <c r="C7200" t="s">
        <v>651</v>
      </c>
      <c r="D7200" t="s">
        <v>193</v>
      </c>
      <c r="E7200" t="s">
        <v>1368</v>
      </c>
      <c r="F7200">
        <v>0</v>
      </c>
    </row>
    <row r="7201" spans="1:6" x14ac:dyDescent="0.25">
      <c r="A7201">
        <v>64958128</v>
      </c>
      <c r="B7201">
        <v>1715</v>
      </c>
      <c r="C7201" t="s">
        <v>651</v>
      </c>
      <c r="D7201" t="s">
        <v>193</v>
      </c>
      <c r="E7201" t="s">
        <v>1369</v>
      </c>
      <c r="F7201">
        <v>0</v>
      </c>
    </row>
    <row r="7202" spans="1:6" x14ac:dyDescent="0.25">
      <c r="A7202">
        <v>64958128</v>
      </c>
      <c r="B7202">
        <v>1715</v>
      </c>
      <c r="C7202" t="s">
        <v>651</v>
      </c>
      <c r="D7202" t="s">
        <v>193</v>
      </c>
      <c r="E7202" t="s">
        <v>1370</v>
      </c>
      <c r="F7202">
        <v>0</v>
      </c>
    </row>
    <row r="7203" spans="1:6" x14ac:dyDescent="0.25">
      <c r="A7203">
        <v>64958128</v>
      </c>
      <c r="B7203">
        <v>1715</v>
      </c>
      <c r="C7203" t="s">
        <v>651</v>
      </c>
      <c r="D7203" t="s">
        <v>193</v>
      </c>
      <c r="E7203" t="s">
        <v>1371</v>
      </c>
      <c r="F7203">
        <v>0</v>
      </c>
    </row>
    <row r="7204" spans="1:6" x14ac:dyDescent="0.25">
      <c r="A7204">
        <v>64958128</v>
      </c>
      <c r="B7204">
        <v>1717</v>
      </c>
      <c r="C7204" t="s">
        <v>651</v>
      </c>
      <c r="D7204" t="s">
        <v>193</v>
      </c>
      <c r="E7204" t="s">
        <v>1321</v>
      </c>
    </row>
    <row r="7205" spans="1:6" x14ac:dyDescent="0.25">
      <c r="A7205">
        <v>64958128</v>
      </c>
      <c r="B7205">
        <v>1717</v>
      </c>
      <c r="C7205" t="s">
        <v>651</v>
      </c>
      <c r="D7205" t="s">
        <v>193</v>
      </c>
      <c r="E7205" t="s">
        <v>1322</v>
      </c>
    </row>
    <row r="7206" spans="1:6" x14ac:dyDescent="0.25">
      <c r="A7206">
        <v>64958128</v>
      </c>
      <c r="B7206">
        <v>1717</v>
      </c>
      <c r="C7206" t="s">
        <v>651</v>
      </c>
      <c r="D7206" t="s">
        <v>193</v>
      </c>
      <c r="E7206" t="s">
        <v>1323</v>
      </c>
    </row>
    <row r="7207" spans="1:6" x14ac:dyDescent="0.25">
      <c r="A7207">
        <v>64958128</v>
      </c>
      <c r="B7207">
        <v>1717</v>
      </c>
      <c r="C7207" t="s">
        <v>651</v>
      </c>
      <c r="D7207" t="s">
        <v>193</v>
      </c>
      <c r="E7207" t="s">
        <v>1324</v>
      </c>
    </row>
    <row r="7208" spans="1:6" x14ac:dyDescent="0.25">
      <c r="A7208">
        <v>64958128</v>
      </c>
      <c r="B7208">
        <v>1717</v>
      </c>
      <c r="C7208" t="s">
        <v>651</v>
      </c>
      <c r="D7208" t="s">
        <v>193</v>
      </c>
      <c r="E7208" t="s">
        <v>1325</v>
      </c>
      <c r="F7208">
        <v>0</v>
      </c>
    </row>
    <row r="7209" spans="1:6" x14ac:dyDescent="0.25">
      <c r="A7209">
        <v>64958128</v>
      </c>
      <c r="B7209">
        <v>1717</v>
      </c>
      <c r="C7209" t="s">
        <v>651</v>
      </c>
      <c r="D7209" t="s">
        <v>193</v>
      </c>
      <c r="E7209" t="s">
        <v>1326</v>
      </c>
      <c r="F7209">
        <v>29557</v>
      </c>
    </row>
    <row r="7210" spans="1:6" x14ac:dyDescent="0.25">
      <c r="A7210">
        <v>64958128</v>
      </c>
      <c r="B7210">
        <v>1717</v>
      </c>
      <c r="C7210" t="s">
        <v>651</v>
      </c>
      <c r="D7210" t="s">
        <v>193</v>
      </c>
      <c r="E7210" t="s">
        <v>1333</v>
      </c>
      <c r="F7210">
        <v>0</v>
      </c>
    </row>
    <row r="7211" spans="1:6" x14ac:dyDescent="0.25">
      <c r="A7211">
        <v>64958128</v>
      </c>
      <c r="B7211">
        <v>1717</v>
      </c>
      <c r="C7211" t="s">
        <v>651</v>
      </c>
      <c r="D7211" t="s">
        <v>193</v>
      </c>
      <c r="E7211" t="s">
        <v>1334</v>
      </c>
      <c r="F7211">
        <v>0</v>
      </c>
    </row>
    <row r="7212" spans="1:6" x14ac:dyDescent="0.25">
      <c r="A7212">
        <v>64958128</v>
      </c>
      <c r="B7212">
        <v>1717</v>
      </c>
      <c r="C7212" t="s">
        <v>651</v>
      </c>
      <c r="D7212" t="s">
        <v>193</v>
      </c>
      <c r="E7212" t="s">
        <v>1335</v>
      </c>
      <c r="F7212">
        <v>0</v>
      </c>
    </row>
    <row r="7213" spans="1:6" x14ac:dyDescent="0.25">
      <c r="A7213">
        <v>64958128</v>
      </c>
      <c r="B7213">
        <v>1717</v>
      </c>
      <c r="C7213" t="s">
        <v>651</v>
      </c>
      <c r="D7213" t="s">
        <v>193</v>
      </c>
      <c r="E7213" t="s">
        <v>1336</v>
      </c>
      <c r="F7213">
        <v>0</v>
      </c>
    </row>
    <row r="7214" spans="1:6" x14ac:dyDescent="0.25">
      <c r="A7214">
        <v>64958128</v>
      </c>
      <c r="B7214">
        <v>1717</v>
      </c>
      <c r="C7214" t="s">
        <v>651</v>
      </c>
      <c r="D7214" t="s">
        <v>193</v>
      </c>
      <c r="E7214" t="s">
        <v>1337</v>
      </c>
      <c r="F7214">
        <v>0</v>
      </c>
    </row>
    <row r="7215" spans="1:6" x14ac:dyDescent="0.25">
      <c r="A7215">
        <v>64958128</v>
      </c>
      <c r="B7215">
        <v>1717</v>
      </c>
      <c r="C7215" t="s">
        <v>651</v>
      </c>
      <c r="D7215" t="s">
        <v>193</v>
      </c>
      <c r="E7215" t="s">
        <v>1338</v>
      </c>
      <c r="F7215">
        <v>0</v>
      </c>
    </row>
    <row r="7216" spans="1:6" x14ac:dyDescent="0.25">
      <c r="A7216">
        <v>64958128</v>
      </c>
      <c r="B7216">
        <v>1717</v>
      </c>
      <c r="C7216" t="s">
        <v>651</v>
      </c>
      <c r="D7216" t="s">
        <v>193</v>
      </c>
      <c r="E7216" t="s">
        <v>1339</v>
      </c>
      <c r="F7216">
        <v>0</v>
      </c>
    </row>
    <row r="7217" spans="1:6" x14ac:dyDescent="0.25">
      <c r="A7217">
        <v>64958128</v>
      </c>
      <c r="B7217">
        <v>1717</v>
      </c>
      <c r="C7217" t="s">
        <v>651</v>
      </c>
      <c r="D7217" t="s">
        <v>193</v>
      </c>
      <c r="E7217" t="s">
        <v>1340</v>
      </c>
      <c r="F7217">
        <v>0</v>
      </c>
    </row>
    <row r="7218" spans="1:6" x14ac:dyDescent="0.25">
      <c r="A7218">
        <v>64958128</v>
      </c>
      <c r="B7218">
        <v>1717</v>
      </c>
      <c r="C7218" t="s">
        <v>651</v>
      </c>
      <c r="D7218" t="s">
        <v>193</v>
      </c>
      <c r="E7218" t="s">
        <v>1341</v>
      </c>
      <c r="F7218">
        <v>1</v>
      </c>
    </row>
    <row r="7219" spans="1:6" x14ac:dyDescent="0.25">
      <c r="A7219">
        <v>64958128</v>
      </c>
      <c r="B7219">
        <v>1717</v>
      </c>
      <c r="C7219" t="s">
        <v>651</v>
      </c>
      <c r="D7219" t="s">
        <v>193</v>
      </c>
      <c r="E7219" t="s">
        <v>1342</v>
      </c>
      <c r="F7219">
        <v>0</v>
      </c>
    </row>
    <row r="7220" spans="1:6" x14ac:dyDescent="0.25">
      <c r="A7220">
        <v>64958128</v>
      </c>
      <c r="B7220">
        <v>1717</v>
      </c>
      <c r="C7220" t="s">
        <v>651</v>
      </c>
      <c r="D7220" t="s">
        <v>193</v>
      </c>
      <c r="E7220" t="s">
        <v>1343</v>
      </c>
      <c r="F7220">
        <v>0</v>
      </c>
    </row>
    <row r="7221" spans="1:6" x14ac:dyDescent="0.25">
      <c r="A7221">
        <v>64958128</v>
      </c>
      <c r="B7221">
        <v>1717</v>
      </c>
      <c r="C7221" t="s">
        <v>651</v>
      </c>
      <c r="D7221" t="s">
        <v>193</v>
      </c>
      <c r="E7221" t="s">
        <v>1344</v>
      </c>
      <c r="F7221">
        <v>0</v>
      </c>
    </row>
    <row r="7222" spans="1:6" x14ac:dyDescent="0.25">
      <c r="A7222">
        <v>64958128</v>
      </c>
      <c r="B7222">
        <v>1717</v>
      </c>
      <c r="C7222" t="s">
        <v>651</v>
      </c>
      <c r="D7222" t="s">
        <v>193</v>
      </c>
      <c r="E7222" t="s">
        <v>1345</v>
      </c>
      <c r="F7222">
        <v>0</v>
      </c>
    </row>
    <row r="7223" spans="1:6" x14ac:dyDescent="0.25">
      <c r="A7223">
        <v>64958128</v>
      </c>
      <c r="B7223">
        <v>1717</v>
      </c>
      <c r="C7223" t="s">
        <v>651</v>
      </c>
      <c r="D7223" t="s">
        <v>193</v>
      </c>
      <c r="E7223" t="s">
        <v>1346</v>
      </c>
      <c r="F7223">
        <v>0</v>
      </c>
    </row>
    <row r="7224" spans="1:6" x14ac:dyDescent="0.25">
      <c r="A7224">
        <v>64958128</v>
      </c>
      <c r="B7224">
        <v>1717</v>
      </c>
      <c r="C7224" t="s">
        <v>651</v>
      </c>
      <c r="D7224" t="s">
        <v>193</v>
      </c>
      <c r="E7224" t="s">
        <v>1347</v>
      </c>
      <c r="F7224">
        <v>0</v>
      </c>
    </row>
    <row r="7225" spans="1:6" x14ac:dyDescent="0.25">
      <c r="A7225">
        <v>64958128</v>
      </c>
      <c r="B7225">
        <v>1717</v>
      </c>
      <c r="C7225" t="s">
        <v>651</v>
      </c>
      <c r="D7225" t="s">
        <v>193</v>
      </c>
      <c r="E7225" t="s">
        <v>1348</v>
      </c>
      <c r="F7225">
        <v>0</v>
      </c>
    </row>
    <row r="7226" spans="1:6" x14ac:dyDescent="0.25">
      <c r="A7226">
        <v>64958128</v>
      </c>
      <c r="B7226">
        <v>1717</v>
      </c>
      <c r="C7226" t="s">
        <v>651</v>
      </c>
      <c r="D7226" t="s">
        <v>193</v>
      </c>
      <c r="E7226" t="s">
        <v>1349</v>
      </c>
      <c r="F7226">
        <v>0</v>
      </c>
    </row>
    <row r="7227" spans="1:6" x14ac:dyDescent="0.25">
      <c r="A7227">
        <v>64958128</v>
      </c>
      <c r="B7227">
        <v>1717</v>
      </c>
      <c r="C7227" t="s">
        <v>651</v>
      </c>
      <c r="D7227" t="s">
        <v>193</v>
      </c>
      <c r="E7227" t="s">
        <v>1350</v>
      </c>
      <c r="F7227">
        <v>0</v>
      </c>
    </row>
    <row r="7228" spans="1:6" x14ac:dyDescent="0.25">
      <c r="A7228">
        <v>64958128</v>
      </c>
      <c r="B7228">
        <v>1717</v>
      </c>
      <c r="C7228" t="s">
        <v>651</v>
      </c>
      <c r="D7228" t="s">
        <v>193</v>
      </c>
      <c r="E7228" t="s">
        <v>1351</v>
      </c>
      <c r="F7228">
        <v>0</v>
      </c>
    </row>
    <row r="7229" spans="1:6" x14ac:dyDescent="0.25">
      <c r="A7229">
        <v>64958128</v>
      </c>
      <c r="B7229">
        <v>1717</v>
      </c>
      <c r="C7229" t="s">
        <v>651</v>
      </c>
      <c r="D7229" t="s">
        <v>193</v>
      </c>
      <c r="E7229" t="s">
        <v>1352</v>
      </c>
      <c r="F7229">
        <v>0</v>
      </c>
    </row>
    <row r="7230" spans="1:6" x14ac:dyDescent="0.25">
      <c r="A7230">
        <v>64958128</v>
      </c>
      <c r="B7230">
        <v>1717</v>
      </c>
      <c r="C7230" t="s">
        <v>651</v>
      </c>
      <c r="D7230" t="s">
        <v>193</v>
      </c>
      <c r="E7230" t="s">
        <v>1353</v>
      </c>
      <c r="F7230">
        <v>0</v>
      </c>
    </row>
    <row r="7231" spans="1:6" x14ac:dyDescent="0.25">
      <c r="A7231">
        <v>64958128</v>
      </c>
      <c r="B7231">
        <v>1717</v>
      </c>
      <c r="C7231" t="s">
        <v>651</v>
      </c>
      <c r="D7231" t="s">
        <v>193</v>
      </c>
      <c r="E7231" t="s">
        <v>1354</v>
      </c>
      <c r="F7231">
        <v>0</v>
      </c>
    </row>
    <row r="7232" spans="1:6" x14ac:dyDescent="0.25">
      <c r="A7232">
        <v>64958128</v>
      </c>
      <c r="B7232">
        <v>1717</v>
      </c>
      <c r="C7232" t="s">
        <v>651</v>
      </c>
      <c r="D7232" t="s">
        <v>193</v>
      </c>
      <c r="E7232" t="s">
        <v>1355</v>
      </c>
      <c r="F7232">
        <v>0</v>
      </c>
    </row>
    <row r="7233" spans="1:6" x14ac:dyDescent="0.25">
      <c r="A7233">
        <v>64958128</v>
      </c>
      <c r="B7233">
        <v>1717</v>
      </c>
      <c r="C7233" t="s">
        <v>651</v>
      </c>
      <c r="D7233" t="s">
        <v>193</v>
      </c>
      <c r="E7233" t="s">
        <v>1356</v>
      </c>
      <c r="F7233">
        <v>0</v>
      </c>
    </row>
    <row r="7234" spans="1:6" x14ac:dyDescent="0.25">
      <c r="A7234">
        <v>64958128</v>
      </c>
      <c r="B7234">
        <v>1717</v>
      </c>
      <c r="C7234" t="s">
        <v>651</v>
      </c>
      <c r="D7234" t="s">
        <v>193</v>
      </c>
      <c r="E7234" t="s">
        <v>1357</v>
      </c>
      <c r="F7234">
        <v>0</v>
      </c>
    </row>
    <row r="7235" spans="1:6" x14ac:dyDescent="0.25">
      <c r="A7235">
        <v>64958128</v>
      </c>
      <c r="B7235">
        <v>1717</v>
      </c>
      <c r="C7235" t="s">
        <v>651</v>
      </c>
      <c r="D7235" t="s">
        <v>193</v>
      </c>
      <c r="E7235" t="s">
        <v>1358</v>
      </c>
      <c r="F7235">
        <v>0</v>
      </c>
    </row>
    <row r="7236" spans="1:6" x14ac:dyDescent="0.25">
      <c r="A7236">
        <v>64958128</v>
      </c>
      <c r="B7236">
        <v>1717</v>
      </c>
      <c r="C7236" t="s">
        <v>651</v>
      </c>
      <c r="D7236" t="s">
        <v>193</v>
      </c>
      <c r="E7236" t="s">
        <v>1359</v>
      </c>
      <c r="F7236">
        <v>0</v>
      </c>
    </row>
    <row r="7237" spans="1:6" x14ac:dyDescent="0.25">
      <c r="A7237">
        <v>64958128</v>
      </c>
      <c r="B7237">
        <v>1717</v>
      </c>
      <c r="C7237" t="s">
        <v>651</v>
      </c>
      <c r="D7237" t="s">
        <v>193</v>
      </c>
      <c r="E7237" t="s">
        <v>1360</v>
      </c>
      <c r="F7237">
        <v>0</v>
      </c>
    </row>
    <row r="7238" spans="1:6" x14ac:dyDescent="0.25">
      <c r="A7238">
        <v>64958128</v>
      </c>
      <c r="B7238">
        <v>1717</v>
      </c>
      <c r="C7238" t="s">
        <v>651</v>
      </c>
      <c r="D7238" t="s">
        <v>193</v>
      </c>
      <c r="E7238" t="s">
        <v>1361</v>
      </c>
      <c r="F7238">
        <v>0</v>
      </c>
    </row>
    <row r="7239" spans="1:6" x14ac:dyDescent="0.25">
      <c r="A7239">
        <v>64958128</v>
      </c>
      <c r="B7239">
        <v>1717</v>
      </c>
      <c r="C7239" t="s">
        <v>651</v>
      </c>
      <c r="D7239" t="s">
        <v>193</v>
      </c>
      <c r="E7239" t="s">
        <v>1362</v>
      </c>
      <c r="F7239">
        <v>0</v>
      </c>
    </row>
    <row r="7240" spans="1:6" x14ac:dyDescent="0.25">
      <c r="A7240">
        <v>64958128</v>
      </c>
      <c r="B7240">
        <v>1717</v>
      </c>
      <c r="C7240" t="s">
        <v>651</v>
      </c>
      <c r="D7240" t="s">
        <v>193</v>
      </c>
      <c r="E7240" t="s">
        <v>1363</v>
      </c>
      <c r="F7240">
        <v>0</v>
      </c>
    </row>
    <row r="7241" spans="1:6" x14ac:dyDescent="0.25">
      <c r="A7241">
        <v>64958128</v>
      </c>
      <c r="B7241">
        <v>1717</v>
      </c>
      <c r="C7241" t="s">
        <v>651</v>
      </c>
      <c r="D7241" t="s">
        <v>193</v>
      </c>
      <c r="E7241" t="s">
        <v>1364</v>
      </c>
      <c r="F7241">
        <v>0</v>
      </c>
    </row>
    <row r="7242" spans="1:6" x14ac:dyDescent="0.25">
      <c r="A7242">
        <v>64958128</v>
      </c>
      <c r="B7242">
        <v>1717</v>
      </c>
      <c r="C7242" t="s">
        <v>651</v>
      </c>
      <c r="D7242" t="s">
        <v>193</v>
      </c>
      <c r="E7242" t="s">
        <v>1365</v>
      </c>
      <c r="F7242">
        <v>0</v>
      </c>
    </row>
    <row r="7243" spans="1:6" x14ac:dyDescent="0.25">
      <c r="A7243">
        <v>64958128</v>
      </c>
      <c r="B7243">
        <v>1717</v>
      </c>
      <c r="C7243" t="s">
        <v>651</v>
      </c>
      <c r="D7243" t="s">
        <v>193</v>
      </c>
      <c r="E7243" t="s">
        <v>1366</v>
      </c>
      <c r="F7243">
        <v>0</v>
      </c>
    </row>
    <row r="7244" spans="1:6" x14ac:dyDescent="0.25">
      <c r="A7244">
        <v>64958128</v>
      </c>
      <c r="B7244">
        <v>1717</v>
      </c>
      <c r="C7244" t="s">
        <v>651</v>
      </c>
      <c r="D7244" t="s">
        <v>193</v>
      </c>
      <c r="E7244" t="s">
        <v>1367</v>
      </c>
      <c r="F7244">
        <v>0</v>
      </c>
    </row>
    <row r="7245" spans="1:6" x14ac:dyDescent="0.25">
      <c r="A7245">
        <v>64958128</v>
      </c>
      <c r="B7245">
        <v>1717</v>
      </c>
      <c r="C7245" t="s">
        <v>651</v>
      </c>
      <c r="D7245" t="s">
        <v>193</v>
      </c>
      <c r="E7245" t="s">
        <v>1368</v>
      </c>
      <c r="F7245">
        <v>0</v>
      </c>
    </row>
    <row r="7246" spans="1:6" x14ac:dyDescent="0.25">
      <c r="A7246">
        <v>64958128</v>
      </c>
      <c r="B7246">
        <v>1717</v>
      </c>
      <c r="C7246" t="s">
        <v>651</v>
      </c>
      <c r="D7246" t="s">
        <v>193</v>
      </c>
      <c r="E7246" t="s">
        <v>1369</v>
      </c>
      <c r="F7246">
        <v>0</v>
      </c>
    </row>
    <row r="7247" spans="1:6" x14ac:dyDescent="0.25">
      <c r="A7247">
        <v>64958128</v>
      </c>
      <c r="B7247">
        <v>1717</v>
      </c>
      <c r="C7247" t="s">
        <v>651</v>
      </c>
      <c r="D7247" t="s">
        <v>193</v>
      </c>
      <c r="E7247" t="s">
        <v>1370</v>
      </c>
      <c r="F7247">
        <v>0</v>
      </c>
    </row>
    <row r="7248" spans="1:6" x14ac:dyDescent="0.25">
      <c r="A7248">
        <v>64958128</v>
      </c>
      <c r="B7248">
        <v>1717</v>
      </c>
      <c r="C7248" t="s">
        <v>651</v>
      </c>
      <c r="D7248" t="s">
        <v>193</v>
      </c>
      <c r="E7248" t="s">
        <v>1371</v>
      </c>
      <c r="F7248">
        <v>0</v>
      </c>
    </row>
    <row r="7249" spans="1:6" x14ac:dyDescent="0.25">
      <c r="A7249">
        <v>64958128</v>
      </c>
      <c r="B7249">
        <v>2904</v>
      </c>
      <c r="C7249" t="s">
        <v>865</v>
      </c>
      <c r="D7249" t="s">
        <v>193</v>
      </c>
      <c r="E7249" t="s">
        <v>1321</v>
      </c>
    </row>
    <row r="7250" spans="1:6" x14ac:dyDescent="0.25">
      <c r="A7250">
        <v>64958128</v>
      </c>
      <c r="B7250">
        <v>2904</v>
      </c>
      <c r="C7250" t="s">
        <v>865</v>
      </c>
      <c r="D7250" t="s">
        <v>193</v>
      </c>
      <c r="E7250" t="s">
        <v>1322</v>
      </c>
    </row>
    <row r="7251" spans="1:6" x14ac:dyDescent="0.25">
      <c r="A7251">
        <v>64958128</v>
      </c>
      <c r="B7251">
        <v>2904</v>
      </c>
      <c r="C7251" t="s">
        <v>865</v>
      </c>
      <c r="D7251" t="s">
        <v>193</v>
      </c>
      <c r="E7251" t="s">
        <v>1323</v>
      </c>
    </row>
    <row r="7252" spans="1:6" x14ac:dyDescent="0.25">
      <c r="A7252">
        <v>64958128</v>
      </c>
      <c r="B7252">
        <v>2904</v>
      </c>
      <c r="C7252" t="s">
        <v>865</v>
      </c>
      <c r="D7252" t="s">
        <v>193</v>
      </c>
      <c r="E7252" t="s">
        <v>1324</v>
      </c>
    </row>
    <row r="7253" spans="1:6" x14ac:dyDescent="0.25">
      <c r="A7253">
        <v>64958128</v>
      </c>
      <c r="B7253">
        <v>2904</v>
      </c>
      <c r="C7253" t="s">
        <v>865</v>
      </c>
      <c r="D7253" t="s">
        <v>193</v>
      </c>
      <c r="E7253" t="s">
        <v>1325</v>
      </c>
      <c r="F7253">
        <v>0</v>
      </c>
    </row>
    <row r="7254" spans="1:6" x14ac:dyDescent="0.25">
      <c r="A7254">
        <v>64958128</v>
      </c>
      <c r="B7254">
        <v>2904</v>
      </c>
      <c r="C7254" t="s">
        <v>865</v>
      </c>
      <c r="D7254" t="s">
        <v>193</v>
      </c>
      <c r="E7254" t="s">
        <v>1326</v>
      </c>
      <c r="F7254">
        <v>0</v>
      </c>
    </row>
    <row r="7255" spans="1:6" x14ac:dyDescent="0.25">
      <c r="A7255">
        <v>64958128</v>
      </c>
      <c r="B7255">
        <v>2904</v>
      </c>
      <c r="C7255" t="s">
        <v>865</v>
      </c>
      <c r="D7255" t="s">
        <v>193</v>
      </c>
      <c r="E7255" t="s">
        <v>1333</v>
      </c>
      <c r="F7255">
        <v>0</v>
      </c>
    </row>
    <row r="7256" spans="1:6" x14ac:dyDescent="0.25">
      <c r="A7256">
        <v>64958128</v>
      </c>
      <c r="B7256">
        <v>2904</v>
      </c>
      <c r="C7256" t="s">
        <v>865</v>
      </c>
      <c r="D7256" t="s">
        <v>193</v>
      </c>
      <c r="E7256" t="s">
        <v>1334</v>
      </c>
      <c r="F7256">
        <v>92475</v>
      </c>
    </row>
    <row r="7257" spans="1:6" x14ac:dyDescent="0.25">
      <c r="A7257">
        <v>64958128</v>
      </c>
      <c r="B7257">
        <v>2904</v>
      </c>
      <c r="C7257" t="s">
        <v>865</v>
      </c>
      <c r="D7257" t="s">
        <v>193</v>
      </c>
      <c r="E7257" t="s">
        <v>1335</v>
      </c>
      <c r="F7257">
        <v>0</v>
      </c>
    </row>
    <row r="7258" spans="1:6" x14ac:dyDescent="0.25">
      <c r="A7258">
        <v>64958128</v>
      </c>
      <c r="B7258">
        <v>2904</v>
      </c>
      <c r="C7258" t="s">
        <v>865</v>
      </c>
      <c r="D7258" t="s">
        <v>193</v>
      </c>
      <c r="E7258" t="s">
        <v>1336</v>
      </c>
      <c r="F7258">
        <v>0</v>
      </c>
    </row>
    <row r="7259" spans="1:6" x14ac:dyDescent="0.25">
      <c r="A7259">
        <v>64958128</v>
      </c>
      <c r="B7259">
        <v>2904</v>
      </c>
      <c r="C7259" t="s">
        <v>865</v>
      </c>
      <c r="D7259" t="s">
        <v>193</v>
      </c>
      <c r="E7259" t="s">
        <v>1337</v>
      </c>
      <c r="F7259">
        <v>75000</v>
      </c>
    </row>
    <row r="7260" spans="1:6" x14ac:dyDescent="0.25">
      <c r="A7260">
        <v>64958128</v>
      </c>
      <c r="B7260">
        <v>2904</v>
      </c>
      <c r="C7260" t="s">
        <v>865</v>
      </c>
      <c r="D7260" t="s">
        <v>193</v>
      </c>
      <c r="E7260" t="s">
        <v>1338</v>
      </c>
      <c r="F7260">
        <v>0</v>
      </c>
    </row>
    <row r="7261" spans="1:6" x14ac:dyDescent="0.25">
      <c r="A7261">
        <v>64958128</v>
      </c>
      <c r="B7261">
        <v>2904</v>
      </c>
      <c r="C7261" t="s">
        <v>865</v>
      </c>
      <c r="D7261" t="s">
        <v>193</v>
      </c>
      <c r="E7261" t="s">
        <v>1339</v>
      </c>
      <c r="F7261">
        <v>0</v>
      </c>
    </row>
    <row r="7262" spans="1:6" x14ac:dyDescent="0.25">
      <c r="A7262">
        <v>64958128</v>
      </c>
      <c r="B7262">
        <v>2904</v>
      </c>
      <c r="C7262" t="s">
        <v>865</v>
      </c>
      <c r="D7262" t="s">
        <v>193</v>
      </c>
      <c r="E7262" t="s">
        <v>1340</v>
      </c>
      <c r="F7262">
        <v>0</v>
      </c>
    </row>
    <row r="7263" spans="1:6" x14ac:dyDescent="0.25">
      <c r="A7263">
        <v>64958128</v>
      </c>
      <c r="B7263">
        <v>2904</v>
      </c>
      <c r="C7263" t="s">
        <v>865</v>
      </c>
      <c r="D7263" t="s">
        <v>193</v>
      </c>
      <c r="E7263" t="s">
        <v>1341</v>
      </c>
      <c r="F7263">
        <v>0</v>
      </c>
    </row>
    <row r="7264" spans="1:6" x14ac:dyDescent="0.25">
      <c r="A7264">
        <v>64958128</v>
      </c>
      <c r="B7264">
        <v>2904</v>
      </c>
      <c r="C7264" t="s">
        <v>865</v>
      </c>
      <c r="D7264" t="s">
        <v>193</v>
      </c>
      <c r="E7264" t="s">
        <v>1342</v>
      </c>
      <c r="F7264">
        <v>0</v>
      </c>
    </row>
    <row r="7265" spans="1:6" x14ac:dyDescent="0.25">
      <c r="A7265">
        <v>64958128</v>
      </c>
      <c r="B7265">
        <v>2904</v>
      </c>
      <c r="C7265" t="s">
        <v>865</v>
      </c>
      <c r="D7265" t="s">
        <v>193</v>
      </c>
      <c r="E7265" t="s">
        <v>1343</v>
      </c>
      <c r="F7265">
        <v>0</v>
      </c>
    </row>
    <row r="7266" spans="1:6" x14ac:dyDescent="0.25">
      <c r="A7266">
        <v>64958128</v>
      </c>
      <c r="B7266">
        <v>2904</v>
      </c>
      <c r="C7266" t="s">
        <v>865</v>
      </c>
      <c r="D7266" t="s">
        <v>193</v>
      </c>
      <c r="E7266" t="s">
        <v>1344</v>
      </c>
      <c r="F7266">
        <v>0</v>
      </c>
    </row>
    <row r="7267" spans="1:6" x14ac:dyDescent="0.25">
      <c r="A7267">
        <v>64958128</v>
      </c>
      <c r="B7267">
        <v>2904</v>
      </c>
      <c r="C7267" t="s">
        <v>865</v>
      </c>
      <c r="D7267" t="s">
        <v>193</v>
      </c>
      <c r="E7267" t="s">
        <v>1345</v>
      </c>
      <c r="F7267">
        <v>75000</v>
      </c>
    </row>
    <row r="7268" spans="1:6" x14ac:dyDescent="0.25">
      <c r="A7268">
        <v>64958128</v>
      </c>
      <c r="B7268">
        <v>2904</v>
      </c>
      <c r="C7268" t="s">
        <v>865</v>
      </c>
      <c r="D7268" t="s">
        <v>193</v>
      </c>
      <c r="E7268" t="s">
        <v>1346</v>
      </c>
      <c r="F7268">
        <v>0</v>
      </c>
    </row>
    <row r="7269" spans="1:6" x14ac:dyDescent="0.25">
      <c r="A7269">
        <v>64958128</v>
      </c>
      <c r="B7269">
        <v>2904</v>
      </c>
      <c r="C7269" t="s">
        <v>865</v>
      </c>
      <c r="D7269" t="s">
        <v>193</v>
      </c>
      <c r="E7269" t="s">
        <v>1347</v>
      </c>
      <c r="F7269">
        <v>0</v>
      </c>
    </row>
    <row r="7270" spans="1:6" x14ac:dyDescent="0.25">
      <c r="A7270">
        <v>64958128</v>
      </c>
      <c r="B7270">
        <v>2904</v>
      </c>
      <c r="C7270" t="s">
        <v>865</v>
      </c>
      <c r="D7270" t="s">
        <v>193</v>
      </c>
      <c r="E7270" t="s">
        <v>1348</v>
      </c>
      <c r="F7270">
        <v>0</v>
      </c>
    </row>
    <row r="7271" spans="1:6" x14ac:dyDescent="0.25">
      <c r="A7271">
        <v>64958128</v>
      </c>
      <c r="B7271">
        <v>2904</v>
      </c>
      <c r="C7271" t="s">
        <v>865</v>
      </c>
      <c r="D7271" t="s">
        <v>193</v>
      </c>
      <c r="E7271" t="s">
        <v>1349</v>
      </c>
      <c r="F7271">
        <v>0</v>
      </c>
    </row>
    <row r="7272" spans="1:6" x14ac:dyDescent="0.25">
      <c r="A7272">
        <v>64958128</v>
      </c>
      <c r="B7272">
        <v>2904</v>
      </c>
      <c r="C7272" t="s">
        <v>865</v>
      </c>
      <c r="D7272" t="s">
        <v>193</v>
      </c>
      <c r="E7272" t="s">
        <v>1350</v>
      </c>
      <c r="F7272">
        <v>75000</v>
      </c>
    </row>
    <row r="7273" spans="1:6" x14ac:dyDescent="0.25">
      <c r="A7273">
        <v>64958128</v>
      </c>
      <c r="B7273">
        <v>2904</v>
      </c>
      <c r="C7273" t="s">
        <v>865</v>
      </c>
      <c r="D7273" t="s">
        <v>193</v>
      </c>
      <c r="E7273" t="s">
        <v>1351</v>
      </c>
      <c r="F7273">
        <v>0</v>
      </c>
    </row>
    <row r="7274" spans="1:6" x14ac:dyDescent="0.25">
      <c r="A7274">
        <v>64958128</v>
      </c>
      <c r="B7274">
        <v>2904</v>
      </c>
      <c r="C7274" t="s">
        <v>865</v>
      </c>
      <c r="D7274" t="s">
        <v>193</v>
      </c>
      <c r="E7274" t="s">
        <v>1352</v>
      </c>
      <c r="F7274">
        <v>0</v>
      </c>
    </row>
    <row r="7275" spans="1:6" x14ac:dyDescent="0.25">
      <c r="A7275">
        <v>64958128</v>
      </c>
      <c r="B7275">
        <v>2904</v>
      </c>
      <c r="C7275" t="s">
        <v>865</v>
      </c>
      <c r="D7275" t="s">
        <v>193</v>
      </c>
      <c r="E7275" t="s">
        <v>1353</v>
      </c>
      <c r="F7275">
        <v>0</v>
      </c>
    </row>
    <row r="7276" spans="1:6" x14ac:dyDescent="0.25">
      <c r="A7276">
        <v>64958128</v>
      </c>
      <c r="B7276">
        <v>2904</v>
      </c>
      <c r="C7276" t="s">
        <v>865</v>
      </c>
      <c r="D7276" t="s">
        <v>193</v>
      </c>
      <c r="E7276" t="s">
        <v>1354</v>
      </c>
      <c r="F7276">
        <v>0</v>
      </c>
    </row>
    <row r="7277" spans="1:6" x14ac:dyDescent="0.25">
      <c r="A7277">
        <v>64958128</v>
      </c>
      <c r="B7277">
        <v>2904</v>
      </c>
      <c r="C7277" t="s">
        <v>865</v>
      </c>
      <c r="D7277" t="s">
        <v>193</v>
      </c>
      <c r="E7277" t="s">
        <v>1355</v>
      </c>
      <c r="F7277">
        <v>75000</v>
      </c>
    </row>
    <row r="7278" spans="1:6" x14ac:dyDescent="0.25">
      <c r="A7278">
        <v>64958128</v>
      </c>
      <c r="B7278">
        <v>2904</v>
      </c>
      <c r="C7278" t="s">
        <v>865</v>
      </c>
      <c r="D7278" t="s">
        <v>193</v>
      </c>
      <c r="E7278" t="s">
        <v>1356</v>
      </c>
      <c r="F7278">
        <v>0</v>
      </c>
    </row>
    <row r="7279" spans="1:6" x14ac:dyDescent="0.25">
      <c r="A7279">
        <v>64958128</v>
      </c>
      <c r="B7279">
        <v>2904</v>
      </c>
      <c r="C7279" t="s">
        <v>865</v>
      </c>
      <c r="D7279" t="s">
        <v>193</v>
      </c>
      <c r="E7279" t="s">
        <v>1357</v>
      </c>
      <c r="F7279">
        <v>0</v>
      </c>
    </row>
    <row r="7280" spans="1:6" x14ac:dyDescent="0.25">
      <c r="A7280">
        <v>64958128</v>
      </c>
      <c r="B7280">
        <v>2904</v>
      </c>
      <c r="C7280" t="s">
        <v>865</v>
      </c>
      <c r="D7280" t="s">
        <v>193</v>
      </c>
      <c r="E7280" t="s">
        <v>1358</v>
      </c>
      <c r="F7280">
        <v>0</v>
      </c>
    </row>
    <row r="7281" spans="1:6" x14ac:dyDescent="0.25">
      <c r="A7281">
        <v>64958128</v>
      </c>
      <c r="B7281">
        <v>2904</v>
      </c>
      <c r="C7281" t="s">
        <v>865</v>
      </c>
      <c r="D7281" t="s">
        <v>193</v>
      </c>
      <c r="E7281" t="s">
        <v>1359</v>
      </c>
      <c r="F7281">
        <v>75000</v>
      </c>
    </row>
    <row r="7282" spans="1:6" x14ac:dyDescent="0.25">
      <c r="A7282">
        <v>64958128</v>
      </c>
      <c r="B7282">
        <v>2904</v>
      </c>
      <c r="C7282" t="s">
        <v>865</v>
      </c>
      <c r="D7282" t="s">
        <v>193</v>
      </c>
      <c r="E7282" t="s">
        <v>1360</v>
      </c>
      <c r="F7282">
        <v>0</v>
      </c>
    </row>
    <row r="7283" spans="1:6" x14ac:dyDescent="0.25">
      <c r="A7283">
        <v>64958128</v>
      </c>
      <c r="B7283">
        <v>2904</v>
      </c>
      <c r="C7283" t="s">
        <v>865</v>
      </c>
      <c r="D7283" t="s">
        <v>193</v>
      </c>
      <c r="E7283" t="s">
        <v>1361</v>
      </c>
      <c r="F7283">
        <v>0</v>
      </c>
    </row>
    <row r="7284" spans="1:6" x14ac:dyDescent="0.25">
      <c r="A7284">
        <v>64958128</v>
      </c>
      <c r="B7284">
        <v>2904</v>
      </c>
      <c r="C7284" t="s">
        <v>865</v>
      </c>
      <c r="D7284" t="s">
        <v>193</v>
      </c>
      <c r="E7284" t="s">
        <v>1362</v>
      </c>
      <c r="F7284">
        <v>0</v>
      </c>
    </row>
    <row r="7285" spans="1:6" x14ac:dyDescent="0.25">
      <c r="A7285">
        <v>64958128</v>
      </c>
      <c r="B7285">
        <v>2904</v>
      </c>
      <c r="C7285" t="s">
        <v>865</v>
      </c>
      <c r="D7285" t="s">
        <v>193</v>
      </c>
      <c r="E7285" t="s">
        <v>1363</v>
      </c>
      <c r="F7285">
        <v>75000</v>
      </c>
    </row>
    <row r="7286" spans="1:6" x14ac:dyDescent="0.25">
      <c r="A7286">
        <v>64958128</v>
      </c>
      <c r="B7286">
        <v>2904</v>
      </c>
      <c r="C7286" t="s">
        <v>865</v>
      </c>
      <c r="D7286" t="s">
        <v>193</v>
      </c>
      <c r="E7286" t="s">
        <v>1364</v>
      </c>
      <c r="F7286">
        <v>0</v>
      </c>
    </row>
    <row r="7287" spans="1:6" x14ac:dyDescent="0.25">
      <c r="A7287">
        <v>64958128</v>
      </c>
      <c r="B7287">
        <v>2904</v>
      </c>
      <c r="C7287" t="s">
        <v>865</v>
      </c>
      <c r="D7287" t="s">
        <v>193</v>
      </c>
      <c r="E7287" t="s">
        <v>1365</v>
      </c>
      <c r="F7287">
        <v>75000</v>
      </c>
    </row>
    <row r="7288" spans="1:6" x14ac:dyDescent="0.25">
      <c r="A7288">
        <v>64958128</v>
      </c>
      <c r="B7288">
        <v>2904</v>
      </c>
      <c r="C7288" t="s">
        <v>865</v>
      </c>
      <c r="D7288" t="s">
        <v>193</v>
      </c>
      <c r="E7288" t="s">
        <v>1366</v>
      </c>
      <c r="F7288">
        <v>0</v>
      </c>
    </row>
    <row r="7289" spans="1:6" x14ac:dyDescent="0.25">
      <c r="A7289">
        <v>64958128</v>
      </c>
      <c r="B7289">
        <v>2904</v>
      </c>
      <c r="C7289" t="s">
        <v>865</v>
      </c>
      <c r="D7289" t="s">
        <v>193</v>
      </c>
      <c r="E7289" t="s">
        <v>1367</v>
      </c>
      <c r="F7289">
        <v>0</v>
      </c>
    </row>
    <row r="7290" spans="1:6" x14ac:dyDescent="0.25">
      <c r="A7290">
        <v>64958128</v>
      </c>
      <c r="B7290">
        <v>2904</v>
      </c>
      <c r="C7290" t="s">
        <v>865</v>
      </c>
      <c r="D7290" t="s">
        <v>193</v>
      </c>
      <c r="E7290" t="s">
        <v>1368</v>
      </c>
      <c r="F7290">
        <v>0</v>
      </c>
    </row>
    <row r="7291" spans="1:6" x14ac:dyDescent="0.25">
      <c r="A7291">
        <v>64958128</v>
      </c>
      <c r="B7291">
        <v>2904</v>
      </c>
      <c r="C7291" t="s">
        <v>865</v>
      </c>
      <c r="D7291" t="s">
        <v>193</v>
      </c>
      <c r="E7291" t="s">
        <v>1369</v>
      </c>
      <c r="F7291">
        <v>0</v>
      </c>
    </row>
    <row r="7292" spans="1:6" x14ac:dyDescent="0.25">
      <c r="A7292">
        <v>64958128</v>
      </c>
      <c r="B7292">
        <v>2904</v>
      </c>
      <c r="C7292" t="s">
        <v>865</v>
      </c>
      <c r="D7292" t="s">
        <v>193</v>
      </c>
      <c r="E7292" t="s">
        <v>1370</v>
      </c>
      <c r="F7292">
        <v>0</v>
      </c>
    </row>
    <row r="7293" spans="1:6" x14ac:dyDescent="0.25">
      <c r="A7293">
        <v>64958128</v>
      </c>
      <c r="B7293">
        <v>2904</v>
      </c>
      <c r="C7293" t="s">
        <v>865</v>
      </c>
      <c r="D7293" t="s">
        <v>193</v>
      </c>
      <c r="E7293" t="s">
        <v>1371</v>
      </c>
      <c r="F7293">
        <v>0</v>
      </c>
    </row>
    <row r="7294" spans="1:6" x14ac:dyDescent="0.25">
      <c r="A7294">
        <v>64958129</v>
      </c>
      <c r="B7294">
        <v>1715</v>
      </c>
      <c r="C7294" t="s">
        <v>651</v>
      </c>
      <c r="D7294" t="s">
        <v>180</v>
      </c>
      <c r="E7294" t="s">
        <v>1321</v>
      </c>
    </row>
    <row r="7295" spans="1:6" x14ac:dyDescent="0.25">
      <c r="A7295">
        <v>64958129</v>
      </c>
      <c r="B7295">
        <v>1715</v>
      </c>
      <c r="C7295" t="s">
        <v>651</v>
      </c>
      <c r="D7295" t="s">
        <v>180</v>
      </c>
      <c r="E7295" t="s">
        <v>1322</v>
      </c>
    </row>
    <row r="7296" spans="1:6" x14ac:dyDescent="0.25">
      <c r="A7296">
        <v>64958129</v>
      </c>
      <c r="B7296">
        <v>1715</v>
      </c>
      <c r="C7296" t="s">
        <v>651</v>
      </c>
      <c r="D7296" t="s">
        <v>180</v>
      </c>
      <c r="E7296" t="s">
        <v>1323</v>
      </c>
    </row>
    <row r="7297" spans="1:6" x14ac:dyDescent="0.25">
      <c r="A7297">
        <v>64958129</v>
      </c>
      <c r="B7297">
        <v>1715</v>
      </c>
      <c r="C7297" t="s">
        <v>651</v>
      </c>
      <c r="D7297" t="s">
        <v>180</v>
      </c>
      <c r="E7297" t="s">
        <v>1324</v>
      </c>
    </row>
    <row r="7298" spans="1:6" x14ac:dyDescent="0.25">
      <c r="A7298">
        <v>64958129</v>
      </c>
      <c r="B7298">
        <v>1715</v>
      </c>
      <c r="C7298" t="s">
        <v>651</v>
      </c>
      <c r="D7298" t="s">
        <v>180</v>
      </c>
      <c r="E7298" t="s">
        <v>1325</v>
      </c>
      <c r="F7298">
        <v>37791</v>
      </c>
    </row>
    <row r="7299" spans="1:6" x14ac:dyDescent="0.25">
      <c r="A7299">
        <v>64958129</v>
      </c>
      <c r="B7299">
        <v>1715</v>
      </c>
      <c r="C7299" t="s">
        <v>651</v>
      </c>
      <c r="D7299" t="s">
        <v>180</v>
      </c>
      <c r="E7299" t="s">
        <v>1326</v>
      </c>
      <c r="F7299">
        <v>0</v>
      </c>
    </row>
    <row r="7300" spans="1:6" x14ac:dyDescent="0.25">
      <c r="A7300">
        <v>64958129</v>
      </c>
      <c r="B7300">
        <v>1715</v>
      </c>
      <c r="C7300" t="s">
        <v>651</v>
      </c>
      <c r="D7300" t="s">
        <v>180</v>
      </c>
      <c r="E7300" t="s">
        <v>1333</v>
      </c>
      <c r="F7300">
        <v>0</v>
      </c>
    </row>
    <row r="7301" spans="1:6" x14ac:dyDescent="0.25">
      <c r="A7301">
        <v>64958129</v>
      </c>
      <c r="B7301">
        <v>1715</v>
      </c>
      <c r="C7301" t="s">
        <v>651</v>
      </c>
      <c r="D7301" t="s">
        <v>180</v>
      </c>
      <c r="E7301" t="s">
        <v>1334</v>
      </c>
      <c r="F7301">
        <v>0</v>
      </c>
    </row>
    <row r="7302" spans="1:6" x14ac:dyDescent="0.25">
      <c r="A7302">
        <v>64958129</v>
      </c>
      <c r="B7302">
        <v>1715</v>
      </c>
      <c r="C7302" t="s">
        <v>651</v>
      </c>
      <c r="D7302" t="s">
        <v>180</v>
      </c>
      <c r="E7302" t="s">
        <v>1335</v>
      </c>
      <c r="F7302">
        <v>51084</v>
      </c>
    </row>
    <row r="7303" spans="1:6" x14ac:dyDescent="0.25">
      <c r="A7303">
        <v>64958129</v>
      </c>
      <c r="B7303">
        <v>1715</v>
      </c>
      <c r="C7303" t="s">
        <v>651</v>
      </c>
      <c r="D7303" t="s">
        <v>180</v>
      </c>
      <c r="E7303" t="s">
        <v>1336</v>
      </c>
      <c r="F7303">
        <v>0</v>
      </c>
    </row>
    <row r="7304" spans="1:6" x14ac:dyDescent="0.25">
      <c r="A7304">
        <v>64958129</v>
      </c>
      <c r="B7304">
        <v>1715</v>
      </c>
      <c r="C7304" t="s">
        <v>651</v>
      </c>
      <c r="D7304" t="s">
        <v>180</v>
      </c>
      <c r="E7304" t="s">
        <v>1337</v>
      </c>
      <c r="F7304">
        <v>0</v>
      </c>
    </row>
    <row r="7305" spans="1:6" x14ac:dyDescent="0.25">
      <c r="A7305">
        <v>64958129</v>
      </c>
      <c r="B7305">
        <v>1715</v>
      </c>
      <c r="C7305" t="s">
        <v>651</v>
      </c>
      <c r="D7305" t="s">
        <v>180</v>
      </c>
      <c r="E7305" t="s">
        <v>1338</v>
      </c>
      <c r="F7305">
        <v>0</v>
      </c>
    </row>
    <row r="7306" spans="1:6" x14ac:dyDescent="0.25">
      <c r="A7306">
        <v>64958129</v>
      </c>
      <c r="B7306">
        <v>1715</v>
      </c>
      <c r="C7306" t="s">
        <v>651</v>
      </c>
      <c r="D7306" t="s">
        <v>180</v>
      </c>
      <c r="E7306" t="s">
        <v>1339</v>
      </c>
      <c r="F7306">
        <v>34500</v>
      </c>
    </row>
    <row r="7307" spans="1:6" x14ac:dyDescent="0.25">
      <c r="A7307">
        <v>64958129</v>
      </c>
      <c r="B7307">
        <v>1715</v>
      </c>
      <c r="C7307" t="s">
        <v>651</v>
      </c>
      <c r="D7307" t="s">
        <v>180</v>
      </c>
      <c r="E7307" t="s">
        <v>1340</v>
      </c>
      <c r="F7307">
        <v>26250</v>
      </c>
    </row>
    <row r="7308" spans="1:6" x14ac:dyDescent="0.25">
      <c r="A7308">
        <v>64958129</v>
      </c>
      <c r="B7308">
        <v>1715</v>
      </c>
      <c r="C7308" t="s">
        <v>651</v>
      </c>
      <c r="D7308" t="s">
        <v>180</v>
      </c>
      <c r="E7308" t="s">
        <v>1341</v>
      </c>
      <c r="F7308">
        <v>26250</v>
      </c>
    </row>
    <row r="7309" spans="1:6" x14ac:dyDescent="0.25">
      <c r="A7309">
        <v>64958129</v>
      </c>
      <c r="B7309">
        <v>1715</v>
      </c>
      <c r="C7309" t="s">
        <v>651</v>
      </c>
      <c r="D7309" t="s">
        <v>180</v>
      </c>
      <c r="E7309" t="s">
        <v>1342</v>
      </c>
      <c r="F7309">
        <v>0</v>
      </c>
    </row>
    <row r="7310" spans="1:6" x14ac:dyDescent="0.25">
      <c r="A7310">
        <v>64958129</v>
      </c>
      <c r="B7310">
        <v>1715</v>
      </c>
      <c r="C7310" t="s">
        <v>651</v>
      </c>
      <c r="D7310" t="s">
        <v>180</v>
      </c>
      <c r="E7310" t="s">
        <v>1343</v>
      </c>
      <c r="F7310">
        <v>26250</v>
      </c>
    </row>
    <row r="7311" spans="1:6" x14ac:dyDescent="0.25">
      <c r="A7311">
        <v>64958129</v>
      </c>
      <c r="B7311">
        <v>1715</v>
      </c>
      <c r="C7311" t="s">
        <v>651</v>
      </c>
      <c r="D7311" t="s">
        <v>180</v>
      </c>
      <c r="E7311" t="s">
        <v>1344</v>
      </c>
      <c r="F7311">
        <v>52500</v>
      </c>
    </row>
    <row r="7312" spans="1:6" x14ac:dyDescent="0.25">
      <c r="A7312">
        <v>64958129</v>
      </c>
      <c r="B7312">
        <v>1715</v>
      </c>
      <c r="C7312" t="s">
        <v>651</v>
      </c>
      <c r="D7312" t="s">
        <v>180</v>
      </c>
      <c r="E7312" t="s">
        <v>1345</v>
      </c>
      <c r="F7312">
        <v>26250</v>
      </c>
    </row>
    <row r="7313" spans="1:6" x14ac:dyDescent="0.25">
      <c r="A7313">
        <v>64958129</v>
      </c>
      <c r="B7313">
        <v>1715</v>
      </c>
      <c r="C7313" t="s">
        <v>651</v>
      </c>
      <c r="D7313" t="s">
        <v>180</v>
      </c>
      <c r="E7313" t="s">
        <v>1346</v>
      </c>
      <c r="F7313">
        <v>0</v>
      </c>
    </row>
    <row r="7314" spans="1:6" x14ac:dyDescent="0.25">
      <c r="A7314">
        <v>64958129</v>
      </c>
      <c r="B7314">
        <v>1715</v>
      </c>
      <c r="C7314" t="s">
        <v>651</v>
      </c>
      <c r="D7314" t="s">
        <v>180</v>
      </c>
      <c r="E7314" t="s">
        <v>1347</v>
      </c>
      <c r="F7314">
        <v>26250</v>
      </c>
    </row>
    <row r="7315" spans="1:6" x14ac:dyDescent="0.25">
      <c r="A7315">
        <v>64958129</v>
      </c>
      <c r="B7315">
        <v>1715</v>
      </c>
      <c r="C7315" t="s">
        <v>651</v>
      </c>
      <c r="D7315" t="s">
        <v>180</v>
      </c>
      <c r="E7315" t="s">
        <v>1348</v>
      </c>
      <c r="F7315">
        <v>26250</v>
      </c>
    </row>
    <row r="7316" spans="1:6" x14ac:dyDescent="0.25">
      <c r="A7316">
        <v>64958129</v>
      </c>
      <c r="B7316">
        <v>1715</v>
      </c>
      <c r="C7316" t="s">
        <v>651</v>
      </c>
      <c r="D7316" t="s">
        <v>180</v>
      </c>
      <c r="E7316" t="s">
        <v>1349</v>
      </c>
      <c r="F7316">
        <v>26250</v>
      </c>
    </row>
    <row r="7317" spans="1:6" x14ac:dyDescent="0.25">
      <c r="A7317">
        <v>64958129</v>
      </c>
      <c r="B7317">
        <v>1715</v>
      </c>
      <c r="C7317" t="s">
        <v>651</v>
      </c>
      <c r="D7317" t="s">
        <v>180</v>
      </c>
      <c r="E7317" t="s">
        <v>1350</v>
      </c>
      <c r="F7317">
        <v>26250</v>
      </c>
    </row>
    <row r="7318" spans="1:6" x14ac:dyDescent="0.25">
      <c r="A7318">
        <v>64958129</v>
      </c>
      <c r="B7318">
        <v>1715</v>
      </c>
      <c r="C7318" t="s">
        <v>651</v>
      </c>
      <c r="D7318" t="s">
        <v>180</v>
      </c>
      <c r="E7318" t="s">
        <v>1351</v>
      </c>
      <c r="F7318">
        <v>0</v>
      </c>
    </row>
    <row r="7319" spans="1:6" x14ac:dyDescent="0.25">
      <c r="A7319">
        <v>64958129</v>
      </c>
      <c r="B7319">
        <v>1715</v>
      </c>
      <c r="C7319" t="s">
        <v>651</v>
      </c>
      <c r="D7319" t="s">
        <v>180</v>
      </c>
      <c r="E7319" t="s">
        <v>1352</v>
      </c>
      <c r="F7319">
        <v>26250</v>
      </c>
    </row>
    <row r="7320" spans="1:6" x14ac:dyDescent="0.25">
      <c r="A7320">
        <v>64958129</v>
      </c>
      <c r="B7320">
        <v>1715</v>
      </c>
      <c r="C7320" t="s">
        <v>651</v>
      </c>
      <c r="D7320" t="s">
        <v>180</v>
      </c>
      <c r="E7320" t="s">
        <v>1353</v>
      </c>
      <c r="F7320">
        <v>52500</v>
      </c>
    </row>
    <row r="7321" spans="1:6" x14ac:dyDescent="0.25">
      <c r="A7321">
        <v>64958129</v>
      </c>
      <c r="B7321">
        <v>1715</v>
      </c>
      <c r="C7321" t="s">
        <v>651</v>
      </c>
      <c r="D7321" t="s">
        <v>180</v>
      </c>
      <c r="E7321" t="s">
        <v>1354</v>
      </c>
      <c r="F7321">
        <v>26250</v>
      </c>
    </row>
    <row r="7322" spans="1:6" x14ac:dyDescent="0.25">
      <c r="A7322">
        <v>64958129</v>
      </c>
      <c r="B7322">
        <v>1715</v>
      </c>
      <c r="C7322" t="s">
        <v>651</v>
      </c>
      <c r="D7322" t="s">
        <v>180</v>
      </c>
      <c r="E7322" t="s">
        <v>1355</v>
      </c>
      <c r="F7322">
        <v>0</v>
      </c>
    </row>
    <row r="7323" spans="1:6" x14ac:dyDescent="0.25">
      <c r="A7323">
        <v>64958129</v>
      </c>
      <c r="B7323">
        <v>1715</v>
      </c>
      <c r="C7323" t="s">
        <v>651</v>
      </c>
      <c r="D7323" t="s">
        <v>180</v>
      </c>
      <c r="E7323" t="s">
        <v>1356</v>
      </c>
      <c r="F7323">
        <v>0</v>
      </c>
    </row>
    <row r="7324" spans="1:6" x14ac:dyDescent="0.25">
      <c r="A7324">
        <v>64958129</v>
      </c>
      <c r="B7324">
        <v>1715</v>
      </c>
      <c r="C7324" t="s">
        <v>651</v>
      </c>
      <c r="D7324" t="s">
        <v>180</v>
      </c>
      <c r="E7324" t="s">
        <v>1357</v>
      </c>
      <c r="F7324">
        <v>52500</v>
      </c>
    </row>
    <row r="7325" spans="1:6" x14ac:dyDescent="0.25">
      <c r="A7325">
        <v>64958129</v>
      </c>
      <c r="B7325">
        <v>1715</v>
      </c>
      <c r="C7325" t="s">
        <v>651</v>
      </c>
      <c r="D7325" t="s">
        <v>180</v>
      </c>
      <c r="E7325" t="s">
        <v>1358</v>
      </c>
      <c r="F7325">
        <v>26250</v>
      </c>
    </row>
    <row r="7326" spans="1:6" x14ac:dyDescent="0.25">
      <c r="A7326">
        <v>64958129</v>
      </c>
      <c r="B7326">
        <v>1715</v>
      </c>
      <c r="C7326" t="s">
        <v>651</v>
      </c>
      <c r="D7326" t="s">
        <v>180</v>
      </c>
      <c r="E7326" t="s">
        <v>1359</v>
      </c>
      <c r="F7326">
        <v>0</v>
      </c>
    </row>
    <row r="7327" spans="1:6" x14ac:dyDescent="0.25">
      <c r="A7327">
        <v>64958129</v>
      </c>
      <c r="B7327">
        <v>1715</v>
      </c>
      <c r="C7327" t="s">
        <v>651</v>
      </c>
      <c r="D7327" t="s">
        <v>180</v>
      </c>
      <c r="E7327" t="s">
        <v>1360</v>
      </c>
      <c r="F7327">
        <v>0</v>
      </c>
    </row>
    <row r="7328" spans="1:6" x14ac:dyDescent="0.25">
      <c r="A7328">
        <v>64958129</v>
      </c>
      <c r="B7328">
        <v>1715</v>
      </c>
      <c r="C7328" t="s">
        <v>651</v>
      </c>
      <c r="D7328" t="s">
        <v>180</v>
      </c>
      <c r="E7328" t="s">
        <v>1361</v>
      </c>
      <c r="F7328">
        <v>26250</v>
      </c>
    </row>
    <row r="7329" spans="1:6" x14ac:dyDescent="0.25">
      <c r="A7329">
        <v>64958129</v>
      </c>
      <c r="B7329">
        <v>1715</v>
      </c>
      <c r="C7329" t="s">
        <v>651</v>
      </c>
      <c r="D7329" t="s">
        <v>180</v>
      </c>
      <c r="E7329" t="s">
        <v>1362</v>
      </c>
      <c r="F7329">
        <v>26250</v>
      </c>
    </row>
    <row r="7330" spans="1:6" x14ac:dyDescent="0.25">
      <c r="A7330">
        <v>64958129</v>
      </c>
      <c r="B7330">
        <v>1715</v>
      </c>
      <c r="C7330" t="s">
        <v>651</v>
      </c>
      <c r="D7330" t="s">
        <v>180</v>
      </c>
      <c r="E7330" t="s">
        <v>1363</v>
      </c>
      <c r="F7330">
        <v>26250</v>
      </c>
    </row>
    <row r="7331" spans="1:6" x14ac:dyDescent="0.25">
      <c r="A7331">
        <v>64958129</v>
      </c>
      <c r="B7331">
        <v>1715</v>
      </c>
      <c r="C7331" t="s">
        <v>651</v>
      </c>
      <c r="D7331" t="s">
        <v>180</v>
      </c>
      <c r="E7331" t="s">
        <v>1364</v>
      </c>
      <c r="F7331">
        <v>0</v>
      </c>
    </row>
    <row r="7332" spans="1:6" x14ac:dyDescent="0.25">
      <c r="A7332">
        <v>64958129</v>
      </c>
      <c r="B7332">
        <v>1715</v>
      </c>
      <c r="C7332" t="s">
        <v>651</v>
      </c>
      <c r="D7332" t="s">
        <v>180</v>
      </c>
      <c r="E7332" t="s">
        <v>1365</v>
      </c>
      <c r="F7332">
        <v>0</v>
      </c>
    </row>
    <row r="7333" spans="1:6" x14ac:dyDescent="0.25">
      <c r="A7333">
        <v>64958129</v>
      </c>
      <c r="B7333">
        <v>1715</v>
      </c>
      <c r="C7333" t="s">
        <v>651</v>
      </c>
      <c r="D7333" t="s">
        <v>180</v>
      </c>
      <c r="E7333" t="s">
        <v>1366</v>
      </c>
      <c r="F7333">
        <v>26250</v>
      </c>
    </row>
    <row r="7334" spans="1:6" x14ac:dyDescent="0.25">
      <c r="A7334">
        <v>64958129</v>
      </c>
      <c r="B7334">
        <v>1715</v>
      </c>
      <c r="C7334" t="s">
        <v>651</v>
      </c>
      <c r="D7334" t="s">
        <v>180</v>
      </c>
      <c r="E7334" t="s">
        <v>1367</v>
      </c>
      <c r="F7334">
        <v>26250</v>
      </c>
    </row>
    <row r="7335" spans="1:6" x14ac:dyDescent="0.25">
      <c r="A7335">
        <v>64958129</v>
      </c>
      <c r="B7335">
        <v>1715</v>
      </c>
      <c r="C7335" t="s">
        <v>651</v>
      </c>
      <c r="D7335" t="s">
        <v>180</v>
      </c>
      <c r="E7335" t="s">
        <v>1368</v>
      </c>
      <c r="F7335">
        <v>0</v>
      </c>
    </row>
    <row r="7336" spans="1:6" x14ac:dyDescent="0.25">
      <c r="A7336">
        <v>64958129</v>
      </c>
      <c r="B7336">
        <v>1715</v>
      </c>
      <c r="C7336" t="s">
        <v>651</v>
      </c>
      <c r="D7336" t="s">
        <v>180</v>
      </c>
      <c r="E7336" t="s">
        <v>1369</v>
      </c>
      <c r="F7336">
        <v>0</v>
      </c>
    </row>
    <row r="7337" spans="1:6" x14ac:dyDescent="0.25">
      <c r="A7337">
        <v>64958129</v>
      </c>
      <c r="B7337">
        <v>1715</v>
      </c>
      <c r="C7337" t="s">
        <v>651</v>
      </c>
      <c r="D7337" t="s">
        <v>180</v>
      </c>
      <c r="E7337" t="s">
        <v>1370</v>
      </c>
      <c r="F7337">
        <v>26250</v>
      </c>
    </row>
    <row r="7338" spans="1:6" x14ac:dyDescent="0.25">
      <c r="A7338">
        <v>64958129</v>
      </c>
      <c r="B7338">
        <v>1715</v>
      </c>
      <c r="C7338" t="s">
        <v>651</v>
      </c>
      <c r="D7338" t="s">
        <v>180</v>
      </c>
      <c r="E7338" t="s">
        <v>1371</v>
      </c>
      <c r="F7338">
        <v>26250</v>
      </c>
    </row>
    <row r="7339" spans="1:6" x14ac:dyDescent="0.25">
      <c r="A7339">
        <v>64958129</v>
      </c>
      <c r="B7339">
        <v>1716</v>
      </c>
      <c r="C7339" t="s">
        <v>651</v>
      </c>
      <c r="D7339" t="s">
        <v>180</v>
      </c>
      <c r="E7339" t="s">
        <v>1321</v>
      </c>
    </row>
    <row r="7340" spans="1:6" x14ac:dyDescent="0.25">
      <c r="A7340">
        <v>64958129</v>
      </c>
      <c r="B7340">
        <v>1716</v>
      </c>
      <c r="C7340" t="s">
        <v>651</v>
      </c>
      <c r="D7340" t="s">
        <v>180</v>
      </c>
      <c r="E7340" t="s">
        <v>1322</v>
      </c>
    </row>
    <row r="7341" spans="1:6" x14ac:dyDescent="0.25">
      <c r="A7341">
        <v>64958129</v>
      </c>
      <c r="B7341">
        <v>1716</v>
      </c>
      <c r="C7341" t="s">
        <v>651</v>
      </c>
      <c r="D7341" t="s">
        <v>180</v>
      </c>
      <c r="E7341" t="s">
        <v>1323</v>
      </c>
    </row>
    <row r="7342" spans="1:6" x14ac:dyDescent="0.25">
      <c r="A7342">
        <v>64958129</v>
      </c>
      <c r="B7342">
        <v>1716</v>
      </c>
      <c r="C7342" t="s">
        <v>651</v>
      </c>
      <c r="D7342" t="s">
        <v>180</v>
      </c>
      <c r="E7342" t="s">
        <v>1324</v>
      </c>
    </row>
    <row r="7343" spans="1:6" x14ac:dyDescent="0.25">
      <c r="A7343">
        <v>64958129</v>
      </c>
      <c r="B7343">
        <v>1716</v>
      </c>
      <c r="C7343" t="s">
        <v>651</v>
      </c>
      <c r="D7343" t="s">
        <v>180</v>
      </c>
      <c r="E7343" t="s">
        <v>1325</v>
      </c>
      <c r="F7343">
        <v>0</v>
      </c>
    </row>
    <row r="7344" spans="1:6" x14ac:dyDescent="0.25">
      <c r="A7344">
        <v>64958129</v>
      </c>
      <c r="B7344">
        <v>1716</v>
      </c>
      <c r="C7344" t="s">
        <v>651</v>
      </c>
      <c r="D7344" t="s">
        <v>180</v>
      </c>
      <c r="E7344" t="s">
        <v>1326</v>
      </c>
      <c r="F7344">
        <v>0</v>
      </c>
    </row>
    <row r="7345" spans="1:6" x14ac:dyDescent="0.25">
      <c r="A7345">
        <v>64958129</v>
      </c>
      <c r="B7345">
        <v>1716</v>
      </c>
      <c r="C7345" t="s">
        <v>651</v>
      </c>
      <c r="D7345" t="s">
        <v>180</v>
      </c>
      <c r="E7345" t="s">
        <v>1333</v>
      </c>
      <c r="F7345">
        <v>25748</v>
      </c>
    </row>
    <row r="7346" spans="1:6" x14ac:dyDescent="0.25">
      <c r="A7346">
        <v>64958129</v>
      </c>
      <c r="B7346">
        <v>1716</v>
      </c>
      <c r="C7346" t="s">
        <v>651</v>
      </c>
      <c r="D7346" t="s">
        <v>180</v>
      </c>
      <c r="E7346" t="s">
        <v>1334</v>
      </c>
      <c r="F7346">
        <v>0</v>
      </c>
    </row>
    <row r="7347" spans="1:6" x14ac:dyDescent="0.25">
      <c r="A7347">
        <v>64958129</v>
      </c>
      <c r="B7347">
        <v>1716</v>
      </c>
      <c r="C7347" t="s">
        <v>651</v>
      </c>
      <c r="D7347" t="s">
        <v>180</v>
      </c>
      <c r="E7347" t="s">
        <v>1335</v>
      </c>
      <c r="F7347">
        <v>0</v>
      </c>
    </row>
    <row r="7348" spans="1:6" x14ac:dyDescent="0.25">
      <c r="A7348">
        <v>64958129</v>
      </c>
      <c r="B7348">
        <v>1716</v>
      </c>
      <c r="C7348" t="s">
        <v>651</v>
      </c>
      <c r="D7348" t="s">
        <v>180</v>
      </c>
      <c r="E7348" t="s">
        <v>1336</v>
      </c>
      <c r="F7348">
        <v>0</v>
      </c>
    </row>
    <row r="7349" spans="1:6" x14ac:dyDescent="0.25">
      <c r="A7349">
        <v>64958129</v>
      </c>
      <c r="B7349">
        <v>1716</v>
      </c>
      <c r="C7349" t="s">
        <v>651</v>
      </c>
      <c r="D7349" t="s">
        <v>180</v>
      </c>
      <c r="E7349" t="s">
        <v>1337</v>
      </c>
      <c r="F7349">
        <v>0</v>
      </c>
    </row>
    <row r="7350" spans="1:6" x14ac:dyDescent="0.25">
      <c r="A7350">
        <v>64958129</v>
      </c>
      <c r="B7350">
        <v>1716</v>
      </c>
      <c r="C7350" t="s">
        <v>651</v>
      </c>
      <c r="D7350" t="s">
        <v>180</v>
      </c>
      <c r="E7350" t="s">
        <v>1338</v>
      </c>
      <c r="F7350">
        <v>0</v>
      </c>
    </row>
    <row r="7351" spans="1:6" x14ac:dyDescent="0.25">
      <c r="A7351">
        <v>64958129</v>
      </c>
      <c r="B7351">
        <v>1716</v>
      </c>
      <c r="C7351" t="s">
        <v>651</v>
      </c>
      <c r="D7351" t="s">
        <v>180</v>
      </c>
      <c r="E7351" t="s">
        <v>1339</v>
      </c>
      <c r="F7351">
        <v>28000</v>
      </c>
    </row>
    <row r="7352" spans="1:6" x14ac:dyDescent="0.25">
      <c r="A7352">
        <v>64958129</v>
      </c>
      <c r="B7352">
        <v>1716</v>
      </c>
      <c r="C7352" t="s">
        <v>651</v>
      </c>
      <c r="D7352" t="s">
        <v>180</v>
      </c>
      <c r="E7352" t="s">
        <v>1340</v>
      </c>
      <c r="F7352">
        <v>0</v>
      </c>
    </row>
    <row r="7353" spans="1:6" x14ac:dyDescent="0.25">
      <c r="A7353">
        <v>64958129</v>
      </c>
      <c r="B7353">
        <v>1716</v>
      </c>
      <c r="C7353" t="s">
        <v>651</v>
      </c>
      <c r="D7353" t="s">
        <v>180</v>
      </c>
      <c r="E7353" t="s">
        <v>1341</v>
      </c>
      <c r="F7353">
        <v>0</v>
      </c>
    </row>
    <row r="7354" spans="1:6" x14ac:dyDescent="0.25">
      <c r="A7354">
        <v>64958129</v>
      </c>
      <c r="B7354">
        <v>1716</v>
      </c>
      <c r="C7354" t="s">
        <v>651</v>
      </c>
      <c r="D7354" t="s">
        <v>180</v>
      </c>
      <c r="E7354" t="s">
        <v>1342</v>
      </c>
      <c r="F7354">
        <v>0</v>
      </c>
    </row>
    <row r="7355" spans="1:6" x14ac:dyDescent="0.25">
      <c r="A7355">
        <v>64958129</v>
      </c>
      <c r="B7355">
        <v>1716</v>
      </c>
      <c r="C7355" t="s">
        <v>651</v>
      </c>
      <c r="D7355" t="s">
        <v>180</v>
      </c>
      <c r="E7355" t="s">
        <v>1343</v>
      </c>
      <c r="F7355">
        <v>0</v>
      </c>
    </row>
    <row r="7356" spans="1:6" x14ac:dyDescent="0.25">
      <c r="A7356">
        <v>64958129</v>
      </c>
      <c r="B7356">
        <v>1716</v>
      </c>
      <c r="C7356" t="s">
        <v>651</v>
      </c>
      <c r="D7356" t="s">
        <v>180</v>
      </c>
      <c r="E7356" t="s">
        <v>1344</v>
      </c>
      <c r="F7356">
        <v>0</v>
      </c>
    </row>
    <row r="7357" spans="1:6" x14ac:dyDescent="0.25">
      <c r="A7357">
        <v>64958129</v>
      </c>
      <c r="B7357">
        <v>1716</v>
      </c>
      <c r="C7357" t="s">
        <v>651</v>
      </c>
      <c r="D7357" t="s">
        <v>180</v>
      </c>
      <c r="E7357" t="s">
        <v>1345</v>
      </c>
      <c r="F7357">
        <v>0</v>
      </c>
    </row>
    <row r="7358" spans="1:6" x14ac:dyDescent="0.25">
      <c r="A7358">
        <v>64958129</v>
      </c>
      <c r="B7358">
        <v>1716</v>
      </c>
      <c r="C7358" t="s">
        <v>651</v>
      </c>
      <c r="D7358" t="s">
        <v>180</v>
      </c>
      <c r="E7358" t="s">
        <v>1346</v>
      </c>
      <c r="F7358">
        <v>0</v>
      </c>
    </row>
    <row r="7359" spans="1:6" x14ac:dyDescent="0.25">
      <c r="A7359">
        <v>64958129</v>
      </c>
      <c r="B7359">
        <v>1716</v>
      </c>
      <c r="C7359" t="s">
        <v>651</v>
      </c>
      <c r="D7359" t="s">
        <v>180</v>
      </c>
      <c r="E7359" t="s">
        <v>1347</v>
      </c>
      <c r="F7359">
        <v>0</v>
      </c>
    </row>
    <row r="7360" spans="1:6" x14ac:dyDescent="0.25">
      <c r="A7360">
        <v>64958129</v>
      </c>
      <c r="B7360">
        <v>1716</v>
      </c>
      <c r="C7360" t="s">
        <v>651</v>
      </c>
      <c r="D7360" t="s">
        <v>180</v>
      </c>
      <c r="E7360" t="s">
        <v>1348</v>
      </c>
      <c r="F7360">
        <v>0</v>
      </c>
    </row>
    <row r="7361" spans="1:6" x14ac:dyDescent="0.25">
      <c r="A7361">
        <v>64958129</v>
      </c>
      <c r="B7361">
        <v>1716</v>
      </c>
      <c r="C7361" t="s">
        <v>651</v>
      </c>
      <c r="D7361" t="s">
        <v>180</v>
      </c>
      <c r="E7361" t="s">
        <v>1349</v>
      </c>
      <c r="F7361">
        <v>0</v>
      </c>
    </row>
    <row r="7362" spans="1:6" x14ac:dyDescent="0.25">
      <c r="A7362">
        <v>64958129</v>
      </c>
      <c r="B7362">
        <v>1716</v>
      </c>
      <c r="C7362" t="s">
        <v>651</v>
      </c>
      <c r="D7362" t="s">
        <v>180</v>
      </c>
      <c r="E7362" t="s">
        <v>1350</v>
      </c>
      <c r="F7362">
        <v>0</v>
      </c>
    </row>
    <row r="7363" spans="1:6" x14ac:dyDescent="0.25">
      <c r="A7363">
        <v>64958129</v>
      </c>
      <c r="B7363">
        <v>1716</v>
      </c>
      <c r="C7363" t="s">
        <v>651</v>
      </c>
      <c r="D7363" t="s">
        <v>180</v>
      </c>
      <c r="E7363" t="s">
        <v>1351</v>
      </c>
      <c r="F7363">
        <v>0</v>
      </c>
    </row>
    <row r="7364" spans="1:6" x14ac:dyDescent="0.25">
      <c r="A7364">
        <v>64958129</v>
      </c>
      <c r="B7364">
        <v>1716</v>
      </c>
      <c r="C7364" t="s">
        <v>651</v>
      </c>
      <c r="D7364" t="s">
        <v>180</v>
      </c>
      <c r="E7364" t="s">
        <v>1352</v>
      </c>
      <c r="F7364">
        <v>0</v>
      </c>
    </row>
    <row r="7365" spans="1:6" x14ac:dyDescent="0.25">
      <c r="A7365">
        <v>64958129</v>
      </c>
      <c r="B7365">
        <v>1716</v>
      </c>
      <c r="C7365" t="s">
        <v>651</v>
      </c>
      <c r="D7365" t="s">
        <v>180</v>
      </c>
      <c r="E7365" t="s">
        <v>1353</v>
      </c>
      <c r="F7365">
        <v>0</v>
      </c>
    </row>
    <row r="7366" spans="1:6" x14ac:dyDescent="0.25">
      <c r="A7366">
        <v>64958129</v>
      </c>
      <c r="B7366">
        <v>1716</v>
      </c>
      <c r="C7366" t="s">
        <v>651</v>
      </c>
      <c r="D7366" t="s">
        <v>180</v>
      </c>
      <c r="E7366" t="s">
        <v>1354</v>
      </c>
      <c r="F7366">
        <v>0</v>
      </c>
    </row>
    <row r="7367" spans="1:6" x14ac:dyDescent="0.25">
      <c r="A7367">
        <v>64958129</v>
      </c>
      <c r="B7367">
        <v>1716</v>
      </c>
      <c r="C7367" t="s">
        <v>651</v>
      </c>
      <c r="D7367" t="s">
        <v>180</v>
      </c>
      <c r="E7367" t="s">
        <v>1355</v>
      </c>
      <c r="F7367">
        <v>0</v>
      </c>
    </row>
    <row r="7368" spans="1:6" x14ac:dyDescent="0.25">
      <c r="A7368">
        <v>64958129</v>
      </c>
      <c r="B7368">
        <v>1716</v>
      </c>
      <c r="C7368" t="s">
        <v>651</v>
      </c>
      <c r="D7368" t="s">
        <v>180</v>
      </c>
      <c r="E7368" t="s">
        <v>1356</v>
      </c>
      <c r="F7368">
        <v>0</v>
      </c>
    </row>
    <row r="7369" spans="1:6" x14ac:dyDescent="0.25">
      <c r="A7369">
        <v>64958129</v>
      </c>
      <c r="B7369">
        <v>1716</v>
      </c>
      <c r="C7369" t="s">
        <v>651</v>
      </c>
      <c r="D7369" t="s">
        <v>180</v>
      </c>
      <c r="E7369" t="s">
        <v>1357</v>
      </c>
      <c r="F7369">
        <v>0</v>
      </c>
    </row>
    <row r="7370" spans="1:6" x14ac:dyDescent="0.25">
      <c r="A7370">
        <v>64958129</v>
      </c>
      <c r="B7370">
        <v>1716</v>
      </c>
      <c r="C7370" t="s">
        <v>651</v>
      </c>
      <c r="D7370" t="s">
        <v>180</v>
      </c>
      <c r="E7370" t="s">
        <v>1358</v>
      </c>
      <c r="F7370">
        <v>0</v>
      </c>
    </row>
    <row r="7371" spans="1:6" x14ac:dyDescent="0.25">
      <c r="A7371">
        <v>64958129</v>
      </c>
      <c r="B7371">
        <v>1716</v>
      </c>
      <c r="C7371" t="s">
        <v>651</v>
      </c>
      <c r="D7371" t="s">
        <v>180</v>
      </c>
      <c r="E7371" t="s">
        <v>1359</v>
      </c>
      <c r="F7371">
        <v>0</v>
      </c>
    </row>
    <row r="7372" spans="1:6" x14ac:dyDescent="0.25">
      <c r="A7372">
        <v>64958129</v>
      </c>
      <c r="B7372">
        <v>1716</v>
      </c>
      <c r="C7372" t="s">
        <v>651</v>
      </c>
      <c r="D7372" t="s">
        <v>180</v>
      </c>
      <c r="E7372" t="s">
        <v>1360</v>
      </c>
      <c r="F7372">
        <v>0</v>
      </c>
    </row>
    <row r="7373" spans="1:6" x14ac:dyDescent="0.25">
      <c r="A7373">
        <v>64958129</v>
      </c>
      <c r="B7373">
        <v>1716</v>
      </c>
      <c r="C7373" t="s">
        <v>651</v>
      </c>
      <c r="D7373" t="s">
        <v>180</v>
      </c>
      <c r="E7373" t="s">
        <v>1361</v>
      </c>
      <c r="F7373">
        <v>0</v>
      </c>
    </row>
    <row r="7374" spans="1:6" x14ac:dyDescent="0.25">
      <c r="A7374">
        <v>64958129</v>
      </c>
      <c r="B7374">
        <v>1716</v>
      </c>
      <c r="C7374" t="s">
        <v>651</v>
      </c>
      <c r="D7374" t="s">
        <v>180</v>
      </c>
      <c r="E7374" t="s">
        <v>1362</v>
      </c>
      <c r="F7374">
        <v>0</v>
      </c>
    </row>
    <row r="7375" spans="1:6" x14ac:dyDescent="0.25">
      <c r="A7375">
        <v>64958129</v>
      </c>
      <c r="B7375">
        <v>1716</v>
      </c>
      <c r="C7375" t="s">
        <v>651</v>
      </c>
      <c r="D7375" t="s">
        <v>180</v>
      </c>
      <c r="E7375" t="s">
        <v>1363</v>
      </c>
      <c r="F7375">
        <v>0</v>
      </c>
    </row>
    <row r="7376" spans="1:6" x14ac:dyDescent="0.25">
      <c r="A7376">
        <v>64958129</v>
      </c>
      <c r="B7376">
        <v>1716</v>
      </c>
      <c r="C7376" t="s">
        <v>651</v>
      </c>
      <c r="D7376" t="s">
        <v>180</v>
      </c>
      <c r="E7376" t="s">
        <v>1364</v>
      </c>
      <c r="F7376">
        <v>0</v>
      </c>
    </row>
    <row r="7377" spans="1:6" x14ac:dyDescent="0.25">
      <c r="A7377">
        <v>64958129</v>
      </c>
      <c r="B7377">
        <v>1716</v>
      </c>
      <c r="C7377" t="s">
        <v>651</v>
      </c>
      <c r="D7377" t="s">
        <v>180</v>
      </c>
      <c r="E7377" t="s">
        <v>1365</v>
      </c>
      <c r="F7377">
        <v>0</v>
      </c>
    </row>
    <row r="7378" spans="1:6" x14ac:dyDescent="0.25">
      <c r="A7378">
        <v>64958129</v>
      </c>
      <c r="B7378">
        <v>1716</v>
      </c>
      <c r="C7378" t="s">
        <v>651</v>
      </c>
      <c r="D7378" t="s">
        <v>180</v>
      </c>
      <c r="E7378" t="s">
        <v>1366</v>
      </c>
      <c r="F7378">
        <v>0</v>
      </c>
    </row>
    <row r="7379" spans="1:6" x14ac:dyDescent="0.25">
      <c r="A7379">
        <v>64958129</v>
      </c>
      <c r="B7379">
        <v>1716</v>
      </c>
      <c r="C7379" t="s">
        <v>651</v>
      </c>
      <c r="D7379" t="s">
        <v>180</v>
      </c>
      <c r="E7379" t="s">
        <v>1367</v>
      </c>
      <c r="F7379">
        <v>0</v>
      </c>
    </row>
    <row r="7380" spans="1:6" x14ac:dyDescent="0.25">
      <c r="A7380">
        <v>64958129</v>
      </c>
      <c r="B7380">
        <v>1716</v>
      </c>
      <c r="C7380" t="s">
        <v>651</v>
      </c>
      <c r="D7380" t="s">
        <v>180</v>
      </c>
      <c r="E7380" t="s">
        <v>1368</v>
      </c>
      <c r="F7380">
        <v>0</v>
      </c>
    </row>
    <row r="7381" spans="1:6" x14ac:dyDescent="0.25">
      <c r="A7381">
        <v>64958129</v>
      </c>
      <c r="B7381">
        <v>1716</v>
      </c>
      <c r="C7381" t="s">
        <v>651</v>
      </c>
      <c r="D7381" t="s">
        <v>180</v>
      </c>
      <c r="E7381" t="s">
        <v>1369</v>
      </c>
      <c r="F7381">
        <v>0</v>
      </c>
    </row>
    <row r="7382" spans="1:6" x14ac:dyDescent="0.25">
      <c r="A7382">
        <v>64958129</v>
      </c>
      <c r="B7382">
        <v>1716</v>
      </c>
      <c r="C7382" t="s">
        <v>651</v>
      </c>
      <c r="D7382" t="s">
        <v>180</v>
      </c>
      <c r="E7382" t="s">
        <v>1370</v>
      </c>
      <c r="F7382">
        <v>0</v>
      </c>
    </row>
    <row r="7383" spans="1:6" x14ac:dyDescent="0.25">
      <c r="A7383">
        <v>64958129</v>
      </c>
      <c r="B7383">
        <v>1716</v>
      </c>
      <c r="C7383" t="s">
        <v>651</v>
      </c>
      <c r="D7383" t="s">
        <v>180</v>
      </c>
      <c r="E7383" t="s">
        <v>1371</v>
      </c>
      <c r="F7383">
        <v>0</v>
      </c>
    </row>
    <row r="7384" spans="1:6" x14ac:dyDescent="0.25">
      <c r="A7384">
        <v>64958862</v>
      </c>
      <c r="B7384" t="s">
        <v>5</v>
      </c>
      <c r="C7384" t="s">
        <v>616</v>
      </c>
      <c r="D7384" t="s">
        <v>874</v>
      </c>
      <c r="E7384" t="s">
        <v>1321</v>
      </c>
    </row>
    <row r="7385" spans="1:6" x14ac:dyDescent="0.25">
      <c r="A7385">
        <v>64958862</v>
      </c>
      <c r="B7385" t="s">
        <v>5</v>
      </c>
      <c r="C7385" t="s">
        <v>616</v>
      </c>
      <c r="D7385" t="s">
        <v>874</v>
      </c>
      <c r="E7385" t="s">
        <v>1322</v>
      </c>
    </row>
    <row r="7386" spans="1:6" x14ac:dyDescent="0.25">
      <c r="A7386">
        <v>64958862</v>
      </c>
      <c r="B7386" t="s">
        <v>5</v>
      </c>
      <c r="C7386" t="s">
        <v>616</v>
      </c>
      <c r="D7386" t="s">
        <v>874</v>
      </c>
      <c r="E7386" t="s">
        <v>1323</v>
      </c>
    </row>
    <row r="7387" spans="1:6" x14ac:dyDescent="0.25">
      <c r="A7387">
        <v>64958862</v>
      </c>
      <c r="B7387" t="s">
        <v>5</v>
      </c>
      <c r="C7387" t="s">
        <v>616</v>
      </c>
      <c r="D7387" t="s">
        <v>874</v>
      </c>
      <c r="E7387" t="s">
        <v>1324</v>
      </c>
    </row>
    <row r="7388" spans="1:6" x14ac:dyDescent="0.25">
      <c r="A7388">
        <v>64958862</v>
      </c>
      <c r="B7388" t="s">
        <v>5</v>
      </c>
      <c r="C7388" t="s">
        <v>616</v>
      </c>
      <c r="D7388" t="s">
        <v>874</v>
      </c>
      <c r="E7388" t="s">
        <v>1325</v>
      </c>
      <c r="F7388">
        <v>3400</v>
      </c>
    </row>
    <row r="7389" spans="1:6" x14ac:dyDescent="0.25">
      <c r="A7389">
        <v>64958862</v>
      </c>
      <c r="B7389" t="s">
        <v>5</v>
      </c>
      <c r="C7389" t="s">
        <v>616</v>
      </c>
      <c r="D7389" t="s">
        <v>874</v>
      </c>
      <c r="E7389" t="s">
        <v>1326</v>
      </c>
      <c r="F7389">
        <v>3400</v>
      </c>
    </row>
    <row r="7390" spans="1:6" x14ac:dyDescent="0.25">
      <c r="A7390">
        <v>64958862</v>
      </c>
      <c r="B7390" t="s">
        <v>5</v>
      </c>
      <c r="C7390" t="s">
        <v>616</v>
      </c>
      <c r="D7390" t="s">
        <v>874</v>
      </c>
      <c r="E7390" t="s">
        <v>1333</v>
      </c>
      <c r="F7390">
        <v>3400</v>
      </c>
    </row>
    <row r="7391" spans="1:6" x14ac:dyDescent="0.25">
      <c r="A7391">
        <v>64958862</v>
      </c>
      <c r="B7391" t="s">
        <v>5</v>
      </c>
      <c r="C7391" t="s">
        <v>616</v>
      </c>
      <c r="D7391" t="s">
        <v>874</v>
      </c>
      <c r="E7391" t="s">
        <v>1334</v>
      </c>
      <c r="F7391">
        <v>0</v>
      </c>
    </row>
    <row r="7392" spans="1:6" x14ac:dyDescent="0.25">
      <c r="A7392">
        <v>64958862</v>
      </c>
      <c r="B7392" t="s">
        <v>5</v>
      </c>
      <c r="C7392" t="s">
        <v>616</v>
      </c>
      <c r="D7392" t="s">
        <v>874</v>
      </c>
      <c r="E7392" t="s">
        <v>1335</v>
      </c>
      <c r="F7392">
        <v>0</v>
      </c>
    </row>
    <row r="7393" spans="1:6" x14ac:dyDescent="0.25">
      <c r="A7393">
        <v>64958862</v>
      </c>
      <c r="B7393" t="s">
        <v>5</v>
      </c>
      <c r="C7393" t="s">
        <v>616</v>
      </c>
      <c r="D7393" t="s">
        <v>874</v>
      </c>
      <c r="E7393" t="s">
        <v>1336</v>
      </c>
      <c r="F7393">
        <v>0</v>
      </c>
    </row>
    <row r="7394" spans="1:6" x14ac:dyDescent="0.25">
      <c r="A7394">
        <v>64958862</v>
      </c>
      <c r="B7394" t="s">
        <v>5</v>
      </c>
      <c r="C7394" t="s">
        <v>616</v>
      </c>
      <c r="D7394" t="s">
        <v>874</v>
      </c>
      <c r="E7394" t="s">
        <v>1337</v>
      </c>
      <c r="F7394">
        <v>0</v>
      </c>
    </row>
    <row r="7395" spans="1:6" x14ac:dyDescent="0.25">
      <c r="A7395">
        <v>64958862</v>
      </c>
      <c r="B7395" t="s">
        <v>5</v>
      </c>
      <c r="C7395" t="s">
        <v>616</v>
      </c>
      <c r="D7395" t="s">
        <v>874</v>
      </c>
      <c r="E7395" t="s">
        <v>1338</v>
      </c>
      <c r="F7395">
        <v>0</v>
      </c>
    </row>
    <row r="7396" spans="1:6" x14ac:dyDescent="0.25">
      <c r="A7396">
        <v>64958862</v>
      </c>
      <c r="B7396" t="s">
        <v>5</v>
      </c>
      <c r="C7396" t="s">
        <v>616</v>
      </c>
      <c r="D7396" t="s">
        <v>874</v>
      </c>
      <c r="E7396" t="s">
        <v>1339</v>
      </c>
      <c r="F7396">
        <v>0</v>
      </c>
    </row>
    <row r="7397" spans="1:6" x14ac:dyDescent="0.25">
      <c r="A7397">
        <v>64958862</v>
      </c>
      <c r="B7397" t="s">
        <v>5</v>
      </c>
      <c r="C7397" t="s">
        <v>616</v>
      </c>
      <c r="D7397" t="s">
        <v>874</v>
      </c>
      <c r="E7397" t="s">
        <v>1340</v>
      </c>
      <c r="F7397">
        <v>13800</v>
      </c>
    </row>
    <row r="7398" spans="1:6" x14ac:dyDescent="0.25">
      <c r="A7398">
        <v>64958862</v>
      </c>
      <c r="B7398" t="s">
        <v>5</v>
      </c>
      <c r="C7398" t="s">
        <v>616</v>
      </c>
      <c r="D7398" t="s">
        <v>874</v>
      </c>
      <c r="E7398" t="s">
        <v>1341</v>
      </c>
      <c r="F7398">
        <v>0</v>
      </c>
    </row>
    <row r="7399" spans="1:6" x14ac:dyDescent="0.25">
      <c r="A7399">
        <v>64958862</v>
      </c>
      <c r="B7399" t="s">
        <v>5</v>
      </c>
      <c r="C7399" t="s">
        <v>616</v>
      </c>
      <c r="D7399" t="s">
        <v>874</v>
      </c>
      <c r="E7399" t="s">
        <v>1342</v>
      </c>
      <c r="F7399">
        <v>0</v>
      </c>
    </row>
    <row r="7400" spans="1:6" x14ac:dyDescent="0.25">
      <c r="A7400">
        <v>64958862</v>
      </c>
      <c r="B7400" t="s">
        <v>5</v>
      </c>
      <c r="C7400" t="s">
        <v>616</v>
      </c>
      <c r="D7400" t="s">
        <v>874</v>
      </c>
      <c r="E7400" t="s">
        <v>1343</v>
      </c>
      <c r="F7400">
        <v>0</v>
      </c>
    </row>
    <row r="7401" spans="1:6" x14ac:dyDescent="0.25">
      <c r="A7401">
        <v>64958862</v>
      </c>
      <c r="B7401" t="s">
        <v>5</v>
      </c>
      <c r="C7401" t="s">
        <v>616</v>
      </c>
      <c r="D7401" t="s">
        <v>874</v>
      </c>
      <c r="E7401" t="s">
        <v>1344</v>
      </c>
      <c r="F7401">
        <v>15300</v>
      </c>
    </row>
    <row r="7402" spans="1:6" x14ac:dyDescent="0.25">
      <c r="A7402">
        <v>64958862</v>
      </c>
      <c r="B7402" t="s">
        <v>5</v>
      </c>
      <c r="C7402" t="s">
        <v>616</v>
      </c>
      <c r="D7402" t="s">
        <v>874</v>
      </c>
      <c r="E7402" t="s">
        <v>1345</v>
      </c>
      <c r="F7402">
        <v>0</v>
      </c>
    </row>
    <row r="7403" spans="1:6" x14ac:dyDescent="0.25">
      <c r="A7403">
        <v>64958862</v>
      </c>
      <c r="B7403" t="s">
        <v>5</v>
      </c>
      <c r="C7403" t="s">
        <v>616</v>
      </c>
      <c r="D7403" t="s">
        <v>874</v>
      </c>
      <c r="E7403" t="s">
        <v>1346</v>
      </c>
      <c r="F7403">
        <v>5100</v>
      </c>
    </row>
    <row r="7404" spans="1:6" x14ac:dyDescent="0.25">
      <c r="A7404">
        <v>64958862</v>
      </c>
      <c r="B7404" t="s">
        <v>5</v>
      </c>
      <c r="C7404" t="s">
        <v>616</v>
      </c>
      <c r="D7404" t="s">
        <v>874</v>
      </c>
      <c r="E7404" t="s">
        <v>1347</v>
      </c>
      <c r="F7404">
        <v>0</v>
      </c>
    </row>
    <row r="7405" spans="1:6" x14ac:dyDescent="0.25">
      <c r="A7405">
        <v>64958862</v>
      </c>
      <c r="B7405" t="s">
        <v>5</v>
      </c>
      <c r="C7405" t="s">
        <v>616</v>
      </c>
      <c r="D7405" t="s">
        <v>874</v>
      </c>
      <c r="E7405" t="s">
        <v>1348</v>
      </c>
      <c r="F7405">
        <v>0</v>
      </c>
    </row>
    <row r="7406" spans="1:6" x14ac:dyDescent="0.25">
      <c r="A7406">
        <v>64958862</v>
      </c>
      <c r="B7406" t="s">
        <v>5</v>
      </c>
      <c r="C7406" t="s">
        <v>616</v>
      </c>
      <c r="D7406" t="s">
        <v>874</v>
      </c>
      <c r="E7406" t="s">
        <v>1349</v>
      </c>
      <c r="F7406">
        <v>0</v>
      </c>
    </row>
    <row r="7407" spans="1:6" x14ac:dyDescent="0.25">
      <c r="A7407">
        <v>64958862</v>
      </c>
      <c r="B7407" t="s">
        <v>5</v>
      </c>
      <c r="C7407" t="s">
        <v>616</v>
      </c>
      <c r="D7407" t="s">
        <v>874</v>
      </c>
      <c r="E7407" t="s">
        <v>1350</v>
      </c>
      <c r="F7407">
        <v>0</v>
      </c>
    </row>
    <row r="7408" spans="1:6" x14ac:dyDescent="0.25">
      <c r="A7408">
        <v>64958862</v>
      </c>
      <c r="B7408" t="s">
        <v>5</v>
      </c>
      <c r="C7408" t="s">
        <v>616</v>
      </c>
      <c r="D7408" t="s">
        <v>874</v>
      </c>
      <c r="E7408" t="s">
        <v>1351</v>
      </c>
      <c r="F7408">
        <v>0</v>
      </c>
    </row>
    <row r="7409" spans="1:6" x14ac:dyDescent="0.25">
      <c r="A7409">
        <v>64958862</v>
      </c>
      <c r="B7409" t="s">
        <v>5</v>
      </c>
      <c r="C7409" t="s">
        <v>616</v>
      </c>
      <c r="D7409" t="s">
        <v>874</v>
      </c>
      <c r="E7409" t="s">
        <v>1352</v>
      </c>
      <c r="F7409">
        <v>0</v>
      </c>
    </row>
    <row r="7410" spans="1:6" x14ac:dyDescent="0.25">
      <c r="A7410">
        <v>64958862</v>
      </c>
      <c r="B7410" t="s">
        <v>5</v>
      </c>
      <c r="C7410" t="s">
        <v>616</v>
      </c>
      <c r="D7410" t="s">
        <v>874</v>
      </c>
      <c r="E7410" t="s">
        <v>1353</v>
      </c>
      <c r="F7410">
        <v>0</v>
      </c>
    </row>
    <row r="7411" spans="1:6" x14ac:dyDescent="0.25">
      <c r="A7411">
        <v>64958862</v>
      </c>
      <c r="B7411" t="s">
        <v>5</v>
      </c>
      <c r="C7411" t="s">
        <v>616</v>
      </c>
      <c r="D7411" t="s">
        <v>874</v>
      </c>
      <c r="E7411" t="s">
        <v>1354</v>
      </c>
      <c r="F7411">
        <v>0</v>
      </c>
    </row>
    <row r="7412" spans="1:6" x14ac:dyDescent="0.25">
      <c r="A7412">
        <v>64958862</v>
      </c>
      <c r="B7412" t="s">
        <v>5</v>
      </c>
      <c r="C7412" t="s">
        <v>616</v>
      </c>
      <c r="D7412" t="s">
        <v>874</v>
      </c>
      <c r="E7412" t="s">
        <v>1355</v>
      </c>
      <c r="F7412">
        <v>0</v>
      </c>
    </row>
    <row r="7413" spans="1:6" x14ac:dyDescent="0.25">
      <c r="A7413">
        <v>64958862</v>
      </c>
      <c r="B7413" t="s">
        <v>5</v>
      </c>
      <c r="C7413" t="s">
        <v>616</v>
      </c>
      <c r="D7413" t="s">
        <v>874</v>
      </c>
      <c r="E7413" t="s">
        <v>1356</v>
      </c>
      <c r="F7413">
        <v>0</v>
      </c>
    </row>
    <row r="7414" spans="1:6" x14ac:dyDescent="0.25">
      <c r="A7414">
        <v>64958862</v>
      </c>
      <c r="B7414" t="s">
        <v>5</v>
      </c>
      <c r="C7414" t="s">
        <v>616</v>
      </c>
      <c r="D7414" t="s">
        <v>874</v>
      </c>
      <c r="E7414" t="s">
        <v>1357</v>
      </c>
      <c r="F7414">
        <v>11900</v>
      </c>
    </row>
    <row r="7415" spans="1:6" x14ac:dyDescent="0.25">
      <c r="A7415">
        <v>64958862</v>
      </c>
      <c r="B7415" t="s">
        <v>5</v>
      </c>
      <c r="C7415" t="s">
        <v>616</v>
      </c>
      <c r="D7415" t="s">
        <v>874</v>
      </c>
      <c r="E7415" t="s">
        <v>1358</v>
      </c>
      <c r="F7415">
        <v>0</v>
      </c>
    </row>
    <row r="7416" spans="1:6" x14ac:dyDescent="0.25">
      <c r="A7416">
        <v>64958862</v>
      </c>
      <c r="B7416" t="s">
        <v>5</v>
      </c>
      <c r="C7416" t="s">
        <v>616</v>
      </c>
      <c r="D7416" t="s">
        <v>874</v>
      </c>
      <c r="E7416" t="s">
        <v>1359</v>
      </c>
      <c r="F7416">
        <v>0</v>
      </c>
    </row>
    <row r="7417" spans="1:6" x14ac:dyDescent="0.25">
      <c r="A7417">
        <v>64958862</v>
      </c>
      <c r="B7417" t="s">
        <v>5</v>
      </c>
      <c r="C7417" t="s">
        <v>616</v>
      </c>
      <c r="D7417" t="s">
        <v>874</v>
      </c>
      <c r="E7417" t="s">
        <v>1360</v>
      </c>
      <c r="F7417">
        <v>0</v>
      </c>
    </row>
    <row r="7418" spans="1:6" x14ac:dyDescent="0.25">
      <c r="A7418">
        <v>64958862</v>
      </c>
      <c r="B7418" t="s">
        <v>5</v>
      </c>
      <c r="C7418" t="s">
        <v>616</v>
      </c>
      <c r="D7418" t="s">
        <v>874</v>
      </c>
      <c r="E7418" t="s">
        <v>1361</v>
      </c>
      <c r="F7418">
        <v>0</v>
      </c>
    </row>
    <row r="7419" spans="1:6" x14ac:dyDescent="0.25">
      <c r="A7419">
        <v>64958862</v>
      </c>
      <c r="B7419" t="s">
        <v>5</v>
      </c>
      <c r="C7419" t="s">
        <v>616</v>
      </c>
      <c r="D7419" t="s">
        <v>874</v>
      </c>
      <c r="E7419" t="s">
        <v>1362</v>
      </c>
      <c r="F7419">
        <v>17000</v>
      </c>
    </row>
    <row r="7420" spans="1:6" x14ac:dyDescent="0.25">
      <c r="A7420">
        <v>64958862</v>
      </c>
      <c r="B7420" t="s">
        <v>5</v>
      </c>
      <c r="C7420" t="s">
        <v>616</v>
      </c>
      <c r="D7420" t="s">
        <v>874</v>
      </c>
      <c r="E7420" t="s">
        <v>1363</v>
      </c>
      <c r="F7420">
        <v>2905</v>
      </c>
    </row>
    <row r="7421" spans="1:6" x14ac:dyDescent="0.25">
      <c r="A7421">
        <v>64958862</v>
      </c>
      <c r="B7421" t="s">
        <v>5</v>
      </c>
      <c r="C7421" t="s">
        <v>616</v>
      </c>
      <c r="D7421" t="s">
        <v>874</v>
      </c>
      <c r="E7421" t="s">
        <v>1364</v>
      </c>
      <c r="F7421">
        <v>1271</v>
      </c>
    </row>
    <row r="7422" spans="1:6" x14ac:dyDescent="0.25">
      <c r="A7422">
        <v>64958862</v>
      </c>
      <c r="B7422" t="s">
        <v>5</v>
      </c>
      <c r="C7422" t="s">
        <v>616</v>
      </c>
      <c r="D7422" t="s">
        <v>874</v>
      </c>
      <c r="E7422" t="s">
        <v>1365</v>
      </c>
      <c r="F7422">
        <v>1453</v>
      </c>
    </row>
    <row r="7423" spans="1:6" x14ac:dyDescent="0.25">
      <c r="A7423">
        <v>64958862</v>
      </c>
      <c r="B7423" t="s">
        <v>5</v>
      </c>
      <c r="C7423" t="s">
        <v>616</v>
      </c>
      <c r="D7423" t="s">
        <v>874</v>
      </c>
      <c r="E7423" t="s">
        <v>1366</v>
      </c>
      <c r="F7423">
        <v>1090</v>
      </c>
    </row>
    <row r="7424" spans="1:6" x14ac:dyDescent="0.25">
      <c r="A7424">
        <v>64958862</v>
      </c>
      <c r="B7424" t="s">
        <v>5</v>
      </c>
      <c r="C7424" t="s">
        <v>616</v>
      </c>
      <c r="D7424" t="s">
        <v>874</v>
      </c>
      <c r="E7424" t="s">
        <v>1367</v>
      </c>
      <c r="F7424">
        <v>1272</v>
      </c>
    </row>
    <row r="7425" spans="1:6" x14ac:dyDescent="0.25">
      <c r="A7425">
        <v>64958862</v>
      </c>
      <c r="B7425" t="s">
        <v>5</v>
      </c>
      <c r="C7425" t="s">
        <v>616</v>
      </c>
      <c r="D7425" t="s">
        <v>874</v>
      </c>
      <c r="E7425" t="s">
        <v>1368</v>
      </c>
      <c r="F7425">
        <v>1271</v>
      </c>
    </row>
    <row r="7426" spans="1:6" x14ac:dyDescent="0.25">
      <c r="A7426">
        <v>64958862</v>
      </c>
      <c r="B7426" t="s">
        <v>5</v>
      </c>
      <c r="C7426" t="s">
        <v>616</v>
      </c>
      <c r="D7426" t="s">
        <v>874</v>
      </c>
      <c r="E7426" t="s">
        <v>1369</v>
      </c>
      <c r="F7426">
        <v>1999</v>
      </c>
    </row>
    <row r="7427" spans="1:6" x14ac:dyDescent="0.25">
      <c r="A7427">
        <v>64958862</v>
      </c>
      <c r="B7427" t="s">
        <v>5</v>
      </c>
      <c r="C7427" t="s">
        <v>616</v>
      </c>
      <c r="D7427" t="s">
        <v>874</v>
      </c>
      <c r="E7427" t="s">
        <v>1370</v>
      </c>
      <c r="F7427">
        <v>0</v>
      </c>
    </row>
    <row r="7428" spans="1:6" x14ac:dyDescent="0.25">
      <c r="A7428">
        <v>64958862</v>
      </c>
      <c r="B7428" t="s">
        <v>5</v>
      </c>
      <c r="C7428" t="s">
        <v>616</v>
      </c>
      <c r="D7428" t="s">
        <v>874</v>
      </c>
      <c r="E7428" t="s">
        <v>1371</v>
      </c>
      <c r="F7428">
        <v>0</v>
      </c>
    </row>
    <row r="7429" spans="1:6" x14ac:dyDescent="0.25">
      <c r="A7429">
        <v>64960643</v>
      </c>
      <c r="B7429" t="s">
        <v>5</v>
      </c>
      <c r="C7429" t="s">
        <v>616</v>
      </c>
      <c r="D7429" t="s">
        <v>876</v>
      </c>
      <c r="E7429" t="s">
        <v>1321</v>
      </c>
    </row>
    <row r="7430" spans="1:6" x14ac:dyDescent="0.25">
      <c r="A7430">
        <v>64960643</v>
      </c>
      <c r="B7430" t="s">
        <v>5</v>
      </c>
      <c r="C7430" t="s">
        <v>616</v>
      </c>
      <c r="D7430" t="s">
        <v>876</v>
      </c>
      <c r="E7430" t="s">
        <v>1322</v>
      </c>
    </row>
    <row r="7431" spans="1:6" x14ac:dyDescent="0.25">
      <c r="A7431">
        <v>64960643</v>
      </c>
      <c r="B7431" t="s">
        <v>5</v>
      </c>
      <c r="C7431" t="s">
        <v>616</v>
      </c>
      <c r="D7431" t="s">
        <v>876</v>
      </c>
      <c r="E7431" t="s">
        <v>1323</v>
      </c>
    </row>
    <row r="7432" spans="1:6" x14ac:dyDescent="0.25">
      <c r="A7432">
        <v>64960643</v>
      </c>
      <c r="B7432" t="s">
        <v>5</v>
      </c>
      <c r="C7432" t="s">
        <v>616</v>
      </c>
      <c r="D7432" t="s">
        <v>876</v>
      </c>
      <c r="E7432" t="s">
        <v>1324</v>
      </c>
    </row>
    <row r="7433" spans="1:6" x14ac:dyDescent="0.25">
      <c r="A7433">
        <v>64960643</v>
      </c>
      <c r="B7433" t="s">
        <v>5</v>
      </c>
      <c r="C7433" t="s">
        <v>616</v>
      </c>
      <c r="D7433" t="s">
        <v>876</v>
      </c>
      <c r="E7433" t="s">
        <v>1325</v>
      </c>
      <c r="F7433">
        <v>3400</v>
      </c>
    </row>
    <row r="7434" spans="1:6" x14ac:dyDescent="0.25">
      <c r="A7434">
        <v>64960643</v>
      </c>
      <c r="B7434" t="s">
        <v>5</v>
      </c>
      <c r="C7434" t="s">
        <v>616</v>
      </c>
      <c r="D7434" t="s">
        <v>876</v>
      </c>
      <c r="E7434" t="s">
        <v>1326</v>
      </c>
      <c r="F7434">
        <v>0</v>
      </c>
    </row>
    <row r="7435" spans="1:6" x14ac:dyDescent="0.25">
      <c r="A7435">
        <v>64960643</v>
      </c>
      <c r="B7435" t="s">
        <v>5</v>
      </c>
      <c r="C7435" t="s">
        <v>616</v>
      </c>
      <c r="D7435" t="s">
        <v>876</v>
      </c>
      <c r="E7435" t="s">
        <v>1333</v>
      </c>
      <c r="F7435">
        <v>3400</v>
      </c>
    </row>
    <row r="7436" spans="1:6" x14ac:dyDescent="0.25">
      <c r="A7436">
        <v>64960643</v>
      </c>
      <c r="B7436" t="s">
        <v>5</v>
      </c>
      <c r="C7436" t="s">
        <v>616</v>
      </c>
      <c r="D7436" t="s">
        <v>876</v>
      </c>
      <c r="E7436" t="s">
        <v>1334</v>
      </c>
      <c r="F7436">
        <v>3400</v>
      </c>
    </row>
    <row r="7437" spans="1:6" x14ac:dyDescent="0.25">
      <c r="A7437">
        <v>64960643</v>
      </c>
      <c r="B7437" t="s">
        <v>5</v>
      </c>
      <c r="C7437" t="s">
        <v>616</v>
      </c>
      <c r="D7437" t="s">
        <v>876</v>
      </c>
      <c r="E7437" t="s">
        <v>1335</v>
      </c>
      <c r="F7437">
        <v>0</v>
      </c>
    </row>
    <row r="7438" spans="1:6" x14ac:dyDescent="0.25">
      <c r="A7438">
        <v>64960643</v>
      </c>
      <c r="B7438" t="s">
        <v>5</v>
      </c>
      <c r="C7438" t="s">
        <v>616</v>
      </c>
      <c r="D7438" t="s">
        <v>876</v>
      </c>
      <c r="E7438" t="s">
        <v>1336</v>
      </c>
      <c r="F7438">
        <v>0</v>
      </c>
    </row>
    <row r="7439" spans="1:6" x14ac:dyDescent="0.25">
      <c r="A7439">
        <v>64960643</v>
      </c>
      <c r="B7439" t="s">
        <v>5</v>
      </c>
      <c r="C7439" t="s">
        <v>616</v>
      </c>
      <c r="D7439" t="s">
        <v>876</v>
      </c>
      <c r="E7439" t="s">
        <v>1337</v>
      </c>
      <c r="F7439">
        <v>0</v>
      </c>
    </row>
    <row r="7440" spans="1:6" x14ac:dyDescent="0.25">
      <c r="A7440">
        <v>64960643</v>
      </c>
      <c r="B7440" t="s">
        <v>5</v>
      </c>
      <c r="C7440" t="s">
        <v>616</v>
      </c>
      <c r="D7440" t="s">
        <v>876</v>
      </c>
      <c r="E7440" t="s">
        <v>1338</v>
      </c>
      <c r="F7440">
        <v>0</v>
      </c>
    </row>
    <row r="7441" spans="1:6" x14ac:dyDescent="0.25">
      <c r="A7441">
        <v>64960643</v>
      </c>
      <c r="B7441" t="s">
        <v>5</v>
      </c>
      <c r="C7441" t="s">
        <v>616</v>
      </c>
      <c r="D7441" t="s">
        <v>876</v>
      </c>
      <c r="E7441" t="s">
        <v>1339</v>
      </c>
      <c r="F7441">
        <v>4930</v>
      </c>
    </row>
    <row r="7442" spans="1:6" x14ac:dyDescent="0.25">
      <c r="A7442">
        <v>64960643</v>
      </c>
      <c r="B7442" t="s">
        <v>5</v>
      </c>
      <c r="C7442" t="s">
        <v>616</v>
      </c>
      <c r="D7442" t="s">
        <v>876</v>
      </c>
      <c r="E7442" t="s">
        <v>1340</v>
      </c>
      <c r="F7442">
        <v>10336</v>
      </c>
    </row>
    <row r="7443" spans="1:6" x14ac:dyDescent="0.25">
      <c r="A7443">
        <v>64960643</v>
      </c>
      <c r="B7443" t="s">
        <v>5</v>
      </c>
      <c r="C7443" t="s">
        <v>616</v>
      </c>
      <c r="D7443" t="s">
        <v>876</v>
      </c>
      <c r="E7443" t="s">
        <v>1341</v>
      </c>
      <c r="F7443">
        <v>0</v>
      </c>
    </row>
    <row r="7444" spans="1:6" x14ac:dyDescent="0.25">
      <c r="A7444">
        <v>64960643</v>
      </c>
      <c r="B7444" t="s">
        <v>5</v>
      </c>
      <c r="C7444" t="s">
        <v>616</v>
      </c>
      <c r="D7444" t="s">
        <v>876</v>
      </c>
      <c r="E7444" t="s">
        <v>1342</v>
      </c>
      <c r="F7444">
        <v>0</v>
      </c>
    </row>
    <row r="7445" spans="1:6" x14ac:dyDescent="0.25">
      <c r="A7445">
        <v>64960643</v>
      </c>
      <c r="B7445" t="s">
        <v>5</v>
      </c>
      <c r="C7445" t="s">
        <v>616</v>
      </c>
      <c r="D7445" t="s">
        <v>876</v>
      </c>
      <c r="E7445" t="s">
        <v>1343</v>
      </c>
      <c r="F7445">
        <v>0</v>
      </c>
    </row>
    <row r="7446" spans="1:6" x14ac:dyDescent="0.25">
      <c r="A7446">
        <v>64960643</v>
      </c>
      <c r="B7446" t="s">
        <v>5</v>
      </c>
      <c r="C7446" t="s">
        <v>616</v>
      </c>
      <c r="D7446" t="s">
        <v>876</v>
      </c>
      <c r="E7446" t="s">
        <v>1344</v>
      </c>
      <c r="F7446">
        <v>10200</v>
      </c>
    </row>
    <row r="7447" spans="1:6" x14ac:dyDescent="0.25">
      <c r="A7447">
        <v>64960643</v>
      </c>
      <c r="B7447" t="s">
        <v>5</v>
      </c>
      <c r="C7447" t="s">
        <v>616</v>
      </c>
      <c r="D7447" t="s">
        <v>876</v>
      </c>
      <c r="E7447" t="s">
        <v>1345</v>
      </c>
      <c r="F7447">
        <v>0</v>
      </c>
    </row>
    <row r="7448" spans="1:6" x14ac:dyDescent="0.25">
      <c r="A7448">
        <v>64960643</v>
      </c>
      <c r="B7448" t="s">
        <v>5</v>
      </c>
      <c r="C7448" t="s">
        <v>616</v>
      </c>
      <c r="D7448" t="s">
        <v>876</v>
      </c>
      <c r="E7448" t="s">
        <v>1346</v>
      </c>
      <c r="F7448">
        <v>10200</v>
      </c>
    </row>
    <row r="7449" spans="1:6" x14ac:dyDescent="0.25">
      <c r="A7449">
        <v>64960643</v>
      </c>
      <c r="B7449" t="s">
        <v>5</v>
      </c>
      <c r="C7449" t="s">
        <v>616</v>
      </c>
      <c r="D7449" t="s">
        <v>876</v>
      </c>
      <c r="E7449" t="s">
        <v>1347</v>
      </c>
      <c r="F7449">
        <v>0</v>
      </c>
    </row>
    <row r="7450" spans="1:6" x14ac:dyDescent="0.25">
      <c r="A7450">
        <v>64960643</v>
      </c>
      <c r="B7450" t="s">
        <v>5</v>
      </c>
      <c r="C7450" t="s">
        <v>616</v>
      </c>
      <c r="D7450" t="s">
        <v>876</v>
      </c>
      <c r="E7450" t="s">
        <v>1348</v>
      </c>
      <c r="F7450">
        <v>0</v>
      </c>
    </row>
    <row r="7451" spans="1:6" x14ac:dyDescent="0.25">
      <c r="A7451">
        <v>64960643</v>
      </c>
      <c r="B7451" t="s">
        <v>5</v>
      </c>
      <c r="C7451" t="s">
        <v>616</v>
      </c>
      <c r="D7451" t="s">
        <v>876</v>
      </c>
      <c r="E7451" t="s">
        <v>1349</v>
      </c>
      <c r="F7451">
        <v>0</v>
      </c>
    </row>
    <row r="7452" spans="1:6" x14ac:dyDescent="0.25">
      <c r="A7452">
        <v>64960643</v>
      </c>
      <c r="B7452" t="s">
        <v>5</v>
      </c>
      <c r="C7452" t="s">
        <v>616</v>
      </c>
      <c r="D7452" t="s">
        <v>876</v>
      </c>
      <c r="E7452" t="s">
        <v>1350</v>
      </c>
      <c r="F7452">
        <v>0</v>
      </c>
    </row>
    <row r="7453" spans="1:6" x14ac:dyDescent="0.25">
      <c r="A7453">
        <v>64960643</v>
      </c>
      <c r="B7453" t="s">
        <v>5</v>
      </c>
      <c r="C7453" t="s">
        <v>616</v>
      </c>
      <c r="D7453" t="s">
        <v>876</v>
      </c>
      <c r="E7453" t="s">
        <v>1351</v>
      </c>
      <c r="F7453">
        <v>0</v>
      </c>
    </row>
    <row r="7454" spans="1:6" x14ac:dyDescent="0.25">
      <c r="A7454">
        <v>64960643</v>
      </c>
      <c r="B7454" t="s">
        <v>5</v>
      </c>
      <c r="C7454" t="s">
        <v>616</v>
      </c>
      <c r="D7454" t="s">
        <v>876</v>
      </c>
      <c r="E7454" t="s">
        <v>1352</v>
      </c>
      <c r="F7454">
        <v>0</v>
      </c>
    </row>
    <row r="7455" spans="1:6" x14ac:dyDescent="0.25">
      <c r="A7455">
        <v>64960643</v>
      </c>
      <c r="B7455" t="s">
        <v>5</v>
      </c>
      <c r="C7455" t="s">
        <v>616</v>
      </c>
      <c r="D7455" t="s">
        <v>876</v>
      </c>
      <c r="E7455" t="s">
        <v>1353</v>
      </c>
      <c r="F7455">
        <v>0</v>
      </c>
    </row>
    <row r="7456" spans="1:6" x14ac:dyDescent="0.25">
      <c r="A7456">
        <v>64960643</v>
      </c>
      <c r="B7456" t="s">
        <v>5</v>
      </c>
      <c r="C7456" t="s">
        <v>616</v>
      </c>
      <c r="D7456" t="s">
        <v>876</v>
      </c>
      <c r="E7456" t="s">
        <v>1354</v>
      </c>
      <c r="F7456">
        <v>0</v>
      </c>
    </row>
    <row r="7457" spans="1:6" x14ac:dyDescent="0.25">
      <c r="A7457">
        <v>64960643</v>
      </c>
      <c r="B7457" t="s">
        <v>5</v>
      </c>
      <c r="C7457" t="s">
        <v>616</v>
      </c>
      <c r="D7457" t="s">
        <v>876</v>
      </c>
      <c r="E7457" t="s">
        <v>1355</v>
      </c>
      <c r="F7457">
        <v>0</v>
      </c>
    </row>
    <row r="7458" spans="1:6" x14ac:dyDescent="0.25">
      <c r="A7458">
        <v>64960643</v>
      </c>
      <c r="B7458" t="s">
        <v>5</v>
      </c>
      <c r="C7458" t="s">
        <v>616</v>
      </c>
      <c r="D7458" t="s">
        <v>876</v>
      </c>
      <c r="E7458" t="s">
        <v>1356</v>
      </c>
      <c r="F7458">
        <v>0</v>
      </c>
    </row>
    <row r="7459" spans="1:6" x14ac:dyDescent="0.25">
      <c r="A7459">
        <v>64960643</v>
      </c>
      <c r="B7459" t="s">
        <v>5</v>
      </c>
      <c r="C7459" t="s">
        <v>616</v>
      </c>
      <c r="D7459" t="s">
        <v>876</v>
      </c>
      <c r="E7459" t="s">
        <v>1357</v>
      </c>
      <c r="F7459">
        <v>13600</v>
      </c>
    </row>
    <row r="7460" spans="1:6" x14ac:dyDescent="0.25">
      <c r="A7460">
        <v>64960643</v>
      </c>
      <c r="B7460" t="s">
        <v>5</v>
      </c>
      <c r="C7460" t="s">
        <v>616</v>
      </c>
      <c r="D7460" t="s">
        <v>876</v>
      </c>
      <c r="E7460" t="s">
        <v>1358</v>
      </c>
      <c r="F7460">
        <v>0</v>
      </c>
    </row>
    <row r="7461" spans="1:6" x14ac:dyDescent="0.25">
      <c r="A7461">
        <v>64960643</v>
      </c>
      <c r="B7461" t="s">
        <v>5</v>
      </c>
      <c r="C7461" t="s">
        <v>616</v>
      </c>
      <c r="D7461" t="s">
        <v>876</v>
      </c>
      <c r="E7461" t="s">
        <v>1359</v>
      </c>
      <c r="F7461">
        <v>0</v>
      </c>
    </row>
    <row r="7462" spans="1:6" x14ac:dyDescent="0.25">
      <c r="A7462">
        <v>64960643</v>
      </c>
      <c r="B7462" t="s">
        <v>5</v>
      </c>
      <c r="C7462" t="s">
        <v>616</v>
      </c>
      <c r="D7462" t="s">
        <v>876</v>
      </c>
      <c r="E7462" t="s">
        <v>1360</v>
      </c>
      <c r="F7462">
        <v>0</v>
      </c>
    </row>
    <row r="7463" spans="1:6" x14ac:dyDescent="0.25">
      <c r="A7463">
        <v>64960643</v>
      </c>
      <c r="B7463" t="s">
        <v>5</v>
      </c>
      <c r="C7463" t="s">
        <v>616</v>
      </c>
      <c r="D7463" t="s">
        <v>876</v>
      </c>
      <c r="E7463" t="s">
        <v>1361</v>
      </c>
      <c r="F7463">
        <v>0</v>
      </c>
    </row>
    <row r="7464" spans="1:6" x14ac:dyDescent="0.25">
      <c r="A7464">
        <v>64960643</v>
      </c>
      <c r="B7464" t="s">
        <v>5</v>
      </c>
      <c r="C7464" t="s">
        <v>616</v>
      </c>
      <c r="D7464" t="s">
        <v>876</v>
      </c>
      <c r="E7464" t="s">
        <v>1362</v>
      </c>
      <c r="F7464">
        <v>10200</v>
      </c>
    </row>
    <row r="7465" spans="1:6" x14ac:dyDescent="0.25">
      <c r="A7465">
        <v>64960643</v>
      </c>
      <c r="B7465" t="s">
        <v>5</v>
      </c>
      <c r="C7465" t="s">
        <v>616</v>
      </c>
      <c r="D7465" t="s">
        <v>876</v>
      </c>
      <c r="E7465" t="s">
        <v>1363</v>
      </c>
      <c r="F7465">
        <v>780</v>
      </c>
    </row>
    <row r="7466" spans="1:6" x14ac:dyDescent="0.25">
      <c r="A7466">
        <v>64960643</v>
      </c>
      <c r="B7466" t="s">
        <v>5</v>
      </c>
      <c r="C7466" t="s">
        <v>616</v>
      </c>
      <c r="D7466" t="s">
        <v>876</v>
      </c>
      <c r="E7466" t="s">
        <v>1364</v>
      </c>
      <c r="F7466">
        <v>1073</v>
      </c>
    </row>
    <row r="7467" spans="1:6" x14ac:dyDescent="0.25">
      <c r="A7467">
        <v>64960643</v>
      </c>
      <c r="B7467" t="s">
        <v>5</v>
      </c>
      <c r="C7467" t="s">
        <v>616</v>
      </c>
      <c r="D7467" t="s">
        <v>876</v>
      </c>
      <c r="E7467" t="s">
        <v>1365</v>
      </c>
      <c r="F7467">
        <v>1227</v>
      </c>
    </row>
    <row r="7468" spans="1:6" x14ac:dyDescent="0.25">
      <c r="A7468">
        <v>64960643</v>
      </c>
      <c r="B7468" t="s">
        <v>5</v>
      </c>
      <c r="C7468" t="s">
        <v>616</v>
      </c>
      <c r="D7468" t="s">
        <v>876</v>
      </c>
      <c r="E7468" t="s">
        <v>1366</v>
      </c>
      <c r="F7468">
        <v>920</v>
      </c>
    </row>
    <row r="7469" spans="1:6" x14ac:dyDescent="0.25">
      <c r="A7469">
        <v>64960643</v>
      </c>
      <c r="B7469" t="s">
        <v>5</v>
      </c>
      <c r="C7469" t="s">
        <v>616</v>
      </c>
      <c r="D7469" t="s">
        <v>876</v>
      </c>
      <c r="E7469" t="s">
        <v>1367</v>
      </c>
      <c r="F7469">
        <v>1073</v>
      </c>
    </row>
    <row r="7470" spans="1:6" x14ac:dyDescent="0.25">
      <c r="A7470">
        <v>64960643</v>
      </c>
      <c r="B7470" t="s">
        <v>5</v>
      </c>
      <c r="C7470" t="s">
        <v>616</v>
      </c>
      <c r="D7470" t="s">
        <v>876</v>
      </c>
      <c r="E7470" t="s">
        <v>1368</v>
      </c>
      <c r="F7470">
        <v>1074</v>
      </c>
    </row>
    <row r="7471" spans="1:6" x14ac:dyDescent="0.25">
      <c r="A7471">
        <v>64960643</v>
      </c>
      <c r="B7471" t="s">
        <v>5</v>
      </c>
      <c r="C7471" t="s">
        <v>616</v>
      </c>
      <c r="D7471" t="s">
        <v>876</v>
      </c>
      <c r="E7471" t="s">
        <v>1369</v>
      </c>
      <c r="F7471">
        <v>1686</v>
      </c>
    </row>
    <row r="7472" spans="1:6" x14ac:dyDescent="0.25">
      <c r="A7472">
        <v>64960643</v>
      </c>
      <c r="B7472" t="s">
        <v>5</v>
      </c>
      <c r="C7472" t="s">
        <v>616</v>
      </c>
      <c r="D7472" t="s">
        <v>876</v>
      </c>
      <c r="E7472" t="s">
        <v>1370</v>
      </c>
      <c r="F7472">
        <v>0</v>
      </c>
    </row>
    <row r="7473" spans="1:6" x14ac:dyDescent="0.25">
      <c r="A7473">
        <v>64960643</v>
      </c>
      <c r="B7473" t="s">
        <v>5</v>
      </c>
      <c r="C7473" t="s">
        <v>616</v>
      </c>
      <c r="D7473" t="s">
        <v>876</v>
      </c>
      <c r="E7473" t="s">
        <v>1371</v>
      </c>
      <c r="F7473">
        <v>0</v>
      </c>
    </row>
    <row r="7474" spans="1:6" x14ac:dyDescent="0.25">
      <c r="A7474">
        <v>64960652</v>
      </c>
      <c r="B7474">
        <v>6757</v>
      </c>
      <c r="C7474" t="s">
        <v>651</v>
      </c>
      <c r="D7474" t="s">
        <v>534</v>
      </c>
      <c r="E7474" t="s">
        <v>1321</v>
      </c>
    </row>
    <row r="7475" spans="1:6" x14ac:dyDescent="0.25">
      <c r="A7475">
        <v>64960652</v>
      </c>
      <c r="B7475">
        <v>6757</v>
      </c>
      <c r="C7475" t="s">
        <v>651</v>
      </c>
      <c r="D7475" t="s">
        <v>534</v>
      </c>
      <c r="E7475" t="s">
        <v>1322</v>
      </c>
    </row>
    <row r="7476" spans="1:6" x14ac:dyDescent="0.25">
      <c r="A7476">
        <v>64960652</v>
      </c>
      <c r="B7476">
        <v>6757</v>
      </c>
      <c r="C7476" t="s">
        <v>651</v>
      </c>
      <c r="D7476" t="s">
        <v>534</v>
      </c>
      <c r="E7476" t="s">
        <v>1323</v>
      </c>
    </row>
    <row r="7477" spans="1:6" x14ac:dyDescent="0.25">
      <c r="A7477">
        <v>64960652</v>
      </c>
      <c r="B7477">
        <v>6757</v>
      </c>
      <c r="C7477" t="s">
        <v>651</v>
      </c>
      <c r="D7477" t="s">
        <v>534</v>
      </c>
      <c r="E7477" t="s">
        <v>1324</v>
      </c>
    </row>
    <row r="7478" spans="1:6" x14ac:dyDescent="0.25">
      <c r="A7478">
        <v>64960652</v>
      </c>
      <c r="B7478">
        <v>6757</v>
      </c>
      <c r="C7478" t="s">
        <v>651</v>
      </c>
      <c r="D7478" t="s">
        <v>534</v>
      </c>
      <c r="E7478" t="s">
        <v>1325</v>
      </c>
      <c r="F7478">
        <v>0</v>
      </c>
    </row>
    <row r="7479" spans="1:6" x14ac:dyDescent="0.25">
      <c r="A7479">
        <v>64960652</v>
      </c>
      <c r="B7479">
        <v>6757</v>
      </c>
      <c r="C7479" t="s">
        <v>651</v>
      </c>
      <c r="D7479" t="s">
        <v>534</v>
      </c>
      <c r="E7479" t="s">
        <v>1326</v>
      </c>
      <c r="F7479">
        <v>0</v>
      </c>
    </row>
    <row r="7480" spans="1:6" x14ac:dyDescent="0.25">
      <c r="A7480">
        <v>64960652</v>
      </c>
      <c r="B7480">
        <v>6757</v>
      </c>
      <c r="C7480" t="s">
        <v>651</v>
      </c>
      <c r="D7480" t="s">
        <v>534</v>
      </c>
      <c r="E7480" t="s">
        <v>1333</v>
      </c>
      <c r="F7480">
        <v>0</v>
      </c>
    </row>
    <row r="7481" spans="1:6" x14ac:dyDescent="0.25">
      <c r="A7481">
        <v>64960652</v>
      </c>
      <c r="B7481">
        <v>6757</v>
      </c>
      <c r="C7481" t="s">
        <v>651</v>
      </c>
      <c r="D7481" t="s">
        <v>534</v>
      </c>
      <c r="E7481" t="s">
        <v>1334</v>
      </c>
      <c r="F7481">
        <v>0</v>
      </c>
    </row>
    <row r="7482" spans="1:6" x14ac:dyDescent="0.25">
      <c r="A7482">
        <v>64960652</v>
      </c>
      <c r="B7482">
        <v>6757</v>
      </c>
      <c r="C7482" t="s">
        <v>651</v>
      </c>
      <c r="D7482" t="s">
        <v>534</v>
      </c>
      <c r="E7482" t="s">
        <v>1335</v>
      </c>
      <c r="F7482">
        <v>0</v>
      </c>
    </row>
    <row r="7483" spans="1:6" x14ac:dyDescent="0.25">
      <c r="A7483">
        <v>64960652</v>
      </c>
      <c r="B7483">
        <v>6757</v>
      </c>
      <c r="C7483" t="s">
        <v>651</v>
      </c>
      <c r="D7483" t="s">
        <v>534</v>
      </c>
      <c r="E7483" t="s">
        <v>1336</v>
      </c>
      <c r="F7483">
        <v>0</v>
      </c>
    </row>
    <row r="7484" spans="1:6" x14ac:dyDescent="0.25">
      <c r="A7484">
        <v>64960652</v>
      </c>
      <c r="B7484">
        <v>6757</v>
      </c>
      <c r="C7484" t="s">
        <v>651</v>
      </c>
      <c r="D7484" t="s">
        <v>534</v>
      </c>
      <c r="E7484" t="s">
        <v>1337</v>
      </c>
      <c r="F7484">
        <v>0</v>
      </c>
    </row>
    <row r="7485" spans="1:6" x14ac:dyDescent="0.25">
      <c r="A7485">
        <v>64960652</v>
      </c>
      <c r="B7485">
        <v>6757</v>
      </c>
      <c r="C7485" t="s">
        <v>651</v>
      </c>
      <c r="D7485" t="s">
        <v>534</v>
      </c>
      <c r="E7485" t="s">
        <v>1338</v>
      </c>
      <c r="F7485">
        <v>0</v>
      </c>
    </row>
    <row r="7486" spans="1:6" x14ac:dyDescent="0.25">
      <c r="A7486">
        <v>64960652</v>
      </c>
      <c r="B7486">
        <v>6757</v>
      </c>
      <c r="C7486" t="s">
        <v>651</v>
      </c>
      <c r="D7486" t="s">
        <v>534</v>
      </c>
      <c r="E7486" t="s">
        <v>1339</v>
      </c>
      <c r="F7486">
        <v>12300</v>
      </c>
    </row>
    <row r="7487" spans="1:6" x14ac:dyDescent="0.25">
      <c r="A7487">
        <v>64960652</v>
      </c>
      <c r="B7487">
        <v>6757</v>
      </c>
      <c r="C7487" t="s">
        <v>651</v>
      </c>
      <c r="D7487" t="s">
        <v>534</v>
      </c>
      <c r="E7487" t="s">
        <v>1340</v>
      </c>
      <c r="F7487">
        <v>0</v>
      </c>
    </row>
    <row r="7488" spans="1:6" x14ac:dyDescent="0.25">
      <c r="A7488">
        <v>64960652</v>
      </c>
      <c r="B7488">
        <v>6757</v>
      </c>
      <c r="C7488" t="s">
        <v>651</v>
      </c>
      <c r="D7488" t="s">
        <v>534</v>
      </c>
      <c r="E7488" t="s">
        <v>1341</v>
      </c>
      <c r="F7488">
        <v>0</v>
      </c>
    </row>
    <row r="7489" spans="1:6" x14ac:dyDescent="0.25">
      <c r="A7489">
        <v>64960652</v>
      </c>
      <c r="B7489">
        <v>6757</v>
      </c>
      <c r="C7489" t="s">
        <v>651</v>
      </c>
      <c r="D7489" t="s">
        <v>534</v>
      </c>
      <c r="E7489" t="s">
        <v>1342</v>
      </c>
      <c r="F7489">
        <v>0</v>
      </c>
    </row>
    <row r="7490" spans="1:6" x14ac:dyDescent="0.25">
      <c r="A7490">
        <v>64960652</v>
      </c>
      <c r="B7490">
        <v>6757</v>
      </c>
      <c r="C7490" t="s">
        <v>651</v>
      </c>
      <c r="D7490" t="s">
        <v>534</v>
      </c>
      <c r="E7490" t="s">
        <v>1343</v>
      </c>
      <c r="F7490">
        <v>0</v>
      </c>
    </row>
    <row r="7491" spans="1:6" x14ac:dyDescent="0.25">
      <c r="A7491">
        <v>64960652</v>
      </c>
      <c r="B7491">
        <v>6757</v>
      </c>
      <c r="C7491" t="s">
        <v>651</v>
      </c>
      <c r="D7491" t="s">
        <v>534</v>
      </c>
      <c r="E7491" t="s">
        <v>1344</v>
      </c>
      <c r="F7491">
        <v>0</v>
      </c>
    </row>
    <row r="7492" spans="1:6" x14ac:dyDescent="0.25">
      <c r="A7492">
        <v>64960652</v>
      </c>
      <c r="B7492">
        <v>6757</v>
      </c>
      <c r="C7492" t="s">
        <v>651</v>
      </c>
      <c r="D7492" t="s">
        <v>534</v>
      </c>
      <c r="E7492" t="s">
        <v>1345</v>
      </c>
      <c r="F7492">
        <v>0</v>
      </c>
    </row>
    <row r="7493" spans="1:6" x14ac:dyDescent="0.25">
      <c r="A7493">
        <v>64960652</v>
      </c>
      <c r="B7493">
        <v>6757</v>
      </c>
      <c r="C7493" t="s">
        <v>651</v>
      </c>
      <c r="D7493" t="s">
        <v>534</v>
      </c>
      <c r="E7493" t="s">
        <v>1346</v>
      </c>
      <c r="F7493">
        <v>0</v>
      </c>
    </row>
    <row r="7494" spans="1:6" x14ac:dyDescent="0.25">
      <c r="A7494">
        <v>64960652</v>
      </c>
      <c r="B7494">
        <v>6757</v>
      </c>
      <c r="C7494" t="s">
        <v>651</v>
      </c>
      <c r="D7494" t="s">
        <v>534</v>
      </c>
      <c r="E7494" t="s">
        <v>1347</v>
      </c>
      <c r="F7494">
        <v>0</v>
      </c>
    </row>
    <row r="7495" spans="1:6" x14ac:dyDescent="0.25">
      <c r="A7495">
        <v>64960652</v>
      </c>
      <c r="B7495">
        <v>6757</v>
      </c>
      <c r="C7495" t="s">
        <v>651</v>
      </c>
      <c r="D7495" t="s">
        <v>534</v>
      </c>
      <c r="E7495" t="s">
        <v>1348</v>
      </c>
      <c r="F7495">
        <v>0</v>
      </c>
    </row>
    <row r="7496" spans="1:6" x14ac:dyDescent="0.25">
      <c r="A7496">
        <v>64960652</v>
      </c>
      <c r="B7496">
        <v>6757</v>
      </c>
      <c r="C7496" t="s">
        <v>651</v>
      </c>
      <c r="D7496" t="s">
        <v>534</v>
      </c>
      <c r="E7496" t="s">
        <v>1349</v>
      </c>
      <c r="F7496">
        <v>0</v>
      </c>
    </row>
    <row r="7497" spans="1:6" x14ac:dyDescent="0.25">
      <c r="A7497">
        <v>64960652</v>
      </c>
      <c r="B7497">
        <v>6757</v>
      </c>
      <c r="C7497" t="s">
        <v>651</v>
      </c>
      <c r="D7497" t="s">
        <v>534</v>
      </c>
      <c r="E7497" t="s">
        <v>1350</v>
      </c>
      <c r="F7497">
        <v>0</v>
      </c>
    </row>
    <row r="7498" spans="1:6" x14ac:dyDescent="0.25">
      <c r="A7498">
        <v>64960652</v>
      </c>
      <c r="B7498">
        <v>6757</v>
      </c>
      <c r="C7498" t="s">
        <v>651</v>
      </c>
      <c r="D7498" t="s">
        <v>534</v>
      </c>
      <c r="E7498" t="s">
        <v>1351</v>
      </c>
      <c r="F7498">
        <v>0</v>
      </c>
    </row>
    <row r="7499" spans="1:6" x14ac:dyDescent="0.25">
      <c r="A7499">
        <v>64960652</v>
      </c>
      <c r="B7499">
        <v>6757</v>
      </c>
      <c r="C7499" t="s">
        <v>651</v>
      </c>
      <c r="D7499" t="s">
        <v>534</v>
      </c>
      <c r="E7499" t="s">
        <v>1352</v>
      </c>
      <c r="F7499">
        <v>0</v>
      </c>
    </row>
    <row r="7500" spans="1:6" x14ac:dyDescent="0.25">
      <c r="A7500">
        <v>64960652</v>
      </c>
      <c r="B7500">
        <v>6757</v>
      </c>
      <c r="C7500" t="s">
        <v>651</v>
      </c>
      <c r="D7500" t="s">
        <v>534</v>
      </c>
      <c r="E7500" t="s">
        <v>1353</v>
      </c>
      <c r="F7500">
        <v>0</v>
      </c>
    </row>
    <row r="7501" spans="1:6" x14ac:dyDescent="0.25">
      <c r="A7501">
        <v>64960652</v>
      </c>
      <c r="B7501">
        <v>6757</v>
      </c>
      <c r="C7501" t="s">
        <v>651</v>
      </c>
      <c r="D7501" t="s">
        <v>534</v>
      </c>
      <c r="E7501" t="s">
        <v>1354</v>
      </c>
      <c r="F7501">
        <v>0</v>
      </c>
    </row>
    <row r="7502" spans="1:6" x14ac:dyDescent="0.25">
      <c r="A7502">
        <v>64960652</v>
      </c>
      <c r="B7502">
        <v>6757</v>
      </c>
      <c r="C7502" t="s">
        <v>651</v>
      </c>
      <c r="D7502" t="s">
        <v>534</v>
      </c>
      <c r="E7502" t="s">
        <v>1355</v>
      </c>
      <c r="F7502">
        <v>0</v>
      </c>
    </row>
    <row r="7503" spans="1:6" x14ac:dyDescent="0.25">
      <c r="A7503">
        <v>64960652</v>
      </c>
      <c r="B7503">
        <v>6757</v>
      </c>
      <c r="C7503" t="s">
        <v>651</v>
      </c>
      <c r="D7503" t="s">
        <v>534</v>
      </c>
      <c r="E7503" t="s">
        <v>1356</v>
      </c>
      <c r="F7503">
        <v>0</v>
      </c>
    </row>
    <row r="7504" spans="1:6" x14ac:dyDescent="0.25">
      <c r="A7504">
        <v>64960652</v>
      </c>
      <c r="B7504">
        <v>6757</v>
      </c>
      <c r="C7504" t="s">
        <v>651</v>
      </c>
      <c r="D7504" t="s">
        <v>534</v>
      </c>
      <c r="E7504" t="s">
        <v>1357</v>
      </c>
      <c r="F7504">
        <v>0</v>
      </c>
    </row>
    <row r="7505" spans="1:6" x14ac:dyDescent="0.25">
      <c r="A7505">
        <v>64960652</v>
      </c>
      <c r="B7505">
        <v>6757</v>
      </c>
      <c r="C7505" t="s">
        <v>651</v>
      </c>
      <c r="D7505" t="s">
        <v>534</v>
      </c>
      <c r="E7505" t="s">
        <v>1358</v>
      </c>
      <c r="F7505">
        <v>0</v>
      </c>
    </row>
    <row r="7506" spans="1:6" x14ac:dyDescent="0.25">
      <c r="A7506">
        <v>64960652</v>
      </c>
      <c r="B7506">
        <v>6757</v>
      </c>
      <c r="C7506" t="s">
        <v>651</v>
      </c>
      <c r="D7506" t="s">
        <v>534</v>
      </c>
      <c r="E7506" t="s">
        <v>1359</v>
      </c>
      <c r="F7506">
        <v>0</v>
      </c>
    </row>
    <row r="7507" spans="1:6" x14ac:dyDescent="0.25">
      <c r="A7507">
        <v>64960652</v>
      </c>
      <c r="B7507">
        <v>6757</v>
      </c>
      <c r="C7507" t="s">
        <v>651</v>
      </c>
      <c r="D7507" t="s">
        <v>534</v>
      </c>
      <c r="E7507" t="s">
        <v>1360</v>
      </c>
      <c r="F7507">
        <v>7360</v>
      </c>
    </row>
    <row r="7508" spans="1:6" x14ac:dyDescent="0.25">
      <c r="A7508">
        <v>64960652</v>
      </c>
      <c r="B7508">
        <v>6757</v>
      </c>
      <c r="C7508" t="s">
        <v>651</v>
      </c>
      <c r="D7508" t="s">
        <v>534</v>
      </c>
      <c r="E7508" t="s">
        <v>1361</v>
      </c>
      <c r="F7508">
        <v>0</v>
      </c>
    </row>
    <row r="7509" spans="1:6" x14ac:dyDescent="0.25">
      <c r="A7509">
        <v>64960652</v>
      </c>
      <c r="B7509">
        <v>6757</v>
      </c>
      <c r="C7509" t="s">
        <v>651</v>
      </c>
      <c r="D7509" t="s">
        <v>534</v>
      </c>
      <c r="E7509" t="s">
        <v>1362</v>
      </c>
      <c r="F7509">
        <v>0</v>
      </c>
    </row>
    <row r="7510" spans="1:6" x14ac:dyDescent="0.25">
      <c r="A7510">
        <v>64960652</v>
      </c>
      <c r="B7510">
        <v>6757</v>
      </c>
      <c r="C7510" t="s">
        <v>651</v>
      </c>
      <c r="D7510" t="s">
        <v>534</v>
      </c>
      <c r="E7510" t="s">
        <v>1363</v>
      </c>
      <c r="F7510">
        <v>0</v>
      </c>
    </row>
    <row r="7511" spans="1:6" x14ac:dyDescent="0.25">
      <c r="A7511">
        <v>64960652</v>
      </c>
      <c r="B7511">
        <v>6757</v>
      </c>
      <c r="C7511" t="s">
        <v>651</v>
      </c>
      <c r="D7511" t="s">
        <v>534</v>
      </c>
      <c r="E7511" t="s">
        <v>1364</v>
      </c>
      <c r="F7511">
        <v>0</v>
      </c>
    </row>
    <row r="7512" spans="1:6" x14ac:dyDescent="0.25">
      <c r="A7512">
        <v>64960652</v>
      </c>
      <c r="B7512">
        <v>6757</v>
      </c>
      <c r="C7512" t="s">
        <v>651</v>
      </c>
      <c r="D7512" t="s">
        <v>534</v>
      </c>
      <c r="E7512" t="s">
        <v>1365</v>
      </c>
      <c r="F7512">
        <v>0</v>
      </c>
    </row>
    <row r="7513" spans="1:6" x14ac:dyDescent="0.25">
      <c r="A7513">
        <v>64960652</v>
      </c>
      <c r="B7513">
        <v>6757</v>
      </c>
      <c r="C7513" t="s">
        <v>651</v>
      </c>
      <c r="D7513" t="s">
        <v>534</v>
      </c>
      <c r="E7513" t="s">
        <v>1366</v>
      </c>
      <c r="F7513">
        <v>0</v>
      </c>
    </row>
    <row r="7514" spans="1:6" x14ac:dyDescent="0.25">
      <c r="A7514">
        <v>64960652</v>
      </c>
      <c r="B7514">
        <v>6757</v>
      </c>
      <c r="C7514" t="s">
        <v>651</v>
      </c>
      <c r="D7514" t="s">
        <v>534</v>
      </c>
      <c r="E7514" t="s">
        <v>1367</v>
      </c>
      <c r="F7514">
        <v>0</v>
      </c>
    </row>
    <row r="7515" spans="1:6" x14ac:dyDescent="0.25">
      <c r="A7515">
        <v>64960652</v>
      </c>
      <c r="B7515">
        <v>6757</v>
      </c>
      <c r="C7515" t="s">
        <v>651</v>
      </c>
      <c r="D7515" t="s">
        <v>534</v>
      </c>
      <c r="E7515" t="s">
        <v>1368</v>
      </c>
      <c r="F7515">
        <v>0</v>
      </c>
    </row>
    <row r="7516" spans="1:6" x14ac:dyDescent="0.25">
      <c r="A7516">
        <v>64960652</v>
      </c>
      <c r="B7516">
        <v>6757</v>
      </c>
      <c r="C7516" t="s">
        <v>651</v>
      </c>
      <c r="D7516" t="s">
        <v>534</v>
      </c>
      <c r="E7516" t="s">
        <v>1369</v>
      </c>
      <c r="F7516">
        <v>0</v>
      </c>
    </row>
    <row r="7517" spans="1:6" x14ac:dyDescent="0.25">
      <c r="A7517">
        <v>64960652</v>
      </c>
      <c r="B7517">
        <v>6757</v>
      </c>
      <c r="C7517" t="s">
        <v>651</v>
      </c>
      <c r="D7517" t="s">
        <v>534</v>
      </c>
      <c r="E7517" t="s">
        <v>1370</v>
      </c>
      <c r="F7517">
        <v>0</v>
      </c>
    </row>
    <row r="7518" spans="1:6" x14ac:dyDescent="0.25">
      <c r="A7518">
        <v>64960652</v>
      </c>
      <c r="B7518">
        <v>6757</v>
      </c>
      <c r="C7518" t="s">
        <v>651</v>
      </c>
      <c r="D7518" t="s">
        <v>534</v>
      </c>
      <c r="E7518" t="s">
        <v>1371</v>
      </c>
      <c r="F7518">
        <v>0</v>
      </c>
    </row>
    <row r="7519" spans="1:6" x14ac:dyDescent="0.25">
      <c r="A7519">
        <v>64968812</v>
      </c>
      <c r="B7519">
        <v>2904</v>
      </c>
      <c r="C7519" t="s">
        <v>726</v>
      </c>
      <c r="D7519" t="s">
        <v>879</v>
      </c>
      <c r="E7519" t="s">
        <v>1321</v>
      </c>
    </row>
    <row r="7520" spans="1:6" x14ac:dyDescent="0.25">
      <c r="A7520">
        <v>64968812</v>
      </c>
      <c r="B7520">
        <v>2904</v>
      </c>
      <c r="C7520" t="s">
        <v>726</v>
      </c>
      <c r="D7520" t="s">
        <v>879</v>
      </c>
      <c r="E7520" t="s">
        <v>1322</v>
      </c>
    </row>
    <row r="7521" spans="1:6" x14ac:dyDescent="0.25">
      <c r="A7521">
        <v>64968812</v>
      </c>
      <c r="B7521">
        <v>2904</v>
      </c>
      <c r="C7521" t="s">
        <v>726</v>
      </c>
      <c r="D7521" t="s">
        <v>879</v>
      </c>
      <c r="E7521" t="s">
        <v>1323</v>
      </c>
    </row>
    <row r="7522" spans="1:6" x14ac:dyDescent="0.25">
      <c r="A7522">
        <v>64968812</v>
      </c>
      <c r="B7522">
        <v>2904</v>
      </c>
      <c r="C7522" t="s">
        <v>726</v>
      </c>
      <c r="D7522" t="s">
        <v>879</v>
      </c>
      <c r="E7522" t="s">
        <v>1324</v>
      </c>
    </row>
    <row r="7523" spans="1:6" x14ac:dyDescent="0.25">
      <c r="A7523">
        <v>64968812</v>
      </c>
      <c r="B7523">
        <v>2904</v>
      </c>
      <c r="C7523" t="s">
        <v>726</v>
      </c>
      <c r="D7523" t="s">
        <v>879</v>
      </c>
      <c r="E7523" t="s">
        <v>1325</v>
      </c>
      <c r="F7523">
        <v>0</v>
      </c>
    </row>
    <row r="7524" spans="1:6" x14ac:dyDescent="0.25">
      <c r="A7524">
        <v>64968812</v>
      </c>
      <c r="B7524">
        <v>2904</v>
      </c>
      <c r="C7524" t="s">
        <v>726</v>
      </c>
      <c r="D7524" t="s">
        <v>879</v>
      </c>
      <c r="E7524" t="s">
        <v>1326</v>
      </c>
      <c r="F7524">
        <v>0</v>
      </c>
    </row>
    <row r="7525" spans="1:6" x14ac:dyDescent="0.25">
      <c r="A7525">
        <v>64968812</v>
      </c>
      <c r="B7525">
        <v>2904</v>
      </c>
      <c r="C7525" t="s">
        <v>726</v>
      </c>
      <c r="D7525" t="s">
        <v>879</v>
      </c>
      <c r="E7525" t="s">
        <v>1333</v>
      </c>
      <c r="F7525">
        <v>0</v>
      </c>
    </row>
    <row r="7526" spans="1:6" x14ac:dyDescent="0.25">
      <c r="A7526">
        <v>64968812</v>
      </c>
      <c r="B7526">
        <v>2904</v>
      </c>
      <c r="C7526" t="s">
        <v>726</v>
      </c>
      <c r="D7526" t="s">
        <v>879</v>
      </c>
      <c r="E7526" t="s">
        <v>1334</v>
      </c>
      <c r="F7526">
        <v>0</v>
      </c>
    </row>
    <row r="7527" spans="1:6" x14ac:dyDescent="0.25">
      <c r="A7527">
        <v>64968812</v>
      </c>
      <c r="B7527">
        <v>2904</v>
      </c>
      <c r="C7527" t="s">
        <v>726</v>
      </c>
      <c r="D7527" t="s">
        <v>879</v>
      </c>
      <c r="E7527" t="s">
        <v>1335</v>
      </c>
      <c r="F7527">
        <v>0</v>
      </c>
    </row>
    <row r="7528" spans="1:6" x14ac:dyDescent="0.25">
      <c r="A7528">
        <v>64968812</v>
      </c>
      <c r="B7528">
        <v>2904</v>
      </c>
      <c r="C7528" t="s">
        <v>726</v>
      </c>
      <c r="D7528" t="s">
        <v>879</v>
      </c>
      <c r="E7528" t="s">
        <v>1336</v>
      </c>
      <c r="F7528">
        <v>0</v>
      </c>
    </row>
    <row r="7529" spans="1:6" x14ac:dyDescent="0.25">
      <c r="A7529">
        <v>64968812</v>
      </c>
      <c r="B7529">
        <v>2904</v>
      </c>
      <c r="C7529" t="s">
        <v>726</v>
      </c>
      <c r="D7529" t="s">
        <v>879</v>
      </c>
      <c r="E7529" t="s">
        <v>1337</v>
      </c>
      <c r="F7529">
        <v>0</v>
      </c>
    </row>
    <row r="7530" spans="1:6" x14ac:dyDescent="0.25">
      <c r="A7530">
        <v>64968812</v>
      </c>
      <c r="B7530">
        <v>2904</v>
      </c>
      <c r="C7530" t="s">
        <v>726</v>
      </c>
      <c r="D7530" t="s">
        <v>879</v>
      </c>
      <c r="E7530" t="s">
        <v>1338</v>
      </c>
      <c r="F7530">
        <v>20800</v>
      </c>
    </row>
    <row r="7531" spans="1:6" x14ac:dyDescent="0.25">
      <c r="A7531">
        <v>64968812</v>
      </c>
      <c r="B7531">
        <v>2904</v>
      </c>
      <c r="C7531" t="s">
        <v>726</v>
      </c>
      <c r="D7531" t="s">
        <v>879</v>
      </c>
      <c r="E7531" t="s">
        <v>1339</v>
      </c>
      <c r="F7531">
        <v>0</v>
      </c>
    </row>
    <row r="7532" spans="1:6" x14ac:dyDescent="0.25">
      <c r="A7532">
        <v>64968812</v>
      </c>
      <c r="B7532">
        <v>2904</v>
      </c>
      <c r="C7532" t="s">
        <v>726</v>
      </c>
      <c r="D7532" t="s">
        <v>879</v>
      </c>
      <c r="E7532" t="s">
        <v>1340</v>
      </c>
      <c r="F7532">
        <v>0</v>
      </c>
    </row>
    <row r="7533" spans="1:6" x14ac:dyDescent="0.25">
      <c r="A7533">
        <v>64968812</v>
      </c>
      <c r="B7533">
        <v>2904</v>
      </c>
      <c r="C7533" t="s">
        <v>726</v>
      </c>
      <c r="D7533" t="s">
        <v>879</v>
      </c>
      <c r="E7533" t="s">
        <v>1341</v>
      </c>
      <c r="F7533">
        <v>0</v>
      </c>
    </row>
    <row r="7534" spans="1:6" x14ac:dyDescent="0.25">
      <c r="A7534">
        <v>64968812</v>
      </c>
      <c r="B7534">
        <v>2904</v>
      </c>
      <c r="C7534" t="s">
        <v>726</v>
      </c>
      <c r="D7534" t="s">
        <v>879</v>
      </c>
      <c r="E7534" t="s">
        <v>1342</v>
      </c>
      <c r="F7534">
        <v>0</v>
      </c>
    </row>
    <row r="7535" spans="1:6" x14ac:dyDescent="0.25">
      <c r="A7535">
        <v>64968812</v>
      </c>
      <c r="B7535">
        <v>2904</v>
      </c>
      <c r="C7535" t="s">
        <v>726</v>
      </c>
      <c r="D7535" t="s">
        <v>879</v>
      </c>
      <c r="E7535" t="s">
        <v>1343</v>
      </c>
      <c r="F7535">
        <v>0</v>
      </c>
    </row>
    <row r="7536" spans="1:6" x14ac:dyDescent="0.25">
      <c r="A7536">
        <v>64968812</v>
      </c>
      <c r="B7536">
        <v>2904</v>
      </c>
      <c r="C7536" t="s">
        <v>726</v>
      </c>
      <c r="D7536" t="s">
        <v>879</v>
      </c>
      <c r="E7536" t="s">
        <v>1344</v>
      </c>
      <c r="F7536">
        <v>0</v>
      </c>
    </row>
    <row r="7537" spans="1:6" x14ac:dyDescent="0.25">
      <c r="A7537">
        <v>64968812</v>
      </c>
      <c r="B7537">
        <v>2904</v>
      </c>
      <c r="C7537" t="s">
        <v>726</v>
      </c>
      <c r="D7537" t="s">
        <v>879</v>
      </c>
      <c r="E7537" t="s">
        <v>1345</v>
      </c>
      <c r="F7537">
        <v>0</v>
      </c>
    </row>
    <row r="7538" spans="1:6" x14ac:dyDescent="0.25">
      <c r="A7538">
        <v>64968812</v>
      </c>
      <c r="B7538">
        <v>2904</v>
      </c>
      <c r="C7538" t="s">
        <v>726</v>
      </c>
      <c r="D7538" t="s">
        <v>879</v>
      </c>
      <c r="E7538" t="s">
        <v>1346</v>
      </c>
      <c r="F7538">
        <v>0</v>
      </c>
    </row>
    <row r="7539" spans="1:6" x14ac:dyDescent="0.25">
      <c r="A7539">
        <v>64968812</v>
      </c>
      <c r="B7539">
        <v>2904</v>
      </c>
      <c r="C7539" t="s">
        <v>726</v>
      </c>
      <c r="D7539" t="s">
        <v>879</v>
      </c>
      <c r="E7539" t="s">
        <v>1347</v>
      </c>
      <c r="F7539">
        <v>0</v>
      </c>
    </row>
    <row r="7540" spans="1:6" x14ac:dyDescent="0.25">
      <c r="A7540">
        <v>64968812</v>
      </c>
      <c r="B7540">
        <v>2904</v>
      </c>
      <c r="C7540" t="s">
        <v>726</v>
      </c>
      <c r="D7540" t="s">
        <v>879</v>
      </c>
      <c r="E7540" t="s">
        <v>1348</v>
      </c>
      <c r="F7540">
        <v>0</v>
      </c>
    </row>
    <row r="7541" spans="1:6" x14ac:dyDescent="0.25">
      <c r="A7541">
        <v>64968812</v>
      </c>
      <c r="B7541">
        <v>2904</v>
      </c>
      <c r="C7541" t="s">
        <v>726</v>
      </c>
      <c r="D7541" t="s">
        <v>879</v>
      </c>
      <c r="E7541" t="s">
        <v>1349</v>
      </c>
      <c r="F7541">
        <v>0</v>
      </c>
    </row>
    <row r="7542" spans="1:6" x14ac:dyDescent="0.25">
      <c r="A7542">
        <v>64968812</v>
      </c>
      <c r="B7542">
        <v>2904</v>
      </c>
      <c r="C7542" t="s">
        <v>726</v>
      </c>
      <c r="D7542" t="s">
        <v>879</v>
      </c>
      <c r="E7542" t="s">
        <v>1350</v>
      </c>
      <c r="F7542">
        <v>0</v>
      </c>
    </row>
    <row r="7543" spans="1:6" x14ac:dyDescent="0.25">
      <c r="A7543">
        <v>64968812</v>
      </c>
      <c r="B7543">
        <v>2904</v>
      </c>
      <c r="C7543" t="s">
        <v>726</v>
      </c>
      <c r="D7543" t="s">
        <v>879</v>
      </c>
      <c r="E7543" t="s">
        <v>1351</v>
      </c>
      <c r="F7543">
        <v>0</v>
      </c>
    </row>
    <row r="7544" spans="1:6" x14ac:dyDescent="0.25">
      <c r="A7544">
        <v>64968812</v>
      </c>
      <c r="B7544">
        <v>2904</v>
      </c>
      <c r="C7544" t="s">
        <v>726</v>
      </c>
      <c r="D7544" t="s">
        <v>879</v>
      </c>
      <c r="E7544" t="s">
        <v>1352</v>
      </c>
      <c r="F7544">
        <v>0</v>
      </c>
    </row>
    <row r="7545" spans="1:6" x14ac:dyDescent="0.25">
      <c r="A7545">
        <v>64968812</v>
      </c>
      <c r="B7545">
        <v>2904</v>
      </c>
      <c r="C7545" t="s">
        <v>726</v>
      </c>
      <c r="D7545" t="s">
        <v>879</v>
      </c>
      <c r="E7545" t="s">
        <v>1353</v>
      </c>
      <c r="F7545">
        <v>0</v>
      </c>
    </row>
    <row r="7546" spans="1:6" x14ac:dyDescent="0.25">
      <c r="A7546">
        <v>64968812</v>
      </c>
      <c r="B7546">
        <v>2904</v>
      </c>
      <c r="C7546" t="s">
        <v>726</v>
      </c>
      <c r="D7546" t="s">
        <v>879</v>
      </c>
      <c r="E7546" t="s">
        <v>1354</v>
      </c>
      <c r="F7546">
        <v>0</v>
      </c>
    </row>
    <row r="7547" spans="1:6" x14ac:dyDescent="0.25">
      <c r="A7547">
        <v>64968812</v>
      </c>
      <c r="B7547">
        <v>2904</v>
      </c>
      <c r="C7547" t="s">
        <v>726</v>
      </c>
      <c r="D7547" t="s">
        <v>879</v>
      </c>
      <c r="E7547" t="s">
        <v>1355</v>
      </c>
      <c r="F7547">
        <v>15600</v>
      </c>
    </row>
    <row r="7548" spans="1:6" x14ac:dyDescent="0.25">
      <c r="A7548">
        <v>64968812</v>
      </c>
      <c r="B7548">
        <v>2904</v>
      </c>
      <c r="C7548" t="s">
        <v>726</v>
      </c>
      <c r="D7548" t="s">
        <v>879</v>
      </c>
      <c r="E7548" t="s">
        <v>1356</v>
      </c>
      <c r="F7548">
        <v>0</v>
      </c>
    </row>
    <row r="7549" spans="1:6" x14ac:dyDescent="0.25">
      <c r="A7549">
        <v>64968812</v>
      </c>
      <c r="B7549">
        <v>2904</v>
      </c>
      <c r="C7549" t="s">
        <v>726</v>
      </c>
      <c r="D7549" t="s">
        <v>879</v>
      </c>
      <c r="E7549" t="s">
        <v>1357</v>
      </c>
      <c r="F7549">
        <v>0</v>
      </c>
    </row>
    <row r="7550" spans="1:6" x14ac:dyDescent="0.25">
      <c r="A7550">
        <v>64968812</v>
      </c>
      <c r="B7550">
        <v>2904</v>
      </c>
      <c r="C7550" t="s">
        <v>726</v>
      </c>
      <c r="D7550" t="s">
        <v>879</v>
      </c>
      <c r="E7550" t="s">
        <v>1358</v>
      </c>
      <c r="F7550">
        <v>0</v>
      </c>
    </row>
    <row r="7551" spans="1:6" x14ac:dyDescent="0.25">
      <c r="A7551">
        <v>64968812</v>
      </c>
      <c r="B7551">
        <v>2904</v>
      </c>
      <c r="C7551" t="s">
        <v>726</v>
      </c>
      <c r="D7551" t="s">
        <v>879</v>
      </c>
      <c r="E7551" t="s">
        <v>1359</v>
      </c>
      <c r="F7551">
        <v>0</v>
      </c>
    </row>
    <row r="7552" spans="1:6" x14ac:dyDescent="0.25">
      <c r="A7552">
        <v>64968812</v>
      </c>
      <c r="B7552">
        <v>2904</v>
      </c>
      <c r="C7552" t="s">
        <v>726</v>
      </c>
      <c r="D7552" t="s">
        <v>879</v>
      </c>
      <c r="E7552" t="s">
        <v>1360</v>
      </c>
      <c r="F7552">
        <v>0</v>
      </c>
    </row>
    <row r="7553" spans="1:6" x14ac:dyDescent="0.25">
      <c r="A7553">
        <v>64968812</v>
      </c>
      <c r="B7553">
        <v>2904</v>
      </c>
      <c r="C7553" t="s">
        <v>726</v>
      </c>
      <c r="D7553" t="s">
        <v>879</v>
      </c>
      <c r="E7553" t="s">
        <v>1361</v>
      </c>
      <c r="F7553">
        <v>0</v>
      </c>
    </row>
    <row r="7554" spans="1:6" x14ac:dyDescent="0.25">
      <c r="A7554">
        <v>64968812</v>
      </c>
      <c r="B7554">
        <v>2904</v>
      </c>
      <c r="C7554" t="s">
        <v>726</v>
      </c>
      <c r="D7554" t="s">
        <v>879</v>
      </c>
      <c r="E7554" t="s">
        <v>1362</v>
      </c>
      <c r="F7554">
        <v>0</v>
      </c>
    </row>
    <row r="7555" spans="1:6" x14ac:dyDescent="0.25">
      <c r="A7555">
        <v>64968812</v>
      </c>
      <c r="B7555">
        <v>2904</v>
      </c>
      <c r="C7555" t="s">
        <v>726</v>
      </c>
      <c r="D7555" t="s">
        <v>879</v>
      </c>
      <c r="E7555" t="s">
        <v>1363</v>
      </c>
      <c r="F7555">
        <v>0</v>
      </c>
    </row>
    <row r="7556" spans="1:6" x14ac:dyDescent="0.25">
      <c r="A7556">
        <v>64968812</v>
      </c>
      <c r="B7556">
        <v>2904</v>
      </c>
      <c r="C7556" t="s">
        <v>726</v>
      </c>
      <c r="D7556" t="s">
        <v>879</v>
      </c>
      <c r="E7556" t="s">
        <v>1364</v>
      </c>
      <c r="F7556">
        <v>0</v>
      </c>
    </row>
    <row r="7557" spans="1:6" x14ac:dyDescent="0.25">
      <c r="A7557">
        <v>64968812</v>
      </c>
      <c r="B7557">
        <v>2904</v>
      </c>
      <c r="C7557" t="s">
        <v>726</v>
      </c>
      <c r="D7557" t="s">
        <v>879</v>
      </c>
      <c r="E7557" t="s">
        <v>1365</v>
      </c>
      <c r="F7557">
        <v>0</v>
      </c>
    </row>
    <row r="7558" spans="1:6" x14ac:dyDescent="0.25">
      <c r="A7558">
        <v>64968812</v>
      </c>
      <c r="B7558">
        <v>2904</v>
      </c>
      <c r="C7558" t="s">
        <v>726</v>
      </c>
      <c r="D7558" t="s">
        <v>879</v>
      </c>
      <c r="E7558" t="s">
        <v>1366</v>
      </c>
      <c r="F7558">
        <v>0</v>
      </c>
    </row>
    <row r="7559" spans="1:6" x14ac:dyDescent="0.25">
      <c r="A7559">
        <v>64968812</v>
      </c>
      <c r="B7559">
        <v>2904</v>
      </c>
      <c r="C7559" t="s">
        <v>726</v>
      </c>
      <c r="D7559" t="s">
        <v>879</v>
      </c>
      <c r="E7559" t="s">
        <v>1367</v>
      </c>
      <c r="F7559">
        <v>0</v>
      </c>
    </row>
    <row r="7560" spans="1:6" x14ac:dyDescent="0.25">
      <c r="A7560">
        <v>64968812</v>
      </c>
      <c r="B7560">
        <v>2904</v>
      </c>
      <c r="C7560" t="s">
        <v>726</v>
      </c>
      <c r="D7560" t="s">
        <v>879</v>
      </c>
      <c r="E7560" t="s">
        <v>1368</v>
      </c>
      <c r="F7560">
        <v>0</v>
      </c>
    </row>
    <row r="7561" spans="1:6" x14ac:dyDescent="0.25">
      <c r="A7561">
        <v>64968812</v>
      </c>
      <c r="B7561">
        <v>2904</v>
      </c>
      <c r="C7561" t="s">
        <v>726</v>
      </c>
      <c r="D7561" t="s">
        <v>879</v>
      </c>
      <c r="E7561" t="s">
        <v>1369</v>
      </c>
      <c r="F7561">
        <v>0</v>
      </c>
    </row>
    <row r="7562" spans="1:6" x14ac:dyDescent="0.25">
      <c r="A7562">
        <v>64968812</v>
      </c>
      <c r="B7562">
        <v>2904</v>
      </c>
      <c r="C7562" t="s">
        <v>726</v>
      </c>
      <c r="D7562" t="s">
        <v>879</v>
      </c>
      <c r="E7562" t="s">
        <v>1370</v>
      </c>
      <c r="F7562">
        <v>0</v>
      </c>
    </row>
    <row r="7563" spans="1:6" x14ac:dyDescent="0.25">
      <c r="A7563">
        <v>64968812</v>
      </c>
      <c r="B7563">
        <v>2904</v>
      </c>
      <c r="C7563" t="s">
        <v>726</v>
      </c>
      <c r="D7563" t="s">
        <v>879</v>
      </c>
      <c r="E7563" t="s">
        <v>1371</v>
      </c>
      <c r="F7563">
        <v>0</v>
      </c>
    </row>
    <row r="7564" spans="1:6" x14ac:dyDescent="0.25">
      <c r="A7564">
        <v>64968813</v>
      </c>
      <c r="B7564">
        <v>2904</v>
      </c>
      <c r="C7564" t="s">
        <v>722</v>
      </c>
      <c r="D7564" t="s">
        <v>881</v>
      </c>
      <c r="E7564" t="s">
        <v>1321</v>
      </c>
    </row>
    <row r="7565" spans="1:6" x14ac:dyDescent="0.25">
      <c r="A7565">
        <v>64968813</v>
      </c>
      <c r="B7565">
        <v>2904</v>
      </c>
      <c r="C7565" t="s">
        <v>722</v>
      </c>
      <c r="D7565" t="s">
        <v>881</v>
      </c>
      <c r="E7565" t="s">
        <v>1322</v>
      </c>
    </row>
    <row r="7566" spans="1:6" x14ac:dyDescent="0.25">
      <c r="A7566">
        <v>64968813</v>
      </c>
      <c r="B7566">
        <v>2904</v>
      </c>
      <c r="C7566" t="s">
        <v>722</v>
      </c>
      <c r="D7566" t="s">
        <v>881</v>
      </c>
      <c r="E7566" t="s">
        <v>1323</v>
      </c>
    </row>
    <row r="7567" spans="1:6" x14ac:dyDescent="0.25">
      <c r="A7567">
        <v>64968813</v>
      </c>
      <c r="B7567">
        <v>2904</v>
      </c>
      <c r="C7567" t="s">
        <v>722</v>
      </c>
      <c r="D7567" t="s">
        <v>881</v>
      </c>
      <c r="E7567" t="s">
        <v>1324</v>
      </c>
    </row>
    <row r="7568" spans="1:6" x14ac:dyDescent="0.25">
      <c r="A7568">
        <v>64968813</v>
      </c>
      <c r="B7568">
        <v>2904</v>
      </c>
      <c r="C7568" t="s">
        <v>722</v>
      </c>
      <c r="D7568" t="s">
        <v>881</v>
      </c>
      <c r="E7568" t="s">
        <v>1325</v>
      </c>
      <c r="F7568">
        <v>0</v>
      </c>
    </row>
    <row r="7569" spans="1:6" x14ac:dyDescent="0.25">
      <c r="A7569">
        <v>64968813</v>
      </c>
      <c r="B7569">
        <v>2904</v>
      </c>
      <c r="C7569" t="s">
        <v>722</v>
      </c>
      <c r="D7569" t="s">
        <v>881</v>
      </c>
      <c r="E7569" t="s">
        <v>1326</v>
      </c>
      <c r="F7569">
        <v>0</v>
      </c>
    </row>
    <row r="7570" spans="1:6" x14ac:dyDescent="0.25">
      <c r="A7570">
        <v>64968813</v>
      </c>
      <c r="B7570">
        <v>2904</v>
      </c>
      <c r="C7570" t="s">
        <v>722</v>
      </c>
      <c r="D7570" t="s">
        <v>881</v>
      </c>
      <c r="E7570" t="s">
        <v>1333</v>
      </c>
      <c r="F7570">
        <v>0</v>
      </c>
    </row>
    <row r="7571" spans="1:6" x14ac:dyDescent="0.25">
      <c r="A7571">
        <v>64968813</v>
      </c>
      <c r="B7571">
        <v>2904</v>
      </c>
      <c r="C7571" t="s">
        <v>722</v>
      </c>
      <c r="D7571" t="s">
        <v>881</v>
      </c>
      <c r="E7571" t="s">
        <v>1334</v>
      </c>
      <c r="F7571">
        <v>0</v>
      </c>
    </row>
    <row r="7572" spans="1:6" x14ac:dyDescent="0.25">
      <c r="A7572">
        <v>64968813</v>
      </c>
      <c r="B7572">
        <v>2904</v>
      </c>
      <c r="C7572" t="s">
        <v>722</v>
      </c>
      <c r="D7572" t="s">
        <v>881</v>
      </c>
      <c r="E7572" t="s">
        <v>1335</v>
      </c>
      <c r="F7572">
        <v>0</v>
      </c>
    </row>
    <row r="7573" spans="1:6" x14ac:dyDescent="0.25">
      <c r="A7573">
        <v>64968813</v>
      </c>
      <c r="B7573">
        <v>2904</v>
      </c>
      <c r="C7573" t="s">
        <v>722</v>
      </c>
      <c r="D7573" t="s">
        <v>881</v>
      </c>
      <c r="E7573" t="s">
        <v>1336</v>
      </c>
      <c r="F7573">
        <v>0</v>
      </c>
    </row>
    <row r="7574" spans="1:6" x14ac:dyDescent="0.25">
      <c r="A7574">
        <v>64968813</v>
      </c>
      <c r="B7574">
        <v>2904</v>
      </c>
      <c r="C7574" t="s">
        <v>722</v>
      </c>
      <c r="D7574" t="s">
        <v>881</v>
      </c>
      <c r="E7574" t="s">
        <v>1337</v>
      </c>
      <c r="F7574">
        <v>0</v>
      </c>
    </row>
    <row r="7575" spans="1:6" x14ac:dyDescent="0.25">
      <c r="A7575">
        <v>64968813</v>
      </c>
      <c r="B7575">
        <v>2904</v>
      </c>
      <c r="C7575" t="s">
        <v>722</v>
      </c>
      <c r="D7575" t="s">
        <v>881</v>
      </c>
      <c r="E7575" t="s">
        <v>1338</v>
      </c>
      <c r="F7575">
        <v>0</v>
      </c>
    </row>
    <row r="7576" spans="1:6" x14ac:dyDescent="0.25">
      <c r="A7576">
        <v>64968813</v>
      </c>
      <c r="B7576">
        <v>2904</v>
      </c>
      <c r="C7576" t="s">
        <v>722</v>
      </c>
      <c r="D7576" t="s">
        <v>881</v>
      </c>
      <c r="E7576" t="s">
        <v>1339</v>
      </c>
      <c r="F7576">
        <v>0</v>
      </c>
    </row>
    <row r="7577" spans="1:6" x14ac:dyDescent="0.25">
      <c r="A7577">
        <v>64968813</v>
      </c>
      <c r="B7577">
        <v>2904</v>
      </c>
      <c r="C7577" t="s">
        <v>722</v>
      </c>
      <c r="D7577" t="s">
        <v>881</v>
      </c>
      <c r="E7577" t="s">
        <v>1340</v>
      </c>
      <c r="F7577">
        <v>39600</v>
      </c>
    </row>
    <row r="7578" spans="1:6" x14ac:dyDescent="0.25">
      <c r="A7578">
        <v>64968813</v>
      </c>
      <c r="B7578">
        <v>2904</v>
      </c>
      <c r="C7578" t="s">
        <v>722</v>
      </c>
      <c r="D7578" t="s">
        <v>881</v>
      </c>
      <c r="E7578" t="s">
        <v>1341</v>
      </c>
      <c r="F7578">
        <v>0</v>
      </c>
    </row>
    <row r="7579" spans="1:6" x14ac:dyDescent="0.25">
      <c r="A7579">
        <v>64968813</v>
      </c>
      <c r="B7579">
        <v>2904</v>
      </c>
      <c r="C7579" t="s">
        <v>722</v>
      </c>
      <c r="D7579" t="s">
        <v>881</v>
      </c>
      <c r="E7579" t="s">
        <v>1342</v>
      </c>
      <c r="F7579">
        <v>0</v>
      </c>
    </row>
    <row r="7580" spans="1:6" x14ac:dyDescent="0.25">
      <c r="A7580">
        <v>64968813</v>
      </c>
      <c r="B7580">
        <v>2904</v>
      </c>
      <c r="C7580" t="s">
        <v>722</v>
      </c>
      <c r="D7580" t="s">
        <v>881</v>
      </c>
      <c r="E7580" t="s">
        <v>1343</v>
      </c>
      <c r="F7580">
        <v>0</v>
      </c>
    </row>
    <row r="7581" spans="1:6" x14ac:dyDescent="0.25">
      <c r="A7581">
        <v>64968813</v>
      </c>
      <c r="B7581">
        <v>2904</v>
      </c>
      <c r="C7581" t="s">
        <v>722</v>
      </c>
      <c r="D7581" t="s">
        <v>881</v>
      </c>
      <c r="E7581" t="s">
        <v>1344</v>
      </c>
      <c r="F7581">
        <v>0</v>
      </c>
    </row>
    <row r="7582" spans="1:6" x14ac:dyDescent="0.25">
      <c r="A7582">
        <v>64968813</v>
      </c>
      <c r="B7582">
        <v>2904</v>
      </c>
      <c r="C7582" t="s">
        <v>722</v>
      </c>
      <c r="D7582" t="s">
        <v>881</v>
      </c>
      <c r="E7582" t="s">
        <v>1345</v>
      </c>
      <c r="F7582">
        <v>0</v>
      </c>
    </row>
    <row r="7583" spans="1:6" x14ac:dyDescent="0.25">
      <c r="A7583">
        <v>64968813</v>
      </c>
      <c r="B7583">
        <v>2904</v>
      </c>
      <c r="C7583" t="s">
        <v>722</v>
      </c>
      <c r="D7583" t="s">
        <v>881</v>
      </c>
      <c r="E7583" t="s">
        <v>1346</v>
      </c>
      <c r="F7583">
        <v>0</v>
      </c>
    </row>
    <row r="7584" spans="1:6" x14ac:dyDescent="0.25">
      <c r="A7584">
        <v>64968813</v>
      </c>
      <c r="B7584">
        <v>2904</v>
      </c>
      <c r="C7584" t="s">
        <v>722</v>
      </c>
      <c r="D7584" t="s">
        <v>881</v>
      </c>
      <c r="E7584" t="s">
        <v>1347</v>
      </c>
      <c r="F7584">
        <v>0</v>
      </c>
    </row>
    <row r="7585" spans="1:6" x14ac:dyDescent="0.25">
      <c r="A7585">
        <v>64968813</v>
      </c>
      <c r="B7585">
        <v>2904</v>
      </c>
      <c r="C7585" t="s">
        <v>722</v>
      </c>
      <c r="D7585" t="s">
        <v>881</v>
      </c>
      <c r="E7585" t="s">
        <v>1348</v>
      </c>
      <c r="F7585">
        <v>0</v>
      </c>
    </row>
    <row r="7586" spans="1:6" x14ac:dyDescent="0.25">
      <c r="A7586">
        <v>64968813</v>
      </c>
      <c r="B7586">
        <v>2904</v>
      </c>
      <c r="C7586" t="s">
        <v>722</v>
      </c>
      <c r="D7586" t="s">
        <v>881</v>
      </c>
      <c r="E7586" t="s">
        <v>1349</v>
      </c>
      <c r="F7586">
        <v>0</v>
      </c>
    </row>
    <row r="7587" spans="1:6" x14ac:dyDescent="0.25">
      <c r="A7587">
        <v>64968813</v>
      </c>
      <c r="B7587">
        <v>2904</v>
      </c>
      <c r="C7587" t="s">
        <v>722</v>
      </c>
      <c r="D7587" t="s">
        <v>881</v>
      </c>
      <c r="E7587" t="s">
        <v>1350</v>
      </c>
      <c r="F7587">
        <v>0</v>
      </c>
    </row>
    <row r="7588" spans="1:6" x14ac:dyDescent="0.25">
      <c r="A7588">
        <v>64968813</v>
      </c>
      <c r="B7588">
        <v>2904</v>
      </c>
      <c r="C7588" t="s">
        <v>722</v>
      </c>
      <c r="D7588" t="s">
        <v>881</v>
      </c>
      <c r="E7588" t="s">
        <v>1351</v>
      </c>
      <c r="F7588">
        <v>0</v>
      </c>
    </row>
    <row r="7589" spans="1:6" x14ac:dyDescent="0.25">
      <c r="A7589">
        <v>64968813</v>
      </c>
      <c r="B7589">
        <v>2904</v>
      </c>
      <c r="C7589" t="s">
        <v>722</v>
      </c>
      <c r="D7589" t="s">
        <v>881</v>
      </c>
      <c r="E7589" t="s">
        <v>1352</v>
      </c>
      <c r="F7589">
        <v>0</v>
      </c>
    </row>
    <row r="7590" spans="1:6" x14ac:dyDescent="0.25">
      <c r="A7590">
        <v>64968813</v>
      </c>
      <c r="B7590">
        <v>2904</v>
      </c>
      <c r="C7590" t="s">
        <v>722</v>
      </c>
      <c r="D7590" t="s">
        <v>881</v>
      </c>
      <c r="E7590" t="s">
        <v>1353</v>
      </c>
      <c r="F7590">
        <v>0</v>
      </c>
    </row>
    <row r="7591" spans="1:6" x14ac:dyDescent="0.25">
      <c r="A7591">
        <v>64968813</v>
      </c>
      <c r="B7591">
        <v>2904</v>
      </c>
      <c r="C7591" t="s">
        <v>722</v>
      </c>
      <c r="D7591" t="s">
        <v>881</v>
      </c>
      <c r="E7591" t="s">
        <v>1354</v>
      </c>
      <c r="F7591">
        <v>0</v>
      </c>
    </row>
    <row r="7592" spans="1:6" x14ac:dyDescent="0.25">
      <c r="A7592">
        <v>64968813</v>
      </c>
      <c r="B7592">
        <v>2904</v>
      </c>
      <c r="C7592" t="s">
        <v>722</v>
      </c>
      <c r="D7592" t="s">
        <v>881</v>
      </c>
      <c r="E7592" t="s">
        <v>1355</v>
      </c>
      <c r="F7592">
        <v>0</v>
      </c>
    </row>
    <row r="7593" spans="1:6" x14ac:dyDescent="0.25">
      <c r="A7593">
        <v>64968813</v>
      </c>
      <c r="B7593">
        <v>2904</v>
      </c>
      <c r="C7593" t="s">
        <v>722</v>
      </c>
      <c r="D7593" t="s">
        <v>881</v>
      </c>
      <c r="E7593" t="s">
        <v>1356</v>
      </c>
      <c r="F7593">
        <v>0</v>
      </c>
    </row>
    <row r="7594" spans="1:6" x14ac:dyDescent="0.25">
      <c r="A7594">
        <v>64968813</v>
      </c>
      <c r="B7594">
        <v>2904</v>
      </c>
      <c r="C7594" t="s">
        <v>722</v>
      </c>
      <c r="D7594" t="s">
        <v>881</v>
      </c>
      <c r="E7594" t="s">
        <v>1357</v>
      </c>
      <c r="F7594">
        <v>0</v>
      </c>
    </row>
    <row r="7595" spans="1:6" x14ac:dyDescent="0.25">
      <c r="A7595">
        <v>64968813</v>
      </c>
      <c r="B7595">
        <v>2904</v>
      </c>
      <c r="C7595" t="s">
        <v>722</v>
      </c>
      <c r="D7595" t="s">
        <v>881</v>
      </c>
      <c r="E7595" t="s">
        <v>1358</v>
      </c>
      <c r="F7595">
        <v>0</v>
      </c>
    </row>
    <row r="7596" spans="1:6" x14ac:dyDescent="0.25">
      <c r="A7596">
        <v>64968813</v>
      </c>
      <c r="B7596">
        <v>2904</v>
      </c>
      <c r="C7596" t="s">
        <v>722</v>
      </c>
      <c r="D7596" t="s">
        <v>881</v>
      </c>
      <c r="E7596" t="s">
        <v>1359</v>
      </c>
      <c r="F7596">
        <v>0</v>
      </c>
    </row>
    <row r="7597" spans="1:6" x14ac:dyDescent="0.25">
      <c r="A7597">
        <v>64968813</v>
      </c>
      <c r="B7597">
        <v>2904</v>
      </c>
      <c r="C7597" t="s">
        <v>722</v>
      </c>
      <c r="D7597" t="s">
        <v>881</v>
      </c>
      <c r="E7597" t="s">
        <v>1360</v>
      </c>
      <c r="F7597">
        <v>0</v>
      </c>
    </row>
    <row r="7598" spans="1:6" x14ac:dyDescent="0.25">
      <c r="A7598">
        <v>64968813</v>
      </c>
      <c r="B7598">
        <v>2904</v>
      </c>
      <c r="C7598" t="s">
        <v>722</v>
      </c>
      <c r="D7598" t="s">
        <v>881</v>
      </c>
      <c r="E7598" t="s">
        <v>1361</v>
      </c>
      <c r="F7598">
        <v>0</v>
      </c>
    </row>
    <row r="7599" spans="1:6" x14ac:dyDescent="0.25">
      <c r="A7599">
        <v>64968813</v>
      </c>
      <c r="B7599">
        <v>2904</v>
      </c>
      <c r="C7599" t="s">
        <v>722</v>
      </c>
      <c r="D7599" t="s">
        <v>881</v>
      </c>
      <c r="E7599" t="s">
        <v>1362</v>
      </c>
      <c r="F7599">
        <v>0</v>
      </c>
    </row>
    <row r="7600" spans="1:6" x14ac:dyDescent="0.25">
      <c r="A7600">
        <v>64968813</v>
      </c>
      <c r="B7600">
        <v>2904</v>
      </c>
      <c r="C7600" t="s">
        <v>722</v>
      </c>
      <c r="D7600" t="s">
        <v>881</v>
      </c>
      <c r="E7600" t="s">
        <v>1363</v>
      </c>
      <c r="F7600">
        <v>0</v>
      </c>
    </row>
    <row r="7601" spans="1:6" x14ac:dyDescent="0.25">
      <c r="A7601">
        <v>64968813</v>
      </c>
      <c r="B7601">
        <v>2904</v>
      </c>
      <c r="C7601" t="s">
        <v>722</v>
      </c>
      <c r="D7601" t="s">
        <v>881</v>
      </c>
      <c r="E7601" t="s">
        <v>1364</v>
      </c>
      <c r="F7601">
        <v>0</v>
      </c>
    </row>
    <row r="7602" spans="1:6" x14ac:dyDescent="0.25">
      <c r="A7602">
        <v>64968813</v>
      </c>
      <c r="B7602">
        <v>2904</v>
      </c>
      <c r="C7602" t="s">
        <v>722</v>
      </c>
      <c r="D7602" t="s">
        <v>881</v>
      </c>
      <c r="E7602" t="s">
        <v>1365</v>
      </c>
      <c r="F7602">
        <v>0</v>
      </c>
    </row>
    <row r="7603" spans="1:6" x14ac:dyDescent="0.25">
      <c r="A7603">
        <v>64968813</v>
      </c>
      <c r="B7603">
        <v>2904</v>
      </c>
      <c r="C7603" t="s">
        <v>722</v>
      </c>
      <c r="D7603" t="s">
        <v>881</v>
      </c>
      <c r="E7603" t="s">
        <v>1366</v>
      </c>
      <c r="F7603">
        <v>0</v>
      </c>
    </row>
    <row r="7604" spans="1:6" x14ac:dyDescent="0.25">
      <c r="A7604">
        <v>64968813</v>
      </c>
      <c r="B7604">
        <v>2904</v>
      </c>
      <c r="C7604" t="s">
        <v>722</v>
      </c>
      <c r="D7604" t="s">
        <v>881</v>
      </c>
      <c r="E7604" t="s">
        <v>1367</v>
      </c>
      <c r="F7604">
        <v>0</v>
      </c>
    </row>
    <row r="7605" spans="1:6" x14ac:dyDescent="0.25">
      <c r="A7605">
        <v>64968813</v>
      </c>
      <c r="B7605">
        <v>2904</v>
      </c>
      <c r="C7605" t="s">
        <v>722</v>
      </c>
      <c r="D7605" t="s">
        <v>881</v>
      </c>
      <c r="E7605" t="s">
        <v>1368</v>
      </c>
      <c r="F7605">
        <v>0</v>
      </c>
    </row>
    <row r="7606" spans="1:6" x14ac:dyDescent="0.25">
      <c r="A7606">
        <v>64968813</v>
      </c>
      <c r="B7606">
        <v>2904</v>
      </c>
      <c r="C7606" t="s">
        <v>722</v>
      </c>
      <c r="D7606" t="s">
        <v>881</v>
      </c>
      <c r="E7606" t="s">
        <v>1369</v>
      </c>
      <c r="F7606">
        <v>0</v>
      </c>
    </row>
    <row r="7607" spans="1:6" x14ac:dyDescent="0.25">
      <c r="A7607">
        <v>64968813</v>
      </c>
      <c r="B7607">
        <v>2904</v>
      </c>
      <c r="C7607" t="s">
        <v>722</v>
      </c>
      <c r="D7607" t="s">
        <v>881</v>
      </c>
      <c r="E7607" t="s">
        <v>1370</v>
      </c>
      <c r="F7607">
        <v>0</v>
      </c>
    </row>
    <row r="7608" spans="1:6" x14ac:dyDescent="0.25">
      <c r="A7608">
        <v>64968813</v>
      </c>
      <c r="B7608">
        <v>2904</v>
      </c>
      <c r="C7608" t="s">
        <v>722</v>
      </c>
      <c r="D7608" t="s">
        <v>881</v>
      </c>
      <c r="E7608" t="s">
        <v>1371</v>
      </c>
      <c r="F7608">
        <v>0</v>
      </c>
    </row>
    <row r="7609" spans="1:6" x14ac:dyDescent="0.25">
      <c r="A7609">
        <v>64968834</v>
      </c>
      <c r="B7609">
        <v>2904</v>
      </c>
      <c r="C7609" t="s">
        <v>726</v>
      </c>
      <c r="D7609" t="s">
        <v>883</v>
      </c>
      <c r="E7609" t="s">
        <v>1321</v>
      </c>
    </row>
    <row r="7610" spans="1:6" x14ac:dyDescent="0.25">
      <c r="A7610">
        <v>64968834</v>
      </c>
      <c r="B7610">
        <v>2904</v>
      </c>
      <c r="C7610" t="s">
        <v>726</v>
      </c>
      <c r="D7610" t="s">
        <v>883</v>
      </c>
      <c r="E7610" t="s">
        <v>1322</v>
      </c>
    </row>
    <row r="7611" spans="1:6" x14ac:dyDescent="0.25">
      <c r="A7611">
        <v>64968834</v>
      </c>
      <c r="B7611">
        <v>2904</v>
      </c>
      <c r="C7611" t="s">
        <v>726</v>
      </c>
      <c r="D7611" t="s">
        <v>883</v>
      </c>
      <c r="E7611" t="s">
        <v>1323</v>
      </c>
    </row>
    <row r="7612" spans="1:6" x14ac:dyDescent="0.25">
      <c r="A7612">
        <v>64968834</v>
      </c>
      <c r="B7612">
        <v>2904</v>
      </c>
      <c r="C7612" t="s">
        <v>726</v>
      </c>
      <c r="D7612" t="s">
        <v>883</v>
      </c>
      <c r="E7612" t="s">
        <v>1324</v>
      </c>
    </row>
    <row r="7613" spans="1:6" x14ac:dyDescent="0.25">
      <c r="A7613">
        <v>64968834</v>
      </c>
      <c r="B7613">
        <v>2904</v>
      </c>
      <c r="C7613" t="s">
        <v>726</v>
      </c>
      <c r="D7613" t="s">
        <v>883</v>
      </c>
      <c r="E7613" t="s">
        <v>1325</v>
      </c>
      <c r="F7613">
        <v>0</v>
      </c>
    </row>
    <row r="7614" spans="1:6" x14ac:dyDescent="0.25">
      <c r="A7614">
        <v>64968834</v>
      </c>
      <c r="B7614">
        <v>2904</v>
      </c>
      <c r="C7614" t="s">
        <v>726</v>
      </c>
      <c r="D7614" t="s">
        <v>883</v>
      </c>
      <c r="E7614" t="s">
        <v>1326</v>
      </c>
      <c r="F7614">
        <v>0</v>
      </c>
    </row>
    <row r="7615" spans="1:6" x14ac:dyDescent="0.25">
      <c r="A7615">
        <v>64968834</v>
      </c>
      <c r="B7615">
        <v>2904</v>
      </c>
      <c r="C7615" t="s">
        <v>726</v>
      </c>
      <c r="D7615" t="s">
        <v>883</v>
      </c>
      <c r="E7615" t="s">
        <v>1333</v>
      </c>
      <c r="F7615">
        <v>0</v>
      </c>
    </row>
    <row r="7616" spans="1:6" x14ac:dyDescent="0.25">
      <c r="A7616">
        <v>64968834</v>
      </c>
      <c r="B7616">
        <v>2904</v>
      </c>
      <c r="C7616" t="s">
        <v>726</v>
      </c>
      <c r="D7616" t="s">
        <v>883</v>
      </c>
      <c r="E7616" t="s">
        <v>1334</v>
      </c>
      <c r="F7616">
        <v>0</v>
      </c>
    </row>
    <row r="7617" spans="1:6" x14ac:dyDescent="0.25">
      <c r="A7617">
        <v>64968834</v>
      </c>
      <c r="B7617">
        <v>2904</v>
      </c>
      <c r="C7617" t="s">
        <v>726</v>
      </c>
      <c r="D7617" t="s">
        <v>883</v>
      </c>
      <c r="E7617" t="s">
        <v>1335</v>
      </c>
      <c r="F7617">
        <v>0</v>
      </c>
    </row>
    <row r="7618" spans="1:6" x14ac:dyDescent="0.25">
      <c r="A7618">
        <v>64968834</v>
      </c>
      <c r="B7618">
        <v>2904</v>
      </c>
      <c r="C7618" t="s">
        <v>726</v>
      </c>
      <c r="D7618" t="s">
        <v>883</v>
      </c>
      <c r="E7618" t="s">
        <v>1336</v>
      </c>
      <c r="F7618">
        <v>0</v>
      </c>
    </row>
    <row r="7619" spans="1:6" x14ac:dyDescent="0.25">
      <c r="A7619">
        <v>64968834</v>
      </c>
      <c r="B7619">
        <v>2904</v>
      </c>
      <c r="C7619" t="s">
        <v>726</v>
      </c>
      <c r="D7619" t="s">
        <v>883</v>
      </c>
      <c r="E7619" t="s">
        <v>1337</v>
      </c>
      <c r="F7619">
        <v>0</v>
      </c>
    </row>
    <row r="7620" spans="1:6" x14ac:dyDescent="0.25">
      <c r="A7620">
        <v>64968834</v>
      </c>
      <c r="B7620">
        <v>2904</v>
      </c>
      <c r="C7620" t="s">
        <v>726</v>
      </c>
      <c r="D7620" t="s">
        <v>883</v>
      </c>
      <c r="E7620" t="s">
        <v>1338</v>
      </c>
      <c r="F7620">
        <v>0</v>
      </c>
    </row>
    <row r="7621" spans="1:6" x14ac:dyDescent="0.25">
      <c r="A7621">
        <v>64968834</v>
      </c>
      <c r="B7621">
        <v>2904</v>
      </c>
      <c r="C7621" t="s">
        <v>726</v>
      </c>
      <c r="D7621" t="s">
        <v>883</v>
      </c>
      <c r="E7621" t="s">
        <v>1339</v>
      </c>
      <c r="F7621">
        <v>20800</v>
      </c>
    </row>
    <row r="7622" spans="1:6" x14ac:dyDescent="0.25">
      <c r="A7622">
        <v>64968834</v>
      </c>
      <c r="B7622">
        <v>2904</v>
      </c>
      <c r="C7622" t="s">
        <v>726</v>
      </c>
      <c r="D7622" t="s">
        <v>883</v>
      </c>
      <c r="E7622" t="s">
        <v>1340</v>
      </c>
      <c r="F7622">
        <v>0</v>
      </c>
    </row>
    <row r="7623" spans="1:6" x14ac:dyDescent="0.25">
      <c r="A7623">
        <v>64968834</v>
      </c>
      <c r="B7623">
        <v>2904</v>
      </c>
      <c r="C7623" t="s">
        <v>726</v>
      </c>
      <c r="D7623" t="s">
        <v>883</v>
      </c>
      <c r="E7623" t="s">
        <v>1341</v>
      </c>
      <c r="F7623">
        <v>0</v>
      </c>
    </row>
    <row r="7624" spans="1:6" x14ac:dyDescent="0.25">
      <c r="A7624">
        <v>64968834</v>
      </c>
      <c r="B7624">
        <v>2904</v>
      </c>
      <c r="C7624" t="s">
        <v>726</v>
      </c>
      <c r="D7624" t="s">
        <v>883</v>
      </c>
      <c r="E7624" t="s">
        <v>1342</v>
      </c>
      <c r="F7624">
        <v>0</v>
      </c>
    </row>
    <row r="7625" spans="1:6" x14ac:dyDescent="0.25">
      <c r="A7625">
        <v>64968834</v>
      </c>
      <c r="B7625">
        <v>2904</v>
      </c>
      <c r="C7625" t="s">
        <v>726</v>
      </c>
      <c r="D7625" t="s">
        <v>883</v>
      </c>
      <c r="E7625" t="s">
        <v>1343</v>
      </c>
      <c r="F7625">
        <v>0</v>
      </c>
    </row>
    <row r="7626" spans="1:6" x14ac:dyDescent="0.25">
      <c r="A7626">
        <v>64968834</v>
      </c>
      <c r="B7626">
        <v>2904</v>
      </c>
      <c r="C7626" t="s">
        <v>726</v>
      </c>
      <c r="D7626" t="s">
        <v>883</v>
      </c>
      <c r="E7626" t="s">
        <v>1344</v>
      </c>
      <c r="F7626">
        <v>0</v>
      </c>
    </row>
    <row r="7627" spans="1:6" x14ac:dyDescent="0.25">
      <c r="A7627">
        <v>64968834</v>
      </c>
      <c r="B7627">
        <v>2904</v>
      </c>
      <c r="C7627" t="s">
        <v>726</v>
      </c>
      <c r="D7627" t="s">
        <v>883</v>
      </c>
      <c r="E7627" t="s">
        <v>1345</v>
      </c>
      <c r="F7627">
        <v>0</v>
      </c>
    </row>
    <row r="7628" spans="1:6" x14ac:dyDescent="0.25">
      <c r="A7628">
        <v>64968834</v>
      </c>
      <c r="B7628">
        <v>2904</v>
      </c>
      <c r="C7628" t="s">
        <v>726</v>
      </c>
      <c r="D7628" t="s">
        <v>883</v>
      </c>
      <c r="E7628" t="s">
        <v>1346</v>
      </c>
      <c r="F7628">
        <v>0</v>
      </c>
    </row>
    <row r="7629" spans="1:6" x14ac:dyDescent="0.25">
      <c r="A7629">
        <v>64968834</v>
      </c>
      <c r="B7629">
        <v>2904</v>
      </c>
      <c r="C7629" t="s">
        <v>726</v>
      </c>
      <c r="D7629" t="s">
        <v>883</v>
      </c>
      <c r="E7629" t="s">
        <v>1347</v>
      </c>
      <c r="F7629">
        <v>0</v>
      </c>
    </row>
    <row r="7630" spans="1:6" x14ac:dyDescent="0.25">
      <c r="A7630">
        <v>64968834</v>
      </c>
      <c r="B7630">
        <v>2904</v>
      </c>
      <c r="C7630" t="s">
        <v>726</v>
      </c>
      <c r="D7630" t="s">
        <v>883</v>
      </c>
      <c r="E7630" t="s">
        <v>1348</v>
      </c>
      <c r="F7630">
        <v>0</v>
      </c>
    </row>
    <row r="7631" spans="1:6" x14ac:dyDescent="0.25">
      <c r="A7631">
        <v>64968834</v>
      </c>
      <c r="B7631">
        <v>2904</v>
      </c>
      <c r="C7631" t="s">
        <v>726</v>
      </c>
      <c r="D7631" t="s">
        <v>883</v>
      </c>
      <c r="E7631" t="s">
        <v>1349</v>
      </c>
      <c r="F7631">
        <v>0</v>
      </c>
    </row>
    <row r="7632" spans="1:6" x14ac:dyDescent="0.25">
      <c r="A7632">
        <v>64968834</v>
      </c>
      <c r="B7632">
        <v>2904</v>
      </c>
      <c r="C7632" t="s">
        <v>726</v>
      </c>
      <c r="D7632" t="s">
        <v>883</v>
      </c>
      <c r="E7632" t="s">
        <v>1350</v>
      </c>
      <c r="F7632">
        <v>0</v>
      </c>
    </row>
    <row r="7633" spans="1:6" x14ac:dyDescent="0.25">
      <c r="A7633">
        <v>64968834</v>
      </c>
      <c r="B7633">
        <v>2904</v>
      </c>
      <c r="C7633" t="s">
        <v>726</v>
      </c>
      <c r="D7633" t="s">
        <v>883</v>
      </c>
      <c r="E7633" t="s">
        <v>1351</v>
      </c>
      <c r="F7633">
        <v>0</v>
      </c>
    </row>
    <row r="7634" spans="1:6" x14ac:dyDescent="0.25">
      <c r="A7634">
        <v>64968834</v>
      </c>
      <c r="B7634">
        <v>2904</v>
      </c>
      <c r="C7634" t="s">
        <v>726</v>
      </c>
      <c r="D7634" t="s">
        <v>883</v>
      </c>
      <c r="E7634" t="s">
        <v>1352</v>
      </c>
      <c r="F7634">
        <v>0</v>
      </c>
    </row>
    <row r="7635" spans="1:6" x14ac:dyDescent="0.25">
      <c r="A7635">
        <v>64968834</v>
      </c>
      <c r="B7635">
        <v>2904</v>
      </c>
      <c r="C7635" t="s">
        <v>726</v>
      </c>
      <c r="D7635" t="s">
        <v>883</v>
      </c>
      <c r="E7635" t="s">
        <v>1353</v>
      </c>
      <c r="F7635">
        <v>0</v>
      </c>
    </row>
    <row r="7636" spans="1:6" x14ac:dyDescent="0.25">
      <c r="A7636">
        <v>64968834</v>
      </c>
      <c r="B7636">
        <v>2904</v>
      </c>
      <c r="C7636" t="s">
        <v>726</v>
      </c>
      <c r="D7636" t="s">
        <v>883</v>
      </c>
      <c r="E7636" t="s">
        <v>1354</v>
      </c>
      <c r="F7636">
        <v>0</v>
      </c>
    </row>
    <row r="7637" spans="1:6" x14ac:dyDescent="0.25">
      <c r="A7637">
        <v>64968834</v>
      </c>
      <c r="B7637">
        <v>2904</v>
      </c>
      <c r="C7637" t="s">
        <v>726</v>
      </c>
      <c r="D7637" t="s">
        <v>883</v>
      </c>
      <c r="E7637" t="s">
        <v>1355</v>
      </c>
      <c r="F7637">
        <v>0</v>
      </c>
    </row>
    <row r="7638" spans="1:6" x14ac:dyDescent="0.25">
      <c r="A7638">
        <v>64968834</v>
      </c>
      <c r="B7638">
        <v>2904</v>
      </c>
      <c r="C7638" t="s">
        <v>726</v>
      </c>
      <c r="D7638" t="s">
        <v>883</v>
      </c>
      <c r="E7638" t="s">
        <v>1356</v>
      </c>
      <c r="F7638">
        <v>0</v>
      </c>
    </row>
    <row r="7639" spans="1:6" x14ac:dyDescent="0.25">
      <c r="A7639">
        <v>64968834</v>
      </c>
      <c r="B7639">
        <v>2904</v>
      </c>
      <c r="C7639" t="s">
        <v>726</v>
      </c>
      <c r="D7639" t="s">
        <v>883</v>
      </c>
      <c r="E7639" t="s">
        <v>1357</v>
      </c>
      <c r="F7639">
        <v>0</v>
      </c>
    </row>
    <row r="7640" spans="1:6" x14ac:dyDescent="0.25">
      <c r="A7640">
        <v>64968834</v>
      </c>
      <c r="B7640">
        <v>2904</v>
      </c>
      <c r="C7640" t="s">
        <v>726</v>
      </c>
      <c r="D7640" t="s">
        <v>883</v>
      </c>
      <c r="E7640" t="s">
        <v>1358</v>
      </c>
      <c r="F7640">
        <v>0</v>
      </c>
    </row>
    <row r="7641" spans="1:6" x14ac:dyDescent="0.25">
      <c r="A7641">
        <v>64968834</v>
      </c>
      <c r="B7641">
        <v>2904</v>
      </c>
      <c r="C7641" t="s">
        <v>726</v>
      </c>
      <c r="D7641" t="s">
        <v>883</v>
      </c>
      <c r="E7641" t="s">
        <v>1359</v>
      </c>
      <c r="F7641">
        <v>0</v>
      </c>
    </row>
    <row r="7642" spans="1:6" x14ac:dyDescent="0.25">
      <c r="A7642">
        <v>64968834</v>
      </c>
      <c r="B7642">
        <v>2904</v>
      </c>
      <c r="C7642" t="s">
        <v>726</v>
      </c>
      <c r="D7642" t="s">
        <v>883</v>
      </c>
      <c r="E7642" t="s">
        <v>1360</v>
      </c>
      <c r="F7642">
        <v>0</v>
      </c>
    </row>
    <row r="7643" spans="1:6" x14ac:dyDescent="0.25">
      <c r="A7643">
        <v>64968834</v>
      </c>
      <c r="B7643">
        <v>2904</v>
      </c>
      <c r="C7643" t="s">
        <v>726</v>
      </c>
      <c r="D7643" t="s">
        <v>883</v>
      </c>
      <c r="E7643" t="s">
        <v>1361</v>
      </c>
      <c r="F7643">
        <v>0</v>
      </c>
    </row>
    <row r="7644" spans="1:6" x14ac:dyDescent="0.25">
      <c r="A7644">
        <v>64968834</v>
      </c>
      <c r="B7644">
        <v>2904</v>
      </c>
      <c r="C7644" t="s">
        <v>726</v>
      </c>
      <c r="D7644" t="s">
        <v>883</v>
      </c>
      <c r="E7644" t="s">
        <v>1362</v>
      </c>
      <c r="F7644">
        <v>0</v>
      </c>
    </row>
    <row r="7645" spans="1:6" x14ac:dyDescent="0.25">
      <c r="A7645">
        <v>64968834</v>
      </c>
      <c r="B7645">
        <v>2904</v>
      </c>
      <c r="C7645" t="s">
        <v>726</v>
      </c>
      <c r="D7645" t="s">
        <v>883</v>
      </c>
      <c r="E7645" t="s">
        <v>1363</v>
      </c>
      <c r="F7645">
        <v>0</v>
      </c>
    </row>
    <row r="7646" spans="1:6" x14ac:dyDescent="0.25">
      <c r="A7646">
        <v>64968834</v>
      </c>
      <c r="B7646">
        <v>2904</v>
      </c>
      <c r="C7646" t="s">
        <v>726</v>
      </c>
      <c r="D7646" t="s">
        <v>883</v>
      </c>
      <c r="E7646" t="s">
        <v>1364</v>
      </c>
      <c r="F7646">
        <v>0</v>
      </c>
    </row>
    <row r="7647" spans="1:6" x14ac:dyDescent="0.25">
      <c r="A7647">
        <v>64968834</v>
      </c>
      <c r="B7647">
        <v>2904</v>
      </c>
      <c r="C7647" t="s">
        <v>726</v>
      </c>
      <c r="D7647" t="s">
        <v>883</v>
      </c>
      <c r="E7647" t="s">
        <v>1365</v>
      </c>
      <c r="F7647">
        <v>0</v>
      </c>
    </row>
    <row r="7648" spans="1:6" x14ac:dyDescent="0.25">
      <c r="A7648">
        <v>64968834</v>
      </c>
      <c r="B7648">
        <v>2904</v>
      </c>
      <c r="C7648" t="s">
        <v>726</v>
      </c>
      <c r="D7648" t="s">
        <v>883</v>
      </c>
      <c r="E7648" t="s">
        <v>1366</v>
      </c>
      <c r="F7648">
        <v>0</v>
      </c>
    </row>
    <row r="7649" spans="1:6" x14ac:dyDescent="0.25">
      <c r="A7649">
        <v>64968834</v>
      </c>
      <c r="B7649">
        <v>2904</v>
      </c>
      <c r="C7649" t="s">
        <v>726</v>
      </c>
      <c r="D7649" t="s">
        <v>883</v>
      </c>
      <c r="E7649" t="s">
        <v>1367</v>
      </c>
      <c r="F7649">
        <v>0</v>
      </c>
    </row>
    <row r="7650" spans="1:6" x14ac:dyDescent="0.25">
      <c r="A7650">
        <v>64968834</v>
      </c>
      <c r="B7650">
        <v>2904</v>
      </c>
      <c r="C7650" t="s">
        <v>726</v>
      </c>
      <c r="D7650" t="s">
        <v>883</v>
      </c>
      <c r="E7650" t="s">
        <v>1368</v>
      </c>
      <c r="F7650">
        <v>0</v>
      </c>
    </row>
    <row r="7651" spans="1:6" x14ac:dyDescent="0.25">
      <c r="A7651">
        <v>64968834</v>
      </c>
      <c r="B7651">
        <v>2904</v>
      </c>
      <c r="C7651" t="s">
        <v>726</v>
      </c>
      <c r="D7651" t="s">
        <v>883</v>
      </c>
      <c r="E7651" t="s">
        <v>1369</v>
      </c>
      <c r="F7651">
        <v>0</v>
      </c>
    </row>
    <row r="7652" spans="1:6" x14ac:dyDescent="0.25">
      <c r="A7652">
        <v>64968834</v>
      </c>
      <c r="B7652">
        <v>2904</v>
      </c>
      <c r="C7652" t="s">
        <v>726</v>
      </c>
      <c r="D7652" t="s">
        <v>883</v>
      </c>
      <c r="E7652" t="s">
        <v>1370</v>
      </c>
      <c r="F7652">
        <v>0</v>
      </c>
    </row>
    <row r="7653" spans="1:6" x14ac:dyDescent="0.25">
      <c r="A7653">
        <v>64968834</v>
      </c>
      <c r="B7653">
        <v>2904</v>
      </c>
      <c r="C7653" t="s">
        <v>726</v>
      </c>
      <c r="D7653" t="s">
        <v>883</v>
      </c>
      <c r="E7653" t="s">
        <v>1371</v>
      </c>
      <c r="F7653">
        <v>0</v>
      </c>
    </row>
    <row r="7654" spans="1:6" x14ac:dyDescent="0.25">
      <c r="A7654">
        <v>64968834</v>
      </c>
      <c r="B7654">
        <v>2904</v>
      </c>
      <c r="C7654" t="s">
        <v>722</v>
      </c>
      <c r="D7654" t="s">
        <v>883</v>
      </c>
      <c r="E7654" t="s">
        <v>1321</v>
      </c>
    </row>
    <row r="7655" spans="1:6" x14ac:dyDescent="0.25">
      <c r="A7655">
        <v>64968834</v>
      </c>
      <c r="B7655">
        <v>2904</v>
      </c>
      <c r="C7655" t="s">
        <v>722</v>
      </c>
      <c r="D7655" t="s">
        <v>883</v>
      </c>
      <c r="E7655" t="s">
        <v>1322</v>
      </c>
    </row>
    <row r="7656" spans="1:6" x14ac:dyDescent="0.25">
      <c r="A7656">
        <v>64968834</v>
      </c>
      <c r="B7656">
        <v>2904</v>
      </c>
      <c r="C7656" t="s">
        <v>722</v>
      </c>
      <c r="D7656" t="s">
        <v>883</v>
      </c>
      <c r="E7656" t="s">
        <v>1323</v>
      </c>
    </row>
    <row r="7657" spans="1:6" x14ac:dyDescent="0.25">
      <c r="A7657">
        <v>64968834</v>
      </c>
      <c r="B7657">
        <v>2904</v>
      </c>
      <c r="C7657" t="s">
        <v>722</v>
      </c>
      <c r="D7657" t="s">
        <v>883</v>
      </c>
      <c r="E7657" t="s">
        <v>1324</v>
      </c>
    </row>
    <row r="7658" spans="1:6" x14ac:dyDescent="0.25">
      <c r="A7658">
        <v>64968834</v>
      </c>
      <c r="B7658">
        <v>2904</v>
      </c>
      <c r="C7658" t="s">
        <v>722</v>
      </c>
      <c r="D7658" t="s">
        <v>883</v>
      </c>
      <c r="E7658" t="s">
        <v>1325</v>
      </c>
      <c r="F7658">
        <v>0</v>
      </c>
    </row>
    <row r="7659" spans="1:6" x14ac:dyDescent="0.25">
      <c r="A7659">
        <v>64968834</v>
      </c>
      <c r="B7659">
        <v>2904</v>
      </c>
      <c r="C7659" t="s">
        <v>722</v>
      </c>
      <c r="D7659" t="s">
        <v>883</v>
      </c>
      <c r="E7659" t="s">
        <v>1326</v>
      </c>
      <c r="F7659">
        <v>0</v>
      </c>
    </row>
    <row r="7660" spans="1:6" x14ac:dyDescent="0.25">
      <c r="A7660">
        <v>64968834</v>
      </c>
      <c r="B7660">
        <v>2904</v>
      </c>
      <c r="C7660" t="s">
        <v>722</v>
      </c>
      <c r="D7660" t="s">
        <v>883</v>
      </c>
      <c r="E7660" t="s">
        <v>1333</v>
      </c>
      <c r="F7660">
        <v>0</v>
      </c>
    </row>
    <row r="7661" spans="1:6" x14ac:dyDescent="0.25">
      <c r="A7661">
        <v>64968834</v>
      </c>
      <c r="B7661">
        <v>2904</v>
      </c>
      <c r="C7661" t="s">
        <v>722</v>
      </c>
      <c r="D7661" t="s">
        <v>883</v>
      </c>
      <c r="E7661" t="s">
        <v>1334</v>
      </c>
      <c r="F7661">
        <v>0</v>
      </c>
    </row>
    <row r="7662" spans="1:6" x14ac:dyDescent="0.25">
      <c r="A7662">
        <v>64968834</v>
      </c>
      <c r="B7662">
        <v>2904</v>
      </c>
      <c r="C7662" t="s">
        <v>722</v>
      </c>
      <c r="D7662" t="s">
        <v>883</v>
      </c>
      <c r="E7662" t="s">
        <v>1335</v>
      </c>
      <c r="F7662">
        <v>0</v>
      </c>
    </row>
    <row r="7663" spans="1:6" x14ac:dyDescent="0.25">
      <c r="A7663">
        <v>64968834</v>
      </c>
      <c r="B7663">
        <v>2904</v>
      </c>
      <c r="C7663" t="s">
        <v>722</v>
      </c>
      <c r="D7663" t="s">
        <v>883</v>
      </c>
      <c r="E7663" t="s">
        <v>1336</v>
      </c>
      <c r="F7663">
        <v>0</v>
      </c>
    </row>
    <row r="7664" spans="1:6" x14ac:dyDescent="0.25">
      <c r="A7664">
        <v>64968834</v>
      </c>
      <c r="B7664">
        <v>2904</v>
      </c>
      <c r="C7664" t="s">
        <v>722</v>
      </c>
      <c r="D7664" t="s">
        <v>883</v>
      </c>
      <c r="E7664" t="s">
        <v>1337</v>
      </c>
      <c r="F7664">
        <v>0</v>
      </c>
    </row>
    <row r="7665" spans="1:6" x14ac:dyDescent="0.25">
      <c r="A7665">
        <v>64968834</v>
      </c>
      <c r="B7665">
        <v>2904</v>
      </c>
      <c r="C7665" t="s">
        <v>722</v>
      </c>
      <c r="D7665" t="s">
        <v>883</v>
      </c>
      <c r="E7665" t="s">
        <v>1338</v>
      </c>
      <c r="F7665">
        <v>0</v>
      </c>
    </row>
    <row r="7666" spans="1:6" x14ac:dyDescent="0.25">
      <c r="A7666">
        <v>64968834</v>
      </c>
      <c r="B7666">
        <v>2904</v>
      </c>
      <c r="C7666" t="s">
        <v>722</v>
      </c>
      <c r="D7666" t="s">
        <v>883</v>
      </c>
      <c r="E7666" t="s">
        <v>1339</v>
      </c>
      <c r="F7666">
        <v>0</v>
      </c>
    </row>
    <row r="7667" spans="1:6" x14ac:dyDescent="0.25">
      <c r="A7667">
        <v>64968834</v>
      </c>
      <c r="B7667">
        <v>2904</v>
      </c>
      <c r="C7667" t="s">
        <v>722</v>
      </c>
      <c r="D7667" t="s">
        <v>883</v>
      </c>
      <c r="E7667" t="s">
        <v>1340</v>
      </c>
      <c r="F7667">
        <v>0</v>
      </c>
    </row>
    <row r="7668" spans="1:6" x14ac:dyDescent="0.25">
      <c r="A7668">
        <v>64968834</v>
      </c>
      <c r="B7668">
        <v>2904</v>
      </c>
      <c r="C7668" t="s">
        <v>722</v>
      </c>
      <c r="D7668" t="s">
        <v>883</v>
      </c>
      <c r="E7668" t="s">
        <v>1341</v>
      </c>
      <c r="F7668">
        <v>0</v>
      </c>
    </row>
    <row r="7669" spans="1:6" x14ac:dyDescent="0.25">
      <c r="A7669">
        <v>64968834</v>
      </c>
      <c r="B7669">
        <v>2904</v>
      </c>
      <c r="C7669" t="s">
        <v>722</v>
      </c>
      <c r="D7669" t="s">
        <v>883</v>
      </c>
      <c r="E7669" t="s">
        <v>1342</v>
      </c>
      <c r="F7669">
        <v>0</v>
      </c>
    </row>
    <row r="7670" spans="1:6" x14ac:dyDescent="0.25">
      <c r="A7670">
        <v>64968834</v>
      </c>
      <c r="B7670">
        <v>2904</v>
      </c>
      <c r="C7670" t="s">
        <v>722</v>
      </c>
      <c r="D7670" t="s">
        <v>883</v>
      </c>
      <c r="E7670" t="s">
        <v>1343</v>
      </c>
      <c r="F7670">
        <v>0</v>
      </c>
    </row>
    <row r="7671" spans="1:6" x14ac:dyDescent="0.25">
      <c r="A7671">
        <v>64968834</v>
      </c>
      <c r="B7671">
        <v>2904</v>
      </c>
      <c r="C7671" t="s">
        <v>722</v>
      </c>
      <c r="D7671" t="s">
        <v>883</v>
      </c>
      <c r="E7671" t="s">
        <v>1344</v>
      </c>
      <c r="F7671">
        <v>0</v>
      </c>
    </row>
    <row r="7672" spans="1:6" x14ac:dyDescent="0.25">
      <c r="A7672">
        <v>64968834</v>
      </c>
      <c r="B7672">
        <v>2904</v>
      </c>
      <c r="C7672" t="s">
        <v>722</v>
      </c>
      <c r="D7672" t="s">
        <v>883</v>
      </c>
      <c r="E7672" t="s">
        <v>1345</v>
      </c>
      <c r="F7672">
        <v>0</v>
      </c>
    </row>
    <row r="7673" spans="1:6" x14ac:dyDescent="0.25">
      <c r="A7673">
        <v>64968834</v>
      </c>
      <c r="B7673">
        <v>2904</v>
      </c>
      <c r="C7673" t="s">
        <v>722</v>
      </c>
      <c r="D7673" t="s">
        <v>883</v>
      </c>
      <c r="E7673" t="s">
        <v>1346</v>
      </c>
      <c r="F7673">
        <v>0</v>
      </c>
    </row>
    <row r="7674" spans="1:6" x14ac:dyDescent="0.25">
      <c r="A7674">
        <v>64968834</v>
      </c>
      <c r="B7674">
        <v>2904</v>
      </c>
      <c r="C7674" t="s">
        <v>722</v>
      </c>
      <c r="D7674" t="s">
        <v>883</v>
      </c>
      <c r="E7674" t="s">
        <v>1347</v>
      </c>
      <c r="F7674">
        <v>0</v>
      </c>
    </row>
    <row r="7675" spans="1:6" x14ac:dyDescent="0.25">
      <c r="A7675">
        <v>64968834</v>
      </c>
      <c r="B7675">
        <v>2904</v>
      </c>
      <c r="C7675" t="s">
        <v>722</v>
      </c>
      <c r="D7675" t="s">
        <v>883</v>
      </c>
      <c r="E7675" t="s">
        <v>1348</v>
      </c>
      <c r="F7675">
        <v>0</v>
      </c>
    </row>
    <row r="7676" spans="1:6" x14ac:dyDescent="0.25">
      <c r="A7676">
        <v>64968834</v>
      </c>
      <c r="B7676">
        <v>2904</v>
      </c>
      <c r="C7676" t="s">
        <v>722</v>
      </c>
      <c r="D7676" t="s">
        <v>883</v>
      </c>
      <c r="E7676" t="s">
        <v>1349</v>
      </c>
      <c r="F7676">
        <v>0</v>
      </c>
    </row>
    <row r="7677" spans="1:6" x14ac:dyDescent="0.25">
      <c r="A7677">
        <v>64968834</v>
      </c>
      <c r="B7677">
        <v>2904</v>
      </c>
      <c r="C7677" t="s">
        <v>722</v>
      </c>
      <c r="D7677" t="s">
        <v>883</v>
      </c>
      <c r="E7677" t="s">
        <v>1350</v>
      </c>
      <c r="F7677">
        <v>0</v>
      </c>
    </row>
    <row r="7678" spans="1:6" x14ac:dyDescent="0.25">
      <c r="A7678">
        <v>64968834</v>
      </c>
      <c r="B7678">
        <v>2904</v>
      </c>
      <c r="C7678" t="s">
        <v>722</v>
      </c>
      <c r="D7678" t="s">
        <v>883</v>
      </c>
      <c r="E7678" t="s">
        <v>1351</v>
      </c>
      <c r="F7678">
        <v>0</v>
      </c>
    </row>
    <row r="7679" spans="1:6" x14ac:dyDescent="0.25">
      <c r="A7679">
        <v>64968834</v>
      </c>
      <c r="B7679">
        <v>2904</v>
      </c>
      <c r="C7679" t="s">
        <v>722</v>
      </c>
      <c r="D7679" t="s">
        <v>883</v>
      </c>
      <c r="E7679" t="s">
        <v>1352</v>
      </c>
      <c r="F7679">
        <v>0</v>
      </c>
    </row>
    <row r="7680" spans="1:6" x14ac:dyDescent="0.25">
      <c r="A7680">
        <v>64968834</v>
      </c>
      <c r="B7680">
        <v>2904</v>
      </c>
      <c r="C7680" t="s">
        <v>722</v>
      </c>
      <c r="D7680" t="s">
        <v>883</v>
      </c>
      <c r="E7680" t="s">
        <v>1353</v>
      </c>
      <c r="F7680">
        <v>0</v>
      </c>
    </row>
    <row r="7681" spans="1:6" x14ac:dyDescent="0.25">
      <c r="A7681">
        <v>64968834</v>
      </c>
      <c r="B7681">
        <v>2904</v>
      </c>
      <c r="C7681" t="s">
        <v>722</v>
      </c>
      <c r="D7681" t="s">
        <v>883</v>
      </c>
      <c r="E7681" t="s">
        <v>1354</v>
      </c>
      <c r="F7681">
        <v>0</v>
      </c>
    </row>
    <row r="7682" spans="1:6" x14ac:dyDescent="0.25">
      <c r="A7682">
        <v>64968834</v>
      </c>
      <c r="B7682">
        <v>2904</v>
      </c>
      <c r="C7682" t="s">
        <v>722</v>
      </c>
      <c r="D7682" t="s">
        <v>883</v>
      </c>
      <c r="E7682" t="s">
        <v>1355</v>
      </c>
      <c r="F7682">
        <v>0</v>
      </c>
    </row>
    <row r="7683" spans="1:6" x14ac:dyDescent="0.25">
      <c r="A7683">
        <v>64968834</v>
      </c>
      <c r="B7683">
        <v>2904</v>
      </c>
      <c r="C7683" t="s">
        <v>722</v>
      </c>
      <c r="D7683" t="s">
        <v>883</v>
      </c>
      <c r="E7683" t="s">
        <v>1356</v>
      </c>
      <c r="F7683">
        <v>0</v>
      </c>
    </row>
    <row r="7684" spans="1:6" x14ac:dyDescent="0.25">
      <c r="A7684">
        <v>64968834</v>
      </c>
      <c r="B7684">
        <v>2904</v>
      </c>
      <c r="C7684" t="s">
        <v>722</v>
      </c>
      <c r="D7684" t="s">
        <v>883</v>
      </c>
      <c r="E7684" t="s">
        <v>1357</v>
      </c>
      <c r="F7684">
        <v>0</v>
      </c>
    </row>
    <row r="7685" spans="1:6" x14ac:dyDescent="0.25">
      <c r="A7685">
        <v>64968834</v>
      </c>
      <c r="B7685">
        <v>2904</v>
      </c>
      <c r="C7685" t="s">
        <v>722</v>
      </c>
      <c r="D7685" t="s">
        <v>883</v>
      </c>
      <c r="E7685" t="s">
        <v>1358</v>
      </c>
      <c r="F7685">
        <v>0</v>
      </c>
    </row>
    <row r="7686" spans="1:6" x14ac:dyDescent="0.25">
      <c r="A7686">
        <v>64968834</v>
      </c>
      <c r="B7686">
        <v>2904</v>
      </c>
      <c r="C7686" t="s">
        <v>722</v>
      </c>
      <c r="D7686" t="s">
        <v>883</v>
      </c>
      <c r="E7686" t="s">
        <v>1359</v>
      </c>
      <c r="F7686">
        <v>0</v>
      </c>
    </row>
    <row r="7687" spans="1:6" x14ac:dyDescent="0.25">
      <c r="A7687">
        <v>64968834</v>
      </c>
      <c r="B7687">
        <v>2904</v>
      </c>
      <c r="C7687" t="s">
        <v>722</v>
      </c>
      <c r="D7687" t="s">
        <v>883</v>
      </c>
      <c r="E7687" t="s">
        <v>1360</v>
      </c>
      <c r="F7687">
        <v>0</v>
      </c>
    </row>
    <row r="7688" spans="1:6" x14ac:dyDescent="0.25">
      <c r="A7688">
        <v>64968834</v>
      </c>
      <c r="B7688">
        <v>2904</v>
      </c>
      <c r="C7688" t="s">
        <v>722</v>
      </c>
      <c r="D7688" t="s">
        <v>883</v>
      </c>
      <c r="E7688" t="s">
        <v>1361</v>
      </c>
      <c r="F7688">
        <v>0</v>
      </c>
    </row>
    <row r="7689" spans="1:6" x14ac:dyDescent="0.25">
      <c r="A7689">
        <v>64968834</v>
      </c>
      <c r="B7689">
        <v>2904</v>
      </c>
      <c r="C7689" t="s">
        <v>722</v>
      </c>
      <c r="D7689" t="s">
        <v>883</v>
      </c>
      <c r="E7689" t="s">
        <v>1362</v>
      </c>
      <c r="F7689">
        <v>0</v>
      </c>
    </row>
    <row r="7690" spans="1:6" x14ac:dyDescent="0.25">
      <c r="A7690">
        <v>64968834</v>
      </c>
      <c r="B7690">
        <v>2904</v>
      </c>
      <c r="C7690" t="s">
        <v>722</v>
      </c>
      <c r="D7690" t="s">
        <v>883</v>
      </c>
      <c r="E7690" t="s">
        <v>1363</v>
      </c>
      <c r="F7690">
        <v>0</v>
      </c>
    </row>
    <row r="7691" spans="1:6" x14ac:dyDescent="0.25">
      <c r="A7691">
        <v>64968834</v>
      </c>
      <c r="B7691">
        <v>2904</v>
      </c>
      <c r="C7691" t="s">
        <v>722</v>
      </c>
      <c r="D7691" t="s">
        <v>883</v>
      </c>
      <c r="E7691" t="s">
        <v>1364</v>
      </c>
      <c r="F7691">
        <v>0</v>
      </c>
    </row>
    <row r="7692" spans="1:6" x14ac:dyDescent="0.25">
      <c r="A7692">
        <v>64968834</v>
      </c>
      <c r="B7692">
        <v>2904</v>
      </c>
      <c r="C7692" t="s">
        <v>722</v>
      </c>
      <c r="D7692" t="s">
        <v>883</v>
      </c>
      <c r="E7692" t="s">
        <v>1365</v>
      </c>
      <c r="F7692">
        <v>0</v>
      </c>
    </row>
    <row r="7693" spans="1:6" x14ac:dyDescent="0.25">
      <c r="A7693">
        <v>64968834</v>
      </c>
      <c r="B7693">
        <v>2904</v>
      </c>
      <c r="C7693" t="s">
        <v>722</v>
      </c>
      <c r="D7693" t="s">
        <v>883</v>
      </c>
      <c r="E7693" t="s">
        <v>1366</v>
      </c>
      <c r="F7693">
        <v>0</v>
      </c>
    </row>
    <row r="7694" spans="1:6" x14ac:dyDescent="0.25">
      <c r="A7694">
        <v>64968834</v>
      </c>
      <c r="B7694">
        <v>2904</v>
      </c>
      <c r="C7694" t="s">
        <v>722</v>
      </c>
      <c r="D7694" t="s">
        <v>883</v>
      </c>
      <c r="E7694" t="s">
        <v>1367</v>
      </c>
      <c r="F7694">
        <v>0</v>
      </c>
    </row>
    <row r="7695" spans="1:6" x14ac:dyDescent="0.25">
      <c r="A7695">
        <v>64968834</v>
      </c>
      <c r="B7695">
        <v>2904</v>
      </c>
      <c r="C7695" t="s">
        <v>722</v>
      </c>
      <c r="D7695" t="s">
        <v>883</v>
      </c>
      <c r="E7695" t="s">
        <v>1368</v>
      </c>
      <c r="F7695">
        <v>0</v>
      </c>
    </row>
    <row r="7696" spans="1:6" x14ac:dyDescent="0.25">
      <c r="A7696">
        <v>64968834</v>
      </c>
      <c r="B7696">
        <v>2904</v>
      </c>
      <c r="C7696" t="s">
        <v>722</v>
      </c>
      <c r="D7696" t="s">
        <v>883</v>
      </c>
      <c r="E7696" t="s">
        <v>1369</v>
      </c>
      <c r="F7696">
        <v>0</v>
      </c>
    </row>
    <row r="7697" spans="1:6" x14ac:dyDescent="0.25">
      <c r="A7697">
        <v>64968834</v>
      </c>
      <c r="B7697">
        <v>2904</v>
      </c>
      <c r="C7697" t="s">
        <v>722</v>
      </c>
      <c r="D7697" t="s">
        <v>883</v>
      </c>
      <c r="E7697" t="s">
        <v>1370</v>
      </c>
      <c r="F7697">
        <v>0</v>
      </c>
    </row>
    <row r="7698" spans="1:6" x14ac:dyDescent="0.25">
      <c r="A7698">
        <v>64968834</v>
      </c>
      <c r="B7698">
        <v>2904</v>
      </c>
      <c r="C7698" t="s">
        <v>722</v>
      </c>
      <c r="D7698" t="s">
        <v>883</v>
      </c>
      <c r="E7698" t="s">
        <v>1371</v>
      </c>
      <c r="F7698">
        <v>0</v>
      </c>
    </row>
    <row r="7699" spans="1:6" x14ac:dyDescent="0.25">
      <c r="A7699">
        <v>64975613</v>
      </c>
      <c r="B7699">
        <v>1716</v>
      </c>
      <c r="C7699" t="s">
        <v>651</v>
      </c>
      <c r="D7699" t="s">
        <v>526</v>
      </c>
      <c r="E7699" t="s">
        <v>1321</v>
      </c>
    </row>
    <row r="7700" spans="1:6" x14ac:dyDescent="0.25">
      <c r="A7700">
        <v>64975613</v>
      </c>
      <c r="B7700">
        <v>1716</v>
      </c>
      <c r="C7700" t="s">
        <v>651</v>
      </c>
      <c r="D7700" t="s">
        <v>526</v>
      </c>
      <c r="E7700" t="s">
        <v>1322</v>
      </c>
    </row>
    <row r="7701" spans="1:6" x14ac:dyDescent="0.25">
      <c r="A7701">
        <v>64975613</v>
      </c>
      <c r="B7701">
        <v>1716</v>
      </c>
      <c r="C7701" t="s">
        <v>651</v>
      </c>
      <c r="D7701" t="s">
        <v>526</v>
      </c>
      <c r="E7701" t="s">
        <v>1323</v>
      </c>
    </row>
    <row r="7702" spans="1:6" x14ac:dyDescent="0.25">
      <c r="A7702">
        <v>64975613</v>
      </c>
      <c r="B7702">
        <v>1716</v>
      </c>
      <c r="C7702" t="s">
        <v>651</v>
      </c>
      <c r="D7702" t="s">
        <v>526</v>
      </c>
      <c r="E7702" t="s">
        <v>1324</v>
      </c>
    </row>
    <row r="7703" spans="1:6" x14ac:dyDescent="0.25">
      <c r="A7703">
        <v>64975613</v>
      </c>
      <c r="B7703">
        <v>1716</v>
      </c>
      <c r="C7703" t="s">
        <v>651</v>
      </c>
      <c r="D7703" t="s">
        <v>526</v>
      </c>
      <c r="E7703" t="s">
        <v>1325</v>
      </c>
      <c r="F7703">
        <v>0</v>
      </c>
    </row>
    <row r="7704" spans="1:6" x14ac:dyDescent="0.25">
      <c r="A7704">
        <v>64975613</v>
      </c>
      <c r="B7704">
        <v>1716</v>
      </c>
      <c r="C7704" t="s">
        <v>651</v>
      </c>
      <c r="D7704" t="s">
        <v>526</v>
      </c>
      <c r="E7704" t="s">
        <v>1326</v>
      </c>
      <c r="F7704">
        <v>0</v>
      </c>
    </row>
    <row r="7705" spans="1:6" x14ac:dyDescent="0.25">
      <c r="A7705">
        <v>64975613</v>
      </c>
      <c r="B7705">
        <v>1716</v>
      </c>
      <c r="C7705" t="s">
        <v>651</v>
      </c>
      <c r="D7705" t="s">
        <v>526</v>
      </c>
      <c r="E7705" t="s">
        <v>1333</v>
      </c>
      <c r="F7705">
        <v>0</v>
      </c>
    </row>
    <row r="7706" spans="1:6" x14ac:dyDescent="0.25">
      <c r="A7706">
        <v>64975613</v>
      </c>
      <c r="B7706">
        <v>1716</v>
      </c>
      <c r="C7706" t="s">
        <v>651</v>
      </c>
      <c r="D7706" t="s">
        <v>526</v>
      </c>
      <c r="E7706" t="s">
        <v>1334</v>
      </c>
      <c r="F7706">
        <v>0</v>
      </c>
    </row>
    <row r="7707" spans="1:6" x14ac:dyDescent="0.25">
      <c r="A7707">
        <v>64975613</v>
      </c>
      <c r="B7707">
        <v>1716</v>
      </c>
      <c r="C7707" t="s">
        <v>651</v>
      </c>
      <c r="D7707" t="s">
        <v>526</v>
      </c>
      <c r="E7707" t="s">
        <v>1335</v>
      </c>
      <c r="F7707">
        <v>0</v>
      </c>
    </row>
    <row r="7708" spans="1:6" x14ac:dyDescent="0.25">
      <c r="A7708">
        <v>64975613</v>
      </c>
      <c r="B7708">
        <v>1716</v>
      </c>
      <c r="C7708" t="s">
        <v>651</v>
      </c>
      <c r="D7708" t="s">
        <v>526</v>
      </c>
      <c r="E7708" t="s">
        <v>1336</v>
      </c>
      <c r="F7708">
        <v>52250</v>
      </c>
    </row>
    <row r="7709" spans="1:6" x14ac:dyDescent="0.25">
      <c r="A7709">
        <v>64975613</v>
      </c>
      <c r="B7709">
        <v>1716</v>
      </c>
      <c r="C7709" t="s">
        <v>651</v>
      </c>
      <c r="D7709" t="s">
        <v>526</v>
      </c>
      <c r="E7709" t="s">
        <v>1337</v>
      </c>
      <c r="F7709">
        <v>0</v>
      </c>
    </row>
    <row r="7710" spans="1:6" x14ac:dyDescent="0.25">
      <c r="A7710">
        <v>64975613</v>
      </c>
      <c r="B7710">
        <v>1716</v>
      </c>
      <c r="C7710" t="s">
        <v>651</v>
      </c>
      <c r="D7710" t="s">
        <v>526</v>
      </c>
      <c r="E7710" t="s">
        <v>1338</v>
      </c>
      <c r="F7710">
        <v>0</v>
      </c>
    </row>
    <row r="7711" spans="1:6" x14ac:dyDescent="0.25">
      <c r="A7711">
        <v>64975613</v>
      </c>
      <c r="B7711">
        <v>1716</v>
      </c>
      <c r="C7711" t="s">
        <v>651</v>
      </c>
      <c r="D7711" t="s">
        <v>526</v>
      </c>
      <c r="E7711" t="s">
        <v>1339</v>
      </c>
      <c r="F7711">
        <v>56000</v>
      </c>
    </row>
    <row r="7712" spans="1:6" x14ac:dyDescent="0.25">
      <c r="A7712">
        <v>64975613</v>
      </c>
      <c r="B7712">
        <v>1716</v>
      </c>
      <c r="C7712" t="s">
        <v>651</v>
      </c>
      <c r="D7712" t="s">
        <v>526</v>
      </c>
      <c r="E7712" t="s">
        <v>1340</v>
      </c>
      <c r="F7712">
        <v>0</v>
      </c>
    </row>
    <row r="7713" spans="1:6" x14ac:dyDescent="0.25">
      <c r="A7713">
        <v>64975613</v>
      </c>
      <c r="B7713">
        <v>1716</v>
      </c>
      <c r="C7713" t="s">
        <v>651</v>
      </c>
      <c r="D7713" t="s">
        <v>526</v>
      </c>
      <c r="E7713" t="s">
        <v>1341</v>
      </c>
      <c r="F7713">
        <v>0</v>
      </c>
    </row>
    <row r="7714" spans="1:6" x14ac:dyDescent="0.25">
      <c r="A7714">
        <v>64975613</v>
      </c>
      <c r="B7714">
        <v>1716</v>
      </c>
      <c r="C7714" t="s">
        <v>651</v>
      </c>
      <c r="D7714" t="s">
        <v>526</v>
      </c>
      <c r="E7714" t="s">
        <v>1342</v>
      </c>
      <c r="F7714">
        <v>0</v>
      </c>
    </row>
    <row r="7715" spans="1:6" x14ac:dyDescent="0.25">
      <c r="A7715">
        <v>64975613</v>
      </c>
      <c r="B7715">
        <v>1716</v>
      </c>
      <c r="C7715" t="s">
        <v>651</v>
      </c>
      <c r="D7715" t="s">
        <v>526</v>
      </c>
      <c r="E7715" t="s">
        <v>1343</v>
      </c>
      <c r="F7715">
        <v>0</v>
      </c>
    </row>
    <row r="7716" spans="1:6" x14ac:dyDescent="0.25">
      <c r="A7716">
        <v>64975613</v>
      </c>
      <c r="B7716">
        <v>1716</v>
      </c>
      <c r="C7716" t="s">
        <v>651</v>
      </c>
      <c r="D7716" t="s">
        <v>526</v>
      </c>
      <c r="E7716" t="s">
        <v>1344</v>
      </c>
      <c r="F7716">
        <v>0</v>
      </c>
    </row>
    <row r="7717" spans="1:6" x14ac:dyDescent="0.25">
      <c r="A7717">
        <v>64975613</v>
      </c>
      <c r="B7717">
        <v>1716</v>
      </c>
      <c r="C7717" t="s">
        <v>651</v>
      </c>
      <c r="D7717" t="s">
        <v>526</v>
      </c>
      <c r="E7717" t="s">
        <v>1345</v>
      </c>
      <c r="F7717">
        <v>0</v>
      </c>
    </row>
    <row r="7718" spans="1:6" x14ac:dyDescent="0.25">
      <c r="A7718">
        <v>64975613</v>
      </c>
      <c r="B7718">
        <v>1716</v>
      </c>
      <c r="C7718" t="s">
        <v>651</v>
      </c>
      <c r="D7718" t="s">
        <v>526</v>
      </c>
      <c r="E7718" t="s">
        <v>1346</v>
      </c>
      <c r="F7718">
        <v>0</v>
      </c>
    </row>
    <row r="7719" spans="1:6" x14ac:dyDescent="0.25">
      <c r="A7719">
        <v>64975613</v>
      </c>
      <c r="B7719">
        <v>1716</v>
      </c>
      <c r="C7719" t="s">
        <v>651</v>
      </c>
      <c r="D7719" t="s">
        <v>526</v>
      </c>
      <c r="E7719" t="s">
        <v>1347</v>
      </c>
      <c r="F7719">
        <v>28000</v>
      </c>
    </row>
    <row r="7720" spans="1:6" x14ac:dyDescent="0.25">
      <c r="A7720">
        <v>64975613</v>
      </c>
      <c r="B7720">
        <v>1716</v>
      </c>
      <c r="C7720" t="s">
        <v>651</v>
      </c>
      <c r="D7720" t="s">
        <v>526</v>
      </c>
      <c r="E7720" t="s">
        <v>1348</v>
      </c>
      <c r="F7720">
        <v>0</v>
      </c>
    </row>
    <row r="7721" spans="1:6" x14ac:dyDescent="0.25">
      <c r="A7721">
        <v>64975613</v>
      </c>
      <c r="B7721">
        <v>1716</v>
      </c>
      <c r="C7721" t="s">
        <v>651</v>
      </c>
      <c r="D7721" t="s">
        <v>526</v>
      </c>
      <c r="E7721" t="s">
        <v>1349</v>
      </c>
      <c r="F7721">
        <v>0</v>
      </c>
    </row>
    <row r="7722" spans="1:6" x14ac:dyDescent="0.25">
      <c r="A7722">
        <v>64975613</v>
      </c>
      <c r="B7722">
        <v>1716</v>
      </c>
      <c r="C7722" t="s">
        <v>651</v>
      </c>
      <c r="D7722" t="s">
        <v>526</v>
      </c>
      <c r="E7722" t="s">
        <v>1350</v>
      </c>
      <c r="F7722">
        <v>28000</v>
      </c>
    </row>
    <row r="7723" spans="1:6" x14ac:dyDescent="0.25">
      <c r="A7723">
        <v>64975613</v>
      </c>
      <c r="B7723">
        <v>1716</v>
      </c>
      <c r="C7723" t="s">
        <v>651</v>
      </c>
      <c r="D7723" t="s">
        <v>526</v>
      </c>
      <c r="E7723" t="s">
        <v>1351</v>
      </c>
      <c r="F7723">
        <v>0</v>
      </c>
    </row>
    <row r="7724" spans="1:6" x14ac:dyDescent="0.25">
      <c r="A7724">
        <v>64975613</v>
      </c>
      <c r="B7724">
        <v>1716</v>
      </c>
      <c r="C7724" t="s">
        <v>651</v>
      </c>
      <c r="D7724" t="s">
        <v>526</v>
      </c>
      <c r="E7724" t="s">
        <v>1352</v>
      </c>
      <c r="F7724">
        <v>0</v>
      </c>
    </row>
    <row r="7725" spans="1:6" x14ac:dyDescent="0.25">
      <c r="A7725">
        <v>64975613</v>
      </c>
      <c r="B7725">
        <v>1716</v>
      </c>
      <c r="C7725" t="s">
        <v>651</v>
      </c>
      <c r="D7725" t="s">
        <v>526</v>
      </c>
      <c r="E7725" t="s">
        <v>1353</v>
      </c>
      <c r="F7725">
        <v>28000</v>
      </c>
    </row>
    <row r="7726" spans="1:6" x14ac:dyDescent="0.25">
      <c r="A7726">
        <v>64975613</v>
      </c>
      <c r="B7726">
        <v>1716</v>
      </c>
      <c r="C7726" t="s">
        <v>651</v>
      </c>
      <c r="D7726" t="s">
        <v>526</v>
      </c>
      <c r="E7726" t="s">
        <v>1354</v>
      </c>
      <c r="F7726">
        <v>0</v>
      </c>
    </row>
    <row r="7727" spans="1:6" x14ac:dyDescent="0.25">
      <c r="A7727">
        <v>64975613</v>
      </c>
      <c r="B7727">
        <v>1716</v>
      </c>
      <c r="C7727" t="s">
        <v>651</v>
      </c>
      <c r="D7727" t="s">
        <v>526</v>
      </c>
      <c r="E7727" t="s">
        <v>1355</v>
      </c>
      <c r="F7727">
        <v>0</v>
      </c>
    </row>
    <row r="7728" spans="1:6" x14ac:dyDescent="0.25">
      <c r="A7728">
        <v>64975613</v>
      </c>
      <c r="B7728">
        <v>1716</v>
      </c>
      <c r="C7728" t="s">
        <v>651</v>
      </c>
      <c r="D7728" t="s">
        <v>526</v>
      </c>
      <c r="E7728" t="s">
        <v>1356</v>
      </c>
      <c r="F7728">
        <v>28000</v>
      </c>
    </row>
    <row r="7729" spans="1:6" x14ac:dyDescent="0.25">
      <c r="A7729">
        <v>64975613</v>
      </c>
      <c r="B7729">
        <v>1716</v>
      </c>
      <c r="C7729" t="s">
        <v>651</v>
      </c>
      <c r="D7729" t="s">
        <v>526</v>
      </c>
      <c r="E7729" t="s">
        <v>1357</v>
      </c>
      <c r="F7729">
        <v>0</v>
      </c>
    </row>
    <row r="7730" spans="1:6" x14ac:dyDescent="0.25">
      <c r="A7730">
        <v>64975613</v>
      </c>
      <c r="B7730">
        <v>1716</v>
      </c>
      <c r="C7730" t="s">
        <v>651</v>
      </c>
      <c r="D7730" t="s">
        <v>526</v>
      </c>
      <c r="E7730" t="s">
        <v>1358</v>
      </c>
      <c r="F7730">
        <v>0</v>
      </c>
    </row>
    <row r="7731" spans="1:6" x14ac:dyDescent="0.25">
      <c r="A7731">
        <v>64975613</v>
      </c>
      <c r="B7731">
        <v>1716</v>
      </c>
      <c r="C7731" t="s">
        <v>651</v>
      </c>
      <c r="D7731" t="s">
        <v>526</v>
      </c>
      <c r="E7731" t="s">
        <v>1359</v>
      </c>
      <c r="F7731">
        <v>0</v>
      </c>
    </row>
    <row r="7732" spans="1:6" x14ac:dyDescent="0.25">
      <c r="A7732">
        <v>64975613</v>
      </c>
      <c r="B7732">
        <v>1716</v>
      </c>
      <c r="C7732" t="s">
        <v>651</v>
      </c>
      <c r="D7732" t="s">
        <v>526</v>
      </c>
      <c r="E7732" t="s">
        <v>1360</v>
      </c>
      <c r="F7732">
        <v>28000</v>
      </c>
    </row>
    <row r="7733" spans="1:6" x14ac:dyDescent="0.25">
      <c r="A7733">
        <v>64975613</v>
      </c>
      <c r="B7733">
        <v>1716</v>
      </c>
      <c r="C7733" t="s">
        <v>651</v>
      </c>
      <c r="D7733" t="s">
        <v>526</v>
      </c>
      <c r="E7733" t="s">
        <v>1361</v>
      </c>
      <c r="F7733">
        <v>0</v>
      </c>
    </row>
    <row r="7734" spans="1:6" x14ac:dyDescent="0.25">
      <c r="A7734">
        <v>64975613</v>
      </c>
      <c r="B7734">
        <v>1716</v>
      </c>
      <c r="C7734" t="s">
        <v>651</v>
      </c>
      <c r="D7734" t="s">
        <v>526</v>
      </c>
      <c r="E7734" t="s">
        <v>1362</v>
      </c>
      <c r="F7734">
        <v>0</v>
      </c>
    </row>
    <row r="7735" spans="1:6" x14ac:dyDescent="0.25">
      <c r="A7735">
        <v>64975613</v>
      </c>
      <c r="B7735">
        <v>1716</v>
      </c>
      <c r="C7735" t="s">
        <v>651</v>
      </c>
      <c r="D7735" t="s">
        <v>526</v>
      </c>
      <c r="E7735" t="s">
        <v>1363</v>
      </c>
      <c r="F7735">
        <v>0</v>
      </c>
    </row>
    <row r="7736" spans="1:6" x14ac:dyDescent="0.25">
      <c r="A7736">
        <v>64975613</v>
      </c>
      <c r="B7736">
        <v>1716</v>
      </c>
      <c r="C7736" t="s">
        <v>651</v>
      </c>
      <c r="D7736" t="s">
        <v>526</v>
      </c>
      <c r="E7736" t="s">
        <v>1364</v>
      </c>
      <c r="F7736">
        <v>28000</v>
      </c>
    </row>
    <row r="7737" spans="1:6" x14ac:dyDescent="0.25">
      <c r="A7737">
        <v>64975613</v>
      </c>
      <c r="B7737">
        <v>1716</v>
      </c>
      <c r="C7737" t="s">
        <v>651</v>
      </c>
      <c r="D7737" t="s">
        <v>526</v>
      </c>
      <c r="E7737" t="s">
        <v>1365</v>
      </c>
      <c r="F7737">
        <v>0</v>
      </c>
    </row>
    <row r="7738" spans="1:6" x14ac:dyDescent="0.25">
      <c r="A7738">
        <v>64975613</v>
      </c>
      <c r="B7738">
        <v>1716</v>
      </c>
      <c r="C7738" t="s">
        <v>651</v>
      </c>
      <c r="D7738" t="s">
        <v>526</v>
      </c>
      <c r="E7738" t="s">
        <v>1366</v>
      </c>
      <c r="F7738">
        <v>0</v>
      </c>
    </row>
    <row r="7739" spans="1:6" x14ac:dyDescent="0.25">
      <c r="A7739">
        <v>64975613</v>
      </c>
      <c r="B7739">
        <v>1716</v>
      </c>
      <c r="C7739" t="s">
        <v>651</v>
      </c>
      <c r="D7739" t="s">
        <v>526</v>
      </c>
      <c r="E7739" t="s">
        <v>1367</v>
      </c>
      <c r="F7739">
        <v>28000</v>
      </c>
    </row>
    <row r="7740" spans="1:6" x14ac:dyDescent="0.25">
      <c r="A7740">
        <v>64975613</v>
      </c>
      <c r="B7740">
        <v>1716</v>
      </c>
      <c r="C7740" t="s">
        <v>651</v>
      </c>
      <c r="D7740" t="s">
        <v>526</v>
      </c>
      <c r="E7740" t="s">
        <v>1368</v>
      </c>
      <c r="F7740">
        <v>0</v>
      </c>
    </row>
    <row r="7741" spans="1:6" x14ac:dyDescent="0.25">
      <c r="A7741">
        <v>64975613</v>
      </c>
      <c r="B7741">
        <v>1716</v>
      </c>
      <c r="C7741" t="s">
        <v>651</v>
      </c>
      <c r="D7741" t="s">
        <v>526</v>
      </c>
      <c r="E7741" t="s">
        <v>1369</v>
      </c>
      <c r="F7741">
        <v>0</v>
      </c>
    </row>
    <row r="7742" spans="1:6" x14ac:dyDescent="0.25">
      <c r="A7742">
        <v>64975613</v>
      </c>
      <c r="B7742">
        <v>1716</v>
      </c>
      <c r="C7742" t="s">
        <v>651</v>
      </c>
      <c r="D7742" t="s">
        <v>526</v>
      </c>
      <c r="E7742" t="s">
        <v>1370</v>
      </c>
      <c r="F7742">
        <v>0</v>
      </c>
    </row>
    <row r="7743" spans="1:6" x14ac:dyDescent="0.25">
      <c r="A7743">
        <v>64975613</v>
      </c>
      <c r="B7743">
        <v>1716</v>
      </c>
      <c r="C7743" t="s">
        <v>651</v>
      </c>
      <c r="D7743" t="s">
        <v>526</v>
      </c>
      <c r="E7743" t="s">
        <v>1371</v>
      </c>
      <c r="F7743">
        <v>28000</v>
      </c>
    </row>
    <row r="7744" spans="1:6" x14ac:dyDescent="0.25">
      <c r="A7744">
        <v>64975614</v>
      </c>
      <c r="B7744">
        <v>1716</v>
      </c>
      <c r="C7744" t="s">
        <v>651</v>
      </c>
      <c r="D7744" t="s">
        <v>527</v>
      </c>
      <c r="E7744" t="s">
        <v>1321</v>
      </c>
    </row>
    <row r="7745" spans="1:6" x14ac:dyDescent="0.25">
      <c r="A7745">
        <v>64975614</v>
      </c>
      <c r="B7745">
        <v>1716</v>
      </c>
      <c r="C7745" t="s">
        <v>651</v>
      </c>
      <c r="D7745" t="s">
        <v>527</v>
      </c>
      <c r="E7745" t="s">
        <v>1322</v>
      </c>
    </row>
    <row r="7746" spans="1:6" x14ac:dyDescent="0.25">
      <c r="A7746">
        <v>64975614</v>
      </c>
      <c r="B7746">
        <v>1716</v>
      </c>
      <c r="C7746" t="s">
        <v>651</v>
      </c>
      <c r="D7746" t="s">
        <v>527</v>
      </c>
      <c r="E7746" t="s">
        <v>1323</v>
      </c>
    </row>
    <row r="7747" spans="1:6" x14ac:dyDescent="0.25">
      <c r="A7747">
        <v>64975614</v>
      </c>
      <c r="B7747">
        <v>1716</v>
      </c>
      <c r="C7747" t="s">
        <v>651</v>
      </c>
      <c r="D7747" t="s">
        <v>527</v>
      </c>
      <c r="E7747" t="s">
        <v>1324</v>
      </c>
    </row>
    <row r="7748" spans="1:6" x14ac:dyDescent="0.25">
      <c r="A7748">
        <v>64975614</v>
      </c>
      <c r="B7748">
        <v>1716</v>
      </c>
      <c r="C7748" t="s">
        <v>651</v>
      </c>
      <c r="D7748" t="s">
        <v>527</v>
      </c>
      <c r="E7748" t="s">
        <v>1325</v>
      </c>
      <c r="F7748">
        <v>0</v>
      </c>
    </row>
    <row r="7749" spans="1:6" x14ac:dyDescent="0.25">
      <c r="A7749">
        <v>64975614</v>
      </c>
      <c r="B7749">
        <v>1716</v>
      </c>
      <c r="C7749" t="s">
        <v>651</v>
      </c>
      <c r="D7749" t="s">
        <v>527</v>
      </c>
      <c r="E7749" t="s">
        <v>1326</v>
      </c>
      <c r="F7749">
        <v>0</v>
      </c>
    </row>
    <row r="7750" spans="1:6" x14ac:dyDescent="0.25">
      <c r="A7750">
        <v>64975614</v>
      </c>
      <c r="B7750">
        <v>1716</v>
      </c>
      <c r="C7750" t="s">
        <v>651</v>
      </c>
      <c r="D7750" t="s">
        <v>527</v>
      </c>
      <c r="E7750" t="s">
        <v>1333</v>
      </c>
      <c r="F7750">
        <v>0</v>
      </c>
    </row>
    <row r="7751" spans="1:6" x14ac:dyDescent="0.25">
      <c r="A7751">
        <v>64975614</v>
      </c>
      <c r="B7751">
        <v>1716</v>
      </c>
      <c r="C7751" t="s">
        <v>651</v>
      </c>
      <c r="D7751" t="s">
        <v>527</v>
      </c>
      <c r="E7751" t="s">
        <v>1334</v>
      </c>
      <c r="F7751">
        <v>0</v>
      </c>
    </row>
    <row r="7752" spans="1:6" x14ac:dyDescent="0.25">
      <c r="A7752">
        <v>64975614</v>
      </c>
      <c r="B7752">
        <v>1716</v>
      </c>
      <c r="C7752" t="s">
        <v>651</v>
      </c>
      <c r="D7752" t="s">
        <v>527</v>
      </c>
      <c r="E7752" t="s">
        <v>1335</v>
      </c>
      <c r="F7752">
        <v>0</v>
      </c>
    </row>
    <row r="7753" spans="1:6" x14ac:dyDescent="0.25">
      <c r="A7753">
        <v>64975614</v>
      </c>
      <c r="B7753">
        <v>1716</v>
      </c>
      <c r="C7753" t="s">
        <v>651</v>
      </c>
      <c r="D7753" t="s">
        <v>527</v>
      </c>
      <c r="E7753" t="s">
        <v>1336</v>
      </c>
      <c r="F7753">
        <v>53250</v>
      </c>
    </row>
    <row r="7754" spans="1:6" x14ac:dyDescent="0.25">
      <c r="A7754">
        <v>64975614</v>
      </c>
      <c r="B7754">
        <v>1716</v>
      </c>
      <c r="C7754" t="s">
        <v>651</v>
      </c>
      <c r="D7754" t="s">
        <v>527</v>
      </c>
      <c r="E7754" t="s">
        <v>1337</v>
      </c>
      <c r="F7754">
        <v>0</v>
      </c>
    </row>
    <row r="7755" spans="1:6" x14ac:dyDescent="0.25">
      <c r="A7755">
        <v>64975614</v>
      </c>
      <c r="B7755">
        <v>1716</v>
      </c>
      <c r="C7755" t="s">
        <v>651</v>
      </c>
      <c r="D7755" t="s">
        <v>527</v>
      </c>
      <c r="E7755" t="s">
        <v>1338</v>
      </c>
      <c r="F7755">
        <v>0</v>
      </c>
    </row>
    <row r="7756" spans="1:6" x14ac:dyDescent="0.25">
      <c r="A7756">
        <v>64975614</v>
      </c>
      <c r="B7756">
        <v>1716</v>
      </c>
      <c r="C7756" t="s">
        <v>651</v>
      </c>
      <c r="D7756" t="s">
        <v>527</v>
      </c>
      <c r="E7756" t="s">
        <v>1339</v>
      </c>
      <c r="F7756">
        <v>25000</v>
      </c>
    </row>
    <row r="7757" spans="1:6" x14ac:dyDescent="0.25">
      <c r="A7757">
        <v>64975614</v>
      </c>
      <c r="B7757">
        <v>1716</v>
      </c>
      <c r="C7757" t="s">
        <v>651</v>
      </c>
      <c r="D7757" t="s">
        <v>527</v>
      </c>
      <c r="E7757" t="s">
        <v>1340</v>
      </c>
      <c r="F7757">
        <v>0</v>
      </c>
    </row>
    <row r="7758" spans="1:6" x14ac:dyDescent="0.25">
      <c r="A7758">
        <v>64975614</v>
      </c>
      <c r="B7758">
        <v>1716</v>
      </c>
      <c r="C7758" t="s">
        <v>651</v>
      </c>
      <c r="D7758" t="s">
        <v>527</v>
      </c>
      <c r="E7758" t="s">
        <v>1341</v>
      </c>
      <c r="F7758">
        <v>0</v>
      </c>
    </row>
    <row r="7759" spans="1:6" x14ac:dyDescent="0.25">
      <c r="A7759">
        <v>64975614</v>
      </c>
      <c r="B7759">
        <v>1716</v>
      </c>
      <c r="C7759" t="s">
        <v>651</v>
      </c>
      <c r="D7759" t="s">
        <v>527</v>
      </c>
      <c r="E7759" t="s">
        <v>1342</v>
      </c>
      <c r="F7759">
        <v>0</v>
      </c>
    </row>
    <row r="7760" spans="1:6" x14ac:dyDescent="0.25">
      <c r="A7760">
        <v>64975614</v>
      </c>
      <c r="B7760">
        <v>1716</v>
      </c>
      <c r="C7760" t="s">
        <v>651</v>
      </c>
      <c r="D7760" t="s">
        <v>527</v>
      </c>
      <c r="E7760" t="s">
        <v>1343</v>
      </c>
      <c r="F7760">
        <v>0</v>
      </c>
    </row>
    <row r="7761" spans="1:6" x14ac:dyDescent="0.25">
      <c r="A7761">
        <v>64975614</v>
      </c>
      <c r="B7761">
        <v>1716</v>
      </c>
      <c r="C7761" t="s">
        <v>651</v>
      </c>
      <c r="D7761" t="s">
        <v>527</v>
      </c>
      <c r="E7761" t="s">
        <v>1344</v>
      </c>
      <c r="F7761">
        <v>28000</v>
      </c>
    </row>
    <row r="7762" spans="1:6" x14ac:dyDescent="0.25">
      <c r="A7762">
        <v>64975614</v>
      </c>
      <c r="B7762">
        <v>1716</v>
      </c>
      <c r="C7762" t="s">
        <v>651</v>
      </c>
      <c r="D7762" t="s">
        <v>527</v>
      </c>
      <c r="E7762" t="s">
        <v>1345</v>
      </c>
      <c r="F7762">
        <v>0</v>
      </c>
    </row>
    <row r="7763" spans="1:6" x14ac:dyDescent="0.25">
      <c r="A7763">
        <v>64975614</v>
      </c>
      <c r="B7763">
        <v>1716</v>
      </c>
      <c r="C7763" t="s">
        <v>651</v>
      </c>
      <c r="D7763" t="s">
        <v>527</v>
      </c>
      <c r="E7763" t="s">
        <v>1346</v>
      </c>
      <c r="F7763">
        <v>0</v>
      </c>
    </row>
    <row r="7764" spans="1:6" x14ac:dyDescent="0.25">
      <c r="A7764">
        <v>64975614</v>
      </c>
      <c r="B7764">
        <v>1716</v>
      </c>
      <c r="C7764" t="s">
        <v>651</v>
      </c>
      <c r="D7764" t="s">
        <v>527</v>
      </c>
      <c r="E7764" t="s">
        <v>1347</v>
      </c>
      <c r="F7764">
        <v>28000</v>
      </c>
    </row>
    <row r="7765" spans="1:6" x14ac:dyDescent="0.25">
      <c r="A7765">
        <v>64975614</v>
      </c>
      <c r="B7765">
        <v>1716</v>
      </c>
      <c r="C7765" t="s">
        <v>651</v>
      </c>
      <c r="D7765" t="s">
        <v>527</v>
      </c>
      <c r="E7765" t="s">
        <v>1348</v>
      </c>
      <c r="F7765">
        <v>0</v>
      </c>
    </row>
    <row r="7766" spans="1:6" x14ac:dyDescent="0.25">
      <c r="A7766">
        <v>64975614</v>
      </c>
      <c r="B7766">
        <v>1716</v>
      </c>
      <c r="C7766" t="s">
        <v>651</v>
      </c>
      <c r="D7766" t="s">
        <v>527</v>
      </c>
      <c r="E7766" t="s">
        <v>1349</v>
      </c>
      <c r="F7766">
        <v>0</v>
      </c>
    </row>
    <row r="7767" spans="1:6" x14ac:dyDescent="0.25">
      <c r="A7767">
        <v>64975614</v>
      </c>
      <c r="B7767">
        <v>1716</v>
      </c>
      <c r="C7767" t="s">
        <v>651</v>
      </c>
      <c r="D7767" t="s">
        <v>527</v>
      </c>
      <c r="E7767" t="s">
        <v>1350</v>
      </c>
      <c r="F7767">
        <v>28000</v>
      </c>
    </row>
    <row r="7768" spans="1:6" x14ac:dyDescent="0.25">
      <c r="A7768">
        <v>64975614</v>
      </c>
      <c r="B7768">
        <v>1716</v>
      </c>
      <c r="C7768" t="s">
        <v>651</v>
      </c>
      <c r="D7768" t="s">
        <v>527</v>
      </c>
      <c r="E7768" t="s">
        <v>1351</v>
      </c>
      <c r="F7768">
        <v>0</v>
      </c>
    </row>
    <row r="7769" spans="1:6" x14ac:dyDescent="0.25">
      <c r="A7769">
        <v>64975614</v>
      </c>
      <c r="B7769">
        <v>1716</v>
      </c>
      <c r="C7769" t="s">
        <v>651</v>
      </c>
      <c r="D7769" t="s">
        <v>527</v>
      </c>
      <c r="E7769" t="s">
        <v>1352</v>
      </c>
      <c r="F7769">
        <v>0</v>
      </c>
    </row>
    <row r="7770" spans="1:6" x14ac:dyDescent="0.25">
      <c r="A7770">
        <v>64975614</v>
      </c>
      <c r="B7770">
        <v>1716</v>
      </c>
      <c r="C7770" t="s">
        <v>651</v>
      </c>
      <c r="D7770" t="s">
        <v>527</v>
      </c>
      <c r="E7770" t="s">
        <v>1353</v>
      </c>
      <c r="F7770">
        <v>28000</v>
      </c>
    </row>
    <row r="7771" spans="1:6" x14ac:dyDescent="0.25">
      <c r="A7771">
        <v>64975614</v>
      </c>
      <c r="B7771">
        <v>1716</v>
      </c>
      <c r="C7771" t="s">
        <v>651</v>
      </c>
      <c r="D7771" t="s">
        <v>527</v>
      </c>
      <c r="E7771" t="s">
        <v>1354</v>
      </c>
      <c r="F7771">
        <v>0</v>
      </c>
    </row>
    <row r="7772" spans="1:6" x14ac:dyDescent="0.25">
      <c r="A7772">
        <v>64975614</v>
      </c>
      <c r="B7772">
        <v>1716</v>
      </c>
      <c r="C7772" t="s">
        <v>651</v>
      </c>
      <c r="D7772" t="s">
        <v>527</v>
      </c>
      <c r="E7772" t="s">
        <v>1355</v>
      </c>
      <c r="F7772">
        <v>0</v>
      </c>
    </row>
    <row r="7773" spans="1:6" x14ac:dyDescent="0.25">
      <c r="A7773">
        <v>64975614</v>
      </c>
      <c r="B7773">
        <v>1716</v>
      </c>
      <c r="C7773" t="s">
        <v>651</v>
      </c>
      <c r="D7773" t="s">
        <v>527</v>
      </c>
      <c r="E7773" t="s">
        <v>1356</v>
      </c>
      <c r="F7773">
        <v>0</v>
      </c>
    </row>
    <row r="7774" spans="1:6" x14ac:dyDescent="0.25">
      <c r="A7774">
        <v>64975614</v>
      </c>
      <c r="B7774">
        <v>1716</v>
      </c>
      <c r="C7774" t="s">
        <v>651</v>
      </c>
      <c r="D7774" t="s">
        <v>527</v>
      </c>
      <c r="E7774" t="s">
        <v>1357</v>
      </c>
      <c r="F7774">
        <v>28000</v>
      </c>
    </row>
    <row r="7775" spans="1:6" x14ac:dyDescent="0.25">
      <c r="A7775">
        <v>64975614</v>
      </c>
      <c r="B7775">
        <v>1716</v>
      </c>
      <c r="C7775" t="s">
        <v>651</v>
      </c>
      <c r="D7775" t="s">
        <v>527</v>
      </c>
      <c r="E7775" t="s">
        <v>1358</v>
      </c>
      <c r="F7775">
        <v>0</v>
      </c>
    </row>
    <row r="7776" spans="1:6" x14ac:dyDescent="0.25">
      <c r="A7776">
        <v>64975614</v>
      </c>
      <c r="B7776">
        <v>1716</v>
      </c>
      <c r="C7776" t="s">
        <v>651</v>
      </c>
      <c r="D7776" t="s">
        <v>527</v>
      </c>
      <c r="E7776" t="s">
        <v>1359</v>
      </c>
      <c r="F7776">
        <v>0</v>
      </c>
    </row>
    <row r="7777" spans="1:6" x14ac:dyDescent="0.25">
      <c r="A7777">
        <v>64975614</v>
      </c>
      <c r="B7777">
        <v>1716</v>
      </c>
      <c r="C7777" t="s">
        <v>651</v>
      </c>
      <c r="D7777" t="s">
        <v>527</v>
      </c>
      <c r="E7777" t="s">
        <v>1360</v>
      </c>
      <c r="F7777">
        <v>0</v>
      </c>
    </row>
    <row r="7778" spans="1:6" x14ac:dyDescent="0.25">
      <c r="A7778">
        <v>64975614</v>
      </c>
      <c r="B7778">
        <v>1716</v>
      </c>
      <c r="C7778" t="s">
        <v>651</v>
      </c>
      <c r="D7778" t="s">
        <v>527</v>
      </c>
      <c r="E7778" t="s">
        <v>1361</v>
      </c>
      <c r="F7778">
        <v>28000</v>
      </c>
    </row>
    <row r="7779" spans="1:6" x14ac:dyDescent="0.25">
      <c r="A7779">
        <v>64975614</v>
      </c>
      <c r="B7779">
        <v>1716</v>
      </c>
      <c r="C7779" t="s">
        <v>651</v>
      </c>
      <c r="D7779" t="s">
        <v>527</v>
      </c>
      <c r="E7779" t="s">
        <v>1362</v>
      </c>
      <c r="F7779">
        <v>0</v>
      </c>
    </row>
    <row r="7780" spans="1:6" x14ac:dyDescent="0.25">
      <c r="A7780">
        <v>64975614</v>
      </c>
      <c r="B7780">
        <v>1716</v>
      </c>
      <c r="C7780" t="s">
        <v>651</v>
      </c>
      <c r="D7780" t="s">
        <v>527</v>
      </c>
      <c r="E7780" t="s">
        <v>1363</v>
      </c>
      <c r="F7780">
        <v>0</v>
      </c>
    </row>
    <row r="7781" spans="1:6" x14ac:dyDescent="0.25">
      <c r="A7781">
        <v>64975614</v>
      </c>
      <c r="B7781">
        <v>1716</v>
      </c>
      <c r="C7781" t="s">
        <v>651</v>
      </c>
      <c r="D7781" t="s">
        <v>527</v>
      </c>
      <c r="E7781" t="s">
        <v>1364</v>
      </c>
      <c r="F7781">
        <v>28000</v>
      </c>
    </row>
    <row r="7782" spans="1:6" x14ac:dyDescent="0.25">
      <c r="A7782">
        <v>64975614</v>
      </c>
      <c r="B7782">
        <v>1716</v>
      </c>
      <c r="C7782" t="s">
        <v>651</v>
      </c>
      <c r="D7782" t="s">
        <v>527</v>
      </c>
      <c r="E7782" t="s">
        <v>1365</v>
      </c>
      <c r="F7782">
        <v>0</v>
      </c>
    </row>
    <row r="7783" spans="1:6" x14ac:dyDescent="0.25">
      <c r="A7783">
        <v>64975614</v>
      </c>
      <c r="B7783">
        <v>1716</v>
      </c>
      <c r="C7783" t="s">
        <v>651</v>
      </c>
      <c r="D7783" t="s">
        <v>527</v>
      </c>
      <c r="E7783" t="s">
        <v>1366</v>
      </c>
      <c r="F7783">
        <v>0</v>
      </c>
    </row>
    <row r="7784" spans="1:6" x14ac:dyDescent="0.25">
      <c r="A7784">
        <v>64975614</v>
      </c>
      <c r="B7784">
        <v>1716</v>
      </c>
      <c r="C7784" t="s">
        <v>651</v>
      </c>
      <c r="D7784" t="s">
        <v>527</v>
      </c>
      <c r="E7784" t="s">
        <v>1367</v>
      </c>
      <c r="F7784">
        <v>28000</v>
      </c>
    </row>
    <row r="7785" spans="1:6" x14ac:dyDescent="0.25">
      <c r="A7785">
        <v>64975614</v>
      </c>
      <c r="B7785">
        <v>1716</v>
      </c>
      <c r="C7785" t="s">
        <v>651</v>
      </c>
      <c r="D7785" t="s">
        <v>527</v>
      </c>
      <c r="E7785" t="s">
        <v>1368</v>
      </c>
      <c r="F7785">
        <v>0</v>
      </c>
    </row>
    <row r="7786" spans="1:6" x14ac:dyDescent="0.25">
      <c r="A7786">
        <v>64975614</v>
      </c>
      <c r="B7786">
        <v>1716</v>
      </c>
      <c r="C7786" t="s">
        <v>651</v>
      </c>
      <c r="D7786" t="s">
        <v>527</v>
      </c>
      <c r="E7786" t="s">
        <v>1369</v>
      </c>
      <c r="F7786">
        <v>0</v>
      </c>
    </row>
    <row r="7787" spans="1:6" x14ac:dyDescent="0.25">
      <c r="A7787">
        <v>64975614</v>
      </c>
      <c r="B7787">
        <v>1716</v>
      </c>
      <c r="C7787" t="s">
        <v>651</v>
      </c>
      <c r="D7787" t="s">
        <v>527</v>
      </c>
      <c r="E7787" t="s">
        <v>1370</v>
      </c>
      <c r="F7787">
        <v>0</v>
      </c>
    </row>
    <row r="7788" spans="1:6" x14ac:dyDescent="0.25">
      <c r="A7788">
        <v>64975614</v>
      </c>
      <c r="B7788">
        <v>1716</v>
      </c>
      <c r="C7788" t="s">
        <v>651</v>
      </c>
      <c r="D7788" t="s">
        <v>527</v>
      </c>
      <c r="E7788" t="s">
        <v>1371</v>
      </c>
      <c r="F7788">
        <v>0</v>
      </c>
    </row>
    <row r="7789" spans="1:6" x14ac:dyDescent="0.25">
      <c r="A7789">
        <v>64975616</v>
      </c>
      <c r="B7789">
        <v>1716</v>
      </c>
      <c r="C7789" t="s">
        <v>651</v>
      </c>
      <c r="D7789" t="s">
        <v>548</v>
      </c>
      <c r="E7789" t="s">
        <v>1321</v>
      </c>
    </row>
    <row r="7790" spans="1:6" x14ac:dyDescent="0.25">
      <c r="A7790">
        <v>64975616</v>
      </c>
      <c r="B7790">
        <v>1716</v>
      </c>
      <c r="C7790" t="s">
        <v>651</v>
      </c>
      <c r="D7790" t="s">
        <v>548</v>
      </c>
      <c r="E7790" t="s">
        <v>1322</v>
      </c>
    </row>
    <row r="7791" spans="1:6" x14ac:dyDescent="0.25">
      <c r="A7791">
        <v>64975616</v>
      </c>
      <c r="B7791">
        <v>1716</v>
      </c>
      <c r="C7791" t="s">
        <v>651</v>
      </c>
      <c r="D7791" t="s">
        <v>548</v>
      </c>
      <c r="E7791" t="s">
        <v>1323</v>
      </c>
    </row>
    <row r="7792" spans="1:6" x14ac:dyDescent="0.25">
      <c r="A7792">
        <v>64975616</v>
      </c>
      <c r="B7792">
        <v>1716</v>
      </c>
      <c r="C7792" t="s">
        <v>651</v>
      </c>
      <c r="D7792" t="s">
        <v>548</v>
      </c>
      <c r="E7792" t="s">
        <v>1324</v>
      </c>
    </row>
    <row r="7793" spans="1:6" x14ac:dyDescent="0.25">
      <c r="A7793">
        <v>64975616</v>
      </c>
      <c r="B7793">
        <v>1716</v>
      </c>
      <c r="C7793" t="s">
        <v>651</v>
      </c>
      <c r="D7793" t="s">
        <v>548</v>
      </c>
      <c r="E7793" t="s">
        <v>1325</v>
      </c>
      <c r="F7793">
        <v>0</v>
      </c>
    </row>
    <row r="7794" spans="1:6" x14ac:dyDescent="0.25">
      <c r="A7794">
        <v>64975616</v>
      </c>
      <c r="B7794">
        <v>1716</v>
      </c>
      <c r="C7794" t="s">
        <v>651</v>
      </c>
      <c r="D7794" t="s">
        <v>548</v>
      </c>
      <c r="E7794" t="s">
        <v>1326</v>
      </c>
      <c r="F7794">
        <v>0</v>
      </c>
    </row>
    <row r="7795" spans="1:6" x14ac:dyDescent="0.25">
      <c r="A7795">
        <v>64975616</v>
      </c>
      <c r="B7795">
        <v>1716</v>
      </c>
      <c r="C7795" t="s">
        <v>651</v>
      </c>
      <c r="D7795" t="s">
        <v>548</v>
      </c>
      <c r="E7795" t="s">
        <v>1333</v>
      </c>
      <c r="F7795">
        <v>0</v>
      </c>
    </row>
    <row r="7796" spans="1:6" x14ac:dyDescent="0.25">
      <c r="A7796">
        <v>64975616</v>
      </c>
      <c r="B7796">
        <v>1716</v>
      </c>
      <c r="C7796" t="s">
        <v>651</v>
      </c>
      <c r="D7796" t="s">
        <v>548</v>
      </c>
      <c r="E7796" t="s">
        <v>1334</v>
      </c>
      <c r="F7796">
        <v>0</v>
      </c>
    </row>
    <row r="7797" spans="1:6" x14ac:dyDescent="0.25">
      <c r="A7797">
        <v>64975616</v>
      </c>
      <c r="B7797">
        <v>1716</v>
      </c>
      <c r="C7797" t="s">
        <v>651</v>
      </c>
      <c r="D7797" t="s">
        <v>548</v>
      </c>
      <c r="E7797" t="s">
        <v>1335</v>
      </c>
      <c r="F7797">
        <v>51250</v>
      </c>
    </row>
    <row r="7798" spans="1:6" x14ac:dyDescent="0.25">
      <c r="A7798">
        <v>64975616</v>
      </c>
      <c r="B7798">
        <v>1716</v>
      </c>
      <c r="C7798" t="s">
        <v>651</v>
      </c>
      <c r="D7798" t="s">
        <v>548</v>
      </c>
      <c r="E7798" t="s">
        <v>1336</v>
      </c>
      <c r="F7798">
        <v>0</v>
      </c>
    </row>
    <row r="7799" spans="1:6" x14ac:dyDescent="0.25">
      <c r="A7799">
        <v>64975616</v>
      </c>
      <c r="B7799">
        <v>1716</v>
      </c>
      <c r="C7799" t="s">
        <v>651</v>
      </c>
      <c r="D7799" t="s">
        <v>548</v>
      </c>
      <c r="E7799" t="s">
        <v>1337</v>
      </c>
      <c r="F7799">
        <v>0</v>
      </c>
    </row>
    <row r="7800" spans="1:6" x14ac:dyDescent="0.25">
      <c r="A7800">
        <v>64975616</v>
      </c>
      <c r="B7800">
        <v>1716</v>
      </c>
      <c r="C7800" t="s">
        <v>651</v>
      </c>
      <c r="D7800" t="s">
        <v>548</v>
      </c>
      <c r="E7800" t="s">
        <v>1338</v>
      </c>
      <c r="F7800">
        <v>0</v>
      </c>
    </row>
    <row r="7801" spans="1:6" x14ac:dyDescent="0.25">
      <c r="A7801">
        <v>64975616</v>
      </c>
      <c r="B7801">
        <v>1716</v>
      </c>
      <c r="C7801" t="s">
        <v>651</v>
      </c>
      <c r="D7801" t="s">
        <v>548</v>
      </c>
      <c r="E7801" t="s">
        <v>1339</v>
      </c>
      <c r="F7801">
        <v>0</v>
      </c>
    </row>
    <row r="7802" spans="1:6" x14ac:dyDescent="0.25">
      <c r="A7802">
        <v>64975616</v>
      </c>
      <c r="B7802">
        <v>1716</v>
      </c>
      <c r="C7802" t="s">
        <v>651</v>
      </c>
      <c r="D7802" t="s">
        <v>548</v>
      </c>
      <c r="E7802" t="s">
        <v>1340</v>
      </c>
      <c r="F7802">
        <v>0</v>
      </c>
    </row>
    <row r="7803" spans="1:6" x14ac:dyDescent="0.25">
      <c r="A7803">
        <v>64975616</v>
      </c>
      <c r="B7803">
        <v>1716</v>
      </c>
      <c r="C7803" t="s">
        <v>651</v>
      </c>
      <c r="D7803" t="s">
        <v>548</v>
      </c>
      <c r="E7803" t="s">
        <v>1341</v>
      </c>
      <c r="F7803">
        <v>0</v>
      </c>
    </row>
    <row r="7804" spans="1:6" x14ac:dyDescent="0.25">
      <c r="A7804">
        <v>64975616</v>
      </c>
      <c r="B7804">
        <v>1716</v>
      </c>
      <c r="C7804" t="s">
        <v>651</v>
      </c>
      <c r="D7804" t="s">
        <v>548</v>
      </c>
      <c r="E7804" t="s">
        <v>1342</v>
      </c>
      <c r="F7804">
        <v>28000</v>
      </c>
    </row>
    <row r="7805" spans="1:6" x14ac:dyDescent="0.25">
      <c r="A7805">
        <v>64975616</v>
      </c>
      <c r="B7805">
        <v>1716</v>
      </c>
      <c r="C7805" t="s">
        <v>651</v>
      </c>
      <c r="D7805" t="s">
        <v>548</v>
      </c>
      <c r="E7805" t="s">
        <v>1343</v>
      </c>
      <c r="F7805">
        <v>0</v>
      </c>
    </row>
    <row r="7806" spans="1:6" x14ac:dyDescent="0.25">
      <c r="A7806">
        <v>64975616</v>
      </c>
      <c r="B7806">
        <v>1716</v>
      </c>
      <c r="C7806" t="s">
        <v>651</v>
      </c>
      <c r="D7806" t="s">
        <v>548</v>
      </c>
      <c r="E7806" t="s">
        <v>1344</v>
      </c>
      <c r="F7806">
        <v>0</v>
      </c>
    </row>
    <row r="7807" spans="1:6" x14ac:dyDescent="0.25">
      <c r="A7807">
        <v>64975616</v>
      </c>
      <c r="B7807">
        <v>1716</v>
      </c>
      <c r="C7807" t="s">
        <v>651</v>
      </c>
      <c r="D7807" t="s">
        <v>548</v>
      </c>
      <c r="E7807" t="s">
        <v>1345</v>
      </c>
      <c r="F7807">
        <v>0</v>
      </c>
    </row>
    <row r="7808" spans="1:6" x14ac:dyDescent="0.25">
      <c r="A7808">
        <v>64975616</v>
      </c>
      <c r="B7808">
        <v>1716</v>
      </c>
      <c r="C7808" t="s">
        <v>651</v>
      </c>
      <c r="D7808" t="s">
        <v>548</v>
      </c>
      <c r="E7808" t="s">
        <v>1346</v>
      </c>
      <c r="F7808">
        <v>0</v>
      </c>
    </row>
    <row r="7809" spans="1:6" x14ac:dyDescent="0.25">
      <c r="A7809">
        <v>64975616</v>
      </c>
      <c r="B7809">
        <v>1716</v>
      </c>
      <c r="C7809" t="s">
        <v>651</v>
      </c>
      <c r="D7809" t="s">
        <v>548</v>
      </c>
      <c r="E7809" t="s">
        <v>1347</v>
      </c>
      <c r="F7809">
        <v>0</v>
      </c>
    </row>
    <row r="7810" spans="1:6" x14ac:dyDescent="0.25">
      <c r="A7810">
        <v>64975616</v>
      </c>
      <c r="B7810">
        <v>1716</v>
      </c>
      <c r="C7810" t="s">
        <v>651</v>
      </c>
      <c r="D7810" t="s">
        <v>548</v>
      </c>
      <c r="E7810" t="s">
        <v>1348</v>
      </c>
      <c r="F7810">
        <v>0</v>
      </c>
    </row>
    <row r="7811" spans="1:6" x14ac:dyDescent="0.25">
      <c r="A7811">
        <v>64975616</v>
      </c>
      <c r="B7811">
        <v>1716</v>
      </c>
      <c r="C7811" t="s">
        <v>651</v>
      </c>
      <c r="D7811" t="s">
        <v>548</v>
      </c>
      <c r="E7811" t="s">
        <v>1349</v>
      </c>
      <c r="F7811">
        <v>0</v>
      </c>
    </row>
    <row r="7812" spans="1:6" x14ac:dyDescent="0.25">
      <c r="A7812">
        <v>64975616</v>
      </c>
      <c r="B7812">
        <v>1716</v>
      </c>
      <c r="C7812" t="s">
        <v>651</v>
      </c>
      <c r="D7812" t="s">
        <v>548</v>
      </c>
      <c r="E7812" t="s">
        <v>1350</v>
      </c>
      <c r="F7812">
        <v>0</v>
      </c>
    </row>
    <row r="7813" spans="1:6" x14ac:dyDescent="0.25">
      <c r="A7813">
        <v>64975616</v>
      </c>
      <c r="B7813">
        <v>1716</v>
      </c>
      <c r="C7813" t="s">
        <v>651</v>
      </c>
      <c r="D7813" t="s">
        <v>548</v>
      </c>
      <c r="E7813" t="s">
        <v>1351</v>
      </c>
      <c r="F7813">
        <v>0</v>
      </c>
    </row>
    <row r="7814" spans="1:6" x14ac:dyDescent="0.25">
      <c r="A7814">
        <v>64975616</v>
      </c>
      <c r="B7814">
        <v>1716</v>
      </c>
      <c r="C7814" t="s">
        <v>651</v>
      </c>
      <c r="D7814" t="s">
        <v>548</v>
      </c>
      <c r="E7814" t="s">
        <v>1352</v>
      </c>
      <c r="F7814">
        <v>0</v>
      </c>
    </row>
    <row r="7815" spans="1:6" x14ac:dyDescent="0.25">
      <c r="A7815">
        <v>64975616</v>
      </c>
      <c r="B7815">
        <v>1716</v>
      </c>
      <c r="C7815" t="s">
        <v>651</v>
      </c>
      <c r="D7815" t="s">
        <v>548</v>
      </c>
      <c r="E7815" t="s">
        <v>1353</v>
      </c>
      <c r="F7815">
        <v>0</v>
      </c>
    </row>
    <row r="7816" spans="1:6" x14ac:dyDescent="0.25">
      <c r="A7816">
        <v>64975616</v>
      </c>
      <c r="B7816">
        <v>1716</v>
      </c>
      <c r="C7816" t="s">
        <v>651</v>
      </c>
      <c r="D7816" t="s">
        <v>548</v>
      </c>
      <c r="E7816" t="s">
        <v>1354</v>
      </c>
      <c r="F7816">
        <v>0</v>
      </c>
    </row>
    <row r="7817" spans="1:6" x14ac:dyDescent="0.25">
      <c r="A7817">
        <v>64975616</v>
      </c>
      <c r="B7817">
        <v>1716</v>
      </c>
      <c r="C7817" t="s">
        <v>651</v>
      </c>
      <c r="D7817" t="s">
        <v>548</v>
      </c>
      <c r="E7817" t="s">
        <v>1355</v>
      </c>
      <c r="F7817">
        <v>0</v>
      </c>
    </row>
    <row r="7818" spans="1:6" x14ac:dyDescent="0.25">
      <c r="A7818">
        <v>64975616</v>
      </c>
      <c r="B7818">
        <v>1716</v>
      </c>
      <c r="C7818" t="s">
        <v>651</v>
      </c>
      <c r="D7818" t="s">
        <v>548</v>
      </c>
      <c r="E7818" t="s">
        <v>1356</v>
      </c>
      <c r="F7818">
        <v>0</v>
      </c>
    </row>
    <row r="7819" spans="1:6" x14ac:dyDescent="0.25">
      <c r="A7819">
        <v>64975616</v>
      </c>
      <c r="B7819">
        <v>1716</v>
      </c>
      <c r="C7819" t="s">
        <v>651</v>
      </c>
      <c r="D7819" t="s">
        <v>548</v>
      </c>
      <c r="E7819" t="s">
        <v>1357</v>
      </c>
      <c r="F7819">
        <v>0</v>
      </c>
    </row>
    <row r="7820" spans="1:6" x14ac:dyDescent="0.25">
      <c r="A7820">
        <v>64975616</v>
      </c>
      <c r="B7820">
        <v>1716</v>
      </c>
      <c r="C7820" t="s">
        <v>651</v>
      </c>
      <c r="D7820" t="s">
        <v>548</v>
      </c>
      <c r="E7820" t="s">
        <v>1358</v>
      </c>
      <c r="F7820">
        <v>0</v>
      </c>
    </row>
    <row r="7821" spans="1:6" x14ac:dyDescent="0.25">
      <c r="A7821">
        <v>64975616</v>
      </c>
      <c r="B7821">
        <v>1716</v>
      </c>
      <c r="C7821" t="s">
        <v>651</v>
      </c>
      <c r="D7821" t="s">
        <v>548</v>
      </c>
      <c r="E7821" t="s">
        <v>1359</v>
      </c>
      <c r="F7821">
        <v>0</v>
      </c>
    </row>
    <row r="7822" spans="1:6" x14ac:dyDescent="0.25">
      <c r="A7822">
        <v>64975616</v>
      </c>
      <c r="B7822">
        <v>1716</v>
      </c>
      <c r="C7822" t="s">
        <v>651</v>
      </c>
      <c r="D7822" t="s">
        <v>548</v>
      </c>
      <c r="E7822" t="s">
        <v>1360</v>
      </c>
      <c r="F7822">
        <v>0</v>
      </c>
    </row>
    <row r="7823" spans="1:6" x14ac:dyDescent="0.25">
      <c r="A7823">
        <v>64975616</v>
      </c>
      <c r="B7823">
        <v>1716</v>
      </c>
      <c r="C7823" t="s">
        <v>651</v>
      </c>
      <c r="D7823" t="s">
        <v>548</v>
      </c>
      <c r="E7823" t="s">
        <v>1361</v>
      </c>
      <c r="F7823">
        <v>0</v>
      </c>
    </row>
    <row r="7824" spans="1:6" x14ac:dyDescent="0.25">
      <c r="A7824">
        <v>64975616</v>
      </c>
      <c r="B7824">
        <v>1716</v>
      </c>
      <c r="C7824" t="s">
        <v>651</v>
      </c>
      <c r="D7824" t="s">
        <v>548</v>
      </c>
      <c r="E7824" t="s">
        <v>1362</v>
      </c>
      <c r="F7824">
        <v>0</v>
      </c>
    </row>
    <row r="7825" spans="1:6" x14ac:dyDescent="0.25">
      <c r="A7825">
        <v>64975616</v>
      </c>
      <c r="B7825">
        <v>1716</v>
      </c>
      <c r="C7825" t="s">
        <v>651</v>
      </c>
      <c r="D7825" t="s">
        <v>548</v>
      </c>
      <c r="E7825" t="s">
        <v>1363</v>
      </c>
      <c r="F7825">
        <v>0</v>
      </c>
    </row>
    <row r="7826" spans="1:6" x14ac:dyDescent="0.25">
      <c r="A7826">
        <v>64975616</v>
      </c>
      <c r="B7826">
        <v>1716</v>
      </c>
      <c r="C7826" t="s">
        <v>651</v>
      </c>
      <c r="D7826" t="s">
        <v>548</v>
      </c>
      <c r="E7826" t="s">
        <v>1364</v>
      </c>
      <c r="F7826">
        <v>0</v>
      </c>
    </row>
    <row r="7827" spans="1:6" x14ac:dyDescent="0.25">
      <c r="A7827">
        <v>64975616</v>
      </c>
      <c r="B7827">
        <v>1716</v>
      </c>
      <c r="C7827" t="s">
        <v>651</v>
      </c>
      <c r="D7827" t="s">
        <v>548</v>
      </c>
      <c r="E7827" t="s">
        <v>1365</v>
      </c>
      <c r="F7827">
        <v>0</v>
      </c>
    </row>
    <row r="7828" spans="1:6" x14ac:dyDescent="0.25">
      <c r="A7828">
        <v>64975616</v>
      </c>
      <c r="B7828">
        <v>1716</v>
      </c>
      <c r="C7828" t="s">
        <v>651</v>
      </c>
      <c r="D7828" t="s">
        <v>548</v>
      </c>
      <c r="E7828" t="s">
        <v>1366</v>
      </c>
      <c r="F7828">
        <v>0</v>
      </c>
    </row>
    <row r="7829" spans="1:6" x14ac:dyDescent="0.25">
      <c r="A7829">
        <v>64975616</v>
      </c>
      <c r="B7829">
        <v>1716</v>
      </c>
      <c r="C7829" t="s">
        <v>651</v>
      </c>
      <c r="D7829" t="s">
        <v>548</v>
      </c>
      <c r="E7829" t="s">
        <v>1367</v>
      </c>
      <c r="F7829">
        <v>0</v>
      </c>
    </row>
    <row r="7830" spans="1:6" x14ac:dyDescent="0.25">
      <c r="A7830">
        <v>64975616</v>
      </c>
      <c r="B7830">
        <v>1716</v>
      </c>
      <c r="C7830" t="s">
        <v>651</v>
      </c>
      <c r="D7830" t="s">
        <v>548</v>
      </c>
      <c r="E7830" t="s">
        <v>1368</v>
      </c>
      <c r="F7830">
        <v>0</v>
      </c>
    </row>
    <row r="7831" spans="1:6" x14ac:dyDescent="0.25">
      <c r="A7831">
        <v>64975616</v>
      </c>
      <c r="B7831">
        <v>1716</v>
      </c>
      <c r="C7831" t="s">
        <v>651</v>
      </c>
      <c r="D7831" t="s">
        <v>548</v>
      </c>
      <c r="E7831" t="s">
        <v>1369</v>
      </c>
      <c r="F7831">
        <v>0</v>
      </c>
    </row>
    <row r="7832" spans="1:6" x14ac:dyDescent="0.25">
      <c r="A7832">
        <v>64975616</v>
      </c>
      <c r="B7832">
        <v>1716</v>
      </c>
      <c r="C7832" t="s">
        <v>651</v>
      </c>
      <c r="D7832" t="s">
        <v>548</v>
      </c>
      <c r="E7832" t="s">
        <v>1370</v>
      </c>
      <c r="F7832">
        <v>0</v>
      </c>
    </row>
    <row r="7833" spans="1:6" x14ac:dyDescent="0.25">
      <c r="A7833">
        <v>64975616</v>
      </c>
      <c r="B7833">
        <v>1716</v>
      </c>
      <c r="C7833" t="s">
        <v>651</v>
      </c>
      <c r="D7833" t="s">
        <v>548</v>
      </c>
      <c r="E7833" t="s">
        <v>1371</v>
      </c>
      <c r="F7833">
        <v>0</v>
      </c>
    </row>
    <row r="7834" spans="1:6" x14ac:dyDescent="0.25">
      <c r="A7834">
        <v>64975616</v>
      </c>
      <c r="B7834">
        <v>2904</v>
      </c>
      <c r="C7834" t="s">
        <v>888</v>
      </c>
      <c r="D7834" t="s">
        <v>548</v>
      </c>
      <c r="E7834" t="s">
        <v>1321</v>
      </c>
    </row>
    <row r="7835" spans="1:6" x14ac:dyDescent="0.25">
      <c r="A7835">
        <v>64975616</v>
      </c>
      <c r="B7835">
        <v>2904</v>
      </c>
      <c r="C7835" t="s">
        <v>888</v>
      </c>
      <c r="D7835" t="s">
        <v>548</v>
      </c>
      <c r="E7835" t="s">
        <v>1322</v>
      </c>
    </row>
    <row r="7836" spans="1:6" x14ac:dyDescent="0.25">
      <c r="A7836">
        <v>64975616</v>
      </c>
      <c r="B7836">
        <v>2904</v>
      </c>
      <c r="C7836" t="s">
        <v>888</v>
      </c>
      <c r="D7836" t="s">
        <v>548</v>
      </c>
      <c r="E7836" t="s">
        <v>1323</v>
      </c>
    </row>
    <row r="7837" spans="1:6" x14ac:dyDescent="0.25">
      <c r="A7837">
        <v>64975616</v>
      </c>
      <c r="B7837">
        <v>2904</v>
      </c>
      <c r="C7837" t="s">
        <v>888</v>
      </c>
      <c r="D7837" t="s">
        <v>548</v>
      </c>
      <c r="E7837" t="s">
        <v>1324</v>
      </c>
    </row>
    <row r="7838" spans="1:6" x14ac:dyDescent="0.25">
      <c r="A7838">
        <v>64975616</v>
      </c>
      <c r="B7838">
        <v>2904</v>
      </c>
      <c r="C7838" t="s">
        <v>888</v>
      </c>
      <c r="D7838" t="s">
        <v>548</v>
      </c>
      <c r="E7838" t="s">
        <v>1325</v>
      </c>
      <c r="F7838">
        <v>0</v>
      </c>
    </row>
    <row r="7839" spans="1:6" x14ac:dyDescent="0.25">
      <c r="A7839">
        <v>64975616</v>
      </c>
      <c r="B7839">
        <v>2904</v>
      </c>
      <c r="C7839" t="s">
        <v>888</v>
      </c>
      <c r="D7839" t="s">
        <v>548</v>
      </c>
      <c r="E7839" t="s">
        <v>1326</v>
      </c>
      <c r="F7839">
        <v>0</v>
      </c>
    </row>
    <row r="7840" spans="1:6" x14ac:dyDescent="0.25">
      <c r="A7840">
        <v>64975616</v>
      </c>
      <c r="B7840">
        <v>2904</v>
      </c>
      <c r="C7840" t="s">
        <v>888</v>
      </c>
      <c r="D7840" t="s">
        <v>548</v>
      </c>
      <c r="E7840" t="s">
        <v>1333</v>
      </c>
      <c r="F7840">
        <v>0</v>
      </c>
    </row>
    <row r="7841" spans="1:6" x14ac:dyDescent="0.25">
      <c r="A7841">
        <v>64975616</v>
      </c>
      <c r="B7841">
        <v>2904</v>
      </c>
      <c r="C7841" t="s">
        <v>888</v>
      </c>
      <c r="D7841" t="s">
        <v>548</v>
      </c>
      <c r="E7841" t="s">
        <v>1334</v>
      </c>
      <c r="F7841">
        <v>0</v>
      </c>
    </row>
    <row r="7842" spans="1:6" x14ac:dyDescent="0.25">
      <c r="A7842">
        <v>64975616</v>
      </c>
      <c r="B7842">
        <v>2904</v>
      </c>
      <c r="C7842" t="s">
        <v>888</v>
      </c>
      <c r="D7842" t="s">
        <v>548</v>
      </c>
      <c r="E7842" t="s">
        <v>1335</v>
      </c>
      <c r="F7842">
        <v>0</v>
      </c>
    </row>
    <row r="7843" spans="1:6" x14ac:dyDescent="0.25">
      <c r="A7843">
        <v>64975616</v>
      </c>
      <c r="B7843">
        <v>2904</v>
      </c>
      <c r="C7843" t="s">
        <v>888</v>
      </c>
      <c r="D7843" t="s">
        <v>548</v>
      </c>
      <c r="E7843" t="s">
        <v>1336</v>
      </c>
      <c r="F7843">
        <v>0</v>
      </c>
    </row>
    <row r="7844" spans="1:6" x14ac:dyDescent="0.25">
      <c r="A7844">
        <v>64975616</v>
      </c>
      <c r="B7844">
        <v>2904</v>
      </c>
      <c r="C7844" t="s">
        <v>888</v>
      </c>
      <c r="D7844" t="s">
        <v>548</v>
      </c>
      <c r="E7844" t="s">
        <v>1337</v>
      </c>
      <c r="F7844">
        <v>0</v>
      </c>
    </row>
    <row r="7845" spans="1:6" x14ac:dyDescent="0.25">
      <c r="A7845">
        <v>64975616</v>
      </c>
      <c r="B7845">
        <v>2904</v>
      </c>
      <c r="C7845" t="s">
        <v>888</v>
      </c>
      <c r="D7845" t="s">
        <v>548</v>
      </c>
      <c r="E7845" t="s">
        <v>1338</v>
      </c>
      <c r="F7845">
        <v>0</v>
      </c>
    </row>
    <row r="7846" spans="1:6" x14ac:dyDescent="0.25">
      <c r="A7846">
        <v>64975616</v>
      </c>
      <c r="B7846">
        <v>2904</v>
      </c>
      <c r="C7846" t="s">
        <v>888</v>
      </c>
      <c r="D7846" t="s">
        <v>548</v>
      </c>
      <c r="E7846" t="s">
        <v>1339</v>
      </c>
      <c r="F7846">
        <v>0</v>
      </c>
    </row>
    <row r="7847" spans="1:6" x14ac:dyDescent="0.25">
      <c r="A7847">
        <v>64975616</v>
      </c>
      <c r="B7847">
        <v>2904</v>
      </c>
      <c r="C7847" t="s">
        <v>888</v>
      </c>
      <c r="D7847" t="s">
        <v>548</v>
      </c>
      <c r="E7847" t="s">
        <v>1340</v>
      </c>
      <c r="F7847">
        <v>0</v>
      </c>
    </row>
    <row r="7848" spans="1:6" x14ac:dyDescent="0.25">
      <c r="A7848">
        <v>64975616</v>
      </c>
      <c r="B7848">
        <v>2904</v>
      </c>
      <c r="C7848" t="s">
        <v>888</v>
      </c>
      <c r="D7848" t="s">
        <v>548</v>
      </c>
      <c r="E7848" t="s">
        <v>1341</v>
      </c>
      <c r="F7848">
        <v>0</v>
      </c>
    </row>
    <row r="7849" spans="1:6" x14ac:dyDescent="0.25">
      <c r="A7849">
        <v>64975616</v>
      </c>
      <c r="B7849">
        <v>2904</v>
      </c>
      <c r="C7849" t="s">
        <v>888</v>
      </c>
      <c r="D7849" t="s">
        <v>548</v>
      </c>
      <c r="E7849" t="s">
        <v>1342</v>
      </c>
      <c r="F7849">
        <v>0</v>
      </c>
    </row>
    <row r="7850" spans="1:6" x14ac:dyDescent="0.25">
      <c r="A7850">
        <v>64975616</v>
      </c>
      <c r="B7850">
        <v>2904</v>
      </c>
      <c r="C7850" t="s">
        <v>888</v>
      </c>
      <c r="D7850" t="s">
        <v>548</v>
      </c>
      <c r="E7850" t="s">
        <v>1343</v>
      </c>
      <c r="F7850">
        <v>0</v>
      </c>
    </row>
    <row r="7851" spans="1:6" x14ac:dyDescent="0.25">
      <c r="A7851">
        <v>64975616</v>
      </c>
      <c r="B7851">
        <v>2904</v>
      </c>
      <c r="C7851" t="s">
        <v>888</v>
      </c>
      <c r="D7851" t="s">
        <v>548</v>
      </c>
      <c r="E7851" t="s">
        <v>1344</v>
      </c>
      <c r="F7851">
        <v>0</v>
      </c>
    </row>
    <row r="7852" spans="1:6" x14ac:dyDescent="0.25">
      <c r="A7852">
        <v>64975616</v>
      </c>
      <c r="B7852">
        <v>2904</v>
      </c>
      <c r="C7852" t="s">
        <v>888</v>
      </c>
      <c r="D7852" t="s">
        <v>548</v>
      </c>
      <c r="E7852" t="s">
        <v>1345</v>
      </c>
      <c r="F7852">
        <v>0</v>
      </c>
    </row>
    <row r="7853" spans="1:6" x14ac:dyDescent="0.25">
      <c r="A7853">
        <v>64975616</v>
      </c>
      <c r="B7853">
        <v>2904</v>
      </c>
      <c r="C7853" t="s">
        <v>888</v>
      </c>
      <c r="D7853" t="s">
        <v>548</v>
      </c>
      <c r="E7853" t="s">
        <v>1346</v>
      </c>
      <c r="F7853">
        <v>0</v>
      </c>
    </row>
    <row r="7854" spans="1:6" x14ac:dyDescent="0.25">
      <c r="A7854">
        <v>64975616</v>
      </c>
      <c r="B7854">
        <v>2904</v>
      </c>
      <c r="C7854" t="s">
        <v>888</v>
      </c>
      <c r="D7854" t="s">
        <v>548</v>
      </c>
      <c r="E7854" t="s">
        <v>1347</v>
      </c>
      <c r="F7854">
        <v>0</v>
      </c>
    </row>
    <row r="7855" spans="1:6" x14ac:dyDescent="0.25">
      <c r="A7855">
        <v>64975616</v>
      </c>
      <c r="B7855">
        <v>2904</v>
      </c>
      <c r="C7855" t="s">
        <v>888</v>
      </c>
      <c r="D7855" t="s">
        <v>548</v>
      </c>
      <c r="E7855" t="s">
        <v>1348</v>
      </c>
      <c r="F7855">
        <v>69600</v>
      </c>
    </row>
    <row r="7856" spans="1:6" x14ac:dyDescent="0.25">
      <c r="A7856">
        <v>64975616</v>
      </c>
      <c r="B7856">
        <v>2904</v>
      </c>
      <c r="C7856" t="s">
        <v>888</v>
      </c>
      <c r="D7856" t="s">
        <v>548</v>
      </c>
      <c r="E7856" t="s">
        <v>1349</v>
      </c>
      <c r="F7856">
        <v>0</v>
      </c>
    </row>
    <row r="7857" spans="1:6" x14ac:dyDescent="0.25">
      <c r="A7857">
        <v>64975616</v>
      </c>
      <c r="B7857">
        <v>2904</v>
      </c>
      <c r="C7857" t="s">
        <v>888</v>
      </c>
      <c r="D7857" t="s">
        <v>548</v>
      </c>
      <c r="E7857" t="s">
        <v>1350</v>
      </c>
      <c r="F7857">
        <v>0</v>
      </c>
    </row>
    <row r="7858" spans="1:6" x14ac:dyDescent="0.25">
      <c r="A7858">
        <v>64975616</v>
      </c>
      <c r="B7858">
        <v>2904</v>
      </c>
      <c r="C7858" t="s">
        <v>888</v>
      </c>
      <c r="D7858" t="s">
        <v>548</v>
      </c>
      <c r="E7858" t="s">
        <v>1351</v>
      </c>
      <c r="F7858">
        <v>0</v>
      </c>
    </row>
    <row r="7859" spans="1:6" x14ac:dyDescent="0.25">
      <c r="A7859">
        <v>64975616</v>
      </c>
      <c r="B7859">
        <v>2904</v>
      </c>
      <c r="C7859" t="s">
        <v>888</v>
      </c>
      <c r="D7859" t="s">
        <v>548</v>
      </c>
      <c r="E7859" t="s">
        <v>1352</v>
      </c>
      <c r="F7859">
        <v>0</v>
      </c>
    </row>
    <row r="7860" spans="1:6" x14ac:dyDescent="0.25">
      <c r="A7860">
        <v>64975616</v>
      </c>
      <c r="B7860">
        <v>2904</v>
      </c>
      <c r="C7860" t="s">
        <v>888</v>
      </c>
      <c r="D7860" t="s">
        <v>548</v>
      </c>
      <c r="E7860" t="s">
        <v>1353</v>
      </c>
      <c r="F7860">
        <v>0</v>
      </c>
    </row>
    <row r="7861" spans="1:6" x14ac:dyDescent="0.25">
      <c r="A7861">
        <v>64975616</v>
      </c>
      <c r="B7861">
        <v>2904</v>
      </c>
      <c r="C7861" t="s">
        <v>888</v>
      </c>
      <c r="D7861" t="s">
        <v>548</v>
      </c>
      <c r="E7861" t="s">
        <v>1354</v>
      </c>
      <c r="F7861">
        <v>0</v>
      </c>
    </row>
    <row r="7862" spans="1:6" x14ac:dyDescent="0.25">
      <c r="A7862">
        <v>64975616</v>
      </c>
      <c r="B7862">
        <v>2904</v>
      </c>
      <c r="C7862" t="s">
        <v>888</v>
      </c>
      <c r="D7862" t="s">
        <v>548</v>
      </c>
      <c r="E7862" t="s">
        <v>1355</v>
      </c>
      <c r="F7862">
        <v>0</v>
      </c>
    </row>
    <row r="7863" spans="1:6" x14ac:dyDescent="0.25">
      <c r="A7863">
        <v>64975616</v>
      </c>
      <c r="B7863">
        <v>2904</v>
      </c>
      <c r="C7863" t="s">
        <v>888</v>
      </c>
      <c r="D7863" t="s">
        <v>548</v>
      </c>
      <c r="E7863" t="s">
        <v>1356</v>
      </c>
      <c r="F7863">
        <v>0</v>
      </c>
    </row>
    <row r="7864" spans="1:6" x14ac:dyDescent="0.25">
      <c r="A7864">
        <v>64975616</v>
      </c>
      <c r="B7864">
        <v>2904</v>
      </c>
      <c r="C7864" t="s">
        <v>888</v>
      </c>
      <c r="D7864" t="s">
        <v>548</v>
      </c>
      <c r="E7864" t="s">
        <v>1357</v>
      </c>
      <c r="F7864">
        <v>0</v>
      </c>
    </row>
    <row r="7865" spans="1:6" x14ac:dyDescent="0.25">
      <c r="A7865">
        <v>64975616</v>
      </c>
      <c r="B7865">
        <v>2904</v>
      </c>
      <c r="C7865" t="s">
        <v>888</v>
      </c>
      <c r="D7865" t="s">
        <v>548</v>
      </c>
      <c r="E7865" t="s">
        <v>1358</v>
      </c>
      <c r="F7865">
        <v>0</v>
      </c>
    </row>
    <row r="7866" spans="1:6" x14ac:dyDescent="0.25">
      <c r="A7866">
        <v>64975616</v>
      </c>
      <c r="B7866">
        <v>2904</v>
      </c>
      <c r="C7866" t="s">
        <v>888</v>
      </c>
      <c r="D7866" t="s">
        <v>548</v>
      </c>
      <c r="E7866" t="s">
        <v>1359</v>
      </c>
      <c r="F7866">
        <v>0</v>
      </c>
    </row>
    <row r="7867" spans="1:6" x14ac:dyDescent="0.25">
      <c r="A7867">
        <v>64975616</v>
      </c>
      <c r="B7867">
        <v>2904</v>
      </c>
      <c r="C7867" t="s">
        <v>888</v>
      </c>
      <c r="D7867" t="s">
        <v>548</v>
      </c>
      <c r="E7867" t="s">
        <v>1360</v>
      </c>
      <c r="F7867">
        <v>69600</v>
      </c>
    </row>
    <row r="7868" spans="1:6" x14ac:dyDescent="0.25">
      <c r="A7868">
        <v>64975616</v>
      </c>
      <c r="B7868">
        <v>2904</v>
      </c>
      <c r="C7868" t="s">
        <v>888</v>
      </c>
      <c r="D7868" t="s">
        <v>548</v>
      </c>
      <c r="E7868" t="s">
        <v>1361</v>
      </c>
      <c r="F7868">
        <v>0</v>
      </c>
    </row>
    <row r="7869" spans="1:6" x14ac:dyDescent="0.25">
      <c r="A7869">
        <v>64975616</v>
      </c>
      <c r="B7869">
        <v>2904</v>
      </c>
      <c r="C7869" t="s">
        <v>888</v>
      </c>
      <c r="D7869" t="s">
        <v>548</v>
      </c>
      <c r="E7869" t="s">
        <v>1362</v>
      </c>
      <c r="F7869">
        <v>0</v>
      </c>
    </row>
    <row r="7870" spans="1:6" x14ac:dyDescent="0.25">
      <c r="A7870">
        <v>64975616</v>
      </c>
      <c r="B7870">
        <v>2904</v>
      </c>
      <c r="C7870" t="s">
        <v>888</v>
      </c>
      <c r="D7870" t="s">
        <v>548</v>
      </c>
      <c r="E7870" t="s">
        <v>1363</v>
      </c>
      <c r="F7870">
        <v>0</v>
      </c>
    </row>
    <row r="7871" spans="1:6" x14ac:dyDescent="0.25">
      <c r="A7871">
        <v>64975616</v>
      </c>
      <c r="B7871">
        <v>2904</v>
      </c>
      <c r="C7871" t="s">
        <v>888</v>
      </c>
      <c r="D7871" t="s">
        <v>548</v>
      </c>
      <c r="E7871" t="s">
        <v>1364</v>
      </c>
      <c r="F7871">
        <v>0</v>
      </c>
    </row>
    <row r="7872" spans="1:6" x14ac:dyDescent="0.25">
      <c r="A7872">
        <v>64975616</v>
      </c>
      <c r="B7872">
        <v>2904</v>
      </c>
      <c r="C7872" t="s">
        <v>888</v>
      </c>
      <c r="D7872" t="s">
        <v>548</v>
      </c>
      <c r="E7872" t="s">
        <v>1365</v>
      </c>
      <c r="F7872">
        <v>0</v>
      </c>
    </row>
    <row r="7873" spans="1:6" x14ac:dyDescent="0.25">
      <c r="A7873">
        <v>64975616</v>
      </c>
      <c r="B7873">
        <v>2904</v>
      </c>
      <c r="C7873" t="s">
        <v>888</v>
      </c>
      <c r="D7873" t="s">
        <v>548</v>
      </c>
      <c r="E7873" t="s">
        <v>1366</v>
      </c>
      <c r="F7873">
        <v>0</v>
      </c>
    </row>
    <row r="7874" spans="1:6" x14ac:dyDescent="0.25">
      <c r="A7874">
        <v>64975616</v>
      </c>
      <c r="B7874">
        <v>2904</v>
      </c>
      <c r="C7874" t="s">
        <v>888</v>
      </c>
      <c r="D7874" t="s">
        <v>548</v>
      </c>
      <c r="E7874" t="s">
        <v>1367</v>
      </c>
      <c r="F7874">
        <v>0</v>
      </c>
    </row>
    <row r="7875" spans="1:6" x14ac:dyDescent="0.25">
      <c r="A7875">
        <v>64975616</v>
      </c>
      <c r="B7875">
        <v>2904</v>
      </c>
      <c r="C7875" t="s">
        <v>888</v>
      </c>
      <c r="D7875" t="s">
        <v>548</v>
      </c>
      <c r="E7875" t="s">
        <v>1368</v>
      </c>
      <c r="F7875">
        <v>69600</v>
      </c>
    </row>
    <row r="7876" spans="1:6" x14ac:dyDescent="0.25">
      <c r="A7876">
        <v>64975616</v>
      </c>
      <c r="B7876">
        <v>2904</v>
      </c>
      <c r="C7876" t="s">
        <v>888</v>
      </c>
      <c r="D7876" t="s">
        <v>548</v>
      </c>
      <c r="E7876" t="s">
        <v>1369</v>
      </c>
      <c r="F7876">
        <v>0</v>
      </c>
    </row>
    <row r="7877" spans="1:6" x14ac:dyDescent="0.25">
      <c r="A7877">
        <v>64975616</v>
      </c>
      <c r="B7877">
        <v>2904</v>
      </c>
      <c r="C7877" t="s">
        <v>888</v>
      </c>
      <c r="D7877" t="s">
        <v>548</v>
      </c>
      <c r="E7877" t="s">
        <v>1370</v>
      </c>
      <c r="F7877">
        <v>0</v>
      </c>
    </row>
    <row r="7878" spans="1:6" x14ac:dyDescent="0.25">
      <c r="A7878">
        <v>64975616</v>
      </c>
      <c r="B7878">
        <v>2904</v>
      </c>
      <c r="C7878" t="s">
        <v>888</v>
      </c>
      <c r="D7878" t="s">
        <v>548</v>
      </c>
      <c r="E7878" t="s">
        <v>1371</v>
      </c>
      <c r="F7878">
        <v>0</v>
      </c>
    </row>
    <row r="7879" spans="1:6" x14ac:dyDescent="0.25">
      <c r="A7879">
        <v>64976837</v>
      </c>
      <c r="B7879">
        <v>1715</v>
      </c>
      <c r="C7879" t="s">
        <v>651</v>
      </c>
      <c r="D7879" t="s">
        <v>192</v>
      </c>
      <c r="E7879" t="s">
        <v>1321</v>
      </c>
    </row>
    <row r="7880" spans="1:6" x14ac:dyDescent="0.25">
      <c r="A7880">
        <v>64976837</v>
      </c>
      <c r="B7880">
        <v>1715</v>
      </c>
      <c r="C7880" t="s">
        <v>651</v>
      </c>
      <c r="D7880" t="s">
        <v>192</v>
      </c>
      <c r="E7880" t="s">
        <v>1322</v>
      </c>
    </row>
    <row r="7881" spans="1:6" x14ac:dyDescent="0.25">
      <c r="A7881">
        <v>64976837</v>
      </c>
      <c r="B7881">
        <v>1715</v>
      </c>
      <c r="C7881" t="s">
        <v>651</v>
      </c>
      <c r="D7881" t="s">
        <v>192</v>
      </c>
      <c r="E7881" t="s">
        <v>1323</v>
      </c>
    </row>
    <row r="7882" spans="1:6" x14ac:dyDescent="0.25">
      <c r="A7882">
        <v>64976837</v>
      </c>
      <c r="B7882">
        <v>1715</v>
      </c>
      <c r="C7882" t="s">
        <v>651</v>
      </c>
      <c r="D7882" t="s">
        <v>192</v>
      </c>
      <c r="E7882" t="s">
        <v>1324</v>
      </c>
    </row>
    <row r="7883" spans="1:6" x14ac:dyDescent="0.25">
      <c r="A7883">
        <v>64976837</v>
      </c>
      <c r="B7883">
        <v>1715</v>
      </c>
      <c r="C7883" t="s">
        <v>651</v>
      </c>
      <c r="D7883" t="s">
        <v>192</v>
      </c>
      <c r="E7883" t="s">
        <v>1325</v>
      </c>
      <c r="F7883">
        <v>0</v>
      </c>
    </row>
    <row r="7884" spans="1:6" x14ac:dyDescent="0.25">
      <c r="A7884">
        <v>64976837</v>
      </c>
      <c r="B7884">
        <v>1715</v>
      </c>
      <c r="C7884" t="s">
        <v>651</v>
      </c>
      <c r="D7884" t="s">
        <v>192</v>
      </c>
      <c r="E7884" t="s">
        <v>1326</v>
      </c>
      <c r="F7884">
        <v>0</v>
      </c>
    </row>
    <row r="7885" spans="1:6" x14ac:dyDescent="0.25">
      <c r="A7885">
        <v>64976837</v>
      </c>
      <c r="B7885">
        <v>1715</v>
      </c>
      <c r="C7885" t="s">
        <v>651</v>
      </c>
      <c r="D7885" t="s">
        <v>192</v>
      </c>
      <c r="E7885" t="s">
        <v>1333</v>
      </c>
      <c r="F7885">
        <v>0</v>
      </c>
    </row>
    <row r="7886" spans="1:6" x14ac:dyDescent="0.25">
      <c r="A7886">
        <v>64976837</v>
      </c>
      <c r="B7886">
        <v>1715</v>
      </c>
      <c r="C7886" t="s">
        <v>651</v>
      </c>
      <c r="D7886" t="s">
        <v>192</v>
      </c>
      <c r="E7886" t="s">
        <v>1334</v>
      </c>
      <c r="F7886">
        <v>0</v>
      </c>
    </row>
    <row r="7887" spans="1:6" x14ac:dyDescent="0.25">
      <c r="A7887">
        <v>64976837</v>
      </c>
      <c r="B7887">
        <v>1715</v>
      </c>
      <c r="C7887" t="s">
        <v>651</v>
      </c>
      <c r="D7887" t="s">
        <v>192</v>
      </c>
      <c r="E7887" t="s">
        <v>1335</v>
      </c>
      <c r="F7887">
        <v>0</v>
      </c>
    </row>
    <row r="7888" spans="1:6" x14ac:dyDescent="0.25">
      <c r="A7888">
        <v>64976837</v>
      </c>
      <c r="B7888">
        <v>1715</v>
      </c>
      <c r="C7888" t="s">
        <v>651</v>
      </c>
      <c r="D7888" t="s">
        <v>192</v>
      </c>
      <c r="E7888" t="s">
        <v>1336</v>
      </c>
      <c r="F7888">
        <v>0</v>
      </c>
    </row>
    <row r="7889" spans="1:6" x14ac:dyDescent="0.25">
      <c r="A7889">
        <v>64976837</v>
      </c>
      <c r="B7889">
        <v>1715</v>
      </c>
      <c r="C7889" t="s">
        <v>651</v>
      </c>
      <c r="D7889" t="s">
        <v>192</v>
      </c>
      <c r="E7889" t="s">
        <v>1337</v>
      </c>
      <c r="F7889">
        <v>0</v>
      </c>
    </row>
    <row r="7890" spans="1:6" x14ac:dyDescent="0.25">
      <c r="A7890">
        <v>64976837</v>
      </c>
      <c r="B7890">
        <v>1715</v>
      </c>
      <c r="C7890" t="s">
        <v>651</v>
      </c>
      <c r="D7890" t="s">
        <v>192</v>
      </c>
      <c r="E7890" t="s">
        <v>1338</v>
      </c>
      <c r="F7890">
        <v>52500</v>
      </c>
    </row>
    <row r="7891" spans="1:6" x14ac:dyDescent="0.25">
      <c r="A7891">
        <v>64976837</v>
      </c>
      <c r="B7891">
        <v>1715</v>
      </c>
      <c r="C7891" t="s">
        <v>651</v>
      </c>
      <c r="D7891" t="s">
        <v>192</v>
      </c>
      <c r="E7891" t="s">
        <v>1339</v>
      </c>
      <c r="F7891">
        <v>0</v>
      </c>
    </row>
    <row r="7892" spans="1:6" x14ac:dyDescent="0.25">
      <c r="A7892">
        <v>64976837</v>
      </c>
      <c r="B7892">
        <v>1715</v>
      </c>
      <c r="C7892" t="s">
        <v>651</v>
      </c>
      <c r="D7892" t="s">
        <v>192</v>
      </c>
      <c r="E7892" t="s">
        <v>1340</v>
      </c>
      <c r="F7892">
        <v>0</v>
      </c>
    </row>
    <row r="7893" spans="1:6" x14ac:dyDescent="0.25">
      <c r="A7893">
        <v>64976837</v>
      </c>
      <c r="B7893">
        <v>1715</v>
      </c>
      <c r="C7893" t="s">
        <v>651</v>
      </c>
      <c r="D7893" t="s">
        <v>192</v>
      </c>
      <c r="E7893" t="s">
        <v>1341</v>
      </c>
      <c r="F7893">
        <v>0</v>
      </c>
    </row>
    <row r="7894" spans="1:6" x14ac:dyDescent="0.25">
      <c r="A7894">
        <v>64976837</v>
      </c>
      <c r="B7894">
        <v>1715</v>
      </c>
      <c r="C7894" t="s">
        <v>651</v>
      </c>
      <c r="D7894" t="s">
        <v>192</v>
      </c>
      <c r="E7894" t="s">
        <v>1342</v>
      </c>
      <c r="F7894">
        <v>0</v>
      </c>
    </row>
    <row r="7895" spans="1:6" x14ac:dyDescent="0.25">
      <c r="A7895">
        <v>64976837</v>
      </c>
      <c r="B7895">
        <v>1715</v>
      </c>
      <c r="C7895" t="s">
        <v>651</v>
      </c>
      <c r="D7895" t="s">
        <v>192</v>
      </c>
      <c r="E7895" t="s">
        <v>1343</v>
      </c>
      <c r="F7895">
        <v>0</v>
      </c>
    </row>
    <row r="7896" spans="1:6" x14ac:dyDescent="0.25">
      <c r="A7896">
        <v>64976837</v>
      </c>
      <c r="B7896">
        <v>1715</v>
      </c>
      <c r="C7896" t="s">
        <v>651</v>
      </c>
      <c r="D7896" t="s">
        <v>192</v>
      </c>
      <c r="E7896" t="s">
        <v>1344</v>
      </c>
      <c r="F7896">
        <v>0</v>
      </c>
    </row>
    <row r="7897" spans="1:6" x14ac:dyDescent="0.25">
      <c r="A7897">
        <v>64976837</v>
      </c>
      <c r="B7897">
        <v>1715</v>
      </c>
      <c r="C7897" t="s">
        <v>651</v>
      </c>
      <c r="D7897" t="s">
        <v>192</v>
      </c>
      <c r="E7897" t="s">
        <v>1345</v>
      </c>
      <c r="F7897">
        <v>0</v>
      </c>
    </row>
    <row r="7898" spans="1:6" x14ac:dyDescent="0.25">
      <c r="A7898">
        <v>64976837</v>
      </c>
      <c r="B7898">
        <v>1715</v>
      </c>
      <c r="C7898" t="s">
        <v>651</v>
      </c>
      <c r="D7898" t="s">
        <v>192</v>
      </c>
      <c r="E7898" t="s">
        <v>1346</v>
      </c>
      <c r="F7898">
        <v>0</v>
      </c>
    </row>
    <row r="7899" spans="1:6" x14ac:dyDescent="0.25">
      <c r="A7899">
        <v>64976837</v>
      </c>
      <c r="B7899">
        <v>1715</v>
      </c>
      <c r="C7899" t="s">
        <v>651</v>
      </c>
      <c r="D7899" t="s">
        <v>192</v>
      </c>
      <c r="E7899" t="s">
        <v>1347</v>
      </c>
      <c r="F7899">
        <v>0</v>
      </c>
    </row>
    <row r="7900" spans="1:6" x14ac:dyDescent="0.25">
      <c r="A7900">
        <v>64976837</v>
      </c>
      <c r="B7900">
        <v>1715</v>
      </c>
      <c r="C7900" t="s">
        <v>651</v>
      </c>
      <c r="D7900" t="s">
        <v>192</v>
      </c>
      <c r="E7900" t="s">
        <v>1348</v>
      </c>
      <c r="F7900">
        <v>0</v>
      </c>
    </row>
    <row r="7901" spans="1:6" x14ac:dyDescent="0.25">
      <c r="A7901">
        <v>64976837</v>
      </c>
      <c r="B7901">
        <v>1715</v>
      </c>
      <c r="C7901" t="s">
        <v>651</v>
      </c>
      <c r="D7901" t="s">
        <v>192</v>
      </c>
      <c r="E7901" t="s">
        <v>1349</v>
      </c>
      <c r="F7901">
        <v>0</v>
      </c>
    </row>
    <row r="7902" spans="1:6" x14ac:dyDescent="0.25">
      <c r="A7902">
        <v>64976837</v>
      </c>
      <c r="B7902">
        <v>1715</v>
      </c>
      <c r="C7902" t="s">
        <v>651</v>
      </c>
      <c r="D7902" t="s">
        <v>192</v>
      </c>
      <c r="E7902" t="s">
        <v>1350</v>
      </c>
      <c r="F7902">
        <v>0</v>
      </c>
    </row>
    <row r="7903" spans="1:6" x14ac:dyDescent="0.25">
      <c r="A7903">
        <v>64976837</v>
      </c>
      <c r="B7903">
        <v>1715</v>
      </c>
      <c r="C7903" t="s">
        <v>651</v>
      </c>
      <c r="D7903" t="s">
        <v>192</v>
      </c>
      <c r="E7903" t="s">
        <v>1351</v>
      </c>
      <c r="F7903">
        <v>0</v>
      </c>
    </row>
    <row r="7904" spans="1:6" x14ac:dyDescent="0.25">
      <c r="A7904">
        <v>64976837</v>
      </c>
      <c r="B7904">
        <v>1715</v>
      </c>
      <c r="C7904" t="s">
        <v>651</v>
      </c>
      <c r="D7904" t="s">
        <v>192</v>
      </c>
      <c r="E7904" t="s">
        <v>1352</v>
      </c>
      <c r="F7904">
        <v>0</v>
      </c>
    </row>
    <row r="7905" spans="1:6" x14ac:dyDescent="0.25">
      <c r="A7905">
        <v>64976837</v>
      </c>
      <c r="B7905">
        <v>1715</v>
      </c>
      <c r="C7905" t="s">
        <v>651</v>
      </c>
      <c r="D7905" t="s">
        <v>192</v>
      </c>
      <c r="E7905" t="s">
        <v>1353</v>
      </c>
      <c r="F7905">
        <v>0</v>
      </c>
    </row>
    <row r="7906" spans="1:6" x14ac:dyDescent="0.25">
      <c r="A7906">
        <v>64976837</v>
      </c>
      <c r="B7906">
        <v>1715</v>
      </c>
      <c r="C7906" t="s">
        <v>651</v>
      </c>
      <c r="D7906" t="s">
        <v>192</v>
      </c>
      <c r="E7906" t="s">
        <v>1354</v>
      </c>
      <c r="F7906">
        <v>0</v>
      </c>
    </row>
    <row r="7907" spans="1:6" x14ac:dyDescent="0.25">
      <c r="A7907">
        <v>64976837</v>
      </c>
      <c r="B7907">
        <v>1715</v>
      </c>
      <c r="C7907" t="s">
        <v>651</v>
      </c>
      <c r="D7907" t="s">
        <v>192</v>
      </c>
      <c r="E7907" t="s">
        <v>1355</v>
      </c>
      <c r="F7907">
        <v>0</v>
      </c>
    </row>
    <row r="7908" spans="1:6" x14ac:dyDescent="0.25">
      <c r="A7908">
        <v>64976837</v>
      </c>
      <c r="B7908">
        <v>1715</v>
      </c>
      <c r="C7908" t="s">
        <v>651</v>
      </c>
      <c r="D7908" t="s">
        <v>192</v>
      </c>
      <c r="E7908" t="s">
        <v>1356</v>
      </c>
      <c r="F7908">
        <v>0</v>
      </c>
    </row>
    <row r="7909" spans="1:6" x14ac:dyDescent="0.25">
      <c r="A7909">
        <v>64976837</v>
      </c>
      <c r="B7909">
        <v>1715</v>
      </c>
      <c r="C7909" t="s">
        <v>651</v>
      </c>
      <c r="D7909" t="s">
        <v>192</v>
      </c>
      <c r="E7909" t="s">
        <v>1357</v>
      </c>
      <c r="F7909">
        <v>0</v>
      </c>
    </row>
    <row r="7910" spans="1:6" x14ac:dyDescent="0.25">
      <c r="A7910">
        <v>64976837</v>
      </c>
      <c r="B7910">
        <v>1715</v>
      </c>
      <c r="C7910" t="s">
        <v>651</v>
      </c>
      <c r="D7910" t="s">
        <v>192</v>
      </c>
      <c r="E7910" t="s">
        <v>1358</v>
      </c>
      <c r="F7910">
        <v>0</v>
      </c>
    </row>
    <row r="7911" spans="1:6" x14ac:dyDescent="0.25">
      <c r="A7911">
        <v>64976837</v>
      </c>
      <c r="B7911">
        <v>1715</v>
      </c>
      <c r="C7911" t="s">
        <v>651</v>
      </c>
      <c r="D7911" t="s">
        <v>192</v>
      </c>
      <c r="E7911" t="s">
        <v>1359</v>
      </c>
      <c r="F7911">
        <v>26250</v>
      </c>
    </row>
    <row r="7912" spans="1:6" x14ac:dyDescent="0.25">
      <c r="A7912">
        <v>64976837</v>
      </c>
      <c r="B7912">
        <v>1715</v>
      </c>
      <c r="C7912" t="s">
        <v>651</v>
      </c>
      <c r="D7912" t="s">
        <v>192</v>
      </c>
      <c r="E7912" t="s">
        <v>1360</v>
      </c>
      <c r="F7912">
        <v>0</v>
      </c>
    </row>
    <row r="7913" spans="1:6" x14ac:dyDescent="0.25">
      <c r="A7913">
        <v>64976837</v>
      </c>
      <c r="B7913">
        <v>1715</v>
      </c>
      <c r="C7913" t="s">
        <v>651</v>
      </c>
      <c r="D7913" t="s">
        <v>192</v>
      </c>
      <c r="E7913" t="s">
        <v>1361</v>
      </c>
      <c r="F7913">
        <v>0</v>
      </c>
    </row>
    <row r="7914" spans="1:6" x14ac:dyDescent="0.25">
      <c r="A7914">
        <v>64976837</v>
      </c>
      <c r="B7914">
        <v>1715</v>
      </c>
      <c r="C7914" t="s">
        <v>651</v>
      </c>
      <c r="D7914" t="s">
        <v>192</v>
      </c>
      <c r="E7914" t="s">
        <v>1362</v>
      </c>
      <c r="F7914">
        <v>0</v>
      </c>
    </row>
    <row r="7915" spans="1:6" x14ac:dyDescent="0.25">
      <c r="A7915">
        <v>64976837</v>
      </c>
      <c r="B7915">
        <v>1715</v>
      </c>
      <c r="C7915" t="s">
        <v>651</v>
      </c>
      <c r="D7915" t="s">
        <v>192</v>
      </c>
      <c r="E7915" t="s">
        <v>1363</v>
      </c>
      <c r="F7915">
        <v>0</v>
      </c>
    </row>
    <row r="7916" spans="1:6" x14ac:dyDescent="0.25">
      <c r="A7916">
        <v>64976837</v>
      </c>
      <c r="B7916">
        <v>1715</v>
      </c>
      <c r="C7916" t="s">
        <v>651</v>
      </c>
      <c r="D7916" t="s">
        <v>192</v>
      </c>
      <c r="E7916" t="s">
        <v>1364</v>
      </c>
      <c r="F7916">
        <v>0</v>
      </c>
    </row>
    <row r="7917" spans="1:6" x14ac:dyDescent="0.25">
      <c r="A7917">
        <v>64976837</v>
      </c>
      <c r="B7917">
        <v>1715</v>
      </c>
      <c r="C7917" t="s">
        <v>651</v>
      </c>
      <c r="D7917" t="s">
        <v>192</v>
      </c>
      <c r="E7917" t="s">
        <v>1365</v>
      </c>
      <c r="F7917">
        <v>0</v>
      </c>
    </row>
    <row r="7918" spans="1:6" x14ac:dyDescent="0.25">
      <c r="A7918">
        <v>64976837</v>
      </c>
      <c r="B7918">
        <v>1715</v>
      </c>
      <c r="C7918" t="s">
        <v>651</v>
      </c>
      <c r="D7918" t="s">
        <v>192</v>
      </c>
      <c r="E7918" t="s">
        <v>1366</v>
      </c>
      <c r="F7918">
        <v>0</v>
      </c>
    </row>
    <row r="7919" spans="1:6" x14ac:dyDescent="0.25">
      <c r="A7919">
        <v>64976837</v>
      </c>
      <c r="B7919">
        <v>1715</v>
      </c>
      <c r="C7919" t="s">
        <v>651</v>
      </c>
      <c r="D7919" t="s">
        <v>192</v>
      </c>
      <c r="E7919" t="s">
        <v>1367</v>
      </c>
      <c r="F7919">
        <v>0</v>
      </c>
    </row>
    <row r="7920" spans="1:6" x14ac:dyDescent="0.25">
      <c r="A7920">
        <v>64976837</v>
      </c>
      <c r="B7920">
        <v>1715</v>
      </c>
      <c r="C7920" t="s">
        <v>651</v>
      </c>
      <c r="D7920" t="s">
        <v>192</v>
      </c>
      <c r="E7920" t="s">
        <v>1368</v>
      </c>
      <c r="F7920">
        <v>0</v>
      </c>
    </row>
    <row r="7921" spans="1:6" x14ac:dyDescent="0.25">
      <c r="A7921">
        <v>64976837</v>
      </c>
      <c r="B7921">
        <v>1715</v>
      </c>
      <c r="C7921" t="s">
        <v>651</v>
      </c>
      <c r="D7921" t="s">
        <v>192</v>
      </c>
      <c r="E7921" t="s">
        <v>1369</v>
      </c>
      <c r="F7921">
        <v>0</v>
      </c>
    </row>
    <row r="7922" spans="1:6" x14ac:dyDescent="0.25">
      <c r="A7922">
        <v>64976837</v>
      </c>
      <c r="B7922">
        <v>1715</v>
      </c>
      <c r="C7922" t="s">
        <v>651</v>
      </c>
      <c r="D7922" t="s">
        <v>192</v>
      </c>
      <c r="E7922" t="s">
        <v>1370</v>
      </c>
      <c r="F7922">
        <v>0</v>
      </c>
    </row>
    <row r="7923" spans="1:6" x14ac:dyDescent="0.25">
      <c r="A7923">
        <v>64976837</v>
      </c>
      <c r="B7923">
        <v>1715</v>
      </c>
      <c r="C7923" t="s">
        <v>651</v>
      </c>
      <c r="D7923" t="s">
        <v>192</v>
      </c>
      <c r="E7923" t="s">
        <v>1371</v>
      </c>
      <c r="F7923">
        <v>0</v>
      </c>
    </row>
    <row r="7924" spans="1:6" x14ac:dyDescent="0.25">
      <c r="A7924">
        <v>64976837</v>
      </c>
      <c r="B7924">
        <v>2904</v>
      </c>
      <c r="C7924" t="s">
        <v>865</v>
      </c>
      <c r="D7924" t="s">
        <v>192</v>
      </c>
      <c r="E7924" t="s">
        <v>1321</v>
      </c>
    </row>
    <row r="7925" spans="1:6" x14ac:dyDescent="0.25">
      <c r="A7925">
        <v>64976837</v>
      </c>
      <c r="B7925">
        <v>2904</v>
      </c>
      <c r="C7925" t="s">
        <v>865</v>
      </c>
      <c r="D7925" t="s">
        <v>192</v>
      </c>
      <c r="E7925" t="s">
        <v>1322</v>
      </c>
    </row>
    <row r="7926" spans="1:6" x14ac:dyDescent="0.25">
      <c r="A7926">
        <v>64976837</v>
      </c>
      <c r="B7926">
        <v>2904</v>
      </c>
      <c r="C7926" t="s">
        <v>865</v>
      </c>
      <c r="D7926" t="s">
        <v>192</v>
      </c>
      <c r="E7926" t="s">
        <v>1323</v>
      </c>
    </row>
    <row r="7927" spans="1:6" x14ac:dyDescent="0.25">
      <c r="A7927">
        <v>64976837</v>
      </c>
      <c r="B7927">
        <v>2904</v>
      </c>
      <c r="C7927" t="s">
        <v>865</v>
      </c>
      <c r="D7927" t="s">
        <v>192</v>
      </c>
      <c r="E7927" t="s">
        <v>1324</v>
      </c>
    </row>
    <row r="7928" spans="1:6" x14ac:dyDescent="0.25">
      <c r="A7928">
        <v>64976837</v>
      </c>
      <c r="B7928">
        <v>2904</v>
      </c>
      <c r="C7928" t="s">
        <v>865</v>
      </c>
      <c r="D7928" t="s">
        <v>192</v>
      </c>
      <c r="E7928" t="s">
        <v>1325</v>
      </c>
      <c r="F7928">
        <v>0</v>
      </c>
    </row>
    <row r="7929" spans="1:6" x14ac:dyDescent="0.25">
      <c r="A7929">
        <v>64976837</v>
      </c>
      <c r="B7929">
        <v>2904</v>
      </c>
      <c r="C7929" t="s">
        <v>865</v>
      </c>
      <c r="D7929" t="s">
        <v>192</v>
      </c>
      <c r="E7929" t="s">
        <v>1326</v>
      </c>
      <c r="F7929">
        <v>0</v>
      </c>
    </row>
    <row r="7930" spans="1:6" x14ac:dyDescent="0.25">
      <c r="A7930">
        <v>64976837</v>
      </c>
      <c r="B7930">
        <v>2904</v>
      </c>
      <c r="C7930" t="s">
        <v>865</v>
      </c>
      <c r="D7930" t="s">
        <v>192</v>
      </c>
      <c r="E7930" t="s">
        <v>1333</v>
      </c>
      <c r="F7930">
        <v>0</v>
      </c>
    </row>
    <row r="7931" spans="1:6" x14ac:dyDescent="0.25">
      <c r="A7931">
        <v>64976837</v>
      </c>
      <c r="B7931">
        <v>2904</v>
      </c>
      <c r="C7931" t="s">
        <v>865</v>
      </c>
      <c r="D7931" t="s">
        <v>192</v>
      </c>
      <c r="E7931" t="s">
        <v>1334</v>
      </c>
      <c r="F7931">
        <v>0</v>
      </c>
    </row>
    <row r="7932" spans="1:6" x14ac:dyDescent="0.25">
      <c r="A7932">
        <v>64976837</v>
      </c>
      <c r="B7932">
        <v>2904</v>
      </c>
      <c r="C7932" t="s">
        <v>865</v>
      </c>
      <c r="D7932" t="s">
        <v>192</v>
      </c>
      <c r="E7932" t="s">
        <v>1335</v>
      </c>
      <c r="F7932">
        <v>0</v>
      </c>
    </row>
    <row r="7933" spans="1:6" x14ac:dyDescent="0.25">
      <c r="A7933">
        <v>64976837</v>
      </c>
      <c r="B7933">
        <v>2904</v>
      </c>
      <c r="C7933" t="s">
        <v>865</v>
      </c>
      <c r="D7933" t="s">
        <v>192</v>
      </c>
      <c r="E7933" t="s">
        <v>1336</v>
      </c>
      <c r="F7933">
        <v>0</v>
      </c>
    </row>
    <row r="7934" spans="1:6" x14ac:dyDescent="0.25">
      <c r="A7934">
        <v>64976837</v>
      </c>
      <c r="B7934">
        <v>2904</v>
      </c>
      <c r="C7934" t="s">
        <v>865</v>
      </c>
      <c r="D7934" t="s">
        <v>192</v>
      </c>
      <c r="E7934" t="s">
        <v>1337</v>
      </c>
      <c r="F7934">
        <v>0</v>
      </c>
    </row>
    <row r="7935" spans="1:6" x14ac:dyDescent="0.25">
      <c r="A7935">
        <v>64976837</v>
      </c>
      <c r="B7935">
        <v>2904</v>
      </c>
      <c r="C7935" t="s">
        <v>865</v>
      </c>
      <c r="D7935" t="s">
        <v>192</v>
      </c>
      <c r="E7935" t="s">
        <v>1338</v>
      </c>
      <c r="F7935">
        <v>0</v>
      </c>
    </row>
    <row r="7936" spans="1:6" x14ac:dyDescent="0.25">
      <c r="A7936">
        <v>64976837</v>
      </c>
      <c r="B7936">
        <v>2904</v>
      </c>
      <c r="C7936" t="s">
        <v>865</v>
      </c>
      <c r="D7936" t="s">
        <v>192</v>
      </c>
      <c r="E7936" t="s">
        <v>1339</v>
      </c>
      <c r="F7936">
        <v>0</v>
      </c>
    </row>
    <row r="7937" spans="1:6" x14ac:dyDescent="0.25">
      <c r="A7937">
        <v>64976837</v>
      </c>
      <c r="B7937">
        <v>2904</v>
      </c>
      <c r="C7937" t="s">
        <v>865</v>
      </c>
      <c r="D7937" t="s">
        <v>192</v>
      </c>
      <c r="E7937" t="s">
        <v>1340</v>
      </c>
      <c r="F7937">
        <v>0</v>
      </c>
    </row>
    <row r="7938" spans="1:6" x14ac:dyDescent="0.25">
      <c r="A7938">
        <v>64976837</v>
      </c>
      <c r="B7938">
        <v>2904</v>
      </c>
      <c r="C7938" t="s">
        <v>865</v>
      </c>
      <c r="D7938" t="s">
        <v>192</v>
      </c>
      <c r="E7938" t="s">
        <v>1341</v>
      </c>
      <c r="F7938">
        <v>45000</v>
      </c>
    </row>
    <row r="7939" spans="1:6" x14ac:dyDescent="0.25">
      <c r="A7939">
        <v>64976837</v>
      </c>
      <c r="B7939">
        <v>2904</v>
      </c>
      <c r="C7939" t="s">
        <v>865</v>
      </c>
      <c r="D7939" t="s">
        <v>192</v>
      </c>
      <c r="E7939" t="s">
        <v>1342</v>
      </c>
      <c r="F7939">
        <v>0</v>
      </c>
    </row>
    <row r="7940" spans="1:6" x14ac:dyDescent="0.25">
      <c r="A7940">
        <v>64976837</v>
      </c>
      <c r="B7940">
        <v>2904</v>
      </c>
      <c r="C7940" t="s">
        <v>865</v>
      </c>
      <c r="D7940" t="s">
        <v>192</v>
      </c>
      <c r="E7940" t="s">
        <v>1343</v>
      </c>
      <c r="F7940">
        <v>0</v>
      </c>
    </row>
    <row r="7941" spans="1:6" x14ac:dyDescent="0.25">
      <c r="A7941">
        <v>64976837</v>
      </c>
      <c r="B7941">
        <v>2904</v>
      </c>
      <c r="C7941" t="s">
        <v>865</v>
      </c>
      <c r="D7941" t="s">
        <v>192</v>
      </c>
      <c r="E7941" t="s">
        <v>1344</v>
      </c>
      <c r="F7941">
        <v>0</v>
      </c>
    </row>
    <row r="7942" spans="1:6" x14ac:dyDescent="0.25">
      <c r="A7942">
        <v>64976837</v>
      </c>
      <c r="B7942">
        <v>2904</v>
      </c>
      <c r="C7942" t="s">
        <v>865</v>
      </c>
      <c r="D7942" t="s">
        <v>192</v>
      </c>
      <c r="E7942" t="s">
        <v>1345</v>
      </c>
      <c r="F7942">
        <v>0</v>
      </c>
    </row>
    <row r="7943" spans="1:6" x14ac:dyDescent="0.25">
      <c r="A7943">
        <v>64976837</v>
      </c>
      <c r="B7943">
        <v>2904</v>
      </c>
      <c r="C7943" t="s">
        <v>865</v>
      </c>
      <c r="D7943" t="s">
        <v>192</v>
      </c>
      <c r="E7943" t="s">
        <v>1346</v>
      </c>
      <c r="F7943">
        <v>0</v>
      </c>
    </row>
    <row r="7944" spans="1:6" x14ac:dyDescent="0.25">
      <c r="A7944">
        <v>64976837</v>
      </c>
      <c r="B7944">
        <v>2904</v>
      </c>
      <c r="C7944" t="s">
        <v>865</v>
      </c>
      <c r="D7944" t="s">
        <v>192</v>
      </c>
      <c r="E7944" t="s">
        <v>1347</v>
      </c>
      <c r="F7944">
        <v>0</v>
      </c>
    </row>
    <row r="7945" spans="1:6" x14ac:dyDescent="0.25">
      <c r="A7945">
        <v>64976837</v>
      </c>
      <c r="B7945">
        <v>2904</v>
      </c>
      <c r="C7945" t="s">
        <v>865</v>
      </c>
      <c r="D7945" t="s">
        <v>192</v>
      </c>
      <c r="E7945" t="s">
        <v>1348</v>
      </c>
      <c r="F7945">
        <v>0</v>
      </c>
    </row>
    <row r="7946" spans="1:6" x14ac:dyDescent="0.25">
      <c r="A7946">
        <v>64976837</v>
      </c>
      <c r="B7946">
        <v>2904</v>
      </c>
      <c r="C7946" t="s">
        <v>865</v>
      </c>
      <c r="D7946" t="s">
        <v>192</v>
      </c>
      <c r="E7946" t="s">
        <v>1349</v>
      </c>
      <c r="F7946">
        <v>0</v>
      </c>
    </row>
    <row r="7947" spans="1:6" x14ac:dyDescent="0.25">
      <c r="A7947">
        <v>64976837</v>
      </c>
      <c r="B7947">
        <v>2904</v>
      </c>
      <c r="C7947" t="s">
        <v>865</v>
      </c>
      <c r="D7947" t="s">
        <v>192</v>
      </c>
      <c r="E7947" t="s">
        <v>1350</v>
      </c>
      <c r="F7947">
        <v>0</v>
      </c>
    </row>
    <row r="7948" spans="1:6" x14ac:dyDescent="0.25">
      <c r="A7948">
        <v>64976837</v>
      </c>
      <c r="B7948">
        <v>2904</v>
      </c>
      <c r="C7948" t="s">
        <v>865</v>
      </c>
      <c r="D7948" t="s">
        <v>192</v>
      </c>
      <c r="E7948" t="s">
        <v>1351</v>
      </c>
      <c r="F7948">
        <v>0</v>
      </c>
    </row>
    <row r="7949" spans="1:6" x14ac:dyDescent="0.25">
      <c r="A7949">
        <v>64976837</v>
      </c>
      <c r="B7949">
        <v>2904</v>
      </c>
      <c r="C7949" t="s">
        <v>865</v>
      </c>
      <c r="D7949" t="s">
        <v>192</v>
      </c>
      <c r="E7949" t="s">
        <v>1352</v>
      </c>
      <c r="F7949">
        <v>0</v>
      </c>
    </row>
    <row r="7950" spans="1:6" x14ac:dyDescent="0.25">
      <c r="A7950">
        <v>64976837</v>
      </c>
      <c r="B7950">
        <v>2904</v>
      </c>
      <c r="C7950" t="s">
        <v>865</v>
      </c>
      <c r="D7950" t="s">
        <v>192</v>
      </c>
      <c r="E7950" t="s">
        <v>1353</v>
      </c>
      <c r="F7950">
        <v>0</v>
      </c>
    </row>
    <row r="7951" spans="1:6" x14ac:dyDescent="0.25">
      <c r="A7951">
        <v>64976837</v>
      </c>
      <c r="B7951">
        <v>2904</v>
      </c>
      <c r="C7951" t="s">
        <v>865</v>
      </c>
      <c r="D7951" t="s">
        <v>192</v>
      </c>
      <c r="E7951" t="s">
        <v>1354</v>
      </c>
      <c r="F7951">
        <v>0</v>
      </c>
    </row>
    <row r="7952" spans="1:6" x14ac:dyDescent="0.25">
      <c r="A7952">
        <v>64976837</v>
      </c>
      <c r="B7952">
        <v>2904</v>
      </c>
      <c r="C7952" t="s">
        <v>865</v>
      </c>
      <c r="D7952" t="s">
        <v>192</v>
      </c>
      <c r="E7952" t="s">
        <v>1355</v>
      </c>
      <c r="F7952">
        <v>0</v>
      </c>
    </row>
    <row r="7953" spans="1:6" x14ac:dyDescent="0.25">
      <c r="A7953">
        <v>64976837</v>
      </c>
      <c r="B7953">
        <v>2904</v>
      </c>
      <c r="C7953" t="s">
        <v>865</v>
      </c>
      <c r="D7953" t="s">
        <v>192</v>
      </c>
      <c r="E7953" t="s">
        <v>1356</v>
      </c>
      <c r="F7953">
        <v>0</v>
      </c>
    </row>
    <row r="7954" spans="1:6" x14ac:dyDescent="0.25">
      <c r="A7954">
        <v>64976837</v>
      </c>
      <c r="B7954">
        <v>2904</v>
      </c>
      <c r="C7954" t="s">
        <v>865</v>
      </c>
      <c r="D7954" t="s">
        <v>192</v>
      </c>
      <c r="E7954" t="s">
        <v>1357</v>
      </c>
      <c r="F7954">
        <v>0</v>
      </c>
    </row>
    <row r="7955" spans="1:6" x14ac:dyDescent="0.25">
      <c r="A7955">
        <v>64976837</v>
      </c>
      <c r="B7955">
        <v>2904</v>
      </c>
      <c r="C7955" t="s">
        <v>865</v>
      </c>
      <c r="D7955" t="s">
        <v>192</v>
      </c>
      <c r="E7955" t="s">
        <v>1358</v>
      </c>
      <c r="F7955">
        <v>0</v>
      </c>
    </row>
    <row r="7956" spans="1:6" x14ac:dyDescent="0.25">
      <c r="A7956">
        <v>64976837</v>
      </c>
      <c r="B7956">
        <v>2904</v>
      </c>
      <c r="C7956" t="s">
        <v>865</v>
      </c>
      <c r="D7956" t="s">
        <v>192</v>
      </c>
      <c r="E7956" t="s">
        <v>1359</v>
      </c>
      <c r="F7956">
        <v>0</v>
      </c>
    </row>
    <row r="7957" spans="1:6" x14ac:dyDescent="0.25">
      <c r="A7957">
        <v>64976837</v>
      </c>
      <c r="B7957">
        <v>2904</v>
      </c>
      <c r="C7957" t="s">
        <v>865</v>
      </c>
      <c r="D7957" t="s">
        <v>192</v>
      </c>
      <c r="E7957" t="s">
        <v>1360</v>
      </c>
      <c r="F7957">
        <v>0</v>
      </c>
    </row>
    <row r="7958" spans="1:6" x14ac:dyDescent="0.25">
      <c r="A7958">
        <v>64976837</v>
      </c>
      <c r="B7958">
        <v>2904</v>
      </c>
      <c r="C7958" t="s">
        <v>865</v>
      </c>
      <c r="D7958" t="s">
        <v>192</v>
      </c>
      <c r="E7958" t="s">
        <v>1361</v>
      </c>
      <c r="F7958">
        <v>0</v>
      </c>
    </row>
    <row r="7959" spans="1:6" x14ac:dyDescent="0.25">
      <c r="A7959">
        <v>64976837</v>
      </c>
      <c r="B7959">
        <v>2904</v>
      </c>
      <c r="C7959" t="s">
        <v>865</v>
      </c>
      <c r="D7959" t="s">
        <v>192</v>
      </c>
      <c r="E7959" t="s">
        <v>1362</v>
      </c>
      <c r="F7959">
        <v>0</v>
      </c>
    </row>
    <row r="7960" spans="1:6" x14ac:dyDescent="0.25">
      <c r="A7960">
        <v>64976837</v>
      </c>
      <c r="B7960">
        <v>2904</v>
      </c>
      <c r="C7960" t="s">
        <v>865</v>
      </c>
      <c r="D7960" t="s">
        <v>192</v>
      </c>
      <c r="E7960" t="s">
        <v>1363</v>
      </c>
      <c r="F7960">
        <v>0</v>
      </c>
    </row>
    <row r="7961" spans="1:6" x14ac:dyDescent="0.25">
      <c r="A7961">
        <v>64976837</v>
      </c>
      <c r="B7961">
        <v>2904</v>
      </c>
      <c r="C7961" t="s">
        <v>865</v>
      </c>
      <c r="D7961" t="s">
        <v>192</v>
      </c>
      <c r="E7961" t="s">
        <v>1364</v>
      </c>
      <c r="F7961">
        <v>0</v>
      </c>
    </row>
    <row r="7962" spans="1:6" x14ac:dyDescent="0.25">
      <c r="A7962">
        <v>64976837</v>
      </c>
      <c r="B7962">
        <v>2904</v>
      </c>
      <c r="C7962" t="s">
        <v>865</v>
      </c>
      <c r="D7962" t="s">
        <v>192</v>
      </c>
      <c r="E7962" t="s">
        <v>1365</v>
      </c>
      <c r="F7962">
        <v>0</v>
      </c>
    </row>
    <row r="7963" spans="1:6" x14ac:dyDescent="0.25">
      <c r="A7963">
        <v>64976837</v>
      </c>
      <c r="B7963">
        <v>2904</v>
      </c>
      <c r="C7963" t="s">
        <v>865</v>
      </c>
      <c r="D7963" t="s">
        <v>192</v>
      </c>
      <c r="E7963" t="s">
        <v>1366</v>
      </c>
      <c r="F7963">
        <v>30000</v>
      </c>
    </row>
    <row r="7964" spans="1:6" x14ac:dyDescent="0.25">
      <c r="A7964">
        <v>64976837</v>
      </c>
      <c r="B7964">
        <v>2904</v>
      </c>
      <c r="C7964" t="s">
        <v>865</v>
      </c>
      <c r="D7964" t="s">
        <v>192</v>
      </c>
      <c r="E7964" t="s">
        <v>1367</v>
      </c>
      <c r="F7964">
        <v>0</v>
      </c>
    </row>
    <row r="7965" spans="1:6" x14ac:dyDescent="0.25">
      <c r="A7965">
        <v>64976837</v>
      </c>
      <c r="B7965">
        <v>2904</v>
      </c>
      <c r="C7965" t="s">
        <v>865</v>
      </c>
      <c r="D7965" t="s">
        <v>192</v>
      </c>
      <c r="E7965" t="s">
        <v>1368</v>
      </c>
      <c r="F7965">
        <v>0</v>
      </c>
    </row>
    <row r="7966" spans="1:6" x14ac:dyDescent="0.25">
      <c r="A7966">
        <v>64976837</v>
      </c>
      <c r="B7966">
        <v>2904</v>
      </c>
      <c r="C7966" t="s">
        <v>865</v>
      </c>
      <c r="D7966" t="s">
        <v>192</v>
      </c>
      <c r="E7966" t="s">
        <v>1369</v>
      </c>
      <c r="F7966">
        <v>0</v>
      </c>
    </row>
    <row r="7967" spans="1:6" x14ac:dyDescent="0.25">
      <c r="A7967">
        <v>64976837</v>
      </c>
      <c r="B7967">
        <v>2904</v>
      </c>
      <c r="C7967" t="s">
        <v>865</v>
      </c>
      <c r="D7967" t="s">
        <v>192</v>
      </c>
      <c r="E7967" t="s">
        <v>1370</v>
      </c>
      <c r="F7967">
        <v>0</v>
      </c>
    </row>
    <row r="7968" spans="1:6" x14ac:dyDescent="0.25">
      <c r="A7968">
        <v>64976837</v>
      </c>
      <c r="B7968">
        <v>2904</v>
      </c>
      <c r="C7968" t="s">
        <v>865</v>
      </c>
      <c r="D7968" t="s">
        <v>192</v>
      </c>
      <c r="E7968" t="s">
        <v>1371</v>
      </c>
      <c r="F7968">
        <v>0</v>
      </c>
    </row>
    <row r="7969" spans="1:6" x14ac:dyDescent="0.25">
      <c r="A7969">
        <v>64976846</v>
      </c>
      <c r="B7969">
        <v>1715</v>
      </c>
      <c r="C7969" t="s">
        <v>651</v>
      </c>
      <c r="D7969" t="s">
        <v>178</v>
      </c>
      <c r="E7969" t="s">
        <v>1321</v>
      </c>
    </row>
    <row r="7970" spans="1:6" x14ac:dyDescent="0.25">
      <c r="A7970">
        <v>64976846</v>
      </c>
      <c r="B7970">
        <v>1715</v>
      </c>
      <c r="C7970" t="s">
        <v>651</v>
      </c>
      <c r="D7970" t="s">
        <v>178</v>
      </c>
      <c r="E7970" t="s">
        <v>1322</v>
      </c>
    </row>
    <row r="7971" spans="1:6" x14ac:dyDescent="0.25">
      <c r="A7971">
        <v>64976846</v>
      </c>
      <c r="B7971">
        <v>1715</v>
      </c>
      <c r="C7971" t="s">
        <v>651</v>
      </c>
      <c r="D7971" t="s">
        <v>178</v>
      </c>
      <c r="E7971" t="s">
        <v>1323</v>
      </c>
    </row>
    <row r="7972" spans="1:6" x14ac:dyDescent="0.25">
      <c r="A7972">
        <v>64976846</v>
      </c>
      <c r="B7972">
        <v>1715</v>
      </c>
      <c r="C7972" t="s">
        <v>651</v>
      </c>
      <c r="D7972" t="s">
        <v>178</v>
      </c>
      <c r="E7972" t="s">
        <v>1324</v>
      </c>
    </row>
    <row r="7973" spans="1:6" x14ac:dyDescent="0.25">
      <c r="A7973">
        <v>64976846</v>
      </c>
      <c r="B7973">
        <v>1715</v>
      </c>
      <c r="C7973" t="s">
        <v>651</v>
      </c>
      <c r="D7973" t="s">
        <v>178</v>
      </c>
      <c r="E7973" t="s">
        <v>1325</v>
      </c>
      <c r="F7973">
        <v>0</v>
      </c>
    </row>
    <row r="7974" spans="1:6" x14ac:dyDescent="0.25">
      <c r="A7974">
        <v>64976846</v>
      </c>
      <c r="B7974">
        <v>1715</v>
      </c>
      <c r="C7974" t="s">
        <v>651</v>
      </c>
      <c r="D7974" t="s">
        <v>178</v>
      </c>
      <c r="E7974" t="s">
        <v>1326</v>
      </c>
      <c r="F7974">
        <v>0</v>
      </c>
    </row>
    <row r="7975" spans="1:6" x14ac:dyDescent="0.25">
      <c r="A7975">
        <v>64976846</v>
      </c>
      <c r="B7975">
        <v>1715</v>
      </c>
      <c r="C7975" t="s">
        <v>651</v>
      </c>
      <c r="D7975" t="s">
        <v>178</v>
      </c>
      <c r="E7975" t="s">
        <v>1333</v>
      </c>
      <c r="F7975">
        <v>0</v>
      </c>
    </row>
    <row r="7976" spans="1:6" x14ac:dyDescent="0.25">
      <c r="A7976">
        <v>64976846</v>
      </c>
      <c r="B7976">
        <v>1715</v>
      </c>
      <c r="C7976" t="s">
        <v>651</v>
      </c>
      <c r="D7976" t="s">
        <v>178</v>
      </c>
      <c r="E7976" t="s">
        <v>1334</v>
      </c>
      <c r="F7976">
        <v>0</v>
      </c>
    </row>
    <row r="7977" spans="1:6" x14ac:dyDescent="0.25">
      <c r="A7977">
        <v>64976846</v>
      </c>
      <c r="B7977">
        <v>1715</v>
      </c>
      <c r="C7977" t="s">
        <v>651</v>
      </c>
      <c r="D7977" t="s">
        <v>178</v>
      </c>
      <c r="E7977" t="s">
        <v>1335</v>
      </c>
      <c r="F7977">
        <v>0</v>
      </c>
    </row>
    <row r="7978" spans="1:6" x14ac:dyDescent="0.25">
      <c r="A7978">
        <v>64976846</v>
      </c>
      <c r="B7978">
        <v>1715</v>
      </c>
      <c r="C7978" t="s">
        <v>651</v>
      </c>
      <c r="D7978" t="s">
        <v>178</v>
      </c>
      <c r="E7978" t="s">
        <v>1336</v>
      </c>
      <c r="F7978">
        <v>0</v>
      </c>
    </row>
    <row r="7979" spans="1:6" x14ac:dyDescent="0.25">
      <c r="A7979">
        <v>64976846</v>
      </c>
      <c r="B7979">
        <v>1715</v>
      </c>
      <c r="C7979" t="s">
        <v>651</v>
      </c>
      <c r="D7979" t="s">
        <v>178</v>
      </c>
      <c r="E7979" t="s">
        <v>1337</v>
      </c>
      <c r="F7979">
        <v>0</v>
      </c>
    </row>
    <row r="7980" spans="1:6" x14ac:dyDescent="0.25">
      <c r="A7980">
        <v>64976846</v>
      </c>
      <c r="B7980">
        <v>1715</v>
      </c>
      <c r="C7980" t="s">
        <v>651</v>
      </c>
      <c r="D7980" t="s">
        <v>178</v>
      </c>
      <c r="E7980" t="s">
        <v>1338</v>
      </c>
      <c r="F7980">
        <v>26250</v>
      </c>
    </row>
    <row r="7981" spans="1:6" x14ac:dyDescent="0.25">
      <c r="A7981">
        <v>64976846</v>
      </c>
      <c r="B7981">
        <v>1715</v>
      </c>
      <c r="C7981" t="s">
        <v>651</v>
      </c>
      <c r="D7981" t="s">
        <v>178</v>
      </c>
      <c r="E7981" t="s">
        <v>1339</v>
      </c>
      <c r="F7981">
        <v>0</v>
      </c>
    </row>
    <row r="7982" spans="1:6" x14ac:dyDescent="0.25">
      <c r="A7982">
        <v>64976846</v>
      </c>
      <c r="B7982">
        <v>1715</v>
      </c>
      <c r="C7982" t="s">
        <v>651</v>
      </c>
      <c r="D7982" t="s">
        <v>178</v>
      </c>
      <c r="E7982" t="s">
        <v>1340</v>
      </c>
      <c r="F7982">
        <v>0</v>
      </c>
    </row>
    <row r="7983" spans="1:6" x14ac:dyDescent="0.25">
      <c r="A7983">
        <v>64976846</v>
      </c>
      <c r="B7983">
        <v>1715</v>
      </c>
      <c r="C7983" t="s">
        <v>651</v>
      </c>
      <c r="D7983" t="s">
        <v>178</v>
      </c>
      <c r="E7983" t="s">
        <v>1341</v>
      </c>
      <c r="F7983">
        <v>0</v>
      </c>
    </row>
    <row r="7984" spans="1:6" x14ac:dyDescent="0.25">
      <c r="A7984">
        <v>64976846</v>
      </c>
      <c r="B7984">
        <v>1715</v>
      </c>
      <c r="C7984" t="s">
        <v>651</v>
      </c>
      <c r="D7984" t="s">
        <v>178</v>
      </c>
      <c r="E7984" t="s">
        <v>1342</v>
      </c>
      <c r="F7984">
        <v>26250</v>
      </c>
    </row>
    <row r="7985" spans="1:6" x14ac:dyDescent="0.25">
      <c r="A7985">
        <v>64976846</v>
      </c>
      <c r="B7985">
        <v>1715</v>
      </c>
      <c r="C7985" t="s">
        <v>651</v>
      </c>
      <c r="D7985" t="s">
        <v>178</v>
      </c>
      <c r="E7985" t="s">
        <v>1343</v>
      </c>
      <c r="F7985">
        <v>0</v>
      </c>
    </row>
    <row r="7986" spans="1:6" x14ac:dyDescent="0.25">
      <c r="A7986">
        <v>64976846</v>
      </c>
      <c r="B7986">
        <v>1715</v>
      </c>
      <c r="C7986" t="s">
        <v>651</v>
      </c>
      <c r="D7986" t="s">
        <v>178</v>
      </c>
      <c r="E7986" t="s">
        <v>1344</v>
      </c>
      <c r="F7986">
        <v>0</v>
      </c>
    </row>
    <row r="7987" spans="1:6" x14ac:dyDescent="0.25">
      <c r="A7987">
        <v>64976846</v>
      </c>
      <c r="B7987">
        <v>1715</v>
      </c>
      <c r="C7987" t="s">
        <v>651</v>
      </c>
      <c r="D7987" t="s">
        <v>178</v>
      </c>
      <c r="E7987" t="s">
        <v>1345</v>
      </c>
      <c r="F7987">
        <v>0</v>
      </c>
    </row>
    <row r="7988" spans="1:6" x14ac:dyDescent="0.25">
      <c r="A7988">
        <v>64976846</v>
      </c>
      <c r="B7988">
        <v>1715</v>
      </c>
      <c r="C7988" t="s">
        <v>651</v>
      </c>
      <c r="D7988" t="s">
        <v>178</v>
      </c>
      <c r="E7988" t="s">
        <v>1346</v>
      </c>
      <c r="F7988">
        <v>0</v>
      </c>
    </row>
    <row r="7989" spans="1:6" x14ac:dyDescent="0.25">
      <c r="A7989">
        <v>64976846</v>
      </c>
      <c r="B7989">
        <v>1715</v>
      </c>
      <c r="C7989" t="s">
        <v>651</v>
      </c>
      <c r="D7989" t="s">
        <v>178</v>
      </c>
      <c r="E7989" t="s">
        <v>1347</v>
      </c>
      <c r="F7989">
        <v>0</v>
      </c>
    </row>
    <row r="7990" spans="1:6" x14ac:dyDescent="0.25">
      <c r="A7990">
        <v>64976846</v>
      </c>
      <c r="B7990">
        <v>1715</v>
      </c>
      <c r="C7990" t="s">
        <v>651</v>
      </c>
      <c r="D7990" t="s">
        <v>178</v>
      </c>
      <c r="E7990" t="s">
        <v>1348</v>
      </c>
      <c r="F7990">
        <v>0</v>
      </c>
    </row>
    <row r="7991" spans="1:6" x14ac:dyDescent="0.25">
      <c r="A7991">
        <v>64976846</v>
      </c>
      <c r="B7991">
        <v>1715</v>
      </c>
      <c r="C7991" t="s">
        <v>651</v>
      </c>
      <c r="D7991" t="s">
        <v>178</v>
      </c>
      <c r="E7991" t="s">
        <v>1349</v>
      </c>
      <c r="F7991">
        <v>0</v>
      </c>
    </row>
    <row r="7992" spans="1:6" x14ac:dyDescent="0.25">
      <c r="A7992">
        <v>64976846</v>
      </c>
      <c r="B7992">
        <v>1715</v>
      </c>
      <c r="C7992" t="s">
        <v>651</v>
      </c>
      <c r="D7992" t="s">
        <v>178</v>
      </c>
      <c r="E7992" t="s">
        <v>1350</v>
      </c>
      <c r="F7992">
        <v>0</v>
      </c>
    </row>
    <row r="7993" spans="1:6" x14ac:dyDescent="0.25">
      <c r="A7993">
        <v>64976846</v>
      </c>
      <c r="B7993">
        <v>1715</v>
      </c>
      <c r="C7993" t="s">
        <v>651</v>
      </c>
      <c r="D7993" t="s">
        <v>178</v>
      </c>
      <c r="E7993" t="s">
        <v>1351</v>
      </c>
      <c r="F7993">
        <v>0</v>
      </c>
    </row>
    <row r="7994" spans="1:6" x14ac:dyDescent="0.25">
      <c r="A7994">
        <v>64976846</v>
      </c>
      <c r="B7994">
        <v>1715</v>
      </c>
      <c r="C7994" t="s">
        <v>651</v>
      </c>
      <c r="D7994" t="s">
        <v>178</v>
      </c>
      <c r="E7994" t="s">
        <v>1352</v>
      </c>
      <c r="F7994">
        <v>0</v>
      </c>
    </row>
    <row r="7995" spans="1:6" x14ac:dyDescent="0.25">
      <c r="A7995">
        <v>64976846</v>
      </c>
      <c r="B7995">
        <v>1715</v>
      </c>
      <c r="C7995" t="s">
        <v>651</v>
      </c>
      <c r="D7995" t="s">
        <v>178</v>
      </c>
      <c r="E7995" t="s">
        <v>1353</v>
      </c>
      <c r="F7995">
        <v>0</v>
      </c>
    </row>
    <row r="7996" spans="1:6" x14ac:dyDescent="0.25">
      <c r="A7996">
        <v>64976846</v>
      </c>
      <c r="B7996">
        <v>1715</v>
      </c>
      <c r="C7996" t="s">
        <v>651</v>
      </c>
      <c r="D7996" t="s">
        <v>178</v>
      </c>
      <c r="E7996" t="s">
        <v>1354</v>
      </c>
      <c r="F7996">
        <v>0</v>
      </c>
    </row>
    <row r="7997" spans="1:6" x14ac:dyDescent="0.25">
      <c r="A7997">
        <v>64976846</v>
      </c>
      <c r="B7997">
        <v>1715</v>
      </c>
      <c r="C7997" t="s">
        <v>651</v>
      </c>
      <c r="D7997" t="s">
        <v>178</v>
      </c>
      <c r="E7997" t="s">
        <v>1355</v>
      </c>
      <c r="F7997">
        <v>0</v>
      </c>
    </row>
    <row r="7998" spans="1:6" x14ac:dyDescent="0.25">
      <c r="A7998">
        <v>64976846</v>
      </c>
      <c r="B7998">
        <v>1715</v>
      </c>
      <c r="C7998" t="s">
        <v>651</v>
      </c>
      <c r="D7998" t="s">
        <v>178</v>
      </c>
      <c r="E7998" t="s">
        <v>1356</v>
      </c>
      <c r="F7998">
        <v>0</v>
      </c>
    </row>
    <row r="7999" spans="1:6" x14ac:dyDescent="0.25">
      <c r="A7999">
        <v>64976846</v>
      </c>
      <c r="B7999">
        <v>1715</v>
      </c>
      <c r="C7999" t="s">
        <v>651</v>
      </c>
      <c r="D7999" t="s">
        <v>178</v>
      </c>
      <c r="E7999" t="s">
        <v>1357</v>
      </c>
      <c r="F7999">
        <v>0</v>
      </c>
    </row>
    <row r="8000" spans="1:6" x14ac:dyDescent="0.25">
      <c r="A8000">
        <v>64976846</v>
      </c>
      <c r="B8000">
        <v>1715</v>
      </c>
      <c r="C8000" t="s">
        <v>651</v>
      </c>
      <c r="D8000" t="s">
        <v>178</v>
      </c>
      <c r="E8000" t="s">
        <v>1358</v>
      </c>
      <c r="F8000">
        <v>0</v>
      </c>
    </row>
    <row r="8001" spans="1:6" x14ac:dyDescent="0.25">
      <c r="A8001">
        <v>64976846</v>
      </c>
      <c r="B8001">
        <v>1715</v>
      </c>
      <c r="C8001" t="s">
        <v>651</v>
      </c>
      <c r="D8001" t="s">
        <v>178</v>
      </c>
      <c r="E8001" t="s">
        <v>1359</v>
      </c>
      <c r="F8001">
        <v>0</v>
      </c>
    </row>
    <row r="8002" spans="1:6" x14ac:dyDescent="0.25">
      <c r="A8002">
        <v>64976846</v>
      </c>
      <c r="B8002">
        <v>1715</v>
      </c>
      <c r="C8002" t="s">
        <v>651</v>
      </c>
      <c r="D8002" t="s">
        <v>178</v>
      </c>
      <c r="E8002" t="s">
        <v>1360</v>
      </c>
      <c r="F8002">
        <v>0</v>
      </c>
    </row>
    <row r="8003" spans="1:6" x14ac:dyDescent="0.25">
      <c r="A8003">
        <v>64976846</v>
      </c>
      <c r="B8003">
        <v>1715</v>
      </c>
      <c r="C8003" t="s">
        <v>651</v>
      </c>
      <c r="D8003" t="s">
        <v>178</v>
      </c>
      <c r="E8003" t="s">
        <v>1361</v>
      </c>
      <c r="F8003">
        <v>0</v>
      </c>
    </row>
    <row r="8004" spans="1:6" x14ac:dyDescent="0.25">
      <c r="A8004">
        <v>64976846</v>
      </c>
      <c r="B8004">
        <v>1715</v>
      </c>
      <c r="C8004" t="s">
        <v>651</v>
      </c>
      <c r="D8004" t="s">
        <v>178</v>
      </c>
      <c r="E8004" t="s">
        <v>1362</v>
      </c>
      <c r="F8004">
        <v>0</v>
      </c>
    </row>
    <row r="8005" spans="1:6" x14ac:dyDescent="0.25">
      <c r="A8005">
        <v>64976846</v>
      </c>
      <c r="B8005">
        <v>1715</v>
      </c>
      <c r="C8005" t="s">
        <v>651</v>
      </c>
      <c r="D8005" t="s">
        <v>178</v>
      </c>
      <c r="E8005" t="s">
        <v>1363</v>
      </c>
      <c r="F8005">
        <v>0</v>
      </c>
    </row>
    <row r="8006" spans="1:6" x14ac:dyDescent="0.25">
      <c r="A8006">
        <v>64976846</v>
      </c>
      <c r="B8006">
        <v>1715</v>
      </c>
      <c r="C8006" t="s">
        <v>651</v>
      </c>
      <c r="D8006" t="s">
        <v>178</v>
      </c>
      <c r="E8006" t="s">
        <v>1364</v>
      </c>
      <c r="F8006">
        <v>0</v>
      </c>
    </row>
    <row r="8007" spans="1:6" x14ac:dyDescent="0.25">
      <c r="A8007">
        <v>64976846</v>
      </c>
      <c r="B8007">
        <v>1715</v>
      </c>
      <c r="C8007" t="s">
        <v>651</v>
      </c>
      <c r="D8007" t="s">
        <v>178</v>
      </c>
      <c r="E8007" t="s">
        <v>1365</v>
      </c>
      <c r="F8007">
        <v>0</v>
      </c>
    </row>
    <row r="8008" spans="1:6" x14ac:dyDescent="0.25">
      <c r="A8008">
        <v>64976846</v>
      </c>
      <c r="B8008">
        <v>1715</v>
      </c>
      <c r="C8008" t="s">
        <v>651</v>
      </c>
      <c r="D8008" t="s">
        <v>178</v>
      </c>
      <c r="E8008" t="s">
        <v>1366</v>
      </c>
      <c r="F8008">
        <v>0</v>
      </c>
    </row>
    <row r="8009" spans="1:6" x14ac:dyDescent="0.25">
      <c r="A8009">
        <v>64976846</v>
      </c>
      <c r="B8009">
        <v>1715</v>
      </c>
      <c r="C8009" t="s">
        <v>651</v>
      </c>
      <c r="D8009" t="s">
        <v>178</v>
      </c>
      <c r="E8009" t="s">
        <v>1367</v>
      </c>
      <c r="F8009">
        <v>0</v>
      </c>
    </row>
    <row r="8010" spans="1:6" x14ac:dyDescent="0.25">
      <c r="A8010">
        <v>64976846</v>
      </c>
      <c r="B8010">
        <v>1715</v>
      </c>
      <c r="C8010" t="s">
        <v>651</v>
      </c>
      <c r="D8010" t="s">
        <v>178</v>
      </c>
      <c r="E8010" t="s">
        <v>1368</v>
      </c>
      <c r="F8010">
        <v>0</v>
      </c>
    </row>
    <row r="8011" spans="1:6" x14ac:dyDescent="0.25">
      <c r="A8011">
        <v>64976846</v>
      </c>
      <c r="B8011">
        <v>1715</v>
      </c>
      <c r="C8011" t="s">
        <v>651</v>
      </c>
      <c r="D8011" t="s">
        <v>178</v>
      </c>
      <c r="E8011" t="s">
        <v>1369</v>
      </c>
      <c r="F8011">
        <v>0</v>
      </c>
    </row>
    <row r="8012" spans="1:6" x14ac:dyDescent="0.25">
      <c r="A8012">
        <v>64976846</v>
      </c>
      <c r="B8012">
        <v>1715</v>
      </c>
      <c r="C8012" t="s">
        <v>651</v>
      </c>
      <c r="D8012" t="s">
        <v>178</v>
      </c>
      <c r="E8012" t="s">
        <v>1370</v>
      </c>
      <c r="F8012">
        <v>0</v>
      </c>
    </row>
    <row r="8013" spans="1:6" x14ac:dyDescent="0.25">
      <c r="A8013">
        <v>64976846</v>
      </c>
      <c r="B8013">
        <v>1715</v>
      </c>
      <c r="C8013" t="s">
        <v>651</v>
      </c>
      <c r="D8013" t="s">
        <v>178</v>
      </c>
      <c r="E8013" t="s">
        <v>1371</v>
      </c>
      <c r="F8013">
        <v>0</v>
      </c>
    </row>
    <row r="8014" spans="1:6" x14ac:dyDescent="0.25">
      <c r="A8014">
        <v>64976846</v>
      </c>
      <c r="B8014">
        <v>1717</v>
      </c>
      <c r="C8014" t="s">
        <v>651</v>
      </c>
      <c r="D8014" t="s">
        <v>178</v>
      </c>
      <c r="E8014" t="s">
        <v>1321</v>
      </c>
    </row>
    <row r="8015" spans="1:6" x14ac:dyDescent="0.25">
      <c r="A8015">
        <v>64976846</v>
      </c>
      <c r="B8015">
        <v>1717</v>
      </c>
      <c r="C8015" t="s">
        <v>651</v>
      </c>
      <c r="D8015" t="s">
        <v>178</v>
      </c>
      <c r="E8015" t="s">
        <v>1322</v>
      </c>
    </row>
    <row r="8016" spans="1:6" x14ac:dyDescent="0.25">
      <c r="A8016">
        <v>64976846</v>
      </c>
      <c r="B8016">
        <v>1717</v>
      </c>
      <c r="C8016" t="s">
        <v>651</v>
      </c>
      <c r="D8016" t="s">
        <v>178</v>
      </c>
      <c r="E8016" t="s">
        <v>1323</v>
      </c>
    </row>
    <row r="8017" spans="1:6" x14ac:dyDescent="0.25">
      <c r="A8017">
        <v>64976846</v>
      </c>
      <c r="B8017">
        <v>1717</v>
      </c>
      <c r="C8017" t="s">
        <v>651</v>
      </c>
      <c r="D8017" t="s">
        <v>178</v>
      </c>
      <c r="E8017" t="s">
        <v>1324</v>
      </c>
    </row>
    <row r="8018" spans="1:6" x14ac:dyDescent="0.25">
      <c r="A8018">
        <v>64976846</v>
      </c>
      <c r="B8018">
        <v>1717</v>
      </c>
      <c r="C8018" t="s">
        <v>651</v>
      </c>
      <c r="D8018" t="s">
        <v>178</v>
      </c>
      <c r="E8018" t="s">
        <v>1325</v>
      </c>
      <c r="F8018">
        <v>4428</v>
      </c>
    </row>
    <row r="8019" spans="1:6" x14ac:dyDescent="0.25">
      <c r="A8019">
        <v>64976846</v>
      </c>
      <c r="B8019">
        <v>1717</v>
      </c>
      <c r="C8019" t="s">
        <v>651</v>
      </c>
      <c r="D8019" t="s">
        <v>178</v>
      </c>
      <c r="E8019" t="s">
        <v>1326</v>
      </c>
      <c r="F8019">
        <v>0</v>
      </c>
    </row>
    <row r="8020" spans="1:6" x14ac:dyDescent="0.25">
      <c r="A8020">
        <v>64976846</v>
      </c>
      <c r="B8020">
        <v>1717</v>
      </c>
      <c r="C8020" t="s">
        <v>651</v>
      </c>
      <c r="D8020" t="s">
        <v>178</v>
      </c>
      <c r="E8020" t="s">
        <v>1333</v>
      </c>
      <c r="F8020">
        <v>0</v>
      </c>
    </row>
    <row r="8021" spans="1:6" x14ac:dyDescent="0.25">
      <c r="A8021">
        <v>64976846</v>
      </c>
      <c r="B8021">
        <v>1717</v>
      </c>
      <c r="C8021" t="s">
        <v>651</v>
      </c>
      <c r="D8021" t="s">
        <v>178</v>
      </c>
      <c r="E8021" t="s">
        <v>1334</v>
      </c>
      <c r="F8021">
        <v>0</v>
      </c>
    </row>
    <row r="8022" spans="1:6" x14ac:dyDescent="0.25">
      <c r="A8022">
        <v>64976846</v>
      </c>
      <c r="B8022">
        <v>1717</v>
      </c>
      <c r="C8022" t="s">
        <v>651</v>
      </c>
      <c r="D8022" t="s">
        <v>178</v>
      </c>
      <c r="E8022" t="s">
        <v>1335</v>
      </c>
      <c r="F8022">
        <v>0</v>
      </c>
    </row>
    <row r="8023" spans="1:6" x14ac:dyDescent="0.25">
      <c r="A8023">
        <v>64976846</v>
      </c>
      <c r="B8023">
        <v>1717</v>
      </c>
      <c r="C8023" t="s">
        <v>651</v>
      </c>
      <c r="D8023" t="s">
        <v>178</v>
      </c>
      <c r="E8023" t="s">
        <v>1336</v>
      </c>
      <c r="F8023">
        <v>0</v>
      </c>
    </row>
    <row r="8024" spans="1:6" x14ac:dyDescent="0.25">
      <c r="A8024">
        <v>64976846</v>
      </c>
      <c r="B8024">
        <v>1717</v>
      </c>
      <c r="C8024" t="s">
        <v>651</v>
      </c>
      <c r="D8024" t="s">
        <v>178</v>
      </c>
      <c r="E8024" t="s">
        <v>1337</v>
      </c>
      <c r="F8024">
        <v>0</v>
      </c>
    </row>
    <row r="8025" spans="1:6" x14ac:dyDescent="0.25">
      <c r="A8025">
        <v>64976846</v>
      </c>
      <c r="B8025">
        <v>1717</v>
      </c>
      <c r="C8025" t="s">
        <v>651</v>
      </c>
      <c r="D8025" t="s">
        <v>178</v>
      </c>
      <c r="E8025" t="s">
        <v>1338</v>
      </c>
      <c r="F8025">
        <v>0</v>
      </c>
    </row>
    <row r="8026" spans="1:6" x14ac:dyDescent="0.25">
      <c r="A8026">
        <v>64976846</v>
      </c>
      <c r="B8026">
        <v>1717</v>
      </c>
      <c r="C8026" t="s">
        <v>651</v>
      </c>
      <c r="D8026" t="s">
        <v>178</v>
      </c>
      <c r="E8026" t="s">
        <v>1339</v>
      </c>
      <c r="F8026">
        <v>0</v>
      </c>
    </row>
    <row r="8027" spans="1:6" x14ac:dyDescent="0.25">
      <c r="A8027">
        <v>64976846</v>
      </c>
      <c r="B8027">
        <v>1717</v>
      </c>
      <c r="C8027" t="s">
        <v>651</v>
      </c>
      <c r="D8027" t="s">
        <v>178</v>
      </c>
      <c r="E8027" t="s">
        <v>1340</v>
      </c>
      <c r="F8027">
        <v>0</v>
      </c>
    </row>
    <row r="8028" spans="1:6" x14ac:dyDescent="0.25">
      <c r="A8028">
        <v>64976846</v>
      </c>
      <c r="B8028">
        <v>1717</v>
      </c>
      <c r="C8028" t="s">
        <v>651</v>
      </c>
      <c r="D8028" t="s">
        <v>178</v>
      </c>
      <c r="E8028" t="s">
        <v>1341</v>
      </c>
      <c r="F8028">
        <v>1</v>
      </c>
    </row>
    <row r="8029" spans="1:6" x14ac:dyDescent="0.25">
      <c r="A8029">
        <v>64976846</v>
      </c>
      <c r="B8029">
        <v>1717</v>
      </c>
      <c r="C8029" t="s">
        <v>651</v>
      </c>
      <c r="D8029" t="s">
        <v>178</v>
      </c>
      <c r="E8029" t="s">
        <v>1342</v>
      </c>
      <c r="F8029">
        <v>0</v>
      </c>
    </row>
    <row r="8030" spans="1:6" x14ac:dyDescent="0.25">
      <c r="A8030">
        <v>64976846</v>
      </c>
      <c r="B8030">
        <v>1717</v>
      </c>
      <c r="C8030" t="s">
        <v>651</v>
      </c>
      <c r="D8030" t="s">
        <v>178</v>
      </c>
      <c r="E8030" t="s">
        <v>1343</v>
      </c>
      <c r="F8030">
        <v>0</v>
      </c>
    </row>
    <row r="8031" spans="1:6" x14ac:dyDescent="0.25">
      <c r="A8031">
        <v>64976846</v>
      </c>
      <c r="B8031">
        <v>1717</v>
      </c>
      <c r="C8031" t="s">
        <v>651</v>
      </c>
      <c r="D8031" t="s">
        <v>178</v>
      </c>
      <c r="E8031" t="s">
        <v>1344</v>
      </c>
      <c r="F8031">
        <v>26000</v>
      </c>
    </row>
    <row r="8032" spans="1:6" x14ac:dyDescent="0.25">
      <c r="A8032">
        <v>64976846</v>
      </c>
      <c r="B8032">
        <v>1717</v>
      </c>
      <c r="C8032" t="s">
        <v>651</v>
      </c>
      <c r="D8032" t="s">
        <v>178</v>
      </c>
      <c r="E8032" t="s">
        <v>1345</v>
      </c>
      <c r="F8032">
        <v>0</v>
      </c>
    </row>
    <row r="8033" spans="1:6" x14ac:dyDescent="0.25">
      <c r="A8033">
        <v>64976846</v>
      </c>
      <c r="B8033">
        <v>1717</v>
      </c>
      <c r="C8033" t="s">
        <v>651</v>
      </c>
      <c r="D8033" t="s">
        <v>178</v>
      </c>
      <c r="E8033" t="s">
        <v>1346</v>
      </c>
      <c r="F8033">
        <v>0</v>
      </c>
    </row>
    <row r="8034" spans="1:6" x14ac:dyDescent="0.25">
      <c r="A8034">
        <v>64976846</v>
      </c>
      <c r="B8034">
        <v>1717</v>
      </c>
      <c r="C8034" t="s">
        <v>651</v>
      </c>
      <c r="D8034" t="s">
        <v>178</v>
      </c>
      <c r="E8034" t="s">
        <v>1347</v>
      </c>
      <c r="F8034">
        <v>0</v>
      </c>
    </row>
    <row r="8035" spans="1:6" x14ac:dyDescent="0.25">
      <c r="A8035">
        <v>64976846</v>
      </c>
      <c r="B8035">
        <v>1717</v>
      </c>
      <c r="C8035" t="s">
        <v>651</v>
      </c>
      <c r="D8035" t="s">
        <v>178</v>
      </c>
      <c r="E8035" t="s">
        <v>1348</v>
      </c>
      <c r="F8035">
        <v>78000</v>
      </c>
    </row>
    <row r="8036" spans="1:6" x14ac:dyDescent="0.25">
      <c r="A8036">
        <v>64976846</v>
      </c>
      <c r="B8036">
        <v>1717</v>
      </c>
      <c r="C8036" t="s">
        <v>651</v>
      </c>
      <c r="D8036" t="s">
        <v>178</v>
      </c>
      <c r="E8036" t="s">
        <v>1349</v>
      </c>
      <c r="F8036">
        <v>0</v>
      </c>
    </row>
    <row r="8037" spans="1:6" x14ac:dyDescent="0.25">
      <c r="A8037">
        <v>64976846</v>
      </c>
      <c r="B8037">
        <v>1717</v>
      </c>
      <c r="C8037" t="s">
        <v>651</v>
      </c>
      <c r="D8037" t="s">
        <v>178</v>
      </c>
      <c r="E8037" t="s">
        <v>1350</v>
      </c>
      <c r="F8037">
        <v>0</v>
      </c>
    </row>
    <row r="8038" spans="1:6" x14ac:dyDescent="0.25">
      <c r="A8038">
        <v>64976846</v>
      </c>
      <c r="B8038">
        <v>1717</v>
      </c>
      <c r="C8038" t="s">
        <v>651</v>
      </c>
      <c r="D8038" t="s">
        <v>178</v>
      </c>
      <c r="E8038" t="s">
        <v>1351</v>
      </c>
      <c r="F8038">
        <v>0</v>
      </c>
    </row>
    <row r="8039" spans="1:6" x14ac:dyDescent="0.25">
      <c r="A8039">
        <v>64976846</v>
      </c>
      <c r="B8039">
        <v>1717</v>
      </c>
      <c r="C8039" t="s">
        <v>651</v>
      </c>
      <c r="D8039" t="s">
        <v>178</v>
      </c>
      <c r="E8039" t="s">
        <v>1352</v>
      </c>
      <c r="F8039">
        <v>0</v>
      </c>
    </row>
    <row r="8040" spans="1:6" x14ac:dyDescent="0.25">
      <c r="A8040">
        <v>64976846</v>
      </c>
      <c r="B8040">
        <v>1717</v>
      </c>
      <c r="C8040" t="s">
        <v>651</v>
      </c>
      <c r="D8040" t="s">
        <v>178</v>
      </c>
      <c r="E8040" t="s">
        <v>1353</v>
      </c>
      <c r="F8040">
        <v>26000</v>
      </c>
    </row>
    <row r="8041" spans="1:6" x14ac:dyDescent="0.25">
      <c r="A8041">
        <v>64976846</v>
      </c>
      <c r="B8041">
        <v>1717</v>
      </c>
      <c r="C8041" t="s">
        <v>651</v>
      </c>
      <c r="D8041" t="s">
        <v>178</v>
      </c>
      <c r="E8041" t="s">
        <v>1354</v>
      </c>
      <c r="F8041">
        <v>0</v>
      </c>
    </row>
    <row r="8042" spans="1:6" x14ac:dyDescent="0.25">
      <c r="A8042">
        <v>64976846</v>
      </c>
      <c r="B8042">
        <v>1717</v>
      </c>
      <c r="C8042" t="s">
        <v>651</v>
      </c>
      <c r="D8042" t="s">
        <v>178</v>
      </c>
      <c r="E8042" t="s">
        <v>1355</v>
      </c>
      <c r="F8042">
        <v>0</v>
      </c>
    </row>
    <row r="8043" spans="1:6" x14ac:dyDescent="0.25">
      <c r="A8043">
        <v>64976846</v>
      </c>
      <c r="B8043">
        <v>1717</v>
      </c>
      <c r="C8043" t="s">
        <v>651</v>
      </c>
      <c r="D8043" t="s">
        <v>178</v>
      </c>
      <c r="E8043" t="s">
        <v>1356</v>
      </c>
      <c r="F8043">
        <v>0</v>
      </c>
    </row>
    <row r="8044" spans="1:6" x14ac:dyDescent="0.25">
      <c r="A8044">
        <v>64976846</v>
      </c>
      <c r="B8044">
        <v>1717</v>
      </c>
      <c r="C8044" t="s">
        <v>651</v>
      </c>
      <c r="D8044" t="s">
        <v>178</v>
      </c>
      <c r="E8044" t="s">
        <v>1357</v>
      </c>
      <c r="F8044">
        <v>0</v>
      </c>
    </row>
    <row r="8045" spans="1:6" x14ac:dyDescent="0.25">
      <c r="A8045">
        <v>64976846</v>
      </c>
      <c r="B8045">
        <v>1717</v>
      </c>
      <c r="C8045" t="s">
        <v>651</v>
      </c>
      <c r="D8045" t="s">
        <v>178</v>
      </c>
      <c r="E8045" t="s">
        <v>1358</v>
      </c>
      <c r="F8045">
        <v>0</v>
      </c>
    </row>
    <row r="8046" spans="1:6" x14ac:dyDescent="0.25">
      <c r="A8046">
        <v>64976846</v>
      </c>
      <c r="B8046">
        <v>1717</v>
      </c>
      <c r="C8046" t="s">
        <v>651</v>
      </c>
      <c r="D8046" t="s">
        <v>178</v>
      </c>
      <c r="E8046" t="s">
        <v>1359</v>
      </c>
      <c r="F8046">
        <v>0</v>
      </c>
    </row>
    <row r="8047" spans="1:6" x14ac:dyDescent="0.25">
      <c r="A8047">
        <v>64976846</v>
      </c>
      <c r="B8047">
        <v>1717</v>
      </c>
      <c r="C8047" t="s">
        <v>651</v>
      </c>
      <c r="D8047" t="s">
        <v>178</v>
      </c>
      <c r="E8047" t="s">
        <v>1360</v>
      </c>
      <c r="F8047">
        <v>0</v>
      </c>
    </row>
    <row r="8048" spans="1:6" x14ac:dyDescent="0.25">
      <c r="A8048">
        <v>64976846</v>
      </c>
      <c r="B8048">
        <v>1717</v>
      </c>
      <c r="C8048" t="s">
        <v>651</v>
      </c>
      <c r="D8048" t="s">
        <v>178</v>
      </c>
      <c r="E8048" t="s">
        <v>1361</v>
      </c>
      <c r="F8048">
        <v>0</v>
      </c>
    </row>
    <row r="8049" spans="1:6" x14ac:dyDescent="0.25">
      <c r="A8049">
        <v>64976846</v>
      </c>
      <c r="B8049">
        <v>1717</v>
      </c>
      <c r="C8049" t="s">
        <v>651</v>
      </c>
      <c r="D8049" t="s">
        <v>178</v>
      </c>
      <c r="E8049" t="s">
        <v>1362</v>
      </c>
      <c r="F8049">
        <v>0</v>
      </c>
    </row>
    <row r="8050" spans="1:6" x14ac:dyDescent="0.25">
      <c r="A8050">
        <v>64976846</v>
      </c>
      <c r="B8050">
        <v>1717</v>
      </c>
      <c r="C8050" t="s">
        <v>651</v>
      </c>
      <c r="D8050" t="s">
        <v>178</v>
      </c>
      <c r="E8050" t="s">
        <v>1363</v>
      </c>
      <c r="F8050">
        <v>0</v>
      </c>
    </row>
    <row r="8051" spans="1:6" x14ac:dyDescent="0.25">
      <c r="A8051">
        <v>64976846</v>
      </c>
      <c r="B8051">
        <v>1717</v>
      </c>
      <c r="C8051" t="s">
        <v>651</v>
      </c>
      <c r="D8051" t="s">
        <v>178</v>
      </c>
      <c r="E8051" t="s">
        <v>1364</v>
      </c>
      <c r="F8051">
        <v>0</v>
      </c>
    </row>
    <row r="8052" spans="1:6" x14ac:dyDescent="0.25">
      <c r="A8052">
        <v>64976846</v>
      </c>
      <c r="B8052">
        <v>1717</v>
      </c>
      <c r="C8052" t="s">
        <v>651</v>
      </c>
      <c r="D8052" t="s">
        <v>178</v>
      </c>
      <c r="E8052" t="s">
        <v>1365</v>
      </c>
      <c r="F8052">
        <v>0</v>
      </c>
    </row>
    <row r="8053" spans="1:6" x14ac:dyDescent="0.25">
      <c r="A8053">
        <v>64976846</v>
      </c>
      <c r="B8053">
        <v>1717</v>
      </c>
      <c r="C8053" t="s">
        <v>651</v>
      </c>
      <c r="D8053" t="s">
        <v>178</v>
      </c>
      <c r="E8053" t="s">
        <v>1366</v>
      </c>
      <c r="F8053">
        <v>0</v>
      </c>
    </row>
    <row r="8054" spans="1:6" x14ac:dyDescent="0.25">
      <c r="A8054">
        <v>64976846</v>
      </c>
      <c r="B8054">
        <v>1717</v>
      </c>
      <c r="C8054" t="s">
        <v>651</v>
      </c>
      <c r="D8054" t="s">
        <v>178</v>
      </c>
      <c r="E8054" t="s">
        <v>1367</v>
      </c>
      <c r="F8054">
        <v>0</v>
      </c>
    </row>
    <row r="8055" spans="1:6" x14ac:dyDescent="0.25">
      <c r="A8055">
        <v>64976846</v>
      </c>
      <c r="B8055">
        <v>1717</v>
      </c>
      <c r="C8055" t="s">
        <v>651</v>
      </c>
      <c r="D8055" t="s">
        <v>178</v>
      </c>
      <c r="E8055" t="s">
        <v>1368</v>
      </c>
      <c r="F8055">
        <v>0</v>
      </c>
    </row>
    <row r="8056" spans="1:6" x14ac:dyDescent="0.25">
      <c r="A8056">
        <v>64976846</v>
      </c>
      <c r="B8056">
        <v>1717</v>
      </c>
      <c r="C8056" t="s">
        <v>651</v>
      </c>
      <c r="D8056" t="s">
        <v>178</v>
      </c>
      <c r="E8056" t="s">
        <v>1369</v>
      </c>
      <c r="F8056">
        <v>0</v>
      </c>
    </row>
    <row r="8057" spans="1:6" x14ac:dyDescent="0.25">
      <c r="A8057">
        <v>64976846</v>
      </c>
      <c r="B8057">
        <v>1717</v>
      </c>
      <c r="C8057" t="s">
        <v>651</v>
      </c>
      <c r="D8057" t="s">
        <v>178</v>
      </c>
      <c r="E8057" t="s">
        <v>1370</v>
      </c>
      <c r="F8057">
        <v>0</v>
      </c>
    </row>
    <row r="8058" spans="1:6" x14ac:dyDescent="0.25">
      <c r="A8058">
        <v>64976846</v>
      </c>
      <c r="B8058">
        <v>1717</v>
      </c>
      <c r="C8058" t="s">
        <v>651</v>
      </c>
      <c r="D8058" t="s">
        <v>178</v>
      </c>
      <c r="E8058" t="s">
        <v>1371</v>
      </c>
      <c r="F8058">
        <v>0</v>
      </c>
    </row>
    <row r="8059" spans="1:6" x14ac:dyDescent="0.25">
      <c r="A8059">
        <v>64976847</v>
      </c>
      <c r="B8059">
        <v>1715</v>
      </c>
      <c r="C8059" t="s">
        <v>651</v>
      </c>
      <c r="D8059" t="s">
        <v>188</v>
      </c>
      <c r="E8059" t="s">
        <v>1321</v>
      </c>
    </row>
    <row r="8060" spans="1:6" x14ac:dyDescent="0.25">
      <c r="A8060">
        <v>64976847</v>
      </c>
      <c r="B8060">
        <v>1715</v>
      </c>
      <c r="C8060" t="s">
        <v>651</v>
      </c>
      <c r="D8060" t="s">
        <v>188</v>
      </c>
      <c r="E8060" t="s">
        <v>1322</v>
      </c>
    </row>
    <row r="8061" spans="1:6" x14ac:dyDescent="0.25">
      <c r="A8061">
        <v>64976847</v>
      </c>
      <c r="B8061">
        <v>1715</v>
      </c>
      <c r="C8061" t="s">
        <v>651</v>
      </c>
      <c r="D8061" t="s">
        <v>188</v>
      </c>
      <c r="E8061" t="s">
        <v>1323</v>
      </c>
    </row>
    <row r="8062" spans="1:6" x14ac:dyDescent="0.25">
      <c r="A8062">
        <v>64976847</v>
      </c>
      <c r="B8062">
        <v>1715</v>
      </c>
      <c r="C8062" t="s">
        <v>651</v>
      </c>
      <c r="D8062" t="s">
        <v>188</v>
      </c>
      <c r="E8062" t="s">
        <v>1324</v>
      </c>
    </row>
    <row r="8063" spans="1:6" x14ac:dyDescent="0.25">
      <c r="A8063">
        <v>64976847</v>
      </c>
      <c r="B8063">
        <v>1715</v>
      </c>
      <c r="C8063" t="s">
        <v>651</v>
      </c>
      <c r="D8063" t="s">
        <v>188</v>
      </c>
      <c r="E8063" t="s">
        <v>1325</v>
      </c>
      <c r="F8063">
        <v>0</v>
      </c>
    </row>
    <row r="8064" spans="1:6" x14ac:dyDescent="0.25">
      <c r="A8064">
        <v>64976847</v>
      </c>
      <c r="B8064">
        <v>1715</v>
      </c>
      <c r="C8064" t="s">
        <v>651</v>
      </c>
      <c r="D8064" t="s">
        <v>188</v>
      </c>
      <c r="E8064" t="s">
        <v>1326</v>
      </c>
      <c r="F8064">
        <v>0</v>
      </c>
    </row>
    <row r="8065" spans="1:6" x14ac:dyDescent="0.25">
      <c r="A8065">
        <v>64976847</v>
      </c>
      <c r="B8065">
        <v>1715</v>
      </c>
      <c r="C8065" t="s">
        <v>651</v>
      </c>
      <c r="D8065" t="s">
        <v>188</v>
      </c>
      <c r="E8065" t="s">
        <v>1333</v>
      </c>
      <c r="F8065">
        <v>0</v>
      </c>
    </row>
    <row r="8066" spans="1:6" x14ac:dyDescent="0.25">
      <c r="A8066">
        <v>64976847</v>
      </c>
      <c r="B8066">
        <v>1715</v>
      </c>
      <c r="C8066" t="s">
        <v>651</v>
      </c>
      <c r="D8066" t="s">
        <v>188</v>
      </c>
      <c r="E8066" t="s">
        <v>1334</v>
      </c>
      <c r="F8066">
        <v>0</v>
      </c>
    </row>
    <row r="8067" spans="1:6" x14ac:dyDescent="0.25">
      <c r="A8067">
        <v>64976847</v>
      </c>
      <c r="B8067">
        <v>1715</v>
      </c>
      <c r="C8067" t="s">
        <v>651</v>
      </c>
      <c r="D8067" t="s">
        <v>188</v>
      </c>
      <c r="E8067" t="s">
        <v>1335</v>
      </c>
      <c r="F8067">
        <v>60000</v>
      </c>
    </row>
    <row r="8068" spans="1:6" x14ac:dyDescent="0.25">
      <c r="A8068">
        <v>64976847</v>
      </c>
      <c r="B8068">
        <v>1715</v>
      </c>
      <c r="C8068" t="s">
        <v>651</v>
      </c>
      <c r="D8068" t="s">
        <v>188</v>
      </c>
      <c r="E8068" t="s">
        <v>1336</v>
      </c>
      <c r="F8068">
        <v>0</v>
      </c>
    </row>
    <row r="8069" spans="1:6" x14ac:dyDescent="0.25">
      <c r="A8069">
        <v>64976847</v>
      </c>
      <c r="B8069">
        <v>1715</v>
      </c>
      <c r="C8069" t="s">
        <v>651</v>
      </c>
      <c r="D8069" t="s">
        <v>188</v>
      </c>
      <c r="E8069" t="s">
        <v>1337</v>
      </c>
      <c r="F8069">
        <v>0</v>
      </c>
    </row>
    <row r="8070" spans="1:6" x14ac:dyDescent="0.25">
      <c r="A8070">
        <v>64976847</v>
      </c>
      <c r="B8070">
        <v>1715</v>
      </c>
      <c r="C8070" t="s">
        <v>651</v>
      </c>
      <c r="D8070" t="s">
        <v>188</v>
      </c>
      <c r="E8070" t="s">
        <v>1338</v>
      </c>
      <c r="F8070">
        <v>0</v>
      </c>
    </row>
    <row r="8071" spans="1:6" x14ac:dyDescent="0.25">
      <c r="A8071">
        <v>64976847</v>
      </c>
      <c r="B8071">
        <v>1715</v>
      </c>
      <c r="C8071" t="s">
        <v>651</v>
      </c>
      <c r="D8071" t="s">
        <v>188</v>
      </c>
      <c r="E8071" t="s">
        <v>1339</v>
      </c>
      <c r="F8071">
        <v>60000</v>
      </c>
    </row>
    <row r="8072" spans="1:6" x14ac:dyDescent="0.25">
      <c r="A8072">
        <v>64976847</v>
      </c>
      <c r="B8072">
        <v>1715</v>
      </c>
      <c r="C8072" t="s">
        <v>651</v>
      </c>
      <c r="D8072" t="s">
        <v>188</v>
      </c>
      <c r="E8072" t="s">
        <v>1340</v>
      </c>
      <c r="F8072">
        <v>0</v>
      </c>
    </row>
    <row r="8073" spans="1:6" x14ac:dyDescent="0.25">
      <c r="A8073">
        <v>64976847</v>
      </c>
      <c r="B8073">
        <v>1715</v>
      </c>
      <c r="C8073" t="s">
        <v>651</v>
      </c>
      <c r="D8073" t="s">
        <v>188</v>
      </c>
      <c r="E8073" t="s">
        <v>1341</v>
      </c>
      <c r="F8073">
        <v>0</v>
      </c>
    </row>
    <row r="8074" spans="1:6" x14ac:dyDescent="0.25">
      <c r="A8074">
        <v>64976847</v>
      </c>
      <c r="B8074">
        <v>1715</v>
      </c>
      <c r="C8074" t="s">
        <v>651</v>
      </c>
      <c r="D8074" t="s">
        <v>188</v>
      </c>
      <c r="E8074" t="s">
        <v>1342</v>
      </c>
      <c r="F8074">
        <v>26250</v>
      </c>
    </row>
    <row r="8075" spans="1:6" x14ac:dyDescent="0.25">
      <c r="A8075">
        <v>64976847</v>
      </c>
      <c r="B8075">
        <v>1715</v>
      </c>
      <c r="C8075" t="s">
        <v>651</v>
      </c>
      <c r="D8075" t="s">
        <v>188</v>
      </c>
      <c r="E8075" t="s">
        <v>1343</v>
      </c>
      <c r="F8075">
        <v>26250</v>
      </c>
    </row>
    <row r="8076" spans="1:6" x14ac:dyDescent="0.25">
      <c r="A8076">
        <v>64976847</v>
      </c>
      <c r="B8076">
        <v>1715</v>
      </c>
      <c r="C8076" t="s">
        <v>651</v>
      </c>
      <c r="D8076" t="s">
        <v>188</v>
      </c>
      <c r="E8076" t="s">
        <v>1344</v>
      </c>
      <c r="F8076">
        <v>0</v>
      </c>
    </row>
    <row r="8077" spans="1:6" x14ac:dyDescent="0.25">
      <c r="A8077">
        <v>64976847</v>
      </c>
      <c r="B8077">
        <v>1715</v>
      </c>
      <c r="C8077" t="s">
        <v>651</v>
      </c>
      <c r="D8077" t="s">
        <v>188</v>
      </c>
      <c r="E8077" t="s">
        <v>1345</v>
      </c>
      <c r="F8077">
        <v>26250</v>
      </c>
    </row>
    <row r="8078" spans="1:6" x14ac:dyDescent="0.25">
      <c r="A8078">
        <v>64976847</v>
      </c>
      <c r="B8078">
        <v>1715</v>
      </c>
      <c r="C8078" t="s">
        <v>651</v>
      </c>
      <c r="D8078" t="s">
        <v>188</v>
      </c>
      <c r="E8078" t="s">
        <v>1346</v>
      </c>
      <c r="F8078">
        <v>0</v>
      </c>
    </row>
    <row r="8079" spans="1:6" x14ac:dyDescent="0.25">
      <c r="A8079">
        <v>64976847</v>
      </c>
      <c r="B8079">
        <v>1715</v>
      </c>
      <c r="C8079" t="s">
        <v>651</v>
      </c>
      <c r="D8079" t="s">
        <v>188</v>
      </c>
      <c r="E8079" t="s">
        <v>1347</v>
      </c>
      <c r="F8079">
        <v>0</v>
      </c>
    </row>
    <row r="8080" spans="1:6" x14ac:dyDescent="0.25">
      <c r="A8080">
        <v>64976847</v>
      </c>
      <c r="B8080">
        <v>1715</v>
      </c>
      <c r="C8080" t="s">
        <v>651</v>
      </c>
      <c r="D8080" t="s">
        <v>188</v>
      </c>
      <c r="E8080" t="s">
        <v>1348</v>
      </c>
      <c r="F8080">
        <v>26250</v>
      </c>
    </row>
    <row r="8081" spans="1:6" x14ac:dyDescent="0.25">
      <c r="A8081">
        <v>64976847</v>
      </c>
      <c r="B8081">
        <v>1715</v>
      </c>
      <c r="C8081" t="s">
        <v>651</v>
      </c>
      <c r="D8081" t="s">
        <v>188</v>
      </c>
      <c r="E8081" t="s">
        <v>1349</v>
      </c>
      <c r="F8081">
        <v>26250</v>
      </c>
    </row>
    <row r="8082" spans="1:6" x14ac:dyDescent="0.25">
      <c r="A8082">
        <v>64976847</v>
      </c>
      <c r="B8082">
        <v>1715</v>
      </c>
      <c r="C8082" t="s">
        <v>651</v>
      </c>
      <c r="D8082" t="s">
        <v>188</v>
      </c>
      <c r="E8082" t="s">
        <v>1350</v>
      </c>
      <c r="F8082">
        <v>26250</v>
      </c>
    </row>
    <row r="8083" spans="1:6" x14ac:dyDescent="0.25">
      <c r="A8083">
        <v>64976847</v>
      </c>
      <c r="B8083">
        <v>1715</v>
      </c>
      <c r="C8083" t="s">
        <v>651</v>
      </c>
      <c r="D8083" t="s">
        <v>188</v>
      </c>
      <c r="E8083" t="s">
        <v>1351</v>
      </c>
      <c r="F8083">
        <v>0</v>
      </c>
    </row>
    <row r="8084" spans="1:6" x14ac:dyDescent="0.25">
      <c r="A8084">
        <v>64976847</v>
      </c>
      <c r="B8084">
        <v>1715</v>
      </c>
      <c r="C8084" t="s">
        <v>651</v>
      </c>
      <c r="D8084" t="s">
        <v>188</v>
      </c>
      <c r="E8084" t="s">
        <v>1352</v>
      </c>
      <c r="F8084">
        <v>26250</v>
      </c>
    </row>
    <row r="8085" spans="1:6" x14ac:dyDescent="0.25">
      <c r="A8085">
        <v>64976847</v>
      </c>
      <c r="B8085">
        <v>1715</v>
      </c>
      <c r="C8085" t="s">
        <v>651</v>
      </c>
      <c r="D8085" t="s">
        <v>188</v>
      </c>
      <c r="E8085" t="s">
        <v>1353</v>
      </c>
      <c r="F8085">
        <v>26250</v>
      </c>
    </row>
    <row r="8086" spans="1:6" x14ac:dyDescent="0.25">
      <c r="A8086">
        <v>64976847</v>
      </c>
      <c r="B8086">
        <v>1715</v>
      </c>
      <c r="C8086" t="s">
        <v>651</v>
      </c>
      <c r="D8086" t="s">
        <v>188</v>
      </c>
      <c r="E8086" t="s">
        <v>1354</v>
      </c>
      <c r="F8086">
        <v>26250</v>
      </c>
    </row>
    <row r="8087" spans="1:6" x14ac:dyDescent="0.25">
      <c r="A8087">
        <v>64976847</v>
      </c>
      <c r="B8087">
        <v>1715</v>
      </c>
      <c r="C8087" t="s">
        <v>651</v>
      </c>
      <c r="D8087" t="s">
        <v>188</v>
      </c>
      <c r="E8087" t="s">
        <v>1355</v>
      </c>
      <c r="F8087">
        <v>0</v>
      </c>
    </row>
    <row r="8088" spans="1:6" x14ac:dyDescent="0.25">
      <c r="A8088">
        <v>64976847</v>
      </c>
      <c r="B8088">
        <v>1715</v>
      </c>
      <c r="C8088" t="s">
        <v>651</v>
      </c>
      <c r="D8088" t="s">
        <v>188</v>
      </c>
      <c r="E8088" t="s">
        <v>1356</v>
      </c>
      <c r="F8088">
        <v>26250</v>
      </c>
    </row>
    <row r="8089" spans="1:6" x14ac:dyDescent="0.25">
      <c r="A8089">
        <v>64976847</v>
      </c>
      <c r="B8089">
        <v>1715</v>
      </c>
      <c r="C8089" t="s">
        <v>651</v>
      </c>
      <c r="D8089" t="s">
        <v>188</v>
      </c>
      <c r="E8089" t="s">
        <v>1357</v>
      </c>
      <c r="F8089">
        <v>0</v>
      </c>
    </row>
    <row r="8090" spans="1:6" x14ac:dyDescent="0.25">
      <c r="A8090">
        <v>64976847</v>
      </c>
      <c r="B8090">
        <v>1715</v>
      </c>
      <c r="C8090" t="s">
        <v>651</v>
      </c>
      <c r="D8090" t="s">
        <v>188</v>
      </c>
      <c r="E8090" t="s">
        <v>1358</v>
      </c>
      <c r="F8090">
        <v>52500</v>
      </c>
    </row>
    <row r="8091" spans="1:6" x14ac:dyDescent="0.25">
      <c r="A8091">
        <v>64976847</v>
      </c>
      <c r="B8091">
        <v>1715</v>
      </c>
      <c r="C8091" t="s">
        <v>651</v>
      </c>
      <c r="D8091" t="s">
        <v>188</v>
      </c>
      <c r="E8091" t="s">
        <v>1359</v>
      </c>
      <c r="F8091">
        <v>0</v>
      </c>
    </row>
    <row r="8092" spans="1:6" x14ac:dyDescent="0.25">
      <c r="A8092">
        <v>64976847</v>
      </c>
      <c r="B8092">
        <v>1715</v>
      </c>
      <c r="C8092" t="s">
        <v>651</v>
      </c>
      <c r="D8092" t="s">
        <v>188</v>
      </c>
      <c r="E8092" t="s">
        <v>1360</v>
      </c>
      <c r="F8092">
        <v>0</v>
      </c>
    </row>
    <row r="8093" spans="1:6" x14ac:dyDescent="0.25">
      <c r="A8093">
        <v>64976847</v>
      </c>
      <c r="B8093">
        <v>1715</v>
      </c>
      <c r="C8093" t="s">
        <v>651</v>
      </c>
      <c r="D8093" t="s">
        <v>188</v>
      </c>
      <c r="E8093" t="s">
        <v>1361</v>
      </c>
      <c r="F8093">
        <v>26250</v>
      </c>
    </row>
    <row r="8094" spans="1:6" x14ac:dyDescent="0.25">
      <c r="A8094">
        <v>64976847</v>
      </c>
      <c r="B8094">
        <v>1715</v>
      </c>
      <c r="C8094" t="s">
        <v>651</v>
      </c>
      <c r="D8094" t="s">
        <v>188</v>
      </c>
      <c r="E8094" t="s">
        <v>1362</v>
      </c>
      <c r="F8094">
        <v>26250</v>
      </c>
    </row>
    <row r="8095" spans="1:6" x14ac:dyDescent="0.25">
      <c r="A8095">
        <v>64976847</v>
      </c>
      <c r="B8095">
        <v>1715</v>
      </c>
      <c r="C8095" t="s">
        <v>651</v>
      </c>
      <c r="D8095" t="s">
        <v>188</v>
      </c>
      <c r="E8095" t="s">
        <v>1363</v>
      </c>
      <c r="F8095">
        <v>0</v>
      </c>
    </row>
    <row r="8096" spans="1:6" x14ac:dyDescent="0.25">
      <c r="A8096">
        <v>64976847</v>
      </c>
      <c r="B8096">
        <v>1715</v>
      </c>
      <c r="C8096" t="s">
        <v>651</v>
      </c>
      <c r="D8096" t="s">
        <v>188</v>
      </c>
      <c r="E8096" t="s">
        <v>1364</v>
      </c>
      <c r="F8096">
        <v>26250</v>
      </c>
    </row>
    <row r="8097" spans="1:6" x14ac:dyDescent="0.25">
      <c r="A8097">
        <v>64976847</v>
      </c>
      <c r="B8097">
        <v>1715</v>
      </c>
      <c r="C8097" t="s">
        <v>651</v>
      </c>
      <c r="D8097" t="s">
        <v>188</v>
      </c>
      <c r="E8097" t="s">
        <v>1365</v>
      </c>
      <c r="F8097">
        <v>0</v>
      </c>
    </row>
    <row r="8098" spans="1:6" x14ac:dyDescent="0.25">
      <c r="A8098">
        <v>64976847</v>
      </c>
      <c r="B8098">
        <v>1715</v>
      </c>
      <c r="C8098" t="s">
        <v>651</v>
      </c>
      <c r="D8098" t="s">
        <v>188</v>
      </c>
      <c r="E8098" t="s">
        <v>1366</v>
      </c>
      <c r="F8098">
        <v>26250</v>
      </c>
    </row>
    <row r="8099" spans="1:6" x14ac:dyDescent="0.25">
      <c r="A8099">
        <v>64976847</v>
      </c>
      <c r="B8099">
        <v>1715</v>
      </c>
      <c r="C8099" t="s">
        <v>651</v>
      </c>
      <c r="D8099" t="s">
        <v>188</v>
      </c>
      <c r="E8099" t="s">
        <v>1367</v>
      </c>
      <c r="F8099">
        <v>0</v>
      </c>
    </row>
    <row r="8100" spans="1:6" x14ac:dyDescent="0.25">
      <c r="A8100">
        <v>64976847</v>
      </c>
      <c r="B8100">
        <v>1715</v>
      </c>
      <c r="C8100" t="s">
        <v>651</v>
      </c>
      <c r="D8100" t="s">
        <v>188</v>
      </c>
      <c r="E8100" t="s">
        <v>1368</v>
      </c>
      <c r="F8100">
        <v>26250</v>
      </c>
    </row>
    <row r="8101" spans="1:6" x14ac:dyDescent="0.25">
      <c r="A8101">
        <v>64976847</v>
      </c>
      <c r="B8101">
        <v>1715</v>
      </c>
      <c r="C8101" t="s">
        <v>651</v>
      </c>
      <c r="D8101" t="s">
        <v>188</v>
      </c>
      <c r="E8101" t="s">
        <v>1369</v>
      </c>
      <c r="F8101">
        <v>0</v>
      </c>
    </row>
    <row r="8102" spans="1:6" x14ac:dyDescent="0.25">
      <c r="A8102">
        <v>64976847</v>
      </c>
      <c r="B8102">
        <v>1715</v>
      </c>
      <c r="C8102" t="s">
        <v>651</v>
      </c>
      <c r="D8102" t="s">
        <v>188</v>
      </c>
      <c r="E8102" t="s">
        <v>1370</v>
      </c>
      <c r="F8102">
        <v>26250</v>
      </c>
    </row>
    <row r="8103" spans="1:6" x14ac:dyDescent="0.25">
      <c r="A8103">
        <v>64976847</v>
      </c>
      <c r="B8103">
        <v>1715</v>
      </c>
      <c r="C8103" t="s">
        <v>651</v>
      </c>
      <c r="D8103" t="s">
        <v>188</v>
      </c>
      <c r="E8103" t="s">
        <v>1371</v>
      </c>
      <c r="F8103">
        <v>0</v>
      </c>
    </row>
    <row r="8104" spans="1:6" x14ac:dyDescent="0.25">
      <c r="A8104">
        <v>64976847</v>
      </c>
      <c r="B8104">
        <v>1716</v>
      </c>
      <c r="C8104" t="s">
        <v>651</v>
      </c>
      <c r="D8104" t="s">
        <v>188</v>
      </c>
      <c r="E8104" t="s">
        <v>1321</v>
      </c>
    </row>
    <row r="8105" spans="1:6" x14ac:dyDescent="0.25">
      <c r="A8105">
        <v>64976847</v>
      </c>
      <c r="B8105">
        <v>1716</v>
      </c>
      <c r="C8105" t="s">
        <v>651</v>
      </c>
      <c r="D8105" t="s">
        <v>188</v>
      </c>
      <c r="E8105" t="s">
        <v>1322</v>
      </c>
    </row>
    <row r="8106" spans="1:6" x14ac:dyDescent="0.25">
      <c r="A8106">
        <v>64976847</v>
      </c>
      <c r="B8106">
        <v>1716</v>
      </c>
      <c r="C8106" t="s">
        <v>651</v>
      </c>
      <c r="D8106" t="s">
        <v>188</v>
      </c>
      <c r="E8106" t="s">
        <v>1323</v>
      </c>
    </row>
    <row r="8107" spans="1:6" x14ac:dyDescent="0.25">
      <c r="A8107">
        <v>64976847</v>
      </c>
      <c r="B8107">
        <v>1716</v>
      </c>
      <c r="C8107" t="s">
        <v>651</v>
      </c>
      <c r="D8107" t="s">
        <v>188</v>
      </c>
      <c r="E8107" t="s">
        <v>1324</v>
      </c>
    </row>
    <row r="8108" spans="1:6" x14ac:dyDescent="0.25">
      <c r="A8108">
        <v>64976847</v>
      </c>
      <c r="B8108">
        <v>1716</v>
      </c>
      <c r="C8108" t="s">
        <v>651</v>
      </c>
      <c r="D8108" t="s">
        <v>188</v>
      </c>
      <c r="E8108" t="s">
        <v>1325</v>
      </c>
      <c r="F8108">
        <v>0</v>
      </c>
    </row>
    <row r="8109" spans="1:6" x14ac:dyDescent="0.25">
      <c r="A8109">
        <v>64976847</v>
      </c>
      <c r="B8109">
        <v>1716</v>
      </c>
      <c r="C8109" t="s">
        <v>651</v>
      </c>
      <c r="D8109" t="s">
        <v>188</v>
      </c>
      <c r="E8109" t="s">
        <v>1326</v>
      </c>
      <c r="F8109">
        <v>0</v>
      </c>
    </row>
    <row r="8110" spans="1:6" x14ac:dyDescent="0.25">
      <c r="A8110">
        <v>64976847</v>
      </c>
      <c r="B8110">
        <v>1716</v>
      </c>
      <c r="C8110" t="s">
        <v>651</v>
      </c>
      <c r="D8110" t="s">
        <v>188</v>
      </c>
      <c r="E8110" t="s">
        <v>1333</v>
      </c>
      <c r="F8110">
        <v>0</v>
      </c>
    </row>
    <row r="8111" spans="1:6" x14ac:dyDescent="0.25">
      <c r="A8111">
        <v>64976847</v>
      </c>
      <c r="B8111">
        <v>1716</v>
      </c>
      <c r="C8111" t="s">
        <v>651</v>
      </c>
      <c r="D8111" t="s">
        <v>188</v>
      </c>
      <c r="E8111" t="s">
        <v>1334</v>
      </c>
      <c r="F8111">
        <v>0</v>
      </c>
    </row>
    <row r="8112" spans="1:6" x14ac:dyDescent="0.25">
      <c r="A8112">
        <v>64976847</v>
      </c>
      <c r="B8112">
        <v>1716</v>
      </c>
      <c r="C8112" t="s">
        <v>651</v>
      </c>
      <c r="D8112" t="s">
        <v>188</v>
      </c>
      <c r="E8112" t="s">
        <v>1335</v>
      </c>
      <c r="F8112">
        <v>20790</v>
      </c>
    </row>
    <row r="8113" spans="1:6" x14ac:dyDescent="0.25">
      <c r="A8113">
        <v>64976847</v>
      </c>
      <c r="B8113">
        <v>1716</v>
      </c>
      <c r="C8113" t="s">
        <v>651</v>
      </c>
      <c r="D8113" t="s">
        <v>188</v>
      </c>
      <c r="E8113" t="s">
        <v>1336</v>
      </c>
      <c r="F8113">
        <v>0</v>
      </c>
    </row>
    <row r="8114" spans="1:6" x14ac:dyDescent="0.25">
      <c r="A8114">
        <v>64976847</v>
      </c>
      <c r="B8114">
        <v>1716</v>
      </c>
      <c r="C8114" t="s">
        <v>651</v>
      </c>
      <c r="D8114" t="s">
        <v>188</v>
      </c>
      <c r="E8114" t="s">
        <v>1337</v>
      </c>
      <c r="F8114">
        <v>0</v>
      </c>
    </row>
    <row r="8115" spans="1:6" x14ac:dyDescent="0.25">
      <c r="A8115">
        <v>64976847</v>
      </c>
      <c r="B8115">
        <v>1716</v>
      </c>
      <c r="C8115" t="s">
        <v>651</v>
      </c>
      <c r="D8115" t="s">
        <v>188</v>
      </c>
      <c r="E8115" t="s">
        <v>1338</v>
      </c>
      <c r="F8115">
        <v>56000</v>
      </c>
    </row>
    <row r="8116" spans="1:6" x14ac:dyDescent="0.25">
      <c r="A8116">
        <v>64976847</v>
      </c>
      <c r="B8116">
        <v>1716</v>
      </c>
      <c r="C8116" t="s">
        <v>651</v>
      </c>
      <c r="D8116" t="s">
        <v>188</v>
      </c>
      <c r="E8116" t="s">
        <v>1339</v>
      </c>
      <c r="F8116">
        <v>0</v>
      </c>
    </row>
    <row r="8117" spans="1:6" x14ac:dyDescent="0.25">
      <c r="A8117">
        <v>64976847</v>
      </c>
      <c r="B8117">
        <v>1716</v>
      </c>
      <c r="C8117" t="s">
        <v>651</v>
      </c>
      <c r="D8117" t="s">
        <v>188</v>
      </c>
      <c r="E8117" t="s">
        <v>1340</v>
      </c>
      <c r="F8117">
        <v>0</v>
      </c>
    </row>
    <row r="8118" spans="1:6" x14ac:dyDescent="0.25">
      <c r="A8118">
        <v>64976847</v>
      </c>
      <c r="B8118">
        <v>1716</v>
      </c>
      <c r="C8118" t="s">
        <v>651</v>
      </c>
      <c r="D8118" t="s">
        <v>188</v>
      </c>
      <c r="E8118" t="s">
        <v>1341</v>
      </c>
      <c r="F8118">
        <v>0</v>
      </c>
    </row>
    <row r="8119" spans="1:6" x14ac:dyDescent="0.25">
      <c r="A8119">
        <v>64976847</v>
      </c>
      <c r="B8119">
        <v>1716</v>
      </c>
      <c r="C8119" t="s">
        <v>651</v>
      </c>
      <c r="D8119" t="s">
        <v>188</v>
      </c>
      <c r="E8119" t="s">
        <v>1342</v>
      </c>
      <c r="F8119">
        <v>0</v>
      </c>
    </row>
    <row r="8120" spans="1:6" x14ac:dyDescent="0.25">
      <c r="A8120">
        <v>64976847</v>
      </c>
      <c r="B8120">
        <v>1716</v>
      </c>
      <c r="C8120" t="s">
        <v>651</v>
      </c>
      <c r="D8120" t="s">
        <v>188</v>
      </c>
      <c r="E8120" t="s">
        <v>1343</v>
      </c>
      <c r="F8120">
        <v>0</v>
      </c>
    </row>
    <row r="8121" spans="1:6" x14ac:dyDescent="0.25">
      <c r="A8121">
        <v>64976847</v>
      </c>
      <c r="B8121">
        <v>1716</v>
      </c>
      <c r="C8121" t="s">
        <v>651</v>
      </c>
      <c r="D8121" t="s">
        <v>188</v>
      </c>
      <c r="E8121" t="s">
        <v>1344</v>
      </c>
      <c r="F8121">
        <v>0</v>
      </c>
    </row>
    <row r="8122" spans="1:6" x14ac:dyDescent="0.25">
      <c r="A8122">
        <v>64976847</v>
      </c>
      <c r="B8122">
        <v>1716</v>
      </c>
      <c r="C8122" t="s">
        <v>651</v>
      </c>
      <c r="D8122" t="s">
        <v>188</v>
      </c>
      <c r="E8122" t="s">
        <v>1345</v>
      </c>
      <c r="F8122">
        <v>0</v>
      </c>
    </row>
    <row r="8123" spans="1:6" x14ac:dyDescent="0.25">
      <c r="A8123">
        <v>64976847</v>
      </c>
      <c r="B8123">
        <v>1716</v>
      </c>
      <c r="C8123" t="s">
        <v>651</v>
      </c>
      <c r="D8123" t="s">
        <v>188</v>
      </c>
      <c r="E8123" t="s">
        <v>1346</v>
      </c>
      <c r="F8123">
        <v>28000</v>
      </c>
    </row>
    <row r="8124" spans="1:6" x14ac:dyDescent="0.25">
      <c r="A8124">
        <v>64976847</v>
      </c>
      <c r="B8124">
        <v>1716</v>
      </c>
      <c r="C8124" t="s">
        <v>651</v>
      </c>
      <c r="D8124" t="s">
        <v>188</v>
      </c>
      <c r="E8124" t="s">
        <v>1347</v>
      </c>
      <c r="F8124">
        <v>0</v>
      </c>
    </row>
    <row r="8125" spans="1:6" x14ac:dyDescent="0.25">
      <c r="A8125">
        <v>64976847</v>
      </c>
      <c r="B8125">
        <v>1716</v>
      </c>
      <c r="C8125" t="s">
        <v>651</v>
      </c>
      <c r="D8125" t="s">
        <v>188</v>
      </c>
      <c r="E8125" t="s">
        <v>1348</v>
      </c>
      <c r="F8125">
        <v>0</v>
      </c>
    </row>
    <row r="8126" spans="1:6" x14ac:dyDescent="0.25">
      <c r="A8126">
        <v>64976847</v>
      </c>
      <c r="B8126">
        <v>1716</v>
      </c>
      <c r="C8126" t="s">
        <v>651</v>
      </c>
      <c r="D8126" t="s">
        <v>188</v>
      </c>
      <c r="E8126" t="s">
        <v>1349</v>
      </c>
      <c r="F8126">
        <v>0</v>
      </c>
    </row>
    <row r="8127" spans="1:6" x14ac:dyDescent="0.25">
      <c r="A8127">
        <v>64976847</v>
      </c>
      <c r="B8127">
        <v>1716</v>
      </c>
      <c r="C8127" t="s">
        <v>651</v>
      </c>
      <c r="D8127" t="s">
        <v>188</v>
      </c>
      <c r="E8127" t="s">
        <v>1350</v>
      </c>
      <c r="F8127">
        <v>0</v>
      </c>
    </row>
    <row r="8128" spans="1:6" x14ac:dyDescent="0.25">
      <c r="A8128">
        <v>64976847</v>
      </c>
      <c r="B8128">
        <v>1716</v>
      </c>
      <c r="C8128" t="s">
        <v>651</v>
      </c>
      <c r="D8128" t="s">
        <v>188</v>
      </c>
      <c r="E8128" t="s">
        <v>1351</v>
      </c>
      <c r="F8128">
        <v>0</v>
      </c>
    </row>
    <row r="8129" spans="1:6" x14ac:dyDescent="0.25">
      <c r="A8129">
        <v>64976847</v>
      </c>
      <c r="B8129">
        <v>1716</v>
      </c>
      <c r="C8129" t="s">
        <v>651</v>
      </c>
      <c r="D8129" t="s">
        <v>188</v>
      </c>
      <c r="E8129" t="s">
        <v>1352</v>
      </c>
      <c r="F8129">
        <v>0</v>
      </c>
    </row>
    <row r="8130" spans="1:6" x14ac:dyDescent="0.25">
      <c r="A8130">
        <v>64976847</v>
      </c>
      <c r="B8130">
        <v>1716</v>
      </c>
      <c r="C8130" t="s">
        <v>651</v>
      </c>
      <c r="D8130" t="s">
        <v>188</v>
      </c>
      <c r="E8130" t="s">
        <v>1353</v>
      </c>
      <c r="F8130">
        <v>0</v>
      </c>
    </row>
    <row r="8131" spans="1:6" x14ac:dyDescent="0.25">
      <c r="A8131">
        <v>64976847</v>
      </c>
      <c r="B8131">
        <v>1716</v>
      </c>
      <c r="C8131" t="s">
        <v>651</v>
      </c>
      <c r="D8131" t="s">
        <v>188</v>
      </c>
      <c r="E8131" t="s">
        <v>1354</v>
      </c>
      <c r="F8131">
        <v>0</v>
      </c>
    </row>
    <row r="8132" spans="1:6" x14ac:dyDescent="0.25">
      <c r="A8132">
        <v>64976847</v>
      </c>
      <c r="B8132">
        <v>1716</v>
      </c>
      <c r="C8132" t="s">
        <v>651</v>
      </c>
      <c r="D8132" t="s">
        <v>188</v>
      </c>
      <c r="E8132" t="s">
        <v>1355</v>
      </c>
      <c r="F8132">
        <v>0</v>
      </c>
    </row>
    <row r="8133" spans="1:6" x14ac:dyDescent="0.25">
      <c r="A8133">
        <v>64976847</v>
      </c>
      <c r="B8133">
        <v>1716</v>
      </c>
      <c r="C8133" t="s">
        <v>651</v>
      </c>
      <c r="D8133" t="s">
        <v>188</v>
      </c>
      <c r="E8133" t="s">
        <v>1356</v>
      </c>
      <c r="F8133">
        <v>0</v>
      </c>
    </row>
    <row r="8134" spans="1:6" x14ac:dyDescent="0.25">
      <c r="A8134">
        <v>64976847</v>
      </c>
      <c r="B8134">
        <v>1716</v>
      </c>
      <c r="C8134" t="s">
        <v>651</v>
      </c>
      <c r="D8134" t="s">
        <v>188</v>
      </c>
      <c r="E8134" t="s">
        <v>1357</v>
      </c>
      <c r="F8134">
        <v>0</v>
      </c>
    </row>
    <row r="8135" spans="1:6" x14ac:dyDescent="0.25">
      <c r="A8135">
        <v>64976847</v>
      </c>
      <c r="B8135">
        <v>1716</v>
      </c>
      <c r="C8135" t="s">
        <v>651</v>
      </c>
      <c r="D8135" t="s">
        <v>188</v>
      </c>
      <c r="E8135" t="s">
        <v>1358</v>
      </c>
      <c r="F8135">
        <v>0</v>
      </c>
    </row>
    <row r="8136" spans="1:6" x14ac:dyDescent="0.25">
      <c r="A8136">
        <v>64976847</v>
      </c>
      <c r="B8136">
        <v>1716</v>
      </c>
      <c r="C8136" t="s">
        <v>651</v>
      </c>
      <c r="D8136" t="s">
        <v>188</v>
      </c>
      <c r="E8136" t="s">
        <v>1359</v>
      </c>
      <c r="F8136">
        <v>0</v>
      </c>
    </row>
    <row r="8137" spans="1:6" x14ac:dyDescent="0.25">
      <c r="A8137">
        <v>64976847</v>
      </c>
      <c r="B8137">
        <v>1716</v>
      </c>
      <c r="C8137" t="s">
        <v>651</v>
      </c>
      <c r="D8137" t="s">
        <v>188</v>
      </c>
      <c r="E8137" t="s">
        <v>1360</v>
      </c>
      <c r="F8137">
        <v>0</v>
      </c>
    </row>
    <row r="8138" spans="1:6" x14ac:dyDescent="0.25">
      <c r="A8138">
        <v>64976847</v>
      </c>
      <c r="B8138">
        <v>1716</v>
      </c>
      <c r="C8138" t="s">
        <v>651</v>
      </c>
      <c r="D8138" t="s">
        <v>188</v>
      </c>
      <c r="E8138" t="s">
        <v>1361</v>
      </c>
      <c r="F8138">
        <v>0</v>
      </c>
    </row>
    <row r="8139" spans="1:6" x14ac:dyDescent="0.25">
      <c r="A8139">
        <v>64976847</v>
      </c>
      <c r="B8139">
        <v>1716</v>
      </c>
      <c r="C8139" t="s">
        <v>651</v>
      </c>
      <c r="D8139" t="s">
        <v>188</v>
      </c>
      <c r="E8139" t="s">
        <v>1362</v>
      </c>
      <c r="F8139">
        <v>0</v>
      </c>
    </row>
    <row r="8140" spans="1:6" x14ac:dyDescent="0.25">
      <c r="A8140">
        <v>64976847</v>
      </c>
      <c r="B8140">
        <v>1716</v>
      </c>
      <c r="C8140" t="s">
        <v>651</v>
      </c>
      <c r="D8140" t="s">
        <v>188</v>
      </c>
      <c r="E8140" t="s">
        <v>1363</v>
      </c>
      <c r="F8140">
        <v>0</v>
      </c>
    </row>
    <row r="8141" spans="1:6" x14ac:dyDescent="0.25">
      <c r="A8141">
        <v>64976847</v>
      </c>
      <c r="B8141">
        <v>1716</v>
      </c>
      <c r="C8141" t="s">
        <v>651</v>
      </c>
      <c r="D8141" t="s">
        <v>188</v>
      </c>
      <c r="E8141" t="s">
        <v>1364</v>
      </c>
      <c r="F8141">
        <v>0</v>
      </c>
    </row>
    <row r="8142" spans="1:6" x14ac:dyDescent="0.25">
      <c r="A8142">
        <v>64976847</v>
      </c>
      <c r="B8142">
        <v>1716</v>
      </c>
      <c r="C8142" t="s">
        <v>651</v>
      </c>
      <c r="D8142" t="s">
        <v>188</v>
      </c>
      <c r="E8142" t="s">
        <v>1365</v>
      </c>
      <c r="F8142">
        <v>0</v>
      </c>
    </row>
    <row r="8143" spans="1:6" x14ac:dyDescent="0.25">
      <c r="A8143">
        <v>64976847</v>
      </c>
      <c r="B8143">
        <v>1716</v>
      </c>
      <c r="C8143" t="s">
        <v>651</v>
      </c>
      <c r="D8143" t="s">
        <v>188</v>
      </c>
      <c r="E8143" t="s">
        <v>1366</v>
      </c>
      <c r="F8143">
        <v>0</v>
      </c>
    </row>
    <row r="8144" spans="1:6" x14ac:dyDescent="0.25">
      <c r="A8144">
        <v>64976847</v>
      </c>
      <c r="B8144">
        <v>1716</v>
      </c>
      <c r="C8144" t="s">
        <v>651</v>
      </c>
      <c r="D8144" t="s">
        <v>188</v>
      </c>
      <c r="E8144" t="s">
        <v>1367</v>
      </c>
      <c r="F8144">
        <v>0</v>
      </c>
    </row>
    <row r="8145" spans="1:6" x14ac:dyDescent="0.25">
      <c r="A8145">
        <v>64976847</v>
      </c>
      <c r="B8145">
        <v>1716</v>
      </c>
      <c r="C8145" t="s">
        <v>651</v>
      </c>
      <c r="D8145" t="s">
        <v>188</v>
      </c>
      <c r="E8145" t="s">
        <v>1368</v>
      </c>
      <c r="F8145">
        <v>0</v>
      </c>
    </row>
    <row r="8146" spans="1:6" x14ac:dyDescent="0.25">
      <c r="A8146">
        <v>64976847</v>
      </c>
      <c r="B8146">
        <v>1716</v>
      </c>
      <c r="C8146" t="s">
        <v>651</v>
      </c>
      <c r="D8146" t="s">
        <v>188</v>
      </c>
      <c r="E8146" t="s">
        <v>1369</v>
      </c>
      <c r="F8146">
        <v>0</v>
      </c>
    </row>
    <row r="8147" spans="1:6" x14ac:dyDescent="0.25">
      <c r="A8147">
        <v>64976847</v>
      </c>
      <c r="B8147">
        <v>1716</v>
      </c>
      <c r="C8147" t="s">
        <v>651</v>
      </c>
      <c r="D8147" t="s">
        <v>188</v>
      </c>
      <c r="E8147" t="s">
        <v>1370</v>
      </c>
      <c r="F8147">
        <v>0</v>
      </c>
    </row>
    <row r="8148" spans="1:6" x14ac:dyDescent="0.25">
      <c r="A8148">
        <v>64976847</v>
      </c>
      <c r="B8148">
        <v>1716</v>
      </c>
      <c r="C8148" t="s">
        <v>651</v>
      </c>
      <c r="D8148" t="s">
        <v>188</v>
      </c>
      <c r="E8148" t="s">
        <v>1371</v>
      </c>
      <c r="F8148">
        <v>0</v>
      </c>
    </row>
    <row r="8149" spans="1:6" x14ac:dyDescent="0.25">
      <c r="A8149">
        <v>64976847</v>
      </c>
      <c r="B8149">
        <v>1717</v>
      </c>
      <c r="C8149" t="s">
        <v>651</v>
      </c>
      <c r="D8149" t="s">
        <v>188</v>
      </c>
      <c r="E8149" t="s">
        <v>1321</v>
      </c>
    </row>
    <row r="8150" spans="1:6" x14ac:dyDescent="0.25">
      <c r="A8150">
        <v>64976847</v>
      </c>
      <c r="B8150">
        <v>1717</v>
      </c>
      <c r="C8150" t="s">
        <v>651</v>
      </c>
      <c r="D8150" t="s">
        <v>188</v>
      </c>
      <c r="E8150" t="s">
        <v>1322</v>
      </c>
    </row>
    <row r="8151" spans="1:6" x14ac:dyDescent="0.25">
      <c r="A8151">
        <v>64976847</v>
      </c>
      <c r="B8151">
        <v>1717</v>
      </c>
      <c r="C8151" t="s">
        <v>651</v>
      </c>
      <c r="D8151" t="s">
        <v>188</v>
      </c>
      <c r="E8151" t="s">
        <v>1323</v>
      </c>
    </row>
    <row r="8152" spans="1:6" x14ac:dyDescent="0.25">
      <c r="A8152">
        <v>64976847</v>
      </c>
      <c r="B8152">
        <v>1717</v>
      </c>
      <c r="C8152" t="s">
        <v>651</v>
      </c>
      <c r="D8152" t="s">
        <v>188</v>
      </c>
      <c r="E8152" t="s">
        <v>1324</v>
      </c>
    </row>
    <row r="8153" spans="1:6" x14ac:dyDescent="0.25">
      <c r="A8153">
        <v>64976847</v>
      </c>
      <c r="B8153">
        <v>1717</v>
      </c>
      <c r="C8153" t="s">
        <v>651</v>
      </c>
      <c r="D8153" t="s">
        <v>188</v>
      </c>
      <c r="E8153" t="s">
        <v>1325</v>
      </c>
      <c r="F8153">
        <v>12456</v>
      </c>
    </row>
    <row r="8154" spans="1:6" x14ac:dyDescent="0.25">
      <c r="A8154">
        <v>64976847</v>
      </c>
      <c r="B8154">
        <v>1717</v>
      </c>
      <c r="C8154" t="s">
        <v>651</v>
      </c>
      <c r="D8154" t="s">
        <v>188</v>
      </c>
      <c r="E8154" t="s">
        <v>1326</v>
      </c>
      <c r="F8154">
        <v>0</v>
      </c>
    </row>
    <row r="8155" spans="1:6" x14ac:dyDescent="0.25">
      <c r="A8155">
        <v>64976847</v>
      </c>
      <c r="B8155">
        <v>1717</v>
      </c>
      <c r="C8155" t="s">
        <v>651</v>
      </c>
      <c r="D8155" t="s">
        <v>188</v>
      </c>
      <c r="E8155" t="s">
        <v>1333</v>
      </c>
      <c r="F8155">
        <v>0</v>
      </c>
    </row>
    <row r="8156" spans="1:6" x14ac:dyDescent="0.25">
      <c r="A8156">
        <v>64976847</v>
      </c>
      <c r="B8156">
        <v>1717</v>
      </c>
      <c r="C8156" t="s">
        <v>651</v>
      </c>
      <c r="D8156" t="s">
        <v>188</v>
      </c>
      <c r="E8156" t="s">
        <v>1334</v>
      </c>
      <c r="F8156">
        <v>0</v>
      </c>
    </row>
    <row r="8157" spans="1:6" x14ac:dyDescent="0.25">
      <c r="A8157">
        <v>64976847</v>
      </c>
      <c r="B8157">
        <v>1717</v>
      </c>
      <c r="C8157" t="s">
        <v>651</v>
      </c>
      <c r="D8157" t="s">
        <v>188</v>
      </c>
      <c r="E8157" t="s">
        <v>1335</v>
      </c>
      <c r="F8157">
        <v>0</v>
      </c>
    </row>
    <row r="8158" spans="1:6" x14ac:dyDescent="0.25">
      <c r="A8158">
        <v>64976847</v>
      </c>
      <c r="B8158">
        <v>1717</v>
      </c>
      <c r="C8158" t="s">
        <v>651</v>
      </c>
      <c r="D8158" t="s">
        <v>188</v>
      </c>
      <c r="E8158" t="s">
        <v>1336</v>
      </c>
      <c r="F8158">
        <v>0</v>
      </c>
    </row>
    <row r="8159" spans="1:6" x14ac:dyDescent="0.25">
      <c r="A8159">
        <v>64976847</v>
      </c>
      <c r="B8159">
        <v>1717</v>
      </c>
      <c r="C8159" t="s">
        <v>651</v>
      </c>
      <c r="D8159" t="s">
        <v>188</v>
      </c>
      <c r="E8159" t="s">
        <v>1337</v>
      </c>
      <c r="F8159">
        <v>0</v>
      </c>
    </row>
    <row r="8160" spans="1:6" x14ac:dyDescent="0.25">
      <c r="A8160">
        <v>64976847</v>
      </c>
      <c r="B8160">
        <v>1717</v>
      </c>
      <c r="C8160" t="s">
        <v>651</v>
      </c>
      <c r="D8160" t="s">
        <v>188</v>
      </c>
      <c r="E8160" t="s">
        <v>1338</v>
      </c>
      <c r="F8160">
        <v>0</v>
      </c>
    </row>
    <row r="8161" spans="1:6" x14ac:dyDescent="0.25">
      <c r="A8161">
        <v>64976847</v>
      </c>
      <c r="B8161">
        <v>1717</v>
      </c>
      <c r="C8161" t="s">
        <v>651</v>
      </c>
      <c r="D8161" t="s">
        <v>188</v>
      </c>
      <c r="E8161" t="s">
        <v>1339</v>
      </c>
      <c r="F8161">
        <v>0</v>
      </c>
    </row>
    <row r="8162" spans="1:6" x14ac:dyDescent="0.25">
      <c r="A8162">
        <v>64976847</v>
      </c>
      <c r="B8162">
        <v>1717</v>
      </c>
      <c r="C8162" t="s">
        <v>651</v>
      </c>
      <c r="D8162" t="s">
        <v>188</v>
      </c>
      <c r="E8162" t="s">
        <v>1340</v>
      </c>
      <c r="F8162">
        <v>0</v>
      </c>
    </row>
    <row r="8163" spans="1:6" x14ac:dyDescent="0.25">
      <c r="A8163">
        <v>64976847</v>
      </c>
      <c r="B8163">
        <v>1717</v>
      </c>
      <c r="C8163" t="s">
        <v>651</v>
      </c>
      <c r="D8163" t="s">
        <v>188</v>
      </c>
      <c r="E8163" t="s">
        <v>1341</v>
      </c>
      <c r="F8163">
        <v>1</v>
      </c>
    </row>
    <row r="8164" spans="1:6" x14ac:dyDescent="0.25">
      <c r="A8164">
        <v>64976847</v>
      </c>
      <c r="B8164">
        <v>1717</v>
      </c>
      <c r="C8164" t="s">
        <v>651</v>
      </c>
      <c r="D8164" t="s">
        <v>188</v>
      </c>
      <c r="E8164" t="s">
        <v>1342</v>
      </c>
      <c r="F8164">
        <v>0</v>
      </c>
    </row>
    <row r="8165" spans="1:6" x14ac:dyDescent="0.25">
      <c r="A8165">
        <v>64976847</v>
      </c>
      <c r="B8165">
        <v>1717</v>
      </c>
      <c r="C8165" t="s">
        <v>651</v>
      </c>
      <c r="D8165" t="s">
        <v>188</v>
      </c>
      <c r="E8165" t="s">
        <v>1343</v>
      </c>
      <c r="F8165">
        <v>0</v>
      </c>
    </row>
    <row r="8166" spans="1:6" x14ac:dyDescent="0.25">
      <c r="A8166">
        <v>64976847</v>
      </c>
      <c r="B8166">
        <v>1717</v>
      </c>
      <c r="C8166" t="s">
        <v>651</v>
      </c>
      <c r="D8166" t="s">
        <v>188</v>
      </c>
      <c r="E8166" t="s">
        <v>1344</v>
      </c>
      <c r="F8166">
        <v>26000</v>
      </c>
    </row>
    <row r="8167" spans="1:6" x14ac:dyDescent="0.25">
      <c r="A8167">
        <v>64976847</v>
      </c>
      <c r="B8167">
        <v>1717</v>
      </c>
      <c r="C8167" t="s">
        <v>651</v>
      </c>
      <c r="D8167" t="s">
        <v>188</v>
      </c>
      <c r="E8167" t="s">
        <v>1345</v>
      </c>
      <c r="F8167">
        <v>0</v>
      </c>
    </row>
    <row r="8168" spans="1:6" x14ac:dyDescent="0.25">
      <c r="A8168">
        <v>64976847</v>
      </c>
      <c r="B8168">
        <v>1717</v>
      </c>
      <c r="C8168" t="s">
        <v>651</v>
      </c>
      <c r="D8168" t="s">
        <v>188</v>
      </c>
      <c r="E8168" t="s">
        <v>1346</v>
      </c>
      <c r="F8168">
        <v>0</v>
      </c>
    </row>
    <row r="8169" spans="1:6" x14ac:dyDescent="0.25">
      <c r="A8169">
        <v>64976847</v>
      </c>
      <c r="B8169">
        <v>1717</v>
      </c>
      <c r="C8169" t="s">
        <v>651</v>
      </c>
      <c r="D8169" t="s">
        <v>188</v>
      </c>
      <c r="E8169" t="s">
        <v>1347</v>
      </c>
      <c r="F8169">
        <v>0</v>
      </c>
    </row>
    <row r="8170" spans="1:6" x14ac:dyDescent="0.25">
      <c r="A8170">
        <v>64976847</v>
      </c>
      <c r="B8170">
        <v>1717</v>
      </c>
      <c r="C8170" t="s">
        <v>651</v>
      </c>
      <c r="D8170" t="s">
        <v>188</v>
      </c>
      <c r="E8170" t="s">
        <v>1348</v>
      </c>
      <c r="F8170">
        <v>26000</v>
      </c>
    </row>
    <row r="8171" spans="1:6" x14ac:dyDescent="0.25">
      <c r="A8171">
        <v>64976847</v>
      </c>
      <c r="B8171">
        <v>1717</v>
      </c>
      <c r="C8171" t="s">
        <v>651</v>
      </c>
      <c r="D8171" t="s">
        <v>188</v>
      </c>
      <c r="E8171" t="s">
        <v>1349</v>
      </c>
      <c r="F8171">
        <v>0</v>
      </c>
    </row>
    <row r="8172" spans="1:6" x14ac:dyDescent="0.25">
      <c r="A8172">
        <v>64976847</v>
      </c>
      <c r="B8172">
        <v>1717</v>
      </c>
      <c r="C8172" t="s">
        <v>651</v>
      </c>
      <c r="D8172" t="s">
        <v>188</v>
      </c>
      <c r="E8172" t="s">
        <v>1350</v>
      </c>
      <c r="F8172">
        <v>0</v>
      </c>
    </row>
    <row r="8173" spans="1:6" x14ac:dyDescent="0.25">
      <c r="A8173">
        <v>64976847</v>
      </c>
      <c r="B8173">
        <v>1717</v>
      </c>
      <c r="C8173" t="s">
        <v>651</v>
      </c>
      <c r="D8173" t="s">
        <v>188</v>
      </c>
      <c r="E8173" t="s">
        <v>1351</v>
      </c>
      <c r="F8173">
        <v>0</v>
      </c>
    </row>
    <row r="8174" spans="1:6" x14ac:dyDescent="0.25">
      <c r="A8174">
        <v>64976847</v>
      </c>
      <c r="B8174">
        <v>1717</v>
      </c>
      <c r="C8174" t="s">
        <v>651</v>
      </c>
      <c r="D8174" t="s">
        <v>188</v>
      </c>
      <c r="E8174" t="s">
        <v>1352</v>
      </c>
      <c r="F8174">
        <v>0</v>
      </c>
    </row>
    <row r="8175" spans="1:6" x14ac:dyDescent="0.25">
      <c r="A8175">
        <v>64976847</v>
      </c>
      <c r="B8175">
        <v>1717</v>
      </c>
      <c r="C8175" t="s">
        <v>651</v>
      </c>
      <c r="D8175" t="s">
        <v>188</v>
      </c>
      <c r="E8175" t="s">
        <v>1353</v>
      </c>
      <c r="F8175">
        <v>0</v>
      </c>
    </row>
    <row r="8176" spans="1:6" x14ac:dyDescent="0.25">
      <c r="A8176">
        <v>64976847</v>
      </c>
      <c r="B8176">
        <v>1717</v>
      </c>
      <c r="C8176" t="s">
        <v>651</v>
      </c>
      <c r="D8176" t="s">
        <v>188</v>
      </c>
      <c r="E8176" t="s">
        <v>1354</v>
      </c>
      <c r="F8176">
        <v>0</v>
      </c>
    </row>
    <row r="8177" spans="1:6" x14ac:dyDescent="0.25">
      <c r="A8177">
        <v>64976847</v>
      </c>
      <c r="B8177">
        <v>1717</v>
      </c>
      <c r="C8177" t="s">
        <v>651</v>
      </c>
      <c r="D8177" t="s">
        <v>188</v>
      </c>
      <c r="E8177" t="s">
        <v>1355</v>
      </c>
      <c r="F8177">
        <v>0</v>
      </c>
    </row>
    <row r="8178" spans="1:6" x14ac:dyDescent="0.25">
      <c r="A8178">
        <v>64976847</v>
      </c>
      <c r="B8178">
        <v>1717</v>
      </c>
      <c r="C8178" t="s">
        <v>651</v>
      </c>
      <c r="D8178" t="s">
        <v>188</v>
      </c>
      <c r="E8178" t="s">
        <v>1356</v>
      </c>
      <c r="F8178">
        <v>0</v>
      </c>
    </row>
    <row r="8179" spans="1:6" x14ac:dyDescent="0.25">
      <c r="A8179">
        <v>64976847</v>
      </c>
      <c r="B8179">
        <v>1717</v>
      </c>
      <c r="C8179" t="s">
        <v>651</v>
      </c>
      <c r="D8179" t="s">
        <v>188</v>
      </c>
      <c r="E8179" t="s">
        <v>1357</v>
      </c>
      <c r="F8179">
        <v>0</v>
      </c>
    </row>
    <row r="8180" spans="1:6" x14ac:dyDescent="0.25">
      <c r="A8180">
        <v>64976847</v>
      </c>
      <c r="B8180">
        <v>1717</v>
      </c>
      <c r="C8180" t="s">
        <v>651</v>
      </c>
      <c r="D8180" t="s">
        <v>188</v>
      </c>
      <c r="E8180" t="s">
        <v>1358</v>
      </c>
      <c r="F8180">
        <v>0</v>
      </c>
    </row>
    <row r="8181" spans="1:6" x14ac:dyDescent="0.25">
      <c r="A8181">
        <v>64976847</v>
      </c>
      <c r="B8181">
        <v>1717</v>
      </c>
      <c r="C8181" t="s">
        <v>651</v>
      </c>
      <c r="D8181" t="s">
        <v>188</v>
      </c>
      <c r="E8181" t="s">
        <v>1359</v>
      </c>
      <c r="F8181">
        <v>0</v>
      </c>
    </row>
    <row r="8182" spans="1:6" x14ac:dyDescent="0.25">
      <c r="A8182">
        <v>64976847</v>
      </c>
      <c r="B8182">
        <v>1717</v>
      </c>
      <c r="C8182" t="s">
        <v>651</v>
      </c>
      <c r="D8182" t="s">
        <v>188</v>
      </c>
      <c r="E8182" t="s">
        <v>1360</v>
      </c>
      <c r="F8182">
        <v>0</v>
      </c>
    </row>
    <row r="8183" spans="1:6" x14ac:dyDescent="0.25">
      <c r="A8183">
        <v>64976847</v>
      </c>
      <c r="B8183">
        <v>1717</v>
      </c>
      <c r="C8183" t="s">
        <v>651</v>
      </c>
      <c r="D8183" t="s">
        <v>188</v>
      </c>
      <c r="E8183" t="s">
        <v>1361</v>
      </c>
      <c r="F8183">
        <v>0</v>
      </c>
    </row>
    <row r="8184" spans="1:6" x14ac:dyDescent="0.25">
      <c r="A8184">
        <v>64976847</v>
      </c>
      <c r="B8184">
        <v>1717</v>
      </c>
      <c r="C8184" t="s">
        <v>651</v>
      </c>
      <c r="D8184" t="s">
        <v>188</v>
      </c>
      <c r="E8184" t="s">
        <v>1362</v>
      </c>
      <c r="F8184">
        <v>0</v>
      </c>
    </row>
    <row r="8185" spans="1:6" x14ac:dyDescent="0.25">
      <c r="A8185">
        <v>64976847</v>
      </c>
      <c r="B8185">
        <v>1717</v>
      </c>
      <c r="C8185" t="s">
        <v>651</v>
      </c>
      <c r="D8185" t="s">
        <v>188</v>
      </c>
      <c r="E8185" t="s">
        <v>1363</v>
      </c>
      <c r="F8185">
        <v>0</v>
      </c>
    </row>
    <row r="8186" spans="1:6" x14ac:dyDescent="0.25">
      <c r="A8186">
        <v>64976847</v>
      </c>
      <c r="B8186">
        <v>1717</v>
      </c>
      <c r="C8186" t="s">
        <v>651</v>
      </c>
      <c r="D8186" t="s">
        <v>188</v>
      </c>
      <c r="E8186" t="s">
        <v>1364</v>
      </c>
      <c r="F8186">
        <v>0</v>
      </c>
    </row>
    <row r="8187" spans="1:6" x14ac:dyDescent="0.25">
      <c r="A8187">
        <v>64976847</v>
      </c>
      <c r="B8187">
        <v>1717</v>
      </c>
      <c r="C8187" t="s">
        <v>651</v>
      </c>
      <c r="D8187" t="s">
        <v>188</v>
      </c>
      <c r="E8187" t="s">
        <v>1365</v>
      </c>
      <c r="F8187">
        <v>0</v>
      </c>
    </row>
    <row r="8188" spans="1:6" x14ac:dyDescent="0.25">
      <c r="A8188">
        <v>64976847</v>
      </c>
      <c r="B8188">
        <v>1717</v>
      </c>
      <c r="C8188" t="s">
        <v>651</v>
      </c>
      <c r="D8188" t="s">
        <v>188</v>
      </c>
      <c r="E8188" t="s">
        <v>1366</v>
      </c>
      <c r="F8188">
        <v>0</v>
      </c>
    </row>
    <row r="8189" spans="1:6" x14ac:dyDescent="0.25">
      <c r="A8189">
        <v>64976847</v>
      </c>
      <c r="B8189">
        <v>1717</v>
      </c>
      <c r="C8189" t="s">
        <v>651</v>
      </c>
      <c r="D8189" t="s">
        <v>188</v>
      </c>
      <c r="E8189" t="s">
        <v>1367</v>
      </c>
      <c r="F8189">
        <v>0</v>
      </c>
    </row>
    <row r="8190" spans="1:6" x14ac:dyDescent="0.25">
      <c r="A8190">
        <v>64976847</v>
      </c>
      <c r="B8190">
        <v>1717</v>
      </c>
      <c r="C8190" t="s">
        <v>651</v>
      </c>
      <c r="D8190" t="s">
        <v>188</v>
      </c>
      <c r="E8190" t="s">
        <v>1368</v>
      </c>
      <c r="F8190">
        <v>0</v>
      </c>
    </row>
    <row r="8191" spans="1:6" x14ac:dyDescent="0.25">
      <c r="A8191">
        <v>64976847</v>
      </c>
      <c r="B8191">
        <v>1717</v>
      </c>
      <c r="C8191" t="s">
        <v>651</v>
      </c>
      <c r="D8191" t="s">
        <v>188</v>
      </c>
      <c r="E8191" t="s">
        <v>1369</v>
      </c>
      <c r="F8191">
        <v>0</v>
      </c>
    </row>
    <row r="8192" spans="1:6" x14ac:dyDescent="0.25">
      <c r="A8192">
        <v>64976847</v>
      </c>
      <c r="B8192">
        <v>1717</v>
      </c>
      <c r="C8192" t="s">
        <v>651</v>
      </c>
      <c r="D8192" t="s">
        <v>188</v>
      </c>
      <c r="E8192" t="s">
        <v>1370</v>
      </c>
      <c r="F8192">
        <v>0</v>
      </c>
    </row>
    <row r="8193" spans="1:6" x14ac:dyDescent="0.25">
      <c r="A8193">
        <v>64976847</v>
      </c>
      <c r="B8193">
        <v>1717</v>
      </c>
      <c r="C8193" t="s">
        <v>651</v>
      </c>
      <c r="D8193" t="s">
        <v>188</v>
      </c>
      <c r="E8193" t="s">
        <v>1371</v>
      </c>
      <c r="F8193">
        <v>0</v>
      </c>
    </row>
    <row r="8194" spans="1:6" x14ac:dyDescent="0.25">
      <c r="A8194">
        <v>64976848</v>
      </c>
      <c r="B8194">
        <v>1715</v>
      </c>
      <c r="C8194" t="s">
        <v>651</v>
      </c>
      <c r="D8194" t="s">
        <v>179</v>
      </c>
      <c r="E8194" t="s">
        <v>1321</v>
      </c>
    </row>
    <row r="8195" spans="1:6" x14ac:dyDescent="0.25">
      <c r="A8195">
        <v>64976848</v>
      </c>
      <c r="B8195">
        <v>1715</v>
      </c>
      <c r="C8195" t="s">
        <v>651</v>
      </c>
      <c r="D8195" t="s">
        <v>179</v>
      </c>
      <c r="E8195" t="s">
        <v>1322</v>
      </c>
    </row>
    <row r="8196" spans="1:6" x14ac:dyDescent="0.25">
      <c r="A8196">
        <v>64976848</v>
      </c>
      <c r="B8196">
        <v>1715</v>
      </c>
      <c r="C8196" t="s">
        <v>651</v>
      </c>
      <c r="D8196" t="s">
        <v>179</v>
      </c>
      <c r="E8196" t="s">
        <v>1323</v>
      </c>
    </row>
    <row r="8197" spans="1:6" x14ac:dyDescent="0.25">
      <c r="A8197">
        <v>64976848</v>
      </c>
      <c r="B8197">
        <v>1715</v>
      </c>
      <c r="C8197" t="s">
        <v>651</v>
      </c>
      <c r="D8197" t="s">
        <v>179</v>
      </c>
      <c r="E8197" t="s">
        <v>1324</v>
      </c>
    </row>
    <row r="8198" spans="1:6" x14ac:dyDescent="0.25">
      <c r="A8198">
        <v>64976848</v>
      </c>
      <c r="B8198">
        <v>1715</v>
      </c>
      <c r="C8198" t="s">
        <v>651</v>
      </c>
      <c r="D8198" t="s">
        <v>179</v>
      </c>
      <c r="E8198" t="s">
        <v>1325</v>
      </c>
      <c r="F8198">
        <v>2041</v>
      </c>
    </row>
    <row r="8199" spans="1:6" x14ac:dyDescent="0.25">
      <c r="A8199">
        <v>64976848</v>
      </c>
      <c r="B8199">
        <v>1715</v>
      </c>
      <c r="C8199" t="s">
        <v>651</v>
      </c>
      <c r="D8199" t="s">
        <v>179</v>
      </c>
      <c r="E8199" t="s">
        <v>1326</v>
      </c>
      <c r="F8199">
        <v>0</v>
      </c>
    </row>
    <row r="8200" spans="1:6" x14ac:dyDescent="0.25">
      <c r="A8200">
        <v>64976848</v>
      </c>
      <c r="B8200">
        <v>1715</v>
      </c>
      <c r="C8200" t="s">
        <v>651</v>
      </c>
      <c r="D8200" t="s">
        <v>179</v>
      </c>
      <c r="E8200" t="s">
        <v>1333</v>
      </c>
      <c r="F8200">
        <v>0</v>
      </c>
    </row>
    <row r="8201" spans="1:6" x14ac:dyDescent="0.25">
      <c r="A8201">
        <v>64976848</v>
      </c>
      <c r="B8201">
        <v>1715</v>
      </c>
      <c r="C8201" t="s">
        <v>651</v>
      </c>
      <c r="D8201" t="s">
        <v>179</v>
      </c>
      <c r="E8201" t="s">
        <v>1334</v>
      </c>
      <c r="F8201">
        <v>0</v>
      </c>
    </row>
    <row r="8202" spans="1:6" x14ac:dyDescent="0.25">
      <c r="A8202">
        <v>64976848</v>
      </c>
      <c r="B8202">
        <v>1715</v>
      </c>
      <c r="C8202" t="s">
        <v>651</v>
      </c>
      <c r="D8202" t="s">
        <v>179</v>
      </c>
      <c r="E8202" t="s">
        <v>1335</v>
      </c>
      <c r="F8202">
        <v>0</v>
      </c>
    </row>
    <row r="8203" spans="1:6" x14ac:dyDescent="0.25">
      <c r="A8203">
        <v>64976848</v>
      </c>
      <c r="B8203">
        <v>1715</v>
      </c>
      <c r="C8203" t="s">
        <v>651</v>
      </c>
      <c r="D8203" t="s">
        <v>179</v>
      </c>
      <c r="E8203" t="s">
        <v>1336</v>
      </c>
      <c r="F8203">
        <v>0</v>
      </c>
    </row>
    <row r="8204" spans="1:6" x14ac:dyDescent="0.25">
      <c r="A8204">
        <v>64976848</v>
      </c>
      <c r="B8204">
        <v>1715</v>
      </c>
      <c r="C8204" t="s">
        <v>651</v>
      </c>
      <c r="D8204" t="s">
        <v>179</v>
      </c>
      <c r="E8204" t="s">
        <v>1337</v>
      </c>
      <c r="F8204">
        <v>0</v>
      </c>
    </row>
    <row r="8205" spans="1:6" x14ac:dyDescent="0.25">
      <c r="A8205">
        <v>64976848</v>
      </c>
      <c r="B8205">
        <v>1715</v>
      </c>
      <c r="C8205" t="s">
        <v>651</v>
      </c>
      <c r="D8205" t="s">
        <v>179</v>
      </c>
      <c r="E8205" t="s">
        <v>1338</v>
      </c>
      <c r="F8205">
        <v>26250</v>
      </c>
    </row>
    <row r="8206" spans="1:6" x14ac:dyDescent="0.25">
      <c r="A8206">
        <v>64976848</v>
      </c>
      <c r="B8206">
        <v>1715</v>
      </c>
      <c r="C8206" t="s">
        <v>651</v>
      </c>
      <c r="D8206" t="s">
        <v>179</v>
      </c>
      <c r="E8206" t="s">
        <v>1339</v>
      </c>
      <c r="F8206">
        <v>26250</v>
      </c>
    </row>
    <row r="8207" spans="1:6" x14ac:dyDescent="0.25">
      <c r="A8207">
        <v>64976848</v>
      </c>
      <c r="B8207">
        <v>1715</v>
      </c>
      <c r="C8207" t="s">
        <v>651</v>
      </c>
      <c r="D8207" t="s">
        <v>179</v>
      </c>
      <c r="E8207" t="s">
        <v>1340</v>
      </c>
      <c r="F8207">
        <v>0</v>
      </c>
    </row>
    <row r="8208" spans="1:6" x14ac:dyDescent="0.25">
      <c r="A8208">
        <v>64976848</v>
      </c>
      <c r="B8208">
        <v>1715</v>
      </c>
      <c r="C8208" t="s">
        <v>651</v>
      </c>
      <c r="D8208" t="s">
        <v>179</v>
      </c>
      <c r="E8208" t="s">
        <v>1341</v>
      </c>
      <c r="F8208">
        <v>0</v>
      </c>
    </row>
    <row r="8209" spans="1:6" x14ac:dyDescent="0.25">
      <c r="A8209">
        <v>64976848</v>
      </c>
      <c r="B8209">
        <v>1715</v>
      </c>
      <c r="C8209" t="s">
        <v>651</v>
      </c>
      <c r="D8209" t="s">
        <v>179</v>
      </c>
      <c r="E8209" t="s">
        <v>1342</v>
      </c>
      <c r="F8209">
        <v>0</v>
      </c>
    </row>
    <row r="8210" spans="1:6" x14ac:dyDescent="0.25">
      <c r="A8210">
        <v>64976848</v>
      </c>
      <c r="B8210">
        <v>1715</v>
      </c>
      <c r="C8210" t="s">
        <v>651</v>
      </c>
      <c r="D8210" t="s">
        <v>179</v>
      </c>
      <c r="E8210" t="s">
        <v>1343</v>
      </c>
      <c r="F8210">
        <v>0</v>
      </c>
    </row>
    <row r="8211" spans="1:6" x14ac:dyDescent="0.25">
      <c r="A8211">
        <v>64976848</v>
      </c>
      <c r="B8211">
        <v>1715</v>
      </c>
      <c r="C8211" t="s">
        <v>651</v>
      </c>
      <c r="D8211" t="s">
        <v>179</v>
      </c>
      <c r="E8211" t="s">
        <v>1344</v>
      </c>
      <c r="F8211">
        <v>0</v>
      </c>
    </row>
    <row r="8212" spans="1:6" x14ac:dyDescent="0.25">
      <c r="A8212">
        <v>64976848</v>
      </c>
      <c r="B8212">
        <v>1715</v>
      </c>
      <c r="C8212" t="s">
        <v>651</v>
      </c>
      <c r="D8212" t="s">
        <v>179</v>
      </c>
      <c r="E8212" t="s">
        <v>1345</v>
      </c>
      <c r="F8212">
        <v>0</v>
      </c>
    </row>
    <row r="8213" spans="1:6" x14ac:dyDescent="0.25">
      <c r="A8213">
        <v>64976848</v>
      </c>
      <c r="B8213">
        <v>1715</v>
      </c>
      <c r="C8213" t="s">
        <v>651</v>
      </c>
      <c r="D8213" t="s">
        <v>179</v>
      </c>
      <c r="E8213" t="s">
        <v>1346</v>
      </c>
      <c r="F8213">
        <v>0</v>
      </c>
    </row>
    <row r="8214" spans="1:6" x14ac:dyDescent="0.25">
      <c r="A8214">
        <v>64976848</v>
      </c>
      <c r="B8214">
        <v>1715</v>
      </c>
      <c r="C8214" t="s">
        <v>651</v>
      </c>
      <c r="D8214" t="s">
        <v>179</v>
      </c>
      <c r="E8214" t="s">
        <v>1347</v>
      </c>
      <c r="F8214">
        <v>0</v>
      </c>
    </row>
    <row r="8215" spans="1:6" x14ac:dyDescent="0.25">
      <c r="A8215">
        <v>64976848</v>
      </c>
      <c r="B8215">
        <v>1715</v>
      </c>
      <c r="C8215" t="s">
        <v>651</v>
      </c>
      <c r="D8215" t="s">
        <v>179</v>
      </c>
      <c r="E8215" t="s">
        <v>1348</v>
      </c>
      <c r="F8215">
        <v>0</v>
      </c>
    </row>
    <row r="8216" spans="1:6" x14ac:dyDescent="0.25">
      <c r="A8216">
        <v>64976848</v>
      </c>
      <c r="B8216">
        <v>1715</v>
      </c>
      <c r="C8216" t="s">
        <v>651</v>
      </c>
      <c r="D8216" t="s">
        <v>179</v>
      </c>
      <c r="E8216" t="s">
        <v>1349</v>
      </c>
      <c r="F8216">
        <v>0</v>
      </c>
    </row>
    <row r="8217" spans="1:6" x14ac:dyDescent="0.25">
      <c r="A8217">
        <v>64976848</v>
      </c>
      <c r="B8217">
        <v>1715</v>
      </c>
      <c r="C8217" t="s">
        <v>651</v>
      </c>
      <c r="D8217" t="s">
        <v>179</v>
      </c>
      <c r="E8217" t="s">
        <v>1350</v>
      </c>
      <c r="F8217">
        <v>0</v>
      </c>
    </row>
    <row r="8218" spans="1:6" x14ac:dyDescent="0.25">
      <c r="A8218">
        <v>64976848</v>
      </c>
      <c r="B8218">
        <v>1715</v>
      </c>
      <c r="C8218" t="s">
        <v>651</v>
      </c>
      <c r="D8218" t="s">
        <v>179</v>
      </c>
      <c r="E8218" t="s">
        <v>1351</v>
      </c>
      <c r="F8218">
        <v>0</v>
      </c>
    </row>
    <row r="8219" spans="1:6" x14ac:dyDescent="0.25">
      <c r="A8219">
        <v>64976848</v>
      </c>
      <c r="B8219">
        <v>1715</v>
      </c>
      <c r="C8219" t="s">
        <v>651</v>
      </c>
      <c r="D8219" t="s">
        <v>179</v>
      </c>
      <c r="E8219" t="s">
        <v>1352</v>
      </c>
      <c r="F8219">
        <v>0</v>
      </c>
    </row>
    <row r="8220" spans="1:6" x14ac:dyDescent="0.25">
      <c r="A8220">
        <v>64976848</v>
      </c>
      <c r="B8220">
        <v>1715</v>
      </c>
      <c r="C8220" t="s">
        <v>651</v>
      </c>
      <c r="D8220" t="s">
        <v>179</v>
      </c>
      <c r="E8220" t="s">
        <v>1353</v>
      </c>
      <c r="F8220">
        <v>0</v>
      </c>
    </row>
    <row r="8221" spans="1:6" x14ac:dyDescent="0.25">
      <c r="A8221">
        <v>64976848</v>
      </c>
      <c r="B8221">
        <v>1715</v>
      </c>
      <c r="C8221" t="s">
        <v>651</v>
      </c>
      <c r="D8221" t="s">
        <v>179</v>
      </c>
      <c r="E8221" t="s">
        <v>1354</v>
      </c>
      <c r="F8221">
        <v>0</v>
      </c>
    </row>
    <row r="8222" spans="1:6" x14ac:dyDescent="0.25">
      <c r="A8222">
        <v>64976848</v>
      </c>
      <c r="B8222">
        <v>1715</v>
      </c>
      <c r="C8222" t="s">
        <v>651</v>
      </c>
      <c r="D8222" t="s">
        <v>179</v>
      </c>
      <c r="E8222" t="s">
        <v>1355</v>
      </c>
      <c r="F8222">
        <v>0</v>
      </c>
    </row>
    <row r="8223" spans="1:6" x14ac:dyDescent="0.25">
      <c r="A8223">
        <v>64976848</v>
      </c>
      <c r="B8223">
        <v>1715</v>
      </c>
      <c r="C8223" t="s">
        <v>651</v>
      </c>
      <c r="D8223" t="s">
        <v>179</v>
      </c>
      <c r="E8223" t="s">
        <v>1356</v>
      </c>
      <c r="F8223">
        <v>0</v>
      </c>
    </row>
    <row r="8224" spans="1:6" x14ac:dyDescent="0.25">
      <c r="A8224">
        <v>64976848</v>
      </c>
      <c r="B8224">
        <v>1715</v>
      </c>
      <c r="C8224" t="s">
        <v>651</v>
      </c>
      <c r="D8224" t="s">
        <v>179</v>
      </c>
      <c r="E8224" t="s">
        <v>1357</v>
      </c>
      <c r="F8224">
        <v>0</v>
      </c>
    </row>
    <row r="8225" spans="1:6" x14ac:dyDescent="0.25">
      <c r="A8225">
        <v>64976848</v>
      </c>
      <c r="B8225">
        <v>1715</v>
      </c>
      <c r="C8225" t="s">
        <v>651</v>
      </c>
      <c r="D8225" t="s">
        <v>179</v>
      </c>
      <c r="E8225" t="s">
        <v>1358</v>
      </c>
      <c r="F8225">
        <v>26250</v>
      </c>
    </row>
    <row r="8226" spans="1:6" x14ac:dyDescent="0.25">
      <c r="A8226">
        <v>64976848</v>
      </c>
      <c r="B8226">
        <v>1715</v>
      </c>
      <c r="C8226" t="s">
        <v>651</v>
      </c>
      <c r="D8226" t="s">
        <v>179</v>
      </c>
      <c r="E8226" t="s">
        <v>1359</v>
      </c>
      <c r="F8226">
        <v>0</v>
      </c>
    </row>
    <row r="8227" spans="1:6" x14ac:dyDescent="0.25">
      <c r="A8227">
        <v>64976848</v>
      </c>
      <c r="B8227">
        <v>1715</v>
      </c>
      <c r="C8227" t="s">
        <v>651</v>
      </c>
      <c r="D8227" t="s">
        <v>179</v>
      </c>
      <c r="E8227" t="s">
        <v>1360</v>
      </c>
      <c r="F8227">
        <v>0</v>
      </c>
    </row>
    <row r="8228" spans="1:6" x14ac:dyDescent="0.25">
      <c r="A8228">
        <v>64976848</v>
      </c>
      <c r="B8228">
        <v>1715</v>
      </c>
      <c r="C8228" t="s">
        <v>651</v>
      </c>
      <c r="D8228" t="s">
        <v>179</v>
      </c>
      <c r="E8228" t="s">
        <v>1361</v>
      </c>
      <c r="F8228">
        <v>0</v>
      </c>
    </row>
    <row r="8229" spans="1:6" x14ac:dyDescent="0.25">
      <c r="A8229">
        <v>64976848</v>
      </c>
      <c r="B8229">
        <v>1715</v>
      </c>
      <c r="C8229" t="s">
        <v>651</v>
      </c>
      <c r="D8229" t="s">
        <v>179</v>
      </c>
      <c r="E8229" t="s">
        <v>1362</v>
      </c>
      <c r="F8229">
        <v>0</v>
      </c>
    </row>
    <row r="8230" spans="1:6" x14ac:dyDescent="0.25">
      <c r="A8230">
        <v>64976848</v>
      </c>
      <c r="B8230">
        <v>1715</v>
      </c>
      <c r="C8230" t="s">
        <v>651</v>
      </c>
      <c r="D8230" t="s">
        <v>179</v>
      </c>
      <c r="E8230" t="s">
        <v>1363</v>
      </c>
      <c r="F8230">
        <v>0</v>
      </c>
    </row>
    <row r="8231" spans="1:6" x14ac:dyDescent="0.25">
      <c r="A8231">
        <v>64976848</v>
      </c>
      <c r="B8231">
        <v>1715</v>
      </c>
      <c r="C8231" t="s">
        <v>651</v>
      </c>
      <c r="D8231" t="s">
        <v>179</v>
      </c>
      <c r="E8231" t="s">
        <v>1364</v>
      </c>
      <c r="F8231">
        <v>0</v>
      </c>
    </row>
    <row r="8232" spans="1:6" x14ac:dyDescent="0.25">
      <c r="A8232">
        <v>64976848</v>
      </c>
      <c r="B8232">
        <v>1715</v>
      </c>
      <c r="C8232" t="s">
        <v>651</v>
      </c>
      <c r="D8232" t="s">
        <v>179</v>
      </c>
      <c r="E8232" t="s">
        <v>1365</v>
      </c>
      <c r="F8232">
        <v>0</v>
      </c>
    </row>
    <row r="8233" spans="1:6" x14ac:dyDescent="0.25">
      <c r="A8233">
        <v>64976848</v>
      </c>
      <c r="B8233">
        <v>1715</v>
      </c>
      <c r="C8233" t="s">
        <v>651</v>
      </c>
      <c r="D8233" t="s">
        <v>179</v>
      </c>
      <c r="E8233" t="s">
        <v>1366</v>
      </c>
      <c r="F8233">
        <v>0</v>
      </c>
    </row>
    <row r="8234" spans="1:6" x14ac:dyDescent="0.25">
      <c r="A8234">
        <v>64976848</v>
      </c>
      <c r="B8234">
        <v>1715</v>
      </c>
      <c r="C8234" t="s">
        <v>651</v>
      </c>
      <c r="D8234" t="s">
        <v>179</v>
      </c>
      <c r="E8234" t="s">
        <v>1367</v>
      </c>
      <c r="F8234">
        <v>0</v>
      </c>
    </row>
    <row r="8235" spans="1:6" x14ac:dyDescent="0.25">
      <c r="A8235">
        <v>64976848</v>
      </c>
      <c r="B8235">
        <v>1715</v>
      </c>
      <c r="C8235" t="s">
        <v>651</v>
      </c>
      <c r="D8235" t="s">
        <v>179</v>
      </c>
      <c r="E8235" t="s">
        <v>1368</v>
      </c>
      <c r="F8235">
        <v>0</v>
      </c>
    </row>
    <row r="8236" spans="1:6" x14ac:dyDescent="0.25">
      <c r="A8236">
        <v>64976848</v>
      </c>
      <c r="B8236">
        <v>1715</v>
      </c>
      <c r="C8236" t="s">
        <v>651</v>
      </c>
      <c r="D8236" t="s">
        <v>179</v>
      </c>
      <c r="E8236" t="s">
        <v>1369</v>
      </c>
      <c r="F8236">
        <v>26250</v>
      </c>
    </row>
    <row r="8237" spans="1:6" x14ac:dyDescent="0.25">
      <c r="A8237">
        <v>64976848</v>
      </c>
      <c r="B8237">
        <v>1715</v>
      </c>
      <c r="C8237" t="s">
        <v>651</v>
      </c>
      <c r="D8237" t="s">
        <v>179</v>
      </c>
      <c r="E8237" t="s">
        <v>1370</v>
      </c>
      <c r="F8237">
        <v>0</v>
      </c>
    </row>
    <row r="8238" spans="1:6" x14ac:dyDescent="0.25">
      <c r="A8238">
        <v>64976848</v>
      </c>
      <c r="B8238">
        <v>1715</v>
      </c>
      <c r="C8238" t="s">
        <v>651</v>
      </c>
      <c r="D8238" t="s">
        <v>179</v>
      </c>
      <c r="E8238" t="s">
        <v>1371</v>
      </c>
      <c r="F8238">
        <v>0</v>
      </c>
    </row>
    <row r="8239" spans="1:6" x14ac:dyDescent="0.25">
      <c r="A8239">
        <v>64976848</v>
      </c>
      <c r="B8239">
        <v>1716</v>
      </c>
      <c r="C8239" t="s">
        <v>651</v>
      </c>
      <c r="D8239" t="s">
        <v>179</v>
      </c>
      <c r="E8239" t="s">
        <v>1321</v>
      </c>
    </row>
    <row r="8240" spans="1:6" x14ac:dyDescent="0.25">
      <c r="A8240">
        <v>64976848</v>
      </c>
      <c r="B8240">
        <v>1716</v>
      </c>
      <c r="C8240" t="s">
        <v>651</v>
      </c>
      <c r="D8240" t="s">
        <v>179</v>
      </c>
      <c r="E8240" t="s">
        <v>1322</v>
      </c>
    </row>
    <row r="8241" spans="1:6" x14ac:dyDescent="0.25">
      <c r="A8241">
        <v>64976848</v>
      </c>
      <c r="B8241">
        <v>1716</v>
      </c>
      <c r="C8241" t="s">
        <v>651</v>
      </c>
      <c r="D8241" t="s">
        <v>179</v>
      </c>
      <c r="E8241" t="s">
        <v>1323</v>
      </c>
    </row>
    <row r="8242" spans="1:6" x14ac:dyDescent="0.25">
      <c r="A8242">
        <v>64976848</v>
      </c>
      <c r="B8242">
        <v>1716</v>
      </c>
      <c r="C8242" t="s">
        <v>651</v>
      </c>
      <c r="D8242" t="s">
        <v>179</v>
      </c>
      <c r="E8242" t="s">
        <v>1324</v>
      </c>
    </row>
    <row r="8243" spans="1:6" x14ac:dyDescent="0.25">
      <c r="A8243">
        <v>64976848</v>
      </c>
      <c r="B8243">
        <v>1716</v>
      </c>
      <c r="C8243" t="s">
        <v>651</v>
      </c>
      <c r="D8243" t="s">
        <v>179</v>
      </c>
      <c r="E8243" t="s">
        <v>1325</v>
      </c>
      <c r="F8243">
        <v>0</v>
      </c>
    </row>
    <row r="8244" spans="1:6" x14ac:dyDescent="0.25">
      <c r="A8244">
        <v>64976848</v>
      </c>
      <c r="B8244">
        <v>1716</v>
      </c>
      <c r="C8244" t="s">
        <v>651</v>
      </c>
      <c r="D8244" t="s">
        <v>179</v>
      </c>
      <c r="E8244" t="s">
        <v>1326</v>
      </c>
      <c r="F8244">
        <v>0</v>
      </c>
    </row>
    <row r="8245" spans="1:6" x14ac:dyDescent="0.25">
      <c r="A8245">
        <v>64976848</v>
      </c>
      <c r="B8245">
        <v>1716</v>
      </c>
      <c r="C8245" t="s">
        <v>651</v>
      </c>
      <c r="D8245" t="s">
        <v>179</v>
      </c>
      <c r="E8245" t="s">
        <v>1333</v>
      </c>
      <c r="F8245">
        <v>0</v>
      </c>
    </row>
    <row r="8246" spans="1:6" x14ac:dyDescent="0.25">
      <c r="A8246">
        <v>64976848</v>
      </c>
      <c r="B8246">
        <v>1716</v>
      </c>
      <c r="C8246" t="s">
        <v>651</v>
      </c>
      <c r="D8246" t="s">
        <v>179</v>
      </c>
      <c r="E8246" t="s">
        <v>1334</v>
      </c>
      <c r="F8246">
        <v>0</v>
      </c>
    </row>
    <row r="8247" spans="1:6" x14ac:dyDescent="0.25">
      <c r="A8247">
        <v>64976848</v>
      </c>
      <c r="B8247">
        <v>1716</v>
      </c>
      <c r="C8247" t="s">
        <v>651</v>
      </c>
      <c r="D8247" t="s">
        <v>179</v>
      </c>
      <c r="E8247" t="s">
        <v>1335</v>
      </c>
      <c r="F8247">
        <v>0</v>
      </c>
    </row>
    <row r="8248" spans="1:6" x14ac:dyDescent="0.25">
      <c r="A8248">
        <v>64976848</v>
      </c>
      <c r="B8248">
        <v>1716</v>
      </c>
      <c r="C8248" t="s">
        <v>651</v>
      </c>
      <c r="D8248" t="s">
        <v>179</v>
      </c>
      <c r="E8248" t="s">
        <v>1336</v>
      </c>
      <c r="F8248">
        <v>0</v>
      </c>
    </row>
    <row r="8249" spans="1:6" x14ac:dyDescent="0.25">
      <c r="A8249">
        <v>64976848</v>
      </c>
      <c r="B8249">
        <v>1716</v>
      </c>
      <c r="C8249" t="s">
        <v>651</v>
      </c>
      <c r="D8249" t="s">
        <v>179</v>
      </c>
      <c r="E8249" t="s">
        <v>1337</v>
      </c>
      <c r="F8249">
        <v>0</v>
      </c>
    </row>
    <row r="8250" spans="1:6" x14ac:dyDescent="0.25">
      <c r="A8250">
        <v>64976848</v>
      </c>
      <c r="B8250">
        <v>1716</v>
      </c>
      <c r="C8250" t="s">
        <v>651</v>
      </c>
      <c r="D8250" t="s">
        <v>179</v>
      </c>
      <c r="E8250" t="s">
        <v>1338</v>
      </c>
      <c r="F8250">
        <v>0</v>
      </c>
    </row>
    <row r="8251" spans="1:6" x14ac:dyDescent="0.25">
      <c r="A8251">
        <v>64976848</v>
      </c>
      <c r="B8251">
        <v>1716</v>
      </c>
      <c r="C8251" t="s">
        <v>651</v>
      </c>
      <c r="D8251" t="s">
        <v>179</v>
      </c>
      <c r="E8251" t="s">
        <v>1339</v>
      </c>
      <c r="F8251">
        <v>28000</v>
      </c>
    </row>
    <row r="8252" spans="1:6" x14ac:dyDescent="0.25">
      <c r="A8252">
        <v>64976848</v>
      </c>
      <c r="B8252">
        <v>1716</v>
      </c>
      <c r="C8252" t="s">
        <v>651</v>
      </c>
      <c r="D8252" t="s">
        <v>179</v>
      </c>
      <c r="E8252" t="s">
        <v>1340</v>
      </c>
      <c r="F8252">
        <v>0</v>
      </c>
    </row>
    <row r="8253" spans="1:6" x14ac:dyDescent="0.25">
      <c r="A8253">
        <v>64976848</v>
      </c>
      <c r="B8253">
        <v>1716</v>
      </c>
      <c r="C8253" t="s">
        <v>651</v>
      </c>
      <c r="D8253" t="s">
        <v>179</v>
      </c>
      <c r="E8253" t="s">
        <v>1341</v>
      </c>
      <c r="F8253">
        <v>0</v>
      </c>
    </row>
    <row r="8254" spans="1:6" x14ac:dyDescent="0.25">
      <c r="A8254">
        <v>64976848</v>
      </c>
      <c r="B8254">
        <v>1716</v>
      </c>
      <c r="C8254" t="s">
        <v>651</v>
      </c>
      <c r="D8254" t="s">
        <v>179</v>
      </c>
      <c r="E8254" t="s">
        <v>1342</v>
      </c>
      <c r="F8254">
        <v>0</v>
      </c>
    </row>
    <row r="8255" spans="1:6" x14ac:dyDescent="0.25">
      <c r="A8255">
        <v>64976848</v>
      </c>
      <c r="B8255">
        <v>1716</v>
      </c>
      <c r="C8255" t="s">
        <v>651</v>
      </c>
      <c r="D8255" t="s">
        <v>179</v>
      </c>
      <c r="E8255" t="s">
        <v>1343</v>
      </c>
      <c r="F8255">
        <v>0</v>
      </c>
    </row>
    <row r="8256" spans="1:6" x14ac:dyDescent="0.25">
      <c r="A8256">
        <v>64976848</v>
      </c>
      <c r="B8256">
        <v>1716</v>
      </c>
      <c r="C8256" t="s">
        <v>651</v>
      </c>
      <c r="D8256" t="s">
        <v>179</v>
      </c>
      <c r="E8256" t="s">
        <v>1344</v>
      </c>
      <c r="F8256">
        <v>0</v>
      </c>
    </row>
    <row r="8257" spans="1:6" x14ac:dyDescent="0.25">
      <c r="A8257">
        <v>64976848</v>
      </c>
      <c r="B8257">
        <v>1716</v>
      </c>
      <c r="C8257" t="s">
        <v>651</v>
      </c>
      <c r="D8257" t="s">
        <v>179</v>
      </c>
      <c r="E8257" t="s">
        <v>1345</v>
      </c>
      <c r="F8257">
        <v>0</v>
      </c>
    </row>
    <row r="8258" spans="1:6" x14ac:dyDescent="0.25">
      <c r="A8258">
        <v>64976848</v>
      </c>
      <c r="B8258">
        <v>1716</v>
      </c>
      <c r="C8258" t="s">
        <v>651</v>
      </c>
      <c r="D8258" t="s">
        <v>179</v>
      </c>
      <c r="E8258" t="s">
        <v>1346</v>
      </c>
      <c r="F8258">
        <v>0</v>
      </c>
    </row>
    <row r="8259" spans="1:6" x14ac:dyDescent="0.25">
      <c r="A8259">
        <v>64976848</v>
      </c>
      <c r="B8259">
        <v>1716</v>
      </c>
      <c r="C8259" t="s">
        <v>651</v>
      </c>
      <c r="D8259" t="s">
        <v>179</v>
      </c>
      <c r="E8259" t="s">
        <v>1347</v>
      </c>
      <c r="F8259">
        <v>28000</v>
      </c>
    </row>
    <row r="8260" spans="1:6" x14ac:dyDescent="0.25">
      <c r="A8260">
        <v>64976848</v>
      </c>
      <c r="B8260">
        <v>1716</v>
      </c>
      <c r="C8260" t="s">
        <v>651</v>
      </c>
      <c r="D8260" t="s">
        <v>179</v>
      </c>
      <c r="E8260" t="s">
        <v>1348</v>
      </c>
      <c r="F8260">
        <v>0</v>
      </c>
    </row>
    <row r="8261" spans="1:6" x14ac:dyDescent="0.25">
      <c r="A8261">
        <v>64976848</v>
      </c>
      <c r="B8261">
        <v>1716</v>
      </c>
      <c r="C8261" t="s">
        <v>651</v>
      </c>
      <c r="D8261" t="s">
        <v>179</v>
      </c>
      <c r="E8261" t="s">
        <v>1349</v>
      </c>
      <c r="F8261">
        <v>0</v>
      </c>
    </row>
    <row r="8262" spans="1:6" x14ac:dyDescent="0.25">
      <c r="A8262">
        <v>64976848</v>
      </c>
      <c r="B8262">
        <v>1716</v>
      </c>
      <c r="C8262" t="s">
        <v>651</v>
      </c>
      <c r="D8262" t="s">
        <v>179</v>
      </c>
      <c r="E8262" t="s">
        <v>1350</v>
      </c>
      <c r="F8262">
        <v>0</v>
      </c>
    </row>
    <row r="8263" spans="1:6" x14ac:dyDescent="0.25">
      <c r="A8263">
        <v>64976848</v>
      </c>
      <c r="B8263">
        <v>1716</v>
      </c>
      <c r="C8263" t="s">
        <v>651</v>
      </c>
      <c r="D8263" t="s">
        <v>179</v>
      </c>
      <c r="E8263" t="s">
        <v>1351</v>
      </c>
      <c r="F8263">
        <v>0</v>
      </c>
    </row>
    <row r="8264" spans="1:6" x14ac:dyDescent="0.25">
      <c r="A8264">
        <v>64976848</v>
      </c>
      <c r="B8264">
        <v>1716</v>
      </c>
      <c r="C8264" t="s">
        <v>651</v>
      </c>
      <c r="D8264" t="s">
        <v>179</v>
      </c>
      <c r="E8264" t="s">
        <v>1352</v>
      </c>
      <c r="F8264">
        <v>0</v>
      </c>
    </row>
    <row r="8265" spans="1:6" x14ac:dyDescent="0.25">
      <c r="A8265">
        <v>64976848</v>
      </c>
      <c r="B8265">
        <v>1716</v>
      </c>
      <c r="C8265" t="s">
        <v>651</v>
      </c>
      <c r="D8265" t="s">
        <v>179</v>
      </c>
      <c r="E8265" t="s">
        <v>1353</v>
      </c>
      <c r="F8265">
        <v>0</v>
      </c>
    </row>
    <row r="8266" spans="1:6" x14ac:dyDescent="0.25">
      <c r="A8266">
        <v>64976848</v>
      </c>
      <c r="B8266">
        <v>1716</v>
      </c>
      <c r="C8266" t="s">
        <v>651</v>
      </c>
      <c r="D8266" t="s">
        <v>179</v>
      </c>
      <c r="E8266" t="s">
        <v>1354</v>
      </c>
      <c r="F8266">
        <v>0</v>
      </c>
    </row>
    <row r="8267" spans="1:6" x14ac:dyDescent="0.25">
      <c r="A8267">
        <v>64976848</v>
      </c>
      <c r="B8267">
        <v>1716</v>
      </c>
      <c r="C8267" t="s">
        <v>651</v>
      </c>
      <c r="D8267" t="s">
        <v>179</v>
      </c>
      <c r="E8267" t="s">
        <v>1355</v>
      </c>
      <c r="F8267">
        <v>0</v>
      </c>
    </row>
    <row r="8268" spans="1:6" x14ac:dyDescent="0.25">
      <c r="A8268">
        <v>64976848</v>
      </c>
      <c r="B8268">
        <v>1716</v>
      </c>
      <c r="C8268" t="s">
        <v>651</v>
      </c>
      <c r="D8268" t="s">
        <v>179</v>
      </c>
      <c r="E8268" t="s">
        <v>1356</v>
      </c>
      <c r="F8268">
        <v>0</v>
      </c>
    </row>
    <row r="8269" spans="1:6" x14ac:dyDescent="0.25">
      <c r="A8269">
        <v>64976848</v>
      </c>
      <c r="B8269">
        <v>1716</v>
      </c>
      <c r="C8269" t="s">
        <v>651</v>
      </c>
      <c r="D8269" t="s">
        <v>179</v>
      </c>
      <c r="E8269" t="s">
        <v>1357</v>
      </c>
      <c r="F8269">
        <v>0</v>
      </c>
    </row>
    <row r="8270" spans="1:6" x14ac:dyDescent="0.25">
      <c r="A8270">
        <v>64976848</v>
      </c>
      <c r="B8270">
        <v>1716</v>
      </c>
      <c r="C8270" t="s">
        <v>651</v>
      </c>
      <c r="D8270" t="s">
        <v>179</v>
      </c>
      <c r="E8270" t="s">
        <v>1358</v>
      </c>
      <c r="F8270">
        <v>0</v>
      </c>
    </row>
    <row r="8271" spans="1:6" x14ac:dyDescent="0.25">
      <c r="A8271">
        <v>64976848</v>
      </c>
      <c r="B8271">
        <v>1716</v>
      </c>
      <c r="C8271" t="s">
        <v>651</v>
      </c>
      <c r="D8271" t="s">
        <v>179</v>
      </c>
      <c r="E8271" t="s">
        <v>1359</v>
      </c>
      <c r="F8271">
        <v>0</v>
      </c>
    </row>
    <row r="8272" spans="1:6" x14ac:dyDescent="0.25">
      <c r="A8272">
        <v>64976848</v>
      </c>
      <c r="B8272">
        <v>1716</v>
      </c>
      <c r="C8272" t="s">
        <v>651</v>
      </c>
      <c r="D8272" t="s">
        <v>179</v>
      </c>
      <c r="E8272" t="s">
        <v>1360</v>
      </c>
      <c r="F8272">
        <v>0</v>
      </c>
    </row>
    <row r="8273" spans="1:6" x14ac:dyDescent="0.25">
      <c r="A8273">
        <v>64976848</v>
      </c>
      <c r="B8273">
        <v>1716</v>
      </c>
      <c r="C8273" t="s">
        <v>651</v>
      </c>
      <c r="D8273" t="s">
        <v>179</v>
      </c>
      <c r="E8273" t="s">
        <v>1361</v>
      </c>
      <c r="F8273">
        <v>0</v>
      </c>
    </row>
    <row r="8274" spans="1:6" x14ac:dyDescent="0.25">
      <c r="A8274">
        <v>64976848</v>
      </c>
      <c r="B8274">
        <v>1716</v>
      </c>
      <c r="C8274" t="s">
        <v>651</v>
      </c>
      <c r="D8274" t="s">
        <v>179</v>
      </c>
      <c r="E8274" t="s">
        <v>1362</v>
      </c>
      <c r="F8274">
        <v>0</v>
      </c>
    </row>
    <row r="8275" spans="1:6" x14ac:dyDescent="0.25">
      <c r="A8275">
        <v>64976848</v>
      </c>
      <c r="B8275">
        <v>1716</v>
      </c>
      <c r="C8275" t="s">
        <v>651</v>
      </c>
      <c r="D8275" t="s">
        <v>179</v>
      </c>
      <c r="E8275" t="s">
        <v>1363</v>
      </c>
      <c r="F8275">
        <v>0</v>
      </c>
    </row>
    <row r="8276" spans="1:6" x14ac:dyDescent="0.25">
      <c r="A8276">
        <v>64976848</v>
      </c>
      <c r="B8276">
        <v>1716</v>
      </c>
      <c r="C8276" t="s">
        <v>651</v>
      </c>
      <c r="D8276" t="s">
        <v>179</v>
      </c>
      <c r="E8276" t="s">
        <v>1364</v>
      </c>
      <c r="F8276">
        <v>0</v>
      </c>
    </row>
    <row r="8277" spans="1:6" x14ac:dyDescent="0.25">
      <c r="A8277">
        <v>64976848</v>
      </c>
      <c r="B8277">
        <v>1716</v>
      </c>
      <c r="C8277" t="s">
        <v>651</v>
      </c>
      <c r="D8277" t="s">
        <v>179</v>
      </c>
      <c r="E8277" t="s">
        <v>1365</v>
      </c>
      <c r="F8277">
        <v>0</v>
      </c>
    </row>
    <row r="8278" spans="1:6" x14ac:dyDescent="0.25">
      <c r="A8278">
        <v>64976848</v>
      </c>
      <c r="B8278">
        <v>1716</v>
      </c>
      <c r="C8278" t="s">
        <v>651</v>
      </c>
      <c r="D8278" t="s">
        <v>179</v>
      </c>
      <c r="E8278" t="s">
        <v>1366</v>
      </c>
      <c r="F8278">
        <v>0</v>
      </c>
    </row>
    <row r="8279" spans="1:6" x14ac:dyDescent="0.25">
      <c r="A8279">
        <v>64976848</v>
      </c>
      <c r="B8279">
        <v>1716</v>
      </c>
      <c r="C8279" t="s">
        <v>651</v>
      </c>
      <c r="D8279" t="s">
        <v>179</v>
      </c>
      <c r="E8279" t="s">
        <v>1367</v>
      </c>
      <c r="F8279">
        <v>0</v>
      </c>
    </row>
    <row r="8280" spans="1:6" x14ac:dyDescent="0.25">
      <c r="A8280">
        <v>64976848</v>
      </c>
      <c r="B8280">
        <v>1716</v>
      </c>
      <c r="C8280" t="s">
        <v>651</v>
      </c>
      <c r="D8280" t="s">
        <v>179</v>
      </c>
      <c r="E8280" t="s">
        <v>1368</v>
      </c>
      <c r="F8280">
        <v>0</v>
      </c>
    </row>
    <row r="8281" spans="1:6" x14ac:dyDescent="0.25">
      <c r="A8281">
        <v>64976848</v>
      </c>
      <c r="B8281">
        <v>1716</v>
      </c>
      <c r="C8281" t="s">
        <v>651</v>
      </c>
      <c r="D8281" t="s">
        <v>179</v>
      </c>
      <c r="E8281" t="s">
        <v>1369</v>
      </c>
      <c r="F8281">
        <v>0</v>
      </c>
    </row>
    <row r="8282" spans="1:6" x14ac:dyDescent="0.25">
      <c r="A8282">
        <v>64976848</v>
      </c>
      <c r="B8282">
        <v>1716</v>
      </c>
      <c r="C8282" t="s">
        <v>651</v>
      </c>
      <c r="D8282" t="s">
        <v>179</v>
      </c>
      <c r="E8282" t="s">
        <v>1370</v>
      </c>
      <c r="F8282">
        <v>0</v>
      </c>
    </row>
    <row r="8283" spans="1:6" x14ac:dyDescent="0.25">
      <c r="A8283">
        <v>64976848</v>
      </c>
      <c r="B8283">
        <v>1716</v>
      </c>
      <c r="C8283" t="s">
        <v>651</v>
      </c>
      <c r="D8283" t="s">
        <v>179</v>
      </c>
      <c r="E8283" t="s">
        <v>1371</v>
      </c>
      <c r="F8283">
        <v>0</v>
      </c>
    </row>
    <row r="8284" spans="1:6" x14ac:dyDescent="0.25">
      <c r="A8284">
        <v>64976848</v>
      </c>
      <c r="B8284">
        <v>2904</v>
      </c>
      <c r="C8284" t="s">
        <v>763</v>
      </c>
      <c r="D8284" t="s">
        <v>179</v>
      </c>
      <c r="E8284" t="s">
        <v>1321</v>
      </c>
    </row>
    <row r="8285" spans="1:6" x14ac:dyDescent="0.25">
      <c r="A8285">
        <v>64976848</v>
      </c>
      <c r="B8285">
        <v>2904</v>
      </c>
      <c r="C8285" t="s">
        <v>763</v>
      </c>
      <c r="D8285" t="s">
        <v>179</v>
      </c>
      <c r="E8285" t="s">
        <v>1322</v>
      </c>
    </row>
    <row r="8286" spans="1:6" x14ac:dyDescent="0.25">
      <c r="A8286">
        <v>64976848</v>
      </c>
      <c r="B8286">
        <v>2904</v>
      </c>
      <c r="C8286" t="s">
        <v>763</v>
      </c>
      <c r="D8286" t="s">
        <v>179</v>
      </c>
      <c r="E8286" t="s">
        <v>1323</v>
      </c>
    </row>
    <row r="8287" spans="1:6" x14ac:dyDescent="0.25">
      <c r="A8287">
        <v>64976848</v>
      </c>
      <c r="B8287">
        <v>2904</v>
      </c>
      <c r="C8287" t="s">
        <v>763</v>
      </c>
      <c r="D8287" t="s">
        <v>179</v>
      </c>
      <c r="E8287" t="s">
        <v>1324</v>
      </c>
    </row>
    <row r="8288" spans="1:6" x14ac:dyDescent="0.25">
      <c r="A8288">
        <v>64976848</v>
      </c>
      <c r="B8288">
        <v>2904</v>
      </c>
      <c r="C8288" t="s">
        <v>763</v>
      </c>
      <c r="D8288" t="s">
        <v>179</v>
      </c>
      <c r="E8288" t="s">
        <v>1325</v>
      </c>
      <c r="F8288">
        <v>0</v>
      </c>
    </row>
    <row r="8289" spans="1:6" x14ac:dyDescent="0.25">
      <c r="A8289">
        <v>64976848</v>
      </c>
      <c r="B8289">
        <v>2904</v>
      </c>
      <c r="C8289" t="s">
        <v>763</v>
      </c>
      <c r="D8289" t="s">
        <v>179</v>
      </c>
      <c r="E8289" t="s">
        <v>1326</v>
      </c>
      <c r="F8289">
        <v>0</v>
      </c>
    </row>
    <row r="8290" spans="1:6" x14ac:dyDescent="0.25">
      <c r="A8290">
        <v>64976848</v>
      </c>
      <c r="B8290">
        <v>2904</v>
      </c>
      <c r="C8290" t="s">
        <v>763</v>
      </c>
      <c r="D8290" t="s">
        <v>179</v>
      </c>
      <c r="E8290" t="s">
        <v>1333</v>
      </c>
      <c r="F8290">
        <v>0</v>
      </c>
    </row>
    <row r="8291" spans="1:6" x14ac:dyDescent="0.25">
      <c r="A8291">
        <v>64976848</v>
      </c>
      <c r="B8291">
        <v>2904</v>
      </c>
      <c r="C8291" t="s">
        <v>763</v>
      </c>
      <c r="D8291" t="s">
        <v>179</v>
      </c>
      <c r="E8291" t="s">
        <v>1334</v>
      </c>
      <c r="F8291">
        <v>0</v>
      </c>
    </row>
    <row r="8292" spans="1:6" x14ac:dyDescent="0.25">
      <c r="A8292">
        <v>64976848</v>
      </c>
      <c r="B8292">
        <v>2904</v>
      </c>
      <c r="C8292" t="s">
        <v>763</v>
      </c>
      <c r="D8292" t="s">
        <v>179</v>
      </c>
      <c r="E8292" t="s">
        <v>1335</v>
      </c>
      <c r="F8292">
        <v>0</v>
      </c>
    </row>
    <row r="8293" spans="1:6" x14ac:dyDescent="0.25">
      <c r="A8293">
        <v>64976848</v>
      </c>
      <c r="B8293">
        <v>2904</v>
      </c>
      <c r="C8293" t="s">
        <v>763</v>
      </c>
      <c r="D8293" t="s">
        <v>179</v>
      </c>
      <c r="E8293" t="s">
        <v>1336</v>
      </c>
      <c r="F8293">
        <v>0</v>
      </c>
    </row>
    <row r="8294" spans="1:6" x14ac:dyDescent="0.25">
      <c r="A8294">
        <v>64976848</v>
      </c>
      <c r="B8294">
        <v>2904</v>
      </c>
      <c r="C8294" t="s">
        <v>763</v>
      </c>
      <c r="D8294" t="s">
        <v>179</v>
      </c>
      <c r="E8294" t="s">
        <v>1337</v>
      </c>
      <c r="F8294">
        <v>0</v>
      </c>
    </row>
    <row r="8295" spans="1:6" x14ac:dyDescent="0.25">
      <c r="A8295">
        <v>64976848</v>
      </c>
      <c r="B8295">
        <v>2904</v>
      </c>
      <c r="C8295" t="s">
        <v>763</v>
      </c>
      <c r="D8295" t="s">
        <v>179</v>
      </c>
      <c r="E8295" t="s">
        <v>1338</v>
      </c>
      <c r="F8295">
        <v>0</v>
      </c>
    </row>
    <row r="8296" spans="1:6" x14ac:dyDescent="0.25">
      <c r="A8296">
        <v>64976848</v>
      </c>
      <c r="B8296">
        <v>2904</v>
      </c>
      <c r="C8296" t="s">
        <v>763</v>
      </c>
      <c r="D8296" t="s">
        <v>179</v>
      </c>
      <c r="E8296" t="s">
        <v>1339</v>
      </c>
      <c r="F8296">
        <v>0</v>
      </c>
    </row>
    <row r="8297" spans="1:6" x14ac:dyDescent="0.25">
      <c r="A8297">
        <v>64976848</v>
      </c>
      <c r="B8297">
        <v>2904</v>
      </c>
      <c r="C8297" t="s">
        <v>763</v>
      </c>
      <c r="D8297" t="s">
        <v>179</v>
      </c>
      <c r="E8297" t="s">
        <v>1340</v>
      </c>
      <c r="F8297">
        <v>0</v>
      </c>
    </row>
    <row r="8298" spans="1:6" x14ac:dyDescent="0.25">
      <c r="A8298">
        <v>64976848</v>
      </c>
      <c r="B8298">
        <v>2904</v>
      </c>
      <c r="C8298" t="s">
        <v>763</v>
      </c>
      <c r="D8298" t="s">
        <v>179</v>
      </c>
      <c r="E8298" t="s">
        <v>1341</v>
      </c>
      <c r="F8298">
        <v>0</v>
      </c>
    </row>
    <row r="8299" spans="1:6" x14ac:dyDescent="0.25">
      <c r="A8299">
        <v>64976848</v>
      </c>
      <c r="B8299">
        <v>2904</v>
      </c>
      <c r="C8299" t="s">
        <v>763</v>
      </c>
      <c r="D8299" t="s">
        <v>179</v>
      </c>
      <c r="E8299" t="s">
        <v>1342</v>
      </c>
      <c r="F8299">
        <v>51375</v>
      </c>
    </row>
    <row r="8300" spans="1:6" x14ac:dyDescent="0.25">
      <c r="A8300">
        <v>64976848</v>
      </c>
      <c r="B8300">
        <v>2904</v>
      </c>
      <c r="C8300" t="s">
        <v>763</v>
      </c>
      <c r="D8300" t="s">
        <v>179</v>
      </c>
      <c r="E8300" t="s">
        <v>1343</v>
      </c>
      <c r="F8300">
        <v>51375</v>
      </c>
    </row>
    <row r="8301" spans="1:6" x14ac:dyDescent="0.25">
      <c r="A8301">
        <v>64976848</v>
      </c>
      <c r="B8301">
        <v>2904</v>
      </c>
      <c r="C8301" t="s">
        <v>763</v>
      </c>
      <c r="D8301" t="s">
        <v>179</v>
      </c>
      <c r="E8301" t="s">
        <v>1344</v>
      </c>
      <c r="F8301">
        <v>47950</v>
      </c>
    </row>
    <row r="8302" spans="1:6" x14ac:dyDescent="0.25">
      <c r="A8302">
        <v>64976848</v>
      </c>
      <c r="B8302">
        <v>2904</v>
      </c>
      <c r="C8302" t="s">
        <v>763</v>
      </c>
      <c r="D8302" t="s">
        <v>179</v>
      </c>
      <c r="E8302" t="s">
        <v>1345</v>
      </c>
      <c r="F8302">
        <v>0</v>
      </c>
    </row>
    <row r="8303" spans="1:6" x14ac:dyDescent="0.25">
      <c r="A8303">
        <v>64976848</v>
      </c>
      <c r="B8303">
        <v>2904</v>
      </c>
      <c r="C8303" t="s">
        <v>763</v>
      </c>
      <c r="D8303" t="s">
        <v>179</v>
      </c>
      <c r="E8303" t="s">
        <v>1346</v>
      </c>
      <c r="F8303">
        <v>0</v>
      </c>
    </row>
    <row r="8304" spans="1:6" x14ac:dyDescent="0.25">
      <c r="A8304">
        <v>64976848</v>
      </c>
      <c r="B8304">
        <v>2904</v>
      </c>
      <c r="C8304" t="s">
        <v>763</v>
      </c>
      <c r="D8304" t="s">
        <v>179</v>
      </c>
      <c r="E8304" t="s">
        <v>1347</v>
      </c>
      <c r="F8304">
        <v>0</v>
      </c>
    </row>
    <row r="8305" spans="1:6" x14ac:dyDescent="0.25">
      <c r="A8305">
        <v>64976848</v>
      </c>
      <c r="B8305">
        <v>2904</v>
      </c>
      <c r="C8305" t="s">
        <v>763</v>
      </c>
      <c r="D8305" t="s">
        <v>179</v>
      </c>
      <c r="E8305" t="s">
        <v>1348</v>
      </c>
      <c r="F8305">
        <v>0</v>
      </c>
    </row>
    <row r="8306" spans="1:6" x14ac:dyDescent="0.25">
      <c r="A8306">
        <v>64976848</v>
      </c>
      <c r="B8306">
        <v>2904</v>
      </c>
      <c r="C8306" t="s">
        <v>763</v>
      </c>
      <c r="D8306" t="s">
        <v>179</v>
      </c>
      <c r="E8306" t="s">
        <v>1349</v>
      </c>
      <c r="F8306">
        <v>0</v>
      </c>
    </row>
    <row r="8307" spans="1:6" x14ac:dyDescent="0.25">
      <c r="A8307">
        <v>64976848</v>
      </c>
      <c r="B8307">
        <v>2904</v>
      </c>
      <c r="C8307" t="s">
        <v>763</v>
      </c>
      <c r="D8307" t="s">
        <v>179</v>
      </c>
      <c r="E8307" t="s">
        <v>1350</v>
      </c>
      <c r="F8307">
        <v>0</v>
      </c>
    </row>
    <row r="8308" spans="1:6" x14ac:dyDescent="0.25">
      <c r="A8308">
        <v>64976848</v>
      </c>
      <c r="B8308">
        <v>2904</v>
      </c>
      <c r="C8308" t="s">
        <v>763</v>
      </c>
      <c r="D8308" t="s">
        <v>179</v>
      </c>
      <c r="E8308" t="s">
        <v>1351</v>
      </c>
      <c r="F8308">
        <v>0</v>
      </c>
    </row>
    <row r="8309" spans="1:6" x14ac:dyDescent="0.25">
      <c r="A8309">
        <v>64976848</v>
      </c>
      <c r="B8309">
        <v>2904</v>
      </c>
      <c r="C8309" t="s">
        <v>763</v>
      </c>
      <c r="D8309" t="s">
        <v>179</v>
      </c>
      <c r="E8309" t="s">
        <v>1352</v>
      </c>
      <c r="F8309">
        <v>0</v>
      </c>
    </row>
    <row r="8310" spans="1:6" x14ac:dyDescent="0.25">
      <c r="A8310">
        <v>64976848</v>
      </c>
      <c r="B8310">
        <v>2904</v>
      </c>
      <c r="C8310" t="s">
        <v>763</v>
      </c>
      <c r="D8310" t="s">
        <v>179</v>
      </c>
      <c r="E8310" t="s">
        <v>1353</v>
      </c>
      <c r="F8310">
        <v>0</v>
      </c>
    </row>
    <row r="8311" spans="1:6" x14ac:dyDescent="0.25">
      <c r="A8311">
        <v>64976848</v>
      </c>
      <c r="B8311">
        <v>2904</v>
      </c>
      <c r="C8311" t="s">
        <v>763</v>
      </c>
      <c r="D8311" t="s">
        <v>179</v>
      </c>
      <c r="E8311" t="s">
        <v>1354</v>
      </c>
      <c r="F8311">
        <v>0</v>
      </c>
    </row>
    <row r="8312" spans="1:6" x14ac:dyDescent="0.25">
      <c r="A8312">
        <v>64976848</v>
      </c>
      <c r="B8312">
        <v>2904</v>
      </c>
      <c r="C8312" t="s">
        <v>763</v>
      </c>
      <c r="D8312" t="s">
        <v>179</v>
      </c>
      <c r="E8312" t="s">
        <v>1355</v>
      </c>
      <c r="F8312">
        <v>0</v>
      </c>
    </row>
    <row r="8313" spans="1:6" x14ac:dyDescent="0.25">
      <c r="A8313">
        <v>64976848</v>
      </c>
      <c r="B8313">
        <v>2904</v>
      </c>
      <c r="C8313" t="s">
        <v>763</v>
      </c>
      <c r="D8313" t="s">
        <v>179</v>
      </c>
      <c r="E8313" t="s">
        <v>1356</v>
      </c>
      <c r="F8313">
        <v>0</v>
      </c>
    </row>
    <row r="8314" spans="1:6" x14ac:dyDescent="0.25">
      <c r="A8314">
        <v>64976848</v>
      </c>
      <c r="B8314">
        <v>2904</v>
      </c>
      <c r="C8314" t="s">
        <v>763</v>
      </c>
      <c r="D8314" t="s">
        <v>179</v>
      </c>
      <c r="E8314" t="s">
        <v>1357</v>
      </c>
      <c r="F8314">
        <v>0</v>
      </c>
    </row>
    <row r="8315" spans="1:6" x14ac:dyDescent="0.25">
      <c r="A8315">
        <v>64976848</v>
      </c>
      <c r="B8315">
        <v>2904</v>
      </c>
      <c r="C8315" t="s">
        <v>763</v>
      </c>
      <c r="D8315" t="s">
        <v>179</v>
      </c>
      <c r="E8315" t="s">
        <v>1358</v>
      </c>
      <c r="F8315">
        <v>0</v>
      </c>
    </row>
    <row r="8316" spans="1:6" x14ac:dyDescent="0.25">
      <c r="A8316">
        <v>64976848</v>
      </c>
      <c r="B8316">
        <v>2904</v>
      </c>
      <c r="C8316" t="s">
        <v>763</v>
      </c>
      <c r="D8316" t="s">
        <v>179</v>
      </c>
      <c r="E8316" t="s">
        <v>1359</v>
      </c>
      <c r="F8316">
        <v>0</v>
      </c>
    </row>
    <row r="8317" spans="1:6" x14ac:dyDescent="0.25">
      <c r="A8317">
        <v>64976848</v>
      </c>
      <c r="B8317">
        <v>2904</v>
      </c>
      <c r="C8317" t="s">
        <v>763</v>
      </c>
      <c r="D8317" t="s">
        <v>179</v>
      </c>
      <c r="E8317" t="s">
        <v>1360</v>
      </c>
      <c r="F8317">
        <v>0</v>
      </c>
    </row>
    <row r="8318" spans="1:6" x14ac:dyDescent="0.25">
      <c r="A8318">
        <v>64976848</v>
      </c>
      <c r="B8318">
        <v>2904</v>
      </c>
      <c r="C8318" t="s">
        <v>763</v>
      </c>
      <c r="D8318" t="s">
        <v>179</v>
      </c>
      <c r="E8318" t="s">
        <v>1361</v>
      </c>
      <c r="F8318">
        <v>0</v>
      </c>
    </row>
    <row r="8319" spans="1:6" x14ac:dyDescent="0.25">
      <c r="A8319">
        <v>64976848</v>
      </c>
      <c r="B8319">
        <v>2904</v>
      </c>
      <c r="C8319" t="s">
        <v>763</v>
      </c>
      <c r="D8319" t="s">
        <v>179</v>
      </c>
      <c r="E8319" t="s">
        <v>1362</v>
      </c>
      <c r="F8319">
        <v>0</v>
      </c>
    </row>
    <row r="8320" spans="1:6" x14ac:dyDescent="0.25">
      <c r="A8320">
        <v>64976848</v>
      </c>
      <c r="B8320">
        <v>2904</v>
      </c>
      <c r="C8320" t="s">
        <v>763</v>
      </c>
      <c r="D8320" t="s">
        <v>179</v>
      </c>
      <c r="E8320" t="s">
        <v>1363</v>
      </c>
      <c r="F8320">
        <v>0</v>
      </c>
    </row>
    <row r="8321" spans="1:6" x14ac:dyDescent="0.25">
      <c r="A8321">
        <v>64976848</v>
      </c>
      <c r="B8321">
        <v>2904</v>
      </c>
      <c r="C8321" t="s">
        <v>763</v>
      </c>
      <c r="D8321" t="s">
        <v>179</v>
      </c>
      <c r="E8321" t="s">
        <v>1364</v>
      </c>
      <c r="F8321">
        <v>0</v>
      </c>
    </row>
    <row r="8322" spans="1:6" x14ac:dyDescent="0.25">
      <c r="A8322">
        <v>64976848</v>
      </c>
      <c r="B8322">
        <v>2904</v>
      </c>
      <c r="C8322" t="s">
        <v>763</v>
      </c>
      <c r="D8322" t="s">
        <v>179</v>
      </c>
      <c r="E8322" t="s">
        <v>1365</v>
      </c>
      <c r="F8322">
        <v>0</v>
      </c>
    </row>
    <row r="8323" spans="1:6" x14ac:dyDescent="0.25">
      <c r="A8323">
        <v>64976848</v>
      </c>
      <c r="B8323">
        <v>2904</v>
      </c>
      <c r="C8323" t="s">
        <v>763</v>
      </c>
      <c r="D8323" t="s">
        <v>179</v>
      </c>
      <c r="E8323" t="s">
        <v>1366</v>
      </c>
      <c r="F8323">
        <v>0</v>
      </c>
    </row>
    <row r="8324" spans="1:6" x14ac:dyDescent="0.25">
      <c r="A8324">
        <v>64976848</v>
      </c>
      <c r="B8324">
        <v>2904</v>
      </c>
      <c r="C8324" t="s">
        <v>763</v>
      </c>
      <c r="D8324" t="s">
        <v>179</v>
      </c>
      <c r="E8324" t="s">
        <v>1367</v>
      </c>
      <c r="F8324">
        <v>0</v>
      </c>
    </row>
    <row r="8325" spans="1:6" x14ac:dyDescent="0.25">
      <c r="A8325">
        <v>64976848</v>
      </c>
      <c r="B8325">
        <v>2904</v>
      </c>
      <c r="C8325" t="s">
        <v>763</v>
      </c>
      <c r="D8325" t="s">
        <v>179</v>
      </c>
      <c r="E8325" t="s">
        <v>1368</v>
      </c>
      <c r="F8325">
        <v>0</v>
      </c>
    </row>
    <row r="8326" spans="1:6" x14ac:dyDescent="0.25">
      <c r="A8326">
        <v>64976848</v>
      </c>
      <c r="B8326">
        <v>2904</v>
      </c>
      <c r="C8326" t="s">
        <v>763</v>
      </c>
      <c r="D8326" t="s">
        <v>179</v>
      </c>
      <c r="E8326" t="s">
        <v>1369</v>
      </c>
      <c r="F8326">
        <v>0</v>
      </c>
    </row>
    <row r="8327" spans="1:6" x14ac:dyDescent="0.25">
      <c r="A8327">
        <v>64976848</v>
      </c>
      <c r="B8327">
        <v>2904</v>
      </c>
      <c r="C8327" t="s">
        <v>763</v>
      </c>
      <c r="D8327" t="s">
        <v>179</v>
      </c>
      <c r="E8327" t="s">
        <v>1370</v>
      </c>
      <c r="F8327">
        <v>0</v>
      </c>
    </row>
    <row r="8328" spans="1:6" x14ac:dyDescent="0.25">
      <c r="A8328">
        <v>64976848</v>
      </c>
      <c r="B8328">
        <v>2904</v>
      </c>
      <c r="C8328" t="s">
        <v>763</v>
      </c>
      <c r="D8328" t="s">
        <v>179</v>
      </c>
      <c r="E8328" t="s">
        <v>1371</v>
      </c>
      <c r="F8328">
        <v>0</v>
      </c>
    </row>
    <row r="8329" spans="1:6" x14ac:dyDescent="0.25">
      <c r="A8329">
        <v>64976848</v>
      </c>
      <c r="B8329">
        <v>2904</v>
      </c>
      <c r="C8329" t="s">
        <v>865</v>
      </c>
      <c r="D8329" t="s">
        <v>179</v>
      </c>
      <c r="E8329" t="s">
        <v>1321</v>
      </c>
    </row>
    <row r="8330" spans="1:6" x14ac:dyDescent="0.25">
      <c r="A8330">
        <v>64976848</v>
      </c>
      <c r="B8330">
        <v>2904</v>
      </c>
      <c r="C8330" t="s">
        <v>865</v>
      </c>
      <c r="D8330" t="s">
        <v>179</v>
      </c>
      <c r="E8330" t="s">
        <v>1322</v>
      </c>
    </row>
    <row r="8331" spans="1:6" x14ac:dyDescent="0.25">
      <c r="A8331">
        <v>64976848</v>
      </c>
      <c r="B8331">
        <v>2904</v>
      </c>
      <c r="C8331" t="s">
        <v>865</v>
      </c>
      <c r="D8331" t="s">
        <v>179</v>
      </c>
      <c r="E8331" t="s">
        <v>1323</v>
      </c>
    </row>
    <row r="8332" spans="1:6" x14ac:dyDescent="0.25">
      <c r="A8332">
        <v>64976848</v>
      </c>
      <c r="B8332">
        <v>2904</v>
      </c>
      <c r="C8332" t="s">
        <v>865</v>
      </c>
      <c r="D8332" t="s">
        <v>179</v>
      </c>
      <c r="E8332" t="s">
        <v>1324</v>
      </c>
    </row>
    <row r="8333" spans="1:6" x14ac:dyDescent="0.25">
      <c r="A8333">
        <v>64976848</v>
      </c>
      <c r="B8333">
        <v>2904</v>
      </c>
      <c r="C8333" t="s">
        <v>865</v>
      </c>
      <c r="D8333" t="s">
        <v>179</v>
      </c>
      <c r="E8333" t="s">
        <v>1325</v>
      </c>
      <c r="F8333">
        <v>0</v>
      </c>
    </row>
    <row r="8334" spans="1:6" x14ac:dyDescent="0.25">
      <c r="A8334">
        <v>64976848</v>
      </c>
      <c r="B8334">
        <v>2904</v>
      </c>
      <c r="C8334" t="s">
        <v>865</v>
      </c>
      <c r="D8334" t="s">
        <v>179</v>
      </c>
      <c r="E8334" t="s">
        <v>1326</v>
      </c>
      <c r="F8334">
        <v>0</v>
      </c>
    </row>
    <row r="8335" spans="1:6" x14ac:dyDescent="0.25">
      <c r="A8335">
        <v>64976848</v>
      </c>
      <c r="B8335">
        <v>2904</v>
      </c>
      <c r="C8335" t="s">
        <v>865</v>
      </c>
      <c r="D8335" t="s">
        <v>179</v>
      </c>
      <c r="E8335" t="s">
        <v>1333</v>
      </c>
      <c r="F8335">
        <v>0</v>
      </c>
    </row>
    <row r="8336" spans="1:6" x14ac:dyDescent="0.25">
      <c r="A8336">
        <v>64976848</v>
      </c>
      <c r="B8336">
        <v>2904</v>
      </c>
      <c r="C8336" t="s">
        <v>865</v>
      </c>
      <c r="D8336" t="s">
        <v>179</v>
      </c>
      <c r="E8336" t="s">
        <v>1334</v>
      </c>
      <c r="F8336">
        <v>0</v>
      </c>
    </row>
    <row r="8337" spans="1:6" x14ac:dyDescent="0.25">
      <c r="A8337">
        <v>64976848</v>
      </c>
      <c r="B8337">
        <v>2904</v>
      </c>
      <c r="C8337" t="s">
        <v>865</v>
      </c>
      <c r="D8337" t="s">
        <v>179</v>
      </c>
      <c r="E8337" t="s">
        <v>1335</v>
      </c>
      <c r="F8337">
        <v>0</v>
      </c>
    </row>
    <row r="8338" spans="1:6" x14ac:dyDescent="0.25">
      <c r="A8338">
        <v>64976848</v>
      </c>
      <c r="B8338">
        <v>2904</v>
      </c>
      <c r="C8338" t="s">
        <v>865</v>
      </c>
      <c r="D8338" t="s">
        <v>179</v>
      </c>
      <c r="E8338" t="s">
        <v>1336</v>
      </c>
      <c r="F8338">
        <v>0</v>
      </c>
    </row>
    <row r="8339" spans="1:6" x14ac:dyDescent="0.25">
      <c r="A8339">
        <v>64976848</v>
      </c>
      <c r="B8339">
        <v>2904</v>
      </c>
      <c r="C8339" t="s">
        <v>865</v>
      </c>
      <c r="D8339" t="s">
        <v>179</v>
      </c>
      <c r="E8339" t="s">
        <v>1337</v>
      </c>
      <c r="F8339">
        <v>0</v>
      </c>
    </row>
    <row r="8340" spans="1:6" x14ac:dyDescent="0.25">
      <c r="A8340">
        <v>64976848</v>
      </c>
      <c r="B8340">
        <v>2904</v>
      </c>
      <c r="C8340" t="s">
        <v>865</v>
      </c>
      <c r="D8340" t="s">
        <v>179</v>
      </c>
      <c r="E8340" t="s">
        <v>1338</v>
      </c>
      <c r="F8340">
        <v>0</v>
      </c>
    </row>
    <row r="8341" spans="1:6" x14ac:dyDescent="0.25">
      <c r="A8341">
        <v>64976848</v>
      </c>
      <c r="B8341">
        <v>2904</v>
      </c>
      <c r="C8341" t="s">
        <v>865</v>
      </c>
      <c r="D8341" t="s">
        <v>179</v>
      </c>
      <c r="E8341" t="s">
        <v>1339</v>
      </c>
      <c r="F8341">
        <v>0</v>
      </c>
    </row>
    <row r="8342" spans="1:6" x14ac:dyDescent="0.25">
      <c r="A8342">
        <v>64976848</v>
      </c>
      <c r="B8342">
        <v>2904</v>
      </c>
      <c r="C8342" t="s">
        <v>865</v>
      </c>
      <c r="D8342" t="s">
        <v>179</v>
      </c>
      <c r="E8342" t="s">
        <v>1340</v>
      </c>
      <c r="F8342">
        <v>0</v>
      </c>
    </row>
    <row r="8343" spans="1:6" x14ac:dyDescent="0.25">
      <c r="A8343">
        <v>64976848</v>
      </c>
      <c r="B8343">
        <v>2904</v>
      </c>
      <c r="C8343" t="s">
        <v>865</v>
      </c>
      <c r="D8343" t="s">
        <v>179</v>
      </c>
      <c r="E8343" t="s">
        <v>1341</v>
      </c>
      <c r="F8343">
        <v>0</v>
      </c>
    </row>
    <row r="8344" spans="1:6" x14ac:dyDescent="0.25">
      <c r="A8344">
        <v>64976848</v>
      </c>
      <c r="B8344">
        <v>2904</v>
      </c>
      <c r="C8344" t="s">
        <v>865</v>
      </c>
      <c r="D8344" t="s">
        <v>179</v>
      </c>
      <c r="E8344" t="s">
        <v>1342</v>
      </c>
      <c r="F8344">
        <v>0</v>
      </c>
    </row>
    <row r="8345" spans="1:6" x14ac:dyDescent="0.25">
      <c r="A8345">
        <v>64976848</v>
      </c>
      <c r="B8345">
        <v>2904</v>
      </c>
      <c r="C8345" t="s">
        <v>865</v>
      </c>
      <c r="D8345" t="s">
        <v>179</v>
      </c>
      <c r="E8345" t="s">
        <v>1343</v>
      </c>
      <c r="F8345">
        <v>0</v>
      </c>
    </row>
    <row r="8346" spans="1:6" x14ac:dyDescent="0.25">
      <c r="A8346">
        <v>64976848</v>
      </c>
      <c r="B8346">
        <v>2904</v>
      </c>
      <c r="C8346" t="s">
        <v>865</v>
      </c>
      <c r="D8346" t="s">
        <v>179</v>
      </c>
      <c r="E8346" t="s">
        <v>1344</v>
      </c>
      <c r="F8346">
        <v>0</v>
      </c>
    </row>
    <row r="8347" spans="1:6" x14ac:dyDescent="0.25">
      <c r="A8347">
        <v>64976848</v>
      </c>
      <c r="B8347">
        <v>2904</v>
      </c>
      <c r="C8347" t="s">
        <v>865</v>
      </c>
      <c r="D8347" t="s">
        <v>179</v>
      </c>
      <c r="E8347" t="s">
        <v>1345</v>
      </c>
      <c r="F8347">
        <v>0</v>
      </c>
    </row>
    <row r="8348" spans="1:6" x14ac:dyDescent="0.25">
      <c r="A8348">
        <v>64976848</v>
      </c>
      <c r="B8348">
        <v>2904</v>
      </c>
      <c r="C8348" t="s">
        <v>865</v>
      </c>
      <c r="D8348" t="s">
        <v>179</v>
      </c>
      <c r="E8348" t="s">
        <v>1346</v>
      </c>
      <c r="F8348">
        <v>0</v>
      </c>
    </row>
    <row r="8349" spans="1:6" x14ac:dyDescent="0.25">
      <c r="A8349">
        <v>64976848</v>
      </c>
      <c r="B8349">
        <v>2904</v>
      </c>
      <c r="C8349" t="s">
        <v>865</v>
      </c>
      <c r="D8349" t="s">
        <v>179</v>
      </c>
      <c r="E8349" t="s">
        <v>1347</v>
      </c>
      <c r="F8349">
        <v>0</v>
      </c>
    </row>
    <row r="8350" spans="1:6" x14ac:dyDescent="0.25">
      <c r="A8350">
        <v>64976848</v>
      </c>
      <c r="B8350">
        <v>2904</v>
      </c>
      <c r="C8350" t="s">
        <v>865</v>
      </c>
      <c r="D8350" t="s">
        <v>179</v>
      </c>
      <c r="E8350" t="s">
        <v>1348</v>
      </c>
      <c r="F8350">
        <v>0</v>
      </c>
    </row>
    <row r="8351" spans="1:6" x14ac:dyDescent="0.25">
      <c r="A8351">
        <v>64976848</v>
      </c>
      <c r="B8351">
        <v>2904</v>
      </c>
      <c r="C8351" t="s">
        <v>865</v>
      </c>
      <c r="D8351" t="s">
        <v>179</v>
      </c>
      <c r="E8351" t="s">
        <v>1349</v>
      </c>
      <c r="F8351">
        <v>0</v>
      </c>
    </row>
    <row r="8352" spans="1:6" x14ac:dyDescent="0.25">
      <c r="A8352">
        <v>64976848</v>
      </c>
      <c r="B8352">
        <v>2904</v>
      </c>
      <c r="C8352" t="s">
        <v>865</v>
      </c>
      <c r="D8352" t="s">
        <v>179</v>
      </c>
      <c r="E8352" t="s">
        <v>1350</v>
      </c>
      <c r="F8352">
        <v>0</v>
      </c>
    </row>
    <row r="8353" spans="1:6" x14ac:dyDescent="0.25">
      <c r="A8353">
        <v>64976848</v>
      </c>
      <c r="B8353">
        <v>2904</v>
      </c>
      <c r="C8353" t="s">
        <v>865</v>
      </c>
      <c r="D8353" t="s">
        <v>179</v>
      </c>
      <c r="E8353" t="s">
        <v>1351</v>
      </c>
      <c r="F8353">
        <v>0</v>
      </c>
    </row>
    <row r="8354" spans="1:6" x14ac:dyDescent="0.25">
      <c r="A8354">
        <v>64976848</v>
      </c>
      <c r="B8354">
        <v>2904</v>
      </c>
      <c r="C8354" t="s">
        <v>865</v>
      </c>
      <c r="D8354" t="s">
        <v>179</v>
      </c>
      <c r="E8354" t="s">
        <v>1352</v>
      </c>
      <c r="F8354">
        <v>0</v>
      </c>
    </row>
    <row r="8355" spans="1:6" x14ac:dyDescent="0.25">
      <c r="A8355">
        <v>64976848</v>
      </c>
      <c r="B8355">
        <v>2904</v>
      </c>
      <c r="C8355" t="s">
        <v>865</v>
      </c>
      <c r="D8355" t="s">
        <v>179</v>
      </c>
      <c r="E8355" t="s">
        <v>1353</v>
      </c>
      <c r="F8355">
        <v>0</v>
      </c>
    </row>
    <row r="8356" spans="1:6" x14ac:dyDescent="0.25">
      <c r="A8356">
        <v>64976848</v>
      </c>
      <c r="B8356">
        <v>2904</v>
      </c>
      <c r="C8356" t="s">
        <v>865</v>
      </c>
      <c r="D8356" t="s">
        <v>179</v>
      </c>
      <c r="E8356" t="s">
        <v>1354</v>
      </c>
      <c r="F8356">
        <v>0</v>
      </c>
    </row>
    <row r="8357" spans="1:6" x14ac:dyDescent="0.25">
      <c r="A8357">
        <v>64976848</v>
      </c>
      <c r="B8357">
        <v>2904</v>
      </c>
      <c r="C8357" t="s">
        <v>865</v>
      </c>
      <c r="D8357" t="s">
        <v>179</v>
      </c>
      <c r="E8357" t="s">
        <v>1355</v>
      </c>
      <c r="F8357">
        <v>0</v>
      </c>
    </row>
    <row r="8358" spans="1:6" x14ac:dyDescent="0.25">
      <c r="A8358">
        <v>64976848</v>
      </c>
      <c r="B8358">
        <v>2904</v>
      </c>
      <c r="C8358" t="s">
        <v>865</v>
      </c>
      <c r="D8358" t="s">
        <v>179</v>
      </c>
      <c r="E8358" t="s">
        <v>1356</v>
      </c>
      <c r="F8358">
        <v>0</v>
      </c>
    </row>
    <row r="8359" spans="1:6" x14ac:dyDescent="0.25">
      <c r="A8359">
        <v>64976848</v>
      </c>
      <c r="B8359">
        <v>2904</v>
      </c>
      <c r="C8359" t="s">
        <v>865</v>
      </c>
      <c r="D8359" t="s">
        <v>179</v>
      </c>
      <c r="E8359" t="s">
        <v>1357</v>
      </c>
      <c r="F8359">
        <v>0</v>
      </c>
    </row>
    <row r="8360" spans="1:6" x14ac:dyDescent="0.25">
      <c r="A8360">
        <v>64976848</v>
      </c>
      <c r="B8360">
        <v>2904</v>
      </c>
      <c r="C8360" t="s">
        <v>865</v>
      </c>
      <c r="D8360" t="s">
        <v>179</v>
      </c>
      <c r="E8360" t="s">
        <v>1358</v>
      </c>
      <c r="F8360">
        <v>0</v>
      </c>
    </row>
    <row r="8361" spans="1:6" x14ac:dyDescent="0.25">
      <c r="A8361">
        <v>64976848</v>
      </c>
      <c r="B8361">
        <v>2904</v>
      </c>
      <c r="C8361" t="s">
        <v>865</v>
      </c>
      <c r="D8361" t="s">
        <v>179</v>
      </c>
      <c r="E8361" t="s">
        <v>1359</v>
      </c>
      <c r="F8361">
        <v>0</v>
      </c>
    </row>
    <row r="8362" spans="1:6" x14ac:dyDescent="0.25">
      <c r="A8362">
        <v>64976848</v>
      </c>
      <c r="B8362">
        <v>2904</v>
      </c>
      <c r="C8362" t="s">
        <v>865</v>
      </c>
      <c r="D8362" t="s">
        <v>179</v>
      </c>
      <c r="E8362" t="s">
        <v>1360</v>
      </c>
      <c r="F8362">
        <v>0</v>
      </c>
    </row>
    <row r="8363" spans="1:6" x14ac:dyDescent="0.25">
      <c r="A8363">
        <v>64976848</v>
      </c>
      <c r="B8363">
        <v>2904</v>
      </c>
      <c r="C8363" t="s">
        <v>865</v>
      </c>
      <c r="D8363" t="s">
        <v>179</v>
      </c>
      <c r="E8363" t="s">
        <v>1361</v>
      </c>
      <c r="F8363">
        <v>0</v>
      </c>
    </row>
    <row r="8364" spans="1:6" x14ac:dyDescent="0.25">
      <c r="A8364">
        <v>64976848</v>
      </c>
      <c r="B8364">
        <v>2904</v>
      </c>
      <c r="C8364" t="s">
        <v>865</v>
      </c>
      <c r="D8364" t="s">
        <v>179</v>
      </c>
      <c r="E8364" t="s">
        <v>1362</v>
      </c>
      <c r="F8364">
        <v>0</v>
      </c>
    </row>
    <row r="8365" spans="1:6" x14ac:dyDescent="0.25">
      <c r="A8365">
        <v>64976848</v>
      </c>
      <c r="B8365">
        <v>2904</v>
      </c>
      <c r="C8365" t="s">
        <v>865</v>
      </c>
      <c r="D8365" t="s">
        <v>179</v>
      </c>
      <c r="E8365" t="s">
        <v>1363</v>
      </c>
      <c r="F8365">
        <v>0</v>
      </c>
    </row>
    <row r="8366" spans="1:6" x14ac:dyDescent="0.25">
      <c r="A8366">
        <v>64976848</v>
      </c>
      <c r="B8366">
        <v>2904</v>
      </c>
      <c r="C8366" t="s">
        <v>865</v>
      </c>
      <c r="D8366" t="s">
        <v>179</v>
      </c>
      <c r="E8366" t="s">
        <v>1364</v>
      </c>
      <c r="F8366">
        <v>0</v>
      </c>
    </row>
    <row r="8367" spans="1:6" x14ac:dyDescent="0.25">
      <c r="A8367">
        <v>64976848</v>
      </c>
      <c r="B8367">
        <v>2904</v>
      </c>
      <c r="C8367" t="s">
        <v>865</v>
      </c>
      <c r="D8367" t="s">
        <v>179</v>
      </c>
      <c r="E8367" t="s">
        <v>1365</v>
      </c>
      <c r="F8367">
        <v>0</v>
      </c>
    </row>
    <row r="8368" spans="1:6" x14ac:dyDescent="0.25">
      <c r="A8368">
        <v>64976848</v>
      </c>
      <c r="B8368">
        <v>2904</v>
      </c>
      <c r="C8368" t="s">
        <v>865</v>
      </c>
      <c r="D8368" t="s">
        <v>179</v>
      </c>
      <c r="E8368" t="s">
        <v>1366</v>
      </c>
      <c r="F8368">
        <v>0</v>
      </c>
    </row>
    <row r="8369" spans="1:6" x14ac:dyDescent="0.25">
      <c r="A8369">
        <v>64976848</v>
      </c>
      <c r="B8369">
        <v>2904</v>
      </c>
      <c r="C8369" t="s">
        <v>865</v>
      </c>
      <c r="D8369" t="s">
        <v>179</v>
      </c>
      <c r="E8369" t="s">
        <v>1367</v>
      </c>
      <c r="F8369">
        <v>0</v>
      </c>
    </row>
    <row r="8370" spans="1:6" x14ac:dyDescent="0.25">
      <c r="A8370">
        <v>64976848</v>
      </c>
      <c r="B8370">
        <v>2904</v>
      </c>
      <c r="C8370" t="s">
        <v>865</v>
      </c>
      <c r="D8370" t="s">
        <v>179</v>
      </c>
      <c r="E8370" t="s">
        <v>1368</v>
      </c>
      <c r="F8370">
        <v>0</v>
      </c>
    </row>
    <row r="8371" spans="1:6" x14ac:dyDescent="0.25">
      <c r="A8371">
        <v>64976848</v>
      </c>
      <c r="B8371">
        <v>2904</v>
      </c>
      <c r="C8371" t="s">
        <v>865</v>
      </c>
      <c r="D8371" t="s">
        <v>179</v>
      </c>
      <c r="E8371" t="s">
        <v>1369</v>
      </c>
      <c r="F8371">
        <v>60950</v>
      </c>
    </row>
    <row r="8372" spans="1:6" x14ac:dyDescent="0.25">
      <c r="A8372">
        <v>64976848</v>
      </c>
      <c r="B8372">
        <v>2904</v>
      </c>
      <c r="C8372" t="s">
        <v>865</v>
      </c>
      <c r="D8372" t="s">
        <v>179</v>
      </c>
      <c r="E8372" t="s">
        <v>1370</v>
      </c>
      <c r="F8372">
        <v>0</v>
      </c>
    </row>
    <row r="8373" spans="1:6" x14ac:dyDescent="0.25">
      <c r="A8373">
        <v>64976848</v>
      </c>
      <c r="B8373">
        <v>2904</v>
      </c>
      <c r="C8373" t="s">
        <v>865</v>
      </c>
      <c r="D8373" t="s">
        <v>179</v>
      </c>
      <c r="E8373" t="s">
        <v>1371</v>
      </c>
      <c r="F8373">
        <v>0</v>
      </c>
    </row>
    <row r="8374" spans="1:6" x14ac:dyDescent="0.25">
      <c r="A8374">
        <v>64976849</v>
      </c>
      <c r="B8374">
        <v>1715</v>
      </c>
      <c r="C8374" t="s">
        <v>651</v>
      </c>
      <c r="D8374" t="s">
        <v>176</v>
      </c>
      <c r="E8374" t="s">
        <v>1321</v>
      </c>
    </row>
    <row r="8375" spans="1:6" x14ac:dyDescent="0.25">
      <c r="A8375">
        <v>64976849</v>
      </c>
      <c r="B8375">
        <v>1715</v>
      </c>
      <c r="C8375" t="s">
        <v>651</v>
      </c>
      <c r="D8375" t="s">
        <v>176</v>
      </c>
      <c r="E8375" t="s">
        <v>1322</v>
      </c>
    </row>
    <row r="8376" spans="1:6" x14ac:dyDescent="0.25">
      <c r="A8376">
        <v>64976849</v>
      </c>
      <c r="B8376">
        <v>1715</v>
      </c>
      <c r="C8376" t="s">
        <v>651</v>
      </c>
      <c r="D8376" t="s">
        <v>176</v>
      </c>
      <c r="E8376" t="s">
        <v>1323</v>
      </c>
    </row>
    <row r="8377" spans="1:6" x14ac:dyDescent="0.25">
      <c r="A8377">
        <v>64976849</v>
      </c>
      <c r="B8377">
        <v>1715</v>
      </c>
      <c r="C8377" t="s">
        <v>651</v>
      </c>
      <c r="D8377" t="s">
        <v>176</v>
      </c>
      <c r="E8377" t="s">
        <v>1324</v>
      </c>
    </row>
    <row r="8378" spans="1:6" x14ac:dyDescent="0.25">
      <c r="A8378">
        <v>64976849</v>
      </c>
      <c r="B8378">
        <v>1715</v>
      </c>
      <c r="C8378" t="s">
        <v>651</v>
      </c>
      <c r="D8378" t="s">
        <v>176</v>
      </c>
      <c r="E8378" t="s">
        <v>1325</v>
      </c>
      <c r="F8378">
        <v>0</v>
      </c>
    </row>
    <row r="8379" spans="1:6" x14ac:dyDescent="0.25">
      <c r="A8379">
        <v>64976849</v>
      </c>
      <c r="B8379">
        <v>1715</v>
      </c>
      <c r="C8379" t="s">
        <v>651</v>
      </c>
      <c r="D8379" t="s">
        <v>176</v>
      </c>
      <c r="E8379" t="s">
        <v>1326</v>
      </c>
      <c r="F8379">
        <v>0</v>
      </c>
    </row>
    <row r="8380" spans="1:6" x14ac:dyDescent="0.25">
      <c r="A8380">
        <v>64976849</v>
      </c>
      <c r="B8380">
        <v>1715</v>
      </c>
      <c r="C8380" t="s">
        <v>651</v>
      </c>
      <c r="D8380" t="s">
        <v>176</v>
      </c>
      <c r="E8380" t="s">
        <v>1333</v>
      </c>
      <c r="F8380">
        <v>0</v>
      </c>
    </row>
    <row r="8381" spans="1:6" x14ac:dyDescent="0.25">
      <c r="A8381">
        <v>64976849</v>
      </c>
      <c r="B8381">
        <v>1715</v>
      </c>
      <c r="C8381" t="s">
        <v>651</v>
      </c>
      <c r="D8381" t="s">
        <v>176</v>
      </c>
      <c r="E8381" t="s">
        <v>1334</v>
      </c>
      <c r="F8381">
        <v>0</v>
      </c>
    </row>
    <row r="8382" spans="1:6" x14ac:dyDescent="0.25">
      <c r="A8382">
        <v>64976849</v>
      </c>
      <c r="B8382">
        <v>1715</v>
      </c>
      <c r="C8382" t="s">
        <v>651</v>
      </c>
      <c r="D8382" t="s">
        <v>176</v>
      </c>
      <c r="E8382" t="s">
        <v>1335</v>
      </c>
      <c r="F8382">
        <v>0</v>
      </c>
    </row>
    <row r="8383" spans="1:6" x14ac:dyDescent="0.25">
      <c r="A8383">
        <v>64976849</v>
      </c>
      <c r="B8383">
        <v>1715</v>
      </c>
      <c r="C8383" t="s">
        <v>651</v>
      </c>
      <c r="D8383" t="s">
        <v>176</v>
      </c>
      <c r="E8383" t="s">
        <v>1336</v>
      </c>
      <c r="F8383">
        <v>0</v>
      </c>
    </row>
    <row r="8384" spans="1:6" x14ac:dyDescent="0.25">
      <c r="A8384">
        <v>64976849</v>
      </c>
      <c r="B8384">
        <v>1715</v>
      </c>
      <c r="C8384" t="s">
        <v>651</v>
      </c>
      <c r="D8384" t="s">
        <v>176</v>
      </c>
      <c r="E8384" t="s">
        <v>1337</v>
      </c>
      <c r="F8384">
        <v>0</v>
      </c>
    </row>
    <row r="8385" spans="1:6" x14ac:dyDescent="0.25">
      <c r="A8385">
        <v>64976849</v>
      </c>
      <c r="B8385">
        <v>1715</v>
      </c>
      <c r="C8385" t="s">
        <v>651</v>
      </c>
      <c r="D8385" t="s">
        <v>176</v>
      </c>
      <c r="E8385" t="s">
        <v>1338</v>
      </c>
      <c r="F8385">
        <v>26250</v>
      </c>
    </row>
    <row r="8386" spans="1:6" x14ac:dyDescent="0.25">
      <c r="A8386">
        <v>64976849</v>
      </c>
      <c r="B8386">
        <v>1715</v>
      </c>
      <c r="C8386" t="s">
        <v>651</v>
      </c>
      <c r="D8386" t="s">
        <v>176</v>
      </c>
      <c r="E8386" t="s">
        <v>1339</v>
      </c>
      <c r="F8386">
        <v>0</v>
      </c>
    </row>
    <row r="8387" spans="1:6" x14ac:dyDescent="0.25">
      <c r="A8387">
        <v>64976849</v>
      </c>
      <c r="B8387">
        <v>1715</v>
      </c>
      <c r="C8387" t="s">
        <v>651</v>
      </c>
      <c r="D8387" t="s">
        <v>176</v>
      </c>
      <c r="E8387" t="s">
        <v>1340</v>
      </c>
      <c r="F8387">
        <v>26250</v>
      </c>
    </row>
    <row r="8388" spans="1:6" x14ac:dyDescent="0.25">
      <c r="A8388">
        <v>64976849</v>
      </c>
      <c r="B8388">
        <v>1715</v>
      </c>
      <c r="C8388" t="s">
        <v>651</v>
      </c>
      <c r="D8388" t="s">
        <v>176</v>
      </c>
      <c r="E8388" t="s">
        <v>1341</v>
      </c>
      <c r="F8388">
        <v>0</v>
      </c>
    </row>
    <row r="8389" spans="1:6" x14ac:dyDescent="0.25">
      <c r="A8389">
        <v>64976849</v>
      </c>
      <c r="B8389">
        <v>1715</v>
      </c>
      <c r="C8389" t="s">
        <v>651</v>
      </c>
      <c r="D8389" t="s">
        <v>176</v>
      </c>
      <c r="E8389" t="s">
        <v>1342</v>
      </c>
      <c r="F8389">
        <v>0</v>
      </c>
    </row>
    <row r="8390" spans="1:6" x14ac:dyDescent="0.25">
      <c r="A8390">
        <v>64976849</v>
      </c>
      <c r="B8390">
        <v>1715</v>
      </c>
      <c r="C8390" t="s">
        <v>651</v>
      </c>
      <c r="D8390" t="s">
        <v>176</v>
      </c>
      <c r="E8390" t="s">
        <v>1343</v>
      </c>
      <c r="F8390">
        <v>0</v>
      </c>
    </row>
    <row r="8391" spans="1:6" x14ac:dyDescent="0.25">
      <c r="A8391">
        <v>64976849</v>
      </c>
      <c r="B8391">
        <v>1715</v>
      </c>
      <c r="C8391" t="s">
        <v>651</v>
      </c>
      <c r="D8391" t="s">
        <v>176</v>
      </c>
      <c r="E8391" t="s">
        <v>1344</v>
      </c>
      <c r="F8391">
        <v>0</v>
      </c>
    </row>
    <row r="8392" spans="1:6" x14ac:dyDescent="0.25">
      <c r="A8392">
        <v>64976849</v>
      </c>
      <c r="B8392">
        <v>1715</v>
      </c>
      <c r="C8392" t="s">
        <v>651</v>
      </c>
      <c r="D8392" t="s">
        <v>176</v>
      </c>
      <c r="E8392" t="s">
        <v>1345</v>
      </c>
      <c r="F8392">
        <v>0</v>
      </c>
    </row>
    <row r="8393" spans="1:6" x14ac:dyDescent="0.25">
      <c r="A8393">
        <v>64976849</v>
      </c>
      <c r="B8393">
        <v>1715</v>
      </c>
      <c r="C8393" t="s">
        <v>651</v>
      </c>
      <c r="D8393" t="s">
        <v>176</v>
      </c>
      <c r="E8393" t="s">
        <v>1346</v>
      </c>
      <c r="F8393">
        <v>0</v>
      </c>
    </row>
    <row r="8394" spans="1:6" x14ac:dyDescent="0.25">
      <c r="A8394">
        <v>64976849</v>
      </c>
      <c r="B8394">
        <v>1715</v>
      </c>
      <c r="C8394" t="s">
        <v>651</v>
      </c>
      <c r="D8394" t="s">
        <v>176</v>
      </c>
      <c r="E8394" t="s">
        <v>1347</v>
      </c>
      <c r="F8394">
        <v>0</v>
      </c>
    </row>
    <row r="8395" spans="1:6" x14ac:dyDescent="0.25">
      <c r="A8395">
        <v>64976849</v>
      </c>
      <c r="B8395">
        <v>1715</v>
      </c>
      <c r="C8395" t="s">
        <v>651</v>
      </c>
      <c r="D8395" t="s">
        <v>176</v>
      </c>
      <c r="E8395" t="s">
        <v>1348</v>
      </c>
      <c r="F8395">
        <v>0</v>
      </c>
    </row>
    <row r="8396" spans="1:6" x14ac:dyDescent="0.25">
      <c r="A8396">
        <v>64976849</v>
      </c>
      <c r="B8396">
        <v>1715</v>
      </c>
      <c r="C8396" t="s">
        <v>651</v>
      </c>
      <c r="D8396" t="s">
        <v>176</v>
      </c>
      <c r="E8396" t="s">
        <v>1349</v>
      </c>
      <c r="F8396">
        <v>0</v>
      </c>
    </row>
    <row r="8397" spans="1:6" x14ac:dyDescent="0.25">
      <c r="A8397">
        <v>64976849</v>
      </c>
      <c r="B8397">
        <v>1715</v>
      </c>
      <c r="C8397" t="s">
        <v>651</v>
      </c>
      <c r="D8397" t="s">
        <v>176</v>
      </c>
      <c r="E8397" t="s">
        <v>1350</v>
      </c>
      <c r="F8397">
        <v>0</v>
      </c>
    </row>
    <row r="8398" spans="1:6" x14ac:dyDescent="0.25">
      <c r="A8398">
        <v>64976849</v>
      </c>
      <c r="B8398">
        <v>1715</v>
      </c>
      <c r="C8398" t="s">
        <v>651</v>
      </c>
      <c r="D8398" t="s">
        <v>176</v>
      </c>
      <c r="E8398" t="s">
        <v>1351</v>
      </c>
      <c r="F8398">
        <v>0</v>
      </c>
    </row>
    <row r="8399" spans="1:6" x14ac:dyDescent="0.25">
      <c r="A8399">
        <v>64976849</v>
      </c>
      <c r="B8399">
        <v>1715</v>
      </c>
      <c r="C8399" t="s">
        <v>651</v>
      </c>
      <c r="D8399" t="s">
        <v>176</v>
      </c>
      <c r="E8399" t="s">
        <v>1352</v>
      </c>
      <c r="F8399">
        <v>0</v>
      </c>
    </row>
    <row r="8400" spans="1:6" x14ac:dyDescent="0.25">
      <c r="A8400">
        <v>64976849</v>
      </c>
      <c r="B8400">
        <v>1715</v>
      </c>
      <c r="C8400" t="s">
        <v>651</v>
      </c>
      <c r="D8400" t="s">
        <v>176</v>
      </c>
      <c r="E8400" t="s">
        <v>1353</v>
      </c>
      <c r="F8400">
        <v>0</v>
      </c>
    </row>
    <row r="8401" spans="1:6" x14ac:dyDescent="0.25">
      <c r="A8401">
        <v>64976849</v>
      </c>
      <c r="B8401">
        <v>1715</v>
      </c>
      <c r="C8401" t="s">
        <v>651</v>
      </c>
      <c r="D8401" t="s">
        <v>176</v>
      </c>
      <c r="E8401" t="s">
        <v>1354</v>
      </c>
      <c r="F8401">
        <v>0</v>
      </c>
    </row>
    <row r="8402" spans="1:6" x14ac:dyDescent="0.25">
      <c r="A8402">
        <v>64976849</v>
      </c>
      <c r="B8402">
        <v>1715</v>
      </c>
      <c r="C8402" t="s">
        <v>651</v>
      </c>
      <c r="D8402" t="s">
        <v>176</v>
      </c>
      <c r="E8402" t="s">
        <v>1355</v>
      </c>
      <c r="F8402">
        <v>0</v>
      </c>
    </row>
    <row r="8403" spans="1:6" x14ac:dyDescent="0.25">
      <c r="A8403">
        <v>64976849</v>
      </c>
      <c r="B8403">
        <v>1715</v>
      </c>
      <c r="C8403" t="s">
        <v>651</v>
      </c>
      <c r="D8403" t="s">
        <v>176</v>
      </c>
      <c r="E8403" t="s">
        <v>1356</v>
      </c>
      <c r="F8403">
        <v>0</v>
      </c>
    </row>
    <row r="8404" spans="1:6" x14ac:dyDescent="0.25">
      <c r="A8404">
        <v>64976849</v>
      </c>
      <c r="B8404">
        <v>1715</v>
      </c>
      <c r="C8404" t="s">
        <v>651</v>
      </c>
      <c r="D8404" t="s">
        <v>176</v>
      </c>
      <c r="E8404" t="s">
        <v>1357</v>
      </c>
      <c r="F8404">
        <v>0</v>
      </c>
    </row>
    <row r="8405" spans="1:6" x14ac:dyDescent="0.25">
      <c r="A8405">
        <v>64976849</v>
      </c>
      <c r="B8405">
        <v>1715</v>
      </c>
      <c r="C8405" t="s">
        <v>651</v>
      </c>
      <c r="D8405" t="s">
        <v>176</v>
      </c>
      <c r="E8405" t="s">
        <v>1358</v>
      </c>
      <c r="F8405">
        <v>0</v>
      </c>
    </row>
    <row r="8406" spans="1:6" x14ac:dyDescent="0.25">
      <c r="A8406">
        <v>64976849</v>
      </c>
      <c r="B8406">
        <v>1715</v>
      </c>
      <c r="C8406" t="s">
        <v>651</v>
      </c>
      <c r="D8406" t="s">
        <v>176</v>
      </c>
      <c r="E8406" t="s">
        <v>1359</v>
      </c>
      <c r="F8406">
        <v>0</v>
      </c>
    </row>
    <row r="8407" spans="1:6" x14ac:dyDescent="0.25">
      <c r="A8407">
        <v>64976849</v>
      </c>
      <c r="B8407">
        <v>1715</v>
      </c>
      <c r="C8407" t="s">
        <v>651</v>
      </c>
      <c r="D8407" t="s">
        <v>176</v>
      </c>
      <c r="E8407" t="s">
        <v>1360</v>
      </c>
      <c r="F8407">
        <v>0</v>
      </c>
    </row>
    <row r="8408" spans="1:6" x14ac:dyDescent="0.25">
      <c r="A8408">
        <v>64976849</v>
      </c>
      <c r="B8408">
        <v>1715</v>
      </c>
      <c r="C8408" t="s">
        <v>651</v>
      </c>
      <c r="D8408" t="s">
        <v>176</v>
      </c>
      <c r="E8408" t="s">
        <v>1361</v>
      </c>
      <c r="F8408">
        <v>0</v>
      </c>
    </row>
    <row r="8409" spans="1:6" x14ac:dyDescent="0.25">
      <c r="A8409">
        <v>64976849</v>
      </c>
      <c r="B8409">
        <v>1715</v>
      </c>
      <c r="C8409" t="s">
        <v>651</v>
      </c>
      <c r="D8409" t="s">
        <v>176</v>
      </c>
      <c r="E8409" t="s">
        <v>1362</v>
      </c>
      <c r="F8409">
        <v>0</v>
      </c>
    </row>
    <row r="8410" spans="1:6" x14ac:dyDescent="0.25">
      <c r="A8410">
        <v>64976849</v>
      </c>
      <c r="B8410">
        <v>1715</v>
      </c>
      <c r="C8410" t="s">
        <v>651</v>
      </c>
      <c r="D8410" t="s">
        <v>176</v>
      </c>
      <c r="E8410" t="s">
        <v>1363</v>
      </c>
      <c r="F8410">
        <v>0</v>
      </c>
    </row>
    <row r="8411" spans="1:6" x14ac:dyDescent="0.25">
      <c r="A8411">
        <v>64976849</v>
      </c>
      <c r="B8411">
        <v>1715</v>
      </c>
      <c r="C8411" t="s">
        <v>651</v>
      </c>
      <c r="D8411" t="s">
        <v>176</v>
      </c>
      <c r="E8411" t="s">
        <v>1364</v>
      </c>
      <c r="F8411">
        <v>0</v>
      </c>
    </row>
    <row r="8412" spans="1:6" x14ac:dyDescent="0.25">
      <c r="A8412">
        <v>64976849</v>
      </c>
      <c r="B8412">
        <v>1715</v>
      </c>
      <c r="C8412" t="s">
        <v>651</v>
      </c>
      <c r="D8412" t="s">
        <v>176</v>
      </c>
      <c r="E8412" t="s">
        <v>1365</v>
      </c>
      <c r="F8412">
        <v>0</v>
      </c>
    </row>
    <row r="8413" spans="1:6" x14ac:dyDescent="0.25">
      <c r="A8413">
        <v>64976849</v>
      </c>
      <c r="B8413">
        <v>1715</v>
      </c>
      <c r="C8413" t="s">
        <v>651</v>
      </c>
      <c r="D8413" t="s">
        <v>176</v>
      </c>
      <c r="E8413" t="s">
        <v>1366</v>
      </c>
      <c r="F8413">
        <v>0</v>
      </c>
    </row>
    <row r="8414" spans="1:6" x14ac:dyDescent="0.25">
      <c r="A8414">
        <v>64976849</v>
      </c>
      <c r="B8414">
        <v>1715</v>
      </c>
      <c r="C8414" t="s">
        <v>651</v>
      </c>
      <c r="D8414" t="s">
        <v>176</v>
      </c>
      <c r="E8414" t="s">
        <v>1367</v>
      </c>
      <c r="F8414">
        <v>0</v>
      </c>
    </row>
    <row r="8415" spans="1:6" x14ac:dyDescent="0.25">
      <c r="A8415">
        <v>64976849</v>
      </c>
      <c r="B8415">
        <v>1715</v>
      </c>
      <c r="C8415" t="s">
        <v>651</v>
      </c>
      <c r="D8415" t="s">
        <v>176</v>
      </c>
      <c r="E8415" t="s">
        <v>1368</v>
      </c>
      <c r="F8415">
        <v>0</v>
      </c>
    </row>
    <row r="8416" spans="1:6" x14ac:dyDescent="0.25">
      <c r="A8416">
        <v>64976849</v>
      </c>
      <c r="B8416">
        <v>1715</v>
      </c>
      <c r="C8416" t="s">
        <v>651</v>
      </c>
      <c r="D8416" t="s">
        <v>176</v>
      </c>
      <c r="E8416" t="s">
        <v>1369</v>
      </c>
      <c r="F8416">
        <v>0</v>
      </c>
    </row>
    <row r="8417" spans="1:6" x14ac:dyDescent="0.25">
      <c r="A8417">
        <v>64976849</v>
      </c>
      <c r="B8417">
        <v>1715</v>
      </c>
      <c r="C8417" t="s">
        <v>651</v>
      </c>
      <c r="D8417" t="s">
        <v>176</v>
      </c>
      <c r="E8417" t="s">
        <v>1370</v>
      </c>
      <c r="F8417">
        <v>0</v>
      </c>
    </row>
    <row r="8418" spans="1:6" x14ac:dyDescent="0.25">
      <c r="A8418">
        <v>64976849</v>
      </c>
      <c r="B8418">
        <v>1715</v>
      </c>
      <c r="C8418" t="s">
        <v>651</v>
      </c>
      <c r="D8418" t="s">
        <v>176</v>
      </c>
      <c r="E8418" t="s">
        <v>1371</v>
      </c>
      <c r="F8418">
        <v>0</v>
      </c>
    </row>
    <row r="8419" spans="1:6" x14ac:dyDescent="0.25">
      <c r="A8419">
        <v>64976849</v>
      </c>
      <c r="B8419">
        <v>1717</v>
      </c>
      <c r="C8419" t="s">
        <v>651</v>
      </c>
      <c r="D8419" t="s">
        <v>176</v>
      </c>
      <c r="E8419" t="s">
        <v>1321</v>
      </c>
    </row>
    <row r="8420" spans="1:6" x14ac:dyDescent="0.25">
      <c r="A8420">
        <v>64976849</v>
      </c>
      <c r="B8420">
        <v>1717</v>
      </c>
      <c r="C8420" t="s">
        <v>651</v>
      </c>
      <c r="D8420" t="s">
        <v>176</v>
      </c>
      <c r="E8420" t="s">
        <v>1322</v>
      </c>
    </row>
    <row r="8421" spans="1:6" x14ac:dyDescent="0.25">
      <c r="A8421">
        <v>64976849</v>
      </c>
      <c r="B8421">
        <v>1717</v>
      </c>
      <c r="C8421" t="s">
        <v>651</v>
      </c>
      <c r="D8421" t="s">
        <v>176</v>
      </c>
      <c r="E8421" t="s">
        <v>1323</v>
      </c>
    </row>
    <row r="8422" spans="1:6" x14ac:dyDescent="0.25">
      <c r="A8422">
        <v>64976849</v>
      </c>
      <c r="B8422">
        <v>1717</v>
      </c>
      <c r="C8422" t="s">
        <v>651</v>
      </c>
      <c r="D8422" t="s">
        <v>176</v>
      </c>
      <c r="E8422" t="s">
        <v>1324</v>
      </c>
    </row>
    <row r="8423" spans="1:6" x14ac:dyDescent="0.25">
      <c r="A8423">
        <v>64976849</v>
      </c>
      <c r="B8423">
        <v>1717</v>
      </c>
      <c r="C8423" t="s">
        <v>651</v>
      </c>
      <c r="D8423" t="s">
        <v>176</v>
      </c>
      <c r="E8423" t="s">
        <v>1325</v>
      </c>
      <c r="F8423">
        <v>0</v>
      </c>
    </row>
    <row r="8424" spans="1:6" x14ac:dyDescent="0.25">
      <c r="A8424">
        <v>64976849</v>
      </c>
      <c r="B8424">
        <v>1717</v>
      </c>
      <c r="C8424" t="s">
        <v>651</v>
      </c>
      <c r="D8424" t="s">
        <v>176</v>
      </c>
      <c r="E8424" t="s">
        <v>1326</v>
      </c>
      <c r="F8424">
        <v>0</v>
      </c>
    </row>
    <row r="8425" spans="1:6" x14ac:dyDescent="0.25">
      <c r="A8425">
        <v>64976849</v>
      </c>
      <c r="B8425">
        <v>1717</v>
      </c>
      <c r="C8425" t="s">
        <v>651</v>
      </c>
      <c r="D8425" t="s">
        <v>176</v>
      </c>
      <c r="E8425" t="s">
        <v>1333</v>
      </c>
      <c r="F8425">
        <v>0</v>
      </c>
    </row>
    <row r="8426" spans="1:6" x14ac:dyDescent="0.25">
      <c r="A8426">
        <v>64976849</v>
      </c>
      <c r="B8426">
        <v>1717</v>
      </c>
      <c r="C8426" t="s">
        <v>651</v>
      </c>
      <c r="D8426" t="s">
        <v>176</v>
      </c>
      <c r="E8426" t="s">
        <v>1334</v>
      </c>
      <c r="F8426">
        <v>0</v>
      </c>
    </row>
    <row r="8427" spans="1:6" x14ac:dyDescent="0.25">
      <c r="A8427">
        <v>64976849</v>
      </c>
      <c r="B8427">
        <v>1717</v>
      </c>
      <c r="C8427" t="s">
        <v>651</v>
      </c>
      <c r="D8427" t="s">
        <v>176</v>
      </c>
      <c r="E8427" t="s">
        <v>1335</v>
      </c>
      <c r="F8427">
        <v>0</v>
      </c>
    </row>
    <row r="8428" spans="1:6" x14ac:dyDescent="0.25">
      <c r="A8428">
        <v>64976849</v>
      </c>
      <c r="B8428">
        <v>1717</v>
      </c>
      <c r="C8428" t="s">
        <v>651</v>
      </c>
      <c r="D8428" t="s">
        <v>176</v>
      </c>
      <c r="E8428" t="s">
        <v>1336</v>
      </c>
      <c r="F8428">
        <v>0</v>
      </c>
    </row>
    <row r="8429" spans="1:6" x14ac:dyDescent="0.25">
      <c r="A8429">
        <v>64976849</v>
      </c>
      <c r="B8429">
        <v>1717</v>
      </c>
      <c r="C8429" t="s">
        <v>651</v>
      </c>
      <c r="D8429" t="s">
        <v>176</v>
      </c>
      <c r="E8429" t="s">
        <v>1337</v>
      </c>
      <c r="F8429">
        <v>0</v>
      </c>
    </row>
    <row r="8430" spans="1:6" x14ac:dyDescent="0.25">
      <c r="A8430">
        <v>64976849</v>
      </c>
      <c r="B8430">
        <v>1717</v>
      </c>
      <c r="C8430" t="s">
        <v>651</v>
      </c>
      <c r="D8430" t="s">
        <v>176</v>
      </c>
      <c r="E8430" t="s">
        <v>1338</v>
      </c>
      <c r="F8430">
        <v>0</v>
      </c>
    </row>
    <row r="8431" spans="1:6" x14ac:dyDescent="0.25">
      <c r="A8431">
        <v>64976849</v>
      </c>
      <c r="B8431">
        <v>1717</v>
      </c>
      <c r="C8431" t="s">
        <v>651</v>
      </c>
      <c r="D8431" t="s">
        <v>176</v>
      </c>
      <c r="E8431" t="s">
        <v>1339</v>
      </c>
      <c r="F8431">
        <v>0</v>
      </c>
    </row>
    <row r="8432" spans="1:6" x14ac:dyDescent="0.25">
      <c r="A8432">
        <v>64976849</v>
      </c>
      <c r="B8432">
        <v>1717</v>
      </c>
      <c r="C8432" t="s">
        <v>651</v>
      </c>
      <c r="D8432" t="s">
        <v>176</v>
      </c>
      <c r="E8432" t="s">
        <v>1340</v>
      </c>
      <c r="F8432">
        <v>0</v>
      </c>
    </row>
    <row r="8433" spans="1:6" x14ac:dyDescent="0.25">
      <c r="A8433">
        <v>64976849</v>
      </c>
      <c r="B8433">
        <v>1717</v>
      </c>
      <c r="C8433" t="s">
        <v>651</v>
      </c>
      <c r="D8433" t="s">
        <v>176</v>
      </c>
      <c r="E8433" t="s">
        <v>1341</v>
      </c>
      <c r="F8433">
        <v>1</v>
      </c>
    </row>
    <row r="8434" spans="1:6" x14ac:dyDescent="0.25">
      <c r="A8434">
        <v>64976849</v>
      </c>
      <c r="B8434">
        <v>1717</v>
      </c>
      <c r="C8434" t="s">
        <v>651</v>
      </c>
      <c r="D8434" t="s">
        <v>176</v>
      </c>
      <c r="E8434" t="s">
        <v>1342</v>
      </c>
      <c r="F8434">
        <v>0</v>
      </c>
    </row>
    <row r="8435" spans="1:6" x14ac:dyDescent="0.25">
      <c r="A8435">
        <v>64976849</v>
      </c>
      <c r="B8435">
        <v>1717</v>
      </c>
      <c r="C8435" t="s">
        <v>651</v>
      </c>
      <c r="D8435" t="s">
        <v>176</v>
      </c>
      <c r="E8435" t="s">
        <v>1343</v>
      </c>
      <c r="F8435">
        <v>0</v>
      </c>
    </row>
    <row r="8436" spans="1:6" x14ac:dyDescent="0.25">
      <c r="A8436">
        <v>64976849</v>
      </c>
      <c r="B8436">
        <v>1717</v>
      </c>
      <c r="C8436" t="s">
        <v>651</v>
      </c>
      <c r="D8436" t="s">
        <v>176</v>
      </c>
      <c r="E8436" t="s">
        <v>1344</v>
      </c>
      <c r="F8436">
        <v>0</v>
      </c>
    </row>
    <row r="8437" spans="1:6" x14ac:dyDescent="0.25">
      <c r="A8437">
        <v>64976849</v>
      </c>
      <c r="B8437">
        <v>1717</v>
      </c>
      <c r="C8437" t="s">
        <v>651</v>
      </c>
      <c r="D8437" t="s">
        <v>176</v>
      </c>
      <c r="E8437" t="s">
        <v>1345</v>
      </c>
      <c r="F8437">
        <v>0</v>
      </c>
    </row>
    <row r="8438" spans="1:6" x14ac:dyDescent="0.25">
      <c r="A8438">
        <v>64976849</v>
      </c>
      <c r="B8438">
        <v>1717</v>
      </c>
      <c r="C8438" t="s">
        <v>651</v>
      </c>
      <c r="D8438" t="s">
        <v>176</v>
      </c>
      <c r="E8438" t="s">
        <v>1346</v>
      </c>
      <c r="F8438">
        <v>0</v>
      </c>
    </row>
    <row r="8439" spans="1:6" x14ac:dyDescent="0.25">
      <c r="A8439">
        <v>64976849</v>
      </c>
      <c r="B8439">
        <v>1717</v>
      </c>
      <c r="C8439" t="s">
        <v>651</v>
      </c>
      <c r="D8439" t="s">
        <v>176</v>
      </c>
      <c r="E8439" t="s">
        <v>1347</v>
      </c>
      <c r="F8439">
        <v>0</v>
      </c>
    </row>
    <row r="8440" spans="1:6" x14ac:dyDescent="0.25">
      <c r="A8440">
        <v>64976849</v>
      </c>
      <c r="B8440">
        <v>1717</v>
      </c>
      <c r="C8440" t="s">
        <v>651</v>
      </c>
      <c r="D8440" t="s">
        <v>176</v>
      </c>
      <c r="E8440" t="s">
        <v>1348</v>
      </c>
      <c r="F8440">
        <v>0</v>
      </c>
    </row>
    <row r="8441" spans="1:6" x14ac:dyDescent="0.25">
      <c r="A8441">
        <v>64976849</v>
      </c>
      <c r="B8441">
        <v>1717</v>
      </c>
      <c r="C8441" t="s">
        <v>651</v>
      </c>
      <c r="D8441" t="s">
        <v>176</v>
      </c>
      <c r="E8441" t="s">
        <v>1349</v>
      </c>
      <c r="F8441">
        <v>0</v>
      </c>
    </row>
    <row r="8442" spans="1:6" x14ac:dyDescent="0.25">
      <c r="A8442">
        <v>64976849</v>
      </c>
      <c r="B8442">
        <v>1717</v>
      </c>
      <c r="C8442" t="s">
        <v>651</v>
      </c>
      <c r="D8442" t="s">
        <v>176</v>
      </c>
      <c r="E8442" t="s">
        <v>1350</v>
      </c>
      <c r="F8442">
        <v>0</v>
      </c>
    </row>
    <row r="8443" spans="1:6" x14ac:dyDescent="0.25">
      <c r="A8443">
        <v>64976849</v>
      </c>
      <c r="B8443">
        <v>1717</v>
      </c>
      <c r="C8443" t="s">
        <v>651</v>
      </c>
      <c r="D8443" t="s">
        <v>176</v>
      </c>
      <c r="E8443" t="s">
        <v>1351</v>
      </c>
      <c r="F8443">
        <v>0</v>
      </c>
    </row>
    <row r="8444" spans="1:6" x14ac:dyDescent="0.25">
      <c r="A8444">
        <v>64976849</v>
      </c>
      <c r="B8444">
        <v>1717</v>
      </c>
      <c r="C8444" t="s">
        <v>651</v>
      </c>
      <c r="D8444" t="s">
        <v>176</v>
      </c>
      <c r="E8444" t="s">
        <v>1352</v>
      </c>
      <c r="F8444">
        <v>0</v>
      </c>
    </row>
    <row r="8445" spans="1:6" x14ac:dyDescent="0.25">
      <c r="A8445">
        <v>64976849</v>
      </c>
      <c r="B8445">
        <v>1717</v>
      </c>
      <c r="C8445" t="s">
        <v>651</v>
      </c>
      <c r="D8445" t="s">
        <v>176</v>
      </c>
      <c r="E8445" t="s">
        <v>1353</v>
      </c>
      <c r="F8445">
        <v>0</v>
      </c>
    </row>
    <row r="8446" spans="1:6" x14ac:dyDescent="0.25">
      <c r="A8446">
        <v>64976849</v>
      </c>
      <c r="B8446">
        <v>1717</v>
      </c>
      <c r="C8446" t="s">
        <v>651</v>
      </c>
      <c r="D8446" t="s">
        <v>176</v>
      </c>
      <c r="E8446" t="s">
        <v>1354</v>
      </c>
      <c r="F8446">
        <v>0</v>
      </c>
    </row>
    <row r="8447" spans="1:6" x14ac:dyDescent="0.25">
      <c r="A8447">
        <v>64976849</v>
      </c>
      <c r="B8447">
        <v>1717</v>
      </c>
      <c r="C8447" t="s">
        <v>651</v>
      </c>
      <c r="D8447" t="s">
        <v>176</v>
      </c>
      <c r="E8447" t="s">
        <v>1355</v>
      </c>
      <c r="F8447">
        <v>0</v>
      </c>
    </row>
    <row r="8448" spans="1:6" x14ac:dyDescent="0.25">
      <c r="A8448">
        <v>64976849</v>
      </c>
      <c r="B8448">
        <v>1717</v>
      </c>
      <c r="C8448" t="s">
        <v>651</v>
      </c>
      <c r="D8448" t="s">
        <v>176</v>
      </c>
      <c r="E8448" t="s">
        <v>1356</v>
      </c>
      <c r="F8448">
        <v>0</v>
      </c>
    </row>
    <row r="8449" spans="1:6" x14ac:dyDescent="0.25">
      <c r="A8449">
        <v>64976849</v>
      </c>
      <c r="B8449">
        <v>1717</v>
      </c>
      <c r="C8449" t="s">
        <v>651</v>
      </c>
      <c r="D8449" t="s">
        <v>176</v>
      </c>
      <c r="E8449" t="s">
        <v>1357</v>
      </c>
      <c r="F8449">
        <v>0</v>
      </c>
    </row>
    <row r="8450" spans="1:6" x14ac:dyDescent="0.25">
      <c r="A8450">
        <v>64976849</v>
      </c>
      <c r="B8450">
        <v>1717</v>
      </c>
      <c r="C8450" t="s">
        <v>651</v>
      </c>
      <c r="D8450" t="s">
        <v>176</v>
      </c>
      <c r="E8450" t="s">
        <v>1358</v>
      </c>
      <c r="F8450">
        <v>0</v>
      </c>
    </row>
    <row r="8451" spans="1:6" x14ac:dyDescent="0.25">
      <c r="A8451">
        <v>64976849</v>
      </c>
      <c r="B8451">
        <v>1717</v>
      </c>
      <c r="C8451" t="s">
        <v>651</v>
      </c>
      <c r="D8451" t="s">
        <v>176</v>
      </c>
      <c r="E8451" t="s">
        <v>1359</v>
      </c>
      <c r="F8451">
        <v>0</v>
      </c>
    </row>
    <row r="8452" spans="1:6" x14ac:dyDescent="0.25">
      <c r="A8452">
        <v>64976849</v>
      </c>
      <c r="B8452">
        <v>1717</v>
      </c>
      <c r="C8452" t="s">
        <v>651</v>
      </c>
      <c r="D8452" t="s">
        <v>176</v>
      </c>
      <c r="E8452" t="s">
        <v>1360</v>
      </c>
      <c r="F8452">
        <v>0</v>
      </c>
    </row>
    <row r="8453" spans="1:6" x14ac:dyDescent="0.25">
      <c r="A8453">
        <v>64976849</v>
      </c>
      <c r="B8453">
        <v>1717</v>
      </c>
      <c r="C8453" t="s">
        <v>651</v>
      </c>
      <c r="D8453" t="s">
        <v>176</v>
      </c>
      <c r="E8453" t="s">
        <v>1361</v>
      </c>
      <c r="F8453">
        <v>0</v>
      </c>
    </row>
    <row r="8454" spans="1:6" x14ac:dyDescent="0.25">
      <c r="A8454">
        <v>64976849</v>
      </c>
      <c r="B8454">
        <v>1717</v>
      </c>
      <c r="C8454" t="s">
        <v>651</v>
      </c>
      <c r="D8454" t="s">
        <v>176</v>
      </c>
      <c r="E8454" t="s">
        <v>1362</v>
      </c>
      <c r="F8454">
        <v>0</v>
      </c>
    </row>
    <row r="8455" spans="1:6" x14ac:dyDescent="0.25">
      <c r="A8455">
        <v>64976849</v>
      </c>
      <c r="B8455">
        <v>1717</v>
      </c>
      <c r="C8455" t="s">
        <v>651</v>
      </c>
      <c r="D8455" t="s">
        <v>176</v>
      </c>
      <c r="E8455" t="s">
        <v>1363</v>
      </c>
      <c r="F8455">
        <v>0</v>
      </c>
    </row>
    <row r="8456" spans="1:6" x14ac:dyDescent="0.25">
      <c r="A8456">
        <v>64976849</v>
      </c>
      <c r="B8456">
        <v>1717</v>
      </c>
      <c r="C8456" t="s">
        <v>651</v>
      </c>
      <c r="D8456" t="s">
        <v>176</v>
      </c>
      <c r="E8456" t="s">
        <v>1364</v>
      </c>
      <c r="F8456">
        <v>0</v>
      </c>
    </row>
    <row r="8457" spans="1:6" x14ac:dyDescent="0.25">
      <c r="A8457">
        <v>64976849</v>
      </c>
      <c r="B8457">
        <v>1717</v>
      </c>
      <c r="C8457" t="s">
        <v>651</v>
      </c>
      <c r="D8457" t="s">
        <v>176</v>
      </c>
      <c r="E8457" t="s">
        <v>1365</v>
      </c>
      <c r="F8457">
        <v>0</v>
      </c>
    </row>
    <row r="8458" spans="1:6" x14ac:dyDescent="0.25">
      <c r="A8458">
        <v>64976849</v>
      </c>
      <c r="B8458">
        <v>1717</v>
      </c>
      <c r="C8458" t="s">
        <v>651</v>
      </c>
      <c r="D8458" t="s">
        <v>176</v>
      </c>
      <c r="E8458" t="s">
        <v>1366</v>
      </c>
      <c r="F8458">
        <v>0</v>
      </c>
    </row>
    <row r="8459" spans="1:6" x14ac:dyDescent="0.25">
      <c r="A8459">
        <v>64976849</v>
      </c>
      <c r="B8459">
        <v>1717</v>
      </c>
      <c r="C8459" t="s">
        <v>651</v>
      </c>
      <c r="D8459" t="s">
        <v>176</v>
      </c>
      <c r="E8459" t="s">
        <v>1367</v>
      </c>
      <c r="F8459">
        <v>0</v>
      </c>
    </row>
    <row r="8460" spans="1:6" x14ac:dyDescent="0.25">
      <c r="A8460">
        <v>64976849</v>
      </c>
      <c r="B8460">
        <v>1717</v>
      </c>
      <c r="C8460" t="s">
        <v>651</v>
      </c>
      <c r="D8460" t="s">
        <v>176</v>
      </c>
      <c r="E8460" t="s">
        <v>1368</v>
      </c>
      <c r="F8460">
        <v>0</v>
      </c>
    </row>
    <row r="8461" spans="1:6" x14ac:dyDescent="0.25">
      <c r="A8461">
        <v>64976849</v>
      </c>
      <c r="B8461">
        <v>1717</v>
      </c>
      <c r="C8461" t="s">
        <v>651</v>
      </c>
      <c r="D8461" t="s">
        <v>176</v>
      </c>
      <c r="E8461" t="s">
        <v>1369</v>
      </c>
      <c r="F8461">
        <v>0</v>
      </c>
    </row>
    <row r="8462" spans="1:6" x14ac:dyDescent="0.25">
      <c r="A8462">
        <v>64976849</v>
      </c>
      <c r="B8462">
        <v>1717</v>
      </c>
      <c r="C8462" t="s">
        <v>651</v>
      </c>
      <c r="D8462" t="s">
        <v>176</v>
      </c>
      <c r="E8462" t="s">
        <v>1370</v>
      </c>
      <c r="F8462">
        <v>0</v>
      </c>
    </row>
    <row r="8463" spans="1:6" x14ac:dyDescent="0.25">
      <c r="A8463">
        <v>64976849</v>
      </c>
      <c r="B8463">
        <v>1717</v>
      </c>
      <c r="C8463" t="s">
        <v>651</v>
      </c>
      <c r="D8463" t="s">
        <v>176</v>
      </c>
      <c r="E8463" t="s">
        <v>1371</v>
      </c>
      <c r="F8463">
        <v>0</v>
      </c>
    </row>
    <row r="8464" spans="1:6" x14ac:dyDescent="0.25">
      <c r="A8464">
        <v>64976849</v>
      </c>
      <c r="B8464">
        <v>2904</v>
      </c>
      <c r="C8464" t="s">
        <v>763</v>
      </c>
      <c r="D8464" t="s">
        <v>176</v>
      </c>
      <c r="E8464" t="s">
        <v>1321</v>
      </c>
    </row>
    <row r="8465" spans="1:6" x14ac:dyDescent="0.25">
      <c r="A8465">
        <v>64976849</v>
      </c>
      <c r="B8465">
        <v>2904</v>
      </c>
      <c r="C8465" t="s">
        <v>763</v>
      </c>
      <c r="D8465" t="s">
        <v>176</v>
      </c>
      <c r="E8465" t="s">
        <v>1322</v>
      </c>
    </row>
    <row r="8466" spans="1:6" x14ac:dyDescent="0.25">
      <c r="A8466">
        <v>64976849</v>
      </c>
      <c r="B8466">
        <v>2904</v>
      </c>
      <c r="C8466" t="s">
        <v>763</v>
      </c>
      <c r="D8466" t="s">
        <v>176</v>
      </c>
      <c r="E8466" t="s">
        <v>1323</v>
      </c>
    </row>
    <row r="8467" spans="1:6" x14ac:dyDescent="0.25">
      <c r="A8467">
        <v>64976849</v>
      </c>
      <c r="B8467">
        <v>2904</v>
      </c>
      <c r="C8467" t="s">
        <v>763</v>
      </c>
      <c r="D8467" t="s">
        <v>176</v>
      </c>
      <c r="E8467" t="s">
        <v>1324</v>
      </c>
    </row>
    <row r="8468" spans="1:6" x14ac:dyDescent="0.25">
      <c r="A8468">
        <v>64976849</v>
      </c>
      <c r="B8468">
        <v>2904</v>
      </c>
      <c r="C8468" t="s">
        <v>763</v>
      </c>
      <c r="D8468" t="s">
        <v>176</v>
      </c>
      <c r="E8468" t="s">
        <v>1325</v>
      </c>
      <c r="F8468">
        <v>0</v>
      </c>
    </row>
    <row r="8469" spans="1:6" x14ac:dyDescent="0.25">
      <c r="A8469">
        <v>64976849</v>
      </c>
      <c r="B8469">
        <v>2904</v>
      </c>
      <c r="C8469" t="s">
        <v>763</v>
      </c>
      <c r="D8469" t="s">
        <v>176</v>
      </c>
      <c r="E8469" t="s">
        <v>1326</v>
      </c>
      <c r="F8469">
        <v>0</v>
      </c>
    </row>
    <row r="8470" spans="1:6" x14ac:dyDescent="0.25">
      <c r="A8470">
        <v>64976849</v>
      </c>
      <c r="B8470">
        <v>2904</v>
      </c>
      <c r="C8470" t="s">
        <v>763</v>
      </c>
      <c r="D8470" t="s">
        <v>176</v>
      </c>
      <c r="E8470" t="s">
        <v>1333</v>
      </c>
      <c r="F8470">
        <v>0</v>
      </c>
    </row>
    <row r="8471" spans="1:6" x14ac:dyDescent="0.25">
      <c r="A8471">
        <v>64976849</v>
      </c>
      <c r="B8471">
        <v>2904</v>
      </c>
      <c r="C8471" t="s">
        <v>763</v>
      </c>
      <c r="D8471" t="s">
        <v>176</v>
      </c>
      <c r="E8471" t="s">
        <v>1334</v>
      </c>
      <c r="F8471">
        <v>0</v>
      </c>
    </row>
    <row r="8472" spans="1:6" x14ac:dyDescent="0.25">
      <c r="A8472">
        <v>64976849</v>
      </c>
      <c r="B8472">
        <v>2904</v>
      </c>
      <c r="C8472" t="s">
        <v>763</v>
      </c>
      <c r="D8472" t="s">
        <v>176</v>
      </c>
      <c r="E8472" t="s">
        <v>1335</v>
      </c>
      <c r="F8472">
        <v>0</v>
      </c>
    </row>
    <row r="8473" spans="1:6" x14ac:dyDescent="0.25">
      <c r="A8473">
        <v>64976849</v>
      </c>
      <c r="B8473">
        <v>2904</v>
      </c>
      <c r="C8473" t="s">
        <v>763</v>
      </c>
      <c r="D8473" t="s">
        <v>176</v>
      </c>
      <c r="E8473" t="s">
        <v>1336</v>
      </c>
      <c r="F8473">
        <v>0</v>
      </c>
    </row>
    <row r="8474" spans="1:6" x14ac:dyDescent="0.25">
      <c r="A8474">
        <v>64976849</v>
      </c>
      <c r="B8474">
        <v>2904</v>
      </c>
      <c r="C8474" t="s">
        <v>763</v>
      </c>
      <c r="D8474" t="s">
        <v>176</v>
      </c>
      <c r="E8474" t="s">
        <v>1337</v>
      </c>
      <c r="F8474">
        <v>0</v>
      </c>
    </row>
    <row r="8475" spans="1:6" x14ac:dyDescent="0.25">
      <c r="A8475">
        <v>64976849</v>
      </c>
      <c r="B8475">
        <v>2904</v>
      </c>
      <c r="C8475" t="s">
        <v>763</v>
      </c>
      <c r="D8475" t="s">
        <v>176</v>
      </c>
      <c r="E8475" t="s">
        <v>1338</v>
      </c>
      <c r="F8475">
        <v>0</v>
      </c>
    </row>
    <row r="8476" spans="1:6" x14ac:dyDescent="0.25">
      <c r="A8476">
        <v>64976849</v>
      </c>
      <c r="B8476">
        <v>2904</v>
      </c>
      <c r="C8476" t="s">
        <v>763</v>
      </c>
      <c r="D8476" t="s">
        <v>176</v>
      </c>
      <c r="E8476" t="s">
        <v>1339</v>
      </c>
      <c r="F8476">
        <v>0</v>
      </c>
    </row>
    <row r="8477" spans="1:6" x14ac:dyDescent="0.25">
      <c r="A8477">
        <v>64976849</v>
      </c>
      <c r="B8477">
        <v>2904</v>
      </c>
      <c r="C8477" t="s">
        <v>763</v>
      </c>
      <c r="D8477" t="s">
        <v>176</v>
      </c>
      <c r="E8477" t="s">
        <v>1340</v>
      </c>
      <c r="F8477">
        <v>0</v>
      </c>
    </row>
    <row r="8478" spans="1:6" x14ac:dyDescent="0.25">
      <c r="A8478">
        <v>64976849</v>
      </c>
      <c r="B8478">
        <v>2904</v>
      </c>
      <c r="C8478" t="s">
        <v>763</v>
      </c>
      <c r="D8478" t="s">
        <v>176</v>
      </c>
      <c r="E8478" t="s">
        <v>1341</v>
      </c>
      <c r="F8478">
        <v>0</v>
      </c>
    </row>
    <row r="8479" spans="1:6" x14ac:dyDescent="0.25">
      <c r="A8479">
        <v>64976849</v>
      </c>
      <c r="B8479">
        <v>2904</v>
      </c>
      <c r="C8479" t="s">
        <v>763</v>
      </c>
      <c r="D8479" t="s">
        <v>176</v>
      </c>
      <c r="E8479" t="s">
        <v>1342</v>
      </c>
      <c r="F8479">
        <v>0</v>
      </c>
    </row>
    <row r="8480" spans="1:6" x14ac:dyDescent="0.25">
      <c r="A8480">
        <v>64976849</v>
      </c>
      <c r="B8480">
        <v>2904</v>
      </c>
      <c r="C8480" t="s">
        <v>763</v>
      </c>
      <c r="D8480" t="s">
        <v>176</v>
      </c>
      <c r="E8480" t="s">
        <v>1343</v>
      </c>
      <c r="F8480">
        <v>0</v>
      </c>
    </row>
    <row r="8481" spans="1:6" x14ac:dyDescent="0.25">
      <c r="A8481">
        <v>64976849</v>
      </c>
      <c r="B8481">
        <v>2904</v>
      </c>
      <c r="C8481" t="s">
        <v>763</v>
      </c>
      <c r="D8481" t="s">
        <v>176</v>
      </c>
      <c r="E8481" t="s">
        <v>1344</v>
      </c>
      <c r="F8481">
        <v>0</v>
      </c>
    </row>
    <row r="8482" spans="1:6" x14ac:dyDescent="0.25">
      <c r="A8482">
        <v>64976849</v>
      </c>
      <c r="B8482">
        <v>2904</v>
      </c>
      <c r="C8482" t="s">
        <v>763</v>
      </c>
      <c r="D8482" t="s">
        <v>176</v>
      </c>
      <c r="E8482" t="s">
        <v>1345</v>
      </c>
      <c r="F8482">
        <v>0</v>
      </c>
    </row>
    <row r="8483" spans="1:6" x14ac:dyDescent="0.25">
      <c r="A8483">
        <v>64976849</v>
      </c>
      <c r="B8483">
        <v>2904</v>
      </c>
      <c r="C8483" t="s">
        <v>763</v>
      </c>
      <c r="D8483" t="s">
        <v>176</v>
      </c>
      <c r="E8483" t="s">
        <v>1346</v>
      </c>
      <c r="F8483">
        <v>0</v>
      </c>
    </row>
    <row r="8484" spans="1:6" x14ac:dyDescent="0.25">
      <c r="A8484">
        <v>64976849</v>
      </c>
      <c r="B8484">
        <v>2904</v>
      </c>
      <c r="C8484" t="s">
        <v>763</v>
      </c>
      <c r="D8484" t="s">
        <v>176</v>
      </c>
      <c r="E8484" t="s">
        <v>1347</v>
      </c>
      <c r="F8484">
        <v>0</v>
      </c>
    </row>
    <row r="8485" spans="1:6" x14ac:dyDescent="0.25">
      <c r="A8485">
        <v>64976849</v>
      </c>
      <c r="B8485">
        <v>2904</v>
      </c>
      <c r="C8485" t="s">
        <v>763</v>
      </c>
      <c r="D8485" t="s">
        <v>176</v>
      </c>
      <c r="E8485" t="s">
        <v>1348</v>
      </c>
      <c r="F8485">
        <v>0</v>
      </c>
    </row>
    <row r="8486" spans="1:6" x14ac:dyDescent="0.25">
      <c r="A8486">
        <v>64976849</v>
      </c>
      <c r="B8486">
        <v>2904</v>
      </c>
      <c r="C8486" t="s">
        <v>763</v>
      </c>
      <c r="D8486" t="s">
        <v>176</v>
      </c>
      <c r="E8486" t="s">
        <v>1349</v>
      </c>
      <c r="F8486">
        <v>0</v>
      </c>
    </row>
    <row r="8487" spans="1:6" x14ac:dyDescent="0.25">
      <c r="A8487">
        <v>64976849</v>
      </c>
      <c r="B8487">
        <v>2904</v>
      </c>
      <c r="C8487" t="s">
        <v>763</v>
      </c>
      <c r="D8487" t="s">
        <v>176</v>
      </c>
      <c r="E8487" t="s">
        <v>1350</v>
      </c>
      <c r="F8487">
        <v>0</v>
      </c>
    </row>
    <row r="8488" spans="1:6" x14ac:dyDescent="0.25">
      <c r="A8488">
        <v>64976849</v>
      </c>
      <c r="B8488">
        <v>2904</v>
      </c>
      <c r="C8488" t="s">
        <v>763</v>
      </c>
      <c r="D8488" t="s">
        <v>176</v>
      </c>
      <c r="E8488" t="s">
        <v>1351</v>
      </c>
      <c r="F8488">
        <v>0</v>
      </c>
    </row>
    <row r="8489" spans="1:6" x14ac:dyDescent="0.25">
      <c r="A8489">
        <v>64976849</v>
      </c>
      <c r="B8489">
        <v>2904</v>
      </c>
      <c r="C8489" t="s">
        <v>763</v>
      </c>
      <c r="D8489" t="s">
        <v>176</v>
      </c>
      <c r="E8489" t="s">
        <v>1352</v>
      </c>
      <c r="F8489">
        <v>0</v>
      </c>
    </row>
    <row r="8490" spans="1:6" x14ac:dyDescent="0.25">
      <c r="A8490">
        <v>64976849</v>
      </c>
      <c r="B8490">
        <v>2904</v>
      </c>
      <c r="C8490" t="s">
        <v>763</v>
      </c>
      <c r="D8490" t="s">
        <v>176</v>
      </c>
      <c r="E8490" t="s">
        <v>1353</v>
      </c>
      <c r="F8490">
        <v>0</v>
      </c>
    </row>
    <row r="8491" spans="1:6" x14ac:dyDescent="0.25">
      <c r="A8491">
        <v>64976849</v>
      </c>
      <c r="B8491">
        <v>2904</v>
      </c>
      <c r="C8491" t="s">
        <v>763</v>
      </c>
      <c r="D8491" t="s">
        <v>176</v>
      </c>
      <c r="E8491" t="s">
        <v>1354</v>
      </c>
      <c r="F8491">
        <v>0</v>
      </c>
    </row>
    <row r="8492" spans="1:6" x14ac:dyDescent="0.25">
      <c r="A8492">
        <v>64976849</v>
      </c>
      <c r="B8492">
        <v>2904</v>
      </c>
      <c r="C8492" t="s">
        <v>763</v>
      </c>
      <c r="D8492" t="s">
        <v>176</v>
      </c>
      <c r="E8492" t="s">
        <v>1355</v>
      </c>
      <c r="F8492">
        <v>0</v>
      </c>
    </row>
    <row r="8493" spans="1:6" x14ac:dyDescent="0.25">
      <c r="A8493">
        <v>64976849</v>
      </c>
      <c r="B8493">
        <v>2904</v>
      </c>
      <c r="C8493" t="s">
        <v>763</v>
      </c>
      <c r="D8493" t="s">
        <v>176</v>
      </c>
      <c r="E8493" t="s">
        <v>1356</v>
      </c>
      <c r="F8493">
        <v>0</v>
      </c>
    </row>
    <row r="8494" spans="1:6" x14ac:dyDescent="0.25">
      <c r="A8494">
        <v>64976849</v>
      </c>
      <c r="B8494">
        <v>2904</v>
      </c>
      <c r="C8494" t="s">
        <v>763</v>
      </c>
      <c r="D8494" t="s">
        <v>176</v>
      </c>
      <c r="E8494" t="s">
        <v>1357</v>
      </c>
      <c r="F8494">
        <v>0</v>
      </c>
    </row>
    <row r="8495" spans="1:6" x14ac:dyDescent="0.25">
      <c r="A8495">
        <v>64976849</v>
      </c>
      <c r="B8495">
        <v>2904</v>
      </c>
      <c r="C8495" t="s">
        <v>763</v>
      </c>
      <c r="D8495" t="s">
        <v>176</v>
      </c>
      <c r="E8495" t="s">
        <v>1358</v>
      </c>
      <c r="F8495">
        <v>0</v>
      </c>
    </row>
    <row r="8496" spans="1:6" x14ac:dyDescent="0.25">
      <c r="A8496">
        <v>64976849</v>
      </c>
      <c r="B8496">
        <v>2904</v>
      </c>
      <c r="C8496" t="s">
        <v>763</v>
      </c>
      <c r="D8496" t="s">
        <v>176</v>
      </c>
      <c r="E8496" t="s">
        <v>1359</v>
      </c>
      <c r="F8496">
        <v>0</v>
      </c>
    </row>
    <row r="8497" spans="1:6" x14ac:dyDescent="0.25">
      <c r="A8497">
        <v>64976849</v>
      </c>
      <c r="B8497">
        <v>2904</v>
      </c>
      <c r="C8497" t="s">
        <v>763</v>
      </c>
      <c r="D8497" t="s">
        <v>176</v>
      </c>
      <c r="E8497" t="s">
        <v>1360</v>
      </c>
      <c r="F8497">
        <v>0</v>
      </c>
    </row>
    <row r="8498" spans="1:6" x14ac:dyDescent="0.25">
      <c r="A8498">
        <v>64976849</v>
      </c>
      <c r="B8498">
        <v>2904</v>
      </c>
      <c r="C8498" t="s">
        <v>763</v>
      </c>
      <c r="D8498" t="s">
        <v>176</v>
      </c>
      <c r="E8498" t="s">
        <v>1361</v>
      </c>
      <c r="F8498">
        <v>0</v>
      </c>
    </row>
    <row r="8499" spans="1:6" x14ac:dyDescent="0.25">
      <c r="A8499">
        <v>64976849</v>
      </c>
      <c r="B8499">
        <v>2904</v>
      </c>
      <c r="C8499" t="s">
        <v>763</v>
      </c>
      <c r="D8499" t="s">
        <v>176</v>
      </c>
      <c r="E8499" t="s">
        <v>1362</v>
      </c>
      <c r="F8499">
        <v>0</v>
      </c>
    </row>
    <row r="8500" spans="1:6" x14ac:dyDescent="0.25">
      <c r="A8500">
        <v>64976849</v>
      </c>
      <c r="B8500">
        <v>2904</v>
      </c>
      <c r="C8500" t="s">
        <v>763</v>
      </c>
      <c r="D8500" t="s">
        <v>176</v>
      </c>
      <c r="E8500" t="s">
        <v>1363</v>
      </c>
      <c r="F8500">
        <v>0</v>
      </c>
    </row>
    <row r="8501" spans="1:6" x14ac:dyDescent="0.25">
      <c r="A8501">
        <v>64976849</v>
      </c>
      <c r="B8501">
        <v>2904</v>
      </c>
      <c r="C8501" t="s">
        <v>763</v>
      </c>
      <c r="D8501" t="s">
        <v>176</v>
      </c>
      <c r="E8501" t="s">
        <v>1364</v>
      </c>
      <c r="F8501">
        <v>0</v>
      </c>
    </row>
    <row r="8502" spans="1:6" x14ac:dyDescent="0.25">
      <c r="A8502">
        <v>64976849</v>
      </c>
      <c r="B8502">
        <v>2904</v>
      </c>
      <c r="C8502" t="s">
        <v>763</v>
      </c>
      <c r="D8502" t="s">
        <v>176</v>
      </c>
      <c r="E8502" t="s">
        <v>1365</v>
      </c>
      <c r="F8502">
        <v>0</v>
      </c>
    </row>
    <row r="8503" spans="1:6" x14ac:dyDescent="0.25">
      <c r="A8503">
        <v>64976849</v>
      </c>
      <c r="B8503">
        <v>2904</v>
      </c>
      <c r="C8503" t="s">
        <v>763</v>
      </c>
      <c r="D8503" t="s">
        <v>176</v>
      </c>
      <c r="E8503" t="s">
        <v>1366</v>
      </c>
      <c r="F8503">
        <v>0</v>
      </c>
    </row>
    <row r="8504" spans="1:6" x14ac:dyDescent="0.25">
      <c r="A8504">
        <v>64976849</v>
      </c>
      <c r="B8504">
        <v>2904</v>
      </c>
      <c r="C8504" t="s">
        <v>763</v>
      </c>
      <c r="D8504" t="s">
        <v>176</v>
      </c>
      <c r="E8504" t="s">
        <v>1367</v>
      </c>
      <c r="F8504">
        <v>0</v>
      </c>
    </row>
    <row r="8505" spans="1:6" x14ac:dyDescent="0.25">
      <c r="A8505">
        <v>64976849</v>
      </c>
      <c r="B8505">
        <v>2904</v>
      </c>
      <c r="C8505" t="s">
        <v>763</v>
      </c>
      <c r="D8505" t="s">
        <v>176</v>
      </c>
      <c r="E8505" t="s">
        <v>1368</v>
      </c>
      <c r="F8505">
        <v>31502</v>
      </c>
    </row>
    <row r="8506" spans="1:6" x14ac:dyDescent="0.25">
      <c r="A8506">
        <v>64976849</v>
      </c>
      <c r="B8506">
        <v>2904</v>
      </c>
      <c r="C8506" t="s">
        <v>763</v>
      </c>
      <c r="D8506" t="s">
        <v>176</v>
      </c>
      <c r="E8506" t="s">
        <v>1369</v>
      </c>
      <c r="F8506">
        <v>0</v>
      </c>
    </row>
    <row r="8507" spans="1:6" x14ac:dyDescent="0.25">
      <c r="A8507">
        <v>64976849</v>
      </c>
      <c r="B8507">
        <v>2904</v>
      </c>
      <c r="C8507" t="s">
        <v>763</v>
      </c>
      <c r="D8507" t="s">
        <v>176</v>
      </c>
      <c r="E8507" t="s">
        <v>1370</v>
      </c>
      <c r="F8507">
        <v>0</v>
      </c>
    </row>
    <row r="8508" spans="1:6" x14ac:dyDescent="0.25">
      <c r="A8508">
        <v>64976849</v>
      </c>
      <c r="B8508">
        <v>2904</v>
      </c>
      <c r="C8508" t="s">
        <v>763</v>
      </c>
      <c r="D8508" t="s">
        <v>176</v>
      </c>
      <c r="E8508" t="s">
        <v>1371</v>
      </c>
      <c r="F8508">
        <v>0</v>
      </c>
    </row>
    <row r="8509" spans="1:6" x14ac:dyDescent="0.25">
      <c r="A8509">
        <v>64976849</v>
      </c>
      <c r="B8509">
        <v>2904</v>
      </c>
      <c r="C8509" t="s">
        <v>865</v>
      </c>
      <c r="D8509" t="s">
        <v>176</v>
      </c>
      <c r="E8509" t="s">
        <v>1321</v>
      </c>
    </row>
    <row r="8510" spans="1:6" x14ac:dyDescent="0.25">
      <c r="A8510">
        <v>64976849</v>
      </c>
      <c r="B8510">
        <v>2904</v>
      </c>
      <c r="C8510" t="s">
        <v>865</v>
      </c>
      <c r="D8510" t="s">
        <v>176</v>
      </c>
      <c r="E8510" t="s">
        <v>1322</v>
      </c>
    </row>
    <row r="8511" spans="1:6" x14ac:dyDescent="0.25">
      <c r="A8511">
        <v>64976849</v>
      </c>
      <c r="B8511">
        <v>2904</v>
      </c>
      <c r="C8511" t="s">
        <v>865</v>
      </c>
      <c r="D8511" t="s">
        <v>176</v>
      </c>
      <c r="E8511" t="s">
        <v>1323</v>
      </c>
    </row>
    <row r="8512" spans="1:6" x14ac:dyDescent="0.25">
      <c r="A8512">
        <v>64976849</v>
      </c>
      <c r="B8512">
        <v>2904</v>
      </c>
      <c r="C8512" t="s">
        <v>865</v>
      </c>
      <c r="D8512" t="s">
        <v>176</v>
      </c>
      <c r="E8512" t="s">
        <v>1324</v>
      </c>
    </row>
    <row r="8513" spans="1:6" x14ac:dyDescent="0.25">
      <c r="A8513">
        <v>64976849</v>
      </c>
      <c r="B8513">
        <v>2904</v>
      </c>
      <c r="C8513" t="s">
        <v>865</v>
      </c>
      <c r="D8513" t="s">
        <v>176</v>
      </c>
      <c r="E8513" t="s">
        <v>1325</v>
      </c>
      <c r="F8513">
        <v>0</v>
      </c>
    </row>
    <row r="8514" spans="1:6" x14ac:dyDescent="0.25">
      <c r="A8514">
        <v>64976849</v>
      </c>
      <c r="B8514">
        <v>2904</v>
      </c>
      <c r="C8514" t="s">
        <v>865</v>
      </c>
      <c r="D8514" t="s">
        <v>176</v>
      </c>
      <c r="E8514" t="s">
        <v>1326</v>
      </c>
      <c r="F8514">
        <v>0</v>
      </c>
    </row>
    <row r="8515" spans="1:6" x14ac:dyDescent="0.25">
      <c r="A8515">
        <v>64976849</v>
      </c>
      <c r="B8515">
        <v>2904</v>
      </c>
      <c r="C8515" t="s">
        <v>865</v>
      </c>
      <c r="D8515" t="s">
        <v>176</v>
      </c>
      <c r="E8515" t="s">
        <v>1333</v>
      </c>
      <c r="F8515">
        <v>0</v>
      </c>
    </row>
    <row r="8516" spans="1:6" x14ac:dyDescent="0.25">
      <c r="A8516">
        <v>64976849</v>
      </c>
      <c r="B8516">
        <v>2904</v>
      </c>
      <c r="C8516" t="s">
        <v>865</v>
      </c>
      <c r="D8516" t="s">
        <v>176</v>
      </c>
      <c r="E8516" t="s">
        <v>1334</v>
      </c>
      <c r="F8516">
        <v>0</v>
      </c>
    </row>
    <row r="8517" spans="1:6" x14ac:dyDescent="0.25">
      <c r="A8517">
        <v>64976849</v>
      </c>
      <c r="B8517">
        <v>2904</v>
      </c>
      <c r="C8517" t="s">
        <v>865</v>
      </c>
      <c r="D8517" t="s">
        <v>176</v>
      </c>
      <c r="E8517" t="s">
        <v>1335</v>
      </c>
      <c r="F8517">
        <v>0</v>
      </c>
    </row>
    <row r="8518" spans="1:6" x14ac:dyDescent="0.25">
      <c r="A8518">
        <v>64976849</v>
      </c>
      <c r="B8518">
        <v>2904</v>
      </c>
      <c r="C8518" t="s">
        <v>865</v>
      </c>
      <c r="D8518" t="s">
        <v>176</v>
      </c>
      <c r="E8518" t="s">
        <v>1336</v>
      </c>
      <c r="F8518">
        <v>0</v>
      </c>
    </row>
    <row r="8519" spans="1:6" x14ac:dyDescent="0.25">
      <c r="A8519">
        <v>64976849</v>
      </c>
      <c r="B8519">
        <v>2904</v>
      </c>
      <c r="C8519" t="s">
        <v>865</v>
      </c>
      <c r="D8519" t="s">
        <v>176</v>
      </c>
      <c r="E8519" t="s">
        <v>1337</v>
      </c>
      <c r="F8519">
        <v>0</v>
      </c>
    </row>
    <row r="8520" spans="1:6" x14ac:dyDescent="0.25">
      <c r="A8520">
        <v>64976849</v>
      </c>
      <c r="B8520">
        <v>2904</v>
      </c>
      <c r="C8520" t="s">
        <v>865</v>
      </c>
      <c r="D8520" t="s">
        <v>176</v>
      </c>
      <c r="E8520" t="s">
        <v>1338</v>
      </c>
      <c r="F8520">
        <v>0</v>
      </c>
    </row>
    <row r="8521" spans="1:6" x14ac:dyDescent="0.25">
      <c r="A8521">
        <v>64976849</v>
      </c>
      <c r="B8521">
        <v>2904</v>
      </c>
      <c r="C8521" t="s">
        <v>865</v>
      </c>
      <c r="D8521" t="s">
        <v>176</v>
      </c>
      <c r="E8521" t="s">
        <v>1339</v>
      </c>
      <c r="F8521">
        <v>0</v>
      </c>
    </row>
    <row r="8522" spans="1:6" x14ac:dyDescent="0.25">
      <c r="A8522">
        <v>64976849</v>
      </c>
      <c r="B8522">
        <v>2904</v>
      </c>
      <c r="C8522" t="s">
        <v>865</v>
      </c>
      <c r="D8522" t="s">
        <v>176</v>
      </c>
      <c r="E8522" t="s">
        <v>1340</v>
      </c>
      <c r="F8522">
        <v>0</v>
      </c>
    </row>
    <row r="8523" spans="1:6" x14ac:dyDescent="0.25">
      <c r="A8523">
        <v>64976849</v>
      </c>
      <c r="B8523">
        <v>2904</v>
      </c>
      <c r="C8523" t="s">
        <v>865</v>
      </c>
      <c r="D8523" t="s">
        <v>176</v>
      </c>
      <c r="E8523" t="s">
        <v>1341</v>
      </c>
      <c r="F8523">
        <v>30000</v>
      </c>
    </row>
    <row r="8524" spans="1:6" x14ac:dyDescent="0.25">
      <c r="A8524">
        <v>64976849</v>
      </c>
      <c r="B8524">
        <v>2904</v>
      </c>
      <c r="C8524" t="s">
        <v>865</v>
      </c>
      <c r="D8524" t="s">
        <v>176</v>
      </c>
      <c r="E8524" t="s">
        <v>1342</v>
      </c>
      <c r="F8524">
        <v>0</v>
      </c>
    </row>
    <row r="8525" spans="1:6" x14ac:dyDescent="0.25">
      <c r="A8525">
        <v>64976849</v>
      </c>
      <c r="B8525">
        <v>2904</v>
      </c>
      <c r="C8525" t="s">
        <v>865</v>
      </c>
      <c r="D8525" t="s">
        <v>176</v>
      </c>
      <c r="E8525" t="s">
        <v>1343</v>
      </c>
      <c r="F8525">
        <v>30000</v>
      </c>
    </row>
    <row r="8526" spans="1:6" x14ac:dyDescent="0.25">
      <c r="A8526">
        <v>64976849</v>
      </c>
      <c r="B8526">
        <v>2904</v>
      </c>
      <c r="C8526" t="s">
        <v>865</v>
      </c>
      <c r="D8526" t="s">
        <v>176</v>
      </c>
      <c r="E8526" t="s">
        <v>1344</v>
      </c>
      <c r="F8526">
        <v>0</v>
      </c>
    </row>
    <row r="8527" spans="1:6" x14ac:dyDescent="0.25">
      <c r="A8527">
        <v>64976849</v>
      </c>
      <c r="B8527">
        <v>2904</v>
      </c>
      <c r="C8527" t="s">
        <v>865</v>
      </c>
      <c r="D8527" t="s">
        <v>176</v>
      </c>
      <c r="E8527" t="s">
        <v>1345</v>
      </c>
      <c r="F8527">
        <v>0</v>
      </c>
    </row>
    <row r="8528" spans="1:6" x14ac:dyDescent="0.25">
      <c r="A8528">
        <v>64976849</v>
      </c>
      <c r="B8528">
        <v>2904</v>
      </c>
      <c r="C8528" t="s">
        <v>865</v>
      </c>
      <c r="D8528" t="s">
        <v>176</v>
      </c>
      <c r="E8528" t="s">
        <v>1346</v>
      </c>
      <c r="F8528">
        <v>0</v>
      </c>
    </row>
    <row r="8529" spans="1:6" x14ac:dyDescent="0.25">
      <c r="A8529">
        <v>64976849</v>
      </c>
      <c r="B8529">
        <v>2904</v>
      </c>
      <c r="C8529" t="s">
        <v>865</v>
      </c>
      <c r="D8529" t="s">
        <v>176</v>
      </c>
      <c r="E8529" t="s">
        <v>1347</v>
      </c>
      <c r="F8529">
        <v>0</v>
      </c>
    </row>
    <row r="8530" spans="1:6" x14ac:dyDescent="0.25">
      <c r="A8530">
        <v>64976849</v>
      </c>
      <c r="B8530">
        <v>2904</v>
      </c>
      <c r="C8530" t="s">
        <v>865</v>
      </c>
      <c r="D8530" t="s">
        <v>176</v>
      </c>
      <c r="E8530" t="s">
        <v>1348</v>
      </c>
      <c r="F8530">
        <v>0</v>
      </c>
    </row>
    <row r="8531" spans="1:6" x14ac:dyDescent="0.25">
      <c r="A8531">
        <v>64976849</v>
      </c>
      <c r="B8531">
        <v>2904</v>
      </c>
      <c r="C8531" t="s">
        <v>865</v>
      </c>
      <c r="D8531" t="s">
        <v>176</v>
      </c>
      <c r="E8531" t="s">
        <v>1349</v>
      </c>
      <c r="F8531">
        <v>0</v>
      </c>
    </row>
    <row r="8532" spans="1:6" x14ac:dyDescent="0.25">
      <c r="A8532">
        <v>64976849</v>
      </c>
      <c r="B8532">
        <v>2904</v>
      </c>
      <c r="C8532" t="s">
        <v>865</v>
      </c>
      <c r="D8532" t="s">
        <v>176</v>
      </c>
      <c r="E8532" t="s">
        <v>1350</v>
      </c>
      <c r="F8532">
        <v>0</v>
      </c>
    </row>
    <row r="8533" spans="1:6" x14ac:dyDescent="0.25">
      <c r="A8533">
        <v>64976849</v>
      </c>
      <c r="B8533">
        <v>2904</v>
      </c>
      <c r="C8533" t="s">
        <v>865</v>
      </c>
      <c r="D8533" t="s">
        <v>176</v>
      </c>
      <c r="E8533" t="s">
        <v>1351</v>
      </c>
      <c r="F8533">
        <v>0</v>
      </c>
    </row>
    <row r="8534" spans="1:6" x14ac:dyDescent="0.25">
      <c r="A8534">
        <v>64976849</v>
      </c>
      <c r="B8534">
        <v>2904</v>
      </c>
      <c r="C8534" t="s">
        <v>865</v>
      </c>
      <c r="D8534" t="s">
        <v>176</v>
      </c>
      <c r="E8534" t="s">
        <v>1352</v>
      </c>
      <c r="F8534">
        <v>0</v>
      </c>
    </row>
    <row r="8535" spans="1:6" x14ac:dyDescent="0.25">
      <c r="A8535">
        <v>64976849</v>
      </c>
      <c r="B8535">
        <v>2904</v>
      </c>
      <c r="C8535" t="s">
        <v>865</v>
      </c>
      <c r="D8535" t="s">
        <v>176</v>
      </c>
      <c r="E8535" t="s">
        <v>1353</v>
      </c>
      <c r="F8535">
        <v>0</v>
      </c>
    </row>
    <row r="8536" spans="1:6" x14ac:dyDescent="0.25">
      <c r="A8536">
        <v>64976849</v>
      </c>
      <c r="B8536">
        <v>2904</v>
      </c>
      <c r="C8536" t="s">
        <v>865</v>
      </c>
      <c r="D8536" t="s">
        <v>176</v>
      </c>
      <c r="E8536" t="s">
        <v>1354</v>
      </c>
      <c r="F8536">
        <v>0</v>
      </c>
    </row>
    <row r="8537" spans="1:6" x14ac:dyDescent="0.25">
      <c r="A8537">
        <v>64976849</v>
      </c>
      <c r="B8537">
        <v>2904</v>
      </c>
      <c r="C8537" t="s">
        <v>865</v>
      </c>
      <c r="D8537" t="s">
        <v>176</v>
      </c>
      <c r="E8537" t="s">
        <v>1355</v>
      </c>
      <c r="F8537">
        <v>0</v>
      </c>
    </row>
    <row r="8538" spans="1:6" x14ac:dyDescent="0.25">
      <c r="A8538">
        <v>64976849</v>
      </c>
      <c r="B8538">
        <v>2904</v>
      </c>
      <c r="C8538" t="s">
        <v>865</v>
      </c>
      <c r="D8538" t="s">
        <v>176</v>
      </c>
      <c r="E8538" t="s">
        <v>1356</v>
      </c>
      <c r="F8538">
        <v>0</v>
      </c>
    </row>
    <row r="8539" spans="1:6" x14ac:dyDescent="0.25">
      <c r="A8539">
        <v>64976849</v>
      </c>
      <c r="B8539">
        <v>2904</v>
      </c>
      <c r="C8539" t="s">
        <v>865</v>
      </c>
      <c r="D8539" t="s">
        <v>176</v>
      </c>
      <c r="E8539" t="s">
        <v>1357</v>
      </c>
      <c r="F8539">
        <v>0</v>
      </c>
    </row>
    <row r="8540" spans="1:6" x14ac:dyDescent="0.25">
      <c r="A8540">
        <v>64976849</v>
      </c>
      <c r="B8540">
        <v>2904</v>
      </c>
      <c r="C8540" t="s">
        <v>865</v>
      </c>
      <c r="D8540" t="s">
        <v>176</v>
      </c>
      <c r="E8540" t="s">
        <v>1358</v>
      </c>
      <c r="F8540">
        <v>0</v>
      </c>
    </row>
    <row r="8541" spans="1:6" x14ac:dyDescent="0.25">
      <c r="A8541">
        <v>64976849</v>
      </c>
      <c r="B8541">
        <v>2904</v>
      </c>
      <c r="C8541" t="s">
        <v>865</v>
      </c>
      <c r="D8541" t="s">
        <v>176</v>
      </c>
      <c r="E8541" t="s">
        <v>1359</v>
      </c>
      <c r="F8541">
        <v>0</v>
      </c>
    </row>
    <row r="8542" spans="1:6" x14ac:dyDescent="0.25">
      <c r="A8542">
        <v>64976849</v>
      </c>
      <c r="B8542">
        <v>2904</v>
      </c>
      <c r="C8542" t="s">
        <v>865</v>
      </c>
      <c r="D8542" t="s">
        <v>176</v>
      </c>
      <c r="E8542" t="s">
        <v>1360</v>
      </c>
      <c r="F8542">
        <v>0</v>
      </c>
    </row>
    <row r="8543" spans="1:6" x14ac:dyDescent="0.25">
      <c r="A8543">
        <v>64976849</v>
      </c>
      <c r="B8543">
        <v>2904</v>
      </c>
      <c r="C8543" t="s">
        <v>865</v>
      </c>
      <c r="D8543" t="s">
        <v>176</v>
      </c>
      <c r="E8543" t="s">
        <v>1361</v>
      </c>
      <c r="F8543">
        <v>0</v>
      </c>
    </row>
    <row r="8544" spans="1:6" x14ac:dyDescent="0.25">
      <c r="A8544">
        <v>64976849</v>
      </c>
      <c r="B8544">
        <v>2904</v>
      </c>
      <c r="C8544" t="s">
        <v>865</v>
      </c>
      <c r="D8544" t="s">
        <v>176</v>
      </c>
      <c r="E8544" t="s">
        <v>1362</v>
      </c>
      <c r="F8544">
        <v>0</v>
      </c>
    </row>
    <row r="8545" spans="1:6" x14ac:dyDescent="0.25">
      <c r="A8545">
        <v>64976849</v>
      </c>
      <c r="B8545">
        <v>2904</v>
      </c>
      <c r="C8545" t="s">
        <v>865</v>
      </c>
      <c r="D8545" t="s">
        <v>176</v>
      </c>
      <c r="E8545" t="s">
        <v>1363</v>
      </c>
      <c r="F8545">
        <v>0</v>
      </c>
    </row>
    <row r="8546" spans="1:6" x14ac:dyDescent="0.25">
      <c r="A8546">
        <v>64976849</v>
      </c>
      <c r="B8546">
        <v>2904</v>
      </c>
      <c r="C8546" t="s">
        <v>865</v>
      </c>
      <c r="D8546" t="s">
        <v>176</v>
      </c>
      <c r="E8546" t="s">
        <v>1364</v>
      </c>
      <c r="F8546">
        <v>0</v>
      </c>
    </row>
    <row r="8547" spans="1:6" x14ac:dyDescent="0.25">
      <c r="A8547">
        <v>64976849</v>
      </c>
      <c r="B8547">
        <v>2904</v>
      </c>
      <c r="C8547" t="s">
        <v>865</v>
      </c>
      <c r="D8547" t="s">
        <v>176</v>
      </c>
      <c r="E8547" t="s">
        <v>1365</v>
      </c>
      <c r="F8547">
        <v>0</v>
      </c>
    </row>
    <row r="8548" spans="1:6" x14ac:dyDescent="0.25">
      <c r="A8548">
        <v>64976849</v>
      </c>
      <c r="B8548">
        <v>2904</v>
      </c>
      <c r="C8548" t="s">
        <v>865</v>
      </c>
      <c r="D8548" t="s">
        <v>176</v>
      </c>
      <c r="E8548" t="s">
        <v>1366</v>
      </c>
      <c r="F8548">
        <v>0</v>
      </c>
    </row>
    <row r="8549" spans="1:6" x14ac:dyDescent="0.25">
      <c r="A8549">
        <v>64976849</v>
      </c>
      <c r="B8549">
        <v>2904</v>
      </c>
      <c r="C8549" t="s">
        <v>865</v>
      </c>
      <c r="D8549" t="s">
        <v>176</v>
      </c>
      <c r="E8549" t="s">
        <v>1367</v>
      </c>
      <c r="F8549">
        <v>0</v>
      </c>
    </row>
    <row r="8550" spans="1:6" x14ac:dyDescent="0.25">
      <c r="A8550">
        <v>64976849</v>
      </c>
      <c r="B8550">
        <v>2904</v>
      </c>
      <c r="C8550" t="s">
        <v>865</v>
      </c>
      <c r="D8550" t="s">
        <v>176</v>
      </c>
      <c r="E8550" t="s">
        <v>1368</v>
      </c>
      <c r="F8550">
        <v>0</v>
      </c>
    </row>
    <row r="8551" spans="1:6" x14ac:dyDescent="0.25">
      <c r="A8551">
        <v>64976849</v>
      </c>
      <c r="B8551">
        <v>2904</v>
      </c>
      <c r="C8551" t="s">
        <v>865</v>
      </c>
      <c r="D8551" t="s">
        <v>176</v>
      </c>
      <c r="E8551" t="s">
        <v>1369</v>
      </c>
      <c r="F8551">
        <v>0</v>
      </c>
    </row>
    <row r="8552" spans="1:6" x14ac:dyDescent="0.25">
      <c r="A8552">
        <v>64976849</v>
      </c>
      <c r="B8552">
        <v>2904</v>
      </c>
      <c r="C8552" t="s">
        <v>865</v>
      </c>
      <c r="D8552" t="s">
        <v>176</v>
      </c>
      <c r="E8552" t="s">
        <v>1370</v>
      </c>
      <c r="F8552">
        <v>0</v>
      </c>
    </row>
    <row r="8553" spans="1:6" x14ac:dyDescent="0.25">
      <c r="A8553">
        <v>64976849</v>
      </c>
      <c r="B8553">
        <v>2904</v>
      </c>
      <c r="C8553" t="s">
        <v>865</v>
      </c>
      <c r="D8553" t="s">
        <v>176</v>
      </c>
      <c r="E8553" t="s">
        <v>1371</v>
      </c>
      <c r="F8553">
        <v>0</v>
      </c>
    </row>
    <row r="8554" spans="1:6" x14ac:dyDescent="0.25">
      <c r="A8554">
        <v>64976850</v>
      </c>
      <c r="B8554">
        <v>1715</v>
      </c>
      <c r="C8554" t="s">
        <v>651</v>
      </c>
      <c r="D8554" t="s">
        <v>177</v>
      </c>
      <c r="E8554" t="s">
        <v>1321</v>
      </c>
    </row>
    <row r="8555" spans="1:6" x14ac:dyDescent="0.25">
      <c r="A8555">
        <v>64976850</v>
      </c>
      <c r="B8555">
        <v>1715</v>
      </c>
      <c r="C8555" t="s">
        <v>651</v>
      </c>
      <c r="D8555" t="s">
        <v>177</v>
      </c>
      <c r="E8555" t="s">
        <v>1322</v>
      </c>
    </row>
    <row r="8556" spans="1:6" x14ac:dyDescent="0.25">
      <c r="A8556">
        <v>64976850</v>
      </c>
      <c r="B8556">
        <v>1715</v>
      </c>
      <c r="C8556" t="s">
        <v>651</v>
      </c>
      <c r="D8556" t="s">
        <v>177</v>
      </c>
      <c r="E8556" t="s">
        <v>1323</v>
      </c>
    </row>
    <row r="8557" spans="1:6" x14ac:dyDescent="0.25">
      <c r="A8557">
        <v>64976850</v>
      </c>
      <c r="B8557">
        <v>1715</v>
      </c>
      <c r="C8557" t="s">
        <v>651</v>
      </c>
      <c r="D8557" t="s">
        <v>177</v>
      </c>
      <c r="E8557" t="s">
        <v>1324</v>
      </c>
    </row>
    <row r="8558" spans="1:6" x14ac:dyDescent="0.25">
      <c r="A8558">
        <v>64976850</v>
      </c>
      <c r="B8558">
        <v>1715</v>
      </c>
      <c r="C8558" t="s">
        <v>651</v>
      </c>
      <c r="D8558" t="s">
        <v>177</v>
      </c>
      <c r="E8558" t="s">
        <v>1325</v>
      </c>
      <c r="F8558">
        <v>0</v>
      </c>
    </row>
    <row r="8559" spans="1:6" x14ac:dyDescent="0.25">
      <c r="A8559">
        <v>64976850</v>
      </c>
      <c r="B8559">
        <v>1715</v>
      </c>
      <c r="C8559" t="s">
        <v>651</v>
      </c>
      <c r="D8559" t="s">
        <v>177</v>
      </c>
      <c r="E8559" t="s">
        <v>1326</v>
      </c>
      <c r="F8559">
        <v>0</v>
      </c>
    </row>
    <row r="8560" spans="1:6" x14ac:dyDescent="0.25">
      <c r="A8560">
        <v>64976850</v>
      </c>
      <c r="B8560">
        <v>1715</v>
      </c>
      <c r="C8560" t="s">
        <v>651</v>
      </c>
      <c r="D8560" t="s">
        <v>177</v>
      </c>
      <c r="E8560" t="s">
        <v>1333</v>
      </c>
      <c r="F8560">
        <v>0</v>
      </c>
    </row>
    <row r="8561" spans="1:6" x14ac:dyDescent="0.25">
      <c r="A8561">
        <v>64976850</v>
      </c>
      <c r="B8561">
        <v>1715</v>
      </c>
      <c r="C8561" t="s">
        <v>651</v>
      </c>
      <c r="D8561" t="s">
        <v>177</v>
      </c>
      <c r="E8561" t="s">
        <v>1334</v>
      </c>
      <c r="F8561">
        <v>0</v>
      </c>
    </row>
    <row r="8562" spans="1:6" x14ac:dyDescent="0.25">
      <c r="A8562">
        <v>64976850</v>
      </c>
      <c r="B8562">
        <v>1715</v>
      </c>
      <c r="C8562" t="s">
        <v>651</v>
      </c>
      <c r="D8562" t="s">
        <v>177</v>
      </c>
      <c r="E8562" t="s">
        <v>1335</v>
      </c>
      <c r="F8562">
        <v>24000</v>
      </c>
    </row>
    <row r="8563" spans="1:6" x14ac:dyDescent="0.25">
      <c r="A8563">
        <v>64976850</v>
      </c>
      <c r="B8563">
        <v>1715</v>
      </c>
      <c r="C8563" t="s">
        <v>651</v>
      </c>
      <c r="D8563" t="s">
        <v>177</v>
      </c>
      <c r="E8563" t="s">
        <v>1336</v>
      </c>
      <c r="F8563">
        <v>0</v>
      </c>
    </row>
    <row r="8564" spans="1:6" x14ac:dyDescent="0.25">
      <c r="A8564">
        <v>64976850</v>
      </c>
      <c r="B8564">
        <v>1715</v>
      </c>
      <c r="C8564" t="s">
        <v>651</v>
      </c>
      <c r="D8564" t="s">
        <v>177</v>
      </c>
      <c r="E8564" t="s">
        <v>1337</v>
      </c>
      <c r="F8564">
        <v>0</v>
      </c>
    </row>
    <row r="8565" spans="1:6" x14ac:dyDescent="0.25">
      <c r="A8565">
        <v>64976850</v>
      </c>
      <c r="B8565">
        <v>1715</v>
      </c>
      <c r="C8565" t="s">
        <v>651</v>
      </c>
      <c r="D8565" t="s">
        <v>177</v>
      </c>
      <c r="E8565" t="s">
        <v>1338</v>
      </c>
      <c r="F8565">
        <v>0</v>
      </c>
    </row>
    <row r="8566" spans="1:6" x14ac:dyDescent="0.25">
      <c r="A8566">
        <v>64976850</v>
      </c>
      <c r="B8566">
        <v>1715</v>
      </c>
      <c r="C8566" t="s">
        <v>651</v>
      </c>
      <c r="D8566" t="s">
        <v>177</v>
      </c>
      <c r="E8566" t="s">
        <v>1339</v>
      </c>
      <c r="F8566">
        <v>0</v>
      </c>
    </row>
    <row r="8567" spans="1:6" x14ac:dyDescent="0.25">
      <c r="A8567">
        <v>64976850</v>
      </c>
      <c r="B8567">
        <v>1715</v>
      </c>
      <c r="C8567" t="s">
        <v>651</v>
      </c>
      <c r="D8567" t="s">
        <v>177</v>
      </c>
      <c r="E8567" t="s">
        <v>1340</v>
      </c>
      <c r="F8567">
        <v>0</v>
      </c>
    </row>
    <row r="8568" spans="1:6" x14ac:dyDescent="0.25">
      <c r="A8568">
        <v>64976850</v>
      </c>
      <c r="B8568">
        <v>1715</v>
      </c>
      <c r="C8568" t="s">
        <v>651</v>
      </c>
      <c r="D8568" t="s">
        <v>177</v>
      </c>
      <c r="E8568" t="s">
        <v>1341</v>
      </c>
      <c r="F8568">
        <v>0</v>
      </c>
    </row>
    <row r="8569" spans="1:6" x14ac:dyDescent="0.25">
      <c r="A8569">
        <v>64976850</v>
      </c>
      <c r="B8569">
        <v>1715</v>
      </c>
      <c r="C8569" t="s">
        <v>651</v>
      </c>
      <c r="D8569" t="s">
        <v>177</v>
      </c>
      <c r="E8569" t="s">
        <v>1342</v>
      </c>
      <c r="F8569">
        <v>0</v>
      </c>
    </row>
    <row r="8570" spans="1:6" x14ac:dyDescent="0.25">
      <c r="A8570">
        <v>64976850</v>
      </c>
      <c r="B8570">
        <v>1715</v>
      </c>
      <c r="C8570" t="s">
        <v>651</v>
      </c>
      <c r="D8570" t="s">
        <v>177</v>
      </c>
      <c r="E8570" t="s">
        <v>1343</v>
      </c>
      <c r="F8570">
        <v>0</v>
      </c>
    </row>
    <row r="8571" spans="1:6" x14ac:dyDescent="0.25">
      <c r="A8571">
        <v>64976850</v>
      </c>
      <c r="B8571">
        <v>1715</v>
      </c>
      <c r="C8571" t="s">
        <v>651</v>
      </c>
      <c r="D8571" t="s">
        <v>177</v>
      </c>
      <c r="E8571" t="s">
        <v>1344</v>
      </c>
      <c r="F8571">
        <v>26250</v>
      </c>
    </row>
    <row r="8572" spans="1:6" x14ac:dyDescent="0.25">
      <c r="A8572">
        <v>64976850</v>
      </c>
      <c r="B8572">
        <v>1715</v>
      </c>
      <c r="C8572" t="s">
        <v>651</v>
      </c>
      <c r="D8572" t="s">
        <v>177</v>
      </c>
      <c r="E8572" t="s">
        <v>1345</v>
      </c>
      <c r="F8572">
        <v>0</v>
      </c>
    </row>
    <row r="8573" spans="1:6" x14ac:dyDescent="0.25">
      <c r="A8573">
        <v>64976850</v>
      </c>
      <c r="B8573">
        <v>1715</v>
      </c>
      <c r="C8573" t="s">
        <v>651</v>
      </c>
      <c r="D8573" t="s">
        <v>177</v>
      </c>
      <c r="E8573" t="s">
        <v>1346</v>
      </c>
      <c r="F8573">
        <v>0</v>
      </c>
    </row>
    <row r="8574" spans="1:6" x14ac:dyDescent="0.25">
      <c r="A8574">
        <v>64976850</v>
      </c>
      <c r="B8574">
        <v>1715</v>
      </c>
      <c r="C8574" t="s">
        <v>651</v>
      </c>
      <c r="D8574" t="s">
        <v>177</v>
      </c>
      <c r="E8574" t="s">
        <v>1347</v>
      </c>
      <c r="F8574">
        <v>0</v>
      </c>
    </row>
    <row r="8575" spans="1:6" x14ac:dyDescent="0.25">
      <c r="A8575">
        <v>64976850</v>
      </c>
      <c r="B8575">
        <v>1715</v>
      </c>
      <c r="C8575" t="s">
        <v>651</v>
      </c>
      <c r="D8575" t="s">
        <v>177</v>
      </c>
      <c r="E8575" t="s">
        <v>1348</v>
      </c>
      <c r="F8575">
        <v>0</v>
      </c>
    </row>
    <row r="8576" spans="1:6" x14ac:dyDescent="0.25">
      <c r="A8576">
        <v>64976850</v>
      </c>
      <c r="B8576">
        <v>1715</v>
      </c>
      <c r="C8576" t="s">
        <v>651</v>
      </c>
      <c r="D8576" t="s">
        <v>177</v>
      </c>
      <c r="E8576" t="s">
        <v>1349</v>
      </c>
      <c r="F8576">
        <v>0</v>
      </c>
    </row>
    <row r="8577" spans="1:6" x14ac:dyDescent="0.25">
      <c r="A8577">
        <v>64976850</v>
      </c>
      <c r="B8577">
        <v>1715</v>
      </c>
      <c r="C8577" t="s">
        <v>651</v>
      </c>
      <c r="D8577" t="s">
        <v>177</v>
      </c>
      <c r="E8577" t="s">
        <v>1350</v>
      </c>
      <c r="F8577">
        <v>0</v>
      </c>
    </row>
    <row r="8578" spans="1:6" x14ac:dyDescent="0.25">
      <c r="A8578">
        <v>64976850</v>
      </c>
      <c r="B8578">
        <v>1715</v>
      </c>
      <c r="C8578" t="s">
        <v>651</v>
      </c>
      <c r="D8578" t="s">
        <v>177</v>
      </c>
      <c r="E8578" t="s">
        <v>1351</v>
      </c>
      <c r="F8578">
        <v>0</v>
      </c>
    </row>
    <row r="8579" spans="1:6" x14ac:dyDescent="0.25">
      <c r="A8579">
        <v>64976850</v>
      </c>
      <c r="B8579">
        <v>1715</v>
      </c>
      <c r="C8579" t="s">
        <v>651</v>
      </c>
      <c r="D8579" t="s">
        <v>177</v>
      </c>
      <c r="E8579" t="s">
        <v>1352</v>
      </c>
      <c r="F8579">
        <v>0</v>
      </c>
    </row>
    <row r="8580" spans="1:6" x14ac:dyDescent="0.25">
      <c r="A8580">
        <v>64976850</v>
      </c>
      <c r="B8580">
        <v>1715</v>
      </c>
      <c r="C8580" t="s">
        <v>651</v>
      </c>
      <c r="D8580" t="s">
        <v>177</v>
      </c>
      <c r="E8580" t="s">
        <v>1353</v>
      </c>
      <c r="F8580">
        <v>0</v>
      </c>
    </row>
    <row r="8581" spans="1:6" x14ac:dyDescent="0.25">
      <c r="A8581">
        <v>64976850</v>
      </c>
      <c r="B8581">
        <v>1715</v>
      </c>
      <c r="C8581" t="s">
        <v>651</v>
      </c>
      <c r="D8581" t="s">
        <v>177</v>
      </c>
      <c r="E8581" t="s">
        <v>1354</v>
      </c>
      <c r="F8581">
        <v>0</v>
      </c>
    </row>
    <row r="8582" spans="1:6" x14ac:dyDescent="0.25">
      <c r="A8582">
        <v>64976850</v>
      </c>
      <c r="B8582">
        <v>1715</v>
      </c>
      <c r="C8582" t="s">
        <v>651</v>
      </c>
      <c r="D8582" t="s">
        <v>177</v>
      </c>
      <c r="E8582" t="s">
        <v>1355</v>
      </c>
      <c r="F8582">
        <v>0</v>
      </c>
    </row>
    <row r="8583" spans="1:6" x14ac:dyDescent="0.25">
      <c r="A8583">
        <v>64976850</v>
      </c>
      <c r="B8583">
        <v>1715</v>
      </c>
      <c r="C8583" t="s">
        <v>651</v>
      </c>
      <c r="D8583" t="s">
        <v>177</v>
      </c>
      <c r="E8583" t="s">
        <v>1356</v>
      </c>
      <c r="F8583">
        <v>0</v>
      </c>
    </row>
    <row r="8584" spans="1:6" x14ac:dyDescent="0.25">
      <c r="A8584">
        <v>64976850</v>
      </c>
      <c r="B8584">
        <v>1715</v>
      </c>
      <c r="C8584" t="s">
        <v>651</v>
      </c>
      <c r="D8584" t="s">
        <v>177</v>
      </c>
      <c r="E8584" t="s">
        <v>1357</v>
      </c>
      <c r="F8584">
        <v>0</v>
      </c>
    </row>
    <row r="8585" spans="1:6" x14ac:dyDescent="0.25">
      <c r="A8585">
        <v>64976850</v>
      </c>
      <c r="B8585">
        <v>1715</v>
      </c>
      <c r="C8585" t="s">
        <v>651</v>
      </c>
      <c r="D8585" t="s">
        <v>177</v>
      </c>
      <c r="E8585" t="s">
        <v>1358</v>
      </c>
      <c r="F8585">
        <v>0</v>
      </c>
    </row>
    <row r="8586" spans="1:6" x14ac:dyDescent="0.25">
      <c r="A8586">
        <v>64976850</v>
      </c>
      <c r="B8586">
        <v>1715</v>
      </c>
      <c r="C8586" t="s">
        <v>651</v>
      </c>
      <c r="D8586" t="s">
        <v>177</v>
      </c>
      <c r="E8586" t="s">
        <v>1359</v>
      </c>
      <c r="F8586">
        <v>0</v>
      </c>
    </row>
    <row r="8587" spans="1:6" x14ac:dyDescent="0.25">
      <c r="A8587">
        <v>64976850</v>
      </c>
      <c r="B8587">
        <v>1715</v>
      </c>
      <c r="C8587" t="s">
        <v>651</v>
      </c>
      <c r="D8587" t="s">
        <v>177</v>
      </c>
      <c r="E8587" t="s">
        <v>1360</v>
      </c>
      <c r="F8587">
        <v>0</v>
      </c>
    </row>
    <row r="8588" spans="1:6" x14ac:dyDescent="0.25">
      <c r="A8588">
        <v>64976850</v>
      </c>
      <c r="B8588">
        <v>1715</v>
      </c>
      <c r="C8588" t="s">
        <v>651</v>
      </c>
      <c r="D8588" t="s">
        <v>177</v>
      </c>
      <c r="E8588" t="s">
        <v>1361</v>
      </c>
      <c r="F8588">
        <v>0</v>
      </c>
    </row>
    <row r="8589" spans="1:6" x14ac:dyDescent="0.25">
      <c r="A8589">
        <v>64976850</v>
      </c>
      <c r="B8589">
        <v>1715</v>
      </c>
      <c r="C8589" t="s">
        <v>651</v>
      </c>
      <c r="D8589" t="s">
        <v>177</v>
      </c>
      <c r="E8589" t="s">
        <v>1362</v>
      </c>
      <c r="F8589">
        <v>0</v>
      </c>
    </row>
    <row r="8590" spans="1:6" x14ac:dyDescent="0.25">
      <c r="A8590">
        <v>64976850</v>
      </c>
      <c r="B8590">
        <v>1715</v>
      </c>
      <c r="C8590" t="s">
        <v>651</v>
      </c>
      <c r="D8590" t="s">
        <v>177</v>
      </c>
      <c r="E8590" t="s">
        <v>1363</v>
      </c>
      <c r="F8590">
        <v>0</v>
      </c>
    </row>
    <row r="8591" spans="1:6" x14ac:dyDescent="0.25">
      <c r="A8591">
        <v>64976850</v>
      </c>
      <c r="B8591">
        <v>1715</v>
      </c>
      <c r="C8591" t="s">
        <v>651</v>
      </c>
      <c r="D8591" t="s">
        <v>177</v>
      </c>
      <c r="E8591" t="s">
        <v>1364</v>
      </c>
      <c r="F8591">
        <v>0</v>
      </c>
    </row>
    <row r="8592" spans="1:6" x14ac:dyDescent="0.25">
      <c r="A8592">
        <v>64976850</v>
      </c>
      <c r="B8592">
        <v>1715</v>
      </c>
      <c r="C8592" t="s">
        <v>651</v>
      </c>
      <c r="D8592" t="s">
        <v>177</v>
      </c>
      <c r="E8592" t="s">
        <v>1365</v>
      </c>
      <c r="F8592">
        <v>0</v>
      </c>
    </row>
    <row r="8593" spans="1:6" x14ac:dyDescent="0.25">
      <c r="A8593">
        <v>64976850</v>
      </c>
      <c r="B8593">
        <v>1715</v>
      </c>
      <c r="C8593" t="s">
        <v>651</v>
      </c>
      <c r="D8593" t="s">
        <v>177</v>
      </c>
      <c r="E8593" t="s">
        <v>1366</v>
      </c>
      <c r="F8593">
        <v>0</v>
      </c>
    </row>
    <row r="8594" spans="1:6" x14ac:dyDescent="0.25">
      <c r="A8594">
        <v>64976850</v>
      </c>
      <c r="B8594">
        <v>1715</v>
      </c>
      <c r="C8594" t="s">
        <v>651</v>
      </c>
      <c r="D8594" t="s">
        <v>177</v>
      </c>
      <c r="E8594" t="s">
        <v>1367</v>
      </c>
      <c r="F8594">
        <v>0</v>
      </c>
    </row>
    <row r="8595" spans="1:6" x14ac:dyDescent="0.25">
      <c r="A8595">
        <v>64976850</v>
      </c>
      <c r="B8595">
        <v>1715</v>
      </c>
      <c r="C8595" t="s">
        <v>651</v>
      </c>
      <c r="D8595" t="s">
        <v>177</v>
      </c>
      <c r="E8595" t="s">
        <v>1368</v>
      </c>
      <c r="F8595">
        <v>0</v>
      </c>
    </row>
    <row r="8596" spans="1:6" x14ac:dyDescent="0.25">
      <c r="A8596">
        <v>64976850</v>
      </c>
      <c r="B8596">
        <v>1715</v>
      </c>
      <c r="C8596" t="s">
        <v>651</v>
      </c>
      <c r="D8596" t="s">
        <v>177</v>
      </c>
      <c r="E8596" t="s">
        <v>1369</v>
      </c>
      <c r="F8596">
        <v>0</v>
      </c>
    </row>
    <row r="8597" spans="1:6" x14ac:dyDescent="0.25">
      <c r="A8597">
        <v>64976850</v>
      </c>
      <c r="B8597">
        <v>1715</v>
      </c>
      <c r="C8597" t="s">
        <v>651</v>
      </c>
      <c r="D8597" t="s">
        <v>177</v>
      </c>
      <c r="E8597" t="s">
        <v>1370</v>
      </c>
      <c r="F8597">
        <v>0</v>
      </c>
    </row>
    <row r="8598" spans="1:6" x14ac:dyDescent="0.25">
      <c r="A8598">
        <v>64976850</v>
      </c>
      <c r="B8598">
        <v>1715</v>
      </c>
      <c r="C8598" t="s">
        <v>651</v>
      </c>
      <c r="D8598" t="s">
        <v>177</v>
      </c>
      <c r="E8598" t="s">
        <v>1371</v>
      </c>
      <c r="F8598">
        <v>0</v>
      </c>
    </row>
    <row r="8599" spans="1:6" x14ac:dyDescent="0.25">
      <c r="A8599">
        <v>64976850</v>
      </c>
      <c r="B8599">
        <v>1717</v>
      </c>
      <c r="C8599" t="s">
        <v>651</v>
      </c>
      <c r="D8599" t="s">
        <v>177</v>
      </c>
      <c r="E8599" t="s">
        <v>1321</v>
      </c>
    </row>
    <row r="8600" spans="1:6" x14ac:dyDescent="0.25">
      <c r="A8600">
        <v>64976850</v>
      </c>
      <c r="B8600">
        <v>1717</v>
      </c>
      <c r="C8600" t="s">
        <v>651</v>
      </c>
      <c r="D8600" t="s">
        <v>177</v>
      </c>
      <c r="E8600" t="s">
        <v>1322</v>
      </c>
    </row>
    <row r="8601" spans="1:6" x14ac:dyDescent="0.25">
      <c r="A8601">
        <v>64976850</v>
      </c>
      <c r="B8601">
        <v>1717</v>
      </c>
      <c r="C8601" t="s">
        <v>651</v>
      </c>
      <c r="D8601" t="s">
        <v>177</v>
      </c>
      <c r="E8601" t="s">
        <v>1323</v>
      </c>
    </row>
    <row r="8602" spans="1:6" x14ac:dyDescent="0.25">
      <c r="A8602">
        <v>64976850</v>
      </c>
      <c r="B8602">
        <v>1717</v>
      </c>
      <c r="C8602" t="s">
        <v>651</v>
      </c>
      <c r="D8602" t="s">
        <v>177</v>
      </c>
      <c r="E8602" t="s">
        <v>1324</v>
      </c>
    </row>
    <row r="8603" spans="1:6" x14ac:dyDescent="0.25">
      <c r="A8603">
        <v>64976850</v>
      </c>
      <c r="B8603">
        <v>1717</v>
      </c>
      <c r="C8603" t="s">
        <v>651</v>
      </c>
      <c r="D8603" t="s">
        <v>177</v>
      </c>
      <c r="E8603" t="s">
        <v>1325</v>
      </c>
      <c r="F8603">
        <v>0</v>
      </c>
    </row>
    <row r="8604" spans="1:6" x14ac:dyDescent="0.25">
      <c r="A8604">
        <v>64976850</v>
      </c>
      <c r="B8604">
        <v>1717</v>
      </c>
      <c r="C8604" t="s">
        <v>651</v>
      </c>
      <c r="D8604" t="s">
        <v>177</v>
      </c>
      <c r="E8604" t="s">
        <v>1326</v>
      </c>
      <c r="F8604">
        <v>0</v>
      </c>
    </row>
    <row r="8605" spans="1:6" x14ac:dyDescent="0.25">
      <c r="A8605">
        <v>64976850</v>
      </c>
      <c r="B8605">
        <v>1717</v>
      </c>
      <c r="C8605" t="s">
        <v>651</v>
      </c>
      <c r="D8605" t="s">
        <v>177</v>
      </c>
      <c r="E8605" t="s">
        <v>1333</v>
      </c>
      <c r="F8605">
        <v>0</v>
      </c>
    </row>
    <row r="8606" spans="1:6" x14ac:dyDescent="0.25">
      <c r="A8606">
        <v>64976850</v>
      </c>
      <c r="B8606">
        <v>1717</v>
      </c>
      <c r="C8606" t="s">
        <v>651</v>
      </c>
      <c r="D8606" t="s">
        <v>177</v>
      </c>
      <c r="E8606" t="s">
        <v>1334</v>
      </c>
      <c r="F8606">
        <v>0</v>
      </c>
    </row>
    <row r="8607" spans="1:6" x14ac:dyDescent="0.25">
      <c r="A8607">
        <v>64976850</v>
      </c>
      <c r="B8607">
        <v>1717</v>
      </c>
      <c r="C8607" t="s">
        <v>651</v>
      </c>
      <c r="D8607" t="s">
        <v>177</v>
      </c>
      <c r="E8607" t="s">
        <v>1335</v>
      </c>
      <c r="F8607">
        <v>0</v>
      </c>
    </row>
    <row r="8608" spans="1:6" x14ac:dyDescent="0.25">
      <c r="A8608">
        <v>64976850</v>
      </c>
      <c r="B8608">
        <v>1717</v>
      </c>
      <c r="C8608" t="s">
        <v>651</v>
      </c>
      <c r="D8608" t="s">
        <v>177</v>
      </c>
      <c r="E8608" t="s">
        <v>1336</v>
      </c>
      <c r="F8608">
        <v>0</v>
      </c>
    </row>
    <row r="8609" spans="1:6" x14ac:dyDescent="0.25">
      <c r="A8609">
        <v>64976850</v>
      </c>
      <c r="B8609">
        <v>1717</v>
      </c>
      <c r="C8609" t="s">
        <v>651</v>
      </c>
      <c r="D8609" t="s">
        <v>177</v>
      </c>
      <c r="E8609" t="s">
        <v>1337</v>
      </c>
      <c r="F8609">
        <v>0</v>
      </c>
    </row>
    <row r="8610" spans="1:6" x14ac:dyDescent="0.25">
      <c r="A8610">
        <v>64976850</v>
      </c>
      <c r="B8610">
        <v>1717</v>
      </c>
      <c r="C8610" t="s">
        <v>651</v>
      </c>
      <c r="D8610" t="s">
        <v>177</v>
      </c>
      <c r="E8610" t="s">
        <v>1338</v>
      </c>
      <c r="F8610">
        <v>0</v>
      </c>
    </row>
    <row r="8611" spans="1:6" x14ac:dyDescent="0.25">
      <c r="A8611">
        <v>64976850</v>
      </c>
      <c r="B8611">
        <v>1717</v>
      </c>
      <c r="C8611" t="s">
        <v>651</v>
      </c>
      <c r="D8611" t="s">
        <v>177</v>
      </c>
      <c r="E8611" t="s">
        <v>1339</v>
      </c>
      <c r="F8611">
        <v>0</v>
      </c>
    </row>
    <row r="8612" spans="1:6" x14ac:dyDescent="0.25">
      <c r="A8612">
        <v>64976850</v>
      </c>
      <c r="B8612">
        <v>1717</v>
      </c>
      <c r="C8612" t="s">
        <v>651</v>
      </c>
      <c r="D8612" t="s">
        <v>177</v>
      </c>
      <c r="E8612" t="s">
        <v>1340</v>
      </c>
      <c r="F8612">
        <v>0</v>
      </c>
    </row>
    <row r="8613" spans="1:6" x14ac:dyDescent="0.25">
      <c r="A8613">
        <v>64976850</v>
      </c>
      <c r="B8613">
        <v>1717</v>
      </c>
      <c r="C8613" t="s">
        <v>651</v>
      </c>
      <c r="D8613" t="s">
        <v>177</v>
      </c>
      <c r="E8613" t="s">
        <v>1341</v>
      </c>
      <c r="F8613">
        <v>1</v>
      </c>
    </row>
    <row r="8614" spans="1:6" x14ac:dyDescent="0.25">
      <c r="A8614">
        <v>64976850</v>
      </c>
      <c r="B8614">
        <v>1717</v>
      </c>
      <c r="C8614" t="s">
        <v>651</v>
      </c>
      <c r="D8614" t="s">
        <v>177</v>
      </c>
      <c r="E8614" t="s">
        <v>1342</v>
      </c>
      <c r="F8614">
        <v>0</v>
      </c>
    </row>
    <row r="8615" spans="1:6" x14ac:dyDescent="0.25">
      <c r="A8615">
        <v>64976850</v>
      </c>
      <c r="B8615">
        <v>1717</v>
      </c>
      <c r="C8615" t="s">
        <v>651</v>
      </c>
      <c r="D8615" t="s">
        <v>177</v>
      </c>
      <c r="E8615" t="s">
        <v>1343</v>
      </c>
      <c r="F8615">
        <v>0</v>
      </c>
    </row>
    <row r="8616" spans="1:6" x14ac:dyDescent="0.25">
      <c r="A8616">
        <v>64976850</v>
      </c>
      <c r="B8616">
        <v>1717</v>
      </c>
      <c r="C8616" t="s">
        <v>651</v>
      </c>
      <c r="D8616" t="s">
        <v>177</v>
      </c>
      <c r="E8616" t="s">
        <v>1344</v>
      </c>
      <c r="F8616">
        <v>26000</v>
      </c>
    </row>
    <row r="8617" spans="1:6" x14ac:dyDescent="0.25">
      <c r="A8617">
        <v>64976850</v>
      </c>
      <c r="B8617">
        <v>1717</v>
      </c>
      <c r="C8617" t="s">
        <v>651</v>
      </c>
      <c r="D8617" t="s">
        <v>177</v>
      </c>
      <c r="E8617" t="s">
        <v>1345</v>
      </c>
      <c r="F8617">
        <v>0</v>
      </c>
    </row>
    <row r="8618" spans="1:6" x14ac:dyDescent="0.25">
      <c r="A8618">
        <v>64976850</v>
      </c>
      <c r="B8618">
        <v>1717</v>
      </c>
      <c r="C8618" t="s">
        <v>651</v>
      </c>
      <c r="D8618" t="s">
        <v>177</v>
      </c>
      <c r="E8618" t="s">
        <v>1346</v>
      </c>
      <c r="F8618">
        <v>0</v>
      </c>
    </row>
    <row r="8619" spans="1:6" x14ac:dyDescent="0.25">
      <c r="A8619">
        <v>64976850</v>
      </c>
      <c r="B8619">
        <v>1717</v>
      </c>
      <c r="C8619" t="s">
        <v>651</v>
      </c>
      <c r="D8619" t="s">
        <v>177</v>
      </c>
      <c r="E8619" t="s">
        <v>1347</v>
      </c>
      <c r="F8619">
        <v>0</v>
      </c>
    </row>
    <row r="8620" spans="1:6" x14ac:dyDescent="0.25">
      <c r="A8620">
        <v>64976850</v>
      </c>
      <c r="B8620">
        <v>1717</v>
      </c>
      <c r="C8620" t="s">
        <v>651</v>
      </c>
      <c r="D8620" t="s">
        <v>177</v>
      </c>
      <c r="E8620" t="s">
        <v>1348</v>
      </c>
      <c r="F8620">
        <v>0</v>
      </c>
    </row>
    <row r="8621" spans="1:6" x14ac:dyDescent="0.25">
      <c r="A8621">
        <v>64976850</v>
      </c>
      <c r="B8621">
        <v>1717</v>
      </c>
      <c r="C8621" t="s">
        <v>651</v>
      </c>
      <c r="D8621" t="s">
        <v>177</v>
      </c>
      <c r="E8621" t="s">
        <v>1349</v>
      </c>
      <c r="F8621">
        <v>0</v>
      </c>
    </row>
    <row r="8622" spans="1:6" x14ac:dyDescent="0.25">
      <c r="A8622">
        <v>64976850</v>
      </c>
      <c r="B8622">
        <v>1717</v>
      </c>
      <c r="C8622" t="s">
        <v>651</v>
      </c>
      <c r="D8622" t="s">
        <v>177</v>
      </c>
      <c r="E8622" t="s">
        <v>1350</v>
      </c>
      <c r="F8622">
        <v>0</v>
      </c>
    </row>
    <row r="8623" spans="1:6" x14ac:dyDescent="0.25">
      <c r="A8623">
        <v>64976850</v>
      </c>
      <c r="B8623">
        <v>1717</v>
      </c>
      <c r="C8623" t="s">
        <v>651</v>
      </c>
      <c r="D8623" t="s">
        <v>177</v>
      </c>
      <c r="E8623" t="s">
        <v>1351</v>
      </c>
      <c r="F8623">
        <v>0</v>
      </c>
    </row>
    <row r="8624" spans="1:6" x14ac:dyDescent="0.25">
      <c r="A8624">
        <v>64976850</v>
      </c>
      <c r="B8624">
        <v>1717</v>
      </c>
      <c r="C8624" t="s">
        <v>651</v>
      </c>
      <c r="D8624" t="s">
        <v>177</v>
      </c>
      <c r="E8624" t="s">
        <v>1352</v>
      </c>
      <c r="F8624">
        <v>0</v>
      </c>
    </row>
    <row r="8625" spans="1:6" x14ac:dyDescent="0.25">
      <c r="A8625">
        <v>64976850</v>
      </c>
      <c r="B8625">
        <v>1717</v>
      </c>
      <c r="C8625" t="s">
        <v>651</v>
      </c>
      <c r="D8625" t="s">
        <v>177</v>
      </c>
      <c r="E8625" t="s">
        <v>1353</v>
      </c>
      <c r="F8625">
        <v>0</v>
      </c>
    </row>
    <row r="8626" spans="1:6" x14ac:dyDescent="0.25">
      <c r="A8626">
        <v>64976850</v>
      </c>
      <c r="B8626">
        <v>1717</v>
      </c>
      <c r="C8626" t="s">
        <v>651</v>
      </c>
      <c r="D8626" t="s">
        <v>177</v>
      </c>
      <c r="E8626" t="s">
        <v>1354</v>
      </c>
      <c r="F8626">
        <v>0</v>
      </c>
    </row>
    <row r="8627" spans="1:6" x14ac:dyDescent="0.25">
      <c r="A8627">
        <v>64976850</v>
      </c>
      <c r="B8627">
        <v>1717</v>
      </c>
      <c r="C8627" t="s">
        <v>651</v>
      </c>
      <c r="D8627" t="s">
        <v>177</v>
      </c>
      <c r="E8627" t="s">
        <v>1355</v>
      </c>
      <c r="F8627">
        <v>0</v>
      </c>
    </row>
    <row r="8628" spans="1:6" x14ac:dyDescent="0.25">
      <c r="A8628">
        <v>64976850</v>
      </c>
      <c r="B8628">
        <v>1717</v>
      </c>
      <c r="C8628" t="s">
        <v>651</v>
      </c>
      <c r="D8628" t="s">
        <v>177</v>
      </c>
      <c r="E8628" t="s">
        <v>1356</v>
      </c>
      <c r="F8628">
        <v>0</v>
      </c>
    </row>
    <row r="8629" spans="1:6" x14ac:dyDescent="0.25">
      <c r="A8629">
        <v>64976850</v>
      </c>
      <c r="B8629">
        <v>1717</v>
      </c>
      <c r="C8629" t="s">
        <v>651</v>
      </c>
      <c r="D8629" t="s">
        <v>177</v>
      </c>
      <c r="E8629" t="s">
        <v>1357</v>
      </c>
      <c r="F8629">
        <v>26000</v>
      </c>
    </row>
    <row r="8630" spans="1:6" x14ac:dyDescent="0.25">
      <c r="A8630">
        <v>64976850</v>
      </c>
      <c r="B8630">
        <v>1717</v>
      </c>
      <c r="C8630" t="s">
        <v>651</v>
      </c>
      <c r="D8630" t="s">
        <v>177</v>
      </c>
      <c r="E8630" t="s">
        <v>1358</v>
      </c>
      <c r="F8630">
        <v>0</v>
      </c>
    </row>
    <row r="8631" spans="1:6" x14ac:dyDescent="0.25">
      <c r="A8631">
        <v>64976850</v>
      </c>
      <c r="B8631">
        <v>1717</v>
      </c>
      <c r="C8631" t="s">
        <v>651</v>
      </c>
      <c r="D8631" t="s">
        <v>177</v>
      </c>
      <c r="E8631" t="s">
        <v>1359</v>
      </c>
      <c r="F8631">
        <v>0</v>
      </c>
    </row>
    <row r="8632" spans="1:6" x14ac:dyDescent="0.25">
      <c r="A8632">
        <v>64976850</v>
      </c>
      <c r="B8632">
        <v>1717</v>
      </c>
      <c r="C8632" t="s">
        <v>651</v>
      </c>
      <c r="D8632" t="s">
        <v>177</v>
      </c>
      <c r="E8632" t="s">
        <v>1360</v>
      </c>
      <c r="F8632">
        <v>0</v>
      </c>
    </row>
    <row r="8633" spans="1:6" x14ac:dyDescent="0.25">
      <c r="A8633">
        <v>64976850</v>
      </c>
      <c r="B8633">
        <v>1717</v>
      </c>
      <c r="C8633" t="s">
        <v>651</v>
      </c>
      <c r="D8633" t="s">
        <v>177</v>
      </c>
      <c r="E8633" t="s">
        <v>1361</v>
      </c>
      <c r="F8633">
        <v>0</v>
      </c>
    </row>
    <row r="8634" spans="1:6" x14ac:dyDescent="0.25">
      <c r="A8634">
        <v>64976850</v>
      </c>
      <c r="B8634">
        <v>1717</v>
      </c>
      <c r="C8634" t="s">
        <v>651</v>
      </c>
      <c r="D8634" t="s">
        <v>177</v>
      </c>
      <c r="E8634" t="s">
        <v>1362</v>
      </c>
      <c r="F8634">
        <v>0</v>
      </c>
    </row>
    <row r="8635" spans="1:6" x14ac:dyDescent="0.25">
      <c r="A8635">
        <v>64976850</v>
      </c>
      <c r="B8635">
        <v>1717</v>
      </c>
      <c r="C8635" t="s">
        <v>651</v>
      </c>
      <c r="D8635" t="s">
        <v>177</v>
      </c>
      <c r="E8635" t="s">
        <v>1363</v>
      </c>
      <c r="F8635">
        <v>0</v>
      </c>
    </row>
    <row r="8636" spans="1:6" x14ac:dyDescent="0.25">
      <c r="A8636">
        <v>64976850</v>
      </c>
      <c r="B8636">
        <v>1717</v>
      </c>
      <c r="C8636" t="s">
        <v>651</v>
      </c>
      <c r="D8636" t="s">
        <v>177</v>
      </c>
      <c r="E8636" t="s">
        <v>1364</v>
      </c>
      <c r="F8636">
        <v>0</v>
      </c>
    </row>
    <row r="8637" spans="1:6" x14ac:dyDescent="0.25">
      <c r="A8637">
        <v>64976850</v>
      </c>
      <c r="B8637">
        <v>1717</v>
      </c>
      <c r="C8637" t="s">
        <v>651</v>
      </c>
      <c r="D8637" t="s">
        <v>177</v>
      </c>
      <c r="E8637" t="s">
        <v>1365</v>
      </c>
      <c r="F8637">
        <v>0</v>
      </c>
    </row>
    <row r="8638" spans="1:6" x14ac:dyDescent="0.25">
      <c r="A8638">
        <v>64976850</v>
      </c>
      <c r="B8638">
        <v>1717</v>
      </c>
      <c r="C8638" t="s">
        <v>651</v>
      </c>
      <c r="D8638" t="s">
        <v>177</v>
      </c>
      <c r="E8638" t="s">
        <v>1366</v>
      </c>
      <c r="F8638">
        <v>0</v>
      </c>
    </row>
    <row r="8639" spans="1:6" x14ac:dyDescent="0.25">
      <c r="A8639">
        <v>64976850</v>
      </c>
      <c r="B8639">
        <v>1717</v>
      </c>
      <c r="C8639" t="s">
        <v>651</v>
      </c>
      <c r="D8639" t="s">
        <v>177</v>
      </c>
      <c r="E8639" t="s">
        <v>1367</v>
      </c>
      <c r="F8639">
        <v>0</v>
      </c>
    </row>
    <row r="8640" spans="1:6" x14ac:dyDescent="0.25">
      <c r="A8640">
        <v>64976850</v>
      </c>
      <c r="B8640">
        <v>1717</v>
      </c>
      <c r="C8640" t="s">
        <v>651</v>
      </c>
      <c r="D8640" t="s">
        <v>177</v>
      </c>
      <c r="E8640" t="s">
        <v>1368</v>
      </c>
      <c r="F8640">
        <v>0</v>
      </c>
    </row>
    <row r="8641" spans="1:6" x14ac:dyDescent="0.25">
      <c r="A8641">
        <v>64976850</v>
      </c>
      <c r="B8641">
        <v>1717</v>
      </c>
      <c r="C8641" t="s">
        <v>651</v>
      </c>
      <c r="D8641" t="s">
        <v>177</v>
      </c>
      <c r="E8641" t="s">
        <v>1369</v>
      </c>
      <c r="F8641">
        <v>0</v>
      </c>
    </row>
    <row r="8642" spans="1:6" x14ac:dyDescent="0.25">
      <c r="A8642">
        <v>64976850</v>
      </c>
      <c r="B8642">
        <v>1717</v>
      </c>
      <c r="C8642" t="s">
        <v>651</v>
      </c>
      <c r="D8642" t="s">
        <v>177</v>
      </c>
      <c r="E8642" t="s">
        <v>1370</v>
      </c>
      <c r="F8642">
        <v>26000</v>
      </c>
    </row>
    <row r="8643" spans="1:6" x14ac:dyDescent="0.25">
      <c r="A8643">
        <v>64976850</v>
      </c>
      <c r="B8643">
        <v>1717</v>
      </c>
      <c r="C8643" t="s">
        <v>651</v>
      </c>
      <c r="D8643" t="s">
        <v>177</v>
      </c>
      <c r="E8643" t="s">
        <v>1371</v>
      </c>
      <c r="F8643">
        <v>0</v>
      </c>
    </row>
    <row r="8644" spans="1:6" x14ac:dyDescent="0.25">
      <c r="A8644">
        <v>64976851</v>
      </c>
      <c r="B8644">
        <v>1715</v>
      </c>
      <c r="C8644" t="s">
        <v>651</v>
      </c>
      <c r="D8644" t="s">
        <v>175</v>
      </c>
      <c r="E8644" t="s">
        <v>1321</v>
      </c>
    </row>
    <row r="8645" spans="1:6" x14ac:dyDescent="0.25">
      <c r="A8645">
        <v>64976851</v>
      </c>
      <c r="B8645">
        <v>1715</v>
      </c>
      <c r="C8645" t="s">
        <v>651</v>
      </c>
      <c r="D8645" t="s">
        <v>175</v>
      </c>
      <c r="E8645" t="s">
        <v>1322</v>
      </c>
    </row>
    <row r="8646" spans="1:6" x14ac:dyDescent="0.25">
      <c r="A8646">
        <v>64976851</v>
      </c>
      <c r="B8646">
        <v>1715</v>
      </c>
      <c r="C8646" t="s">
        <v>651</v>
      </c>
      <c r="D8646" t="s">
        <v>175</v>
      </c>
      <c r="E8646" t="s">
        <v>1323</v>
      </c>
    </row>
    <row r="8647" spans="1:6" x14ac:dyDescent="0.25">
      <c r="A8647">
        <v>64976851</v>
      </c>
      <c r="B8647">
        <v>1715</v>
      </c>
      <c r="C8647" t="s">
        <v>651</v>
      </c>
      <c r="D8647" t="s">
        <v>175</v>
      </c>
      <c r="E8647" t="s">
        <v>1324</v>
      </c>
    </row>
    <row r="8648" spans="1:6" x14ac:dyDescent="0.25">
      <c r="A8648">
        <v>64976851</v>
      </c>
      <c r="B8648">
        <v>1715</v>
      </c>
      <c r="C8648" t="s">
        <v>651</v>
      </c>
      <c r="D8648" t="s">
        <v>175</v>
      </c>
      <c r="E8648" t="s">
        <v>1325</v>
      </c>
      <c r="F8648">
        <v>0</v>
      </c>
    </row>
    <row r="8649" spans="1:6" x14ac:dyDescent="0.25">
      <c r="A8649">
        <v>64976851</v>
      </c>
      <c r="B8649">
        <v>1715</v>
      </c>
      <c r="C8649" t="s">
        <v>651</v>
      </c>
      <c r="D8649" t="s">
        <v>175</v>
      </c>
      <c r="E8649" t="s">
        <v>1326</v>
      </c>
      <c r="F8649">
        <v>0</v>
      </c>
    </row>
    <row r="8650" spans="1:6" x14ac:dyDescent="0.25">
      <c r="A8650">
        <v>64976851</v>
      </c>
      <c r="B8650">
        <v>1715</v>
      </c>
      <c r="C8650" t="s">
        <v>651</v>
      </c>
      <c r="D8650" t="s">
        <v>175</v>
      </c>
      <c r="E8650" t="s">
        <v>1333</v>
      </c>
      <c r="F8650">
        <v>0</v>
      </c>
    </row>
    <row r="8651" spans="1:6" x14ac:dyDescent="0.25">
      <c r="A8651">
        <v>64976851</v>
      </c>
      <c r="B8651">
        <v>1715</v>
      </c>
      <c r="C8651" t="s">
        <v>651</v>
      </c>
      <c r="D8651" t="s">
        <v>175</v>
      </c>
      <c r="E8651" t="s">
        <v>1334</v>
      </c>
      <c r="F8651">
        <v>0</v>
      </c>
    </row>
    <row r="8652" spans="1:6" x14ac:dyDescent="0.25">
      <c r="A8652">
        <v>64976851</v>
      </c>
      <c r="B8652">
        <v>1715</v>
      </c>
      <c r="C8652" t="s">
        <v>651</v>
      </c>
      <c r="D8652" t="s">
        <v>175</v>
      </c>
      <c r="E8652" t="s">
        <v>1335</v>
      </c>
      <c r="F8652">
        <v>0</v>
      </c>
    </row>
    <row r="8653" spans="1:6" x14ac:dyDescent="0.25">
      <c r="A8653">
        <v>64976851</v>
      </c>
      <c r="B8653">
        <v>1715</v>
      </c>
      <c r="C8653" t="s">
        <v>651</v>
      </c>
      <c r="D8653" t="s">
        <v>175</v>
      </c>
      <c r="E8653" t="s">
        <v>1336</v>
      </c>
      <c r="F8653">
        <v>0</v>
      </c>
    </row>
    <row r="8654" spans="1:6" x14ac:dyDescent="0.25">
      <c r="A8654">
        <v>64976851</v>
      </c>
      <c r="B8654">
        <v>1715</v>
      </c>
      <c r="C8654" t="s">
        <v>651</v>
      </c>
      <c r="D8654" t="s">
        <v>175</v>
      </c>
      <c r="E8654" t="s">
        <v>1337</v>
      </c>
      <c r="F8654">
        <v>0</v>
      </c>
    </row>
    <row r="8655" spans="1:6" x14ac:dyDescent="0.25">
      <c r="A8655">
        <v>64976851</v>
      </c>
      <c r="B8655">
        <v>1715</v>
      </c>
      <c r="C8655" t="s">
        <v>651</v>
      </c>
      <c r="D8655" t="s">
        <v>175</v>
      </c>
      <c r="E8655" t="s">
        <v>1338</v>
      </c>
      <c r="F8655">
        <v>0</v>
      </c>
    </row>
    <row r="8656" spans="1:6" x14ac:dyDescent="0.25">
      <c r="A8656">
        <v>64976851</v>
      </c>
      <c r="B8656">
        <v>1715</v>
      </c>
      <c r="C8656" t="s">
        <v>651</v>
      </c>
      <c r="D8656" t="s">
        <v>175</v>
      </c>
      <c r="E8656" t="s">
        <v>1339</v>
      </c>
      <c r="F8656">
        <v>26250</v>
      </c>
    </row>
    <row r="8657" spans="1:6" x14ac:dyDescent="0.25">
      <c r="A8657">
        <v>64976851</v>
      </c>
      <c r="B8657">
        <v>1715</v>
      </c>
      <c r="C8657" t="s">
        <v>651</v>
      </c>
      <c r="D8657" t="s">
        <v>175</v>
      </c>
      <c r="E8657" t="s">
        <v>1340</v>
      </c>
      <c r="F8657">
        <v>0</v>
      </c>
    </row>
    <row r="8658" spans="1:6" x14ac:dyDescent="0.25">
      <c r="A8658">
        <v>64976851</v>
      </c>
      <c r="B8658">
        <v>1715</v>
      </c>
      <c r="C8658" t="s">
        <v>651</v>
      </c>
      <c r="D8658" t="s">
        <v>175</v>
      </c>
      <c r="E8658" t="s">
        <v>1341</v>
      </c>
      <c r="F8658">
        <v>0</v>
      </c>
    </row>
    <row r="8659" spans="1:6" x14ac:dyDescent="0.25">
      <c r="A8659">
        <v>64976851</v>
      </c>
      <c r="B8659">
        <v>1715</v>
      </c>
      <c r="C8659" t="s">
        <v>651</v>
      </c>
      <c r="D8659" t="s">
        <v>175</v>
      </c>
      <c r="E8659" t="s">
        <v>1342</v>
      </c>
      <c r="F8659">
        <v>0</v>
      </c>
    </row>
    <row r="8660" spans="1:6" x14ac:dyDescent="0.25">
      <c r="A8660">
        <v>64976851</v>
      </c>
      <c r="B8660">
        <v>1715</v>
      </c>
      <c r="C8660" t="s">
        <v>651</v>
      </c>
      <c r="D8660" t="s">
        <v>175</v>
      </c>
      <c r="E8660" t="s">
        <v>1343</v>
      </c>
      <c r="F8660">
        <v>0</v>
      </c>
    </row>
    <row r="8661" spans="1:6" x14ac:dyDescent="0.25">
      <c r="A8661">
        <v>64976851</v>
      </c>
      <c r="B8661">
        <v>1715</v>
      </c>
      <c r="C8661" t="s">
        <v>651</v>
      </c>
      <c r="D8661" t="s">
        <v>175</v>
      </c>
      <c r="E8661" t="s">
        <v>1344</v>
      </c>
      <c r="F8661">
        <v>0</v>
      </c>
    </row>
    <row r="8662" spans="1:6" x14ac:dyDescent="0.25">
      <c r="A8662">
        <v>64976851</v>
      </c>
      <c r="B8662">
        <v>1715</v>
      </c>
      <c r="C8662" t="s">
        <v>651</v>
      </c>
      <c r="D8662" t="s">
        <v>175</v>
      </c>
      <c r="E8662" t="s">
        <v>1345</v>
      </c>
      <c r="F8662">
        <v>0</v>
      </c>
    </row>
    <row r="8663" spans="1:6" x14ac:dyDescent="0.25">
      <c r="A8663">
        <v>64976851</v>
      </c>
      <c r="B8663">
        <v>1715</v>
      </c>
      <c r="C8663" t="s">
        <v>651</v>
      </c>
      <c r="D8663" t="s">
        <v>175</v>
      </c>
      <c r="E8663" t="s">
        <v>1346</v>
      </c>
      <c r="F8663">
        <v>0</v>
      </c>
    </row>
    <row r="8664" spans="1:6" x14ac:dyDescent="0.25">
      <c r="A8664">
        <v>64976851</v>
      </c>
      <c r="B8664">
        <v>1715</v>
      </c>
      <c r="C8664" t="s">
        <v>651</v>
      </c>
      <c r="D8664" t="s">
        <v>175</v>
      </c>
      <c r="E8664" t="s">
        <v>1347</v>
      </c>
      <c r="F8664">
        <v>0</v>
      </c>
    </row>
    <row r="8665" spans="1:6" x14ac:dyDescent="0.25">
      <c r="A8665">
        <v>64976851</v>
      </c>
      <c r="B8665">
        <v>1715</v>
      </c>
      <c r="C8665" t="s">
        <v>651</v>
      </c>
      <c r="D8665" t="s">
        <v>175</v>
      </c>
      <c r="E8665" t="s">
        <v>1348</v>
      </c>
      <c r="F8665">
        <v>0</v>
      </c>
    </row>
    <row r="8666" spans="1:6" x14ac:dyDescent="0.25">
      <c r="A8666">
        <v>64976851</v>
      </c>
      <c r="B8666">
        <v>1715</v>
      </c>
      <c r="C8666" t="s">
        <v>651</v>
      </c>
      <c r="D8666" t="s">
        <v>175</v>
      </c>
      <c r="E8666" t="s">
        <v>1349</v>
      </c>
      <c r="F8666">
        <v>0</v>
      </c>
    </row>
    <row r="8667" spans="1:6" x14ac:dyDescent="0.25">
      <c r="A8667">
        <v>64976851</v>
      </c>
      <c r="B8667">
        <v>1715</v>
      </c>
      <c r="C8667" t="s">
        <v>651</v>
      </c>
      <c r="D8667" t="s">
        <v>175</v>
      </c>
      <c r="E8667" t="s">
        <v>1350</v>
      </c>
      <c r="F8667">
        <v>0</v>
      </c>
    </row>
    <row r="8668" spans="1:6" x14ac:dyDescent="0.25">
      <c r="A8668">
        <v>64976851</v>
      </c>
      <c r="B8668">
        <v>1715</v>
      </c>
      <c r="C8668" t="s">
        <v>651</v>
      </c>
      <c r="D8668" t="s">
        <v>175</v>
      </c>
      <c r="E8668" t="s">
        <v>1351</v>
      </c>
      <c r="F8668">
        <v>0</v>
      </c>
    </row>
    <row r="8669" spans="1:6" x14ac:dyDescent="0.25">
      <c r="A8669">
        <v>64976851</v>
      </c>
      <c r="B8669">
        <v>1715</v>
      </c>
      <c r="C8669" t="s">
        <v>651</v>
      </c>
      <c r="D8669" t="s">
        <v>175</v>
      </c>
      <c r="E8669" t="s">
        <v>1352</v>
      </c>
      <c r="F8669">
        <v>0</v>
      </c>
    </row>
    <row r="8670" spans="1:6" x14ac:dyDescent="0.25">
      <c r="A8670">
        <v>64976851</v>
      </c>
      <c r="B8670">
        <v>1715</v>
      </c>
      <c r="C8670" t="s">
        <v>651</v>
      </c>
      <c r="D8670" t="s">
        <v>175</v>
      </c>
      <c r="E8670" t="s">
        <v>1353</v>
      </c>
      <c r="F8670">
        <v>0</v>
      </c>
    </row>
    <row r="8671" spans="1:6" x14ac:dyDescent="0.25">
      <c r="A8671">
        <v>64976851</v>
      </c>
      <c r="B8671">
        <v>1715</v>
      </c>
      <c r="C8671" t="s">
        <v>651</v>
      </c>
      <c r="D8671" t="s">
        <v>175</v>
      </c>
      <c r="E8671" t="s">
        <v>1354</v>
      </c>
      <c r="F8671">
        <v>0</v>
      </c>
    </row>
    <row r="8672" spans="1:6" x14ac:dyDescent="0.25">
      <c r="A8672">
        <v>64976851</v>
      </c>
      <c r="B8672">
        <v>1715</v>
      </c>
      <c r="C8672" t="s">
        <v>651</v>
      </c>
      <c r="D8672" t="s">
        <v>175</v>
      </c>
      <c r="E8672" t="s">
        <v>1355</v>
      </c>
      <c r="F8672">
        <v>0</v>
      </c>
    </row>
    <row r="8673" spans="1:6" x14ac:dyDescent="0.25">
      <c r="A8673">
        <v>64976851</v>
      </c>
      <c r="B8673">
        <v>1715</v>
      </c>
      <c r="C8673" t="s">
        <v>651</v>
      </c>
      <c r="D8673" t="s">
        <v>175</v>
      </c>
      <c r="E8673" t="s">
        <v>1356</v>
      </c>
      <c r="F8673">
        <v>0</v>
      </c>
    </row>
    <row r="8674" spans="1:6" x14ac:dyDescent="0.25">
      <c r="A8674">
        <v>64976851</v>
      </c>
      <c r="B8674">
        <v>1715</v>
      </c>
      <c r="C8674" t="s">
        <v>651</v>
      </c>
      <c r="D8674" t="s">
        <v>175</v>
      </c>
      <c r="E8674" t="s">
        <v>1357</v>
      </c>
      <c r="F8674">
        <v>0</v>
      </c>
    </row>
    <row r="8675" spans="1:6" x14ac:dyDescent="0.25">
      <c r="A8675">
        <v>64976851</v>
      </c>
      <c r="B8675">
        <v>1715</v>
      </c>
      <c r="C8675" t="s">
        <v>651</v>
      </c>
      <c r="D8675" t="s">
        <v>175</v>
      </c>
      <c r="E8675" t="s">
        <v>1358</v>
      </c>
      <c r="F8675">
        <v>0</v>
      </c>
    </row>
    <row r="8676" spans="1:6" x14ac:dyDescent="0.25">
      <c r="A8676">
        <v>64976851</v>
      </c>
      <c r="B8676">
        <v>1715</v>
      </c>
      <c r="C8676" t="s">
        <v>651</v>
      </c>
      <c r="D8676" t="s">
        <v>175</v>
      </c>
      <c r="E8676" t="s">
        <v>1359</v>
      </c>
      <c r="F8676">
        <v>0</v>
      </c>
    </row>
    <row r="8677" spans="1:6" x14ac:dyDescent="0.25">
      <c r="A8677">
        <v>64976851</v>
      </c>
      <c r="B8677">
        <v>1715</v>
      </c>
      <c r="C8677" t="s">
        <v>651</v>
      </c>
      <c r="D8677" t="s">
        <v>175</v>
      </c>
      <c r="E8677" t="s">
        <v>1360</v>
      </c>
      <c r="F8677">
        <v>0</v>
      </c>
    </row>
    <row r="8678" spans="1:6" x14ac:dyDescent="0.25">
      <c r="A8678">
        <v>64976851</v>
      </c>
      <c r="B8678">
        <v>1715</v>
      </c>
      <c r="C8678" t="s">
        <v>651</v>
      </c>
      <c r="D8678" t="s">
        <v>175</v>
      </c>
      <c r="E8678" t="s">
        <v>1361</v>
      </c>
      <c r="F8678">
        <v>0</v>
      </c>
    </row>
    <row r="8679" spans="1:6" x14ac:dyDescent="0.25">
      <c r="A8679">
        <v>64976851</v>
      </c>
      <c r="B8679">
        <v>1715</v>
      </c>
      <c r="C8679" t="s">
        <v>651</v>
      </c>
      <c r="D8679" t="s">
        <v>175</v>
      </c>
      <c r="E8679" t="s">
        <v>1362</v>
      </c>
      <c r="F8679">
        <v>0</v>
      </c>
    </row>
    <row r="8680" spans="1:6" x14ac:dyDescent="0.25">
      <c r="A8680">
        <v>64976851</v>
      </c>
      <c r="B8680">
        <v>1715</v>
      </c>
      <c r="C8680" t="s">
        <v>651</v>
      </c>
      <c r="D8680" t="s">
        <v>175</v>
      </c>
      <c r="E8680" t="s">
        <v>1363</v>
      </c>
      <c r="F8680">
        <v>0</v>
      </c>
    </row>
    <row r="8681" spans="1:6" x14ac:dyDescent="0.25">
      <c r="A8681">
        <v>64976851</v>
      </c>
      <c r="B8681">
        <v>1715</v>
      </c>
      <c r="C8681" t="s">
        <v>651</v>
      </c>
      <c r="D8681" t="s">
        <v>175</v>
      </c>
      <c r="E8681" t="s">
        <v>1364</v>
      </c>
      <c r="F8681">
        <v>0</v>
      </c>
    </row>
    <row r="8682" spans="1:6" x14ac:dyDescent="0.25">
      <c r="A8682">
        <v>64976851</v>
      </c>
      <c r="B8682">
        <v>1715</v>
      </c>
      <c r="C8682" t="s">
        <v>651</v>
      </c>
      <c r="D8682" t="s">
        <v>175</v>
      </c>
      <c r="E8682" t="s">
        <v>1365</v>
      </c>
      <c r="F8682">
        <v>0</v>
      </c>
    </row>
    <row r="8683" spans="1:6" x14ac:dyDescent="0.25">
      <c r="A8683">
        <v>64976851</v>
      </c>
      <c r="B8683">
        <v>1715</v>
      </c>
      <c r="C8683" t="s">
        <v>651</v>
      </c>
      <c r="D8683" t="s">
        <v>175</v>
      </c>
      <c r="E8683" t="s">
        <v>1366</v>
      </c>
      <c r="F8683">
        <v>0</v>
      </c>
    </row>
    <row r="8684" spans="1:6" x14ac:dyDescent="0.25">
      <c r="A8684">
        <v>64976851</v>
      </c>
      <c r="B8684">
        <v>1715</v>
      </c>
      <c r="C8684" t="s">
        <v>651</v>
      </c>
      <c r="D8684" t="s">
        <v>175</v>
      </c>
      <c r="E8684" t="s">
        <v>1367</v>
      </c>
      <c r="F8684">
        <v>0</v>
      </c>
    </row>
    <row r="8685" spans="1:6" x14ac:dyDescent="0.25">
      <c r="A8685">
        <v>64976851</v>
      </c>
      <c r="B8685">
        <v>1715</v>
      </c>
      <c r="C8685" t="s">
        <v>651</v>
      </c>
      <c r="D8685" t="s">
        <v>175</v>
      </c>
      <c r="E8685" t="s">
        <v>1368</v>
      </c>
      <c r="F8685">
        <v>0</v>
      </c>
    </row>
    <row r="8686" spans="1:6" x14ac:dyDescent="0.25">
      <c r="A8686">
        <v>64976851</v>
      </c>
      <c r="B8686">
        <v>1715</v>
      </c>
      <c r="C8686" t="s">
        <v>651</v>
      </c>
      <c r="D8686" t="s">
        <v>175</v>
      </c>
      <c r="E8686" t="s">
        <v>1369</v>
      </c>
      <c r="F8686">
        <v>0</v>
      </c>
    </row>
    <row r="8687" spans="1:6" x14ac:dyDescent="0.25">
      <c r="A8687">
        <v>64976851</v>
      </c>
      <c r="B8687">
        <v>1715</v>
      </c>
      <c r="C8687" t="s">
        <v>651</v>
      </c>
      <c r="D8687" t="s">
        <v>175</v>
      </c>
      <c r="E8687" t="s">
        <v>1370</v>
      </c>
      <c r="F8687">
        <v>0</v>
      </c>
    </row>
    <row r="8688" spans="1:6" x14ac:dyDescent="0.25">
      <c r="A8688">
        <v>64976851</v>
      </c>
      <c r="B8688">
        <v>1715</v>
      </c>
      <c r="C8688" t="s">
        <v>651</v>
      </c>
      <c r="D8688" t="s">
        <v>175</v>
      </c>
      <c r="E8688" t="s">
        <v>1371</v>
      </c>
      <c r="F8688">
        <v>0</v>
      </c>
    </row>
    <row r="8689" spans="1:6" x14ac:dyDescent="0.25">
      <c r="A8689">
        <v>64976851</v>
      </c>
      <c r="B8689">
        <v>1716</v>
      </c>
      <c r="C8689" t="s">
        <v>651</v>
      </c>
      <c r="D8689" t="s">
        <v>175</v>
      </c>
      <c r="E8689" t="s">
        <v>1321</v>
      </c>
    </row>
    <row r="8690" spans="1:6" x14ac:dyDescent="0.25">
      <c r="A8690">
        <v>64976851</v>
      </c>
      <c r="B8690">
        <v>1716</v>
      </c>
      <c r="C8690" t="s">
        <v>651</v>
      </c>
      <c r="D8690" t="s">
        <v>175</v>
      </c>
      <c r="E8690" t="s">
        <v>1322</v>
      </c>
    </row>
    <row r="8691" spans="1:6" x14ac:dyDescent="0.25">
      <c r="A8691">
        <v>64976851</v>
      </c>
      <c r="B8691">
        <v>1716</v>
      </c>
      <c r="C8691" t="s">
        <v>651</v>
      </c>
      <c r="D8691" t="s">
        <v>175</v>
      </c>
      <c r="E8691" t="s">
        <v>1323</v>
      </c>
    </row>
    <row r="8692" spans="1:6" x14ac:dyDescent="0.25">
      <c r="A8692">
        <v>64976851</v>
      </c>
      <c r="B8692">
        <v>1716</v>
      </c>
      <c r="C8692" t="s">
        <v>651</v>
      </c>
      <c r="D8692" t="s">
        <v>175</v>
      </c>
      <c r="E8692" t="s">
        <v>1324</v>
      </c>
    </row>
    <row r="8693" spans="1:6" x14ac:dyDescent="0.25">
      <c r="A8693">
        <v>64976851</v>
      </c>
      <c r="B8693">
        <v>1716</v>
      </c>
      <c r="C8693" t="s">
        <v>651</v>
      </c>
      <c r="D8693" t="s">
        <v>175</v>
      </c>
      <c r="E8693" t="s">
        <v>1325</v>
      </c>
      <c r="F8693">
        <v>0</v>
      </c>
    </row>
    <row r="8694" spans="1:6" x14ac:dyDescent="0.25">
      <c r="A8694">
        <v>64976851</v>
      </c>
      <c r="B8694">
        <v>1716</v>
      </c>
      <c r="C8694" t="s">
        <v>651</v>
      </c>
      <c r="D8694" t="s">
        <v>175</v>
      </c>
      <c r="E8694" t="s">
        <v>1326</v>
      </c>
      <c r="F8694">
        <v>0</v>
      </c>
    </row>
    <row r="8695" spans="1:6" x14ac:dyDescent="0.25">
      <c r="A8695">
        <v>64976851</v>
      </c>
      <c r="B8695">
        <v>1716</v>
      </c>
      <c r="C8695" t="s">
        <v>651</v>
      </c>
      <c r="D8695" t="s">
        <v>175</v>
      </c>
      <c r="E8695" t="s">
        <v>1333</v>
      </c>
      <c r="F8695">
        <v>0</v>
      </c>
    </row>
    <row r="8696" spans="1:6" x14ac:dyDescent="0.25">
      <c r="A8696">
        <v>64976851</v>
      </c>
      <c r="B8696">
        <v>1716</v>
      </c>
      <c r="C8696" t="s">
        <v>651</v>
      </c>
      <c r="D8696" t="s">
        <v>175</v>
      </c>
      <c r="E8696" t="s">
        <v>1334</v>
      </c>
      <c r="F8696">
        <v>0</v>
      </c>
    </row>
    <row r="8697" spans="1:6" x14ac:dyDescent="0.25">
      <c r="A8697">
        <v>64976851</v>
      </c>
      <c r="B8697">
        <v>1716</v>
      </c>
      <c r="C8697" t="s">
        <v>651</v>
      </c>
      <c r="D8697" t="s">
        <v>175</v>
      </c>
      <c r="E8697" t="s">
        <v>1335</v>
      </c>
      <c r="F8697">
        <v>0</v>
      </c>
    </row>
    <row r="8698" spans="1:6" x14ac:dyDescent="0.25">
      <c r="A8698">
        <v>64976851</v>
      </c>
      <c r="B8698">
        <v>1716</v>
      </c>
      <c r="C8698" t="s">
        <v>651</v>
      </c>
      <c r="D8698" t="s">
        <v>175</v>
      </c>
      <c r="E8698" t="s">
        <v>1336</v>
      </c>
      <c r="F8698">
        <v>0</v>
      </c>
    </row>
    <row r="8699" spans="1:6" x14ac:dyDescent="0.25">
      <c r="A8699">
        <v>64976851</v>
      </c>
      <c r="B8699">
        <v>1716</v>
      </c>
      <c r="C8699" t="s">
        <v>651</v>
      </c>
      <c r="D8699" t="s">
        <v>175</v>
      </c>
      <c r="E8699" t="s">
        <v>1337</v>
      </c>
      <c r="F8699">
        <v>0</v>
      </c>
    </row>
    <row r="8700" spans="1:6" x14ac:dyDescent="0.25">
      <c r="A8700">
        <v>64976851</v>
      </c>
      <c r="B8700">
        <v>1716</v>
      </c>
      <c r="C8700" t="s">
        <v>651</v>
      </c>
      <c r="D8700" t="s">
        <v>175</v>
      </c>
      <c r="E8700" t="s">
        <v>1338</v>
      </c>
      <c r="F8700">
        <v>28000</v>
      </c>
    </row>
    <row r="8701" spans="1:6" x14ac:dyDescent="0.25">
      <c r="A8701">
        <v>64976851</v>
      </c>
      <c r="B8701">
        <v>1716</v>
      </c>
      <c r="C8701" t="s">
        <v>651</v>
      </c>
      <c r="D8701" t="s">
        <v>175</v>
      </c>
      <c r="E8701" t="s">
        <v>1339</v>
      </c>
      <c r="F8701">
        <v>0</v>
      </c>
    </row>
    <row r="8702" spans="1:6" x14ac:dyDescent="0.25">
      <c r="A8702">
        <v>64976851</v>
      </c>
      <c r="B8702">
        <v>1716</v>
      </c>
      <c r="C8702" t="s">
        <v>651</v>
      </c>
      <c r="D8702" t="s">
        <v>175</v>
      </c>
      <c r="E8702" t="s">
        <v>1340</v>
      </c>
      <c r="F8702">
        <v>0</v>
      </c>
    </row>
    <row r="8703" spans="1:6" x14ac:dyDescent="0.25">
      <c r="A8703">
        <v>64976851</v>
      </c>
      <c r="B8703">
        <v>1716</v>
      </c>
      <c r="C8703" t="s">
        <v>651</v>
      </c>
      <c r="D8703" t="s">
        <v>175</v>
      </c>
      <c r="E8703" t="s">
        <v>1341</v>
      </c>
      <c r="F8703">
        <v>0</v>
      </c>
    </row>
    <row r="8704" spans="1:6" x14ac:dyDescent="0.25">
      <c r="A8704">
        <v>64976851</v>
      </c>
      <c r="B8704">
        <v>1716</v>
      </c>
      <c r="C8704" t="s">
        <v>651</v>
      </c>
      <c r="D8704" t="s">
        <v>175</v>
      </c>
      <c r="E8704" t="s">
        <v>1342</v>
      </c>
      <c r="F8704">
        <v>0</v>
      </c>
    </row>
    <row r="8705" spans="1:6" x14ac:dyDescent="0.25">
      <c r="A8705">
        <v>64976851</v>
      </c>
      <c r="B8705">
        <v>1716</v>
      </c>
      <c r="C8705" t="s">
        <v>651</v>
      </c>
      <c r="D8705" t="s">
        <v>175</v>
      </c>
      <c r="E8705" t="s">
        <v>1343</v>
      </c>
      <c r="F8705">
        <v>0</v>
      </c>
    </row>
    <row r="8706" spans="1:6" x14ac:dyDescent="0.25">
      <c r="A8706">
        <v>64976851</v>
      </c>
      <c r="B8706">
        <v>1716</v>
      </c>
      <c r="C8706" t="s">
        <v>651</v>
      </c>
      <c r="D8706" t="s">
        <v>175</v>
      </c>
      <c r="E8706" t="s">
        <v>1344</v>
      </c>
      <c r="F8706">
        <v>0</v>
      </c>
    </row>
    <row r="8707" spans="1:6" x14ac:dyDescent="0.25">
      <c r="A8707">
        <v>64976851</v>
      </c>
      <c r="B8707">
        <v>1716</v>
      </c>
      <c r="C8707" t="s">
        <v>651</v>
      </c>
      <c r="D8707" t="s">
        <v>175</v>
      </c>
      <c r="E8707" t="s">
        <v>1345</v>
      </c>
      <c r="F8707">
        <v>0</v>
      </c>
    </row>
    <row r="8708" spans="1:6" x14ac:dyDescent="0.25">
      <c r="A8708">
        <v>64976851</v>
      </c>
      <c r="B8708">
        <v>1716</v>
      </c>
      <c r="C8708" t="s">
        <v>651</v>
      </c>
      <c r="D8708" t="s">
        <v>175</v>
      </c>
      <c r="E8708" t="s">
        <v>1346</v>
      </c>
      <c r="F8708">
        <v>0</v>
      </c>
    </row>
    <row r="8709" spans="1:6" x14ac:dyDescent="0.25">
      <c r="A8709">
        <v>64976851</v>
      </c>
      <c r="B8709">
        <v>1716</v>
      </c>
      <c r="C8709" t="s">
        <v>651</v>
      </c>
      <c r="D8709" t="s">
        <v>175</v>
      </c>
      <c r="E8709" t="s">
        <v>1347</v>
      </c>
      <c r="F8709">
        <v>0</v>
      </c>
    </row>
    <row r="8710" spans="1:6" x14ac:dyDescent="0.25">
      <c r="A8710">
        <v>64976851</v>
      </c>
      <c r="B8710">
        <v>1716</v>
      </c>
      <c r="C8710" t="s">
        <v>651</v>
      </c>
      <c r="D8710" t="s">
        <v>175</v>
      </c>
      <c r="E8710" t="s">
        <v>1348</v>
      </c>
      <c r="F8710">
        <v>0</v>
      </c>
    </row>
    <row r="8711" spans="1:6" x14ac:dyDescent="0.25">
      <c r="A8711">
        <v>64976851</v>
      </c>
      <c r="B8711">
        <v>1716</v>
      </c>
      <c r="C8711" t="s">
        <v>651</v>
      </c>
      <c r="D8711" t="s">
        <v>175</v>
      </c>
      <c r="E8711" t="s">
        <v>1349</v>
      </c>
      <c r="F8711">
        <v>0</v>
      </c>
    </row>
    <row r="8712" spans="1:6" x14ac:dyDescent="0.25">
      <c r="A8712">
        <v>64976851</v>
      </c>
      <c r="B8712">
        <v>1716</v>
      </c>
      <c r="C8712" t="s">
        <v>651</v>
      </c>
      <c r="D8712" t="s">
        <v>175</v>
      </c>
      <c r="E8712" t="s">
        <v>1350</v>
      </c>
      <c r="F8712">
        <v>0</v>
      </c>
    </row>
    <row r="8713" spans="1:6" x14ac:dyDescent="0.25">
      <c r="A8713">
        <v>64976851</v>
      </c>
      <c r="B8713">
        <v>1716</v>
      </c>
      <c r="C8713" t="s">
        <v>651</v>
      </c>
      <c r="D8713" t="s">
        <v>175</v>
      </c>
      <c r="E8713" t="s">
        <v>1351</v>
      </c>
      <c r="F8713">
        <v>0</v>
      </c>
    </row>
    <row r="8714" spans="1:6" x14ac:dyDescent="0.25">
      <c r="A8714">
        <v>64976851</v>
      </c>
      <c r="B8714">
        <v>1716</v>
      </c>
      <c r="C8714" t="s">
        <v>651</v>
      </c>
      <c r="D8714" t="s">
        <v>175</v>
      </c>
      <c r="E8714" t="s">
        <v>1352</v>
      </c>
      <c r="F8714">
        <v>0</v>
      </c>
    </row>
    <row r="8715" spans="1:6" x14ac:dyDescent="0.25">
      <c r="A8715">
        <v>64976851</v>
      </c>
      <c r="B8715">
        <v>1716</v>
      </c>
      <c r="C8715" t="s">
        <v>651</v>
      </c>
      <c r="D8715" t="s">
        <v>175</v>
      </c>
      <c r="E8715" t="s">
        <v>1353</v>
      </c>
      <c r="F8715">
        <v>28000</v>
      </c>
    </row>
    <row r="8716" spans="1:6" x14ac:dyDescent="0.25">
      <c r="A8716">
        <v>64976851</v>
      </c>
      <c r="B8716">
        <v>1716</v>
      </c>
      <c r="C8716" t="s">
        <v>651</v>
      </c>
      <c r="D8716" t="s">
        <v>175</v>
      </c>
      <c r="E8716" t="s">
        <v>1354</v>
      </c>
      <c r="F8716">
        <v>0</v>
      </c>
    </row>
    <row r="8717" spans="1:6" x14ac:dyDescent="0.25">
      <c r="A8717">
        <v>64976851</v>
      </c>
      <c r="B8717">
        <v>1716</v>
      </c>
      <c r="C8717" t="s">
        <v>651</v>
      </c>
      <c r="D8717" t="s">
        <v>175</v>
      </c>
      <c r="E8717" t="s">
        <v>1355</v>
      </c>
      <c r="F8717">
        <v>0</v>
      </c>
    </row>
    <row r="8718" spans="1:6" x14ac:dyDescent="0.25">
      <c r="A8718">
        <v>64976851</v>
      </c>
      <c r="B8718">
        <v>1716</v>
      </c>
      <c r="C8718" t="s">
        <v>651</v>
      </c>
      <c r="D8718" t="s">
        <v>175</v>
      </c>
      <c r="E8718" t="s">
        <v>1356</v>
      </c>
      <c r="F8718">
        <v>0</v>
      </c>
    </row>
    <row r="8719" spans="1:6" x14ac:dyDescent="0.25">
      <c r="A8719">
        <v>64976851</v>
      </c>
      <c r="B8719">
        <v>1716</v>
      </c>
      <c r="C8719" t="s">
        <v>651</v>
      </c>
      <c r="D8719" t="s">
        <v>175</v>
      </c>
      <c r="E8719" t="s">
        <v>1357</v>
      </c>
      <c r="F8719">
        <v>0</v>
      </c>
    </row>
    <row r="8720" spans="1:6" x14ac:dyDescent="0.25">
      <c r="A8720">
        <v>64976851</v>
      </c>
      <c r="B8720">
        <v>1716</v>
      </c>
      <c r="C8720" t="s">
        <v>651</v>
      </c>
      <c r="D8720" t="s">
        <v>175</v>
      </c>
      <c r="E8720" t="s">
        <v>1358</v>
      </c>
      <c r="F8720">
        <v>0</v>
      </c>
    </row>
    <row r="8721" spans="1:6" x14ac:dyDescent="0.25">
      <c r="A8721">
        <v>64976851</v>
      </c>
      <c r="B8721">
        <v>1716</v>
      </c>
      <c r="C8721" t="s">
        <v>651</v>
      </c>
      <c r="D8721" t="s">
        <v>175</v>
      </c>
      <c r="E8721" t="s">
        <v>1359</v>
      </c>
      <c r="F8721">
        <v>0</v>
      </c>
    </row>
    <row r="8722" spans="1:6" x14ac:dyDescent="0.25">
      <c r="A8722">
        <v>64976851</v>
      </c>
      <c r="B8722">
        <v>1716</v>
      </c>
      <c r="C8722" t="s">
        <v>651</v>
      </c>
      <c r="D8722" t="s">
        <v>175</v>
      </c>
      <c r="E8722" t="s">
        <v>1360</v>
      </c>
      <c r="F8722">
        <v>0</v>
      </c>
    </row>
    <row r="8723" spans="1:6" x14ac:dyDescent="0.25">
      <c r="A8723">
        <v>64976851</v>
      </c>
      <c r="B8723">
        <v>1716</v>
      </c>
      <c r="C8723" t="s">
        <v>651</v>
      </c>
      <c r="D8723" t="s">
        <v>175</v>
      </c>
      <c r="E8723" t="s">
        <v>1361</v>
      </c>
      <c r="F8723">
        <v>0</v>
      </c>
    </row>
    <row r="8724" spans="1:6" x14ac:dyDescent="0.25">
      <c r="A8724">
        <v>64976851</v>
      </c>
      <c r="B8724">
        <v>1716</v>
      </c>
      <c r="C8724" t="s">
        <v>651</v>
      </c>
      <c r="D8724" t="s">
        <v>175</v>
      </c>
      <c r="E8724" t="s">
        <v>1362</v>
      </c>
      <c r="F8724">
        <v>0</v>
      </c>
    </row>
    <row r="8725" spans="1:6" x14ac:dyDescent="0.25">
      <c r="A8725">
        <v>64976851</v>
      </c>
      <c r="B8725">
        <v>1716</v>
      </c>
      <c r="C8725" t="s">
        <v>651</v>
      </c>
      <c r="D8725" t="s">
        <v>175</v>
      </c>
      <c r="E8725" t="s">
        <v>1363</v>
      </c>
      <c r="F8725">
        <v>0</v>
      </c>
    </row>
    <row r="8726" spans="1:6" x14ac:dyDescent="0.25">
      <c r="A8726">
        <v>64976851</v>
      </c>
      <c r="B8726">
        <v>1716</v>
      </c>
      <c r="C8726" t="s">
        <v>651</v>
      </c>
      <c r="D8726" t="s">
        <v>175</v>
      </c>
      <c r="E8726" t="s">
        <v>1364</v>
      </c>
      <c r="F8726">
        <v>0</v>
      </c>
    </row>
    <row r="8727" spans="1:6" x14ac:dyDescent="0.25">
      <c r="A8727">
        <v>64976851</v>
      </c>
      <c r="B8727">
        <v>1716</v>
      </c>
      <c r="C8727" t="s">
        <v>651</v>
      </c>
      <c r="D8727" t="s">
        <v>175</v>
      </c>
      <c r="E8727" t="s">
        <v>1365</v>
      </c>
      <c r="F8727">
        <v>0</v>
      </c>
    </row>
    <row r="8728" spans="1:6" x14ac:dyDescent="0.25">
      <c r="A8728">
        <v>64976851</v>
      </c>
      <c r="B8728">
        <v>1716</v>
      </c>
      <c r="C8728" t="s">
        <v>651</v>
      </c>
      <c r="D8728" t="s">
        <v>175</v>
      </c>
      <c r="E8728" t="s">
        <v>1366</v>
      </c>
      <c r="F8728">
        <v>0</v>
      </c>
    </row>
    <row r="8729" spans="1:6" x14ac:dyDescent="0.25">
      <c r="A8729">
        <v>64976851</v>
      </c>
      <c r="B8729">
        <v>1716</v>
      </c>
      <c r="C8729" t="s">
        <v>651</v>
      </c>
      <c r="D8729" t="s">
        <v>175</v>
      </c>
      <c r="E8729" t="s">
        <v>1367</v>
      </c>
      <c r="F8729">
        <v>0</v>
      </c>
    </row>
    <row r="8730" spans="1:6" x14ac:dyDescent="0.25">
      <c r="A8730">
        <v>64976851</v>
      </c>
      <c r="B8730">
        <v>1716</v>
      </c>
      <c r="C8730" t="s">
        <v>651</v>
      </c>
      <c r="D8730" t="s">
        <v>175</v>
      </c>
      <c r="E8730" t="s">
        <v>1368</v>
      </c>
      <c r="F8730">
        <v>0</v>
      </c>
    </row>
    <row r="8731" spans="1:6" x14ac:dyDescent="0.25">
      <c r="A8731">
        <v>64976851</v>
      </c>
      <c r="B8731">
        <v>1716</v>
      </c>
      <c r="C8731" t="s">
        <v>651</v>
      </c>
      <c r="D8731" t="s">
        <v>175</v>
      </c>
      <c r="E8731" t="s">
        <v>1369</v>
      </c>
      <c r="F8731">
        <v>0</v>
      </c>
    </row>
    <row r="8732" spans="1:6" x14ac:dyDescent="0.25">
      <c r="A8732">
        <v>64976851</v>
      </c>
      <c r="B8732">
        <v>1716</v>
      </c>
      <c r="C8732" t="s">
        <v>651</v>
      </c>
      <c r="D8732" t="s">
        <v>175</v>
      </c>
      <c r="E8732" t="s">
        <v>1370</v>
      </c>
      <c r="F8732">
        <v>0</v>
      </c>
    </row>
    <row r="8733" spans="1:6" x14ac:dyDescent="0.25">
      <c r="A8733">
        <v>64976851</v>
      </c>
      <c r="B8733">
        <v>1716</v>
      </c>
      <c r="C8733" t="s">
        <v>651</v>
      </c>
      <c r="D8733" t="s">
        <v>175</v>
      </c>
      <c r="E8733" t="s">
        <v>1371</v>
      </c>
      <c r="F8733">
        <v>0</v>
      </c>
    </row>
    <row r="8734" spans="1:6" x14ac:dyDescent="0.25">
      <c r="A8734">
        <v>64976851</v>
      </c>
      <c r="B8734">
        <v>1717</v>
      </c>
      <c r="C8734" t="s">
        <v>651</v>
      </c>
      <c r="D8734" t="s">
        <v>175</v>
      </c>
      <c r="E8734" t="s">
        <v>1321</v>
      </c>
    </row>
    <row r="8735" spans="1:6" x14ac:dyDescent="0.25">
      <c r="A8735">
        <v>64976851</v>
      </c>
      <c r="B8735">
        <v>1717</v>
      </c>
      <c r="C8735" t="s">
        <v>651</v>
      </c>
      <c r="D8735" t="s">
        <v>175</v>
      </c>
      <c r="E8735" t="s">
        <v>1322</v>
      </c>
    </row>
    <row r="8736" spans="1:6" x14ac:dyDescent="0.25">
      <c r="A8736">
        <v>64976851</v>
      </c>
      <c r="B8736">
        <v>1717</v>
      </c>
      <c r="C8736" t="s">
        <v>651</v>
      </c>
      <c r="D8736" t="s">
        <v>175</v>
      </c>
      <c r="E8736" t="s">
        <v>1323</v>
      </c>
    </row>
    <row r="8737" spans="1:6" x14ac:dyDescent="0.25">
      <c r="A8737">
        <v>64976851</v>
      </c>
      <c r="B8737">
        <v>1717</v>
      </c>
      <c r="C8737" t="s">
        <v>651</v>
      </c>
      <c r="D8737" t="s">
        <v>175</v>
      </c>
      <c r="E8737" t="s">
        <v>1324</v>
      </c>
    </row>
    <row r="8738" spans="1:6" x14ac:dyDescent="0.25">
      <c r="A8738">
        <v>64976851</v>
      </c>
      <c r="B8738">
        <v>1717</v>
      </c>
      <c r="C8738" t="s">
        <v>651</v>
      </c>
      <c r="D8738" t="s">
        <v>175</v>
      </c>
      <c r="E8738" t="s">
        <v>1325</v>
      </c>
      <c r="F8738">
        <v>308</v>
      </c>
    </row>
    <row r="8739" spans="1:6" x14ac:dyDescent="0.25">
      <c r="A8739">
        <v>64976851</v>
      </c>
      <c r="B8739">
        <v>1717</v>
      </c>
      <c r="C8739" t="s">
        <v>651</v>
      </c>
      <c r="D8739" t="s">
        <v>175</v>
      </c>
      <c r="E8739" t="s">
        <v>1326</v>
      </c>
      <c r="F8739">
        <v>70200</v>
      </c>
    </row>
    <row r="8740" spans="1:6" x14ac:dyDescent="0.25">
      <c r="A8740">
        <v>64976851</v>
      </c>
      <c r="B8740">
        <v>1717</v>
      </c>
      <c r="C8740" t="s">
        <v>651</v>
      </c>
      <c r="D8740" t="s">
        <v>175</v>
      </c>
      <c r="E8740" t="s">
        <v>1333</v>
      </c>
      <c r="F8740">
        <v>0</v>
      </c>
    </row>
    <row r="8741" spans="1:6" x14ac:dyDescent="0.25">
      <c r="A8741">
        <v>64976851</v>
      </c>
      <c r="B8741">
        <v>1717</v>
      </c>
      <c r="C8741" t="s">
        <v>651</v>
      </c>
      <c r="D8741" t="s">
        <v>175</v>
      </c>
      <c r="E8741" t="s">
        <v>1334</v>
      </c>
      <c r="F8741">
        <v>0</v>
      </c>
    </row>
    <row r="8742" spans="1:6" x14ac:dyDescent="0.25">
      <c r="A8742">
        <v>64976851</v>
      </c>
      <c r="B8742">
        <v>1717</v>
      </c>
      <c r="C8742" t="s">
        <v>651</v>
      </c>
      <c r="D8742" t="s">
        <v>175</v>
      </c>
      <c r="E8742" t="s">
        <v>1335</v>
      </c>
      <c r="F8742">
        <v>0</v>
      </c>
    </row>
    <row r="8743" spans="1:6" x14ac:dyDescent="0.25">
      <c r="A8743">
        <v>64976851</v>
      </c>
      <c r="B8743">
        <v>1717</v>
      </c>
      <c r="C8743" t="s">
        <v>651</v>
      </c>
      <c r="D8743" t="s">
        <v>175</v>
      </c>
      <c r="E8743" t="s">
        <v>1336</v>
      </c>
      <c r="F8743">
        <v>0</v>
      </c>
    </row>
    <row r="8744" spans="1:6" x14ac:dyDescent="0.25">
      <c r="A8744">
        <v>64976851</v>
      </c>
      <c r="B8744">
        <v>1717</v>
      </c>
      <c r="C8744" t="s">
        <v>651</v>
      </c>
      <c r="D8744" t="s">
        <v>175</v>
      </c>
      <c r="E8744" t="s">
        <v>1337</v>
      </c>
      <c r="F8744">
        <v>0</v>
      </c>
    </row>
    <row r="8745" spans="1:6" x14ac:dyDescent="0.25">
      <c r="A8745">
        <v>64976851</v>
      </c>
      <c r="B8745">
        <v>1717</v>
      </c>
      <c r="C8745" t="s">
        <v>651</v>
      </c>
      <c r="D8745" t="s">
        <v>175</v>
      </c>
      <c r="E8745" t="s">
        <v>1338</v>
      </c>
      <c r="F8745">
        <v>0</v>
      </c>
    </row>
    <row r="8746" spans="1:6" x14ac:dyDescent="0.25">
      <c r="A8746">
        <v>64976851</v>
      </c>
      <c r="B8746">
        <v>1717</v>
      </c>
      <c r="C8746" t="s">
        <v>651</v>
      </c>
      <c r="D8746" t="s">
        <v>175</v>
      </c>
      <c r="E8746" t="s">
        <v>1339</v>
      </c>
      <c r="F8746">
        <v>0</v>
      </c>
    </row>
    <row r="8747" spans="1:6" x14ac:dyDescent="0.25">
      <c r="A8747">
        <v>64976851</v>
      </c>
      <c r="B8747">
        <v>1717</v>
      </c>
      <c r="C8747" t="s">
        <v>651</v>
      </c>
      <c r="D8747" t="s">
        <v>175</v>
      </c>
      <c r="E8747" t="s">
        <v>1340</v>
      </c>
      <c r="F8747">
        <v>0</v>
      </c>
    </row>
    <row r="8748" spans="1:6" x14ac:dyDescent="0.25">
      <c r="A8748">
        <v>64976851</v>
      </c>
      <c r="B8748">
        <v>1717</v>
      </c>
      <c r="C8748" t="s">
        <v>651</v>
      </c>
      <c r="D8748" t="s">
        <v>175</v>
      </c>
      <c r="E8748" t="s">
        <v>1341</v>
      </c>
      <c r="F8748">
        <v>1</v>
      </c>
    </row>
    <row r="8749" spans="1:6" x14ac:dyDescent="0.25">
      <c r="A8749">
        <v>64976851</v>
      </c>
      <c r="B8749">
        <v>1717</v>
      </c>
      <c r="C8749" t="s">
        <v>651</v>
      </c>
      <c r="D8749" t="s">
        <v>175</v>
      </c>
      <c r="E8749" t="s">
        <v>1342</v>
      </c>
      <c r="F8749">
        <v>0</v>
      </c>
    </row>
    <row r="8750" spans="1:6" x14ac:dyDescent="0.25">
      <c r="A8750">
        <v>64976851</v>
      </c>
      <c r="B8750">
        <v>1717</v>
      </c>
      <c r="C8750" t="s">
        <v>651</v>
      </c>
      <c r="D8750" t="s">
        <v>175</v>
      </c>
      <c r="E8750" t="s">
        <v>1343</v>
      </c>
      <c r="F8750">
        <v>0</v>
      </c>
    </row>
    <row r="8751" spans="1:6" x14ac:dyDescent="0.25">
      <c r="A8751">
        <v>64976851</v>
      </c>
      <c r="B8751">
        <v>1717</v>
      </c>
      <c r="C8751" t="s">
        <v>651</v>
      </c>
      <c r="D8751" t="s">
        <v>175</v>
      </c>
      <c r="E8751" t="s">
        <v>1344</v>
      </c>
      <c r="F8751">
        <v>0</v>
      </c>
    </row>
    <row r="8752" spans="1:6" x14ac:dyDescent="0.25">
      <c r="A8752">
        <v>64976851</v>
      </c>
      <c r="B8752">
        <v>1717</v>
      </c>
      <c r="C8752" t="s">
        <v>651</v>
      </c>
      <c r="D8752" t="s">
        <v>175</v>
      </c>
      <c r="E8752" t="s">
        <v>1345</v>
      </c>
      <c r="F8752">
        <v>0</v>
      </c>
    </row>
    <row r="8753" spans="1:6" x14ac:dyDescent="0.25">
      <c r="A8753">
        <v>64976851</v>
      </c>
      <c r="B8753">
        <v>1717</v>
      </c>
      <c r="C8753" t="s">
        <v>651</v>
      </c>
      <c r="D8753" t="s">
        <v>175</v>
      </c>
      <c r="E8753" t="s">
        <v>1346</v>
      </c>
      <c r="F8753">
        <v>0</v>
      </c>
    </row>
    <row r="8754" spans="1:6" x14ac:dyDescent="0.25">
      <c r="A8754">
        <v>64976851</v>
      </c>
      <c r="B8754">
        <v>1717</v>
      </c>
      <c r="C8754" t="s">
        <v>651</v>
      </c>
      <c r="D8754" t="s">
        <v>175</v>
      </c>
      <c r="E8754" t="s">
        <v>1347</v>
      </c>
      <c r="F8754">
        <v>0</v>
      </c>
    </row>
    <row r="8755" spans="1:6" x14ac:dyDescent="0.25">
      <c r="A8755">
        <v>64976851</v>
      </c>
      <c r="B8755">
        <v>1717</v>
      </c>
      <c r="C8755" t="s">
        <v>651</v>
      </c>
      <c r="D8755" t="s">
        <v>175</v>
      </c>
      <c r="E8755" t="s">
        <v>1348</v>
      </c>
      <c r="F8755">
        <v>0</v>
      </c>
    </row>
    <row r="8756" spans="1:6" x14ac:dyDescent="0.25">
      <c r="A8756">
        <v>64976851</v>
      </c>
      <c r="B8756">
        <v>1717</v>
      </c>
      <c r="C8756" t="s">
        <v>651</v>
      </c>
      <c r="D8756" t="s">
        <v>175</v>
      </c>
      <c r="E8756" t="s">
        <v>1349</v>
      </c>
      <c r="F8756">
        <v>0</v>
      </c>
    </row>
    <row r="8757" spans="1:6" x14ac:dyDescent="0.25">
      <c r="A8757">
        <v>64976851</v>
      </c>
      <c r="B8757">
        <v>1717</v>
      </c>
      <c r="C8757" t="s">
        <v>651</v>
      </c>
      <c r="D8757" t="s">
        <v>175</v>
      </c>
      <c r="E8757" t="s">
        <v>1350</v>
      </c>
      <c r="F8757">
        <v>0</v>
      </c>
    </row>
    <row r="8758" spans="1:6" x14ac:dyDescent="0.25">
      <c r="A8758">
        <v>64976851</v>
      </c>
      <c r="B8758">
        <v>1717</v>
      </c>
      <c r="C8758" t="s">
        <v>651</v>
      </c>
      <c r="D8758" t="s">
        <v>175</v>
      </c>
      <c r="E8758" t="s">
        <v>1351</v>
      </c>
      <c r="F8758">
        <v>0</v>
      </c>
    </row>
    <row r="8759" spans="1:6" x14ac:dyDescent="0.25">
      <c r="A8759">
        <v>64976851</v>
      </c>
      <c r="B8759">
        <v>1717</v>
      </c>
      <c r="C8759" t="s">
        <v>651</v>
      </c>
      <c r="D8759" t="s">
        <v>175</v>
      </c>
      <c r="E8759" t="s">
        <v>1352</v>
      </c>
      <c r="F8759">
        <v>0</v>
      </c>
    </row>
    <row r="8760" spans="1:6" x14ac:dyDescent="0.25">
      <c r="A8760">
        <v>64976851</v>
      </c>
      <c r="B8760">
        <v>1717</v>
      </c>
      <c r="C8760" t="s">
        <v>651</v>
      </c>
      <c r="D8760" t="s">
        <v>175</v>
      </c>
      <c r="E8760" t="s">
        <v>1353</v>
      </c>
      <c r="F8760">
        <v>0</v>
      </c>
    </row>
    <row r="8761" spans="1:6" x14ac:dyDescent="0.25">
      <c r="A8761">
        <v>64976851</v>
      </c>
      <c r="B8761">
        <v>1717</v>
      </c>
      <c r="C8761" t="s">
        <v>651</v>
      </c>
      <c r="D8761" t="s">
        <v>175</v>
      </c>
      <c r="E8761" t="s">
        <v>1354</v>
      </c>
      <c r="F8761">
        <v>0</v>
      </c>
    </row>
    <row r="8762" spans="1:6" x14ac:dyDescent="0.25">
      <c r="A8762">
        <v>64976851</v>
      </c>
      <c r="B8762">
        <v>1717</v>
      </c>
      <c r="C8762" t="s">
        <v>651</v>
      </c>
      <c r="D8762" t="s">
        <v>175</v>
      </c>
      <c r="E8762" t="s">
        <v>1355</v>
      </c>
      <c r="F8762">
        <v>0</v>
      </c>
    </row>
    <row r="8763" spans="1:6" x14ac:dyDescent="0.25">
      <c r="A8763">
        <v>64976851</v>
      </c>
      <c r="B8763">
        <v>1717</v>
      </c>
      <c r="C8763" t="s">
        <v>651</v>
      </c>
      <c r="D8763" t="s">
        <v>175</v>
      </c>
      <c r="E8763" t="s">
        <v>1356</v>
      </c>
      <c r="F8763">
        <v>0</v>
      </c>
    </row>
    <row r="8764" spans="1:6" x14ac:dyDescent="0.25">
      <c r="A8764">
        <v>64976851</v>
      </c>
      <c r="B8764">
        <v>1717</v>
      </c>
      <c r="C8764" t="s">
        <v>651</v>
      </c>
      <c r="D8764" t="s">
        <v>175</v>
      </c>
      <c r="E8764" t="s">
        <v>1357</v>
      </c>
      <c r="F8764">
        <v>0</v>
      </c>
    </row>
    <row r="8765" spans="1:6" x14ac:dyDescent="0.25">
      <c r="A8765">
        <v>64976851</v>
      </c>
      <c r="B8765">
        <v>1717</v>
      </c>
      <c r="C8765" t="s">
        <v>651</v>
      </c>
      <c r="D8765" t="s">
        <v>175</v>
      </c>
      <c r="E8765" t="s">
        <v>1358</v>
      </c>
      <c r="F8765">
        <v>0</v>
      </c>
    </row>
    <row r="8766" spans="1:6" x14ac:dyDescent="0.25">
      <c r="A8766">
        <v>64976851</v>
      </c>
      <c r="B8766">
        <v>1717</v>
      </c>
      <c r="C8766" t="s">
        <v>651</v>
      </c>
      <c r="D8766" t="s">
        <v>175</v>
      </c>
      <c r="E8766" t="s">
        <v>1359</v>
      </c>
      <c r="F8766">
        <v>0</v>
      </c>
    </row>
    <row r="8767" spans="1:6" x14ac:dyDescent="0.25">
      <c r="A8767">
        <v>64976851</v>
      </c>
      <c r="B8767">
        <v>1717</v>
      </c>
      <c r="C8767" t="s">
        <v>651</v>
      </c>
      <c r="D8767" t="s">
        <v>175</v>
      </c>
      <c r="E8767" t="s">
        <v>1360</v>
      </c>
      <c r="F8767">
        <v>0</v>
      </c>
    </row>
    <row r="8768" spans="1:6" x14ac:dyDescent="0.25">
      <c r="A8768">
        <v>64976851</v>
      </c>
      <c r="B8768">
        <v>1717</v>
      </c>
      <c r="C8768" t="s">
        <v>651</v>
      </c>
      <c r="D8768" t="s">
        <v>175</v>
      </c>
      <c r="E8768" t="s">
        <v>1361</v>
      </c>
      <c r="F8768">
        <v>0</v>
      </c>
    </row>
    <row r="8769" spans="1:6" x14ac:dyDescent="0.25">
      <c r="A8769">
        <v>64976851</v>
      </c>
      <c r="B8769">
        <v>1717</v>
      </c>
      <c r="C8769" t="s">
        <v>651</v>
      </c>
      <c r="D8769" t="s">
        <v>175</v>
      </c>
      <c r="E8769" t="s">
        <v>1362</v>
      </c>
      <c r="F8769">
        <v>0</v>
      </c>
    </row>
    <row r="8770" spans="1:6" x14ac:dyDescent="0.25">
      <c r="A8770">
        <v>64976851</v>
      </c>
      <c r="B8770">
        <v>1717</v>
      </c>
      <c r="C8770" t="s">
        <v>651</v>
      </c>
      <c r="D8770" t="s">
        <v>175</v>
      </c>
      <c r="E8770" t="s">
        <v>1363</v>
      </c>
      <c r="F8770">
        <v>0</v>
      </c>
    </row>
    <row r="8771" spans="1:6" x14ac:dyDescent="0.25">
      <c r="A8771">
        <v>64976851</v>
      </c>
      <c r="B8771">
        <v>1717</v>
      </c>
      <c r="C8771" t="s">
        <v>651</v>
      </c>
      <c r="D8771" t="s">
        <v>175</v>
      </c>
      <c r="E8771" t="s">
        <v>1364</v>
      </c>
      <c r="F8771">
        <v>0</v>
      </c>
    </row>
    <row r="8772" spans="1:6" x14ac:dyDescent="0.25">
      <c r="A8772">
        <v>64976851</v>
      </c>
      <c r="B8772">
        <v>1717</v>
      </c>
      <c r="C8772" t="s">
        <v>651</v>
      </c>
      <c r="D8772" t="s">
        <v>175</v>
      </c>
      <c r="E8772" t="s">
        <v>1365</v>
      </c>
      <c r="F8772">
        <v>0</v>
      </c>
    </row>
    <row r="8773" spans="1:6" x14ac:dyDescent="0.25">
      <c r="A8773">
        <v>64976851</v>
      </c>
      <c r="B8773">
        <v>1717</v>
      </c>
      <c r="C8773" t="s">
        <v>651</v>
      </c>
      <c r="D8773" t="s">
        <v>175</v>
      </c>
      <c r="E8773" t="s">
        <v>1366</v>
      </c>
      <c r="F8773">
        <v>0</v>
      </c>
    </row>
    <row r="8774" spans="1:6" x14ac:dyDescent="0.25">
      <c r="A8774">
        <v>64976851</v>
      </c>
      <c r="B8774">
        <v>1717</v>
      </c>
      <c r="C8774" t="s">
        <v>651</v>
      </c>
      <c r="D8774" t="s">
        <v>175</v>
      </c>
      <c r="E8774" t="s">
        <v>1367</v>
      </c>
      <c r="F8774">
        <v>0</v>
      </c>
    </row>
    <row r="8775" spans="1:6" x14ac:dyDescent="0.25">
      <c r="A8775">
        <v>64976851</v>
      </c>
      <c r="B8775">
        <v>1717</v>
      </c>
      <c r="C8775" t="s">
        <v>651</v>
      </c>
      <c r="D8775" t="s">
        <v>175</v>
      </c>
      <c r="E8775" t="s">
        <v>1368</v>
      </c>
      <c r="F8775">
        <v>0</v>
      </c>
    </row>
    <row r="8776" spans="1:6" x14ac:dyDescent="0.25">
      <c r="A8776">
        <v>64976851</v>
      </c>
      <c r="B8776">
        <v>1717</v>
      </c>
      <c r="C8776" t="s">
        <v>651</v>
      </c>
      <c r="D8776" t="s">
        <v>175</v>
      </c>
      <c r="E8776" t="s">
        <v>1369</v>
      </c>
      <c r="F8776">
        <v>0</v>
      </c>
    </row>
    <row r="8777" spans="1:6" x14ac:dyDescent="0.25">
      <c r="A8777">
        <v>64976851</v>
      </c>
      <c r="B8777">
        <v>1717</v>
      </c>
      <c r="C8777" t="s">
        <v>651</v>
      </c>
      <c r="D8777" t="s">
        <v>175</v>
      </c>
      <c r="E8777" t="s">
        <v>1370</v>
      </c>
      <c r="F8777">
        <v>26000</v>
      </c>
    </row>
    <row r="8778" spans="1:6" x14ac:dyDescent="0.25">
      <c r="A8778">
        <v>64976851</v>
      </c>
      <c r="B8778">
        <v>1717</v>
      </c>
      <c r="C8778" t="s">
        <v>651</v>
      </c>
      <c r="D8778" t="s">
        <v>175</v>
      </c>
      <c r="E8778" t="s">
        <v>1371</v>
      </c>
      <c r="F8778">
        <v>0</v>
      </c>
    </row>
    <row r="8779" spans="1:6" x14ac:dyDescent="0.25">
      <c r="A8779">
        <v>64976851</v>
      </c>
      <c r="B8779">
        <v>2904</v>
      </c>
      <c r="C8779" t="s">
        <v>763</v>
      </c>
      <c r="D8779" t="s">
        <v>175</v>
      </c>
      <c r="E8779" t="s">
        <v>1321</v>
      </c>
    </row>
    <row r="8780" spans="1:6" x14ac:dyDescent="0.25">
      <c r="A8780">
        <v>64976851</v>
      </c>
      <c r="B8780">
        <v>2904</v>
      </c>
      <c r="C8780" t="s">
        <v>763</v>
      </c>
      <c r="D8780" t="s">
        <v>175</v>
      </c>
      <c r="E8780" t="s">
        <v>1322</v>
      </c>
    </row>
    <row r="8781" spans="1:6" x14ac:dyDescent="0.25">
      <c r="A8781">
        <v>64976851</v>
      </c>
      <c r="B8781">
        <v>2904</v>
      </c>
      <c r="C8781" t="s">
        <v>763</v>
      </c>
      <c r="D8781" t="s">
        <v>175</v>
      </c>
      <c r="E8781" t="s">
        <v>1323</v>
      </c>
    </row>
    <row r="8782" spans="1:6" x14ac:dyDescent="0.25">
      <c r="A8782">
        <v>64976851</v>
      </c>
      <c r="B8782">
        <v>2904</v>
      </c>
      <c r="C8782" t="s">
        <v>763</v>
      </c>
      <c r="D8782" t="s">
        <v>175</v>
      </c>
      <c r="E8782" t="s">
        <v>1324</v>
      </c>
    </row>
    <row r="8783" spans="1:6" x14ac:dyDescent="0.25">
      <c r="A8783">
        <v>64976851</v>
      </c>
      <c r="B8783">
        <v>2904</v>
      </c>
      <c r="C8783" t="s">
        <v>763</v>
      </c>
      <c r="D8783" t="s">
        <v>175</v>
      </c>
      <c r="E8783" t="s">
        <v>1325</v>
      </c>
      <c r="F8783">
        <v>0</v>
      </c>
    </row>
    <row r="8784" spans="1:6" x14ac:dyDescent="0.25">
      <c r="A8784">
        <v>64976851</v>
      </c>
      <c r="B8784">
        <v>2904</v>
      </c>
      <c r="C8784" t="s">
        <v>763</v>
      </c>
      <c r="D8784" t="s">
        <v>175</v>
      </c>
      <c r="E8784" t="s">
        <v>1326</v>
      </c>
      <c r="F8784">
        <v>0</v>
      </c>
    </row>
    <row r="8785" spans="1:6" x14ac:dyDescent="0.25">
      <c r="A8785">
        <v>64976851</v>
      </c>
      <c r="B8785">
        <v>2904</v>
      </c>
      <c r="C8785" t="s">
        <v>763</v>
      </c>
      <c r="D8785" t="s">
        <v>175</v>
      </c>
      <c r="E8785" t="s">
        <v>1333</v>
      </c>
      <c r="F8785">
        <v>0</v>
      </c>
    </row>
    <row r="8786" spans="1:6" x14ac:dyDescent="0.25">
      <c r="A8786">
        <v>64976851</v>
      </c>
      <c r="B8786">
        <v>2904</v>
      </c>
      <c r="C8786" t="s">
        <v>763</v>
      </c>
      <c r="D8786" t="s">
        <v>175</v>
      </c>
      <c r="E8786" t="s">
        <v>1334</v>
      </c>
      <c r="F8786">
        <v>0</v>
      </c>
    </row>
    <row r="8787" spans="1:6" x14ac:dyDescent="0.25">
      <c r="A8787">
        <v>64976851</v>
      </c>
      <c r="B8787">
        <v>2904</v>
      </c>
      <c r="C8787" t="s">
        <v>763</v>
      </c>
      <c r="D8787" t="s">
        <v>175</v>
      </c>
      <c r="E8787" t="s">
        <v>1335</v>
      </c>
      <c r="F8787">
        <v>0</v>
      </c>
    </row>
    <row r="8788" spans="1:6" x14ac:dyDescent="0.25">
      <c r="A8788">
        <v>64976851</v>
      </c>
      <c r="B8788">
        <v>2904</v>
      </c>
      <c r="C8788" t="s">
        <v>763</v>
      </c>
      <c r="D8788" t="s">
        <v>175</v>
      </c>
      <c r="E8788" t="s">
        <v>1336</v>
      </c>
      <c r="F8788">
        <v>0</v>
      </c>
    </row>
    <row r="8789" spans="1:6" x14ac:dyDescent="0.25">
      <c r="A8789">
        <v>64976851</v>
      </c>
      <c r="B8789">
        <v>2904</v>
      </c>
      <c r="C8789" t="s">
        <v>763</v>
      </c>
      <c r="D8789" t="s">
        <v>175</v>
      </c>
      <c r="E8789" t="s">
        <v>1337</v>
      </c>
      <c r="F8789">
        <v>0</v>
      </c>
    </row>
    <row r="8790" spans="1:6" x14ac:dyDescent="0.25">
      <c r="A8790">
        <v>64976851</v>
      </c>
      <c r="B8790">
        <v>2904</v>
      </c>
      <c r="C8790" t="s">
        <v>763</v>
      </c>
      <c r="D8790" t="s">
        <v>175</v>
      </c>
      <c r="E8790" t="s">
        <v>1338</v>
      </c>
      <c r="F8790">
        <v>0</v>
      </c>
    </row>
    <row r="8791" spans="1:6" x14ac:dyDescent="0.25">
      <c r="A8791">
        <v>64976851</v>
      </c>
      <c r="B8791">
        <v>2904</v>
      </c>
      <c r="C8791" t="s">
        <v>763</v>
      </c>
      <c r="D8791" t="s">
        <v>175</v>
      </c>
      <c r="E8791" t="s">
        <v>1339</v>
      </c>
      <c r="F8791">
        <v>0</v>
      </c>
    </row>
    <row r="8792" spans="1:6" x14ac:dyDescent="0.25">
      <c r="A8792">
        <v>64976851</v>
      </c>
      <c r="B8792">
        <v>2904</v>
      </c>
      <c r="C8792" t="s">
        <v>763</v>
      </c>
      <c r="D8792" t="s">
        <v>175</v>
      </c>
      <c r="E8792" t="s">
        <v>1340</v>
      </c>
      <c r="F8792">
        <v>0</v>
      </c>
    </row>
    <row r="8793" spans="1:6" x14ac:dyDescent="0.25">
      <c r="A8793">
        <v>64976851</v>
      </c>
      <c r="B8793">
        <v>2904</v>
      </c>
      <c r="C8793" t="s">
        <v>763</v>
      </c>
      <c r="D8793" t="s">
        <v>175</v>
      </c>
      <c r="E8793" t="s">
        <v>1341</v>
      </c>
      <c r="F8793">
        <v>0</v>
      </c>
    </row>
    <row r="8794" spans="1:6" x14ac:dyDescent="0.25">
      <c r="A8794">
        <v>64976851</v>
      </c>
      <c r="B8794">
        <v>2904</v>
      </c>
      <c r="C8794" t="s">
        <v>763</v>
      </c>
      <c r="D8794" t="s">
        <v>175</v>
      </c>
      <c r="E8794" t="s">
        <v>1342</v>
      </c>
      <c r="F8794">
        <v>0</v>
      </c>
    </row>
    <row r="8795" spans="1:6" x14ac:dyDescent="0.25">
      <c r="A8795">
        <v>64976851</v>
      </c>
      <c r="B8795">
        <v>2904</v>
      </c>
      <c r="C8795" t="s">
        <v>763</v>
      </c>
      <c r="D8795" t="s">
        <v>175</v>
      </c>
      <c r="E8795" t="s">
        <v>1343</v>
      </c>
      <c r="F8795">
        <v>0</v>
      </c>
    </row>
    <row r="8796" spans="1:6" x14ac:dyDescent="0.25">
      <c r="A8796">
        <v>64976851</v>
      </c>
      <c r="B8796">
        <v>2904</v>
      </c>
      <c r="C8796" t="s">
        <v>763</v>
      </c>
      <c r="D8796" t="s">
        <v>175</v>
      </c>
      <c r="E8796" t="s">
        <v>1344</v>
      </c>
      <c r="F8796">
        <v>0</v>
      </c>
    </row>
    <row r="8797" spans="1:6" x14ac:dyDescent="0.25">
      <c r="A8797">
        <v>64976851</v>
      </c>
      <c r="B8797">
        <v>2904</v>
      </c>
      <c r="C8797" t="s">
        <v>763</v>
      </c>
      <c r="D8797" t="s">
        <v>175</v>
      </c>
      <c r="E8797" t="s">
        <v>1345</v>
      </c>
      <c r="F8797">
        <v>0</v>
      </c>
    </row>
    <row r="8798" spans="1:6" x14ac:dyDescent="0.25">
      <c r="A8798">
        <v>64976851</v>
      </c>
      <c r="B8798">
        <v>2904</v>
      </c>
      <c r="C8798" t="s">
        <v>763</v>
      </c>
      <c r="D8798" t="s">
        <v>175</v>
      </c>
      <c r="E8798" t="s">
        <v>1346</v>
      </c>
      <c r="F8798">
        <v>0</v>
      </c>
    </row>
    <row r="8799" spans="1:6" x14ac:dyDescent="0.25">
      <c r="A8799">
        <v>64976851</v>
      </c>
      <c r="B8799">
        <v>2904</v>
      </c>
      <c r="C8799" t="s">
        <v>763</v>
      </c>
      <c r="D8799" t="s">
        <v>175</v>
      </c>
      <c r="E8799" t="s">
        <v>1347</v>
      </c>
      <c r="F8799">
        <v>0</v>
      </c>
    </row>
    <row r="8800" spans="1:6" x14ac:dyDescent="0.25">
      <c r="A8800">
        <v>64976851</v>
      </c>
      <c r="B8800">
        <v>2904</v>
      </c>
      <c r="C8800" t="s">
        <v>763</v>
      </c>
      <c r="D8800" t="s">
        <v>175</v>
      </c>
      <c r="E8800" t="s">
        <v>1348</v>
      </c>
      <c r="F8800">
        <v>0</v>
      </c>
    </row>
    <row r="8801" spans="1:6" x14ac:dyDescent="0.25">
      <c r="A8801">
        <v>64976851</v>
      </c>
      <c r="B8801">
        <v>2904</v>
      </c>
      <c r="C8801" t="s">
        <v>763</v>
      </c>
      <c r="D8801" t="s">
        <v>175</v>
      </c>
      <c r="E8801" t="s">
        <v>1349</v>
      </c>
      <c r="F8801">
        <v>0</v>
      </c>
    </row>
    <row r="8802" spans="1:6" x14ac:dyDescent="0.25">
      <c r="A8802">
        <v>64976851</v>
      </c>
      <c r="B8802">
        <v>2904</v>
      </c>
      <c r="C8802" t="s">
        <v>763</v>
      </c>
      <c r="D8802" t="s">
        <v>175</v>
      </c>
      <c r="E8802" t="s">
        <v>1350</v>
      </c>
      <c r="F8802">
        <v>0</v>
      </c>
    </row>
    <row r="8803" spans="1:6" x14ac:dyDescent="0.25">
      <c r="A8803">
        <v>64976851</v>
      </c>
      <c r="B8803">
        <v>2904</v>
      </c>
      <c r="C8803" t="s">
        <v>763</v>
      </c>
      <c r="D8803" t="s">
        <v>175</v>
      </c>
      <c r="E8803" t="s">
        <v>1351</v>
      </c>
      <c r="F8803">
        <v>0</v>
      </c>
    </row>
    <row r="8804" spans="1:6" x14ac:dyDescent="0.25">
      <c r="A8804">
        <v>64976851</v>
      </c>
      <c r="B8804">
        <v>2904</v>
      </c>
      <c r="C8804" t="s">
        <v>763</v>
      </c>
      <c r="D8804" t="s">
        <v>175</v>
      </c>
      <c r="E8804" t="s">
        <v>1352</v>
      </c>
      <c r="F8804">
        <v>0</v>
      </c>
    </row>
    <row r="8805" spans="1:6" x14ac:dyDescent="0.25">
      <c r="A8805">
        <v>64976851</v>
      </c>
      <c r="B8805">
        <v>2904</v>
      </c>
      <c r="C8805" t="s">
        <v>763</v>
      </c>
      <c r="D8805" t="s">
        <v>175</v>
      </c>
      <c r="E8805" t="s">
        <v>1353</v>
      </c>
      <c r="F8805">
        <v>0</v>
      </c>
    </row>
    <row r="8806" spans="1:6" x14ac:dyDescent="0.25">
      <c r="A8806">
        <v>64976851</v>
      </c>
      <c r="B8806">
        <v>2904</v>
      </c>
      <c r="C8806" t="s">
        <v>763</v>
      </c>
      <c r="D8806" t="s">
        <v>175</v>
      </c>
      <c r="E8806" t="s">
        <v>1354</v>
      </c>
      <c r="F8806">
        <v>0</v>
      </c>
    </row>
    <row r="8807" spans="1:6" x14ac:dyDescent="0.25">
      <c r="A8807">
        <v>64976851</v>
      </c>
      <c r="B8807">
        <v>2904</v>
      </c>
      <c r="C8807" t="s">
        <v>763</v>
      </c>
      <c r="D8807" t="s">
        <v>175</v>
      </c>
      <c r="E8807" t="s">
        <v>1355</v>
      </c>
      <c r="F8807">
        <v>0</v>
      </c>
    </row>
    <row r="8808" spans="1:6" x14ac:dyDescent="0.25">
      <c r="A8808">
        <v>64976851</v>
      </c>
      <c r="B8808">
        <v>2904</v>
      </c>
      <c r="C8808" t="s">
        <v>763</v>
      </c>
      <c r="D8808" t="s">
        <v>175</v>
      </c>
      <c r="E8808" t="s">
        <v>1356</v>
      </c>
      <c r="F8808">
        <v>0</v>
      </c>
    </row>
    <row r="8809" spans="1:6" x14ac:dyDescent="0.25">
      <c r="A8809">
        <v>64976851</v>
      </c>
      <c r="B8809">
        <v>2904</v>
      </c>
      <c r="C8809" t="s">
        <v>763</v>
      </c>
      <c r="D8809" t="s">
        <v>175</v>
      </c>
      <c r="E8809" t="s">
        <v>1357</v>
      </c>
      <c r="F8809">
        <v>0</v>
      </c>
    </row>
    <row r="8810" spans="1:6" x14ac:dyDescent="0.25">
      <c r="A8810">
        <v>64976851</v>
      </c>
      <c r="B8810">
        <v>2904</v>
      </c>
      <c r="C8810" t="s">
        <v>763</v>
      </c>
      <c r="D8810" t="s">
        <v>175</v>
      </c>
      <c r="E8810" t="s">
        <v>1358</v>
      </c>
      <c r="F8810">
        <v>0</v>
      </c>
    </row>
    <row r="8811" spans="1:6" x14ac:dyDescent="0.25">
      <c r="A8811">
        <v>64976851</v>
      </c>
      <c r="B8811">
        <v>2904</v>
      </c>
      <c r="C8811" t="s">
        <v>763</v>
      </c>
      <c r="D8811" t="s">
        <v>175</v>
      </c>
      <c r="E8811" t="s">
        <v>1359</v>
      </c>
      <c r="F8811">
        <v>0</v>
      </c>
    </row>
    <row r="8812" spans="1:6" x14ac:dyDescent="0.25">
      <c r="A8812">
        <v>64976851</v>
      </c>
      <c r="B8812">
        <v>2904</v>
      </c>
      <c r="C8812" t="s">
        <v>763</v>
      </c>
      <c r="D8812" t="s">
        <v>175</v>
      </c>
      <c r="E8812" t="s">
        <v>1360</v>
      </c>
      <c r="F8812">
        <v>0</v>
      </c>
    </row>
    <row r="8813" spans="1:6" x14ac:dyDescent="0.25">
      <c r="A8813">
        <v>64976851</v>
      </c>
      <c r="B8813">
        <v>2904</v>
      </c>
      <c r="C8813" t="s">
        <v>763</v>
      </c>
      <c r="D8813" t="s">
        <v>175</v>
      </c>
      <c r="E8813" t="s">
        <v>1361</v>
      </c>
      <c r="F8813">
        <v>0</v>
      </c>
    </row>
    <row r="8814" spans="1:6" x14ac:dyDescent="0.25">
      <c r="A8814">
        <v>64976851</v>
      </c>
      <c r="B8814">
        <v>2904</v>
      </c>
      <c r="C8814" t="s">
        <v>763</v>
      </c>
      <c r="D8814" t="s">
        <v>175</v>
      </c>
      <c r="E8814" t="s">
        <v>1362</v>
      </c>
      <c r="F8814">
        <v>0</v>
      </c>
    </row>
    <row r="8815" spans="1:6" x14ac:dyDescent="0.25">
      <c r="A8815">
        <v>64976851</v>
      </c>
      <c r="B8815">
        <v>2904</v>
      </c>
      <c r="C8815" t="s">
        <v>763</v>
      </c>
      <c r="D8815" t="s">
        <v>175</v>
      </c>
      <c r="E8815" t="s">
        <v>1363</v>
      </c>
      <c r="F8815">
        <v>0</v>
      </c>
    </row>
    <row r="8816" spans="1:6" x14ac:dyDescent="0.25">
      <c r="A8816">
        <v>64976851</v>
      </c>
      <c r="B8816">
        <v>2904</v>
      </c>
      <c r="C8816" t="s">
        <v>763</v>
      </c>
      <c r="D8816" t="s">
        <v>175</v>
      </c>
      <c r="E8816" t="s">
        <v>1364</v>
      </c>
      <c r="F8816">
        <v>0</v>
      </c>
    </row>
    <row r="8817" spans="1:6" x14ac:dyDescent="0.25">
      <c r="A8817">
        <v>64976851</v>
      </c>
      <c r="B8817">
        <v>2904</v>
      </c>
      <c r="C8817" t="s">
        <v>763</v>
      </c>
      <c r="D8817" t="s">
        <v>175</v>
      </c>
      <c r="E8817" t="s">
        <v>1365</v>
      </c>
      <c r="F8817">
        <v>0</v>
      </c>
    </row>
    <row r="8818" spans="1:6" x14ac:dyDescent="0.25">
      <c r="A8818">
        <v>64976851</v>
      </c>
      <c r="B8818">
        <v>2904</v>
      </c>
      <c r="C8818" t="s">
        <v>763</v>
      </c>
      <c r="D8818" t="s">
        <v>175</v>
      </c>
      <c r="E8818" t="s">
        <v>1366</v>
      </c>
      <c r="F8818">
        <v>0</v>
      </c>
    </row>
    <row r="8819" spans="1:6" x14ac:dyDescent="0.25">
      <c r="A8819">
        <v>64976851</v>
      </c>
      <c r="B8819">
        <v>2904</v>
      </c>
      <c r="C8819" t="s">
        <v>763</v>
      </c>
      <c r="D8819" t="s">
        <v>175</v>
      </c>
      <c r="E8819" t="s">
        <v>1367</v>
      </c>
      <c r="F8819">
        <v>0</v>
      </c>
    </row>
    <row r="8820" spans="1:6" x14ac:dyDescent="0.25">
      <c r="A8820">
        <v>64976851</v>
      </c>
      <c r="B8820">
        <v>2904</v>
      </c>
      <c r="C8820" t="s">
        <v>763</v>
      </c>
      <c r="D8820" t="s">
        <v>175</v>
      </c>
      <c r="E8820" t="s">
        <v>1368</v>
      </c>
      <c r="F8820">
        <v>0</v>
      </c>
    </row>
    <row r="8821" spans="1:6" x14ac:dyDescent="0.25">
      <c r="A8821">
        <v>64976851</v>
      </c>
      <c r="B8821">
        <v>2904</v>
      </c>
      <c r="C8821" t="s">
        <v>763</v>
      </c>
      <c r="D8821" t="s">
        <v>175</v>
      </c>
      <c r="E8821" t="s">
        <v>1369</v>
      </c>
      <c r="F8821">
        <v>0</v>
      </c>
    </row>
    <row r="8822" spans="1:6" x14ac:dyDescent="0.25">
      <c r="A8822">
        <v>64976851</v>
      </c>
      <c r="B8822">
        <v>2904</v>
      </c>
      <c r="C8822" t="s">
        <v>763</v>
      </c>
      <c r="D8822" t="s">
        <v>175</v>
      </c>
      <c r="E8822" t="s">
        <v>1370</v>
      </c>
      <c r="F8822">
        <v>0</v>
      </c>
    </row>
    <row r="8823" spans="1:6" x14ac:dyDescent="0.25">
      <c r="A8823">
        <v>64976851</v>
      </c>
      <c r="B8823">
        <v>2904</v>
      </c>
      <c r="C8823" t="s">
        <v>763</v>
      </c>
      <c r="D8823" t="s">
        <v>175</v>
      </c>
      <c r="E8823" t="s">
        <v>1371</v>
      </c>
      <c r="F8823">
        <v>0</v>
      </c>
    </row>
    <row r="8824" spans="1:6" x14ac:dyDescent="0.25">
      <c r="A8824">
        <v>64976851</v>
      </c>
      <c r="B8824">
        <v>2904</v>
      </c>
      <c r="C8824" t="s">
        <v>865</v>
      </c>
      <c r="D8824" t="s">
        <v>175</v>
      </c>
      <c r="E8824" t="s">
        <v>1321</v>
      </c>
    </row>
    <row r="8825" spans="1:6" x14ac:dyDescent="0.25">
      <c r="A8825">
        <v>64976851</v>
      </c>
      <c r="B8825">
        <v>2904</v>
      </c>
      <c r="C8825" t="s">
        <v>865</v>
      </c>
      <c r="D8825" t="s">
        <v>175</v>
      </c>
      <c r="E8825" t="s">
        <v>1322</v>
      </c>
    </row>
    <row r="8826" spans="1:6" x14ac:dyDescent="0.25">
      <c r="A8826">
        <v>64976851</v>
      </c>
      <c r="B8826">
        <v>2904</v>
      </c>
      <c r="C8826" t="s">
        <v>865</v>
      </c>
      <c r="D8826" t="s">
        <v>175</v>
      </c>
      <c r="E8826" t="s">
        <v>1323</v>
      </c>
    </row>
    <row r="8827" spans="1:6" x14ac:dyDescent="0.25">
      <c r="A8827">
        <v>64976851</v>
      </c>
      <c r="B8827">
        <v>2904</v>
      </c>
      <c r="C8827" t="s">
        <v>865</v>
      </c>
      <c r="D8827" t="s">
        <v>175</v>
      </c>
      <c r="E8827" t="s">
        <v>1324</v>
      </c>
    </row>
    <row r="8828" spans="1:6" x14ac:dyDescent="0.25">
      <c r="A8828">
        <v>64976851</v>
      </c>
      <c r="B8828">
        <v>2904</v>
      </c>
      <c r="C8828" t="s">
        <v>865</v>
      </c>
      <c r="D8828" t="s">
        <v>175</v>
      </c>
      <c r="E8828" t="s">
        <v>1325</v>
      </c>
      <c r="F8828">
        <v>0</v>
      </c>
    </row>
    <row r="8829" spans="1:6" x14ac:dyDescent="0.25">
      <c r="A8829">
        <v>64976851</v>
      </c>
      <c r="B8829">
        <v>2904</v>
      </c>
      <c r="C8829" t="s">
        <v>865</v>
      </c>
      <c r="D8829" t="s">
        <v>175</v>
      </c>
      <c r="E8829" t="s">
        <v>1326</v>
      </c>
      <c r="F8829">
        <v>62416</v>
      </c>
    </row>
    <row r="8830" spans="1:6" x14ac:dyDescent="0.25">
      <c r="A8830">
        <v>64976851</v>
      </c>
      <c r="B8830">
        <v>2904</v>
      </c>
      <c r="C8830" t="s">
        <v>865</v>
      </c>
      <c r="D8830" t="s">
        <v>175</v>
      </c>
      <c r="E8830" t="s">
        <v>1333</v>
      </c>
      <c r="F8830">
        <v>15600</v>
      </c>
    </row>
    <row r="8831" spans="1:6" x14ac:dyDescent="0.25">
      <c r="A8831">
        <v>64976851</v>
      </c>
      <c r="B8831">
        <v>2904</v>
      </c>
      <c r="C8831" t="s">
        <v>865</v>
      </c>
      <c r="D8831" t="s">
        <v>175</v>
      </c>
      <c r="E8831" t="s">
        <v>1334</v>
      </c>
      <c r="F8831">
        <v>0</v>
      </c>
    </row>
    <row r="8832" spans="1:6" x14ac:dyDescent="0.25">
      <c r="A8832">
        <v>64976851</v>
      </c>
      <c r="B8832">
        <v>2904</v>
      </c>
      <c r="C8832" t="s">
        <v>865</v>
      </c>
      <c r="D8832" t="s">
        <v>175</v>
      </c>
      <c r="E8832" t="s">
        <v>1335</v>
      </c>
      <c r="F8832">
        <v>0</v>
      </c>
    </row>
    <row r="8833" spans="1:6" x14ac:dyDescent="0.25">
      <c r="A8833">
        <v>64976851</v>
      </c>
      <c r="B8833">
        <v>2904</v>
      </c>
      <c r="C8833" t="s">
        <v>865</v>
      </c>
      <c r="D8833" t="s">
        <v>175</v>
      </c>
      <c r="E8833" t="s">
        <v>1336</v>
      </c>
      <c r="F8833">
        <v>0</v>
      </c>
    </row>
    <row r="8834" spans="1:6" x14ac:dyDescent="0.25">
      <c r="A8834">
        <v>64976851</v>
      </c>
      <c r="B8834">
        <v>2904</v>
      </c>
      <c r="C8834" t="s">
        <v>865</v>
      </c>
      <c r="D8834" t="s">
        <v>175</v>
      </c>
      <c r="E8834" t="s">
        <v>1337</v>
      </c>
      <c r="F8834">
        <v>0</v>
      </c>
    </row>
    <row r="8835" spans="1:6" x14ac:dyDescent="0.25">
      <c r="A8835">
        <v>64976851</v>
      </c>
      <c r="B8835">
        <v>2904</v>
      </c>
      <c r="C8835" t="s">
        <v>865</v>
      </c>
      <c r="D8835" t="s">
        <v>175</v>
      </c>
      <c r="E8835" t="s">
        <v>1338</v>
      </c>
      <c r="F8835">
        <v>75000</v>
      </c>
    </row>
    <row r="8836" spans="1:6" x14ac:dyDescent="0.25">
      <c r="A8836">
        <v>64976851</v>
      </c>
      <c r="B8836">
        <v>2904</v>
      </c>
      <c r="C8836" t="s">
        <v>865</v>
      </c>
      <c r="D8836" t="s">
        <v>175</v>
      </c>
      <c r="E8836" t="s">
        <v>1339</v>
      </c>
      <c r="F8836">
        <v>75000</v>
      </c>
    </row>
    <row r="8837" spans="1:6" x14ac:dyDescent="0.25">
      <c r="A8837">
        <v>64976851</v>
      </c>
      <c r="B8837">
        <v>2904</v>
      </c>
      <c r="C8837" t="s">
        <v>865</v>
      </c>
      <c r="D8837" t="s">
        <v>175</v>
      </c>
      <c r="E8837" t="s">
        <v>1340</v>
      </c>
      <c r="F8837">
        <v>0</v>
      </c>
    </row>
    <row r="8838" spans="1:6" x14ac:dyDescent="0.25">
      <c r="A8838">
        <v>64976851</v>
      </c>
      <c r="B8838">
        <v>2904</v>
      </c>
      <c r="C8838" t="s">
        <v>865</v>
      </c>
      <c r="D8838" t="s">
        <v>175</v>
      </c>
      <c r="E8838" t="s">
        <v>1341</v>
      </c>
      <c r="F8838">
        <v>0</v>
      </c>
    </row>
    <row r="8839" spans="1:6" x14ac:dyDescent="0.25">
      <c r="A8839">
        <v>64976851</v>
      </c>
      <c r="B8839">
        <v>2904</v>
      </c>
      <c r="C8839" t="s">
        <v>865</v>
      </c>
      <c r="D8839" t="s">
        <v>175</v>
      </c>
      <c r="E8839" t="s">
        <v>1342</v>
      </c>
      <c r="F8839">
        <v>75000</v>
      </c>
    </row>
    <row r="8840" spans="1:6" x14ac:dyDescent="0.25">
      <c r="A8840">
        <v>64976851</v>
      </c>
      <c r="B8840">
        <v>2904</v>
      </c>
      <c r="C8840" t="s">
        <v>865</v>
      </c>
      <c r="D8840" t="s">
        <v>175</v>
      </c>
      <c r="E8840" t="s">
        <v>1343</v>
      </c>
      <c r="F8840">
        <v>45000</v>
      </c>
    </row>
    <row r="8841" spans="1:6" x14ac:dyDescent="0.25">
      <c r="A8841">
        <v>64976851</v>
      </c>
      <c r="B8841">
        <v>2904</v>
      </c>
      <c r="C8841" t="s">
        <v>865</v>
      </c>
      <c r="D8841" t="s">
        <v>175</v>
      </c>
      <c r="E8841" t="s">
        <v>1344</v>
      </c>
      <c r="F8841">
        <v>0</v>
      </c>
    </row>
    <row r="8842" spans="1:6" x14ac:dyDescent="0.25">
      <c r="A8842">
        <v>64976851</v>
      </c>
      <c r="B8842">
        <v>2904</v>
      </c>
      <c r="C8842" t="s">
        <v>865</v>
      </c>
      <c r="D8842" t="s">
        <v>175</v>
      </c>
      <c r="E8842" t="s">
        <v>1345</v>
      </c>
      <c r="F8842">
        <v>0</v>
      </c>
    </row>
    <row r="8843" spans="1:6" x14ac:dyDescent="0.25">
      <c r="A8843">
        <v>64976851</v>
      </c>
      <c r="B8843">
        <v>2904</v>
      </c>
      <c r="C8843" t="s">
        <v>865</v>
      </c>
      <c r="D8843" t="s">
        <v>175</v>
      </c>
      <c r="E8843" t="s">
        <v>1346</v>
      </c>
      <c r="F8843">
        <v>0</v>
      </c>
    </row>
    <row r="8844" spans="1:6" x14ac:dyDescent="0.25">
      <c r="A8844">
        <v>64976851</v>
      </c>
      <c r="B8844">
        <v>2904</v>
      </c>
      <c r="C8844" t="s">
        <v>865</v>
      </c>
      <c r="D8844" t="s">
        <v>175</v>
      </c>
      <c r="E8844" t="s">
        <v>1347</v>
      </c>
      <c r="F8844">
        <v>0</v>
      </c>
    </row>
    <row r="8845" spans="1:6" x14ac:dyDescent="0.25">
      <c r="A8845">
        <v>64976851</v>
      </c>
      <c r="B8845">
        <v>2904</v>
      </c>
      <c r="C8845" t="s">
        <v>865</v>
      </c>
      <c r="D8845" t="s">
        <v>175</v>
      </c>
      <c r="E8845" t="s">
        <v>1348</v>
      </c>
      <c r="F8845">
        <v>0</v>
      </c>
    </row>
    <row r="8846" spans="1:6" x14ac:dyDescent="0.25">
      <c r="A8846">
        <v>64976851</v>
      </c>
      <c r="B8846">
        <v>2904</v>
      </c>
      <c r="C8846" t="s">
        <v>865</v>
      </c>
      <c r="D8846" t="s">
        <v>175</v>
      </c>
      <c r="E8846" t="s">
        <v>1349</v>
      </c>
      <c r="F8846">
        <v>0</v>
      </c>
    </row>
    <row r="8847" spans="1:6" x14ac:dyDescent="0.25">
      <c r="A8847">
        <v>64976851</v>
      </c>
      <c r="B8847">
        <v>2904</v>
      </c>
      <c r="C8847" t="s">
        <v>865</v>
      </c>
      <c r="D8847" t="s">
        <v>175</v>
      </c>
      <c r="E8847" t="s">
        <v>1350</v>
      </c>
      <c r="F8847">
        <v>0</v>
      </c>
    </row>
    <row r="8848" spans="1:6" x14ac:dyDescent="0.25">
      <c r="A8848">
        <v>64976851</v>
      </c>
      <c r="B8848">
        <v>2904</v>
      </c>
      <c r="C8848" t="s">
        <v>865</v>
      </c>
      <c r="D8848" t="s">
        <v>175</v>
      </c>
      <c r="E8848" t="s">
        <v>1351</v>
      </c>
      <c r="F8848">
        <v>0</v>
      </c>
    </row>
    <row r="8849" spans="1:6" x14ac:dyDescent="0.25">
      <c r="A8849">
        <v>64976851</v>
      </c>
      <c r="B8849">
        <v>2904</v>
      </c>
      <c r="C8849" t="s">
        <v>865</v>
      </c>
      <c r="D8849" t="s">
        <v>175</v>
      </c>
      <c r="E8849" t="s">
        <v>1352</v>
      </c>
      <c r="F8849">
        <v>0</v>
      </c>
    </row>
    <row r="8850" spans="1:6" x14ac:dyDescent="0.25">
      <c r="A8850">
        <v>64976851</v>
      </c>
      <c r="B8850">
        <v>2904</v>
      </c>
      <c r="C8850" t="s">
        <v>865</v>
      </c>
      <c r="D8850" t="s">
        <v>175</v>
      </c>
      <c r="E8850" t="s">
        <v>1353</v>
      </c>
      <c r="F8850">
        <v>0</v>
      </c>
    </row>
    <row r="8851" spans="1:6" x14ac:dyDescent="0.25">
      <c r="A8851">
        <v>64976851</v>
      </c>
      <c r="B8851">
        <v>2904</v>
      </c>
      <c r="C8851" t="s">
        <v>865</v>
      </c>
      <c r="D8851" t="s">
        <v>175</v>
      </c>
      <c r="E8851" t="s">
        <v>1354</v>
      </c>
      <c r="F8851">
        <v>0</v>
      </c>
    </row>
    <row r="8852" spans="1:6" x14ac:dyDescent="0.25">
      <c r="A8852">
        <v>64976851</v>
      </c>
      <c r="B8852">
        <v>2904</v>
      </c>
      <c r="C8852" t="s">
        <v>865</v>
      </c>
      <c r="D8852" t="s">
        <v>175</v>
      </c>
      <c r="E8852" t="s">
        <v>1355</v>
      </c>
      <c r="F8852">
        <v>0</v>
      </c>
    </row>
    <row r="8853" spans="1:6" x14ac:dyDescent="0.25">
      <c r="A8853">
        <v>64976851</v>
      </c>
      <c r="B8853">
        <v>2904</v>
      </c>
      <c r="C8853" t="s">
        <v>865</v>
      </c>
      <c r="D8853" t="s">
        <v>175</v>
      </c>
      <c r="E8853" t="s">
        <v>1356</v>
      </c>
      <c r="F8853">
        <v>0</v>
      </c>
    </row>
    <row r="8854" spans="1:6" x14ac:dyDescent="0.25">
      <c r="A8854">
        <v>64976851</v>
      </c>
      <c r="B8854">
        <v>2904</v>
      </c>
      <c r="C8854" t="s">
        <v>865</v>
      </c>
      <c r="D8854" t="s">
        <v>175</v>
      </c>
      <c r="E8854" t="s">
        <v>1357</v>
      </c>
      <c r="F8854">
        <v>0</v>
      </c>
    </row>
    <row r="8855" spans="1:6" x14ac:dyDescent="0.25">
      <c r="A8855">
        <v>64976851</v>
      </c>
      <c r="B8855">
        <v>2904</v>
      </c>
      <c r="C8855" t="s">
        <v>865</v>
      </c>
      <c r="D8855" t="s">
        <v>175</v>
      </c>
      <c r="E8855" t="s">
        <v>1358</v>
      </c>
      <c r="F8855">
        <v>0</v>
      </c>
    </row>
    <row r="8856" spans="1:6" x14ac:dyDescent="0.25">
      <c r="A8856">
        <v>64976851</v>
      </c>
      <c r="B8856">
        <v>2904</v>
      </c>
      <c r="C8856" t="s">
        <v>865</v>
      </c>
      <c r="D8856" t="s">
        <v>175</v>
      </c>
      <c r="E8856" t="s">
        <v>1359</v>
      </c>
      <c r="F8856">
        <v>0</v>
      </c>
    </row>
    <row r="8857" spans="1:6" x14ac:dyDescent="0.25">
      <c r="A8857">
        <v>64976851</v>
      </c>
      <c r="B8857">
        <v>2904</v>
      </c>
      <c r="C8857" t="s">
        <v>865</v>
      </c>
      <c r="D8857" t="s">
        <v>175</v>
      </c>
      <c r="E8857" t="s">
        <v>1360</v>
      </c>
      <c r="F8857">
        <v>0</v>
      </c>
    </row>
    <row r="8858" spans="1:6" x14ac:dyDescent="0.25">
      <c r="A8858">
        <v>64976851</v>
      </c>
      <c r="B8858">
        <v>2904</v>
      </c>
      <c r="C8858" t="s">
        <v>865</v>
      </c>
      <c r="D8858" t="s">
        <v>175</v>
      </c>
      <c r="E8858" t="s">
        <v>1361</v>
      </c>
      <c r="F8858">
        <v>0</v>
      </c>
    </row>
    <row r="8859" spans="1:6" x14ac:dyDescent="0.25">
      <c r="A8859">
        <v>64976851</v>
      </c>
      <c r="B8859">
        <v>2904</v>
      </c>
      <c r="C8859" t="s">
        <v>865</v>
      </c>
      <c r="D8859" t="s">
        <v>175</v>
      </c>
      <c r="E8859" t="s">
        <v>1362</v>
      </c>
      <c r="F8859">
        <v>75000</v>
      </c>
    </row>
    <row r="8860" spans="1:6" x14ac:dyDescent="0.25">
      <c r="A8860">
        <v>64976851</v>
      </c>
      <c r="B8860">
        <v>2904</v>
      </c>
      <c r="C8860" t="s">
        <v>865</v>
      </c>
      <c r="D8860" t="s">
        <v>175</v>
      </c>
      <c r="E8860" t="s">
        <v>1363</v>
      </c>
      <c r="F8860">
        <v>0</v>
      </c>
    </row>
    <row r="8861" spans="1:6" x14ac:dyDescent="0.25">
      <c r="A8861">
        <v>64976851</v>
      </c>
      <c r="B8861">
        <v>2904</v>
      </c>
      <c r="C8861" t="s">
        <v>865</v>
      </c>
      <c r="D8861" t="s">
        <v>175</v>
      </c>
      <c r="E8861" t="s">
        <v>1364</v>
      </c>
      <c r="F8861">
        <v>0</v>
      </c>
    </row>
    <row r="8862" spans="1:6" x14ac:dyDescent="0.25">
      <c r="A8862">
        <v>64976851</v>
      </c>
      <c r="B8862">
        <v>2904</v>
      </c>
      <c r="C8862" t="s">
        <v>865</v>
      </c>
      <c r="D8862" t="s">
        <v>175</v>
      </c>
      <c r="E8862" t="s">
        <v>1365</v>
      </c>
      <c r="F8862">
        <v>0</v>
      </c>
    </row>
    <row r="8863" spans="1:6" x14ac:dyDescent="0.25">
      <c r="A8863">
        <v>64976851</v>
      </c>
      <c r="B8863">
        <v>2904</v>
      </c>
      <c r="C8863" t="s">
        <v>865</v>
      </c>
      <c r="D8863" t="s">
        <v>175</v>
      </c>
      <c r="E8863" t="s">
        <v>1366</v>
      </c>
      <c r="F8863">
        <v>0</v>
      </c>
    </row>
    <row r="8864" spans="1:6" x14ac:dyDescent="0.25">
      <c r="A8864">
        <v>64976851</v>
      </c>
      <c r="B8864">
        <v>2904</v>
      </c>
      <c r="C8864" t="s">
        <v>865</v>
      </c>
      <c r="D8864" t="s">
        <v>175</v>
      </c>
      <c r="E8864" t="s">
        <v>1367</v>
      </c>
      <c r="F8864">
        <v>0</v>
      </c>
    </row>
    <row r="8865" spans="1:6" x14ac:dyDescent="0.25">
      <c r="A8865">
        <v>64976851</v>
      </c>
      <c r="B8865">
        <v>2904</v>
      </c>
      <c r="C8865" t="s">
        <v>865</v>
      </c>
      <c r="D8865" t="s">
        <v>175</v>
      </c>
      <c r="E8865" t="s">
        <v>1368</v>
      </c>
      <c r="F8865">
        <v>0</v>
      </c>
    </row>
    <row r="8866" spans="1:6" x14ac:dyDescent="0.25">
      <c r="A8866">
        <v>64976851</v>
      </c>
      <c r="B8866">
        <v>2904</v>
      </c>
      <c r="C8866" t="s">
        <v>865</v>
      </c>
      <c r="D8866" t="s">
        <v>175</v>
      </c>
      <c r="E8866" t="s">
        <v>1369</v>
      </c>
      <c r="F8866">
        <v>0</v>
      </c>
    </row>
    <row r="8867" spans="1:6" x14ac:dyDescent="0.25">
      <c r="A8867">
        <v>64976851</v>
      </c>
      <c r="B8867">
        <v>2904</v>
      </c>
      <c r="C8867" t="s">
        <v>865</v>
      </c>
      <c r="D8867" t="s">
        <v>175</v>
      </c>
      <c r="E8867" t="s">
        <v>1370</v>
      </c>
      <c r="F8867">
        <v>75000</v>
      </c>
    </row>
    <row r="8868" spans="1:6" x14ac:dyDescent="0.25">
      <c r="A8868">
        <v>64976851</v>
      </c>
      <c r="B8868">
        <v>2904</v>
      </c>
      <c r="C8868" t="s">
        <v>865</v>
      </c>
      <c r="D8868" t="s">
        <v>175</v>
      </c>
      <c r="E8868" t="s">
        <v>1371</v>
      </c>
      <c r="F8868">
        <v>0</v>
      </c>
    </row>
    <row r="8869" spans="1:6" x14ac:dyDescent="0.25">
      <c r="A8869">
        <v>64977494</v>
      </c>
      <c r="B8869">
        <v>1712</v>
      </c>
      <c r="C8869" t="s">
        <v>651</v>
      </c>
      <c r="D8869" t="s">
        <v>515</v>
      </c>
      <c r="E8869" t="s">
        <v>1321</v>
      </c>
    </row>
    <row r="8870" spans="1:6" x14ac:dyDescent="0.25">
      <c r="A8870">
        <v>64977494</v>
      </c>
      <c r="B8870">
        <v>1712</v>
      </c>
      <c r="C8870" t="s">
        <v>651</v>
      </c>
      <c r="D8870" t="s">
        <v>515</v>
      </c>
      <c r="E8870" t="s">
        <v>1322</v>
      </c>
    </row>
    <row r="8871" spans="1:6" x14ac:dyDescent="0.25">
      <c r="A8871">
        <v>64977494</v>
      </c>
      <c r="B8871">
        <v>1712</v>
      </c>
      <c r="C8871" t="s">
        <v>651</v>
      </c>
      <c r="D8871" t="s">
        <v>515</v>
      </c>
      <c r="E8871" t="s">
        <v>1323</v>
      </c>
    </row>
    <row r="8872" spans="1:6" x14ac:dyDescent="0.25">
      <c r="A8872">
        <v>64977494</v>
      </c>
      <c r="B8872">
        <v>1712</v>
      </c>
      <c r="C8872" t="s">
        <v>651</v>
      </c>
      <c r="D8872" t="s">
        <v>515</v>
      </c>
      <c r="E8872" t="s">
        <v>1324</v>
      </c>
    </row>
    <row r="8873" spans="1:6" x14ac:dyDescent="0.25">
      <c r="A8873">
        <v>64977494</v>
      </c>
      <c r="B8873">
        <v>1712</v>
      </c>
      <c r="C8873" t="s">
        <v>651</v>
      </c>
      <c r="D8873" t="s">
        <v>515</v>
      </c>
      <c r="E8873" t="s">
        <v>1325</v>
      </c>
      <c r="F8873">
        <v>0</v>
      </c>
    </row>
    <row r="8874" spans="1:6" x14ac:dyDescent="0.25">
      <c r="A8874">
        <v>64977494</v>
      </c>
      <c r="B8874">
        <v>1712</v>
      </c>
      <c r="C8874" t="s">
        <v>651</v>
      </c>
      <c r="D8874" t="s">
        <v>515</v>
      </c>
      <c r="E8874" t="s">
        <v>1326</v>
      </c>
      <c r="F8874">
        <v>0</v>
      </c>
    </row>
    <row r="8875" spans="1:6" x14ac:dyDescent="0.25">
      <c r="A8875">
        <v>64977494</v>
      </c>
      <c r="B8875">
        <v>1712</v>
      </c>
      <c r="C8875" t="s">
        <v>651</v>
      </c>
      <c r="D8875" t="s">
        <v>515</v>
      </c>
      <c r="E8875" t="s">
        <v>1333</v>
      </c>
      <c r="F8875">
        <v>26480</v>
      </c>
    </row>
    <row r="8876" spans="1:6" x14ac:dyDescent="0.25">
      <c r="A8876">
        <v>64977494</v>
      </c>
      <c r="B8876">
        <v>1712</v>
      </c>
      <c r="C8876" t="s">
        <v>651</v>
      </c>
      <c r="D8876" t="s">
        <v>515</v>
      </c>
      <c r="E8876" t="s">
        <v>1334</v>
      </c>
      <c r="F8876">
        <v>13800</v>
      </c>
    </row>
    <row r="8877" spans="1:6" x14ac:dyDescent="0.25">
      <c r="A8877">
        <v>64977494</v>
      </c>
      <c r="B8877">
        <v>1712</v>
      </c>
      <c r="C8877" t="s">
        <v>651</v>
      </c>
      <c r="D8877" t="s">
        <v>515</v>
      </c>
      <c r="E8877" t="s">
        <v>1335</v>
      </c>
      <c r="F8877">
        <v>0</v>
      </c>
    </row>
    <row r="8878" spans="1:6" x14ac:dyDescent="0.25">
      <c r="A8878">
        <v>64977494</v>
      </c>
      <c r="B8878">
        <v>1712</v>
      </c>
      <c r="C8878" t="s">
        <v>651</v>
      </c>
      <c r="D8878" t="s">
        <v>515</v>
      </c>
      <c r="E8878" t="s">
        <v>1336</v>
      </c>
      <c r="F8878">
        <v>0</v>
      </c>
    </row>
    <row r="8879" spans="1:6" x14ac:dyDescent="0.25">
      <c r="A8879">
        <v>64977494</v>
      </c>
      <c r="B8879">
        <v>1712</v>
      </c>
      <c r="C8879" t="s">
        <v>651</v>
      </c>
      <c r="D8879" t="s">
        <v>515</v>
      </c>
      <c r="E8879" t="s">
        <v>1337</v>
      </c>
      <c r="F8879">
        <v>0</v>
      </c>
    </row>
    <row r="8880" spans="1:6" x14ac:dyDescent="0.25">
      <c r="A8880">
        <v>64977494</v>
      </c>
      <c r="B8880">
        <v>1712</v>
      </c>
      <c r="C8880" t="s">
        <v>651</v>
      </c>
      <c r="D8880" t="s">
        <v>515</v>
      </c>
      <c r="E8880" t="s">
        <v>1338</v>
      </c>
      <c r="F8880">
        <v>0</v>
      </c>
    </row>
    <row r="8881" spans="1:6" x14ac:dyDescent="0.25">
      <c r="A8881">
        <v>64977494</v>
      </c>
      <c r="B8881">
        <v>1712</v>
      </c>
      <c r="C8881" t="s">
        <v>651</v>
      </c>
      <c r="D8881" t="s">
        <v>515</v>
      </c>
      <c r="E8881" t="s">
        <v>1339</v>
      </c>
      <c r="F8881">
        <v>0</v>
      </c>
    </row>
    <row r="8882" spans="1:6" x14ac:dyDescent="0.25">
      <c r="A8882">
        <v>64977494</v>
      </c>
      <c r="B8882">
        <v>1712</v>
      </c>
      <c r="C8882" t="s">
        <v>651</v>
      </c>
      <c r="D8882" t="s">
        <v>515</v>
      </c>
      <c r="E8882" t="s">
        <v>1340</v>
      </c>
      <c r="F8882">
        <v>0</v>
      </c>
    </row>
    <row r="8883" spans="1:6" x14ac:dyDescent="0.25">
      <c r="A8883">
        <v>64977494</v>
      </c>
      <c r="B8883">
        <v>1712</v>
      </c>
      <c r="C8883" t="s">
        <v>651</v>
      </c>
      <c r="D8883" t="s">
        <v>515</v>
      </c>
      <c r="E8883" t="s">
        <v>1341</v>
      </c>
      <c r="F8883">
        <v>0</v>
      </c>
    </row>
    <row r="8884" spans="1:6" x14ac:dyDescent="0.25">
      <c r="A8884">
        <v>64977494</v>
      </c>
      <c r="B8884">
        <v>1712</v>
      </c>
      <c r="C8884" t="s">
        <v>651</v>
      </c>
      <c r="D8884" t="s">
        <v>515</v>
      </c>
      <c r="E8884" t="s">
        <v>1342</v>
      </c>
      <c r="F8884">
        <v>0</v>
      </c>
    </row>
    <row r="8885" spans="1:6" x14ac:dyDescent="0.25">
      <c r="A8885">
        <v>64977494</v>
      </c>
      <c r="B8885">
        <v>1712</v>
      </c>
      <c r="C8885" t="s">
        <v>651</v>
      </c>
      <c r="D8885" t="s">
        <v>515</v>
      </c>
      <c r="E8885" t="s">
        <v>1343</v>
      </c>
      <c r="F8885">
        <v>0</v>
      </c>
    </row>
    <row r="8886" spans="1:6" x14ac:dyDescent="0.25">
      <c r="A8886">
        <v>64977494</v>
      </c>
      <c r="B8886">
        <v>1712</v>
      </c>
      <c r="C8886" t="s">
        <v>651</v>
      </c>
      <c r="D8886" t="s">
        <v>515</v>
      </c>
      <c r="E8886" t="s">
        <v>1344</v>
      </c>
      <c r="F8886">
        <v>0</v>
      </c>
    </row>
    <row r="8887" spans="1:6" x14ac:dyDescent="0.25">
      <c r="A8887">
        <v>64977494</v>
      </c>
      <c r="B8887">
        <v>1712</v>
      </c>
      <c r="C8887" t="s">
        <v>651</v>
      </c>
      <c r="D8887" t="s">
        <v>515</v>
      </c>
      <c r="E8887" t="s">
        <v>1345</v>
      </c>
      <c r="F8887">
        <v>13800</v>
      </c>
    </row>
    <row r="8888" spans="1:6" x14ac:dyDescent="0.25">
      <c r="A8888">
        <v>64977494</v>
      </c>
      <c r="B8888">
        <v>1712</v>
      </c>
      <c r="C8888" t="s">
        <v>651</v>
      </c>
      <c r="D8888" t="s">
        <v>515</v>
      </c>
      <c r="E8888" t="s">
        <v>1346</v>
      </c>
      <c r="F8888">
        <v>0</v>
      </c>
    </row>
    <row r="8889" spans="1:6" x14ac:dyDescent="0.25">
      <c r="A8889">
        <v>64977494</v>
      </c>
      <c r="B8889">
        <v>1712</v>
      </c>
      <c r="C8889" t="s">
        <v>651</v>
      </c>
      <c r="D8889" t="s">
        <v>515</v>
      </c>
      <c r="E8889" t="s">
        <v>1347</v>
      </c>
      <c r="F8889">
        <v>0</v>
      </c>
    </row>
    <row r="8890" spans="1:6" x14ac:dyDescent="0.25">
      <c r="A8890">
        <v>64977494</v>
      </c>
      <c r="B8890">
        <v>1712</v>
      </c>
      <c r="C8890" t="s">
        <v>651</v>
      </c>
      <c r="D8890" t="s">
        <v>515</v>
      </c>
      <c r="E8890" t="s">
        <v>1348</v>
      </c>
      <c r="F8890">
        <v>13800</v>
      </c>
    </row>
    <row r="8891" spans="1:6" x14ac:dyDescent="0.25">
      <c r="A8891">
        <v>64977494</v>
      </c>
      <c r="B8891">
        <v>1712</v>
      </c>
      <c r="C8891" t="s">
        <v>651</v>
      </c>
      <c r="D8891" t="s">
        <v>515</v>
      </c>
      <c r="E8891" t="s">
        <v>1349</v>
      </c>
      <c r="F8891">
        <v>13800</v>
      </c>
    </row>
    <row r="8892" spans="1:6" x14ac:dyDescent="0.25">
      <c r="A8892">
        <v>64977494</v>
      </c>
      <c r="B8892">
        <v>1712</v>
      </c>
      <c r="C8892" t="s">
        <v>651</v>
      </c>
      <c r="D8892" t="s">
        <v>515</v>
      </c>
      <c r="E8892" t="s">
        <v>1350</v>
      </c>
      <c r="F8892">
        <v>13800</v>
      </c>
    </row>
    <row r="8893" spans="1:6" x14ac:dyDescent="0.25">
      <c r="A8893">
        <v>64977494</v>
      </c>
      <c r="B8893">
        <v>1712</v>
      </c>
      <c r="C8893" t="s">
        <v>651</v>
      </c>
      <c r="D8893" t="s">
        <v>515</v>
      </c>
      <c r="E8893" t="s">
        <v>1351</v>
      </c>
      <c r="F8893">
        <v>13800</v>
      </c>
    </row>
    <row r="8894" spans="1:6" x14ac:dyDescent="0.25">
      <c r="A8894">
        <v>64977494</v>
      </c>
      <c r="B8894">
        <v>1712</v>
      </c>
      <c r="C8894" t="s">
        <v>651</v>
      </c>
      <c r="D8894" t="s">
        <v>515</v>
      </c>
      <c r="E8894" t="s">
        <v>1352</v>
      </c>
      <c r="F8894">
        <v>0</v>
      </c>
    </row>
    <row r="8895" spans="1:6" x14ac:dyDescent="0.25">
      <c r="A8895">
        <v>64977494</v>
      </c>
      <c r="B8895">
        <v>1712</v>
      </c>
      <c r="C8895" t="s">
        <v>651</v>
      </c>
      <c r="D8895" t="s">
        <v>515</v>
      </c>
      <c r="E8895" t="s">
        <v>1353</v>
      </c>
      <c r="F8895">
        <v>0</v>
      </c>
    </row>
    <row r="8896" spans="1:6" x14ac:dyDescent="0.25">
      <c r="A8896">
        <v>64977494</v>
      </c>
      <c r="B8896">
        <v>1712</v>
      </c>
      <c r="C8896" t="s">
        <v>651</v>
      </c>
      <c r="D8896" t="s">
        <v>515</v>
      </c>
      <c r="E8896" t="s">
        <v>1354</v>
      </c>
      <c r="F8896">
        <v>13800</v>
      </c>
    </row>
    <row r="8897" spans="1:6" x14ac:dyDescent="0.25">
      <c r="A8897">
        <v>64977494</v>
      </c>
      <c r="B8897">
        <v>1712</v>
      </c>
      <c r="C8897" t="s">
        <v>651</v>
      </c>
      <c r="D8897" t="s">
        <v>515</v>
      </c>
      <c r="E8897" t="s">
        <v>1355</v>
      </c>
      <c r="F8897">
        <v>0</v>
      </c>
    </row>
    <row r="8898" spans="1:6" x14ac:dyDescent="0.25">
      <c r="A8898">
        <v>64977494</v>
      </c>
      <c r="B8898">
        <v>1712</v>
      </c>
      <c r="C8898" t="s">
        <v>651</v>
      </c>
      <c r="D8898" t="s">
        <v>515</v>
      </c>
      <c r="E8898" t="s">
        <v>1356</v>
      </c>
      <c r="F8898">
        <v>0</v>
      </c>
    </row>
    <row r="8899" spans="1:6" x14ac:dyDescent="0.25">
      <c r="A8899">
        <v>64977494</v>
      </c>
      <c r="B8899">
        <v>1712</v>
      </c>
      <c r="C8899" t="s">
        <v>651</v>
      </c>
      <c r="D8899" t="s">
        <v>515</v>
      </c>
      <c r="E8899" t="s">
        <v>1357</v>
      </c>
      <c r="F8899">
        <v>0</v>
      </c>
    </row>
    <row r="8900" spans="1:6" x14ac:dyDescent="0.25">
      <c r="A8900">
        <v>64977494</v>
      </c>
      <c r="B8900">
        <v>1712</v>
      </c>
      <c r="C8900" t="s">
        <v>651</v>
      </c>
      <c r="D8900" t="s">
        <v>515</v>
      </c>
      <c r="E8900" t="s">
        <v>1358</v>
      </c>
      <c r="F8900">
        <v>13800</v>
      </c>
    </row>
    <row r="8901" spans="1:6" x14ac:dyDescent="0.25">
      <c r="A8901">
        <v>64977494</v>
      </c>
      <c r="B8901">
        <v>1712</v>
      </c>
      <c r="C8901" t="s">
        <v>651</v>
      </c>
      <c r="D8901" t="s">
        <v>515</v>
      </c>
      <c r="E8901" t="s">
        <v>1359</v>
      </c>
      <c r="F8901">
        <v>0</v>
      </c>
    </row>
    <row r="8902" spans="1:6" x14ac:dyDescent="0.25">
      <c r="A8902">
        <v>64977494</v>
      </c>
      <c r="B8902">
        <v>1712</v>
      </c>
      <c r="C8902" t="s">
        <v>651</v>
      </c>
      <c r="D8902" t="s">
        <v>515</v>
      </c>
      <c r="E8902" t="s">
        <v>1360</v>
      </c>
      <c r="F8902">
        <v>0</v>
      </c>
    </row>
    <row r="8903" spans="1:6" x14ac:dyDescent="0.25">
      <c r="A8903">
        <v>64977494</v>
      </c>
      <c r="B8903">
        <v>1712</v>
      </c>
      <c r="C8903" t="s">
        <v>651</v>
      </c>
      <c r="D8903" t="s">
        <v>515</v>
      </c>
      <c r="E8903" t="s">
        <v>1361</v>
      </c>
      <c r="F8903">
        <v>0</v>
      </c>
    </row>
    <row r="8904" spans="1:6" x14ac:dyDescent="0.25">
      <c r="A8904">
        <v>64977494</v>
      </c>
      <c r="B8904">
        <v>1712</v>
      </c>
      <c r="C8904" t="s">
        <v>651</v>
      </c>
      <c r="D8904" t="s">
        <v>515</v>
      </c>
      <c r="E8904" t="s">
        <v>1362</v>
      </c>
      <c r="F8904">
        <v>0</v>
      </c>
    </row>
    <row r="8905" spans="1:6" x14ac:dyDescent="0.25">
      <c r="A8905">
        <v>64977494</v>
      </c>
      <c r="B8905">
        <v>1712</v>
      </c>
      <c r="C8905" t="s">
        <v>651</v>
      </c>
      <c r="D8905" t="s">
        <v>515</v>
      </c>
      <c r="E8905" t="s">
        <v>1363</v>
      </c>
      <c r="F8905">
        <v>13800</v>
      </c>
    </row>
    <row r="8906" spans="1:6" x14ac:dyDescent="0.25">
      <c r="A8906">
        <v>64977494</v>
      </c>
      <c r="B8906">
        <v>1712</v>
      </c>
      <c r="C8906" t="s">
        <v>651</v>
      </c>
      <c r="D8906" t="s">
        <v>515</v>
      </c>
      <c r="E8906" t="s">
        <v>1364</v>
      </c>
      <c r="F8906">
        <v>0</v>
      </c>
    </row>
    <row r="8907" spans="1:6" x14ac:dyDescent="0.25">
      <c r="A8907">
        <v>64977494</v>
      </c>
      <c r="B8907">
        <v>1712</v>
      </c>
      <c r="C8907" t="s">
        <v>651</v>
      </c>
      <c r="D8907" t="s">
        <v>515</v>
      </c>
      <c r="E8907" t="s">
        <v>1365</v>
      </c>
      <c r="F8907">
        <v>0</v>
      </c>
    </row>
    <row r="8908" spans="1:6" x14ac:dyDescent="0.25">
      <c r="A8908">
        <v>64977494</v>
      </c>
      <c r="B8908">
        <v>1712</v>
      </c>
      <c r="C8908" t="s">
        <v>651</v>
      </c>
      <c r="D8908" t="s">
        <v>515</v>
      </c>
      <c r="E8908" t="s">
        <v>1366</v>
      </c>
      <c r="F8908">
        <v>0</v>
      </c>
    </row>
    <row r="8909" spans="1:6" x14ac:dyDescent="0.25">
      <c r="A8909">
        <v>64977494</v>
      </c>
      <c r="B8909">
        <v>1712</v>
      </c>
      <c r="C8909" t="s">
        <v>651</v>
      </c>
      <c r="D8909" t="s">
        <v>515</v>
      </c>
      <c r="E8909" t="s">
        <v>1367</v>
      </c>
      <c r="F8909">
        <v>0</v>
      </c>
    </row>
    <row r="8910" spans="1:6" x14ac:dyDescent="0.25">
      <c r="A8910">
        <v>64977494</v>
      </c>
      <c r="B8910">
        <v>1712</v>
      </c>
      <c r="C8910" t="s">
        <v>651</v>
      </c>
      <c r="D8910" t="s">
        <v>515</v>
      </c>
      <c r="E8910" t="s">
        <v>1368</v>
      </c>
      <c r="F8910">
        <v>13800</v>
      </c>
    </row>
    <row r="8911" spans="1:6" x14ac:dyDescent="0.25">
      <c r="A8911">
        <v>64977494</v>
      </c>
      <c r="B8911">
        <v>1712</v>
      </c>
      <c r="C8911" t="s">
        <v>651</v>
      </c>
      <c r="D8911" t="s">
        <v>515</v>
      </c>
      <c r="E8911" t="s">
        <v>1369</v>
      </c>
      <c r="F8911">
        <v>0</v>
      </c>
    </row>
    <row r="8912" spans="1:6" x14ac:dyDescent="0.25">
      <c r="A8912">
        <v>64977494</v>
      </c>
      <c r="B8912">
        <v>1712</v>
      </c>
      <c r="C8912" t="s">
        <v>651</v>
      </c>
      <c r="D8912" t="s">
        <v>515</v>
      </c>
      <c r="E8912" t="s">
        <v>1370</v>
      </c>
      <c r="F8912">
        <v>0</v>
      </c>
    </row>
    <row r="8913" spans="1:6" x14ac:dyDescent="0.25">
      <c r="A8913">
        <v>64977494</v>
      </c>
      <c r="B8913">
        <v>1712</v>
      </c>
      <c r="C8913" t="s">
        <v>651</v>
      </c>
      <c r="D8913" t="s">
        <v>515</v>
      </c>
      <c r="E8913" t="s">
        <v>1371</v>
      </c>
      <c r="F8913">
        <v>0</v>
      </c>
    </row>
    <row r="8914" spans="1:6" x14ac:dyDescent="0.25">
      <c r="A8914">
        <v>64977526</v>
      </c>
      <c r="B8914">
        <v>1352</v>
      </c>
      <c r="C8914" t="s">
        <v>909</v>
      </c>
      <c r="D8914" t="s">
        <v>901</v>
      </c>
      <c r="E8914" t="s">
        <v>1321</v>
      </c>
    </row>
    <row r="8915" spans="1:6" x14ac:dyDescent="0.25">
      <c r="A8915">
        <v>64977526</v>
      </c>
      <c r="B8915">
        <v>1352</v>
      </c>
      <c r="C8915" t="s">
        <v>909</v>
      </c>
      <c r="D8915" t="s">
        <v>901</v>
      </c>
      <c r="E8915" t="s">
        <v>1322</v>
      </c>
    </row>
    <row r="8916" spans="1:6" x14ac:dyDescent="0.25">
      <c r="A8916">
        <v>64977526</v>
      </c>
      <c r="B8916">
        <v>1352</v>
      </c>
      <c r="C8916" t="s">
        <v>909</v>
      </c>
      <c r="D8916" t="s">
        <v>901</v>
      </c>
      <c r="E8916" t="s">
        <v>1323</v>
      </c>
    </row>
    <row r="8917" spans="1:6" x14ac:dyDescent="0.25">
      <c r="A8917">
        <v>64977526</v>
      </c>
      <c r="B8917">
        <v>1352</v>
      </c>
      <c r="C8917" t="s">
        <v>909</v>
      </c>
      <c r="D8917" t="s">
        <v>901</v>
      </c>
      <c r="E8917" t="s">
        <v>1324</v>
      </c>
    </row>
    <row r="8918" spans="1:6" x14ac:dyDescent="0.25">
      <c r="A8918">
        <v>64977526</v>
      </c>
      <c r="B8918">
        <v>1352</v>
      </c>
      <c r="C8918" t="s">
        <v>909</v>
      </c>
      <c r="D8918" t="s">
        <v>901</v>
      </c>
      <c r="E8918" t="s">
        <v>1325</v>
      </c>
      <c r="F8918">
        <v>0</v>
      </c>
    </row>
    <row r="8919" spans="1:6" x14ac:dyDescent="0.25">
      <c r="A8919">
        <v>64977526</v>
      </c>
      <c r="B8919">
        <v>1352</v>
      </c>
      <c r="C8919" t="s">
        <v>909</v>
      </c>
      <c r="D8919" t="s">
        <v>901</v>
      </c>
      <c r="E8919" t="s">
        <v>1326</v>
      </c>
      <c r="F8919">
        <v>0</v>
      </c>
    </row>
    <row r="8920" spans="1:6" x14ac:dyDescent="0.25">
      <c r="A8920">
        <v>64977526</v>
      </c>
      <c r="B8920">
        <v>1352</v>
      </c>
      <c r="C8920" t="s">
        <v>909</v>
      </c>
      <c r="D8920" t="s">
        <v>901</v>
      </c>
      <c r="E8920" t="s">
        <v>1333</v>
      </c>
      <c r="F8920">
        <v>0</v>
      </c>
    </row>
    <row r="8921" spans="1:6" x14ac:dyDescent="0.25">
      <c r="A8921">
        <v>64977526</v>
      </c>
      <c r="B8921">
        <v>1352</v>
      </c>
      <c r="C8921" t="s">
        <v>909</v>
      </c>
      <c r="D8921" t="s">
        <v>901</v>
      </c>
      <c r="E8921" t="s">
        <v>1334</v>
      </c>
      <c r="F8921">
        <v>0</v>
      </c>
    </row>
    <row r="8922" spans="1:6" x14ac:dyDescent="0.25">
      <c r="A8922">
        <v>64977526</v>
      </c>
      <c r="B8922">
        <v>1352</v>
      </c>
      <c r="C8922" t="s">
        <v>909</v>
      </c>
      <c r="D8922" t="s">
        <v>901</v>
      </c>
      <c r="E8922" t="s">
        <v>1335</v>
      </c>
      <c r="F8922">
        <v>0</v>
      </c>
    </row>
    <row r="8923" spans="1:6" x14ac:dyDescent="0.25">
      <c r="A8923">
        <v>64977526</v>
      </c>
      <c r="B8923">
        <v>1352</v>
      </c>
      <c r="C8923" t="s">
        <v>909</v>
      </c>
      <c r="D8923" t="s">
        <v>901</v>
      </c>
      <c r="E8923" t="s">
        <v>1336</v>
      </c>
      <c r="F8923">
        <v>0</v>
      </c>
    </row>
    <row r="8924" spans="1:6" x14ac:dyDescent="0.25">
      <c r="A8924">
        <v>64977526</v>
      </c>
      <c r="B8924">
        <v>1352</v>
      </c>
      <c r="C8924" t="s">
        <v>909</v>
      </c>
      <c r="D8924" t="s">
        <v>901</v>
      </c>
      <c r="E8924" t="s">
        <v>1337</v>
      </c>
      <c r="F8924">
        <v>0</v>
      </c>
    </row>
    <row r="8925" spans="1:6" x14ac:dyDescent="0.25">
      <c r="A8925">
        <v>64977526</v>
      </c>
      <c r="B8925">
        <v>1352</v>
      </c>
      <c r="C8925" t="s">
        <v>909</v>
      </c>
      <c r="D8925" t="s">
        <v>901</v>
      </c>
      <c r="E8925" t="s">
        <v>1338</v>
      </c>
      <c r="F8925">
        <v>35100</v>
      </c>
    </row>
    <row r="8926" spans="1:6" x14ac:dyDescent="0.25">
      <c r="A8926">
        <v>64977526</v>
      </c>
      <c r="B8926">
        <v>1352</v>
      </c>
      <c r="C8926" t="s">
        <v>909</v>
      </c>
      <c r="D8926" t="s">
        <v>901</v>
      </c>
      <c r="E8926" t="s">
        <v>1339</v>
      </c>
      <c r="F8926">
        <v>0</v>
      </c>
    </row>
    <row r="8927" spans="1:6" x14ac:dyDescent="0.25">
      <c r="A8927">
        <v>64977526</v>
      </c>
      <c r="B8927">
        <v>1352</v>
      </c>
      <c r="C8927" t="s">
        <v>909</v>
      </c>
      <c r="D8927" t="s">
        <v>901</v>
      </c>
      <c r="E8927" t="s">
        <v>1340</v>
      </c>
      <c r="F8927">
        <v>0</v>
      </c>
    </row>
    <row r="8928" spans="1:6" x14ac:dyDescent="0.25">
      <c r="A8928">
        <v>64977526</v>
      </c>
      <c r="B8928">
        <v>1352</v>
      </c>
      <c r="C8928" t="s">
        <v>909</v>
      </c>
      <c r="D8928" t="s">
        <v>901</v>
      </c>
      <c r="E8928" t="s">
        <v>1341</v>
      </c>
      <c r="F8928">
        <v>0</v>
      </c>
    </row>
    <row r="8929" spans="1:6" x14ac:dyDescent="0.25">
      <c r="A8929">
        <v>64977526</v>
      </c>
      <c r="B8929">
        <v>1352</v>
      </c>
      <c r="C8929" t="s">
        <v>909</v>
      </c>
      <c r="D8929" t="s">
        <v>901</v>
      </c>
      <c r="E8929" t="s">
        <v>1342</v>
      </c>
      <c r="F8929">
        <v>0</v>
      </c>
    </row>
    <row r="8930" spans="1:6" x14ac:dyDescent="0.25">
      <c r="A8930">
        <v>64977526</v>
      </c>
      <c r="B8930">
        <v>1352</v>
      </c>
      <c r="C8930" t="s">
        <v>909</v>
      </c>
      <c r="D8930" t="s">
        <v>901</v>
      </c>
      <c r="E8930" t="s">
        <v>1343</v>
      </c>
      <c r="F8930">
        <v>0</v>
      </c>
    </row>
    <row r="8931" spans="1:6" x14ac:dyDescent="0.25">
      <c r="A8931">
        <v>64977526</v>
      </c>
      <c r="B8931">
        <v>1352</v>
      </c>
      <c r="C8931" t="s">
        <v>909</v>
      </c>
      <c r="D8931" t="s">
        <v>901</v>
      </c>
      <c r="E8931" t="s">
        <v>1344</v>
      </c>
      <c r="F8931">
        <v>0</v>
      </c>
    </row>
    <row r="8932" spans="1:6" x14ac:dyDescent="0.25">
      <c r="A8932">
        <v>64977526</v>
      </c>
      <c r="B8932">
        <v>1352</v>
      </c>
      <c r="C8932" t="s">
        <v>909</v>
      </c>
      <c r="D8932" t="s">
        <v>901</v>
      </c>
      <c r="E8932" t="s">
        <v>1345</v>
      </c>
      <c r="F8932">
        <v>0</v>
      </c>
    </row>
    <row r="8933" spans="1:6" x14ac:dyDescent="0.25">
      <c r="A8933">
        <v>64977526</v>
      </c>
      <c r="B8933">
        <v>1352</v>
      </c>
      <c r="C8933" t="s">
        <v>909</v>
      </c>
      <c r="D8933" t="s">
        <v>901</v>
      </c>
      <c r="E8933" t="s">
        <v>1346</v>
      </c>
      <c r="F8933">
        <v>0</v>
      </c>
    </row>
    <row r="8934" spans="1:6" x14ac:dyDescent="0.25">
      <c r="A8934">
        <v>64977526</v>
      </c>
      <c r="B8934">
        <v>1352</v>
      </c>
      <c r="C8934" t="s">
        <v>909</v>
      </c>
      <c r="D8934" t="s">
        <v>901</v>
      </c>
      <c r="E8934" t="s">
        <v>1347</v>
      </c>
      <c r="F8934">
        <v>0</v>
      </c>
    </row>
    <row r="8935" spans="1:6" x14ac:dyDescent="0.25">
      <c r="A8935">
        <v>64977526</v>
      </c>
      <c r="B8935">
        <v>1352</v>
      </c>
      <c r="C8935" t="s">
        <v>909</v>
      </c>
      <c r="D8935" t="s">
        <v>901</v>
      </c>
      <c r="E8935" t="s">
        <v>1348</v>
      </c>
      <c r="F8935">
        <v>0</v>
      </c>
    </row>
    <row r="8936" spans="1:6" x14ac:dyDescent="0.25">
      <c r="A8936">
        <v>64977526</v>
      </c>
      <c r="B8936">
        <v>1352</v>
      </c>
      <c r="C8936" t="s">
        <v>909</v>
      </c>
      <c r="D8936" t="s">
        <v>901</v>
      </c>
      <c r="E8936" t="s">
        <v>1349</v>
      </c>
      <c r="F8936">
        <v>0</v>
      </c>
    </row>
    <row r="8937" spans="1:6" x14ac:dyDescent="0.25">
      <c r="A8937">
        <v>64977526</v>
      </c>
      <c r="B8937">
        <v>1352</v>
      </c>
      <c r="C8937" t="s">
        <v>909</v>
      </c>
      <c r="D8937" t="s">
        <v>901</v>
      </c>
      <c r="E8937" t="s">
        <v>1350</v>
      </c>
      <c r="F8937">
        <v>0</v>
      </c>
    </row>
    <row r="8938" spans="1:6" x14ac:dyDescent="0.25">
      <c r="A8938">
        <v>64977526</v>
      </c>
      <c r="B8938">
        <v>1352</v>
      </c>
      <c r="C8938" t="s">
        <v>909</v>
      </c>
      <c r="D8938" t="s">
        <v>901</v>
      </c>
      <c r="E8938" t="s">
        <v>1351</v>
      </c>
      <c r="F8938">
        <v>0</v>
      </c>
    </row>
    <row r="8939" spans="1:6" x14ac:dyDescent="0.25">
      <c r="A8939">
        <v>64977526</v>
      </c>
      <c r="B8939">
        <v>1352</v>
      </c>
      <c r="C8939" t="s">
        <v>909</v>
      </c>
      <c r="D8939" t="s">
        <v>901</v>
      </c>
      <c r="E8939" t="s">
        <v>1352</v>
      </c>
      <c r="F8939">
        <v>0</v>
      </c>
    </row>
    <row r="8940" spans="1:6" x14ac:dyDescent="0.25">
      <c r="A8940">
        <v>64977526</v>
      </c>
      <c r="B8940">
        <v>1352</v>
      </c>
      <c r="C8940" t="s">
        <v>909</v>
      </c>
      <c r="D8940" t="s">
        <v>901</v>
      </c>
      <c r="E8940" t="s">
        <v>1353</v>
      </c>
      <c r="F8940">
        <v>0</v>
      </c>
    </row>
    <row r="8941" spans="1:6" x14ac:dyDescent="0.25">
      <c r="A8941">
        <v>64977526</v>
      </c>
      <c r="B8941">
        <v>1352</v>
      </c>
      <c r="C8941" t="s">
        <v>909</v>
      </c>
      <c r="D8941" t="s">
        <v>901</v>
      </c>
      <c r="E8941" t="s">
        <v>1354</v>
      </c>
      <c r="F8941">
        <v>0</v>
      </c>
    </row>
    <row r="8942" spans="1:6" x14ac:dyDescent="0.25">
      <c r="A8942">
        <v>64977526</v>
      </c>
      <c r="B8942">
        <v>1352</v>
      </c>
      <c r="C8942" t="s">
        <v>909</v>
      </c>
      <c r="D8942" t="s">
        <v>901</v>
      </c>
      <c r="E8942" t="s">
        <v>1355</v>
      </c>
      <c r="F8942">
        <v>0</v>
      </c>
    </row>
    <row r="8943" spans="1:6" x14ac:dyDescent="0.25">
      <c r="A8943">
        <v>64977526</v>
      </c>
      <c r="B8943">
        <v>1352</v>
      </c>
      <c r="C8943" t="s">
        <v>909</v>
      </c>
      <c r="D8943" t="s">
        <v>901</v>
      </c>
      <c r="E8943" t="s">
        <v>1356</v>
      </c>
      <c r="F8943">
        <v>0</v>
      </c>
    </row>
    <row r="8944" spans="1:6" x14ac:dyDescent="0.25">
      <c r="A8944">
        <v>64977526</v>
      </c>
      <c r="B8944">
        <v>1352</v>
      </c>
      <c r="C8944" t="s">
        <v>909</v>
      </c>
      <c r="D8944" t="s">
        <v>901</v>
      </c>
      <c r="E8944" t="s">
        <v>1357</v>
      </c>
      <c r="F8944">
        <v>0</v>
      </c>
    </row>
    <row r="8945" spans="1:6" x14ac:dyDescent="0.25">
      <c r="A8945">
        <v>64977526</v>
      </c>
      <c r="B8945">
        <v>1352</v>
      </c>
      <c r="C8945" t="s">
        <v>909</v>
      </c>
      <c r="D8945" t="s">
        <v>901</v>
      </c>
      <c r="E8945" t="s">
        <v>1358</v>
      </c>
      <c r="F8945">
        <v>0</v>
      </c>
    </row>
    <row r="8946" spans="1:6" x14ac:dyDescent="0.25">
      <c r="A8946">
        <v>64977526</v>
      </c>
      <c r="B8946">
        <v>1352</v>
      </c>
      <c r="C8946" t="s">
        <v>909</v>
      </c>
      <c r="D8946" t="s">
        <v>901</v>
      </c>
      <c r="E8946" t="s">
        <v>1359</v>
      </c>
      <c r="F8946">
        <v>0</v>
      </c>
    </row>
    <row r="8947" spans="1:6" x14ac:dyDescent="0.25">
      <c r="A8947">
        <v>64977526</v>
      </c>
      <c r="B8947">
        <v>1352</v>
      </c>
      <c r="C8947" t="s">
        <v>909</v>
      </c>
      <c r="D8947" t="s">
        <v>901</v>
      </c>
      <c r="E8947" t="s">
        <v>1360</v>
      </c>
      <c r="F8947">
        <v>0</v>
      </c>
    </row>
    <row r="8948" spans="1:6" x14ac:dyDescent="0.25">
      <c r="A8948">
        <v>64977526</v>
      </c>
      <c r="B8948">
        <v>1352</v>
      </c>
      <c r="C8948" t="s">
        <v>909</v>
      </c>
      <c r="D8948" t="s">
        <v>901</v>
      </c>
      <c r="E8948" t="s">
        <v>1361</v>
      </c>
      <c r="F8948">
        <v>0</v>
      </c>
    </row>
    <row r="8949" spans="1:6" x14ac:dyDescent="0.25">
      <c r="A8949">
        <v>64977526</v>
      </c>
      <c r="B8949">
        <v>1352</v>
      </c>
      <c r="C8949" t="s">
        <v>909</v>
      </c>
      <c r="D8949" t="s">
        <v>901</v>
      </c>
      <c r="E8949" t="s">
        <v>1362</v>
      </c>
      <c r="F8949">
        <v>0</v>
      </c>
    </row>
    <row r="8950" spans="1:6" x14ac:dyDescent="0.25">
      <c r="A8950">
        <v>64977526</v>
      </c>
      <c r="B8950">
        <v>1352</v>
      </c>
      <c r="C8950" t="s">
        <v>909</v>
      </c>
      <c r="D8950" t="s">
        <v>901</v>
      </c>
      <c r="E8950" t="s">
        <v>1363</v>
      </c>
      <c r="F8950">
        <v>0</v>
      </c>
    </row>
    <row r="8951" spans="1:6" x14ac:dyDescent="0.25">
      <c r="A8951">
        <v>64977526</v>
      </c>
      <c r="B8951">
        <v>1352</v>
      </c>
      <c r="C8951" t="s">
        <v>909</v>
      </c>
      <c r="D8951" t="s">
        <v>901</v>
      </c>
      <c r="E8951" t="s">
        <v>1364</v>
      </c>
      <c r="F8951">
        <v>0</v>
      </c>
    </row>
    <row r="8952" spans="1:6" x14ac:dyDescent="0.25">
      <c r="A8952">
        <v>64977526</v>
      </c>
      <c r="B8952">
        <v>1352</v>
      </c>
      <c r="C8952" t="s">
        <v>909</v>
      </c>
      <c r="D8952" t="s">
        <v>901</v>
      </c>
      <c r="E8952" t="s">
        <v>1365</v>
      </c>
      <c r="F8952">
        <v>0</v>
      </c>
    </row>
    <row r="8953" spans="1:6" x14ac:dyDescent="0.25">
      <c r="A8953">
        <v>64977526</v>
      </c>
      <c r="B8953">
        <v>1352</v>
      </c>
      <c r="C8953" t="s">
        <v>909</v>
      </c>
      <c r="D8953" t="s">
        <v>901</v>
      </c>
      <c r="E8953" t="s">
        <v>1366</v>
      </c>
      <c r="F8953">
        <v>0</v>
      </c>
    </row>
    <row r="8954" spans="1:6" x14ac:dyDescent="0.25">
      <c r="A8954">
        <v>64977526</v>
      </c>
      <c r="B8954">
        <v>1352</v>
      </c>
      <c r="C8954" t="s">
        <v>909</v>
      </c>
      <c r="D8954" t="s">
        <v>901</v>
      </c>
      <c r="E8954" t="s">
        <v>1367</v>
      </c>
      <c r="F8954">
        <v>0</v>
      </c>
    </row>
    <row r="8955" spans="1:6" x14ac:dyDescent="0.25">
      <c r="A8955">
        <v>64977526</v>
      </c>
      <c r="B8955">
        <v>1352</v>
      </c>
      <c r="C8955" t="s">
        <v>909</v>
      </c>
      <c r="D8955" t="s">
        <v>901</v>
      </c>
      <c r="E8955" t="s">
        <v>1368</v>
      </c>
      <c r="F8955">
        <v>0</v>
      </c>
    </row>
    <row r="8956" spans="1:6" x14ac:dyDescent="0.25">
      <c r="A8956">
        <v>64977526</v>
      </c>
      <c r="B8956">
        <v>1352</v>
      </c>
      <c r="C8956" t="s">
        <v>909</v>
      </c>
      <c r="D8956" t="s">
        <v>901</v>
      </c>
      <c r="E8956" t="s">
        <v>1369</v>
      </c>
      <c r="F8956">
        <v>0</v>
      </c>
    </row>
    <row r="8957" spans="1:6" x14ac:dyDescent="0.25">
      <c r="A8957">
        <v>64977526</v>
      </c>
      <c r="B8957">
        <v>1352</v>
      </c>
      <c r="C8957" t="s">
        <v>909</v>
      </c>
      <c r="D8957" t="s">
        <v>901</v>
      </c>
      <c r="E8957" t="s">
        <v>1370</v>
      </c>
      <c r="F8957">
        <v>0</v>
      </c>
    </row>
    <row r="8958" spans="1:6" x14ac:dyDescent="0.25">
      <c r="A8958">
        <v>64977526</v>
      </c>
      <c r="B8958">
        <v>1352</v>
      </c>
      <c r="C8958" t="s">
        <v>909</v>
      </c>
      <c r="D8958" t="s">
        <v>901</v>
      </c>
      <c r="E8958" t="s">
        <v>1371</v>
      </c>
      <c r="F8958">
        <v>0</v>
      </c>
    </row>
    <row r="8959" spans="1:6" x14ac:dyDescent="0.25">
      <c r="A8959">
        <v>64977526</v>
      </c>
      <c r="B8959">
        <v>1352</v>
      </c>
      <c r="C8959" t="s">
        <v>902</v>
      </c>
      <c r="D8959" t="s">
        <v>901</v>
      </c>
      <c r="E8959" t="s">
        <v>1321</v>
      </c>
    </row>
    <row r="8960" spans="1:6" x14ac:dyDescent="0.25">
      <c r="A8960">
        <v>64977526</v>
      </c>
      <c r="B8960">
        <v>1352</v>
      </c>
      <c r="C8960" t="s">
        <v>902</v>
      </c>
      <c r="D8960" t="s">
        <v>901</v>
      </c>
      <c r="E8960" t="s">
        <v>1322</v>
      </c>
    </row>
    <row r="8961" spans="1:6" x14ac:dyDescent="0.25">
      <c r="A8961">
        <v>64977526</v>
      </c>
      <c r="B8961">
        <v>1352</v>
      </c>
      <c r="C8961" t="s">
        <v>902</v>
      </c>
      <c r="D8961" t="s">
        <v>901</v>
      </c>
      <c r="E8961" t="s">
        <v>1323</v>
      </c>
    </row>
    <row r="8962" spans="1:6" x14ac:dyDescent="0.25">
      <c r="A8962">
        <v>64977526</v>
      </c>
      <c r="B8962">
        <v>1352</v>
      </c>
      <c r="C8962" t="s">
        <v>902</v>
      </c>
      <c r="D8962" t="s">
        <v>901</v>
      </c>
      <c r="E8962" t="s">
        <v>1324</v>
      </c>
    </row>
    <row r="8963" spans="1:6" x14ac:dyDescent="0.25">
      <c r="A8963">
        <v>64977526</v>
      </c>
      <c r="B8963">
        <v>1352</v>
      </c>
      <c r="C8963" t="s">
        <v>902</v>
      </c>
      <c r="D8963" t="s">
        <v>901</v>
      </c>
      <c r="E8963" t="s">
        <v>1325</v>
      </c>
      <c r="F8963">
        <v>0</v>
      </c>
    </row>
    <row r="8964" spans="1:6" x14ac:dyDescent="0.25">
      <c r="A8964">
        <v>64977526</v>
      </c>
      <c r="B8964">
        <v>1352</v>
      </c>
      <c r="C8964" t="s">
        <v>902</v>
      </c>
      <c r="D8964" t="s">
        <v>901</v>
      </c>
      <c r="E8964" t="s">
        <v>1326</v>
      </c>
      <c r="F8964">
        <v>0</v>
      </c>
    </row>
    <row r="8965" spans="1:6" x14ac:dyDescent="0.25">
      <c r="A8965">
        <v>64977526</v>
      </c>
      <c r="B8965">
        <v>1352</v>
      </c>
      <c r="C8965" t="s">
        <v>902</v>
      </c>
      <c r="D8965" t="s">
        <v>901</v>
      </c>
      <c r="E8965" t="s">
        <v>1333</v>
      </c>
      <c r="F8965">
        <v>22560</v>
      </c>
    </row>
    <row r="8966" spans="1:6" x14ac:dyDescent="0.25">
      <c r="A8966">
        <v>64977526</v>
      </c>
      <c r="B8966">
        <v>1352</v>
      </c>
      <c r="C8966" t="s">
        <v>902</v>
      </c>
      <c r="D8966" t="s">
        <v>901</v>
      </c>
      <c r="E8966" t="s">
        <v>1334</v>
      </c>
      <c r="F8966">
        <v>0</v>
      </c>
    </row>
    <row r="8967" spans="1:6" x14ac:dyDescent="0.25">
      <c r="A8967">
        <v>64977526</v>
      </c>
      <c r="B8967">
        <v>1352</v>
      </c>
      <c r="C8967" t="s">
        <v>902</v>
      </c>
      <c r="D8967" t="s">
        <v>901</v>
      </c>
      <c r="E8967" t="s">
        <v>1335</v>
      </c>
      <c r="F8967">
        <v>0</v>
      </c>
    </row>
    <row r="8968" spans="1:6" x14ac:dyDescent="0.25">
      <c r="A8968">
        <v>64977526</v>
      </c>
      <c r="B8968">
        <v>1352</v>
      </c>
      <c r="C8968" t="s">
        <v>902</v>
      </c>
      <c r="D8968" t="s">
        <v>901</v>
      </c>
      <c r="E8968" t="s">
        <v>1336</v>
      </c>
      <c r="F8968">
        <v>0</v>
      </c>
    </row>
    <row r="8969" spans="1:6" x14ac:dyDescent="0.25">
      <c r="A8969">
        <v>64977526</v>
      </c>
      <c r="B8969">
        <v>1352</v>
      </c>
      <c r="C8969" t="s">
        <v>902</v>
      </c>
      <c r="D8969" t="s">
        <v>901</v>
      </c>
      <c r="E8969" t="s">
        <v>1337</v>
      </c>
      <c r="F8969">
        <v>0</v>
      </c>
    </row>
    <row r="8970" spans="1:6" x14ac:dyDescent="0.25">
      <c r="A8970">
        <v>64977526</v>
      </c>
      <c r="B8970">
        <v>1352</v>
      </c>
      <c r="C8970" t="s">
        <v>902</v>
      </c>
      <c r="D8970" t="s">
        <v>901</v>
      </c>
      <c r="E8970" t="s">
        <v>1338</v>
      </c>
      <c r="F8970">
        <v>0</v>
      </c>
    </row>
    <row r="8971" spans="1:6" x14ac:dyDescent="0.25">
      <c r="A8971">
        <v>64977526</v>
      </c>
      <c r="B8971">
        <v>1352</v>
      </c>
      <c r="C8971" t="s">
        <v>902</v>
      </c>
      <c r="D8971" t="s">
        <v>901</v>
      </c>
      <c r="E8971" t="s">
        <v>1339</v>
      </c>
      <c r="F8971">
        <v>0</v>
      </c>
    </row>
    <row r="8972" spans="1:6" x14ac:dyDescent="0.25">
      <c r="A8972">
        <v>64977526</v>
      </c>
      <c r="B8972">
        <v>1352</v>
      </c>
      <c r="C8972" t="s">
        <v>902</v>
      </c>
      <c r="D8972" t="s">
        <v>901</v>
      </c>
      <c r="E8972" t="s">
        <v>1340</v>
      </c>
      <c r="F8972">
        <v>0</v>
      </c>
    </row>
    <row r="8973" spans="1:6" x14ac:dyDescent="0.25">
      <c r="A8973">
        <v>64977526</v>
      </c>
      <c r="B8973">
        <v>1352</v>
      </c>
      <c r="C8973" t="s">
        <v>902</v>
      </c>
      <c r="D8973" t="s">
        <v>901</v>
      </c>
      <c r="E8973" t="s">
        <v>1341</v>
      </c>
      <c r="F8973">
        <v>0</v>
      </c>
    </row>
    <row r="8974" spans="1:6" x14ac:dyDescent="0.25">
      <c r="A8974">
        <v>64977526</v>
      </c>
      <c r="B8974">
        <v>1352</v>
      </c>
      <c r="C8974" t="s">
        <v>902</v>
      </c>
      <c r="D8974" t="s">
        <v>901</v>
      </c>
      <c r="E8974" t="s">
        <v>1342</v>
      </c>
      <c r="F8974">
        <v>33300</v>
      </c>
    </row>
    <row r="8975" spans="1:6" x14ac:dyDescent="0.25">
      <c r="A8975">
        <v>64977526</v>
      </c>
      <c r="B8975">
        <v>1352</v>
      </c>
      <c r="C8975" t="s">
        <v>902</v>
      </c>
      <c r="D8975" t="s">
        <v>901</v>
      </c>
      <c r="E8975" t="s">
        <v>1343</v>
      </c>
      <c r="F8975">
        <v>0</v>
      </c>
    </row>
    <row r="8976" spans="1:6" x14ac:dyDescent="0.25">
      <c r="A8976">
        <v>64977526</v>
      </c>
      <c r="B8976">
        <v>1352</v>
      </c>
      <c r="C8976" t="s">
        <v>902</v>
      </c>
      <c r="D8976" t="s">
        <v>901</v>
      </c>
      <c r="E8976" t="s">
        <v>1344</v>
      </c>
      <c r="F8976">
        <v>0</v>
      </c>
    </row>
    <row r="8977" spans="1:6" x14ac:dyDescent="0.25">
      <c r="A8977">
        <v>64977526</v>
      </c>
      <c r="B8977">
        <v>1352</v>
      </c>
      <c r="C8977" t="s">
        <v>902</v>
      </c>
      <c r="D8977" t="s">
        <v>901</v>
      </c>
      <c r="E8977" t="s">
        <v>1345</v>
      </c>
      <c r="F8977">
        <v>0</v>
      </c>
    </row>
    <row r="8978" spans="1:6" x14ac:dyDescent="0.25">
      <c r="A8978">
        <v>64977526</v>
      </c>
      <c r="B8978">
        <v>1352</v>
      </c>
      <c r="C8978" t="s">
        <v>902</v>
      </c>
      <c r="D8978" t="s">
        <v>901</v>
      </c>
      <c r="E8978" t="s">
        <v>1346</v>
      </c>
      <c r="F8978">
        <v>0</v>
      </c>
    </row>
    <row r="8979" spans="1:6" x14ac:dyDescent="0.25">
      <c r="A8979">
        <v>64977526</v>
      </c>
      <c r="B8979">
        <v>1352</v>
      </c>
      <c r="C8979" t="s">
        <v>902</v>
      </c>
      <c r="D8979" t="s">
        <v>901</v>
      </c>
      <c r="E8979" t="s">
        <v>1347</v>
      </c>
      <c r="F8979">
        <v>33300</v>
      </c>
    </row>
    <row r="8980" spans="1:6" x14ac:dyDescent="0.25">
      <c r="A8980">
        <v>64977526</v>
      </c>
      <c r="B8980">
        <v>1352</v>
      </c>
      <c r="C8980" t="s">
        <v>902</v>
      </c>
      <c r="D8980" t="s">
        <v>901</v>
      </c>
      <c r="E8980" t="s">
        <v>1348</v>
      </c>
      <c r="F8980">
        <v>0</v>
      </c>
    </row>
    <row r="8981" spans="1:6" x14ac:dyDescent="0.25">
      <c r="A8981">
        <v>64977526</v>
      </c>
      <c r="B8981">
        <v>1352</v>
      </c>
      <c r="C8981" t="s">
        <v>902</v>
      </c>
      <c r="D8981" t="s">
        <v>901</v>
      </c>
      <c r="E8981" t="s">
        <v>1349</v>
      </c>
      <c r="F8981">
        <v>0</v>
      </c>
    </row>
    <row r="8982" spans="1:6" x14ac:dyDescent="0.25">
      <c r="A8982">
        <v>64977526</v>
      </c>
      <c r="B8982">
        <v>1352</v>
      </c>
      <c r="C8982" t="s">
        <v>902</v>
      </c>
      <c r="D8982" t="s">
        <v>901</v>
      </c>
      <c r="E8982" t="s">
        <v>1350</v>
      </c>
      <c r="F8982">
        <v>0</v>
      </c>
    </row>
    <row r="8983" spans="1:6" x14ac:dyDescent="0.25">
      <c r="A8983">
        <v>64977526</v>
      </c>
      <c r="B8983">
        <v>1352</v>
      </c>
      <c r="C8983" t="s">
        <v>902</v>
      </c>
      <c r="D8983" t="s">
        <v>901</v>
      </c>
      <c r="E8983" t="s">
        <v>1351</v>
      </c>
      <c r="F8983">
        <v>0</v>
      </c>
    </row>
    <row r="8984" spans="1:6" x14ac:dyDescent="0.25">
      <c r="A8984">
        <v>64977526</v>
      </c>
      <c r="B8984">
        <v>1352</v>
      </c>
      <c r="C8984" t="s">
        <v>902</v>
      </c>
      <c r="D8984" t="s">
        <v>901</v>
      </c>
      <c r="E8984" t="s">
        <v>1352</v>
      </c>
      <c r="F8984">
        <v>0</v>
      </c>
    </row>
    <row r="8985" spans="1:6" x14ac:dyDescent="0.25">
      <c r="A8985">
        <v>64977526</v>
      </c>
      <c r="B8985">
        <v>1352</v>
      </c>
      <c r="C8985" t="s">
        <v>902</v>
      </c>
      <c r="D8985" t="s">
        <v>901</v>
      </c>
      <c r="E8985" t="s">
        <v>1353</v>
      </c>
      <c r="F8985">
        <v>33300</v>
      </c>
    </row>
    <row r="8986" spans="1:6" x14ac:dyDescent="0.25">
      <c r="A8986">
        <v>64977526</v>
      </c>
      <c r="B8986">
        <v>1352</v>
      </c>
      <c r="C8986" t="s">
        <v>902</v>
      </c>
      <c r="D8986" t="s">
        <v>901</v>
      </c>
      <c r="E8986" t="s">
        <v>1354</v>
      </c>
      <c r="F8986">
        <v>0</v>
      </c>
    </row>
    <row r="8987" spans="1:6" x14ac:dyDescent="0.25">
      <c r="A8987">
        <v>64977526</v>
      </c>
      <c r="B8987">
        <v>1352</v>
      </c>
      <c r="C8987" t="s">
        <v>902</v>
      </c>
      <c r="D8987" t="s">
        <v>901</v>
      </c>
      <c r="E8987" t="s">
        <v>1355</v>
      </c>
      <c r="F8987">
        <v>0</v>
      </c>
    </row>
    <row r="8988" spans="1:6" x14ac:dyDescent="0.25">
      <c r="A8988">
        <v>64977526</v>
      </c>
      <c r="B8988">
        <v>1352</v>
      </c>
      <c r="C8988" t="s">
        <v>902</v>
      </c>
      <c r="D8988" t="s">
        <v>901</v>
      </c>
      <c r="E8988" t="s">
        <v>1356</v>
      </c>
      <c r="F8988">
        <v>0</v>
      </c>
    </row>
    <row r="8989" spans="1:6" x14ac:dyDescent="0.25">
      <c r="A8989">
        <v>64977526</v>
      </c>
      <c r="B8989">
        <v>1352</v>
      </c>
      <c r="C8989" t="s">
        <v>902</v>
      </c>
      <c r="D8989" t="s">
        <v>901</v>
      </c>
      <c r="E8989" t="s">
        <v>1357</v>
      </c>
      <c r="F8989">
        <v>0</v>
      </c>
    </row>
    <row r="8990" spans="1:6" x14ac:dyDescent="0.25">
      <c r="A8990">
        <v>64977526</v>
      </c>
      <c r="B8990">
        <v>1352</v>
      </c>
      <c r="C8990" t="s">
        <v>902</v>
      </c>
      <c r="D8990" t="s">
        <v>901</v>
      </c>
      <c r="E8990" t="s">
        <v>1358</v>
      </c>
      <c r="F8990">
        <v>0</v>
      </c>
    </row>
    <row r="8991" spans="1:6" x14ac:dyDescent="0.25">
      <c r="A8991">
        <v>64977526</v>
      </c>
      <c r="B8991">
        <v>1352</v>
      </c>
      <c r="C8991" t="s">
        <v>902</v>
      </c>
      <c r="D8991" t="s">
        <v>901</v>
      </c>
      <c r="E8991" t="s">
        <v>1359</v>
      </c>
      <c r="F8991">
        <v>33300</v>
      </c>
    </row>
    <row r="8992" spans="1:6" x14ac:dyDescent="0.25">
      <c r="A8992">
        <v>64977526</v>
      </c>
      <c r="B8992">
        <v>1352</v>
      </c>
      <c r="C8992" t="s">
        <v>902</v>
      </c>
      <c r="D8992" t="s">
        <v>901</v>
      </c>
      <c r="E8992" t="s">
        <v>1360</v>
      </c>
      <c r="F8992">
        <v>0</v>
      </c>
    </row>
    <row r="8993" spans="1:6" x14ac:dyDescent="0.25">
      <c r="A8993">
        <v>64977526</v>
      </c>
      <c r="B8993">
        <v>1352</v>
      </c>
      <c r="C8993" t="s">
        <v>902</v>
      </c>
      <c r="D8993" t="s">
        <v>901</v>
      </c>
      <c r="E8993" t="s">
        <v>1361</v>
      </c>
      <c r="F8993">
        <v>0</v>
      </c>
    </row>
    <row r="8994" spans="1:6" x14ac:dyDescent="0.25">
      <c r="A8994">
        <v>64977526</v>
      </c>
      <c r="B8994">
        <v>1352</v>
      </c>
      <c r="C8994" t="s">
        <v>902</v>
      </c>
      <c r="D8994" t="s">
        <v>901</v>
      </c>
      <c r="E8994" t="s">
        <v>1362</v>
      </c>
      <c r="F8994">
        <v>0</v>
      </c>
    </row>
    <row r="8995" spans="1:6" x14ac:dyDescent="0.25">
      <c r="A8995">
        <v>64977526</v>
      </c>
      <c r="B8995">
        <v>1352</v>
      </c>
      <c r="C8995" t="s">
        <v>902</v>
      </c>
      <c r="D8995" t="s">
        <v>901</v>
      </c>
      <c r="E8995" t="s">
        <v>1363</v>
      </c>
      <c r="F8995">
        <v>33300</v>
      </c>
    </row>
    <row r="8996" spans="1:6" x14ac:dyDescent="0.25">
      <c r="A8996">
        <v>64977526</v>
      </c>
      <c r="B8996">
        <v>1352</v>
      </c>
      <c r="C8996" t="s">
        <v>902</v>
      </c>
      <c r="D8996" t="s">
        <v>901</v>
      </c>
      <c r="E8996" t="s">
        <v>1364</v>
      </c>
      <c r="F8996">
        <v>0</v>
      </c>
    </row>
    <row r="8997" spans="1:6" x14ac:dyDescent="0.25">
      <c r="A8997">
        <v>64977526</v>
      </c>
      <c r="B8997">
        <v>1352</v>
      </c>
      <c r="C8997" t="s">
        <v>902</v>
      </c>
      <c r="D8997" t="s">
        <v>901</v>
      </c>
      <c r="E8997" t="s">
        <v>1365</v>
      </c>
      <c r="F8997">
        <v>0</v>
      </c>
    </row>
    <row r="8998" spans="1:6" x14ac:dyDescent="0.25">
      <c r="A8998">
        <v>64977526</v>
      </c>
      <c r="B8998">
        <v>1352</v>
      </c>
      <c r="C8998" t="s">
        <v>902</v>
      </c>
      <c r="D8998" t="s">
        <v>901</v>
      </c>
      <c r="E8998" t="s">
        <v>1366</v>
      </c>
      <c r="F8998">
        <v>0</v>
      </c>
    </row>
    <row r="8999" spans="1:6" x14ac:dyDescent="0.25">
      <c r="A8999">
        <v>64977526</v>
      </c>
      <c r="B8999">
        <v>1352</v>
      </c>
      <c r="C8999" t="s">
        <v>902</v>
      </c>
      <c r="D8999" t="s">
        <v>901</v>
      </c>
      <c r="E8999" t="s">
        <v>1367</v>
      </c>
      <c r="F8999">
        <v>0</v>
      </c>
    </row>
    <row r="9000" spans="1:6" x14ac:dyDescent="0.25">
      <c r="A9000">
        <v>64977526</v>
      </c>
      <c r="B9000">
        <v>1352</v>
      </c>
      <c r="C9000" t="s">
        <v>902</v>
      </c>
      <c r="D9000" t="s">
        <v>901</v>
      </c>
      <c r="E9000" t="s">
        <v>1368</v>
      </c>
      <c r="F9000">
        <v>33300</v>
      </c>
    </row>
    <row r="9001" spans="1:6" x14ac:dyDescent="0.25">
      <c r="A9001">
        <v>64977526</v>
      </c>
      <c r="B9001">
        <v>1352</v>
      </c>
      <c r="C9001" t="s">
        <v>902</v>
      </c>
      <c r="D9001" t="s">
        <v>901</v>
      </c>
      <c r="E9001" t="s">
        <v>1369</v>
      </c>
      <c r="F9001">
        <v>0</v>
      </c>
    </row>
    <row r="9002" spans="1:6" x14ac:dyDescent="0.25">
      <c r="A9002">
        <v>64977526</v>
      </c>
      <c r="B9002">
        <v>1352</v>
      </c>
      <c r="C9002" t="s">
        <v>902</v>
      </c>
      <c r="D9002" t="s">
        <v>901</v>
      </c>
      <c r="E9002" t="s">
        <v>1370</v>
      </c>
      <c r="F9002">
        <v>0</v>
      </c>
    </row>
    <row r="9003" spans="1:6" x14ac:dyDescent="0.25">
      <c r="A9003">
        <v>64977526</v>
      </c>
      <c r="B9003">
        <v>1352</v>
      </c>
      <c r="C9003" t="s">
        <v>902</v>
      </c>
      <c r="D9003" t="s">
        <v>901</v>
      </c>
      <c r="E9003" t="s">
        <v>1371</v>
      </c>
      <c r="F9003">
        <v>0</v>
      </c>
    </row>
    <row r="9004" spans="1:6" x14ac:dyDescent="0.25">
      <c r="A9004">
        <v>64977528</v>
      </c>
      <c r="B9004">
        <v>1352</v>
      </c>
      <c r="C9004" t="s">
        <v>909</v>
      </c>
      <c r="D9004" t="s">
        <v>904</v>
      </c>
      <c r="E9004" t="s">
        <v>1321</v>
      </c>
    </row>
    <row r="9005" spans="1:6" x14ac:dyDescent="0.25">
      <c r="A9005">
        <v>64977528</v>
      </c>
      <c r="B9005">
        <v>1352</v>
      </c>
      <c r="C9005" t="s">
        <v>909</v>
      </c>
      <c r="D9005" t="s">
        <v>904</v>
      </c>
      <c r="E9005" t="s">
        <v>1322</v>
      </c>
    </row>
    <row r="9006" spans="1:6" x14ac:dyDescent="0.25">
      <c r="A9006">
        <v>64977528</v>
      </c>
      <c r="B9006">
        <v>1352</v>
      </c>
      <c r="C9006" t="s">
        <v>909</v>
      </c>
      <c r="D9006" t="s">
        <v>904</v>
      </c>
      <c r="E9006" t="s">
        <v>1323</v>
      </c>
    </row>
    <row r="9007" spans="1:6" x14ac:dyDescent="0.25">
      <c r="A9007">
        <v>64977528</v>
      </c>
      <c r="B9007">
        <v>1352</v>
      </c>
      <c r="C9007" t="s">
        <v>909</v>
      </c>
      <c r="D9007" t="s">
        <v>904</v>
      </c>
      <c r="E9007" t="s">
        <v>1324</v>
      </c>
    </row>
    <row r="9008" spans="1:6" x14ac:dyDescent="0.25">
      <c r="A9008">
        <v>64977528</v>
      </c>
      <c r="B9008">
        <v>1352</v>
      </c>
      <c r="C9008" t="s">
        <v>909</v>
      </c>
      <c r="D9008" t="s">
        <v>904</v>
      </c>
      <c r="E9008" t="s">
        <v>1325</v>
      </c>
      <c r="F9008">
        <v>0</v>
      </c>
    </row>
    <row r="9009" spans="1:6" x14ac:dyDescent="0.25">
      <c r="A9009">
        <v>64977528</v>
      </c>
      <c r="B9009">
        <v>1352</v>
      </c>
      <c r="C9009" t="s">
        <v>909</v>
      </c>
      <c r="D9009" t="s">
        <v>904</v>
      </c>
      <c r="E9009" t="s">
        <v>1326</v>
      </c>
      <c r="F9009">
        <v>0</v>
      </c>
    </row>
    <row r="9010" spans="1:6" x14ac:dyDescent="0.25">
      <c r="A9010">
        <v>64977528</v>
      </c>
      <c r="B9010">
        <v>1352</v>
      </c>
      <c r="C9010" t="s">
        <v>909</v>
      </c>
      <c r="D9010" t="s">
        <v>904</v>
      </c>
      <c r="E9010" t="s">
        <v>1333</v>
      </c>
      <c r="F9010">
        <v>0</v>
      </c>
    </row>
    <row r="9011" spans="1:6" x14ac:dyDescent="0.25">
      <c r="A9011">
        <v>64977528</v>
      </c>
      <c r="B9011">
        <v>1352</v>
      </c>
      <c r="C9011" t="s">
        <v>909</v>
      </c>
      <c r="D9011" t="s">
        <v>904</v>
      </c>
      <c r="E9011" t="s">
        <v>1334</v>
      </c>
      <c r="F9011">
        <v>0</v>
      </c>
    </row>
    <row r="9012" spans="1:6" x14ac:dyDescent="0.25">
      <c r="A9012">
        <v>64977528</v>
      </c>
      <c r="B9012">
        <v>1352</v>
      </c>
      <c r="C9012" t="s">
        <v>909</v>
      </c>
      <c r="D9012" t="s">
        <v>904</v>
      </c>
      <c r="E9012" t="s">
        <v>1335</v>
      </c>
      <c r="F9012">
        <v>0</v>
      </c>
    </row>
    <row r="9013" spans="1:6" x14ac:dyDescent="0.25">
      <c r="A9013">
        <v>64977528</v>
      </c>
      <c r="B9013">
        <v>1352</v>
      </c>
      <c r="C9013" t="s">
        <v>909</v>
      </c>
      <c r="D9013" t="s">
        <v>904</v>
      </c>
      <c r="E9013" t="s">
        <v>1336</v>
      </c>
      <c r="F9013">
        <v>0</v>
      </c>
    </row>
    <row r="9014" spans="1:6" x14ac:dyDescent="0.25">
      <c r="A9014">
        <v>64977528</v>
      </c>
      <c r="B9014">
        <v>1352</v>
      </c>
      <c r="C9014" t="s">
        <v>909</v>
      </c>
      <c r="D9014" t="s">
        <v>904</v>
      </c>
      <c r="E9014" t="s">
        <v>1337</v>
      </c>
      <c r="F9014">
        <v>0</v>
      </c>
    </row>
    <row r="9015" spans="1:6" x14ac:dyDescent="0.25">
      <c r="A9015">
        <v>64977528</v>
      </c>
      <c r="B9015">
        <v>1352</v>
      </c>
      <c r="C9015" t="s">
        <v>909</v>
      </c>
      <c r="D9015" t="s">
        <v>904</v>
      </c>
      <c r="E9015" t="s">
        <v>1338</v>
      </c>
      <c r="F9015">
        <v>0</v>
      </c>
    </row>
    <row r="9016" spans="1:6" x14ac:dyDescent="0.25">
      <c r="A9016">
        <v>64977528</v>
      </c>
      <c r="B9016">
        <v>1352</v>
      </c>
      <c r="C9016" t="s">
        <v>909</v>
      </c>
      <c r="D9016" t="s">
        <v>904</v>
      </c>
      <c r="E9016" t="s">
        <v>1339</v>
      </c>
      <c r="F9016">
        <v>0</v>
      </c>
    </row>
    <row r="9017" spans="1:6" x14ac:dyDescent="0.25">
      <c r="A9017">
        <v>64977528</v>
      </c>
      <c r="B9017">
        <v>1352</v>
      </c>
      <c r="C9017" t="s">
        <v>909</v>
      </c>
      <c r="D9017" t="s">
        <v>904</v>
      </c>
      <c r="E9017" t="s">
        <v>1340</v>
      </c>
      <c r="F9017">
        <v>0</v>
      </c>
    </row>
    <row r="9018" spans="1:6" x14ac:dyDescent="0.25">
      <c r="A9018">
        <v>64977528</v>
      </c>
      <c r="B9018">
        <v>1352</v>
      </c>
      <c r="C9018" t="s">
        <v>909</v>
      </c>
      <c r="D9018" t="s">
        <v>904</v>
      </c>
      <c r="E9018" t="s">
        <v>1341</v>
      </c>
      <c r="F9018">
        <v>0</v>
      </c>
    </row>
    <row r="9019" spans="1:6" x14ac:dyDescent="0.25">
      <c r="A9019">
        <v>64977528</v>
      </c>
      <c r="B9019">
        <v>1352</v>
      </c>
      <c r="C9019" t="s">
        <v>909</v>
      </c>
      <c r="D9019" t="s">
        <v>904</v>
      </c>
      <c r="E9019" t="s">
        <v>1342</v>
      </c>
      <c r="F9019">
        <v>0</v>
      </c>
    </row>
    <row r="9020" spans="1:6" x14ac:dyDescent="0.25">
      <c r="A9020">
        <v>64977528</v>
      </c>
      <c r="B9020">
        <v>1352</v>
      </c>
      <c r="C9020" t="s">
        <v>909</v>
      </c>
      <c r="D9020" t="s">
        <v>904</v>
      </c>
      <c r="E9020" t="s">
        <v>1343</v>
      </c>
      <c r="F9020">
        <v>0</v>
      </c>
    </row>
    <row r="9021" spans="1:6" x14ac:dyDescent="0.25">
      <c r="A9021">
        <v>64977528</v>
      </c>
      <c r="B9021">
        <v>1352</v>
      </c>
      <c r="C9021" t="s">
        <v>909</v>
      </c>
      <c r="D9021" t="s">
        <v>904</v>
      </c>
      <c r="E9021" t="s">
        <v>1344</v>
      </c>
      <c r="F9021">
        <v>0</v>
      </c>
    </row>
    <row r="9022" spans="1:6" x14ac:dyDescent="0.25">
      <c r="A9022">
        <v>64977528</v>
      </c>
      <c r="B9022">
        <v>1352</v>
      </c>
      <c r="C9022" t="s">
        <v>909</v>
      </c>
      <c r="D9022" t="s">
        <v>904</v>
      </c>
      <c r="E9022" t="s">
        <v>1345</v>
      </c>
      <c r="F9022">
        <v>0</v>
      </c>
    </row>
    <row r="9023" spans="1:6" x14ac:dyDescent="0.25">
      <c r="A9023">
        <v>64977528</v>
      </c>
      <c r="B9023">
        <v>1352</v>
      </c>
      <c r="C9023" t="s">
        <v>909</v>
      </c>
      <c r="D9023" t="s">
        <v>904</v>
      </c>
      <c r="E9023" t="s">
        <v>1346</v>
      </c>
      <c r="F9023">
        <v>0</v>
      </c>
    </row>
    <row r="9024" spans="1:6" x14ac:dyDescent="0.25">
      <c r="A9024">
        <v>64977528</v>
      </c>
      <c r="B9024">
        <v>1352</v>
      </c>
      <c r="C9024" t="s">
        <v>909</v>
      </c>
      <c r="D9024" t="s">
        <v>904</v>
      </c>
      <c r="E9024" t="s">
        <v>1347</v>
      </c>
      <c r="F9024">
        <v>0</v>
      </c>
    </row>
    <row r="9025" spans="1:6" x14ac:dyDescent="0.25">
      <c r="A9025">
        <v>64977528</v>
      </c>
      <c r="B9025">
        <v>1352</v>
      </c>
      <c r="C9025" t="s">
        <v>909</v>
      </c>
      <c r="D9025" t="s">
        <v>904</v>
      </c>
      <c r="E9025" t="s">
        <v>1348</v>
      </c>
      <c r="F9025">
        <v>0</v>
      </c>
    </row>
    <row r="9026" spans="1:6" x14ac:dyDescent="0.25">
      <c r="A9026">
        <v>64977528</v>
      </c>
      <c r="B9026">
        <v>1352</v>
      </c>
      <c r="C9026" t="s">
        <v>909</v>
      </c>
      <c r="D9026" t="s">
        <v>904</v>
      </c>
      <c r="E9026" t="s">
        <v>1349</v>
      </c>
      <c r="F9026">
        <v>0</v>
      </c>
    </row>
    <row r="9027" spans="1:6" x14ac:dyDescent="0.25">
      <c r="A9027">
        <v>64977528</v>
      </c>
      <c r="B9027">
        <v>1352</v>
      </c>
      <c r="C9027" t="s">
        <v>909</v>
      </c>
      <c r="D9027" t="s">
        <v>904</v>
      </c>
      <c r="E9027" t="s">
        <v>1350</v>
      </c>
      <c r="F9027">
        <v>0</v>
      </c>
    </row>
    <row r="9028" spans="1:6" x14ac:dyDescent="0.25">
      <c r="A9028">
        <v>64977528</v>
      </c>
      <c r="B9028">
        <v>1352</v>
      </c>
      <c r="C9028" t="s">
        <v>909</v>
      </c>
      <c r="D9028" t="s">
        <v>904</v>
      </c>
      <c r="E9028" t="s">
        <v>1351</v>
      </c>
      <c r="F9028">
        <v>0</v>
      </c>
    </row>
    <row r="9029" spans="1:6" x14ac:dyDescent="0.25">
      <c r="A9029">
        <v>64977528</v>
      </c>
      <c r="B9029">
        <v>1352</v>
      </c>
      <c r="C9029" t="s">
        <v>909</v>
      </c>
      <c r="D9029" t="s">
        <v>904</v>
      </c>
      <c r="E9029" t="s">
        <v>1352</v>
      </c>
      <c r="F9029">
        <v>0</v>
      </c>
    </row>
    <row r="9030" spans="1:6" x14ac:dyDescent="0.25">
      <c r="A9030">
        <v>64977528</v>
      </c>
      <c r="B9030">
        <v>1352</v>
      </c>
      <c r="C9030" t="s">
        <v>909</v>
      </c>
      <c r="D9030" t="s">
        <v>904</v>
      </c>
      <c r="E9030" t="s">
        <v>1353</v>
      </c>
      <c r="F9030">
        <v>0</v>
      </c>
    </row>
    <row r="9031" spans="1:6" x14ac:dyDescent="0.25">
      <c r="A9031">
        <v>64977528</v>
      </c>
      <c r="B9031">
        <v>1352</v>
      </c>
      <c r="C9031" t="s">
        <v>909</v>
      </c>
      <c r="D9031" t="s">
        <v>904</v>
      </c>
      <c r="E9031" t="s">
        <v>1354</v>
      </c>
      <c r="F9031">
        <v>0</v>
      </c>
    </row>
    <row r="9032" spans="1:6" x14ac:dyDescent="0.25">
      <c r="A9032">
        <v>64977528</v>
      </c>
      <c r="B9032">
        <v>1352</v>
      </c>
      <c r="C9032" t="s">
        <v>909</v>
      </c>
      <c r="D9032" t="s">
        <v>904</v>
      </c>
      <c r="E9032" t="s">
        <v>1355</v>
      </c>
      <c r="F9032">
        <v>0</v>
      </c>
    </row>
    <row r="9033" spans="1:6" x14ac:dyDescent="0.25">
      <c r="A9033">
        <v>64977528</v>
      </c>
      <c r="B9033">
        <v>1352</v>
      </c>
      <c r="C9033" t="s">
        <v>909</v>
      </c>
      <c r="D9033" t="s">
        <v>904</v>
      </c>
      <c r="E9033" t="s">
        <v>1356</v>
      </c>
      <c r="F9033">
        <v>0</v>
      </c>
    </row>
    <row r="9034" spans="1:6" x14ac:dyDescent="0.25">
      <c r="A9034">
        <v>64977528</v>
      </c>
      <c r="B9034">
        <v>1352</v>
      </c>
      <c r="C9034" t="s">
        <v>909</v>
      </c>
      <c r="D9034" t="s">
        <v>904</v>
      </c>
      <c r="E9034" t="s">
        <v>1357</v>
      </c>
      <c r="F9034">
        <v>0</v>
      </c>
    </row>
    <row r="9035" spans="1:6" x14ac:dyDescent="0.25">
      <c r="A9035">
        <v>64977528</v>
      </c>
      <c r="B9035">
        <v>1352</v>
      </c>
      <c r="C9035" t="s">
        <v>909</v>
      </c>
      <c r="D9035" t="s">
        <v>904</v>
      </c>
      <c r="E9035" t="s">
        <v>1358</v>
      </c>
      <c r="F9035">
        <v>35100</v>
      </c>
    </row>
    <row r="9036" spans="1:6" x14ac:dyDescent="0.25">
      <c r="A9036">
        <v>64977528</v>
      </c>
      <c r="B9036">
        <v>1352</v>
      </c>
      <c r="C9036" t="s">
        <v>909</v>
      </c>
      <c r="D9036" t="s">
        <v>904</v>
      </c>
      <c r="E9036" t="s">
        <v>1359</v>
      </c>
      <c r="F9036">
        <v>0</v>
      </c>
    </row>
    <row r="9037" spans="1:6" x14ac:dyDescent="0.25">
      <c r="A9037">
        <v>64977528</v>
      </c>
      <c r="B9037">
        <v>1352</v>
      </c>
      <c r="C9037" t="s">
        <v>909</v>
      </c>
      <c r="D9037" t="s">
        <v>904</v>
      </c>
      <c r="E9037" t="s">
        <v>1360</v>
      </c>
      <c r="F9037">
        <v>0</v>
      </c>
    </row>
    <row r="9038" spans="1:6" x14ac:dyDescent="0.25">
      <c r="A9038">
        <v>64977528</v>
      </c>
      <c r="B9038">
        <v>1352</v>
      </c>
      <c r="C9038" t="s">
        <v>909</v>
      </c>
      <c r="D9038" t="s">
        <v>904</v>
      </c>
      <c r="E9038" t="s">
        <v>1361</v>
      </c>
      <c r="F9038">
        <v>0</v>
      </c>
    </row>
    <row r="9039" spans="1:6" x14ac:dyDescent="0.25">
      <c r="A9039">
        <v>64977528</v>
      </c>
      <c r="B9039">
        <v>1352</v>
      </c>
      <c r="C9039" t="s">
        <v>909</v>
      </c>
      <c r="D9039" t="s">
        <v>904</v>
      </c>
      <c r="E9039" t="s">
        <v>1362</v>
      </c>
      <c r="F9039">
        <v>0</v>
      </c>
    </row>
    <row r="9040" spans="1:6" x14ac:dyDescent="0.25">
      <c r="A9040">
        <v>64977528</v>
      </c>
      <c r="B9040">
        <v>1352</v>
      </c>
      <c r="C9040" t="s">
        <v>909</v>
      </c>
      <c r="D9040" t="s">
        <v>904</v>
      </c>
      <c r="E9040" t="s">
        <v>1363</v>
      </c>
      <c r="F9040">
        <v>0</v>
      </c>
    </row>
    <row r="9041" spans="1:6" x14ac:dyDescent="0.25">
      <c r="A9041">
        <v>64977528</v>
      </c>
      <c r="B9041">
        <v>1352</v>
      </c>
      <c r="C9041" t="s">
        <v>909</v>
      </c>
      <c r="D9041" t="s">
        <v>904</v>
      </c>
      <c r="E9041" t="s">
        <v>1364</v>
      </c>
      <c r="F9041">
        <v>0</v>
      </c>
    </row>
    <row r="9042" spans="1:6" x14ac:dyDescent="0.25">
      <c r="A9042">
        <v>64977528</v>
      </c>
      <c r="B9042">
        <v>1352</v>
      </c>
      <c r="C9042" t="s">
        <v>909</v>
      </c>
      <c r="D9042" t="s">
        <v>904</v>
      </c>
      <c r="E9042" t="s">
        <v>1365</v>
      </c>
      <c r="F9042">
        <v>0</v>
      </c>
    </row>
    <row r="9043" spans="1:6" x14ac:dyDescent="0.25">
      <c r="A9043">
        <v>64977528</v>
      </c>
      <c r="B9043">
        <v>1352</v>
      </c>
      <c r="C9043" t="s">
        <v>909</v>
      </c>
      <c r="D9043" t="s">
        <v>904</v>
      </c>
      <c r="E9043" t="s">
        <v>1366</v>
      </c>
      <c r="F9043">
        <v>0</v>
      </c>
    </row>
    <row r="9044" spans="1:6" x14ac:dyDescent="0.25">
      <c r="A9044">
        <v>64977528</v>
      </c>
      <c r="B9044">
        <v>1352</v>
      </c>
      <c r="C9044" t="s">
        <v>909</v>
      </c>
      <c r="D9044" t="s">
        <v>904</v>
      </c>
      <c r="E9044" t="s">
        <v>1367</v>
      </c>
      <c r="F9044">
        <v>0</v>
      </c>
    </row>
    <row r="9045" spans="1:6" x14ac:dyDescent="0.25">
      <c r="A9045">
        <v>64977528</v>
      </c>
      <c r="B9045">
        <v>1352</v>
      </c>
      <c r="C9045" t="s">
        <v>909</v>
      </c>
      <c r="D9045" t="s">
        <v>904</v>
      </c>
      <c r="E9045" t="s">
        <v>1368</v>
      </c>
      <c r="F9045">
        <v>0</v>
      </c>
    </row>
    <row r="9046" spans="1:6" x14ac:dyDescent="0.25">
      <c r="A9046">
        <v>64977528</v>
      </c>
      <c r="B9046">
        <v>1352</v>
      </c>
      <c r="C9046" t="s">
        <v>909</v>
      </c>
      <c r="D9046" t="s">
        <v>904</v>
      </c>
      <c r="E9046" t="s">
        <v>1369</v>
      </c>
      <c r="F9046">
        <v>0</v>
      </c>
    </row>
    <row r="9047" spans="1:6" x14ac:dyDescent="0.25">
      <c r="A9047">
        <v>64977528</v>
      </c>
      <c r="B9047">
        <v>1352</v>
      </c>
      <c r="C9047" t="s">
        <v>909</v>
      </c>
      <c r="D9047" t="s">
        <v>904</v>
      </c>
      <c r="E9047" t="s">
        <v>1370</v>
      </c>
      <c r="F9047">
        <v>0</v>
      </c>
    </row>
    <row r="9048" spans="1:6" x14ac:dyDescent="0.25">
      <c r="A9048">
        <v>64977528</v>
      </c>
      <c r="B9048">
        <v>1352</v>
      </c>
      <c r="C9048" t="s">
        <v>909</v>
      </c>
      <c r="D9048" t="s">
        <v>904</v>
      </c>
      <c r="E9048" t="s">
        <v>1371</v>
      </c>
      <c r="F9048">
        <v>0</v>
      </c>
    </row>
    <row r="9049" spans="1:6" x14ac:dyDescent="0.25">
      <c r="A9049">
        <v>64977528</v>
      </c>
      <c r="B9049">
        <v>1352</v>
      </c>
      <c r="C9049" t="s">
        <v>902</v>
      </c>
      <c r="D9049" t="s">
        <v>904</v>
      </c>
      <c r="E9049" t="s">
        <v>1321</v>
      </c>
    </row>
    <row r="9050" spans="1:6" x14ac:dyDescent="0.25">
      <c r="A9050">
        <v>64977528</v>
      </c>
      <c r="B9050">
        <v>1352</v>
      </c>
      <c r="C9050" t="s">
        <v>902</v>
      </c>
      <c r="D9050" t="s">
        <v>904</v>
      </c>
      <c r="E9050" t="s">
        <v>1322</v>
      </c>
    </row>
    <row r="9051" spans="1:6" x14ac:dyDescent="0.25">
      <c r="A9051">
        <v>64977528</v>
      </c>
      <c r="B9051">
        <v>1352</v>
      </c>
      <c r="C9051" t="s">
        <v>902</v>
      </c>
      <c r="D9051" t="s">
        <v>904</v>
      </c>
      <c r="E9051" t="s">
        <v>1323</v>
      </c>
    </row>
    <row r="9052" spans="1:6" x14ac:dyDescent="0.25">
      <c r="A9052">
        <v>64977528</v>
      </c>
      <c r="B9052">
        <v>1352</v>
      </c>
      <c r="C9052" t="s">
        <v>902</v>
      </c>
      <c r="D9052" t="s">
        <v>904</v>
      </c>
      <c r="E9052" t="s">
        <v>1324</v>
      </c>
    </row>
    <row r="9053" spans="1:6" x14ac:dyDescent="0.25">
      <c r="A9053">
        <v>64977528</v>
      </c>
      <c r="B9053">
        <v>1352</v>
      </c>
      <c r="C9053" t="s">
        <v>902</v>
      </c>
      <c r="D9053" t="s">
        <v>904</v>
      </c>
      <c r="E9053" t="s">
        <v>1325</v>
      </c>
      <c r="F9053">
        <v>0</v>
      </c>
    </row>
    <row r="9054" spans="1:6" x14ac:dyDescent="0.25">
      <c r="A9054">
        <v>64977528</v>
      </c>
      <c r="B9054">
        <v>1352</v>
      </c>
      <c r="C9054" t="s">
        <v>902</v>
      </c>
      <c r="D9054" t="s">
        <v>904</v>
      </c>
      <c r="E9054" t="s">
        <v>1326</v>
      </c>
      <c r="F9054">
        <v>0</v>
      </c>
    </row>
    <row r="9055" spans="1:6" x14ac:dyDescent="0.25">
      <c r="A9055">
        <v>64977528</v>
      </c>
      <c r="B9055">
        <v>1352</v>
      </c>
      <c r="C9055" t="s">
        <v>902</v>
      </c>
      <c r="D9055" t="s">
        <v>904</v>
      </c>
      <c r="E9055" t="s">
        <v>1333</v>
      </c>
      <c r="F9055">
        <v>0</v>
      </c>
    </row>
    <row r="9056" spans="1:6" x14ac:dyDescent="0.25">
      <c r="A9056">
        <v>64977528</v>
      </c>
      <c r="B9056">
        <v>1352</v>
      </c>
      <c r="C9056" t="s">
        <v>902</v>
      </c>
      <c r="D9056" t="s">
        <v>904</v>
      </c>
      <c r="E9056" t="s">
        <v>1334</v>
      </c>
      <c r="F9056">
        <v>0</v>
      </c>
    </row>
    <row r="9057" spans="1:6" x14ac:dyDescent="0.25">
      <c r="A9057">
        <v>64977528</v>
      </c>
      <c r="B9057">
        <v>1352</v>
      </c>
      <c r="C9057" t="s">
        <v>902</v>
      </c>
      <c r="D9057" t="s">
        <v>904</v>
      </c>
      <c r="E9057" t="s">
        <v>1335</v>
      </c>
      <c r="F9057">
        <v>0</v>
      </c>
    </row>
    <row r="9058" spans="1:6" x14ac:dyDescent="0.25">
      <c r="A9058">
        <v>64977528</v>
      </c>
      <c r="B9058">
        <v>1352</v>
      </c>
      <c r="C9058" t="s">
        <v>902</v>
      </c>
      <c r="D9058" t="s">
        <v>904</v>
      </c>
      <c r="E9058" t="s">
        <v>1336</v>
      </c>
      <c r="F9058">
        <v>0</v>
      </c>
    </row>
    <row r="9059" spans="1:6" x14ac:dyDescent="0.25">
      <c r="A9059">
        <v>64977528</v>
      </c>
      <c r="B9059">
        <v>1352</v>
      </c>
      <c r="C9059" t="s">
        <v>902</v>
      </c>
      <c r="D9059" t="s">
        <v>904</v>
      </c>
      <c r="E9059" t="s">
        <v>1337</v>
      </c>
      <c r="F9059">
        <v>0</v>
      </c>
    </row>
    <row r="9060" spans="1:6" x14ac:dyDescent="0.25">
      <c r="A9060">
        <v>64977528</v>
      </c>
      <c r="B9060">
        <v>1352</v>
      </c>
      <c r="C9060" t="s">
        <v>902</v>
      </c>
      <c r="D9060" t="s">
        <v>904</v>
      </c>
      <c r="E9060" t="s">
        <v>1338</v>
      </c>
      <c r="F9060">
        <v>0</v>
      </c>
    </row>
    <row r="9061" spans="1:6" x14ac:dyDescent="0.25">
      <c r="A9061">
        <v>64977528</v>
      </c>
      <c r="B9061">
        <v>1352</v>
      </c>
      <c r="C9061" t="s">
        <v>902</v>
      </c>
      <c r="D9061" t="s">
        <v>904</v>
      </c>
      <c r="E9061" t="s">
        <v>1339</v>
      </c>
      <c r="F9061">
        <v>33300</v>
      </c>
    </row>
    <row r="9062" spans="1:6" x14ac:dyDescent="0.25">
      <c r="A9062">
        <v>64977528</v>
      </c>
      <c r="B9062">
        <v>1352</v>
      </c>
      <c r="C9062" t="s">
        <v>902</v>
      </c>
      <c r="D9062" t="s">
        <v>904</v>
      </c>
      <c r="E9062" t="s">
        <v>1340</v>
      </c>
      <c r="F9062">
        <v>0</v>
      </c>
    </row>
    <row r="9063" spans="1:6" x14ac:dyDescent="0.25">
      <c r="A9063">
        <v>64977528</v>
      </c>
      <c r="B9063">
        <v>1352</v>
      </c>
      <c r="C9063" t="s">
        <v>902</v>
      </c>
      <c r="D9063" t="s">
        <v>904</v>
      </c>
      <c r="E9063" t="s">
        <v>1341</v>
      </c>
      <c r="F9063">
        <v>0</v>
      </c>
    </row>
    <row r="9064" spans="1:6" x14ac:dyDescent="0.25">
      <c r="A9064">
        <v>64977528</v>
      </c>
      <c r="B9064">
        <v>1352</v>
      </c>
      <c r="C9064" t="s">
        <v>902</v>
      </c>
      <c r="D9064" t="s">
        <v>904</v>
      </c>
      <c r="E9064" t="s">
        <v>1342</v>
      </c>
      <c r="F9064">
        <v>0</v>
      </c>
    </row>
    <row r="9065" spans="1:6" x14ac:dyDescent="0.25">
      <c r="A9065">
        <v>64977528</v>
      </c>
      <c r="B9065">
        <v>1352</v>
      </c>
      <c r="C9065" t="s">
        <v>902</v>
      </c>
      <c r="D9065" t="s">
        <v>904</v>
      </c>
      <c r="E9065" t="s">
        <v>1343</v>
      </c>
      <c r="F9065">
        <v>0</v>
      </c>
    </row>
    <row r="9066" spans="1:6" x14ac:dyDescent="0.25">
      <c r="A9066">
        <v>64977528</v>
      </c>
      <c r="B9066">
        <v>1352</v>
      </c>
      <c r="C9066" t="s">
        <v>902</v>
      </c>
      <c r="D9066" t="s">
        <v>904</v>
      </c>
      <c r="E9066" t="s">
        <v>1344</v>
      </c>
      <c r="F9066">
        <v>0</v>
      </c>
    </row>
    <row r="9067" spans="1:6" x14ac:dyDescent="0.25">
      <c r="A9067">
        <v>64977528</v>
      </c>
      <c r="B9067">
        <v>1352</v>
      </c>
      <c r="C9067" t="s">
        <v>902</v>
      </c>
      <c r="D9067" t="s">
        <v>904</v>
      </c>
      <c r="E9067" t="s">
        <v>1345</v>
      </c>
      <c r="F9067">
        <v>0</v>
      </c>
    </row>
    <row r="9068" spans="1:6" x14ac:dyDescent="0.25">
      <c r="A9068">
        <v>64977528</v>
      </c>
      <c r="B9068">
        <v>1352</v>
      </c>
      <c r="C9068" t="s">
        <v>902</v>
      </c>
      <c r="D9068" t="s">
        <v>904</v>
      </c>
      <c r="E9068" t="s">
        <v>1346</v>
      </c>
      <c r="F9068">
        <v>0</v>
      </c>
    </row>
    <row r="9069" spans="1:6" x14ac:dyDescent="0.25">
      <c r="A9069">
        <v>64977528</v>
      </c>
      <c r="B9069">
        <v>1352</v>
      </c>
      <c r="C9069" t="s">
        <v>902</v>
      </c>
      <c r="D9069" t="s">
        <v>904</v>
      </c>
      <c r="E9069" t="s">
        <v>1347</v>
      </c>
      <c r="F9069">
        <v>33300</v>
      </c>
    </row>
    <row r="9070" spans="1:6" x14ac:dyDescent="0.25">
      <c r="A9070">
        <v>64977528</v>
      </c>
      <c r="B9070">
        <v>1352</v>
      </c>
      <c r="C9070" t="s">
        <v>902</v>
      </c>
      <c r="D9070" t="s">
        <v>904</v>
      </c>
      <c r="E9070" t="s">
        <v>1348</v>
      </c>
      <c r="F9070">
        <v>0</v>
      </c>
    </row>
    <row r="9071" spans="1:6" x14ac:dyDescent="0.25">
      <c r="A9071">
        <v>64977528</v>
      </c>
      <c r="B9071">
        <v>1352</v>
      </c>
      <c r="C9071" t="s">
        <v>902</v>
      </c>
      <c r="D9071" t="s">
        <v>904</v>
      </c>
      <c r="E9071" t="s">
        <v>1349</v>
      </c>
      <c r="F9071">
        <v>0</v>
      </c>
    </row>
    <row r="9072" spans="1:6" x14ac:dyDescent="0.25">
      <c r="A9072">
        <v>64977528</v>
      </c>
      <c r="B9072">
        <v>1352</v>
      </c>
      <c r="C9072" t="s">
        <v>902</v>
      </c>
      <c r="D9072" t="s">
        <v>904</v>
      </c>
      <c r="E9072" t="s">
        <v>1350</v>
      </c>
      <c r="F9072">
        <v>0</v>
      </c>
    </row>
    <row r="9073" spans="1:6" x14ac:dyDescent="0.25">
      <c r="A9073">
        <v>64977528</v>
      </c>
      <c r="B9073">
        <v>1352</v>
      </c>
      <c r="C9073" t="s">
        <v>902</v>
      </c>
      <c r="D9073" t="s">
        <v>904</v>
      </c>
      <c r="E9073" t="s">
        <v>1351</v>
      </c>
      <c r="F9073">
        <v>0</v>
      </c>
    </row>
    <row r="9074" spans="1:6" x14ac:dyDescent="0.25">
      <c r="A9074">
        <v>64977528</v>
      </c>
      <c r="B9074">
        <v>1352</v>
      </c>
      <c r="C9074" t="s">
        <v>902</v>
      </c>
      <c r="D9074" t="s">
        <v>904</v>
      </c>
      <c r="E9074" t="s">
        <v>1352</v>
      </c>
      <c r="F9074">
        <v>0</v>
      </c>
    </row>
    <row r="9075" spans="1:6" x14ac:dyDescent="0.25">
      <c r="A9075">
        <v>64977528</v>
      </c>
      <c r="B9075">
        <v>1352</v>
      </c>
      <c r="C9075" t="s">
        <v>902</v>
      </c>
      <c r="D9075" t="s">
        <v>904</v>
      </c>
      <c r="E9075" t="s">
        <v>1353</v>
      </c>
      <c r="F9075">
        <v>0</v>
      </c>
    </row>
    <row r="9076" spans="1:6" x14ac:dyDescent="0.25">
      <c r="A9076">
        <v>64977528</v>
      </c>
      <c r="B9076">
        <v>1352</v>
      </c>
      <c r="C9076" t="s">
        <v>902</v>
      </c>
      <c r="D9076" t="s">
        <v>904</v>
      </c>
      <c r="E9076" t="s">
        <v>1354</v>
      </c>
      <c r="F9076">
        <v>0</v>
      </c>
    </row>
    <row r="9077" spans="1:6" x14ac:dyDescent="0.25">
      <c r="A9077">
        <v>64977528</v>
      </c>
      <c r="B9077">
        <v>1352</v>
      </c>
      <c r="C9077" t="s">
        <v>902</v>
      </c>
      <c r="D9077" t="s">
        <v>904</v>
      </c>
      <c r="E9077" t="s">
        <v>1355</v>
      </c>
      <c r="F9077">
        <v>0</v>
      </c>
    </row>
    <row r="9078" spans="1:6" x14ac:dyDescent="0.25">
      <c r="A9078">
        <v>64977528</v>
      </c>
      <c r="B9078">
        <v>1352</v>
      </c>
      <c r="C9078" t="s">
        <v>902</v>
      </c>
      <c r="D9078" t="s">
        <v>904</v>
      </c>
      <c r="E9078" t="s">
        <v>1356</v>
      </c>
      <c r="F9078">
        <v>0</v>
      </c>
    </row>
    <row r="9079" spans="1:6" x14ac:dyDescent="0.25">
      <c r="A9079">
        <v>64977528</v>
      </c>
      <c r="B9079">
        <v>1352</v>
      </c>
      <c r="C9079" t="s">
        <v>902</v>
      </c>
      <c r="D9079" t="s">
        <v>904</v>
      </c>
      <c r="E9079" t="s">
        <v>1357</v>
      </c>
      <c r="F9079">
        <v>0</v>
      </c>
    </row>
    <row r="9080" spans="1:6" x14ac:dyDescent="0.25">
      <c r="A9080">
        <v>64977528</v>
      </c>
      <c r="B9080">
        <v>1352</v>
      </c>
      <c r="C9080" t="s">
        <v>902</v>
      </c>
      <c r="D9080" t="s">
        <v>904</v>
      </c>
      <c r="E9080" t="s">
        <v>1358</v>
      </c>
      <c r="F9080">
        <v>0</v>
      </c>
    </row>
    <row r="9081" spans="1:6" x14ac:dyDescent="0.25">
      <c r="A9081">
        <v>64977528</v>
      </c>
      <c r="B9081">
        <v>1352</v>
      </c>
      <c r="C9081" t="s">
        <v>902</v>
      </c>
      <c r="D9081" t="s">
        <v>904</v>
      </c>
      <c r="E9081" t="s">
        <v>1359</v>
      </c>
      <c r="F9081">
        <v>0</v>
      </c>
    </row>
    <row r="9082" spans="1:6" x14ac:dyDescent="0.25">
      <c r="A9082">
        <v>64977528</v>
      </c>
      <c r="B9082">
        <v>1352</v>
      </c>
      <c r="C9082" t="s">
        <v>902</v>
      </c>
      <c r="D9082" t="s">
        <v>904</v>
      </c>
      <c r="E9082" t="s">
        <v>1360</v>
      </c>
      <c r="F9082">
        <v>0</v>
      </c>
    </row>
    <row r="9083" spans="1:6" x14ac:dyDescent="0.25">
      <c r="A9083">
        <v>64977528</v>
      </c>
      <c r="B9083">
        <v>1352</v>
      </c>
      <c r="C9083" t="s">
        <v>902</v>
      </c>
      <c r="D9083" t="s">
        <v>904</v>
      </c>
      <c r="E9083" t="s">
        <v>1361</v>
      </c>
      <c r="F9083">
        <v>0</v>
      </c>
    </row>
    <row r="9084" spans="1:6" x14ac:dyDescent="0.25">
      <c r="A9084">
        <v>64977528</v>
      </c>
      <c r="B9084">
        <v>1352</v>
      </c>
      <c r="C9084" t="s">
        <v>902</v>
      </c>
      <c r="D9084" t="s">
        <v>904</v>
      </c>
      <c r="E9084" t="s">
        <v>1362</v>
      </c>
      <c r="F9084">
        <v>0</v>
      </c>
    </row>
    <row r="9085" spans="1:6" x14ac:dyDescent="0.25">
      <c r="A9085">
        <v>64977528</v>
      </c>
      <c r="B9085">
        <v>1352</v>
      </c>
      <c r="C9085" t="s">
        <v>902</v>
      </c>
      <c r="D9085" t="s">
        <v>904</v>
      </c>
      <c r="E9085" t="s">
        <v>1363</v>
      </c>
      <c r="F9085">
        <v>0</v>
      </c>
    </row>
    <row r="9086" spans="1:6" x14ac:dyDescent="0.25">
      <c r="A9086">
        <v>64977528</v>
      </c>
      <c r="B9086">
        <v>1352</v>
      </c>
      <c r="C9086" t="s">
        <v>902</v>
      </c>
      <c r="D9086" t="s">
        <v>904</v>
      </c>
      <c r="E9086" t="s">
        <v>1364</v>
      </c>
      <c r="F9086">
        <v>0</v>
      </c>
    </row>
    <row r="9087" spans="1:6" x14ac:dyDescent="0.25">
      <c r="A9087">
        <v>64977528</v>
      </c>
      <c r="B9087">
        <v>1352</v>
      </c>
      <c r="C9087" t="s">
        <v>902</v>
      </c>
      <c r="D9087" t="s">
        <v>904</v>
      </c>
      <c r="E9087" t="s">
        <v>1365</v>
      </c>
      <c r="F9087">
        <v>0</v>
      </c>
    </row>
    <row r="9088" spans="1:6" x14ac:dyDescent="0.25">
      <c r="A9088">
        <v>64977528</v>
      </c>
      <c r="B9088">
        <v>1352</v>
      </c>
      <c r="C9088" t="s">
        <v>902</v>
      </c>
      <c r="D9088" t="s">
        <v>904</v>
      </c>
      <c r="E9088" t="s">
        <v>1366</v>
      </c>
      <c r="F9088">
        <v>0</v>
      </c>
    </row>
    <row r="9089" spans="1:6" x14ac:dyDescent="0.25">
      <c r="A9089">
        <v>64977528</v>
      </c>
      <c r="B9089">
        <v>1352</v>
      </c>
      <c r="C9089" t="s">
        <v>902</v>
      </c>
      <c r="D9089" t="s">
        <v>904</v>
      </c>
      <c r="E9089" t="s">
        <v>1367</v>
      </c>
      <c r="F9089">
        <v>0</v>
      </c>
    </row>
    <row r="9090" spans="1:6" x14ac:dyDescent="0.25">
      <c r="A9090">
        <v>64977528</v>
      </c>
      <c r="B9090">
        <v>1352</v>
      </c>
      <c r="C9090" t="s">
        <v>902</v>
      </c>
      <c r="D9090" t="s">
        <v>904</v>
      </c>
      <c r="E9090" t="s">
        <v>1368</v>
      </c>
      <c r="F9090">
        <v>0</v>
      </c>
    </row>
    <row r="9091" spans="1:6" x14ac:dyDescent="0.25">
      <c r="A9091">
        <v>64977528</v>
      </c>
      <c r="B9091">
        <v>1352</v>
      </c>
      <c r="C9091" t="s">
        <v>902</v>
      </c>
      <c r="D9091" t="s">
        <v>904</v>
      </c>
      <c r="E9091" t="s">
        <v>1369</v>
      </c>
      <c r="F9091">
        <v>33300</v>
      </c>
    </row>
    <row r="9092" spans="1:6" x14ac:dyDescent="0.25">
      <c r="A9092">
        <v>64977528</v>
      </c>
      <c r="B9092">
        <v>1352</v>
      </c>
      <c r="C9092" t="s">
        <v>902</v>
      </c>
      <c r="D9092" t="s">
        <v>904</v>
      </c>
      <c r="E9092" t="s">
        <v>1370</v>
      </c>
      <c r="F9092">
        <v>0</v>
      </c>
    </row>
    <row r="9093" spans="1:6" x14ac:dyDescent="0.25">
      <c r="A9093">
        <v>64977528</v>
      </c>
      <c r="B9093">
        <v>1352</v>
      </c>
      <c r="C9093" t="s">
        <v>902</v>
      </c>
      <c r="D9093" t="s">
        <v>904</v>
      </c>
      <c r="E9093" t="s">
        <v>1371</v>
      </c>
      <c r="F9093">
        <v>0</v>
      </c>
    </row>
    <row r="9094" spans="1:6" x14ac:dyDescent="0.25">
      <c r="A9094">
        <v>64977529</v>
      </c>
      <c r="B9094">
        <v>1352</v>
      </c>
      <c r="C9094" t="s">
        <v>902</v>
      </c>
      <c r="D9094" t="s">
        <v>906</v>
      </c>
      <c r="E9094" t="s">
        <v>1321</v>
      </c>
    </row>
    <row r="9095" spans="1:6" x14ac:dyDescent="0.25">
      <c r="A9095">
        <v>64977529</v>
      </c>
      <c r="B9095">
        <v>1352</v>
      </c>
      <c r="C9095" t="s">
        <v>902</v>
      </c>
      <c r="D9095" t="s">
        <v>906</v>
      </c>
      <c r="E9095" t="s">
        <v>1322</v>
      </c>
    </row>
    <row r="9096" spans="1:6" x14ac:dyDescent="0.25">
      <c r="A9096">
        <v>64977529</v>
      </c>
      <c r="B9096">
        <v>1352</v>
      </c>
      <c r="C9096" t="s">
        <v>902</v>
      </c>
      <c r="D9096" t="s">
        <v>906</v>
      </c>
      <c r="E9096" t="s">
        <v>1323</v>
      </c>
    </row>
    <row r="9097" spans="1:6" x14ac:dyDescent="0.25">
      <c r="A9097">
        <v>64977529</v>
      </c>
      <c r="B9097">
        <v>1352</v>
      </c>
      <c r="C9097" t="s">
        <v>902</v>
      </c>
      <c r="D9097" t="s">
        <v>906</v>
      </c>
      <c r="E9097" t="s">
        <v>1324</v>
      </c>
    </row>
    <row r="9098" spans="1:6" x14ac:dyDescent="0.25">
      <c r="A9098">
        <v>64977529</v>
      </c>
      <c r="B9098">
        <v>1352</v>
      </c>
      <c r="C9098" t="s">
        <v>902</v>
      </c>
      <c r="D9098" t="s">
        <v>906</v>
      </c>
      <c r="E9098" t="s">
        <v>1325</v>
      </c>
      <c r="F9098">
        <v>0</v>
      </c>
    </row>
    <row r="9099" spans="1:6" x14ac:dyDescent="0.25">
      <c r="A9099">
        <v>64977529</v>
      </c>
      <c r="B9099">
        <v>1352</v>
      </c>
      <c r="C9099" t="s">
        <v>902</v>
      </c>
      <c r="D9099" t="s">
        <v>906</v>
      </c>
      <c r="E9099" t="s">
        <v>1326</v>
      </c>
      <c r="F9099">
        <v>0</v>
      </c>
    </row>
    <row r="9100" spans="1:6" x14ac:dyDescent="0.25">
      <c r="A9100">
        <v>64977529</v>
      </c>
      <c r="B9100">
        <v>1352</v>
      </c>
      <c r="C9100" t="s">
        <v>902</v>
      </c>
      <c r="D9100" t="s">
        <v>906</v>
      </c>
      <c r="E9100" t="s">
        <v>1333</v>
      </c>
      <c r="F9100">
        <v>22560</v>
      </c>
    </row>
    <row r="9101" spans="1:6" x14ac:dyDescent="0.25">
      <c r="A9101">
        <v>64977529</v>
      </c>
      <c r="B9101">
        <v>1352</v>
      </c>
      <c r="C9101" t="s">
        <v>902</v>
      </c>
      <c r="D9101" t="s">
        <v>906</v>
      </c>
      <c r="E9101" t="s">
        <v>1334</v>
      </c>
      <c r="F9101">
        <v>0</v>
      </c>
    </row>
    <row r="9102" spans="1:6" x14ac:dyDescent="0.25">
      <c r="A9102">
        <v>64977529</v>
      </c>
      <c r="B9102">
        <v>1352</v>
      </c>
      <c r="C9102" t="s">
        <v>902</v>
      </c>
      <c r="D9102" t="s">
        <v>906</v>
      </c>
      <c r="E9102" t="s">
        <v>1335</v>
      </c>
      <c r="F9102">
        <v>0</v>
      </c>
    </row>
    <row r="9103" spans="1:6" x14ac:dyDescent="0.25">
      <c r="A9103">
        <v>64977529</v>
      </c>
      <c r="B9103">
        <v>1352</v>
      </c>
      <c r="C9103" t="s">
        <v>902</v>
      </c>
      <c r="D9103" t="s">
        <v>906</v>
      </c>
      <c r="E9103" t="s">
        <v>1336</v>
      </c>
      <c r="F9103">
        <v>0</v>
      </c>
    </row>
    <row r="9104" spans="1:6" x14ac:dyDescent="0.25">
      <c r="A9104">
        <v>64977529</v>
      </c>
      <c r="B9104">
        <v>1352</v>
      </c>
      <c r="C9104" t="s">
        <v>902</v>
      </c>
      <c r="D9104" t="s">
        <v>906</v>
      </c>
      <c r="E9104" t="s">
        <v>1337</v>
      </c>
      <c r="F9104">
        <v>0</v>
      </c>
    </row>
    <row r="9105" spans="1:6" x14ac:dyDescent="0.25">
      <c r="A9105">
        <v>64977529</v>
      </c>
      <c r="B9105">
        <v>1352</v>
      </c>
      <c r="C9105" t="s">
        <v>902</v>
      </c>
      <c r="D9105" t="s">
        <v>906</v>
      </c>
      <c r="E9105" t="s">
        <v>1338</v>
      </c>
      <c r="F9105">
        <v>0</v>
      </c>
    </row>
    <row r="9106" spans="1:6" x14ac:dyDescent="0.25">
      <c r="A9106">
        <v>64977529</v>
      </c>
      <c r="B9106">
        <v>1352</v>
      </c>
      <c r="C9106" t="s">
        <v>902</v>
      </c>
      <c r="D9106" t="s">
        <v>906</v>
      </c>
      <c r="E9106" t="s">
        <v>1339</v>
      </c>
      <c r="F9106">
        <v>0</v>
      </c>
    </row>
    <row r="9107" spans="1:6" x14ac:dyDescent="0.25">
      <c r="A9107">
        <v>64977529</v>
      </c>
      <c r="B9107">
        <v>1352</v>
      </c>
      <c r="C9107" t="s">
        <v>902</v>
      </c>
      <c r="D9107" t="s">
        <v>906</v>
      </c>
      <c r="E9107" t="s">
        <v>1340</v>
      </c>
      <c r="F9107">
        <v>0</v>
      </c>
    </row>
    <row r="9108" spans="1:6" x14ac:dyDescent="0.25">
      <c r="A9108">
        <v>64977529</v>
      </c>
      <c r="B9108">
        <v>1352</v>
      </c>
      <c r="C9108" t="s">
        <v>902</v>
      </c>
      <c r="D9108" t="s">
        <v>906</v>
      </c>
      <c r="E9108" t="s">
        <v>1341</v>
      </c>
      <c r="F9108">
        <v>0</v>
      </c>
    </row>
    <row r="9109" spans="1:6" x14ac:dyDescent="0.25">
      <c r="A9109">
        <v>64977529</v>
      </c>
      <c r="B9109">
        <v>1352</v>
      </c>
      <c r="C9109" t="s">
        <v>902</v>
      </c>
      <c r="D9109" t="s">
        <v>906</v>
      </c>
      <c r="E9109" t="s">
        <v>1342</v>
      </c>
      <c r="F9109">
        <v>33300</v>
      </c>
    </row>
    <row r="9110" spans="1:6" x14ac:dyDescent="0.25">
      <c r="A9110">
        <v>64977529</v>
      </c>
      <c r="B9110">
        <v>1352</v>
      </c>
      <c r="C9110" t="s">
        <v>902</v>
      </c>
      <c r="D9110" t="s">
        <v>906</v>
      </c>
      <c r="E9110" t="s">
        <v>1343</v>
      </c>
      <c r="F9110">
        <v>0</v>
      </c>
    </row>
    <row r="9111" spans="1:6" x14ac:dyDescent="0.25">
      <c r="A9111">
        <v>64977529</v>
      </c>
      <c r="B9111">
        <v>1352</v>
      </c>
      <c r="C9111" t="s">
        <v>902</v>
      </c>
      <c r="D9111" t="s">
        <v>906</v>
      </c>
      <c r="E9111" t="s">
        <v>1344</v>
      </c>
      <c r="F9111">
        <v>0</v>
      </c>
    </row>
    <row r="9112" spans="1:6" x14ac:dyDescent="0.25">
      <c r="A9112">
        <v>64977529</v>
      </c>
      <c r="B9112">
        <v>1352</v>
      </c>
      <c r="C9112" t="s">
        <v>902</v>
      </c>
      <c r="D9112" t="s">
        <v>906</v>
      </c>
      <c r="E9112" t="s">
        <v>1345</v>
      </c>
      <c r="F9112">
        <v>0</v>
      </c>
    </row>
    <row r="9113" spans="1:6" x14ac:dyDescent="0.25">
      <c r="A9113">
        <v>64977529</v>
      </c>
      <c r="B9113">
        <v>1352</v>
      </c>
      <c r="C9113" t="s">
        <v>902</v>
      </c>
      <c r="D9113" t="s">
        <v>906</v>
      </c>
      <c r="E9113" t="s">
        <v>1346</v>
      </c>
      <c r="F9113">
        <v>0</v>
      </c>
    </row>
    <row r="9114" spans="1:6" x14ac:dyDescent="0.25">
      <c r="A9114">
        <v>64977529</v>
      </c>
      <c r="B9114">
        <v>1352</v>
      </c>
      <c r="C9114" t="s">
        <v>902</v>
      </c>
      <c r="D9114" t="s">
        <v>906</v>
      </c>
      <c r="E9114" t="s">
        <v>1347</v>
      </c>
      <c r="F9114">
        <v>0</v>
      </c>
    </row>
    <row r="9115" spans="1:6" x14ac:dyDescent="0.25">
      <c r="A9115">
        <v>64977529</v>
      </c>
      <c r="B9115">
        <v>1352</v>
      </c>
      <c r="C9115" t="s">
        <v>902</v>
      </c>
      <c r="D9115" t="s">
        <v>906</v>
      </c>
      <c r="E9115" t="s">
        <v>1348</v>
      </c>
      <c r="F9115">
        <v>0</v>
      </c>
    </row>
    <row r="9116" spans="1:6" x14ac:dyDescent="0.25">
      <c r="A9116">
        <v>64977529</v>
      </c>
      <c r="B9116">
        <v>1352</v>
      </c>
      <c r="C9116" t="s">
        <v>902</v>
      </c>
      <c r="D9116" t="s">
        <v>906</v>
      </c>
      <c r="E9116" t="s">
        <v>1349</v>
      </c>
      <c r="F9116">
        <v>0</v>
      </c>
    </row>
    <row r="9117" spans="1:6" x14ac:dyDescent="0.25">
      <c r="A9117">
        <v>64977529</v>
      </c>
      <c r="B9117">
        <v>1352</v>
      </c>
      <c r="C9117" t="s">
        <v>902</v>
      </c>
      <c r="D9117" t="s">
        <v>906</v>
      </c>
      <c r="E9117" t="s">
        <v>1350</v>
      </c>
      <c r="F9117">
        <v>0</v>
      </c>
    </row>
    <row r="9118" spans="1:6" x14ac:dyDescent="0.25">
      <c r="A9118">
        <v>64977529</v>
      </c>
      <c r="B9118">
        <v>1352</v>
      </c>
      <c r="C9118" t="s">
        <v>902</v>
      </c>
      <c r="D9118" t="s">
        <v>906</v>
      </c>
      <c r="E9118" t="s">
        <v>1351</v>
      </c>
      <c r="F9118">
        <v>0</v>
      </c>
    </row>
    <row r="9119" spans="1:6" x14ac:dyDescent="0.25">
      <c r="A9119">
        <v>64977529</v>
      </c>
      <c r="B9119">
        <v>1352</v>
      </c>
      <c r="C9119" t="s">
        <v>902</v>
      </c>
      <c r="D9119" t="s">
        <v>906</v>
      </c>
      <c r="E9119" t="s">
        <v>1352</v>
      </c>
      <c r="F9119">
        <v>0</v>
      </c>
    </row>
    <row r="9120" spans="1:6" x14ac:dyDescent="0.25">
      <c r="A9120">
        <v>64977529</v>
      </c>
      <c r="B9120">
        <v>1352</v>
      </c>
      <c r="C9120" t="s">
        <v>902</v>
      </c>
      <c r="D9120" t="s">
        <v>906</v>
      </c>
      <c r="E9120" t="s">
        <v>1353</v>
      </c>
      <c r="F9120">
        <v>33300</v>
      </c>
    </row>
    <row r="9121" spans="1:6" x14ac:dyDescent="0.25">
      <c r="A9121">
        <v>64977529</v>
      </c>
      <c r="B9121">
        <v>1352</v>
      </c>
      <c r="C9121" t="s">
        <v>902</v>
      </c>
      <c r="D9121" t="s">
        <v>906</v>
      </c>
      <c r="E9121" t="s">
        <v>1354</v>
      </c>
      <c r="F9121">
        <v>0</v>
      </c>
    </row>
    <row r="9122" spans="1:6" x14ac:dyDescent="0.25">
      <c r="A9122">
        <v>64977529</v>
      </c>
      <c r="B9122">
        <v>1352</v>
      </c>
      <c r="C9122" t="s">
        <v>902</v>
      </c>
      <c r="D9122" t="s">
        <v>906</v>
      </c>
      <c r="E9122" t="s">
        <v>1355</v>
      </c>
      <c r="F9122">
        <v>0</v>
      </c>
    </row>
    <row r="9123" spans="1:6" x14ac:dyDescent="0.25">
      <c r="A9123">
        <v>64977529</v>
      </c>
      <c r="B9123">
        <v>1352</v>
      </c>
      <c r="C9123" t="s">
        <v>902</v>
      </c>
      <c r="D9123" t="s">
        <v>906</v>
      </c>
      <c r="E9123" t="s">
        <v>1356</v>
      </c>
      <c r="F9123">
        <v>0</v>
      </c>
    </row>
    <row r="9124" spans="1:6" x14ac:dyDescent="0.25">
      <c r="A9124">
        <v>64977529</v>
      </c>
      <c r="B9124">
        <v>1352</v>
      </c>
      <c r="C9124" t="s">
        <v>902</v>
      </c>
      <c r="D9124" t="s">
        <v>906</v>
      </c>
      <c r="E9124" t="s">
        <v>1357</v>
      </c>
      <c r="F9124">
        <v>0</v>
      </c>
    </row>
    <row r="9125" spans="1:6" x14ac:dyDescent="0.25">
      <c r="A9125">
        <v>64977529</v>
      </c>
      <c r="B9125">
        <v>1352</v>
      </c>
      <c r="C9125" t="s">
        <v>902</v>
      </c>
      <c r="D9125" t="s">
        <v>906</v>
      </c>
      <c r="E9125" t="s">
        <v>1358</v>
      </c>
      <c r="F9125">
        <v>0</v>
      </c>
    </row>
    <row r="9126" spans="1:6" x14ac:dyDescent="0.25">
      <c r="A9126">
        <v>64977529</v>
      </c>
      <c r="B9126">
        <v>1352</v>
      </c>
      <c r="C9126" t="s">
        <v>902</v>
      </c>
      <c r="D9126" t="s">
        <v>906</v>
      </c>
      <c r="E9126" t="s">
        <v>1359</v>
      </c>
      <c r="F9126">
        <v>0</v>
      </c>
    </row>
    <row r="9127" spans="1:6" x14ac:dyDescent="0.25">
      <c r="A9127">
        <v>64977529</v>
      </c>
      <c r="B9127">
        <v>1352</v>
      </c>
      <c r="C9127" t="s">
        <v>902</v>
      </c>
      <c r="D9127" t="s">
        <v>906</v>
      </c>
      <c r="E9127" t="s">
        <v>1360</v>
      </c>
      <c r="F9127">
        <v>0</v>
      </c>
    </row>
    <row r="9128" spans="1:6" x14ac:dyDescent="0.25">
      <c r="A9128">
        <v>64977529</v>
      </c>
      <c r="B9128">
        <v>1352</v>
      </c>
      <c r="C9128" t="s">
        <v>902</v>
      </c>
      <c r="D9128" t="s">
        <v>906</v>
      </c>
      <c r="E9128" t="s">
        <v>1361</v>
      </c>
      <c r="F9128">
        <v>0</v>
      </c>
    </row>
    <row r="9129" spans="1:6" x14ac:dyDescent="0.25">
      <c r="A9129">
        <v>64977529</v>
      </c>
      <c r="B9129">
        <v>1352</v>
      </c>
      <c r="C9129" t="s">
        <v>902</v>
      </c>
      <c r="D9129" t="s">
        <v>906</v>
      </c>
      <c r="E9129" t="s">
        <v>1362</v>
      </c>
      <c r="F9129">
        <v>33300</v>
      </c>
    </row>
    <row r="9130" spans="1:6" x14ac:dyDescent="0.25">
      <c r="A9130">
        <v>64977529</v>
      </c>
      <c r="B9130">
        <v>1352</v>
      </c>
      <c r="C9130" t="s">
        <v>902</v>
      </c>
      <c r="D9130" t="s">
        <v>906</v>
      </c>
      <c r="E9130" t="s">
        <v>1363</v>
      </c>
      <c r="F9130">
        <v>0</v>
      </c>
    </row>
    <row r="9131" spans="1:6" x14ac:dyDescent="0.25">
      <c r="A9131">
        <v>64977529</v>
      </c>
      <c r="B9131">
        <v>1352</v>
      </c>
      <c r="C9131" t="s">
        <v>902</v>
      </c>
      <c r="D9131" t="s">
        <v>906</v>
      </c>
      <c r="E9131" t="s">
        <v>1364</v>
      </c>
      <c r="F9131">
        <v>0</v>
      </c>
    </row>
    <row r="9132" spans="1:6" x14ac:dyDescent="0.25">
      <c r="A9132">
        <v>64977529</v>
      </c>
      <c r="B9132">
        <v>1352</v>
      </c>
      <c r="C9132" t="s">
        <v>902</v>
      </c>
      <c r="D9132" t="s">
        <v>906</v>
      </c>
      <c r="E9132" t="s">
        <v>1365</v>
      </c>
      <c r="F9132">
        <v>0</v>
      </c>
    </row>
    <row r="9133" spans="1:6" x14ac:dyDescent="0.25">
      <c r="A9133">
        <v>64977529</v>
      </c>
      <c r="B9133">
        <v>1352</v>
      </c>
      <c r="C9133" t="s">
        <v>902</v>
      </c>
      <c r="D9133" t="s">
        <v>906</v>
      </c>
      <c r="E9133" t="s">
        <v>1366</v>
      </c>
      <c r="F9133">
        <v>0</v>
      </c>
    </row>
    <row r="9134" spans="1:6" x14ac:dyDescent="0.25">
      <c r="A9134">
        <v>64977529</v>
      </c>
      <c r="B9134">
        <v>1352</v>
      </c>
      <c r="C9134" t="s">
        <v>902</v>
      </c>
      <c r="D9134" t="s">
        <v>906</v>
      </c>
      <c r="E9134" t="s">
        <v>1367</v>
      </c>
      <c r="F9134">
        <v>0</v>
      </c>
    </row>
    <row r="9135" spans="1:6" x14ac:dyDescent="0.25">
      <c r="A9135">
        <v>64977529</v>
      </c>
      <c r="B9135">
        <v>1352</v>
      </c>
      <c r="C9135" t="s">
        <v>902</v>
      </c>
      <c r="D9135" t="s">
        <v>906</v>
      </c>
      <c r="E9135" t="s">
        <v>1368</v>
      </c>
      <c r="F9135">
        <v>0</v>
      </c>
    </row>
    <row r="9136" spans="1:6" x14ac:dyDescent="0.25">
      <c r="A9136">
        <v>64977529</v>
      </c>
      <c r="B9136">
        <v>1352</v>
      </c>
      <c r="C9136" t="s">
        <v>902</v>
      </c>
      <c r="D9136" t="s">
        <v>906</v>
      </c>
      <c r="E9136" t="s">
        <v>1369</v>
      </c>
      <c r="F9136">
        <v>33300</v>
      </c>
    </row>
    <row r="9137" spans="1:6" x14ac:dyDescent="0.25">
      <c r="A9137">
        <v>64977529</v>
      </c>
      <c r="B9137">
        <v>1352</v>
      </c>
      <c r="C9137" t="s">
        <v>902</v>
      </c>
      <c r="D9137" t="s">
        <v>906</v>
      </c>
      <c r="E9137" t="s">
        <v>1370</v>
      </c>
      <c r="F9137">
        <v>0</v>
      </c>
    </row>
    <row r="9138" spans="1:6" x14ac:dyDescent="0.25">
      <c r="A9138">
        <v>64977529</v>
      </c>
      <c r="B9138">
        <v>1352</v>
      </c>
      <c r="C9138" t="s">
        <v>902</v>
      </c>
      <c r="D9138" t="s">
        <v>906</v>
      </c>
      <c r="E9138" t="s">
        <v>1371</v>
      </c>
      <c r="F9138">
        <v>0</v>
      </c>
    </row>
    <row r="9139" spans="1:6" x14ac:dyDescent="0.25">
      <c r="A9139">
        <v>64977530</v>
      </c>
      <c r="B9139">
        <v>1352</v>
      </c>
      <c r="C9139" t="s">
        <v>909</v>
      </c>
      <c r="D9139" t="s">
        <v>908</v>
      </c>
      <c r="E9139" t="s">
        <v>1321</v>
      </c>
    </row>
    <row r="9140" spans="1:6" x14ac:dyDescent="0.25">
      <c r="A9140">
        <v>64977530</v>
      </c>
      <c r="B9140">
        <v>1352</v>
      </c>
      <c r="C9140" t="s">
        <v>909</v>
      </c>
      <c r="D9140" t="s">
        <v>908</v>
      </c>
      <c r="E9140" t="s">
        <v>1322</v>
      </c>
    </row>
    <row r="9141" spans="1:6" x14ac:dyDescent="0.25">
      <c r="A9141">
        <v>64977530</v>
      </c>
      <c r="B9141">
        <v>1352</v>
      </c>
      <c r="C9141" t="s">
        <v>909</v>
      </c>
      <c r="D9141" t="s">
        <v>908</v>
      </c>
      <c r="E9141" t="s">
        <v>1323</v>
      </c>
    </row>
    <row r="9142" spans="1:6" x14ac:dyDescent="0.25">
      <c r="A9142">
        <v>64977530</v>
      </c>
      <c r="B9142">
        <v>1352</v>
      </c>
      <c r="C9142" t="s">
        <v>909</v>
      </c>
      <c r="D9142" t="s">
        <v>908</v>
      </c>
      <c r="E9142" t="s">
        <v>1324</v>
      </c>
    </row>
    <row r="9143" spans="1:6" x14ac:dyDescent="0.25">
      <c r="A9143">
        <v>64977530</v>
      </c>
      <c r="B9143">
        <v>1352</v>
      </c>
      <c r="C9143" t="s">
        <v>909</v>
      </c>
      <c r="D9143" t="s">
        <v>908</v>
      </c>
      <c r="E9143" t="s">
        <v>1325</v>
      </c>
      <c r="F9143">
        <v>0</v>
      </c>
    </row>
    <row r="9144" spans="1:6" x14ac:dyDescent="0.25">
      <c r="A9144">
        <v>64977530</v>
      </c>
      <c r="B9144">
        <v>1352</v>
      </c>
      <c r="C9144" t="s">
        <v>909</v>
      </c>
      <c r="D9144" t="s">
        <v>908</v>
      </c>
      <c r="E9144" t="s">
        <v>1326</v>
      </c>
      <c r="F9144">
        <v>0</v>
      </c>
    </row>
    <row r="9145" spans="1:6" x14ac:dyDescent="0.25">
      <c r="A9145">
        <v>64977530</v>
      </c>
      <c r="B9145">
        <v>1352</v>
      </c>
      <c r="C9145" t="s">
        <v>909</v>
      </c>
      <c r="D9145" t="s">
        <v>908</v>
      </c>
      <c r="E9145" t="s">
        <v>1333</v>
      </c>
      <c r="F9145">
        <v>0</v>
      </c>
    </row>
    <row r="9146" spans="1:6" x14ac:dyDescent="0.25">
      <c r="A9146">
        <v>64977530</v>
      </c>
      <c r="B9146">
        <v>1352</v>
      </c>
      <c r="C9146" t="s">
        <v>909</v>
      </c>
      <c r="D9146" t="s">
        <v>908</v>
      </c>
      <c r="E9146" t="s">
        <v>1334</v>
      </c>
      <c r="F9146">
        <v>0</v>
      </c>
    </row>
    <row r="9147" spans="1:6" x14ac:dyDescent="0.25">
      <c r="A9147">
        <v>64977530</v>
      </c>
      <c r="B9147">
        <v>1352</v>
      </c>
      <c r="C9147" t="s">
        <v>909</v>
      </c>
      <c r="D9147" t="s">
        <v>908</v>
      </c>
      <c r="E9147" t="s">
        <v>1335</v>
      </c>
      <c r="F9147">
        <v>0</v>
      </c>
    </row>
    <row r="9148" spans="1:6" x14ac:dyDescent="0.25">
      <c r="A9148">
        <v>64977530</v>
      </c>
      <c r="B9148">
        <v>1352</v>
      </c>
      <c r="C9148" t="s">
        <v>909</v>
      </c>
      <c r="D9148" t="s">
        <v>908</v>
      </c>
      <c r="E9148" t="s">
        <v>1336</v>
      </c>
      <c r="F9148">
        <v>0</v>
      </c>
    </row>
    <row r="9149" spans="1:6" x14ac:dyDescent="0.25">
      <c r="A9149">
        <v>64977530</v>
      </c>
      <c r="B9149">
        <v>1352</v>
      </c>
      <c r="C9149" t="s">
        <v>909</v>
      </c>
      <c r="D9149" t="s">
        <v>908</v>
      </c>
      <c r="E9149" t="s">
        <v>1337</v>
      </c>
      <c r="F9149">
        <v>0</v>
      </c>
    </row>
    <row r="9150" spans="1:6" x14ac:dyDescent="0.25">
      <c r="A9150">
        <v>64977530</v>
      </c>
      <c r="B9150">
        <v>1352</v>
      </c>
      <c r="C9150" t="s">
        <v>909</v>
      </c>
      <c r="D9150" t="s">
        <v>908</v>
      </c>
      <c r="E9150" t="s">
        <v>1338</v>
      </c>
      <c r="F9150">
        <v>0</v>
      </c>
    </row>
    <row r="9151" spans="1:6" x14ac:dyDescent="0.25">
      <c r="A9151">
        <v>64977530</v>
      </c>
      <c r="B9151">
        <v>1352</v>
      </c>
      <c r="C9151" t="s">
        <v>909</v>
      </c>
      <c r="D9151" t="s">
        <v>908</v>
      </c>
      <c r="E9151" t="s">
        <v>1339</v>
      </c>
      <c r="F9151">
        <v>0</v>
      </c>
    </row>
    <row r="9152" spans="1:6" x14ac:dyDescent="0.25">
      <c r="A9152">
        <v>64977530</v>
      </c>
      <c r="B9152">
        <v>1352</v>
      </c>
      <c r="C9152" t="s">
        <v>909</v>
      </c>
      <c r="D9152" t="s">
        <v>908</v>
      </c>
      <c r="E9152" t="s">
        <v>1340</v>
      </c>
      <c r="F9152">
        <v>0</v>
      </c>
    </row>
    <row r="9153" spans="1:6" x14ac:dyDescent="0.25">
      <c r="A9153">
        <v>64977530</v>
      </c>
      <c r="B9153">
        <v>1352</v>
      </c>
      <c r="C9153" t="s">
        <v>909</v>
      </c>
      <c r="D9153" t="s">
        <v>908</v>
      </c>
      <c r="E9153" t="s">
        <v>1341</v>
      </c>
      <c r="F9153">
        <v>0</v>
      </c>
    </row>
    <row r="9154" spans="1:6" x14ac:dyDescent="0.25">
      <c r="A9154">
        <v>64977530</v>
      </c>
      <c r="B9154">
        <v>1352</v>
      </c>
      <c r="C9154" t="s">
        <v>909</v>
      </c>
      <c r="D9154" t="s">
        <v>908</v>
      </c>
      <c r="E9154" t="s">
        <v>1342</v>
      </c>
      <c r="F9154">
        <v>0</v>
      </c>
    </row>
    <row r="9155" spans="1:6" x14ac:dyDescent="0.25">
      <c r="A9155">
        <v>64977530</v>
      </c>
      <c r="B9155">
        <v>1352</v>
      </c>
      <c r="C9155" t="s">
        <v>909</v>
      </c>
      <c r="D9155" t="s">
        <v>908</v>
      </c>
      <c r="E9155" t="s">
        <v>1343</v>
      </c>
      <c r="F9155">
        <v>0</v>
      </c>
    </row>
    <row r="9156" spans="1:6" x14ac:dyDescent="0.25">
      <c r="A9156">
        <v>64977530</v>
      </c>
      <c r="B9156">
        <v>1352</v>
      </c>
      <c r="C9156" t="s">
        <v>909</v>
      </c>
      <c r="D9156" t="s">
        <v>908</v>
      </c>
      <c r="E9156" t="s">
        <v>1344</v>
      </c>
      <c r="F9156">
        <v>0</v>
      </c>
    </row>
    <row r="9157" spans="1:6" x14ac:dyDescent="0.25">
      <c r="A9157">
        <v>64977530</v>
      </c>
      <c r="B9157">
        <v>1352</v>
      </c>
      <c r="C9157" t="s">
        <v>909</v>
      </c>
      <c r="D9157" t="s">
        <v>908</v>
      </c>
      <c r="E9157" t="s">
        <v>1345</v>
      </c>
      <c r="F9157">
        <v>0</v>
      </c>
    </row>
    <row r="9158" spans="1:6" x14ac:dyDescent="0.25">
      <c r="A9158">
        <v>64977530</v>
      </c>
      <c r="B9158">
        <v>1352</v>
      </c>
      <c r="C9158" t="s">
        <v>909</v>
      </c>
      <c r="D9158" t="s">
        <v>908</v>
      </c>
      <c r="E9158" t="s">
        <v>1346</v>
      </c>
      <c r="F9158">
        <v>0</v>
      </c>
    </row>
    <row r="9159" spans="1:6" x14ac:dyDescent="0.25">
      <c r="A9159">
        <v>64977530</v>
      </c>
      <c r="B9159">
        <v>1352</v>
      </c>
      <c r="C9159" t="s">
        <v>909</v>
      </c>
      <c r="D9159" t="s">
        <v>908</v>
      </c>
      <c r="E9159" t="s">
        <v>1347</v>
      </c>
      <c r="F9159">
        <v>0</v>
      </c>
    </row>
    <row r="9160" spans="1:6" x14ac:dyDescent="0.25">
      <c r="A9160">
        <v>64977530</v>
      </c>
      <c r="B9160">
        <v>1352</v>
      </c>
      <c r="C9160" t="s">
        <v>909</v>
      </c>
      <c r="D9160" t="s">
        <v>908</v>
      </c>
      <c r="E9160" t="s">
        <v>1348</v>
      </c>
      <c r="F9160">
        <v>0</v>
      </c>
    </row>
    <row r="9161" spans="1:6" x14ac:dyDescent="0.25">
      <c r="A9161">
        <v>64977530</v>
      </c>
      <c r="B9161">
        <v>1352</v>
      </c>
      <c r="C9161" t="s">
        <v>909</v>
      </c>
      <c r="D9161" t="s">
        <v>908</v>
      </c>
      <c r="E9161" t="s">
        <v>1349</v>
      </c>
      <c r="F9161">
        <v>0</v>
      </c>
    </row>
    <row r="9162" spans="1:6" x14ac:dyDescent="0.25">
      <c r="A9162">
        <v>64977530</v>
      </c>
      <c r="B9162">
        <v>1352</v>
      </c>
      <c r="C9162" t="s">
        <v>909</v>
      </c>
      <c r="D9162" t="s">
        <v>908</v>
      </c>
      <c r="E9162" t="s">
        <v>1350</v>
      </c>
      <c r="F9162">
        <v>0</v>
      </c>
    </row>
    <row r="9163" spans="1:6" x14ac:dyDescent="0.25">
      <c r="A9163">
        <v>64977530</v>
      </c>
      <c r="B9163">
        <v>1352</v>
      </c>
      <c r="C9163" t="s">
        <v>909</v>
      </c>
      <c r="D9163" t="s">
        <v>908</v>
      </c>
      <c r="E9163" t="s">
        <v>1351</v>
      </c>
      <c r="F9163">
        <v>0</v>
      </c>
    </row>
    <row r="9164" spans="1:6" x14ac:dyDescent="0.25">
      <c r="A9164">
        <v>64977530</v>
      </c>
      <c r="B9164">
        <v>1352</v>
      </c>
      <c r="C9164" t="s">
        <v>909</v>
      </c>
      <c r="D9164" t="s">
        <v>908</v>
      </c>
      <c r="E9164" t="s">
        <v>1352</v>
      </c>
      <c r="F9164">
        <v>0</v>
      </c>
    </row>
    <row r="9165" spans="1:6" x14ac:dyDescent="0.25">
      <c r="A9165">
        <v>64977530</v>
      </c>
      <c r="B9165">
        <v>1352</v>
      </c>
      <c r="C9165" t="s">
        <v>909</v>
      </c>
      <c r="D9165" t="s">
        <v>908</v>
      </c>
      <c r="E9165" t="s">
        <v>1353</v>
      </c>
      <c r="F9165">
        <v>0</v>
      </c>
    </row>
    <row r="9166" spans="1:6" x14ac:dyDescent="0.25">
      <c r="A9166">
        <v>64977530</v>
      </c>
      <c r="B9166">
        <v>1352</v>
      </c>
      <c r="C9166" t="s">
        <v>909</v>
      </c>
      <c r="D9166" t="s">
        <v>908</v>
      </c>
      <c r="E9166" t="s">
        <v>1354</v>
      </c>
      <c r="F9166">
        <v>0</v>
      </c>
    </row>
    <row r="9167" spans="1:6" x14ac:dyDescent="0.25">
      <c r="A9167">
        <v>64977530</v>
      </c>
      <c r="B9167">
        <v>1352</v>
      </c>
      <c r="C9167" t="s">
        <v>909</v>
      </c>
      <c r="D9167" t="s">
        <v>908</v>
      </c>
      <c r="E9167" t="s">
        <v>1355</v>
      </c>
      <c r="F9167">
        <v>0</v>
      </c>
    </row>
    <row r="9168" spans="1:6" x14ac:dyDescent="0.25">
      <c r="A9168">
        <v>64977530</v>
      </c>
      <c r="B9168">
        <v>1352</v>
      </c>
      <c r="C9168" t="s">
        <v>909</v>
      </c>
      <c r="D9168" t="s">
        <v>908</v>
      </c>
      <c r="E9168" t="s">
        <v>1356</v>
      </c>
      <c r="F9168">
        <v>0</v>
      </c>
    </row>
    <row r="9169" spans="1:6" x14ac:dyDescent="0.25">
      <c r="A9169">
        <v>64977530</v>
      </c>
      <c r="B9169">
        <v>1352</v>
      </c>
      <c r="C9169" t="s">
        <v>909</v>
      </c>
      <c r="D9169" t="s">
        <v>908</v>
      </c>
      <c r="E9169" t="s">
        <v>1357</v>
      </c>
      <c r="F9169">
        <v>0</v>
      </c>
    </row>
    <row r="9170" spans="1:6" x14ac:dyDescent="0.25">
      <c r="A9170">
        <v>64977530</v>
      </c>
      <c r="B9170">
        <v>1352</v>
      </c>
      <c r="C9170" t="s">
        <v>909</v>
      </c>
      <c r="D9170" t="s">
        <v>908</v>
      </c>
      <c r="E9170" t="s">
        <v>1358</v>
      </c>
      <c r="F9170">
        <v>0</v>
      </c>
    </row>
    <row r="9171" spans="1:6" x14ac:dyDescent="0.25">
      <c r="A9171">
        <v>64977530</v>
      </c>
      <c r="B9171">
        <v>1352</v>
      </c>
      <c r="C9171" t="s">
        <v>909</v>
      </c>
      <c r="D9171" t="s">
        <v>908</v>
      </c>
      <c r="E9171" t="s">
        <v>1359</v>
      </c>
      <c r="F9171">
        <v>0</v>
      </c>
    </row>
    <row r="9172" spans="1:6" x14ac:dyDescent="0.25">
      <c r="A9172">
        <v>64977530</v>
      </c>
      <c r="B9172">
        <v>1352</v>
      </c>
      <c r="C9172" t="s">
        <v>909</v>
      </c>
      <c r="D9172" t="s">
        <v>908</v>
      </c>
      <c r="E9172" t="s">
        <v>1360</v>
      </c>
      <c r="F9172">
        <v>0</v>
      </c>
    </row>
    <row r="9173" spans="1:6" x14ac:dyDescent="0.25">
      <c r="A9173">
        <v>64977530</v>
      </c>
      <c r="B9173">
        <v>1352</v>
      </c>
      <c r="C9173" t="s">
        <v>909</v>
      </c>
      <c r="D9173" t="s">
        <v>908</v>
      </c>
      <c r="E9173" t="s">
        <v>1361</v>
      </c>
      <c r="F9173">
        <v>0</v>
      </c>
    </row>
    <row r="9174" spans="1:6" x14ac:dyDescent="0.25">
      <c r="A9174">
        <v>64977530</v>
      </c>
      <c r="B9174">
        <v>1352</v>
      </c>
      <c r="C9174" t="s">
        <v>909</v>
      </c>
      <c r="D9174" t="s">
        <v>908</v>
      </c>
      <c r="E9174" t="s">
        <v>1362</v>
      </c>
      <c r="F9174">
        <v>0</v>
      </c>
    </row>
    <row r="9175" spans="1:6" x14ac:dyDescent="0.25">
      <c r="A9175">
        <v>64977530</v>
      </c>
      <c r="B9175">
        <v>1352</v>
      </c>
      <c r="C9175" t="s">
        <v>909</v>
      </c>
      <c r="D9175" t="s">
        <v>908</v>
      </c>
      <c r="E9175" t="s">
        <v>1363</v>
      </c>
      <c r="F9175">
        <v>0</v>
      </c>
    </row>
    <row r="9176" spans="1:6" x14ac:dyDescent="0.25">
      <c r="A9176">
        <v>64977530</v>
      </c>
      <c r="B9176">
        <v>1352</v>
      </c>
      <c r="C9176" t="s">
        <v>909</v>
      </c>
      <c r="D9176" t="s">
        <v>908</v>
      </c>
      <c r="E9176" t="s">
        <v>1364</v>
      </c>
      <c r="F9176">
        <v>0</v>
      </c>
    </row>
    <row r="9177" spans="1:6" x14ac:dyDescent="0.25">
      <c r="A9177">
        <v>64977530</v>
      </c>
      <c r="B9177">
        <v>1352</v>
      </c>
      <c r="C9177" t="s">
        <v>909</v>
      </c>
      <c r="D9177" t="s">
        <v>908</v>
      </c>
      <c r="E9177" t="s">
        <v>1365</v>
      </c>
      <c r="F9177">
        <v>0</v>
      </c>
    </row>
    <row r="9178" spans="1:6" x14ac:dyDescent="0.25">
      <c r="A9178">
        <v>64977530</v>
      </c>
      <c r="B9178">
        <v>1352</v>
      </c>
      <c r="C9178" t="s">
        <v>909</v>
      </c>
      <c r="D9178" t="s">
        <v>908</v>
      </c>
      <c r="E9178" t="s">
        <v>1366</v>
      </c>
      <c r="F9178">
        <v>0</v>
      </c>
    </row>
    <row r="9179" spans="1:6" x14ac:dyDescent="0.25">
      <c r="A9179">
        <v>64977530</v>
      </c>
      <c r="B9179">
        <v>1352</v>
      </c>
      <c r="C9179" t="s">
        <v>909</v>
      </c>
      <c r="D9179" t="s">
        <v>908</v>
      </c>
      <c r="E9179" t="s">
        <v>1367</v>
      </c>
      <c r="F9179">
        <v>0</v>
      </c>
    </row>
    <row r="9180" spans="1:6" x14ac:dyDescent="0.25">
      <c r="A9180">
        <v>64977530</v>
      </c>
      <c r="B9180">
        <v>1352</v>
      </c>
      <c r="C9180" t="s">
        <v>909</v>
      </c>
      <c r="D9180" t="s">
        <v>908</v>
      </c>
      <c r="E9180" t="s">
        <v>1368</v>
      </c>
      <c r="F9180">
        <v>35100</v>
      </c>
    </row>
    <row r="9181" spans="1:6" x14ac:dyDescent="0.25">
      <c r="A9181">
        <v>64977530</v>
      </c>
      <c r="B9181">
        <v>1352</v>
      </c>
      <c r="C9181" t="s">
        <v>909</v>
      </c>
      <c r="D9181" t="s">
        <v>908</v>
      </c>
      <c r="E9181" t="s">
        <v>1369</v>
      </c>
      <c r="F9181">
        <v>0</v>
      </c>
    </row>
    <row r="9182" spans="1:6" x14ac:dyDescent="0.25">
      <c r="A9182">
        <v>64977530</v>
      </c>
      <c r="B9182">
        <v>1352</v>
      </c>
      <c r="C9182" t="s">
        <v>909</v>
      </c>
      <c r="D9182" t="s">
        <v>908</v>
      </c>
      <c r="E9182" t="s">
        <v>1370</v>
      </c>
      <c r="F9182">
        <v>0</v>
      </c>
    </row>
    <row r="9183" spans="1:6" x14ac:dyDescent="0.25">
      <c r="A9183">
        <v>64977530</v>
      </c>
      <c r="B9183">
        <v>1352</v>
      </c>
      <c r="C9183" t="s">
        <v>909</v>
      </c>
      <c r="D9183" t="s">
        <v>908</v>
      </c>
      <c r="E9183" t="s">
        <v>1371</v>
      </c>
      <c r="F9183">
        <v>0</v>
      </c>
    </row>
    <row r="9184" spans="1:6" x14ac:dyDescent="0.25">
      <c r="A9184">
        <v>64977530</v>
      </c>
      <c r="B9184">
        <v>1352</v>
      </c>
      <c r="C9184" t="s">
        <v>902</v>
      </c>
      <c r="D9184" t="s">
        <v>908</v>
      </c>
      <c r="E9184" t="s">
        <v>1321</v>
      </c>
    </row>
    <row r="9185" spans="1:6" x14ac:dyDescent="0.25">
      <c r="A9185">
        <v>64977530</v>
      </c>
      <c r="B9185">
        <v>1352</v>
      </c>
      <c r="C9185" t="s">
        <v>902</v>
      </c>
      <c r="D9185" t="s">
        <v>908</v>
      </c>
      <c r="E9185" t="s">
        <v>1322</v>
      </c>
    </row>
    <row r="9186" spans="1:6" x14ac:dyDescent="0.25">
      <c r="A9186">
        <v>64977530</v>
      </c>
      <c r="B9186">
        <v>1352</v>
      </c>
      <c r="C9186" t="s">
        <v>902</v>
      </c>
      <c r="D9186" t="s">
        <v>908</v>
      </c>
      <c r="E9186" t="s">
        <v>1323</v>
      </c>
    </row>
    <row r="9187" spans="1:6" x14ac:dyDescent="0.25">
      <c r="A9187">
        <v>64977530</v>
      </c>
      <c r="B9187">
        <v>1352</v>
      </c>
      <c r="C9187" t="s">
        <v>902</v>
      </c>
      <c r="D9187" t="s">
        <v>908</v>
      </c>
      <c r="E9187" t="s">
        <v>1324</v>
      </c>
    </row>
    <row r="9188" spans="1:6" x14ac:dyDescent="0.25">
      <c r="A9188">
        <v>64977530</v>
      </c>
      <c r="B9188">
        <v>1352</v>
      </c>
      <c r="C9188" t="s">
        <v>902</v>
      </c>
      <c r="D9188" t="s">
        <v>908</v>
      </c>
      <c r="E9188" t="s">
        <v>1325</v>
      </c>
      <c r="F9188">
        <v>0</v>
      </c>
    </row>
    <row r="9189" spans="1:6" x14ac:dyDescent="0.25">
      <c r="A9189">
        <v>64977530</v>
      </c>
      <c r="B9189">
        <v>1352</v>
      </c>
      <c r="C9189" t="s">
        <v>902</v>
      </c>
      <c r="D9189" t="s">
        <v>908</v>
      </c>
      <c r="E9189" t="s">
        <v>1326</v>
      </c>
      <c r="F9189">
        <v>40480</v>
      </c>
    </row>
    <row r="9190" spans="1:6" x14ac:dyDescent="0.25">
      <c r="A9190">
        <v>64977530</v>
      </c>
      <c r="B9190">
        <v>1352</v>
      </c>
      <c r="C9190" t="s">
        <v>902</v>
      </c>
      <c r="D9190" t="s">
        <v>908</v>
      </c>
      <c r="E9190" t="s">
        <v>1333</v>
      </c>
      <c r="F9190">
        <v>0</v>
      </c>
    </row>
    <row r="9191" spans="1:6" x14ac:dyDescent="0.25">
      <c r="A9191">
        <v>64977530</v>
      </c>
      <c r="B9191">
        <v>1352</v>
      </c>
      <c r="C9191" t="s">
        <v>902</v>
      </c>
      <c r="D9191" t="s">
        <v>908</v>
      </c>
      <c r="E9191" t="s">
        <v>1334</v>
      </c>
      <c r="F9191">
        <v>0</v>
      </c>
    </row>
    <row r="9192" spans="1:6" x14ac:dyDescent="0.25">
      <c r="A9192">
        <v>64977530</v>
      </c>
      <c r="B9192">
        <v>1352</v>
      </c>
      <c r="C9192" t="s">
        <v>902</v>
      </c>
      <c r="D9192" t="s">
        <v>908</v>
      </c>
      <c r="E9192" t="s">
        <v>1335</v>
      </c>
      <c r="F9192">
        <v>0</v>
      </c>
    </row>
    <row r="9193" spans="1:6" x14ac:dyDescent="0.25">
      <c r="A9193">
        <v>64977530</v>
      </c>
      <c r="B9193">
        <v>1352</v>
      </c>
      <c r="C9193" t="s">
        <v>902</v>
      </c>
      <c r="D9193" t="s">
        <v>908</v>
      </c>
      <c r="E9193" t="s">
        <v>1336</v>
      </c>
      <c r="F9193">
        <v>48000</v>
      </c>
    </row>
    <row r="9194" spans="1:6" x14ac:dyDescent="0.25">
      <c r="A9194">
        <v>64977530</v>
      </c>
      <c r="B9194">
        <v>1352</v>
      </c>
      <c r="C9194" t="s">
        <v>902</v>
      </c>
      <c r="D9194" t="s">
        <v>908</v>
      </c>
      <c r="E9194" t="s">
        <v>1337</v>
      </c>
      <c r="F9194">
        <v>0</v>
      </c>
    </row>
    <row r="9195" spans="1:6" x14ac:dyDescent="0.25">
      <c r="A9195">
        <v>64977530</v>
      </c>
      <c r="B9195">
        <v>1352</v>
      </c>
      <c r="C9195" t="s">
        <v>902</v>
      </c>
      <c r="D9195" t="s">
        <v>908</v>
      </c>
      <c r="E9195" t="s">
        <v>1338</v>
      </c>
      <c r="F9195">
        <v>0</v>
      </c>
    </row>
    <row r="9196" spans="1:6" x14ac:dyDescent="0.25">
      <c r="A9196">
        <v>64977530</v>
      </c>
      <c r="B9196">
        <v>1352</v>
      </c>
      <c r="C9196" t="s">
        <v>902</v>
      </c>
      <c r="D9196" t="s">
        <v>908</v>
      </c>
      <c r="E9196" t="s">
        <v>1339</v>
      </c>
      <c r="F9196">
        <v>33300</v>
      </c>
    </row>
    <row r="9197" spans="1:6" x14ac:dyDescent="0.25">
      <c r="A9197">
        <v>64977530</v>
      </c>
      <c r="B9197">
        <v>1352</v>
      </c>
      <c r="C9197" t="s">
        <v>902</v>
      </c>
      <c r="D9197" t="s">
        <v>908</v>
      </c>
      <c r="E9197" t="s">
        <v>1340</v>
      </c>
      <c r="F9197">
        <v>0</v>
      </c>
    </row>
    <row r="9198" spans="1:6" x14ac:dyDescent="0.25">
      <c r="A9198">
        <v>64977530</v>
      </c>
      <c r="B9198">
        <v>1352</v>
      </c>
      <c r="C9198" t="s">
        <v>902</v>
      </c>
      <c r="D9198" t="s">
        <v>908</v>
      </c>
      <c r="E9198" t="s">
        <v>1341</v>
      </c>
      <c r="F9198">
        <v>0</v>
      </c>
    </row>
    <row r="9199" spans="1:6" x14ac:dyDescent="0.25">
      <c r="A9199">
        <v>64977530</v>
      </c>
      <c r="B9199">
        <v>1352</v>
      </c>
      <c r="C9199" t="s">
        <v>902</v>
      </c>
      <c r="D9199" t="s">
        <v>908</v>
      </c>
      <c r="E9199" t="s">
        <v>1342</v>
      </c>
      <c r="F9199">
        <v>0</v>
      </c>
    </row>
    <row r="9200" spans="1:6" x14ac:dyDescent="0.25">
      <c r="A9200">
        <v>64977530</v>
      </c>
      <c r="B9200">
        <v>1352</v>
      </c>
      <c r="C9200" t="s">
        <v>902</v>
      </c>
      <c r="D9200" t="s">
        <v>908</v>
      </c>
      <c r="E9200" t="s">
        <v>1343</v>
      </c>
      <c r="F9200">
        <v>33300</v>
      </c>
    </row>
    <row r="9201" spans="1:6" x14ac:dyDescent="0.25">
      <c r="A9201">
        <v>64977530</v>
      </c>
      <c r="B9201">
        <v>1352</v>
      </c>
      <c r="C9201" t="s">
        <v>902</v>
      </c>
      <c r="D9201" t="s">
        <v>908</v>
      </c>
      <c r="E9201" t="s">
        <v>1344</v>
      </c>
      <c r="F9201">
        <v>0</v>
      </c>
    </row>
    <row r="9202" spans="1:6" x14ac:dyDescent="0.25">
      <c r="A9202">
        <v>64977530</v>
      </c>
      <c r="B9202">
        <v>1352</v>
      </c>
      <c r="C9202" t="s">
        <v>902</v>
      </c>
      <c r="D9202" t="s">
        <v>908</v>
      </c>
      <c r="E9202" t="s">
        <v>1345</v>
      </c>
      <c r="F9202">
        <v>0</v>
      </c>
    </row>
    <row r="9203" spans="1:6" x14ac:dyDescent="0.25">
      <c r="A9203">
        <v>64977530</v>
      </c>
      <c r="B9203">
        <v>1352</v>
      </c>
      <c r="C9203" t="s">
        <v>902</v>
      </c>
      <c r="D9203" t="s">
        <v>908</v>
      </c>
      <c r="E9203" t="s">
        <v>1346</v>
      </c>
      <c r="F9203">
        <v>33300</v>
      </c>
    </row>
    <row r="9204" spans="1:6" x14ac:dyDescent="0.25">
      <c r="A9204">
        <v>64977530</v>
      </c>
      <c r="B9204">
        <v>1352</v>
      </c>
      <c r="C9204" t="s">
        <v>902</v>
      </c>
      <c r="D9204" t="s">
        <v>908</v>
      </c>
      <c r="E9204" t="s">
        <v>1347</v>
      </c>
      <c r="F9204">
        <v>0</v>
      </c>
    </row>
    <row r="9205" spans="1:6" x14ac:dyDescent="0.25">
      <c r="A9205">
        <v>64977530</v>
      </c>
      <c r="B9205">
        <v>1352</v>
      </c>
      <c r="C9205" t="s">
        <v>902</v>
      </c>
      <c r="D9205" t="s">
        <v>908</v>
      </c>
      <c r="E9205" t="s">
        <v>1348</v>
      </c>
      <c r="F9205">
        <v>0</v>
      </c>
    </row>
    <row r="9206" spans="1:6" x14ac:dyDescent="0.25">
      <c r="A9206">
        <v>64977530</v>
      </c>
      <c r="B9206">
        <v>1352</v>
      </c>
      <c r="C9206" t="s">
        <v>902</v>
      </c>
      <c r="D9206" t="s">
        <v>908</v>
      </c>
      <c r="E9206" t="s">
        <v>1349</v>
      </c>
      <c r="F9206">
        <v>33300</v>
      </c>
    </row>
    <row r="9207" spans="1:6" x14ac:dyDescent="0.25">
      <c r="A9207">
        <v>64977530</v>
      </c>
      <c r="B9207">
        <v>1352</v>
      </c>
      <c r="C9207" t="s">
        <v>902</v>
      </c>
      <c r="D9207" t="s">
        <v>908</v>
      </c>
      <c r="E9207" t="s">
        <v>1350</v>
      </c>
      <c r="F9207">
        <v>0</v>
      </c>
    </row>
    <row r="9208" spans="1:6" x14ac:dyDescent="0.25">
      <c r="A9208">
        <v>64977530</v>
      </c>
      <c r="B9208">
        <v>1352</v>
      </c>
      <c r="C9208" t="s">
        <v>902</v>
      </c>
      <c r="D9208" t="s">
        <v>908</v>
      </c>
      <c r="E9208" t="s">
        <v>1351</v>
      </c>
      <c r="F9208">
        <v>0</v>
      </c>
    </row>
    <row r="9209" spans="1:6" x14ac:dyDescent="0.25">
      <c r="A9209">
        <v>64977530</v>
      </c>
      <c r="B9209">
        <v>1352</v>
      </c>
      <c r="C9209" t="s">
        <v>902</v>
      </c>
      <c r="D9209" t="s">
        <v>908</v>
      </c>
      <c r="E9209" t="s">
        <v>1352</v>
      </c>
      <c r="F9209">
        <v>0</v>
      </c>
    </row>
    <row r="9210" spans="1:6" x14ac:dyDescent="0.25">
      <c r="A9210">
        <v>64977530</v>
      </c>
      <c r="B9210">
        <v>1352</v>
      </c>
      <c r="C9210" t="s">
        <v>902</v>
      </c>
      <c r="D9210" t="s">
        <v>908</v>
      </c>
      <c r="E9210" t="s">
        <v>1353</v>
      </c>
      <c r="F9210">
        <v>0</v>
      </c>
    </row>
    <row r="9211" spans="1:6" x14ac:dyDescent="0.25">
      <c r="A9211">
        <v>64977530</v>
      </c>
      <c r="B9211">
        <v>1352</v>
      </c>
      <c r="C9211" t="s">
        <v>902</v>
      </c>
      <c r="D9211" t="s">
        <v>908</v>
      </c>
      <c r="E9211" t="s">
        <v>1354</v>
      </c>
      <c r="F9211">
        <v>33300</v>
      </c>
    </row>
    <row r="9212" spans="1:6" x14ac:dyDescent="0.25">
      <c r="A9212">
        <v>64977530</v>
      </c>
      <c r="B9212">
        <v>1352</v>
      </c>
      <c r="C9212" t="s">
        <v>902</v>
      </c>
      <c r="D9212" t="s">
        <v>908</v>
      </c>
      <c r="E9212" t="s">
        <v>1355</v>
      </c>
      <c r="F9212">
        <v>0</v>
      </c>
    </row>
    <row r="9213" spans="1:6" x14ac:dyDescent="0.25">
      <c r="A9213">
        <v>64977530</v>
      </c>
      <c r="B9213">
        <v>1352</v>
      </c>
      <c r="C9213" t="s">
        <v>902</v>
      </c>
      <c r="D9213" t="s">
        <v>908</v>
      </c>
      <c r="E9213" t="s">
        <v>1356</v>
      </c>
      <c r="F9213">
        <v>0</v>
      </c>
    </row>
    <row r="9214" spans="1:6" x14ac:dyDescent="0.25">
      <c r="A9214">
        <v>64977530</v>
      </c>
      <c r="B9214">
        <v>1352</v>
      </c>
      <c r="C9214" t="s">
        <v>902</v>
      </c>
      <c r="D9214" t="s">
        <v>908</v>
      </c>
      <c r="E9214" t="s">
        <v>1357</v>
      </c>
      <c r="F9214">
        <v>0</v>
      </c>
    </row>
    <row r="9215" spans="1:6" x14ac:dyDescent="0.25">
      <c r="A9215">
        <v>64977530</v>
      </c>
      <c r="B9215">
        <v>1352</v>
      </c>
      <c r="C9215" t="s">
        <v>902</v>
      </c>
      <c r="D9215" t="s">
        <v>908</v>
      </c>
      <c r="E9215" t="s">
        <v>1358</v>
      </c>
      <c r="F9215">
        <v>0</v>
      </c>
    </row>
    <row r="9216" spans="1:6" x14ac:dyDescent="0.25">
      <c r="A9216">
        <v>64977530</v>
      </c>
      <c r="B9216">
        <v>1352</v>
      </c>
      <c r="C9216" t="s">
        <v>902</v>
      </c>
      <c r="D9216" t="s">
        <v>908</v>
      </c>
      <c r="E9216" t="s">
        <v>1359</v>
      </c>
      <c r="F9216">
        <v>33300</v>
      </c>
    </row>
    <row r="9217" spans="1:6" x14ac:dyDescent="0.25">
      <c r="A9217">
        <v>64977530</v>
      </c>
      <c r="B9217">
        <v>1352</v>
      </c>
      <c r="C9217" t="s">
        <v>902</v>
      </c>
      <c r="D9217" t="s">
        <v>908</v>
      </c>
      <c r="E9217" t="s">
        <v>1360</v>
      </c>
      <c r="F9217">
        <v>0</v>
      </c>
    </row>
    <row r="9218" spans="1:6" x14ac:dyDescent="0.25">
      <c r="A9218">
        <v>64977530</v>
      </c>
      <c r="B9218">
        <v>1352</v>
      </c>
      <c r="C9218" t="s">
        <v>902</v>
      </c>
      <c r="D9218" t="s">
        <v>908</v>
      </c>
      <c r="E9218" t="s">
        <v>1361</v>
      </c>
      <c r="F9218">
        <v>0</v>
      </c>
    </row>
    <row r="9219" spans="1:6" x14ac:dyDescent="0.25">
      <c r="A9219">
        <v>64977530</v>
      </c>
      <c r="B9219">
        <v>1352</v>
      </c>
      <c r="C9219" t="s">
        <v>902</v>
      </c>
      <c r="D9219" t="s">
        <v>908</v>
      </c>
      <c r="E9219" t="s">
        <v>1362</v>
      </c>
      <c r="F9219">
        <v>33300</v>
      </c>
    </row>
    <row r="9220" spans="1:6" x14ac:dyDescent="0.25">
      <c r="A9220">
        <v>64977530</v>
      </c>
      <c r="B9220">
        <v>1352</v>
      </c>
      <c r="C9220" t="s">
        <v>902</v>
      </c>
      <c r="D9220" t="s">
        <v>908</v>
      </c>
      <c r="E9220" t="s">
        <v>1363</v>
      </c>
      <c r="F9220">
        <v>0</v>
      </c>
    </row>
    <row r="9221" spans="1:6" x14ac:dyDescent="0.25">
      <c r="A9221">
        <v>64977530</v>
      </c>
      <c r="B9221">
        <v>1352</v>
      </c>
      <c r="C9221" t="s">
        <v>902</v>
      </c>
      <c r="D9221" t="s">
        <v>908</v>
      </c>
      <c r="E9221" t="s">
        <v>1364</v>
      </c>
      <c r="F9221">
        <v>0</v>
      </c>
    </row>
    <row r="9222" spans="1:6" x14ac:dyDescent="0.25">
      <c r="A9222">
        <v>64977530</v>
      </c>
      <c r="B9222">
        <v>1352</v>
      </c>
      <c r="C9222" t="s">
        <v>902</v>
      </c>
      <c r="D9222" t="s">
        <v>908</v>
      </c>
      <c r="E9222" t="s">
        <v>1365</v>
      </c>
      <c r="F9222">
        <v>33300</v>
      </c>
    </row>
    <row r="9223" spans="1:6" x14ac:dyDescent="0.25">
      <c r="A9223">
        <v>64977530</v>
      </c>
      <c r="B9223">
        <v>1352</v>
      </c>
      <c r="C9223" t="s">
        <v>902</v>
      </c>
      <c r="D9223" t="s">
        <v>908</v>
      </c>
      <c r="E9223" t="s">
        <v>1366</v>
      </c>
      <c r="F9223">
        <v>0</v>
      </c>
    </row>
    <row r="9224" spans="1:6" x14ac:dyDescent="0.25">
      <c r="A9224">
        <v>64977530</v>
      </c>
      <c r="B9224">
        <v>1352</v>
      </c>
      <c r="C9224" t="s">
        <v>902</v>
      </c>
      <c r="D9224" t="s">
        <v>908</v>
      </c>
      <c r="E9224" t="s">
        <v>1367</v>
      </c>
      <c r="F9224">
        <v>0</v>
      </c>
    </row>
    <row r="9225" spans="1:6" x14ac:dyDescent="0.25">
      <c r="A9225">
        <v>64977530</v>
      </c>
      <c r="B9225">
        <v>1352</v>
      </c>
      <c r="C9225" t="s">
        <v>902</v>
      </c>
      <c r="D9225" t="s">
        <v>908</v>
      </c>
      <c r="E9225" t="s">
        <v>1368</v>
      </c>
      <c r="F9225">
        <v>33300</v>
      </c>
    </row>
    <row r="9226" spans="1:6" x14ac:dyDescent="0.25">
      <c r="A9226">
        <v>64977530</v>
      </c>
      <c r="B9226">
        <v>1352</v>
      </c>
      <c r="C9226" t="s">
        <v>902</v>
      </c>
      <c r="D9226" t="s">
        <v>908</v>
      </c>
      <c r="E9226" t="s">
        <v>1369</v>
      </c>
      <c r="F9226">
        <v>0</v>
      </c>
    </row>
    <row r="9227" spans="1:6" x14ac:dyDescent="0.25">
      <c r="A9227">
        <v>64977530</v>
      </c>
      <c r="B9227">
        <v>1352</v>
      </c>
      <c r="C9227" t="s">
        <v>902</v>
      </c>
      <c r="D9227" t="s">
        <v>908</v>
      </c>
      <c r="E9227" t="s">
        <v>1370</v>
      </c>
      <c r="F9227">
        <v>0</v>
      </c>
    </row>
    <row r="9228" spans="1:6" x14ac:dyDescent="0.25">
      <c r="A9228">
        <v>64977530</v>
      </c>
      <c r="B9228">
        <v>1352</v>
      </c>
      <c r="C9228" t="s">
        <v>902</v>
      </c>
      <c r="D9228" t="s">
        <v>908</v>
      </c>
      <c r="E9228" t="s">
        <v>1371</v>
      </c>
      <c r="F9228">
        <v>0</v>
      </c>
    </row>
    <row r="9229" spans="1:6" x14ac:dyDescent="0.25">
      <c r="A9229">
        <v>64978550</v>
      </c>
      <c r="B9229">
        <v>1712</v>
      </c>
      <c r="C9229" t="s">
        <v>651</v>
      </c>
      <c r="D9229" t="s">
        <v>546</v>
      </c>
      <c r="E9229" t="s">
        <v>1321</v>
      </c>
    </row>
    <row r="9230" spans="1:6" x14ac:dyDescent="0.25">
      <c r="A9230">
        <v>64978550</v>
      </c>
      <c r="B9230">
        <v>1712</v>
      </c>
      <c r="C9230" t="s">
        <v>651</v>
      </c>
      <c r="D9230" t="s">
        <v>546</v>
      </c>
      <c r="E9230" t="s">
        <v>1322</v>
      </c>
    </row>
    <row r="9231" spans="1:6" x14ac:dyDescent="0.25">
      <c r="A9231">
        <v>64978550</v>
      </c>
      <c r="B9231">
        <v>1712</v>
      </c>
      <c r="C9231" t="s">
        <v>651</v>
      </c>
      <c r="D9231" t="s">
        <v>546</v>
      </c>
      <c r="E9231" t="s">
        <v>1323</v>
      </c>
    </row>
    <row r="9232" spans="1:6" x14ac:dyDescent="0.25">
      <c r="A9232">
        <v>64978550</v>
      </c>
      <c r="B9232">
        <v>1712</v>
      </c>
      <c r="C9232" t="s">
        <v>651</v>
      </c>
      <c r="D9232" t="s">
        <v>546</v>
      </c>
      <c r="E9232" t="s">
        <v>1324</v>
      </c>
    </row>
    <row r="9233" spans="1:6" x14ac:dyDescent="0.25">
      <c r="A9233">
        <v>64978550</v>
      </c>
      <c r="B9233">
        <v>1712</v>
      </c>
      <c r="C9233" t="s">
        <v>651</v>
      </c>
      <c r="D9233" t="s">
        <v>546</v>
      </c>
      <c r="E9233" t="s">
        <v>1325</v>
      </c>
      <c r="F9233">
        <v>0</v>
      </c>
    </row>
    <row r="9234" spans="1:6" x14ac:dyDescent="0.25">
      <c r="A9234">
        <v>64978550</v>
      </c>
      <c r="B9234">
        <v>1712</v>
      </c>
      <c r="C9234" t="s">
        <v>651</v>
      </c>
      <c r="D9234" t="s">
        <v>546</v>
      </c>
      <c r="E9234" t="s">
        <v>1326</v>
      </c>
      <c r="F9234">
        <v>0</v>
      </c>
    </row>
    <row r="9235" spans="1:6" x14ac:dyDescent="0.25">
      <c r="A9235">
        <v>64978550</v>
      </c>
      <c r="B9235">
        <v>1712</v>
      </c>
      <c r="C9235" t="s">
        <v>651</v>
      </c>
      <c r="D9235" t="s">
        <v>546</v>
      </c>
      <c r="E9235" t="s">
        <v>1333</v>
      </c>
      <c r="F9235">
        <v>0</v>
      </c>
    </row>
    <row r="9236" spans="1:6" x14ac:dyDescent="0.25">
      <c r="A9236">
        <v>64978550</v>
      </c>
      <c r="B9236">
        <v>1712</v>
      </c>
      <c r="C9236" t="s">
        <v>651</v>
      </c>
      <c r="D9236" t="s">
        <v>546</v>
      </c>
      <c r="E9236" t="s">
        <v>1334</v>
      </c>
      <c r="F9236">
        <v>0</v>
      </c>
    </row>
    <row r="9237" spans="1:6" x14ac:dyDescent="0.25">
      <c r="A9237">
        <v>64978550</v>
      </c>
      <c r="B9237">
        <v>1712</v>
      </c>
      <c r="C9237" t="s">
        <v>651</v>
      </c>
      <c r="D9237" t="s">
        <v>546</v>
      </c>
      <c r="E9237" t="s">
        <v>1335</v>
      </c>
      <c r="F9237">
        <v>0</v>
      </c>
    </row>
    <row r="9238" spans="1:6" x14ac:dyDescent="0.25">
      <c r="A9238">
        <v>64978550</v>
      </c>
      <c r="B9238">
        <v>1712</v>
      </c>
      <c r="C9238" t="s">
        <v>651</v>
      </c>
      <c r="D9238" t="s">
        <v>546</v>
      </c>
      <c r="E9238" t="s">
        <v>1336</v>
      </c>
      <c r="F9238">
        <v>13240</v>
      </c>
    </row>
    <row r="9239" spans="1:6" x14ac:dyDescent="0.25">
      <c r="A9239">
        <v>64978550</v>
      </c>
      <c r="B9239">
        <v>1712</v>
      </c>
      <c r="C9239" t="s">
        <v>651</v>
      </c>
      <c r="D9239" t="s">
        <v>546</v>
      </c>
      <c r="E9239" t="s">
        <v>1337</v>
      </c>
      <c r="F9239">
        <v>0</v>
      </c>
    </row>
    <row r="9240" spans="1:6" x14ac:dyDescent="0.25">
      <c r="A9240">
        <v>64978550</v>
      </c>
      <c r="B9240">
        <v>1712</v>
      </c>
      <c r="C9240" t="s">
        <v>651</v>
      </c>
      <c r="D9240" t="s">
        <v>546</v>
      </c>
      <c r="E9240" t="s">
        <v>1338</v>
      </c>
      <c r="F9240">
        <v>13800</v>
      </c>
    </row>
    <row r="9241" spans="1:6" x14ac:dyDescent="0.25">
      <c r="A9241">
        <v>64978550</v>
      </c>
      <c r="B9241">
        <v>1712</v>
      </c>
      <c r="C9241" t="s">
        <v>651</v>
      </c>
      <c r="D9241" t="s">
        <v>546</v>
      </c>
      <c r="E9241" t="s">
        <v>1339</v>
      </c>
      <c r="F9241">
        <v>0</v>
      </c>
    </row>
    <row r="9242" spans="1:6" x14ac:dyDescent="0.25">
      <c r="A9242">
        <v>64978550</v>
      </c>
      <c r="B9242">
        <v>1712</v>
      </c>
      <c r="C9242" t="s">
        <v>651</v>
      </c>
      <c r="D9242" t="s">
        <v>546</v>
      </c>
      <c r="E9242" t="s">
        <v>1340</v>
      </c>
      <c r="F9242">
        <v>0</v>
      </c>
    </row>
    <row r="9243" spans="1:6" x14ac:dyDescent="0.25">
      <c r="A9243">
        <v>64978550</v>
      </c>
      <c r="B9243">
        <v>1712</v>
      </c>
      <c r="C9243" t="s">
        <v>651</v>
      </c>
      <c r="D9243" t="s">
        <v>546</v>
      </c>
      <c r="E9243" t="s">
        <v>1341</v>
      </c>
      <c r="F9243">
        <v>0</v>
      </c>
    </row>
    <row r="9244" spans="1:6" x14ac:dyDescent="0.25">
      <c r="A9244">
        <v>64978550</v>
      </c>
      <c r="B9244">
        <v>1712</v>
      </c>
      <c r="C9244" t="s">
        <v>651</v>
      </c>
      <c r="D9244" t="s">
        <v>546</v>
      </c>
      <c r="E9244" t="s">
        <v>1342</v>
      </c>
      <c r="F9244">
        <v>0</v>
      </c>
    </row>
    <row r="9245" spans="1:6" x14ac:dyDescent="0.25">
      <c r="A9245">
        <v>64978550</v>
      </c>
      <c r="B9245">
        <v>1712</v>
      </c>
      <c r="C9245" t="s">
        <v>651</v>
      </c>
      <c r="D9245" t="s">
        <v>546</v>
      </c>
      <c r="E9245" t="s">
        <v>1343</v>
      </c>
      <c r="F9245">
        <v>27600</v>
      </c>
    </row>
    <row r="9246" spans="1:6" x14ac:dyDescent="0.25">
      <c r="A9246">
        <v>64978550</v>
      </c>
      <c r="B9246">
        <v>1712</v>
      </c>
      <c r="C9246" t="s">
        <v>651</v>
      </c>
      <c r="D9246" t="s">
        <v>546</v>
      </c>
      <c r="E9246" t="s">
        <v>1344</v>
      </c>
      <c r="F9246">
        <v>0</v>
      </c>
    </row>
    <row r="9247" spans="1:6" x14ac:dyDescent="0.25">
      <c r="A9247">
        <v>64978550</v>
      </c>
      <c r="B9247">
        <v>1712</v>
      </c>
      <c r="C9247" t="s">
        <v>651</v>
      </c>
      <c r="D9247" t="s">
        <v>546</v>
      </c>
      <c r="E9247" t="s">
        <v>1345</v>
      </c>
      <c r="F9247">
        <v>0</v>
      </c>
    </row>
    <row r="9248" spans="1:6" x14ac:dyDescent="0.25">
      <c r="A9248">
        <v>64978550</v>
      </c>
      <c r="B9248">
        <v>1712</v>
      </c>
      <c r="C9248" t="s">
        <v>651</v>
      </c>
      <c r="D9248" t="s">
        <v>546</v>
      </c>
      <c r="E9248" t="s">
        <v>1346</v>
      </c>
      <c r="F9248">
        <v>0</v>
      </c>
    </row>
    <row r="9249" spans="1:6" x14ac:dyDescent="0.25">
      <c r="A9249">
        <v>64978550</v>
      </c>
      <c r="B9249">
        <v>1712</v>
      </c>
      <c r="C9249" t="s">
        <v>651</v>
      </c>
      <c r="D9249" t="s">
        <v>546</v>
      </c>
      <c r="E9249" t="s">
        <v>1347</v>
      </c>
      <c r="F9249">
        <v>0</v>
      </c>
    </row>
    <row r="9250" spans="1:6" x14ac:dyDescent="0.25">
      <c r="A9250">
        <v>64978550</v>
      </c>
      <c r="B9250">
        <v>1712</v>
      </c>
      <c r="C9250" t="s">
        <v>651</v>
      </c>
      <c r="D9250" t="s">
        <v>546</v>
      </c>
      <c r="E9250" t="s">
        <v>1348</v>
      </c>
      <c r="F9250">
        <v>0</v>
      </c>
    </row>
    <row r="9251" spans="1:6" x14ac:dyDescent="0.25">
      <c r="A9251">
        <v>64978550</v>
      </c>
      <c r="B9251">
        <v>1712</v>
      </c>
      <c r="C9251" t="s">
        <v>651</v>
      </c>
      <c r="D9251" t="s">
        <v>546</v>
      </c>
      <c r="E9251" t="s">
        <v>1349</v>
      </c>
      <c r="F9251">
        <v>27600</v>
      </c>
    </row>
    <row r="9252" spans="1:6" x14ac:dyDescent="0.25">
      <c r="A9252">
        <v>64978550</v>
      </c>
      <c r="B9252">
        <v>1712</v>
      </c>
      <c r="C9252" t="s">
        <v>651</v>
      </c>
      <c r="D9252" t="s">
        <v>546</v>
      </c>
      <c r="E9252" t="s">
        <v>1350</v>
      </c>
      <c r="F9252">
        <v>0</v>
      </c>
    </row>
    <row r="9253" spans="1:6" x14ac:dyDescent="0.25">
      <c r="A9253">
        <v>64978550</v>
      </c>
      <c r="B9253">
        <v>1712</v>
      </c>
      <c r="C9253" t="s">
        <v>651</v>
      </c>
      <c r="D9253" t="s">
        <v>546</v>
      </c>
      <c r="E9253" t="s">
        <v>1351</v>
      </c>
      <c r="F9253">
        <v>0</v>
      </c>
    </row>
    <row r="9254" spans="1:6" x14ac:dyDescent="0.25">
      <c r="A9254">
        <v>64978550</v>
      </c>
      <c r="B9254">
        <v>1712</v>
      </c>
      <c r="C9254" t="s">
        <v>651</v>
      </c>
      <c r="D9254" t="s">
        <v>546</v>
      </c>
      <c r="E9254" t="s">
        <v>1352</v>
      </c>
      <c r="F9254">
        <v>0</v>
      </c>
    </row>
    <row r="9255" spans="1:6" x14ac:dyDescent="0.25">
      <c r="A9255">
        <v>64978550</v>
      </c>
      <c r="B9255">
        <v>1712</v>
      </c>
      <c r="C9255" t="s">
        <v>651</v>
      </c>
      <c r="D9255" t="s">
        <v>546</v>
      </c>
      <c r="E9255" t="s">
        <v>1353</v>
      </c>
      <c r="F9255">
        <v>0</v>
      </c>
    </row>
    <row r="9256" spans="1:6" x14ac:dyDescent="0.25">
      <c r="A9256">
        <v>64978550</v>
      </c>
      <c r="B9256">
        <v>1712</v>
      </c>
      <c r="C9256" t="s">
        <v>651</v>
      </c>
      <c r="D9256" t="s">
        <v>546</v>
      </c>
      <c r="E9256" t="s">
        <v>1354</v>
      </c>
      <c r="F9256">
        <v>0</v>
      </c>
    </row>
    <row r="9257" spans="1:6" x14ac:dyDescent="0.25">
      <c r="A9257">
        <v>64978550</v>
      </c>
      <c r="B9257">
        <v>1712</v>
      </c>
      <c r="C9257" t="s">
        <v>651</v>
      </c>
      <c r="D9257" t="s">
        <v>546</v>
      </c>
      <c r="E9257" t="s">
        <v>1355</v>
      </c>
      <c r="F9257">
        <v>0</v>
      </c>
    </row>
    <row r="9258" spans="1:6" x14ac:dyDescent="0.25">
      <c r="A9258">
        <v>64978550</v>
      </c>
      <c r="B9258">
        <v>1712</v>
      </c>
      <c r="C9258" t="s">
        <v>651</v>
      </c>
      <c r="D9258" t="s">
        <v>546</v>
      </c>
      <c r="E9258" t="s">
        <v>1356</v>
      </c>
      <c r="F9258">
        <v>0</v>
      </c>
    </row>
    <row r="9259" spans="1:6" x14ac:dyDescent="0.25">
      <c r="A9259">
        <v>64978550</v>
      </c>
      <c r="B9259">
        <v>1712</v>
      </c>
      <c r="C9259" t="s">
        <v>651</v>
      </c>
      <c r="D9259" t="s">
        <v>546</v>
      </c>
      <c r="E9259" t="s">
        <v>1357</v>
      </c>
      <c r="F9259">
        <v>0</v>
      </c>
    </row>
    <row r="9260" spans="1:6" x14ac:dyDescent="0.25">
      <c r="A9260">
        <v>64978550</v>
      </c>
      <c r="B9260">
        <v>1712</v>
      </c>
      <c r="C9260" t="s">
        <v>651</v>
      </c>
      <c r="D9260" t="s">
        <v>546</v>
      </c>
      <c r="E9260" t="s">
        <v>1358</v>
      </c>
      <c r="F9260">
        <v>0</v>
      </c>
    </row>
    <row r="9261" spans="1:6" x14ac:dyDescent="0.25">
      <c r="A9261">
        <v>64978550</v>
      </c>
      <c r="B9261">
        <v>1712</v>
      </c>
      <c r="C9261" t="s">
        <v>651</v>
      </c>
      <c r="D9261" t="s">
        <v>546</v>
      </c>
      <c r="E9261" t="s">
        <v>1359</v>
      </c>
      <c r="F9261">
        <v>27600</v>
      </c>
    </row>
    <row r="9262" spans="1:6" x14ac:dyDescent="0.25">
      <c r="A9262">
        <v>64978550</v>
      </c>
      <c r="B9262">
        <v>1712</v>
      </c>
      <c r="C9262" t="s">
        <v>651</v>
      </c>
      <c r="D9262" t="s">
        <v>546</v>
      </c>
      <c r="E9262" t="s">
        <v>1360</v>
      </c>
      <c r="F9262">
        <v>0</v>
      </c>
    </row>
    <row r="9263" spans="1:6" x14ac:dyDescent="0.25">
      <c r="A9263">
        <v>64978550</v>
      </c>
      <c r="B9263">
        <v>1712</v>
      </c>
      <c r="C9263" t="s">
        <v>651</v>
      </c>
      <c r="D9263" t="s">
        <v>546</v>
      </c>
      <c r="E9263" t="s">
        <v>1361</v>
      </c>
      <c r="F9263">
        <v>0</v>
      </c>
    </row>
    <row r="9264" spans="1:6" x14ac:dyDescent="0.25">
      <c r="A9264">
        <v>64978550</v>
      </c>
      <c r="B9264">
        <v>1712</v>
      </c>
      <c r="C9264" t="s">
        <v>651</v>
      </c>
      <c r="D9264" t="s">
        <v>546</v>
      </c>
      <c r="E9264" t="s">
        <v>1362</v>
      </c>
      <c r="F9264">
        <v>0</v>
      </c>
    </row>
    <row r="9265" spans="1:6" x14ac:dyDescent="0.25">
      <c r="A9265">
        <v>64978550</v>
      </c>
      <c r="B9265">
        <v>1712</v>
      </c>
      <c r="C9265" t="s">
        <v>651</v>
      </c>
      <c r="D9265" t="s">
        <v>546</v>
      </c>
      <c r="E9265" t="s">
        <v>1363</v>
      </c>
      <c r="F9265">
        <v>0</v>
      </c>
    </row>
    <row r="9266" spans="1:6" x14ac:dyDescent="0.25">
      <c r="A9266">
        <v>64978550</v>
      </c>
      <c r="B9266">
        <v>1712</v>
      </c>
      <c r="C9266" t="s">
        <v>651</v>
      </c>
      <c r="D9266" t="s">
        <v>546</v>
      </c>
      <c r="E9266" t="s">
        <v>1364</v>
      </c>
      <c r="F9266">
        <v>0</v>
      </c>
    </row>
    <row r="9267" spans="1:6" x14ac:dyDescent="0.25">
      <c r="A9267">
        <v>64978550</v>
      </c>
      <c r="B9267">
        <v>1712</v>
      </c>
      <c r="C9267" t="s">
        <v>651</v>
      </c>
      <c r="D9267" t="s">
        <v>546</v>
      </c>
      <c r="E9267" t="s">
        <v>1365</v>
      </c>
      <c r="F9267">
        <v>0</v>
      </c>
    </row>
    <row r="9268" spans="1:6" x14ac:dyDescent="0.25">
      <c r="A9268">
        <v>64978550</v>
      </c>
      <c r="B9268">
        <v>1712</v>
      </c>
      <c r="C9268" t="s">
        <v>651</v>
      </c>
      <c r="D9268" t="s">
        <v>546</v>
      </c>
      <c r="E9268" t="s">
        <v>1366</v>
      </c>
      <c r="F9268">
        <v>0</v>
      </c>
    </row>
    <row r="9269" spans="1:6" x14ac:dyDescent="0.25">
      <c r="A9269">
        <v>64978550</v>
      </c>
      <c r="B9269">
        <v>1712</v>
      </c>
      <c r="C9269" t="s">
        <v>651</v>
      </c>
      <c r="D9269" t="s">
        <v>546</v>
      </c>
      <c r="E9269" t="s">
        <v>1367</v>
      </c>
      <c r="F9269">
        <v>0</v>
      </c>
    </row>
    <row r="9270" spans="1:6" x14ac:dyDescent="0.25">
      <c r="A9270">
        <v>64978550</v>
      </c>
      <c r="B9270">
        <v>1712</v>
      </c>
      <c r="C9270" t="s">
        <v>651</v>
      </c>
      <c r="D9270" t="s">
        <v>546</v>
      </c>
      <c r="E9270" t="s">
        <v>1368</v>
      </c>
      <c r="F9270">
        <v>0</v>
      </c>
    </row>
    <row r="9271" spans="1:6" x14ac:dyDescent="0.25">
      <c r="A9271">
        <v>64978550</v>
      </c>
      <c r="B9271">
        <v>1712</v>
      </c>
      <c r="C9271" t="s">
        <v>651</v>
      </c>
      <c r="D9271" t="s">
        <v>546</v>
      </c>
      <c r="E9271" t="s">
        <v>1369</v>
      </c>
      <c r="F9271">
        <v>0</v>
      </c>
    </row>
    <row r="9272" spans="1:6" x14ac:dyDescent="0.25">
      <c r="A9272">
        <v>64978550</v>
      </c>
      <c r="B9272">
        <v>1712</v>
      </c>
      <c r="C9272" t="s">
        <v>651</v>
      </c>
      <c r="D9272" t="s">
        <v>546</v>
      </c>
      <c r="E9272" t="s">
        <v>1370</v>
      </c>
      <c r="F9272">
        <v>0</v>
      </c>
    </row>
    <row r="9273" spans="1:6" x14ac:dyDescent="0.25">
      <c r="A9273">
        <v>64978550</v>
      </c>
      <c r="B9273">
        <v>1712</v>
      </c>
      <c r="C9273" t="s">
        <v>651</v>
      </c>
      <c r="D9273" t="s">
        <v>546</v>
      </c>
      <c r="E9273" t="s">
        <v>1371</v>
      </c>
      <c r="F9273">
        <v>0</v>
      </c>
    </row>
    <row r="9274" spans="1:6" x14ac:dyDescent="0.25">
      <c r="A9274">
        <v>64979101</v>
      </c>
      <c r="B9274">
        <v>1712</v>
      </c>
      <c r="C9274" t="s">
        <v>651</v>
      </c>
      <c r="D9274" t="s">
        <v>549</v>
      </c>
      <c r="E9274" t="s">
        <v>1321</v>
      </c>
    </row>
    <row r="9275" spans="1:6" x14ac:dyDescent="0.25">
      <c r="A9275">
        <v>64979101</v>
      </c>
      <c r="B9275">
        <v>1712</v>
      </c>
      <c r="C9275" t="s">
        <v>651</v>
      </c>
      <c r="D9275" t="s">
        <v>549</v>
      </c>
      <c r="E9275" t="s">
        <v>1322</v>
      </c>
    </row>
    <row r="9276" spans="1:6" x14ac:dyDescent="0.25">
      <c r="A9276">
        <v>64979101</v>
      </c>
      <c r="B9276">
        <v>1712</v>
      </c>
      <c r="C9276" t="s">
        <v>651</v>
      </c>
      <c r="D9276" t="s">
        <v>549</v>
      </c>
      <c r="E9276" t="s">
        <v>1323</v>
      </c>
    </row>
    <row r="9277" spans="1:6" x14ac:dyDescent="0.25">
      <c r="A9277">
        <v>64979101</v>
      </c>
      <c r="B9277">
        <v>1712</v>
      </c>
      <c r="C9277" t="s">
        <v>651</v>
      </c>
      <c r="D9277" t="s">
        <v>549</v>
      </c>
      <c r="E9277" t="s">
        <v>1324</v>
      </c>
    </row>
    <row r="9278" spans="1:6" x14ac:dyDescent="0.25">
      <c r="A9278">
        <v>64979101</v>
      </c>
      <c r="B9278">
        <v>1712</v>
      </c>
      <c r="C9278" t="s">
        <v>651</v>
      </c>
      <c r="D9278" t="s">
        <v>549</v>
      </c>
      <c r="E9278" t="s">
        <v>1325</v>
      </c>
      <c r="F9278">
        <v>0</v>
      </c>
    </row>
    <row r="9279" spans="1:6" x14ac:dyDescent="0.25">
      <c r="A9279">
        <v>64979101</v>
      </c>
      <c r="B9279">
        <v>1712</v>
      </c>
      <c r="C9279" t="s">
        <v>651</v>
      </c>
      <c r="D9279" t="s">
        <v>549</v>
      </c>
      <c r="E9279" t="s">
        <v>1326</v>
      </c>
      <c r="F9279">
        <v>0</v>
      </c>
    </row>
    <row r="9280" spans="1:6" x14ac:dyDescent="0.25">
      <c r="A9280">
        <v>64979101</v>
      </c>
      <c r="B9280">
        <v>1712</v>
      </c>
      <c r="C9280" t="s">
        <v>651</v>
      </c>
      <c r="D9280" t="s">
        <v>549</v>
      </c>
      <c r="E9280" t="s">
        <v>1333</v>
      </c>
      <c r="F9280">
        <v>0</v>
      </c>
    </row>
    <row r="9281" spans="1:6" x14ac:dyDescent="0.25">
      <c r="A9281">
        <v>64979101</v>
      </c>
      <c r="B9281">
        <v>1712</v>
      </c>
      <c r="C9281" t="s">
        <v>651</v>
      </c>
      <c r="D9281" t="s">
        <v>549</v>
      </c>
      <c r="E9281" t="s">
        <v>1334</v>
      </c>
      <c r="F9281">
        <v>0</v>
      </c>
    </row>
    <row r="9282" spans="1:6" x14ac:dyDescent="0.25">
      <c r="A9282">
        <v>64979101</v>
      </c>
      <c r="B9282">
        <v>1712</v>
      </c>
      <c r="C9282" t="s">
        <v>651</v>
      </c>
      <c r="D9282" t="s">
        <v>549</v>
      </c>
      <c r="E9282" t="s">
        <v>1335</v>
      </c>
      <c r="F9282">
        <v>0</v>
      </c>
    </row>
    <row r="9283" spans="1:6" x14ac:dyDescent="0.25">
      <c r="A9283">
        <v>64979101</v>
      </c>
      <c r="B9283">
        <v>1712</v>
      </c>
      <c r="C9283" t="s">
        <v>651</v>
      </c>
      <c r="D9283" t="s">
        <v>549</v>
      </c>
      <c r="E9283" t="s">
        <v>1336</v>
      </c>
      <c r="F9283">
        <v>0</v>
      </c>
    </row>
    <row r="9284" spans="1:6" x14ac:dyDescent="0.25">
      <c r="A9284">
        <v>64979101</v>
      </c>
      <c r="B9284">
        <v>1712</v>
      </c>
      <c r="C9284" t="s">
        <v>651</v>
      </c>
      <c r="D9284" t="s">
        <v>549</v>
      </c>
      <c r="E9284" t="s">
        <v>1337</v>
      </c>
      <c r="F9284">
        <v>0</v>
      </c>
    </row>
    <row r="9285" spans="1:6" x14ac:dyDescent="0.25">
      <c r="A9285">
        <v>64979101</v>
      </c>
      <c r="B9285">
        <v>1712</v>
      </c>
      <c r="C9285" t="s">
        <v>651</v>
      </c>
      <c r="D9285" t="s">
        <v>549</v>
      </c>
      <c r="E9285" t="s">
        <v>1338</v>
      </c>
      <c r="F9285">
        <v>1</v>
      </c>
    </row>
    <row r="9286" spans="1:6" x14ac:dyDescent="0.25">
      <c r="A9286">
        <v>64979101</v>
      </c>
      <c r="B9286">
        <v>1712</v>
      </c>
      <c r="C9286" t="s">
        <v>651</v>
      </c>
      <c r="D9286" t="s">
        <v>549</v>
      </c>
      <c r="E9286" t="s">
        <v>1339</v>
      </c>
      <c r="F9286">
        <v>33400</v>
      </c>
    </row>
    <row r="9287" spans="1:6" x14ac:dyDescent="0.25">
      <c r="A9287">
        <v>64979101</v>
      </c>
      <c r="B9287">
        <v>1712</v>
      </c>
      <c r="C9287" t="s">
        <v>651</v>
      </c>
      <c r="D9287" t="s">
        <v>549</v>
      </c>
      <c r="E9287" t="s">
        <v>1340</v>
      </c>
      <c r="F9287">
        <v>0</v>
      </c>
    </row>
    <row r="9288" spans="1:6" x14ac:dyDescent="0.25">
      <c r="A9288">
        <v>64979101</v>
      </c>
      <c r="B9288">
        <v>1712</v>
      </c>
      <c r="C9288" t="s">
        <v>651</v>
      </c>
      <c r="D9288" t="s">
        <v>549</v>
      </c>
      <c r="E9288" t="s">
        <v>1341</v>
      </c>
      <c r="F9288">
        <v>29400</v>
      </c>
    </row>
    <row r="9289" spans="1:6" x14ac:dyDescent="0.25">
      <c r="A9289">
        <v>64979101</v>
      </c>
      <c r="B9289">
        <v>1712</v>
      </c>
      <c r="C9289" t="s">
        <v>651</v>
      </c>
      <c r="D9289" t="s">
        <v>549</v>
      </c>
      <c r="E9289" t="s">
        <v>1342</v>
      </c>
      <c r="F9289">
        <v>33400</v>
      </c>
    </row>
    <row r="9290" spans="1:6" x14ac:dyDescent="0.25">
      <c r="A9290">
        <v>64979101</v>
      </c>
      <c r="B9290">
        <v>1712</v>
      </c>
      <c r="C9290" t="s">
        <v>651</v>
      </c>
      <c r="D9290" t="s">
        <v>549</v>
      </c>
      <c r="E9290" t="s">
        <v>1343</v>
      </c>
      <c r="F9290">
        <v>0</v>
      </c>
    </row>
    <row r="9291" spans="1:6" x14ac:dyDescent="0.25">
      <c r="A9291">
        <v>64979101</v>
      </c>
      <c r="B9291">
        <v>1712</v>
      </c>
      <c r="C9291" t="s">
        <v>651</v>
      </c>
      <c r="D9291" t="s">
        <v>549</v>
      </c>
      <c r="E9291" t="s">
        <v>1344</v>
      </c>
      <c r="F9291">
        <v>0</v>
      </c>
    </row>
    <row r="9292" spans="1:6" x14ac:dyDescent="0.25">
      <c r="A9292">
        <v>64979101</v>
      </c>
      <c r="B9292">
        <v>1712</v>
      </c>
      <c r="C9292" t="s">
        <v>651</v>
      </c>
      <c r="D9292" t="s">
        <v>549</v>
      </c>
      <c r="E9292" t="s">
        <v>1345</v>
      </c>
      <c r="F9292">
        <v>33400</v>
      </c>
    </row>
    <row r="9293" spans="1:6" x14ac:dyDescent="0.25">
      <c r="A9293">
        <v>64979101</v>
      </c>
      <c r="B9293">
        <v>1712</v>
      </c>
      <c r="C9293" t="s">
        <v>651</v>
      </c>
      <c r="D9293" t="s">
        <v>549</v>
      </c>
      <c r="E9293" t="s">
        <v>1346</v>
      </c>
      <c r="F9293">
        <v>0</v>
      </c>
    </row>
    <row r="9294" spans="1:6" x14ac:dyDescent="0.25">
      <c r="A9294">
        <v>64979101</v>
      </c>
      <c r="B9294">
        <v>1712</v>
      </c>
      <c r="C9294" t="s">
        <v>651</v>
      </c>
      <c r="D9294" t="s">
        <v>549</v>
      </c>
      <c r="E9294" t="s">
        <v>1347</v>
      </c>
      <c r="F9294">
        <v>0</v>
      </c>
    </row>
    <row r="9295" spans="1:6" x14ac:dyDescent="0.25">
      <c r="A9295">
        <v>64979101</v>
      </c>
      <c r="B9295">
        <v>1712</v>
      </c>
      <c r="C9295" t="s">
        <v>651</v>
      </c>
      <c r="D9295" t="s">
        <v>549</v>
      </c>
      <c r="E9295" t="s">
        <v>1348</v>
      </c>
      <c r="F9295">
        <v>0</v>
      </c>
    </row>
    <row r="9296" spans="1:6" x14ac:dyDescent="0.25">
      <c r="A9296">
        <v>64979101</v>
      </c>
      <c r="B9296">
        <v>1712</v>
      </c>
      <c r="C9296" t="s">
        <v>651</v>
      </c>
      <c r="D9296" t="s">
        <v>549</v>
      </c>
      <c r="E9296" t="s">
        <v>1349</v>
      </c>
      <c r="F9296">
        <v>0</v>
      </c>
    </row>
    <row r="9297" spans="1:6" x14ac:dyDescent="0.25">
      <c r="A9297">
        <v>64979101</v>
      </c>
      <c r="B9297">
        <v>1712</v>
      </c>
      <c r="C9297" t="s">
        <v>651</v>
      </c>
      <c r="D9297" t="s">
        <v>549</v>
      </c>
      <c r="E9297" t="s">
        <v>1350</v>
      </c>
      <c r="F9297">
        <v>0</v>
      </c>
    </row>
    <row r="9298" spans="1:6" x14ac:dyDescent="0.25">
      <c r="A9298">
        <v>64979101</v>
      </c>
      <c r="B9298">
        <v>1712</v>
      </c>
      <c r="C9298" t="s">
        <v>651</v>
      </c>
      <c r="D9298" t="s">
        <v>549</v>
      </c>
      <c r="E9298" t="s">
        <v>1351</v>
      </c>
      <c r="F9298">
        <v>0</v>
      </c>
    </row>
    <row r="9299" spans="1:6" x14ac:dyDescent="0.25">
      <c r="A9299">
        <v>64979101</v>
      </c>
      <c r="B9299">
        <v>1712</v>
      </c>
      <c r="C9299" t="s">
        <v>651</v>
      </c>
      <c r="D9299" t="s">
        <v>549</v>
      </c>
      <c r="E9299" t="s">
        <v>1352</v>
      </c>
      <c r="F9299">
        <v>0</v>
      </c>
    </row>
    <row r="9300" spans="1:6" x14ac:dyDescent="0.25">
      <c r="A9300">
        <v>64979101</v>
      </c>
      <c r="B9300">
        <v>1712</v>
      </c>
      <c r="C9300" t="s">
        <v>651</v>
      </c>
      <c r="D9300" t="s">
        <v>549</v>
      </c>
      <c r="E9300" t="s">
        <v>1353</v>
      </c>
      <c r="F9300">
        <v>0</v>
      </c>
    </row>
    <row r="9301" spans="1:6" x14ac:dyDescent="0.25">
      <c r="A9301">
        <v>64979101</v>
      </c>
      <c r="B9301">
        <v>1712</v>
      </c>
      <c r="C9301" t="s">
        <v>651</v>
      </c>
      <c r="D9301" t="s">
        <v>549</v>
      </c>
      <c r="E9301" t="s">
        <v>1354</v>
      </c>
      <c r="F9301">
        <v>0</v>
      </c>
    </row>
    <row r="9302" spans="1:6" x14ac:dyDescent="0.25">
      <c r="A9302">
        <v>64979101</v>
      </c>
      <c r="B9302">
        <v>1712</v>
      </c>
      <c r="C9302" t="s">
        <v>651</v>
      </c>
      <c r="D9302" t="s">
        <v>549</v>
      </c>
      <c r="E9302" t="s">
        <v>1355</v>
      </c>
      <c r="F9302">
        <v>0</v>
      </c>
    </row>
    <row r="9303" spans="1:6" x14ac:dyDescent="0.25">
      <c r="A9303">
        <v>64979101</v>
      </c>
      <c r="B9303">
        <v>1712</v>
      </c>
      <c r="C9303" t="s">
        <v>651</v>
      </c>
      <c r="D9303" t="s">
        <v>549</v>
      </c>
      <c r="E9303" t="s">
        <v>1356</v>
      </c>
      <c r="F9303">
        <v>0</v>
      </c>
    </row>
    <row r="9304" spans="1:6" x14ac:dyDescent="0.25">
      <c r="A9304">
        <v>64979101</v>
      </c>
      <c r="B9304">
        <v>1712</v>
      </c>
      <c r="C9304" t="s">
        <v>651</v>
      </c>
      <c r="D9304" t="s">
        <v>549</v>
      </c>
      <c r="E9304" t="s">
        <v>1357</v>
      </c>
      <c r="F9304">
        <v>0</v>
      </c>
    </row>
    <row r="9305" spans="1:6" x14ac:dyDescent="0.25">
      <c r="A9305">
        <v>64979101</v>
      </c>
      <c r="B9305">
        <v>1712</v>
      </c>
      <c r="C9305" t="s">
        <v>651</v>
      </c>
      <c r="D9305" t="s">
        <v>549</v>
      </c>
      <c r="E9305" t="s">
        <v>1358</v>
      </c>
      <c r="F9305">
        <v>0</v>
      </c>
    </row>
    <row r="9306" spans="1:6" x14ac:dyDescent="0.25">
      <c r="A9306">
        <v>64979101</v>
      </c>
      <c r="B9306">
        <v>1712</v>
      </c>
      <c r="C9306" t="s">
        <v>651</v>
      </c>
      <c r="D9306" t="s">
        <v>549</v>
      </c>
      <c r="E9306" t="s">
        <v>1359</v>
      </c>
      <c r="F9306">
        <v>0</v>
      </c>
    </row>
    <row r="9307" spans="1:6" x14ac:dyDescent="0.25">
      <c r="A9307">
        <v>64979101</v>
      </c>
      <c r="B9307">
        <v>1712</v>
      </c>
      <c r="C9307" t="s">
        <v>651</v>
      </c>
      <c r="D9307" t="s">
        <v>549</v>
      </c>
      <c r="E9307" t="s">
        <v>1360</v>
      </c>
      <c r="F9307">
        <v>0</v>
      </c>
    </row>
    <row r="9308" spans="1:6" x14ac:dyDescent="0.25">
      <c r="A9308">
        <v>64979101</v>
      </c>
      <c r="B9308">
        <v>1712</v>
      </c>
      <c r="C9308" t="s">
        <v>651</v>
      </c>
      <c r="D9308" t="s">
        <v>549</v>
      </c>
      <c r="E9308" t="s">
        <v>1361</v>
      </c>
      <c r="F9308">
        <v>33400</v>
      </c>
    </row>
    <row r="9309" spans="1:6" x14ac:dyDescent="0.25">
      <c r="A9309">
        <v>64979101</v>
      </c>
      <c r="B9309">
        <v>1712</v>
      </c>
      <c r="C9309" t="s">
        <v>651</v>
      </c>
      <c r="D9309" t="s">
        <v>549</v>
      </c>
      <c r="E9309" t="s">
        <v>1362</v>
      </c>
      <c r="F9309">
        <v>0</v>
      </c>
    </row>
    <row r="9310" spans="1:6" x14ac:dyDescent="0.25">
      <c r="A9310">
        <v>64979101</v>
      </c>
      <c r="B9310">
        <v>1712</v>
      </c>
      <c r="C9310" t="s">
        <v>651</v>
      </c>
      <c r="D9310" t="s">
        <v>549</v>
      </c>
      <c r="E9310" t="s">
        <v>1363</v>
      </c>
      <c r="F9310">
        <v>0</v>
      </c>
    </row>
    <row r="9311" spans="1:6" x14ac:dyDescent="0.25">
      <c r="A9311">
        <v>64979101</v>
      </c>
      <c r="B9311">
        <v>1712</v>
      </c>
      <c r="C9311" t="s">
        <v>651</v>
      </c>
      <c r="D9311" t="s">
        <v>549</v>
      </c>
      <c r="E9311" t="s">
        <v>1364</v>
      </c>
      <c r="F9311">
        <v>0</v>
      </c>
    </row>
    <row r="9312" spans="1:6" x14ac:dyDescent="0.25">
      <c r="A9312">
        <v>64979101</v>
      </c>
      <c r="B9312">
        <v>1712</v>
      </c>
      <c r="C9312" t="s">
        <v>651</v>
      </c>
      <c r="D9312" t="s">
        <v>549</v>
      </c>
      <c r="E9312" t="s">
        <v>1365</v>
      </c>
      <c r="F9312">
        <v>0</v>
      </c>
    </row>
    <row r="9313" spans="1:6" x14ac:dyDescent="0.25">
      <c r="A9313">
        <v>64979101</v>
      </c>
      <c r="B9313">
        <v>1712</v>
      </c>
      <c r="C9313" t="s">
        <v>651</v>
      </c>
      <c r="D9313" t="s">
        <v>549</v>
      </c>
      <c r="E9313" t="s">
        <v>1366</v>
      </c>
      <c r="F9313">
        <v>0</v>
      </c>
    </row>
    <row r="9314" spans="1:6" x14ac:dyDescent="0.25">
      <c r="A9314">
        <v>64979101</v>
      </c>
      <c r="B9314">
        <v>1712</v>
      </c>
      <c r="C9314" t="s">
        <v>651</v>
      </c>
      <c r="D9314" t="s">
        <v>549</v>
      </c>
      <c r="E9314" t="s">
        <v>1367</v>
      </c>
      <c r="F9314">
        <v>0</v>
      </c>
    </row>
    <row r="9315" spans="1:6" x14ac:dyDescent="0.25">
      <c r="A9315">
        <v>64979101</v>
      </c>
      <c r="B9315">
        <v>1712</v>
      </c>
      <c r="C9315" t="s">
        <v>651</v>
      </c>
      <c r="D9315" t="s">
        <v>549</v>
      </c>
      <c r="E9315" t="s">
        <v>1368</v>
      </c>
      <c r="F9315">
        <v>0</v>
      </c>
    </row>
    <row r="9316" spans="1:6" x14ac:dyDescent="0.25">
      <c r="A9316">
        <v>64979101</v>
      </c>
      <c r="B9316">
        <v>1712</v>
      </c>
      <c r="C9316" t="s">
        <v>651</v>
      </c>
      <c r="D9316" t="s">
        <v>549</v>
      </c>
      <c r="E9316" t="s">
        <v>1369</v>
      </c>
      <c r="F9316">
        <v>0</v>
      </c>
    </row>
    <row r="9317" spans="1:6" x14ac:dyDescent="0.25">
      <c r="A9317">
        <v>64979101</v>
      </c>
      <c r="B9317">
        <v>1712</v>
      </c>
      <c r="C9317" t="s">
        <v>651</v>
      </c>
      <c r="D9317" t="s">
        <v>549</v>
      </c>
      <c r="E9317" t="s">
        <v>1370</v>
      </c>
      <c r="F9317">
        <v>0</v>
      </c>
    </row>
    <row r="9318" spans="1:6" x14ac:dyDescent="0.25">
      <c r="A9318">
        <v>64979101</v>
      </c>
      <c r="B9318">
        <v>1712</v>
      </c>
      <c r="C9318" t="s">
        <v>651</v>
      </c>
      <c r="D9318" t="s">
        <v>549</v>
      </c>
      <c r="E9318" t="s">
        <v>1371</v>
      </c>
      <c r="F9318">
        <v>0</v>
      </c>
    </row>
    <row r="9319" spans="1:6" x14ac:dyDescent="0.25">
      <c r="A9319">
        <v>64979407</v>
      </c>
      <c r="B9319">
        <v>2904</v>
      </c>
      <c r="C9319" t="s">
        <v>763</v>
      </c>
      <c r="D9319" t="s">
        <v>913</v>
      </c>
      <c r="E9319" t="s">
        <v>1321</v>
      </c>
    </row>
    <row r="9320" spans="1:6" x14ac:dyDescent="0.25">
      <c r="A9320">
        <v>64979407</v>
      </c>
      <c r="B9320">
        <v>2904</v>
      </c>
      <c r="C9320" t="s">
        <v>763</v>
      </c>
      <c r="D9320" t="s">
        <v>913</v>
      </c>
      <c r="E9320" t="s">
        <v>1322</v>
      </c>
    </row>
    <row r="9321" spans="1:6" x14ac:dyDescent="0.25">
      <c r="A9321">
        <v>64979407</v>
      </c>
      <c r="B9321">
        <v>2904</v>
      </c>
      <c r="C9321" t="s">
        <v>763</v>
      </c>
      <c r="D9321" t="s">
        <v>913</v>
      </c>
      <c r="E9321" t="s">
        <v>1323</v>
      </c>
    </row>
    <row r="9322" spans="1:6" x14ac:dyDescent="0.25">
      <c r="A9322">
        <v>64979407</v>
      </c>
      <c r="B9322">
        <v>2904</v>
      </c>
      <c r="C9322" t="s">
        <v>763</v>
      </c>
      <c r="D9322" t="s">
        <v>913</v>
      </c>
      <c r="E9322" t="s">
        <v>1324</v>
      </c>
    </row>
    <row r="9323" spans="1:6" x14ac:dyDescent="0.25">
      <c r="A9323">
        <v>64979407</v>
      </c>
      <c r="B9323">
        <v>2904</v>
      </c>
      <c r="C9323" t="s">
        <v>763</v>
      </c>
      <c r="D9323" t="s">
        <v>913</v>
      </c>
      <c r="E9323" t="s">
        <v>1325</v>
      </c>
      <c r="F9323">
        <v>0</v>
      </c>
    </row>
    <row r="9324" spans="1:6" x14ac:dyDescent="0.25">
      <c r="A9324">
        <v>64979407</v>
      </c>
      <c r="B9324">
        <v>2904</v>
      </c>
      <c r="C9324" t="s">
        <v>763</v>
      </c>
      <c r="D9324" t="s">
        <v>913</v>
      </c>
      <c r="E9324" t="s">
        <v>1326</v>
      </c>
      <c r="F9324">
        <v>0</v>
      </c>
    </row>
    <row r="9325" spans="1:6" x14ac:dyDescent="0.25">
      <c r="A9325">
        <v>64979407</v>
      </c>
      <c r="B9325">
        <v>2904</v>
      </c>
      <c r="C9325" t="s">
        <v>763</v>
      </c>
      <c r="D9325" t="s">
        <v>913</v>
      </c>
      <c r="E9325" t="s">
        <v>1333</v>
      </c>
      <c r="F9325">
        <v>0</v>
      </c>
    </row>
    <row r="9326" spans="1:6" x14ac:dyDescent="0.25">
      <c r="A9326">
        <v>64979407</v>
      </c>
      <c r="B9326">
        <v>2904</v>
      </c>
      <c r="C9326" t="s">
        <v>763</v>
      </c>
      <c r="D9326" t="s">
        <v>913</v>
      </c>
      <c r="E9326" t="s">
        <v>1334</v>
      </c>
      <c r="F9326">
        <v>0</v>
      </c>
    </row>
    <row r="9327" spans="1:6" x14ac:dyDescent="0.25">
      <c r="A9327">
        <v>64979407</v>
      </c>
      <c r="B9327">
        <v>2904</v>
      </c>
      <c r="C9327" t="s">
        <v>763</v>
      </c>
      <c r="D9327" t="s">
        <v>913</v>
      </c>
      <c r="E9327" t="s">
        <v>1335</v>
      </c>
      <c r="F9327">
        <v>0</v>
      </c>
    </row>
    <row r="9328" spans="1:6" x14ac:dyDescent="0.25">
      <c r="A9328">
        <v>64979407</v>
      </c>
      <c r="B9328">
        <v>2904</v>
      </c>
      <c r="C9328" t="s">
        <v>763</v>
      </c>
      <c r="D9328" t="s">
        <v>913</v>
      </c>
      <c r="E9328" t="s">
        <v>1336</v>
      </c>
      <c r="F9328">
        <v>0</v>
      </c>
    </row>
    <row r="9329" spans="1:6" x14ac:dyDescent="0.25">
      <c r="A9329">
        <v>64979407</v>
      </c>
      <c r="B9329">
        <v>2904</v>
      </c>
      <c r="C9329" t="s">
        <v>763</v>
      </c>
      <c r="D9329" t="s">
        <v>913</v>
      </c>
      <c r="E9329" t="s">
        <v>1337</v>
      </c>
      <c r="F9329">
        <v>0</v>
      </c>
    </row>
    <row r="9330" spans="1:6" x14ac:dyDescent="0.25">
      <c r="A9330">
        <v>64979407</v>
      </c>
      <c r="B9330">
        <v>2904</v>
      </c>
      <c r="C9330" t="s">
        <v>763</v>
      </c>
      <c r="D9330" t="s">
        <v>913</v>
      </c>
      <c r="E9330" t="s">
        <v>1338</v>
      </c>
      <c r="F9330">
        <v>0</v>
      </c>
    </row>
    <row r="9331" spans="1:6" x14ac:dyDescent="0.25">
      <c r="A9331">
        <v>64979407</v>
      </c>
      <c r="B9331">
        <v>2904</v>
      </c>
      <c r="C9331" t="s">
        <v>763</v>
      </c>
      <c r="D9331" t="s">
        <v>913</v>
      </c>
      <c r="E9331" t="s">
        <v>1339</v>
      </c>
      <c r="F9331">
        <v>0</v>
      </c>
    </row>
    <row r="9332" spans="1:6" x14ac:dyDescent="0.25">
      <c r="A9332">
        <v>64979407</v>
      </c>
      <c r="B9332">
        <v>2904</v>
      </c>
      <c r="C9332" t="s">
        <v>763</v>
      </c>
      <c r="D9332" t="s">
        <v>913</v>
      </c>
      <c r="E9332" t="s">
        <v>1340</v>
      </c>
      <c r="F9332">
        <v>0</v>
      </c>
    </row>
    <row r="9333" spans="1:6" x14ac:dyDescent="0.25">
      <c r="A9333">
        <v>64979407</v>
      </c>
      <c r="B9333">
        <v>2904</v>
      </c>
      <c r="C9333" t="s">
        <v>763</v>
      </c>
      <c r="D9333" t="s">
        <v>913</v>
      </c>
      <c r="E9333" t="s">
        <v>1341</v>
      </c>
      <c r="F9333">
        <v>0</v>
      </c>
    </row>
    <row r="9334" spans="1:6" x14ac:dyDescent="0.25">
      <c r="A9334">
        <v>64979407</v>
      </c>
      <c r="B9334">
        <v>2904</v>
      </c>
      <c r="C9334" t="s">
        <v>763</v>
      </c>
      <c r="D9334" t="s">
        <v>913</v>
      </c>
      <c r="E9334" t="s">
        <v>1342</v>
      </c>
      <c r="F9334">
        <v>0</v>
      </c>
    </row>
    <row r="9335" spans="1:6" x14ac:dyDescent="0.25">
      <c r="A9335">
        <v>64979407</v>
      </c>
      <c r="B9335">
        <v>2904</v>
      </c>
      <c r="C9335" t="s">
        <v>763</v>
      </c>
      <c r="D9335" t="s">
        <v>913</v>
      </c>
      <c r="E9335" t="s">
        <v>1343</v>
      </c>
      <c r="F9335">
        <v>0</v>
      </c>
    </row>
    <row r="9336" spans="1:6" x14ac:dyDescent="0.25">
      <c r="A9336">
        <v>64979407</v>
      </c>
      <c r="B9336">
        <v>2904</v>
      </c>
      <c r="C9336" t="s">
        <v>763</v>
      </c>
      <c r="D9336" t="s">
        <v>913</v>
      </c>
      <c r="E9336" t="s">
        <v>1344</v>
      </c>
      <c r="F9336">
        <v>0</v>
      </c>
    </row>
    <row r="9337" spans="1:6" x14ac:dyDescent="0.25">
      <c r="A9337">
        <v>64979407</v>
      </c>
      <c r="B9337">
        <v>2904</v>
      </c>
      <c r="C9337" t="s">
        <v>763</v>
      </c>
      <c r="D9337" t="s">
        <v>913</v>
      </c>
      <c r="E9337" t="s">
        <v>1345</v>
      </c>
      <c r="F9337">
        <v>0</v>
      </c>
    </row>
    <row r="9338" spans="1:6" x14ac:dyDescent="0.25">
      <c r="A9338">
        <v>64979407</v>
      </c>
      <c r="B9338">
        <v>2904</v>
      </c>
      <c r="C9338" t="s">
        <v>763</v>
      </c>
      <c r="D9338" t="s">
        <v>913</v>
      </c>
      <c r="E9338" t="s">
        <v>1346</v>
      </c>
      <c r="F9338">
        <v>0</v>
      </c>
    </row>
    <row r="9339" spans="1:6" x14ac:dyDescent="0.25">
      <c r="A9339">
        <v>64979407</v>
      </c>
      <c r="B9339">
        <v>2904</v>
      </c>
      <c r="C9339" t="s">
        <v>763</v>
      </c>
      <c r="D9339" t="s">
        <v>913</v>
      </c>
      <c r="E9339" t="s">
        <v>1347</v>
      </c>
      <c r="F9339">
        <v>0</v>
      </c>
    </row>
    <row r="9340" spans="1:6" x14ac:dyDescent="0.25">
      <c r="A9340">
        <v>64979407</v>
      </c>
      <c r="B9340">
        <v>2904</v>
      </c>
      <c r="C9340" t="s">
        <v>763</v>
      </c>
      <c r="D9340" t="s">
        <v>913</v>
      </c>
      <c r="E9340" t="s">
        <v>1348</v>
      </c>
      <c r="F9340">
        <v>0</v>
      </c>
    </row>
    <row r="9341" spans="1:6" x14ac:dyDescent="0.25">
      <c r="A9341">
        <v>64979407</v>
      </c>
      <c r="B9341">
        <v>2904</v>
      </c>
      <c r="C9341" t="s">
        <v>763</v>
      </c>
      <c r="D9341" t="s">
        <v>913</v>
      </c>
      <c r="E9341" t="s">
        <v>1349</v>
      </c>
      <c r="F9341">
        <v>0</v>
      </c>
    </row>
    <row r="9342" spans="1:6" x14ac:dyDescent="0.25">
      <c r="A9342">
        <v>64979407</v>
      </c>
      <c r="B9342">
        <v>2904</v>
      </c>
      <c r="C9342" t="s">
        <v>763</v>
      </c>
      <c r="D9342" t="s">
        <v>913</v>
      </c>
      <c r="E9342" t="s">
        <v>1350</v>
      </c>
      <c r="F9342">
        <v>0</v>
      </c>
    </row>
    <row r="9343" spans="1:6" x14ac:dyDescent="0.25">
      <c r="A9343">
        <v>64979407</v>
      </c>
      <c r="B9343">
        <v>2904</v>
      </c>
      <c r="C9343" t="s">
        <v>763</v>
      </c>
      <c r="D9343" t="s">
        <v>913</v>
      </c>
      <c r="E9343" t="s">
        <v>1351</v>
      </c>
      <c r="F9343">
        <v>0</v>
      </c>
    </row>
    <row r="9344" spans="1:6" x14ac:dyDescent="0.25">
      <c r="A9344">
        <v>64979407</v>
      </c>
      <c r="B9344">
        <v>2904</v>
      </c>
      <c r="C9344" t="s">
        <v>763</v>
      </c>
      <c r="D9344" t="s">
        <v>913</v>
      </c>
      <c r="E9344" t="s">
        <v>1352</v>
      </c>
      <c r="F9344">
        <v>0</v>
      </c>
    </row>
    <row r="9345" spans="1:6" x14ac:dyDescent="0.25">
      <c r="A9345">
        <v>64979407</v>
      </c>
      <c r="B9345">
        <v>2904</v>
      </c>
      <c r="C9345" t="s">
        <v>763</v>
      </c>
      <c r="D9345" t="s">
        <v>913</v>
      </c>
      <c r="E9345" t="s">
        <v>1353</v>
      </c>
      <c r="F9345">
        <v>0</v>
      </c>
    </row>
    <row r="9346" spans="1:6" x14ac:dyDescent="0.25">
      <c r="A9346">
        <v>64979407</v>
      </c>
      <c r="B9346">
        <v>2904</v>
      </c>
      <c r="C9346" t="s">
        <v>763</v>
      </c>
      <c r="D9346" t="s">
        <v>913</v>
      </c>
      <c r="E9346" t="s">
        <v>1354</v>
      </c>
      <c r="F9346">
        <v>0</v>
      </c>
    </row>
    <row r="9347" spans="1:6" x14ac:dyDescent="0.25">
      <c r="A9347">
        <v>64979407</v>
      </c>
      <c r="B9347">
        <v>2904</v>
      </c>
      <c r="C9347" t="s">
        <v>763</v>
      </c>
      <c r="D9347" t="s">
        <v>913</v>
      </c>
      <c r="E9347" t="s">
        <v>1355</v>
      </c>
      <c r="F9347">
        <v>0</v>
      </c>
    </row>
    <row r="9348" spans="1:6" x14ac:dyDescent="0.25">
      <c r="A9348">
        <v>64979407</v>
      </c>
      <c r="B9348">
        <v>2904</v>
      </c>
      <c r="C9348" t="s">
        <v>763</v>
      </c>
      <c r="D9348" t="s">
        <v>913</v>
      </c>
      <c r="E9348" t="s">
        <v>1356</v>
      </c>
      <c r="F9348">
        <v>0</v>
      </c>
    </row>
    <row r="9349" spans="1:6" x14ac:dyDescent="0.25">
      <c r="A9349">
        <v>64979407</v>
      </c>
      <c r="B9349">
        <v>2904</v>
      </c>
      <c r="C9349" t="s">
        <v>763</v>
      </c>
      <c r="D9349" t="s">
        <v>913</v>
      </c>
      <c r="E9349" t="s">
        <v>1357</v>
      </c>
      <c r="F9349">
        <v>0</v>
      </c>
    </row>
    <row r="9350" spans="1:6" x14ac:dyDescent="0.25">
      <c r="A9350">
        <v>64979407</v>
      </c>
      <c r="B9350">
        <v>2904</v>
      </c>
      <c r="C9350" t="s">
        <v>763</v>
      </c>
      <c r="D9350" t="s">
        <v>913</v>
      </c>
      <c r="E9350" t="s">
        <v>1358</v>
      </c>
      <c r="F9350">
        <v>0</v>
      </c>
    </row>
    <row r="9351" spans="1:6" x14ac:dyDescent="0.25">
      <c r="A9351">
        <v>64979407</v>
      </c>
      <c r="B9351">
        <v>2904</v>
      </c>
      <c r="C9351" t="s">
        <v>763</v>
      </c>
      <c r="D9351" t="s">
        <v>913</v>
      </c>
      <c r="E9351" t="s">
        <v>1359</v>
      </c>
      <c r="F9351">
        <v>0</v>
      </c>
    </row>
    <row r="9352" spans="1:6" x14ac:dyDescent="0.25">
      <c r="A9352">
        <v>64979407</v>
      </c>
      <c r="B9352">
        <v>2904</v>
      </c>
      <c r="C9352" t="s">
        <v>763</v>
      </c>
      <c r="D9352" t="s">
        <v>913</v>
      </c>
      <c r="E9352" t="s">
        <v>1360</v>
      </c>
      <c r="F9352">
        <v>0</v>
      </c>
    </row>
    <row r="9353" spans="1:6" x14ac:dyDescent="0.25">
      <c r="A9353">
        <v>64979407</v>
      </c>
      <c r="B9353">
        <v>2904</v>
      </c>
      <c r="C9353" t="s">
        <v>763</v>
      </c>
      <c r="D9353" t="s">
        <v>913</v>
      </c>
      <c r="E9353" t="s">
        <v>1361</v>
      </c>
      <c r="F9353">
        <v>0</v>
      </c>
    </row>
    <row r="9354" spans="1:6" x14ac:dyDescent="0.25">
      <c r="A9354">
        <v>64979407</v>
      </c>
      <c r="B9354">
        <v>2904</v>
      </c>
      <c r="C9354" t="s">
        <v>763</v>
      </c>
      <c r="D9354" t="s">
        <v>913</v>
      </c>
      <c r="E9354" t="s">
        <v>1362</v>
      </c>
      <c r="F9354">
        <v>0</v>
      </c>
    </row>
    <row r="9355" spans="1:6" x14ac:dyDescent="0.25">
      <c r="A9355">
        <v>64979407</v>
      </c>
      <c r="B9355">
        <v>2904</v>
      </c>
      <c r="C9355" t="s">
        <v>763</v>
      </c>
      <c r="D9355" t="s">
        <v>913</v>
      </c>
      <c r="E9355" t="s">
        <v>1363</v>
      </c>
      <c r="F9355">
        <v>0</v>
      </c>
    </row>
    <row r="9356" spans="1:6" x14ac:dyDescent="0.25">
      <c r="A9356">
        <v>64979407</v>
      </c>
      <c r="B9356">
        <v>2904</v>
      </c>
      <c r="C9356" t="s">
        <v>763</v>
      </c>
      <c r="D9356" t="s">
        <v>913</v>
      </c>
      <c r="E9356" t="s">
        <v>1364</v>
      </c>
      <c r="F9356">
        <v>0</v>
      </c>
    </row>
    <row r="9357" spans="1:6" x14ac:dyDescent="0.25">
      <c r="A9357">
        <v>64979407</v>
      </c>
      <c r="B9357">
        <v>2904</v>
      </c>
      <c r="C9357" t="s">
        <v>763</v>
      </c>
      <c r="D9357" t="s">
        <v>913</v>
      </c>
      <c r="E9357" t="s">
        <v>1365</v>
      </c>
      <c r="F9357">
        <v>0</v>
      </c>
    </row>
    <row r="9358" spans="1:6" x14ac:dyDescent="0.25">
      <c r="A9358">
        <v>64979407</v>
      </c>
      <c r="B9358">
        <v>2904</v>
      </c>
      <c r="C9358" t="s">
        <v>763</v>
      </c>
      <c r="D9358" t="s">
        <v>913</v>
      </c>
      <c r="E9358" t="s">
        <v>1366</v>
      </c>
      <c r="F9358">
        <v>47950</v>
      </c>
    </row>
    <row r="9359" spans="1:6" x14ac:dyDescent="0.25">
      <c r="A9359">
        <v>64979407</v>
      </c>
      <c r="B9359">
        <v>2904</v>
      </c>
      <c r="C9359" t="s">
        <v>763</v>
      </c>
      <c r="D9359" t="s">
        <v>913</v>
      </c>
      <c r="E9359" t="s">
        <v>1367</v>
      </c>
      <c r="F9359">
        <v>0</v>
      </c>
    </row>
    <row r="9360" spans="1:6" x14ac:dyDescent="0.25">
      <c r="A9360">
        <v>64979407</v>
      </c>
      <c r="B9360">
        <v>2904</v>
      </c>
      <c r="C9360" t="s">
        <v>763</v>
      </c>
      <c r="D9360" t="s">
        <v>913</v>
      </c>
      <c r="E9360" t="s">
        <v>1368</v>
      </c>
      <c r="F9360">
        <v>0</v>
      </c>
    </row>
    <row r="9361" spans="1:6" x14ac:dyDescent="0.25">
      <c r="A9361">
        <v>64979407</v>
      </c>
      <c r="B9361">
        <v>2904</v>
      </c>
      <c r="C9361" t="s">
        <v>763</v>
      </c>
      <c r="D9361" t="s">
        <v>913</v>
      </c>
      <c r="E9361" t="s">
        <v>1369</v>
      </c>
      <c r="F9361">
        <v>0</v>
      </c>
    </row>
    <row r="9362" spans="1:6" x14ac:dyDescent="0.25">
      <c r="A9362">
        <v>64979407</v>
      </c>
      <c r="B9362">
        <v>2904</v>
      </c>
      <c r="C9362" t="s">
        <v>763</v>
      </c>
      <c r="D9362" t="s">
        <v>913</v>
      </c>
      <c r="E9362" t="s">
        <v>1370</v>
      </c>
      <c r="F9362">
        <v>0</v>
      </c>
    </row>
    <row r="9363" spans="1:6" x14ac:dyDescent="0.25">
      <c r="A9363">
        <v>64979407</v>
      </c>
      <c r="B9363">
        <v>2904</v>
      </c>
      <c r="C9363" t="s">
        <v>763</v>
      </c>
      <c r="D9363" t="s">
        <v>913</v>
      </c>
      <c r="E9363" t="s">
        <v>1371</v>
      </c>
      <c r="F9363">
        <v>0</v>
      </c>
    </row>
    <row r="9364" spans="1:6" x14ac:dyDescent="0.25">
      <c r="A9364">
        <v>64979407</v>
      </c>
      <c r="B9364">
        <v>2904</v>
      </c>
      <c r="C9364" t="s">
        <v>692</v>
      </c>
      <c r="D9364" t="s">
        <v>913</v>
      </c>
      <c r="E9364" t="s">
        <v>1321</v>
      </c>
    </row>
    <row r="9365" spans="1:6" x14ac:dyDescent="0.25">
      <c r="A9365">
        <v>64979407</v>
      </c>
      <c r="B9365">
        <v>2904</v>
      </c>
      <c r="C9365" t="s">
        <v>692</v>
      </c>
      <c r="D9365" t="s">
        <v>913</v>
      </c>
      <c r="E9365" t="s">
        <v>1322</v>
      </c>
    </row>
    <row r="9366" spans="1:6" x14ac:dyDescent="0.25">
      <c r="A9366">
        <v>64979407</v>
      </c>
      <c r="B9366">
        <v>2904</v>
      </c>
      <c r="C9366" t="s">
        <v>692</v>
      </c>
      <c r="D9366" t="s">
        <v>913</v>
      </c>
      <c r="E9366" t="s">
        <v>1323</v>
      </c>
    </row>
    <row r="9367" spans="1:6" x14ac:dyDescent="0.25">
      <c r="A9367">
        <v>64979407</v>
      </c>
      <c r="B9367">
        <v>2904</v>
      </c>
      <c r="C9367" t="s">
        <v>692</v>
      </c>
      <c r="D9367" t="s">
        <v>913</v>
      </c>
      <c r="E9367" t="s">
        <v>1324</v>
      </c>
    </row>
    <row r="9368" spans="1:6" x14ac:dyDescent="0.25">
      <c r="A9368">
        <v>64979407</v>
      </c>
      <c r="B9368">
        <v>2904</v>
      </c>
      <c r="C9368" t="s">
        <v>692</v>
      </c>
      <c r="D9368" t="s">
        <v>913</v>
      </c>
      <c r="E9368" t="s">
        <v>1325</v>
      </c>
      <c r="F9368">
        <v>0</v>
      </c>
    </row>
    <row r="9369" spans="1:6" x14ac:dyDescent="0.25">
      <c r="A9369">
        <v>64979407</v>
      </c>
      <c r="B9369">
        <v>2904</v>
      </c>
      <c r="C9369" t="s">
        <v>692</v>
      </c>
      <c r="D9369" t="s">
        <v>913</v>
      </c>
      <c r="E9369" t="s">
        <v>1326</v>
      </c>
      <c r="F9369">
        <v>0</v>
      </c>
    </row>
    <row r="9370" spans="1:6" x14ac:dyDescent="0.25">
      <c r="A9370">
        <v>64979407</v>
      </c>
      <c r="B9370">
        <v>2904</v>
      </c>
      <c r="C9370" t="s">
        <v>692</v>
      </c>
      <c r="D9370" t="s">
        <v>913</v>
      </c>
      <c r="E9370" t="s">
        <v>1333</v>
      </c>
      <c r="F9370">
        <v>0</v>
      </c>
    </row>
    <row r="9371" spans="1:6" x14ac:dyDescent="0.25">
      <c r="A9371">
        <v>64979407</v>
      </c>
      <c r="B9371">
        <v>2904</v>
      </c>
      <c r="C9371" t="s">
        <v>692</v>
      </c>
      <c r="D9371" t="s">
        <v>913</v>
      </c>
      <c r="E9371" t="s">
        <v>1334</v>
      </c>
      <c r="F9371">
        <v>0</v>
      </c>
    </row>
    <row r="9372" spans="1:6" x14ac:dyDescent="0.25">
      <c r="A9372">
        <v>64979407</v>
      </c>
      <c r="B9372">
        <v>2904</v>
      </c>
      <c r="C9372" t="s">
        <v>692</v>
      </c>
      <c r="D9372" t="s">
        <v>913</v>
      </c>
      <c r="E9372" t="s">
        <v>1335</v>
      </c>
      <c r="F9372">
        <v>0</v>
      </c>
    </row>
    <row r="9373" spans="1:6" x14ac:dyDescent="0.25">
      <c r="A9373">
        <v>64979407</v>
      </c>
      <c r="B9373">
        <v>2904</v>
      </c>
      <c r="C9373" t="s">
        <v>692</v>
      </c>
      <c r="D9373" t="s">
        <v>913</v>
      </c>
      <c r="E9373" t="s">
        <v>1336</v>
      </c>
      <c r="F9373">
        <v>0</v>
      </c>
    </row>
    <row r="9374" spans="1:6" x14ac:dyDescent="0.25">
      <c r="A9374">
        <v>64979407</v>
      </c>
      <c r="B9374">
        <v>2904</v>
      </c>
      <c r="C9374" t="s">
        <v>692</v>
      </c>
      <c r="D9374" t="s">
        <v>913</v>
      </c>
      <c r="E9374" t="s">
        <v>1337</v>
      </c>
      <c r="F9374">
        <v>0</v>
      </c>
    </row>
    <row r="9375" spans="1:6" x14ac:dyDescent="0.25">
      <c r="A9375">
        <v>64979407</v>
      </c>
      <c r="B9375">
        <v>2904</v>
      </c>
      <c r="C9375" t="s">
        <v>692</v>
      </c>
      <c r="D9375" t="s">
        <v>913</v>
      </c>
      <c r="E9375" t="s">
        <v>1338</v>
      </c>
      <c r="F9375">
        <v>0</v>
      </c>
    </row>
    <row r="9376" spans="1:6" x14ac:dyDescent="0.25">
      <c r="A9376">
        <v>64979407</v>
      </c>
      <c r="B9376">
        <v>2904</v>
      </c>
      <c r="C9376" t="s">
        <v>692</v>
      </c>
      <c r="D9376" t="s">
        <v>913</v>
      </c>
      <c r="E9376" t="s">
        <v>1339</v>
      </c>
      <c r="F9376">
        <v>0</v>
      </c>
    </row>
    <row r="9377" spans="1:6" x14ac:dyDescent="0.25">
      <c r="A9377">
        <v>64979407</v>
      </c>
      <c r="B9377">
        <v>2904</v>
      </c>
      <c r="C9377" t="s">
        <v>692</v>
      </c>
      <c r="D9377" t="s">
        <v>913</v>
      </c>
      <c r="E9377" t="s">
        <v>1340</v>
      </c>
      <c r="F9377">
        <v>0</v>
      </c>
    </row>
    <row r="9378" spans="1:6" x14ac:dyDescent="0.25">
      <c r="A9378">
        <v>64979407</v>
      </c>
      <c r="B9378">
        <v>2904</v>
      </c>
      <c r="C9378" t="s">
        <v>692</v>
      </c>
      <c r="D9378" t="s">
        <v>913</v>
      </c>
      <c r="E9378" t="s">
        <v>1341</v>
      </c>
      <c r="F9378">
        <v>0</v>
      </c>
    </row>
    <row r="9379" spans="1:6" x14ac:dyDescent="0.25">
      <c r="A9379">
        <v>64979407</v>
      </c>
      <c r="B9379">
        <v>2904</v>
      </c>
      <c r="C9379" t="s">
        <v>692</v>
      </c>
      <c r="D9379" t="s">
        <v>913</v>
      </c>
      <c r="E9379" t="s">
        <v>1342</v>
      </c>
      <c r="F9379">
        <v>0</v>
      </c>
    </row>
    <row r="9380" spans="1:6" x14ac:dyDescent="0.25">
      <c r="A9380">
        <v>64979407</v>
      </c>
      <c r="B9380">
        <v>2904</v>
      </c>
      <c r="C9380" t="s">
        <v>692</v>
      </c>
      <c r="D9380" t="s">
        <v>913</v>
      </c>
      <c r="E9380" t="s">
        <v>1343</v>
      </c>
      <c r="F9380">
        <v>0</v>
      </c>
    </row>
    <row r="9381" spans="1:6" x14ac:dyDescent="0.25">
      <c r="A9381">
        <v>64979407</v>
      </c>
      <c r="B9381">
        <v>2904</v>
      </c>
      <c r="C9381" t="s">
        <v>692</v>
      </c>
      <c r="D9381" t="s">
        <v>913</v>
      </c>
      <c r="E9381" t="s">
        <v>1344</v>
      </c>
      <c r="F9381">
        <v>0</v>
      </c>
    </row>
    <row r="9382" spans="1:6" x14ac:dyDescent="0.25">
      <c r="A9382">
        <v>64979407</v>
      </c>
      <c r="B9382">
        <v>2904</v>
      </c>
      <c r="C9382" t="s">
        <v>692</v>
      </c>
      <c r="D9382" t="s">
        <v>913</v>
      </c>
      <c r="E9382" t="s">
        <v>1345</v>
      </c>
      <c r="F9382">
        <v>0</v>
      </c>
    </row>
    <row r="9383" spans="1:6" x14ac:dyDescent="0.25">
      <c r="A9383">
        <v>64979407</v>
      </c>
      <c r="B9383">
        <v>2904</v>
      </c>
      <c r="C9383" t="s">
        <v>692</v>
      </c>
      <c r="D9383" t="s">
        <v>913</v>
      </c>
      <c r="E9383" t="s">
        <v>1346</v>
      </c>
      <c r="F9383">
        <v>0</v>
      </c>
    </row>
    <row r="9384" spans="1:6" x14ac:dyDescent="0.25">
      <c r="A9384">
        <v>64979407</v>
      </c>
      <c r="B9384">
        <v>2904</v>
      </c>
      <c r="C9384" t="s">
        <v>692</v>
      </c>
      <c r="D9384" t="s">
        <v>913</v>
      </c>
      <c r="E9384" t="s">
        <v>1347</v>
      </c>
      <c r="F9384">
        <v>0</v>
      </c>
    </row>
    <row r="9385" spans="1:6" x14ac:dyDescent="0.25">
      <c r="A9385">
        <v>64979407</v>
      </c>
      <c r="B9385">
        <v>2904</v>
      </c>
      <c r="C9385" t="s">
        <v>692</v>
      </c>
      <c r="D9385" t="s">
        <v>913</v>
      </c>
      <c r="E9385" t="s">
        <v>1348</v>
      </c>
      <c r="F9385">
        <v>0</v>
      </c>
    </row>
    <row r="9386" spans="1:6" x14ac:dyDescent="0.25">
      <c r="A9386">
        <v>64979407</v>
      </c>
      <c r="B9386">
        <v>2904</v>
      </c>
      <c r="C9386" t="s">
        <v>692</v>
      </c>
      <c r="D9386" t="s">
        <v>913</v>
      </c>
      <c r="E9386" t="s">
        <v>1349</v>
      </c>
      <c r="F9386">
        <v>0</v>
      </c>
    </row>
    <row r="9387" spans="1:6" x14ac:dyDescent="0.25">
      <c r="A9387">
        <v>64979407</v>
      </c>
      <c r="B9387">
        <v>2904</v>
      </c>
      <c r="C9387" t="s">
        <v>692</v>
      </c>
      <c r="D9387" t="s">
        <v>913</v>
      </c>
      <c r="E9387" t="s">
        <v>1350</v>
      </c>
      <c r="F9387">
        <v>32400</v>
      </c>
    </row>
    <row r="9388" spans="1:6" x14ac:dyDescent="0.25">
      <c r="A9388">
        <v>64979407</v>
      </c>
      <c r="B9388">
        <v>2904</v>
      </c>
      <c r="C9388" t="s">
        <v>692</v>
      </c>
      <c r="D9388" t="s">
        <v>913</v>
      </c>
      <c r="E9388" t="s">
        <v>1351</v>
      </c>
      <c r="F9388">
        <v>0</v>
      </c>
    </row>
    <row r="9389" spans="1:6" x14ac:dyDescent="0.25">
      <c r="A9389">
        <v>64979407</v>
      </c>
      <c r="B9389">
        <v>2904</v>
      </c>
      <c r="C9389" t="s">
        <v>692</v>
      </c>
      <c r="D9389" t="s">
        <v>913</v>
      </c>
      <c r="E9389" t="s">
        <v>1352</v>
      </c>
      <c r="F9389">
        <v>0</v>
      </c>
    </row>
    <row r="9390" spans="1:6" x14ac:dyDescent="0.25">
      <c r="A9390">
        <v>64979407</v>
      </c>
      <c r="B9390">
        <v>2904</v>
      </c>
      <c r="C9390" t="s">
        <v>692</v>
      </c>
      <c r="D9390" t="s">
        <v>913</v>
      </c>
      <c r="E9390" t="s">
        <v>1353</v>
      </c>
      <c r="F9390">
        <v>0</v>
      </c>
    </row>
    <row r="9391" spans="1:6" x14ac:dyDescent="0.25">
      <c r="A9391">
        <v>64979407</v>
      </c>
      <c r="B9391">
        <v>2904</v>
      </c>
      <c r="C9391" t="s">
        <v>692</v>
      </c>
      <c r="D9391" t="s">
        <v>913</v>
      </c>
      <c r="E9391" t="s">
        <v>1354</v>
      </c>
      <c r="F9391">
        <v>0</v>
      </c>
    </row>
    <row r="9392" spans="1:6" x14ac:dyDescent="0.25">
      <c r="A9392">
        <v>64979407</v>
      </c>
      <c r="B9392">
        <v>2904</v>
      </c>
      <c r="C9392" t="s">
        <v>692</v>
      </c>
      <c r="D9392" t="s">
        <v>913</v>
      </c>
      <c r="E9392" t="s">
        <v>1355</v>
      </c>
      <c r="F9392">
        <v>0</v>
      </c>
    </row>
    <row r="9393" spans="1:6" x14ac:dyDescent="0.25">
      <c r="A9393">
        <v>64979407</v>
      </c>
      <c r="B9393">
        <v>2904</v>
      </c>
      <c r="C9393" t="s">
        <v>692</v>
      </c>
      <c r="D9393" t="s">
        <v>913</v>
      </c>
      <c r="E9393" t="s">
        <v>1356</v>
      </c>
      <c r="F9393">
        <v>0</v>
      </c>
    </row>
    <row r="9394" spans="1:6" x14ac:dyDescent="0.25">
      <c r="A9394">
        <v>64979407</v>
      </c>
      <c r="B9394">
        <v>2904</v>
      </c>
      <c r="C9394" t="s">
        <v>692</v>
      </c>
      <c r="D9394" t="s">
        <v>913</v>
      </c>
      <c r="E9394" t="s">
        <v>1357</v>
      </c>
      <c r="F9394">
        <v>0</v>
      </c>
    </row>
    <row r="9395" spans="1:6" x14ac:dyDescent="0.25">
      <c r="A9395">
        <v>64979407</v>
      </c>
      <c r="B9395">
        <v>2904</v>
      </c>
      <c r="C9395" t="s">
        <v>692</v>
      </c>
      <c r="D9395" t="s">
        <v>913</v>
      </c>
      <c r="E9395" t="s">
        <v>1358</v>
      </c>
      <c r="F9395">
        <v>0</v>
      </c>
    </row>
    <row r="9396" spans="1:6" x14ac:dyDescent="0.25">
      <c r="A9396">
        <v>64979407</v>
      </c>
      <c r="B9396">
        <v>2904</v>
      </c>
      <c r="C9396" t="s">
        <v>692</v>
      </c>
      <c r="D9396" t="s">
        <v>913</v>
      </c>
      <c r="E9396" t="s">
        <v>1359</v>
      </c>
      <c r="F9396">
        <v>0</v>
      </c>
    </row>
    <row r="9397" spans="1:6" x14ac:dyDescent="0.25">
      <c r="A9397">
        <v>64979407</v>
      </c>
      <c r="B9397">
        <v>2904</v>
      </c>
      <c r="C9397" t="s">
        <v>692</v>
      </c>
      <c r="D9397" t="s">
        <v>913</v>
      </c>
      <c r="E9397" t="s">
        <v>1360</v>
      </c>
      <c r="F9397">
        <v>0</v>
      </c>
    </row>
    <row r="9398" spans="1:6" x14ac:dyDescent="0.25">
      <c r="A9398">
        <v>64979407</v>
      </c>
      <c r="B9398">
        <v>2904</v>
      </c>
      <c r="C9398" t="s">
        <v>692</v>
      </c>
      <c r="D9398" t="s">
        <v>913</v>
      </c>
      <c r="E9398" t="s">
        <v>1361</v>
      </c>
      <c r="F9398">
        <v>0</v>
      </c>
    </row>
    <row r="9399" spans="1:6" x14ac:dyDescent="0.25">
      <c r="A9399">
        <v>64979407</v>
      </c>
      <c r="B9399">
        <v>2904</v>
      </c>
      <c r="C9399" t="s">
        <v>692</v>
      </c>
      <c r="D9399" t="s">
        <v>913</v>
      </c>
      <c r="E9399" t="s">
        <v>1362</v>
      </c>
      <c r="F9399">
        <v>0</v>
      </c>
    </row>
    <row r="9400" spans="1:6" x14ac:dyDescent="0.25">
      <c r="A9400">
        <v>64979407</v>
      </c>
      <c r="B9400">
        <v>2904</v>
      </c>
      <c r="C9400" t="s">
        <v>692</v>
      </c>
      <c r="D9400" t="s">
        <v>913</v>
      </c>
      <c r="E9400" t="s">
        <v>1363</v>
      </c>
      <c r="F9400">
        <v>0</v>
      </c>
    </row>
    <row r="9401" spans="1:6" x14ac:dyDescent="0.25">
      <c r="A9401">
        <v>64979407</v>
      </c>
      <c r="B9401">
        <v>2904</v>
      </c>
      <c r="C9401" t="s">
        <v>692</v>
      </c>
      <c r="D9401" t="s">
        <v>913</v>
      </c>
      <c r="E9401" t="s">
        <v>1364</v>
      </c>
      <c r="F9401">
        <v>0</v>
      </c>
    </row>
    <row r="9402" spans="1:6" x14ac:dyDescent="0.25">
      <c r="A9402">
        <v>64979407</v>
      </c>
      <c r="B9402">
        <v>2904</v>
      </c>
      <c r="C9402" t="s">
        <v>692</v>
      </c>
      <c r="D9402" t="s">
        <v>913</v>
      </c>
      <c r="E9402" t="s">
        <v>1365</v>
      </c>
      <c r="F9402">
        <v>0</v>
      </c>
    </row>
    <row r="9403" spans="1:6" x14ac:dyDescent="0.25">
      <c r="A9403">
        <v>64979407</v>
      </c>
      <c r="B9403">
        <v>2904</v>
      </c>
      <c r="C9403" t="s">
        <v>692</v>
      </c>
      <c r="D9403" t="s">
        <v>913</v>
      </c>
      <c r="E9403" t="s">
        <v>1366</v>
      </c>
      <c r="F9403">
        <v>0</v>
      </c>
    </row>
    <row r="9404" spans="1:6" x14ac:dyDescent="0.25">
      <c r="A9404">
        <v>64979407</v>
      </c>
      <c r="B9404">
        <v>2904</v>
      </c>
      <c r="C9404" t="s">
        <v>692</v>
      </c>
      <c r="D9404" t="s">
        <v>913</v>
      </c>
      <c r="E9404" t="s">
        <v>1367</v>
      </c>
      <c r="F9404">
        <v>0</v>
      </c>
    </row>
    <row r="9405" spans="1:6" x14ac:dyDescent="0.25">
      <c r="A9405">
        <v>64979407</v>
      </c>
      <c r="B9405">
        <v>2904</v>
      </c>
      <c r="C9405" t="s">
        <v>692</v>
      </c>
      <c r="D9405" t="s">
        <v>913</v>
      </c>
      <c r="E9405" t="s">
        <v>1368</v>
      </c>
      <c r="F9405">
        <v>0</v>
      </c>
    </row>
    <row r="9406" spans="1:6" x14ac:dyDescent="0.25">
      <c r="A9406">
        <v>64979407</v>
      </c>
      <c r="B9406">
        <v>2904</v>
      </c>
      <c r="C9406" t="s">
        <v>692</v>
      </c>
      <c r="D9406" t="s">
        <v>913</v>
      </c>
      <c r="E9406" t="s">
        <v>1369</v>
      </c>
      <c r="F9406">
        <v>0</v>
      </c>
    </row>
    <row r="9407" spans="1:6" x14ac:dyDescent="0.25">
      <c r="A9407">
        <v>64979407</v>
      </c>
      <c r="B9407">
        <v>2904</v>
      </c>
      <c r="C9407" t="s">
        <v>692</v>
      </c>
      <c r="D9407" t="s">
        <v>913</v>
      </c>
      <c r="E9407" t="s">
        <v>1370</v>
      </c>
      <c r="F9407">
        <v>0</v>
      </c>
    </row>
    <row r="9408" spans="1:6" x14ac:dyDescent="0.25">
      <c r="A9408">
        <v>64979407</v>
      </c>
      <c r="B9408">
        <v>2904</v>
      </c>
      <c r="C9408" t="s">
        <v>692</v>
      </c>
      <c r="D9408" t="s">
        <v>913</v>
      </c>
      <c r="E9408" t="s">
        <v>1371</v>
      </c>
      <c r="F9408">
        <v>0</v>
      </c>
    </row>
    <row r="9409" spans="1:6" x14ac:dyDescent="0.25">
      <c r="A9409">
        <v>64979410</v>
      </c>
      <c r="B9409">
        <v>6764</v>
      </c>
      <c r="C9409" t="s">
        <v>651</v>
      </c>
      <c r="D9409" t="s">
        <v>136</v>
      </c>
      <c r="E9409" t="s">
        <v>1321</v>
      </c>
    </row>
    <row r="9410" spans="1:6" x14ac:dyDescent="0.25">
      <c r="A9410">
        <v>64979410</v>
      </c>
      <c r="B9410">
        <v>6764</v>
      </c>
      <c r="C9410" t="s">
        <v>651</v>
      </c>
      <c r="D9410" t="s">
        <v>136</v>
      </c>
      <c r="E9410" t="s">
        <v>1322</v>
      </c>
    </row>
    <row r="9411" spans="1:6" x14ac:dyDescent="0.25">
      <c r="A9411">
        <v>64979410</v>
      </c>
      <c r="B9411">
        <v>6764</v>
      </c>
      <c r="C9411" t="s">
        <v>651</v>
      </c>
      <c r="D9411" t="s">
        <v>136</v>
      </c>
      <c r="E9411" t="s">
        <v>1323</v>
      </c>
    </row>
    <row r="9412" spans="1:6" x14ac:dyDescent="0.25">
      <c r="A9412">
        <v>64979410</v>
      </c>
      <c r="B9412">
        <v>6764</v>
      </c>
      <c r="C9412" t="s">
        <v>651</v>
      </c>
      <c r="D9412" t="s">
        <v>136</v>
      </c>
      <c r="E9412" t="s">
        <v>1324</v>
      </c>
    </row>
    <row r="9413" spans="1:6" x14ac:dyDescent="0.25">
      <c r="A9413">
        <v>64979410</v>
      </c>
      <c r="B9413">
        <v>6764</v>
      </c>
      <c r="C9413" t="s">
        <v>651</v>
      </c>
      <c r="D9413" t="s">
        <v>136</v>
      </c>
      <c r="E9413" t="s">
        <v>1325</v>
      </c>
      <c r="F9413">
        <v>0</v>
      </c>
    </row>
    <row r="9414" spans="1:6" x14ac:dyDescent="0.25">
      <c r="A9414">
        <v>64979410</v>
      </c>
      <c r="B9414">
        <v>6764</v>
      </c>
      <c r="C9414" t="s">
        <v>651</v>
      </c>
      <c r="D9414" t="s">
        <v>136</v>
      </c>
      <c r="E9414" t="s">
        <v>1326</v>
      </c>
      <c r="F9414">
        <v>0</v>
      </c>
    </row>
    <row r="9415" spans="1:6" x14ac:dyDescent="0.25">
      <c r="A9415">
        <v>64979410</v>
      </c>
      <c r="B9415">
        <v>6764</v>
      </c>
      <c r="C9415" t="s">
        <v>651</v>
      </c>
      <c r="D9415" t="s">
        <v>136</v>
      </c>
      <c r="E9415" t="s">
        <v>1333</v>
      </c>
      <c r="F9415">
        <v>0</v>
      </c>
    </row>
    <row r="9416" spans="1:6" x14ac:dyDescent="0.25">
      <c r="A9416">
        <v>64979410</v>
      </c>
      <c r="B9416">
        <v>6764</v>
      </c>
      <c r="C9416" t="s">
        <v>651</v>
      </c>
      <c r="D9416" t="s">
        <v>136</v>
      </c>
      <c r="E9416" t="s">
        <v>1334</v>
      </c>
      <c r="F9416">
        <v>20000</v>
      </c>
    </row>
    <row r="9417" spans="1:6" x14ac:dyDescent="0.25">
      <c r="A9417">
        <v>64979410</v>
      </c>
      <c r="B9417">
        <v>6764</v>
      </c>
      <c r="C9417" t="s">
        <v>651</v>
      </c>
      <c r="D9417" t="s">
        <v>136</v>
      </c>
      <c r="E9417" t="s">
        <v>1335</v>
      </c>
      <c r="F9417">
        <v>20000</v>
      </c>
    </row>
    <row r="9418" spans="1:6" x14ac:dyDescent="0.25">
      <c r="A9418">
        <v>64979410</v>
      </c>
      <c r="B9418">
        <v>6764</v>
      </c>
      <c r="C9418" t="s">
        <v>651</v>
      </c>
      <c r="D9418" t="s">
        <v>136</v>
      </c>
      <c r="E9418" t="s">
        <v>1336</v>
      </c>
      <c r="F9418">
        <v>0</v>
      </c>
    </row>
    <row r="9419" spans="1:6" x14ac:dyDescent="0.25">
      <c r="A9419">
        <v>64979410</v>
      </c>
      <c r="B9419">
        <v>6764</v>
      </c>
      <c r="C9419" t="s">
        <v>651</v>
      </c>
      <c r="D9419" t="s">
        <v>136</v>
      </c>
      <c r="E9419" t="s">
        <v>1337</v>
      </c>
      <c r="F9419">
        <v>20000</v>
      </c>
    </row>
    <row r="9420" spans="1:6" x14ac:dyDescent="0.25">
      <c r="A9420">
        <v>64979410</v>
      </c>
      <c r="B9420">
        <v>6764</v>
      </c>
      <c r="C9420" t="s">
        <v>651</v>
      </c>
      <c r="D9420" t="s">
        <v>136</v>
      </c>
      <c r="E9420" t="s">
        <v>1338</v>
      </c>
      <c r="F9420">
        <v>20000</v>
      </c>
    </row>
    <row r="9421" spans="1:6" x14ac:dyDescent="0.25">
      <c r="A9421">
        <v>64979410</v>
      </c>
      <c r="B9421">
        <v>6764</v>
      </c>
      <c r="C9421" t="s">
        <v>651</v>
      </c>
      <c r="D9421" t="s">
        <v>136</v>
      </c>
      <c r="E9421" t="s">
        <v>1339</v>
      </c>
      <c r="F9421">
        <v>20000</v>
      </c>
    </row>
    <row r="9422" spans="1:6" x14ac:dyDescent="0.25">
      <c r="A9422">
        <v>64979410</v>
      </c>
      <c r="B9422">
        <v>6764</v>
      </c>
      <c r="C9422" t="s">
        <v>651</v>
      </c>
      <c r="D9422" t="s">
        <v>136</v>
      </c>
      <c r="E9422" t="s">
        <v>1340</v>
      </c>
      <c r="F9422">
        <v>0</v>
      </c>
    </row>
    <row r="9423" spans="1:6" x14ac:dyDescent="0.25">
      <c r="A9423">
        <v>64979410</v>
      </c>
      <c r="B9423">
        <v>6764</v>
      </c>
      <c r="C9423" t="s">
        <v>651</v>
      </c>
      <c r="D9423" t="s">
        <v>136</v>
      </c>
      <c r="E9423" t="s">
        <v>1341</v>
      </c>
      <c r="F9423">
        <v>20000</v>
      </c>
    </row>
    <row r="9424" spans="1:6" x14ac:dyDescent="0.25">
      <c r="A9424">
        <v>64979410</v>
      </c>
      <c r="B9424">
        <v>6764</v>
      </c>
      <c r="C9424" t="s">
        <v>651</v>
      </c>
      <c r="D9424" t="s">
        <v>136</v>
      </c>
      <c r="E9424" t="s">
        <v>1342</v>
      </c>
      <c r="F9424">
        <v>20000</v>
      </c>
    </row>
    <row r="9425" spans="1:6" x14ac:dyDescent="0.25">
      <c r="A9425">
        <v>64979410</v>
      </c>
      <c r="B9425">
        <v>6764</v>
      </c>
      <c r="C9425" t="s">
        <v>651</v>
      </c>
      <c r="D9425" t="s">
        <v>136</v>
      </c>
      <c r="E9425" t="s">
        <v>1343</v>
      </c>
      <c r="F9425">
        <v>20000</v>
      </c>
    </row>
    <row r="9426" spans="1:6" x14ac:dyDescent="0.25">
      <c r="A9426">
        <v>64979410</v>
      </c>
      <c r="B9426">
        <v>6764</v>
      </c>
      <c r="C9426" t="s">
        <v>651</v>
      </c>
      <c r="D9426" t="s">
        <v>136</v>
      </c>
      <c r="E9426" t="s">
        <v>1344</v>
      </c>
      <c r="F9426">
        <v>0</v>
      </c>
    </row>
    <row r="9427" spans="1:6" x14ac:dyDescent="0.25">
      <c r="A9427">
        <v>64979410</v>
      </c>
      <c r="B9427">
        <v>6764</v>
      </c>
      <c r="C9427" t="s">
        <v>651</v>
      </c>
      <c r="D9427" t="s">
        <v>136</v>
      </c>
      <c r="E9427" t="s">
        <v>1345</v>
      </c>
      <c r="F9427">
        <v>20000</v>
      </c>
    </row>
    <row r="9428" spans="1:6" x14ac:dyDescent="0.25">
      <c r="A9428">
        <v>64979410</v>
      </c>
      <c r="B9428">
        <v>6764</v>
      </c>
      <c r="C9428" t="s">
        <v>651</v>
      </c>
      <c r="D9428" t="s">
        <v>136</v>
      </c>
      <c r="E9428" t="s">
        <v>1346</v>
      </c>
      <c r="F9428">
        <v>20000</v>
      </c>
    </row>
    <row r="9429" spans="1:6" x14ac:dyDescent="0.25">
      <c r="A9429">
        <v>64979410</v>
      </c>
      <c r="B9429">
        <v>6764</v>
      </c>
      <c r="C9429" t="s">
        <v>651</v>
      </c>
      <c r="D9429" t="s">
        <v>136</v>
      </c>
      <c r="E9429" t="s">
        <v>1347</v>
      </c>
      <c r="F9429">
        <v>0</v>
      </c>
    </row>
    <row r="9430" spans="1:6" x14ac:dyDescent="0.25">
      <c r="A9430">
        <v>64979410</v>
      </c>
      <c r="B9430">
        <v>6764</v>
      </c>
      <c r="C9430" t="s">
        <v>651</v>
      </c>
      <c r="D9430" t="s">
        <v>136</v>
      </c>
      <c r="E9430" t="s">
        <v>1348</v>
      </c>
      <c r="F9430">
        <v>0</v>
      </c>
    </row>
    <row r="9431" spans="1:6" x14ac:dyDescent="0.25">
      <c r="A9431">
        <v>64979410</v>
      </c>
      <c r="B9431">
        <v>6764</v>
      </c>
      <c r="C9431" t="s">
        <v>651</v>
      </c>
      <c r="D9431" t="s">
        <v>136</v>
      </c>
      <c r="E9431" t="s">
        <v>1349</v>
      </c>
      <c r="F9431">
        <v>20000</v>
      </c>
    </row>
    <row r="9432" spans="1:6" x14ac:dyDescent="0.25">
      <c r="A9432">
        <v>64979410</v>
      </c>
      <c r="B9432">
        <v>6764</v>
      </c>
      <c r="C9432" t="s">
        <v>651</v>
      </c>
      <c r="D9432" t="s">
        <v>136</v>
      </c>
      <c r="E9432" t="s">
        <v>1350</v>
      </c>
      <c r="F9432">
        <v>20000</v>
      </c>
    </row>
    <row r="9433" spans="1:6" x14ac:dyDescent="0.25">
      <c r="A9433">
        <v>64979410</v>
      </c>
      <c r="B9433">
        <v>6764</v>
      </c>
      <c r="C9433" t="s">
        <v>651</v>
      </c>
      <c r="D9433" t="s">
        <v>136</v>
      </c>
      <c r="E9433" t="s">
        <v>1351</v>
      </c>
      <c r="F9433">
        <v>0</v>
      </c>
    </row>
    <row r="9434" spans="1:6" x14ac:dyDescent="0.25">
      <c r="A9434">
        <v>64979410</v>
      </c>
      <c r="B9434">
        <v>6764</v>
      </c>
      <c r="C9434" t="s">
        <v>651</v>
      </c>
      <c r="D9434" t="s">
        <v>136</v>
      </c>
      <c r="E9434" t="s">
        <v>1352</v>
      </c>
      <c r="F9434">
        <v>0</v>
      </c>
    </row>
    <row r="9435" spans="1:6" x14ac:dyDescent="0.25">
      <c r="A9435">
        <v>64979410</v>
      </c>
      <c r="B9435">
        <v>6764</v>
      </c>
      <c r="C9435" t="s">
        <v>651</v>
      </c>
      <c r="D9435" t="s">
        <v>136</v>
      </c>
      <c r="E9435" t="s">
        <v>1353</v>
      </c>
      <c r="F9435">
        <v>20000</v>
      </c>
    </row>
    <row r="9436" spans="1:6" x14ac:dyDescent="0.25">
      <c r="A9436">
        <v>64979410</v>
      </c>
      <c r="B9436">
        <v>6764</v>
      </c>
      <c r="C9436" t="s">
        <v>651</v>
      </c>
      <c r="D9436" t="s">
        <v>136</v>
      </c>
      <c r="E9436" t="s">
        <v>1354</v>
      </c>
      <c r="F9436">
        <v>20000</v>
      </c>
    </row>
    <row r="9437" spans="1:6" x14ac:dyDescent="0.25">
      <c r="A9437">
        <v>64979410</v>
      </c>
      <c r="B9437">
        <v>6764</v>
      </c>
      <c r="C9437" t="s">
        <v>651</v>
      </c>
      <c r="D9437" t="s">
        <v>136</v>
      </c>
      <c r="E9437" t="s">
        <v>1355</v>
      </c>
      <c r="F9437">
        <v>0</v>
      </c>
    </row>
    <row r="9438" spans="1:6" x14ac:dyDescent="0.25">
      <c r="A9438">
        <v>64979410</v>
      </c>
      <c r="B9438">
        <v>6764</v>
      </c>
      <c r="C9438" t="s">
        <v>651</v>
      </c>
      <c r="D9438" t="s">
        <v>136</v>
      </c>
      <c r="E9438" t="s">
        <v>1356</v>
      </c>
      <c r="F9438">
        <v>0</v>
      </c>
    </row>
    <row r="9439" spans="1:6" x14ac:dyDescent="0.25">
      <c r="A9439">
        <v>64979410</v>
      </c>
      <c r="B9439">
        <v>6764</v>
      </c>
      <c r="C9439" t="s">
        <v>651</v>
      </c>
      <c r="D9439" t="s">
        <v>136</v>
      </c>
      <c r="E9439" t="s">
        <v>1357</v>
      </c>
      <c r="F9439">
        <v>20000</v>
      </c>
    </row>
    <row r="9440" spans="1:6" x14ac:dyDescent="0.25">
      <c r="A9440">
        <v>64979410</v>
      </c>
      <c r="B9440">
        <v>6764</v>
      </c>
      <c r="C9440" t="s">
        <v>651</v>
      </c>
      <c r="D9440" t="s">
        <v>136</v>
      </c>
      <c r="E9440" t="s">
        <v>1358</v>
      </c>
      <c r="F9440">
        <v>0</v>
      </c>
    </row>
    <row r="9441" spans="1:6" x14ac:dyDescent="0.25">
      <c r="A9441">
        <v>64979410</v>
      </c>
      <c r="B9441">
        <v>6764</v>
      </c>
      <c r="C9441" t="s">
        <v>651</v>
      </c>
      <c r="D9441" t="s">
        <v>136</v>
      </c>
      <c r="E9441" t="s">
        <v>1359</v>
      </c>
      <c r="F9441">
        <v>0</v>
      </c>
    </row>
    <row r="9442" spans="1:6" x14ac:dyDescent="0.25">
      <c r="A9442">
        <v>64979410</v>
      </c>
      <c r="B9442">
        <v>6764</v>
      </c>
      <c r="C9442" t="s">
        <v>651</v>
      </c>
      <c r="D9442" t="s">
        <v>136</v>
      </c>
      <c r="E9442" t="s">
        <v>1360</v>
      </c>
      <c r="F9442">
        <v>20000</v>
      </c>
    </row>
    <row r="9443" spans="1:6" x14ac:dyDescent="0.25">
      <c r="A9443">
        <v>64979410</v>
      </c>
      <c r="B9443">
        <v>6764</v>
      </c>
      <c r="C9443" t="s">
        <v>651</v>
      </c>
      <c r="D9443" t="s">
        <v>136</v>
      </c>
      <c r="E9443" t="s">
        <v>1361</v>
      </c>
      <c r="F9443">
        <v>0</v>
      </c>
    </row>
    <row r="9444" spans="1:6" x14ac:dyDescent="0.25">
      <c r="A9444">
        <v>64979410</v>
      </c>
      <c r="B9444">
        <v>6764</v>
      </c>
      <c r="C9444" t="s">
        <v>651</v>
      </c>
      <c r="D9444" t="s">
        <v>136</v>
      </c>
      <c r="E9444" t="s">
        <v>1362</v>
      </c>
      <c r="F9444">
        <v>0</v>
      </c>
    </row>
    <row r="9445" spans="1:6" x14ac:dyDescent="0.25">
      <c r="A9445">
        <v>64979410</v>
      </c>
      <c r="B9445">
        <v>6764</v>
      </c>
      <c r="C9445" t="s">
        <v>651</v>
      </c>
      <c r="D9445" t="s">
        <v>136</v>
      </c>
      <c r="E9445" t="s">
        <v>1363</v>
      </c>
      <c r="F9445">
        <v>0</v>
      </c>
    </row>
    <row r="9446" spans="1:6" x14ac:dyDescent="0.25">
      <c r="A9446">
        <v>64979410</v>
      </c>
      <c r="B9446">
        <v>6764</v>
      </c>
      <c r="C9446" t="s">
        <v>651</v>
      </c>
      <c r="D9446" t="s">
        <v>136</v>
      </c>
      <c r="E9446" t="s">
        <v>1364</v>
      </c>
      <c r="F9446">
        <v>20000</v>
      </c>
    </row>
    <row r="9447" spans="1:6" x14ac:dyDescent="0.25">
      <c r="A9447">
        <v>64979410</v>
      </c>
      <c r="B9447">
        <v>6764</v>
      </c>
      <c r="C9447" t="s">
        <v>651</v>
      </c>
      <c r="D9447" t="s">
        <v>136</v>
      </c>
      <c r="E9447" t="s">
        <v>1365</v>
      </c>
      <c r="F9447">
        <v>0</v>
      </c>
    </row>
    <row r="9448" spans="1:6" x14ac:dyDescent="0.25">
      <c r="A9448">
        <v>64979410</v>
      </c>
      <c r="B9448">
        <v>6764</v>
      </c>
      <c r="C9448" t="s">
        <v>651</v>
      </c>
      <c r="D9448" t="s">
        <v>136</v>
      </c>
      <c r="E9448" t="s">
        <v>1366</v>
      </c>
      <c r="F9448">
        <v>0</v>
      </c>
    </row>
    <row r="9449" spans="1:6" x14ac:dyDescent="0.25">
      <c r="A9449">
        <v>64979410</v>
      </c>
      <c r="B9449">
        <v>6764</v>
      </c>
      <c r="C9449" t="s">
        <v>651</v>
      </c>
      <c r="D9449" t="s">
        <v>136</v>
      </c>
      <c r="E9449" t="s">
        <v>1367</v>
      </c>
      <c r="F9449">
        <v>0</v>
      </c>
    </row>
    <row r="9450" spans="1:6" x14ac:dyDescent="0.25">
      <c r="A9450">
        <v>64979410</v>
      </c>
      <c r="B9450">
        <v>6764</v>
      </c>
      <c r="C9450" t="s">
        <v>651</v>
      </c>
      <c r="D9450" t="s">
        <v>136</v>
      </c>
      <c r="E9450" t="s">
        <v>1368</v>
      </c>
      <c r="F9450">
        <v>0</v>
      </c>
    </row>
    <row r="9451" spans="1:6" x14ac:dyDescent="0.25">
      <c r="A9451">
        <v>64979410</v>
      </c>
      <c r="B9451">
        <v>6764</v>
      </c>
      <c r="C9451" t="s">
        <v>651</v>
      </c>
      <c r="D9451" t="s">
        <v>136</v>
      </c>
      <c r="E9451" t="s">
        <v>1369</v>
      </c>
      <c r="F9451">
        <v>20000</v>
      </c>
    </row>
    <row r="9452" spans="1:6" x14ac:dyDescent="0.25">
      <c r="A9452">
        <v>64979410</v>
      </c>
      <c r="B9452">
        <v>6764</v>
      </c>
      <c r="C9452" t="s">
        <v>651</v>
      </c>
      <c r="D9452" t="s">
        <v>136</v>
      </c>
      <c r="E9452" t="s">
        <v>1370</v>
      </c>
      <c r="F9452">
        <v>0</v>
      </c>
    </row>
    <row r="9453" spans="1:6" x14ac:dyDescent="0.25">
      <c r="A9453">
        <v>64979410</v>
      </c>
      <c r="B9453">
        <v>6764</v>
      </c>
      <c r="C9453" t="s">
        <v>651</v>
      </c>
      <c r="D9453" t="s">
        <v>136</v>
      </c>
      <c r="E9453" t="s">
        <v>1371</v>
      </c>
      <c r="F9453">
        <v>0</v>
      </c>
    </row>
    <row r="9454" spans="1:6" x14ac:dyDescent="0.25">
      <c r="A9454">
        <v>64979444</v>
      </c>
      <c r="B9454" t="s">
        <v>151</v>
      </c>
      <c r="C9454" t="s">
        <v>616</v>
      </c>
      <c r="D9454" t="s">
        <v>516</v>
      </c>
      <c r="E9454" t="s">
        <v>1321</v>
      </c>
    </row>
    <row r="9455" spans="1:6" x14ac:dyDescent="0.25">
      <c r="A9455">
        <v>64979444</v>
      </c>
      <c r="B9455" t="s">
        <v>151</v>
      </c>
      <c r="C9455" t="s">
        <v>616</v>
      </c>
      <c r="D9455" t="s">
        <v>516</v>
      </c>
      <c r="E9455" t="s">
        <v>1322</v>
      </c>
    </row>
    <row r="9456" spans="1:6" x14ac:dyDescent="0.25">
      <c r="A9456">
        <v>64979444</v>
      </c>
      <c r="B9456" t="s">
        <v>151</v>
      </c>
      <c r="C9456" t="s">
        <v>616</v>
      </c>
      <c r="D9456" t="s">
        <v>516</v>
      </c>
      <c r="E9456" t="s">
        <v>1323</v>
      </c>
    </row>
    <row r="9457" spans="1:6" x14ac:dyDescent="0.25">
      <c r="A9457">
        <v>64979444</v>
      </c>
      <c r="B9457" t="s">
        <v>151</v>
      </c>
      <c r="C9457" t="s">
        <v>616</v>
      </c>
      <c r="D9457" t="s">
        <v>516</v>
      </c>
      <c r="E9457" t="s">
        <v>1324</v>
      </c>
    </row>
    <row r="9458" spans="1:6" x14ac:dyDescent="0.25">
      <c r="A9458">
        <v>64979444</v>
      </c>
      <c r="B9458" t="s">
        <v>151</v>
      </c>
      <c r="C9458" t="s">
        <v>616</v>
      </c>
      <c r="D9458" t="s">
        <v>516</v>
      </c>
      <c r="E9458" t="s">
        <v>1325</v>
      </c>
      <c r="F9458">
        <v>0</v>
      </c>
    </row>
    <row r="9459" spans="1:6" x14ac:dyDescent="0.25">
      <c r="A9459">
        <v>64979444</v>
      </c>
      <c r="B9459" t="s">
        <v>151</v>
      </c>
      <c r="C9459" t="s">
        <v>616</v>
      </c>
      <c r="D9459" t="s">
        <v>516</v>
      </c>
      <c r="E9459" t="s">
        <v>1326</v>
      </c>
      <c r="F9459">
        <v>78000</v>
      </c>
    </row>
    <row r="9460" spans="1:6" x14ac:dyDescent="0.25">
      <c r="A9460">
        <v>64979444</v>
      </c>
      <c r="B9460" t="s">
        <v>151</v>
      </c>
      <c r="C9460" t="s">
        <v>616</v>
      </c>
      <c r="D9460" t="s">
        <v>516</v>
      </c>
      <c r="E9460" t="s">
        <v>1333</v>
      </c>
      <c r="F9460">
        <v>54600</v>
      </c>
    </row>
    <row r="9461" spans="1:6" x14ac:dyDescent="0.25">
      <c r="A9461">
        <v>64979444</v>
      </c>
      <c r="B9461" t="s">
        <v>151</v>
      </c>
      <c r="C9461" t="s">
        <v>616</v>
      </c>
      <c r="D9461" t="s">
        <v>516</v>
      </c>
      <c r="E9461" t="s">
        <v>1334</v>
      </c>
      <c r="F9461">
        <v>116656</v>
      </c>
    </row>
    <row r="9462" spans="1:6" x14ac:dyDescent="0.25">
      <c r="A9462">
        <v>64979444</v>
      </c>
      <c r="B9462" t="s">
        <v>151</v>
      </c>
      <c r="C9462" t="s">
        <v>616</v>
      </c>
      <c r="D9462" t="s">
        <v>516</v>
      </c>
      <c r="E9462" t="s">
        <v>1335</v>
      </c>
      <c r="F9462">
        <v>104832</v>
      </c>
    </row>
    <row r="9463" spans="1:6" x14ac:dyDescent="0.25">
      <c r="A9463">
        <v>64979444</v>
      </c>
      <c r="B9463" t="s">
        <v>151</v>
      </c>
      <c r="C9463" t="s">
        <v>616</v>
      </c>
      <c r="D9463" t="s">
        <v>516</v>
      </c>
      <c r="E9463" t="s">
        <v>1336</v>
      </c>
      <c r="F9463">
        <v>44112</v>
      </c>
    </row>
    <row r="9464" spans="1:6" x14ac:dyDescent="0.25">
      <c r="A9464">
        <v>64979444</v>
      </c>
      <c r="B9464" t="s">
        <v>151</v>
      </c>
      <c r="C9464" t="s">
        <v>616</v>
      </c>
      <c r="D9464" t="s">
        <v>516</v>
      </c>
      <c r="E9464" t="s">
        <v>1337</v>
      </c>
      <c r="F9464">
        <v>0</v>
      </c>
    </row>
    <row r="9465" spans="1:6" x14ac:dyDescent="0.25">
      <c r="A9465">
        <v>64979444</v>
      </c>
      <c r="B9465" t="s">
        <v>151</v>
      </c>
      <c r="C9465" t="s">
        <v>616</v>
      </c>
      <c r="D9465" t="s">
        <v>516</v>
      </c>
      <c r="E9465" t="s">
        <v>1338</v>
      </c>
      <c r="F9465">
        <v>88998</v>
      </c>
    </row>
    <row r="9466" spans="1:6" x14ac:dyDescent="0.25">
      <c r="A9466">
        <v>64979444</v>
      </c>
      <c r="B9466" t="s">
        <v>151</v>
      </c>
      <c r="C9466" t="s">
        <v>616</v>
      </c>
      <c r="D9466" t="s">
        <v>516</v>
      </c>
      <c r="E9466" t="s">
        <v>1339</v>
      </c>
      <c r="F9466">
        <v>16342</v>
      </c>
    </row>
    <row r="9467" spans="1:6" x14ac:dyDescent="0.25">
      <c r="A9467">
        <v>64979444</v>
      </c>
      <c r="B9467" t="s">
        <v>151</v>
      </c>
      <c r="C9467" t="s">
        <v>616</v>
      </c>
      <c r="D9467" t="s">
        <v>516</v>
      </c>
      <c r="E9467" t="s">
        <v>1340</v>
      </c>
      <c r="F9467">
        <v>51948</v>
      </c>
    </row>
    <row r="9468" spans="1:6" x14ac:dyDescent="0.25">
      <c r="A9468">
        <v>64979444</v>
      </c>
      <c r="B9468" t="s">
        <v>151</v>
      </c>
      <c r="C9468" t="s">
        <v>616</v>
      </c>
      <c r="D9468" t="s">
        <v>516</v>
      </c>
      <c r="E9468" t="s">
        <v>1341</v>
      </c>
      <c r="F9468">
        <v>17316</v>
      </c>
    </row>
    <row r="9469" spans="1:6" x14ac:dyDescent="0.25">
      <c r="A9469">
        <v>64979444</v>
      </c>
      <c r="B9469" t="s">
        <v>151</v>
      </c>
      <c r="C9469" t="s">
        <v>616</v>
      </c>
      <c r="D9469" t="s">
        <v>516</v>
      </c>
      <c r="E9469" t="s">
        <v>1342</v>
      </c>
      <c r="F9469">
        <v>0</v>
      </c>
    </row>
    <row r="9470" spans="1:6" x14ac:dyDescent="0.25">
      <c r="A9470">
        <v>64979444</v>
      </c>
      <c r="B9470" t="s">
        <v>151</v>
      </c>
      <c r="C9470" t="s">
        <v>616</v>
      </c>
      <c r="D9470" t="s">
        <v>516</v>
      </c>
      <c r="E9470" t="s">
        <v>1343</v>
      </c>
      <c r="F9470">
        <v>51948</v>
      </c>
    </row>
    <row r="9471" spans="1:6" x14ac:dyDescent="0.25">
      <c r="A9471">
        <v>64979444</v>
      </c>
      <c r="B9471" t="s">
        <v>151</v>
      </c>
      <c r="C9471" t="s">
        <v>616</v>
      </c>
      <c r="D9471" t="s">
        <v>516</v>
      </c>
      <c r="E9471" t="s">
        <v>1344</v>
      </c>
      <c r="F9471">
        <v>17316</v>
      </c>
    </row>
    <row r="9472" spans="1:6" x14ac:dyDescent="0.25">
      <c r="A9472">
        <v>64979444</v>
      </c>
      <c r="B9472" t="s">
        <v>151</v>
      </c>
      <c r="C9472" t="s">
        <v>616</v>
      </c>
      <c r="D9472" t="s">
        <v>516</v>
      </c>
      <c r="E9472" t="s">
        <v>1345</v>
      </c>
      <c r="F9472">
        <v>0</v>
      </c>
    </row>
    <row r="9473" spans="1:6" x14ac:dyDescent="0.25">
      <c r="A9473">
        <v>64979444</v>
      </c>
      <c r="B9473" t="s">
        <v>151</v>
      </c>
      <c r="C9473" t="s">
        <v>616</v>
      </c>
      <c r="D9473" t="s">
        <v>516</v>
      </c>
      <c r="E9473" t="s">
        <v>1346</v>
      </c>
      <c r="F9473">
        <v>0</v>
      </c>
    </row>
    <row r="9474" spans="1:6" x14ac:dyDescent="0.25">
      <c r="A9474">
        <v>64979444</v>
      </c>
      <c r="B9474" t="s">
        <v>151</v>
      </c>
      <c r="C9474" t="s">
        <v>616</v>
      </c>
      <c r="D9474" t="s">
        <v>516</v>
      </c>
      <c r="E9474" t="s">
        <v>1347</v>
      </c>
      <c r="F9474">
        <v>0</v>
      </c>
    </row>
    <row r="9475" spans="1:6" x14ac:dyDescent="0.25">
      <c r="A9475">
        <v>64979444</v>
      </c>
      <c r="B9475" t="s">
        <v>151</v>
      </c>
      <c r="C9475" t="s">
        <v>616</v>
      </c>
      <c r="D9475" t="s">
        <v>516</v>
      </c>
      <c r="E9475" t="s">
        <v>1348</v>
      </c>
      <c r="F9475">
        <v>23446</v>
      </c>
    </row>
    <row r="9476" spans="1:6" x14ac:dyDescent="0.25">
      <c r="A9476">
        <v>64979444</v>
      </c>
      <c r="B9476" t="s">
        <v>151</v>
      </c>
      <c r="C9476" t="s">
        <v>616</v>
      </c>
      <c r="D9476" t="s">
        <v>516</v>
      </c>
      <c r="E9476" t="s">
        <v>1349</v>
      </c>
      <c r="F9476">
        <v>40654</v>
      </c>
    </row>
    <row r="9477" spans="1:6" x14ac:dyDescent="0.25">
      <c r="A9477">
        <v>64979444</v>
      </c>
      <c r="B9477" t="s">
        <v>151</v>
      </c>
      <c r="C9477" t="s">
        <v>616</v>
      </c>
      <c r="D9477" t="s">
        <v>516</v>
      </c>
      <c r="E9477" t="s">
        <v>1350</v>
      </c>
      <c r="F9477">
        <v>0</v>
      </c>
    </row>
    <row r="9478" spans="1:6" x14ac:dyDescent="0.25">
      <c r="A9478">
        <v>64979444</v>
      </c>
      <c r="B9478" t="s">
        <v>151</v>
      </c>
      <c r="C9478" t="s">
        <v>616</v>
      </c>
      <c r="D9478" t="s">
        <v>516</v>
      </c>
      <c r="E9478" t="s">
        <v>1351</v>
      </c>
      <c r="F9478">
        <v>34632</v>
      </c>
    </row>
    <row r="9479" spans="1:6" x14ac:dyDescent="0.25">
      <c r="A9479">
        <v>64979444</v>
      </c>
      <c r="B9479" t="s">
        <v>151</v>
      </c>
      <c r="C9479" t="s">
        <v>616</v>
      </c>
      <c r="D9479" t="s">
        <v>516</v>
      </c>
      <c r="E9479" t="s">
        <v>1352</v>
      </c>
      <c r="F9479">
        <v>16342</v>
      </c>
    </row>
    <row r="9480" spans="1:6" x14ac:dyDescent="0.25">
      <c r="A9480">
        <v>64979444</v>
      </c>
      <c r="B9480" t="s">
        <v>151</v>
      </c>
      <c r="C9480" t="s">
        <v>616</v>
      </c>
      <c r="D9480" t="s">
        <v>516</v>
      </c>
      <c r="E9480" t="s">
        <v>1353</v>
      </c>
      <c r="F9480">
        <v>41606</v>
      </c>
    </row>
    <row r="9481" spans="1:6" x14ac:dyDescent="0.25">
      <c r="A9481">
        <v>64979444</v>
      </c>
      <c r="B9481" t="s">
        <v>151</v>
      </c>
      <c r="C9481" t="s">
        <v>616</v>
      </c>
      <c r="D9481" t="s">
        <v>516</v>
      </c>
      <c r="E9481" t="s">
        <v>1354</v>
      </c>
      <c r="F9481">
        <v>31124</v>
      </c>
    </row>
    <row r="9482" spans="1:6" x14ac:dyDescent="0.25">
      <c r="A9482">
        <v>64979444</v>
      </c>
      <c r="B9482" t="s">
        <v>151</v>
      </c>
      <c r="C9482" t="s">
        <v>616</v>
      </c>
      <c r="D9482" t="s">
        <v>516</v>
      </c>
      <c r="E9482" t="s">
        <v>1355</v>
      </c>
      <c r="F9482">
        <v>21314</v>
      </c>
    </row>
    <row r="9483" spans="1:6" x14ac:dyDescent="0.25">
      <c r="A9483">
        <v>64979444</v>
      </c>
      <c r="B9483" t="s">
        <v>151</v>
      </c>
      <c r="C9483" t="s">
        <v>616</v>
      </c>
      <c r="D9483" t="s">
        <v>516</v>
      </c>
      <c r="E9483" t="s">
        <v>1356</v>
      </c>
      <c r="F9483">
        <v>0</v>
      </c>
    </row>
    <row r="9484" spans="1:6" x14ac:dyDescent="0.25">
      <c r="A9484">
        <v>64979444</v>
      </c>
      <c r="B9484" t="s">
        <v>151</v>
      </c>
      <c r="C9484" t="s">
        <v>616</v>
      </c>
      <c r="D9484" t="s">
        <v>516</v>
      </c>
      <c r="E9484" t="s">
        <v>1357</v>
      </c>
      <c r="F9484">
        <v>0</v>
      </c>
    </row>
    <row r="9485" spans="1:6" x14ac:dyDescent="0.25">
      <c r="A9485">
        <v>64979444</v>
      </c>
      <c r="B9485" t="s">
        <v>151</v>
      </c>
      <c r="C9485" t="s">
        <v>616</v>
      </c>
      <c r="D9485" t="s">
        <v>516</v>
      </c>
      <c r="E9485" t="s">
        <v>1358</v>
      </c>
      <c r="F9485">
        <v>0</v>
      </c>
    </row>
    <row r="9486" spans="1:6" x14ac:dyDescent="0.25">
      <c r="A9486">
        <v>64979444</v>
      </c>
      <c r="B9486" t="s">
        <v>151</v>
      </c>
      <c r="C9486" t="s">
        <v>616</v>
      </c>
      <c r="D9486" t="s">
        <v>516</v>
      </c>
      <c r="E9486" t="s">
        <v>1359</v>
      </c>
      <c r="F9486">
        <v>0</v>
      </c>
    </row>
    <row r="9487" spans="1:6" x14ac:dyDescent="0.25">
      <c r="A9487">
        <v>64979444</v>
      </c>
      <c r="B9487" t="s">
        <v>151</v>
      </c>
      <c r="C9487" t="s">
        <v>616</v>
      </c>
      <c r="D9487" t="s">
        <v>516</v>
      </c>
      <c r="E9487" t="s">
        <v>1360</v>
      </c>
      <c r="F9487">
        <v>0</v>
      </c>
    </row>
    <row r="9488" spans="1:6" x14ac:dyDescent="0.25">
      <c r="A9488">
        <v>64979444</v>
      </c>
      <c r="B9488" t="s">
        <v>151</v>
      </c>
      <c r="C9488" t="s">
        <v>616</v>
      </c>
      <c r="D9488" t="s">
        <v>516</v>
      </c>
      <c r="E9488" t="s">
        <v>1361</v>
      </c>
      <c r="F9488">
        <v>0</v>
      </c>
    </row>
    <row r="9489" spans="1:6" x14ac:dyDescent="0.25">
      <c r="A9489">
        <v>64979444</v>
      </c>
      <c r="B9489" t="s">
        <v>151</v>
      </c>
      <c r="C9489" t="s">
        <v>616</v>
      </c>
      <c r="D9489" t="s">
        <v>516</v>
      </c>
      <c r="E9489" t="s">
        <v>1362</v>
      </c>
      <c r="F9489">
        <v>0</v>
      </c>
    </row>
    <row r="9490" spans="1:6" x14ac:dyDescent="0.25">
      <c r="A9490">
        <v>64979444</v>
      </c>
      <c r="B9490" t="s">
        <v>151</v>
      </c>
      <c r="C9490" t="s">
        <v>616</v>
      </c>
      <c r="D9490" t="s">
        <v>516</v>
      </c>
      <c r="E9490" t="s">
        <v>1363</v>
      </c>
      <c r="F9490">
        <v>0</v>
      </c>
    </row>
    <row r="9491" spans="1:6" x14ac:dyDescent="0.25">
      <c r="A9491">
        <v>64979444</v>
      </c>
      <c r="B9491" t="s">
        <v>151</v>
      </c>
      <c r="C9491" t="s">
        <v>616</v>
      </c>
      <c r="D9491" t="s">
        <v>516</v>
      </c>
      <c r="E9491" t="s">
        <v>1364</v>
      </c>
      <c r="F9491">
        <v>0</v>
      </c>
    </row>
    <row r="9492" spans="1:6" x14ac:dyDescent="0.25">
      <c r="A9492">
        <v>64979444</v>
      </c>
      <c r="B9492" t="s">
        <v>151</v>
      </c>
      <c r="C9492" t="s">
        <v>616</v>
      </c>
      <c r="D9492" t="s">
        <v>516</v>
      </c>
      <c r="E9492" t="s">
        <v>1365</v>
      </c>
      <c r="F9492">
        <v>35520</v>
      </c>
    </row>
    <row r="9493" spans="1:6" x14ac:dyDescent="0.25">
      <c r="A9493">
        <v>64979444</v>
      </c>
      <c r="B9493" t="s">
        <v>151</v>
      </c>
      <c r="C9493" t="s">
        <v>616</v>
      </c>
      <c r="D9493" t="s">
        <v>516</v>
      </c>
      <c r="E9493" t="s">
        <v>1366</v>
      </c>
      <c r="F9493">
        <v>35520</v>
      </c>
    </row>
    <row r="9494" spans="1:6" x14ac:dyDescent="0.25">
      <c r="A9494">
        <v>64979444</v>
      </c>
      <c r="B9494" t="s">
        <v>151</v>
      </c>
      <c r="C9494" t="s">
        <v>616</v>
      </c>
      <c r="D9494" t="s">
        <v>516</v>
      </c>
      <c r="E9494" t="s">
        <v>1367</v>
      </c>
      <c r="F9494">
        <v>0</v>
      </c>
    </row>
    <row r="9495" spans="1:6" x14ac:dyDescent="0.25">
      <c r="A9495">
        <v>64979444</v>
      </c>
      <c r="B9495" t="s">
        <v>151</v>
      </c>
      <c r="C9495" t="s">
        <v>616</v>
      </c>
      <c r="D9495" t="s">
        <v>516</v>
      </c>
      <c r="E9495" t="s">
        <v>1368</v>
      </c>
      <c r="F9495">
        <v>0</v>
      </c>
    </row>
    <row r="9496" spans="1:6" x14ac:dyDescent="0.25">
      <c r="A9496">
        <v>64979444</v>
      </c>
      <c r="B9496" t="s">
        <v>151</v>
      </c>
      <c r="C9496" t="s">
        <v>616</v>
      </c>
      <c r="D9496" t="s">
        <v>516</v>
      </c>
      <c r="E9496" t="s">
        <v>1369</v>
      </c>
      <c r="F9496">
        <v>0</v>
      </c>
    </row>
    <row r="9497" spans="1:6" x14ac:dyDescent="0.25">
      <c r="A9497">
        <v>64979444</v>
      </c>
      <c r="B9497" t="s">
        <v>151</v>
      </c>
      <c r="C9497" t="s">
        <v>616</v>
      </c>
      <c r="D9497" t="s">
        <v>516</v>
      </c>
      <c r="E9497" t="s">
        <v>1370</v>
      </c>
      <c r="F9497">
        <v>35520</v>
      </c>
    </row>
    <row r="9498" spans="1:6" x14ac:dyDescent="0.25">
      <c r="A9498">
        <v>64979444</v>
      </c>
      <c r="B9498" t="s">
        <v>151</v>
      </c>
      <c r="C9498" t="s">
        <v>616</v>
      </c>
      <c r="D9498" t="s">
        <v>516</v>
      </c>
      <c r="E9498" t="s">
        <v>1371</v>
      </c>
      <c r="F9498">
        <v>0</v>
      </c>
    </row>
    <row r="9499" spans="1:6" x14ac:dyDescent="0.25">
      <c r="A9499">
        <v>64984152</v>
      </c>
      <c r="B9499">
        <v>2904</v>
      </c>
      <c r="C9499" t="s">
        <v>662</v>
      </c>
      <c r="D9499" t="s">
        <v>920</v>
      </c>
      <c r="E9499" t="s">
        <v>1321</v>
      </c>
    </row>
    <row r="9500" spans="1:6" x14ac:dyDescent="0.25">
      <c r="A9500">
        <v>64984152</v>
      </c>
      <c r="B9500">
        <v>2904</v>
      </c>
      <c r="C9500" t="s">
        <v>662</v>
      </c>
      <c r="D9500" t="s">
        <v>920</v>
      </c>
      <c r="E9500" t="s">
        <v>1322</v>
      </c>
    </row>
    <row r="9501" spans="1:6" x14ac:dyDescent="0.25">
      <c r="A9501">
        <v>64984152</v>
      </c>
      <c r="B9501">
        <v>2904</v>
      </c>
      <c r="C9501" t="s">
        <v>662</v>
      </c>
      <c r="D9501" t="s">
        <v>920</v>
      </c>
      <c r="E9501" t="s">
        <v>1323</v>
      </c>
    </row>
    <row r="9502" spans="1:6" x14ac:dyDescent="0.25">
      <c r="A9502">
        <v>64984152</v>
      </c>
      <c r="B9502">
        <v>2904</v>
      </c>
      <c r="C9502" t="s">
        <v>662</v>
      </c>
      <c r="D9502" t="s">
        <v>920</v>
      </c>
      <c r="E9502" t="s">
        <v>1324</v>
      </c>
    </row>
    <row r="9503" spans="1:6" x14ac:dyDescent="0.25">
      <c r="A9503">
        <v>64984152</v>
      </c>
      <c r="B9503">
        <v>2904</v>
      </c>
      <c r="C9503" t="s">
        <v>662</v>
      </c>
      <c r="D9503" t="s">
        <v>920</v>
      </c>
      <c r="E9503" t="s">
        <v>1325</v>
      </c>
      <c r="F9503">
        <v>0</v>
      </c>
    </row>
    <row r="9504" spans="1:6" x14ac:dyDescent="0.25">
      <c r="A9504">
        <v>64984152</v>
      </c>
      <c r="B9504">
        <v>2904</v>
      </c>
      <c r="C9504" t="s">
        <v>662</v>
      </c>
      <c r="D9504" t="s">
        <v>920</v>
      </c>
      <c r="E9504" t="s">
        <v>1326</v>
      </c>
      <c r="F9504">
        <v>0</v>
      </c>
    </row>
    <row r="9505" spans="1:6" x14ac:dyDescent="0.25">
      <c r="A9505">
        <v>64984152</v>
      </c>
      <c r="B9505">
        <v>2904</v>
      </c>
      <c r="C9505" t="s">
        <v>662</v>
      </c>
      <c r="D9505" t="s">
        <v>920</v>
      </c>
      <c r="E9505" t="s">
        <v>1333</v>
      </c>
      <c r="F9505">
        <v>0</v>
      </c>
    </row>
    <row r="9506" spans="1:6" x14ac:dyDescent="0.25">
      <c r="A9506">
        <v>64984152</v>
      </c>
      <c r="B9506">
        <v>2904</v>
      </c>
      <c r="C9506" t="s">
        <v>662</v>
      </c>
      <c r="D9506" t="s">
        <v>920</v>
      </c>
      <c r="E9506" t="s">
        <v>1334</v>
      </c>
      <c r="F9506">
        <v>0</v>
      </c>
    </row>
    <row r="9507" spans="1:6" x14ac:dyDescent="0.25">
      <c r="A9507">
        <v>64984152</v>
      </c>
      <c r="B9507">
        <v>2904</v>
      </c>
      <c r="C9507" t="s">
        <v>662</v>
      </c>
      <c r="D9507" t="s">
        <v>920</v>
      </c>
      <c r="E9507" t="s">
        <v>1335</v>
      </c>
      <c r="F9507">
        <v>0</v>
      </c>
    </row>
    <row r="9508" spans="1:6" x14ac:dyDescent="0.25">
      <c r="A9508">
        <v>64984152</v>
      </c>
      <c r="B9508">
        <v>2904</v>
      </c>
      <c r="C9508" t="s">
        <v>662</v>
      </c>
      <c r="D9508" t="s">
        <v>920</v>
      </c>
      <c r="E9508" t="s">
        <v>1336</v>
      </c>
      <c r="F9508">
        <v>0</v>
      </c>
    </row>
    <row r="9509" spans="1:6" x14ac:dyDescent="0.25">
      <c r="A9509">
        <v>64984152</v>
      </c>
      <c r="B9509">
        <v>2904</v>
      </c>
      <c r="C9509" t="s">
        <v>662</v>
      </c>
      <c r="D9509" t="s">
        <v>920</v>
      </c>
      <c r="E9509" t="s">
        <v>1337</v>
      </c>
      <c r="F9509">
        <v>0</v>
      </c>
    </row>
    <row r="9510" spans="1:6" x14ac:dyDescent="0.25">
      <c r="A9510">
        <v>64984152</v>
      </c>
      <c r="B9510">
        <v>2904</v>
      </c>
      <c r="C9510" t="s">
        <v>662</v>
      </c>
      <c r="D9510" t="s">
        <v>920</v>
      </c>
      <c r="E9510" t="s">
        <v>1338</v>
      </c>
      <c r="F9510">
        <v>0</v>
      </c>
    </row>
    <row r="9511" spans="1:6" x14ac:dyDescent="0.25">
      <c r="A9511">
        <v>64984152</v>
      </c>
      <c r="B9511">
        <v>2904</v>
      </c>
      <c r="C9511" t="s">
        <v>662</v>
      </c>
      <c r="D9511" t="s">
        <v>920</v>
      </c>
      <c r="E9511" t="s">
        <v>1339</v>
      </c>
      <c r="F9511">
        <v>46200</v>
      </c>
    </row>
    <row r="9512" spans="1:6" x14ac:dyDescent="0.25">
      <c r="A9512">
        <v>64984152</v>
      </c>
      <c r="B9512">
        <v>2904</v>
      </c>
      <c r="C9512" t="s">
        <v>662</v>
      </c>
      <c r="D9512" t="s">
        <v>920</v>
      </c>
      <c r="E9512" t="s">
        <v>1340</v>
      </c>
      <c r="F9512">
        <v>0</v>
      </c>
    </row>
    <row r="9513" spans="1:6" x14ac:dyDescent="0.25">
      <c r="A9513">
        <v>64984152</v>
      </c>
      <c r="B9513">
        <v>2904</v>
      </c>
      <c r="C9513" t="s">
        <v>662</v>
      </c>
      <c r="D9513" t="s">
        <v>920</v>
      </c>
      <c r="E9513" t="s">
        <v>1341</v>
      </c>
      <c r="F9513">
        <v>0</v>
      </c>
    </row>
    <row r="9514" spans="1:6" x14ac:dyDescent="0.25">
      <c r="A9514">
        <v>64984152</v>
      </c>
      <c r="B9514">
        <v>2904</v>
      </c>
      <c r="C9514" t="s">
        <v>662</v>
      </c>
      <c r="D9514" t="s">
        <v>920</v>
      </c>
      <c r="E9514" t="s">
        <v>1342</v>
      </c>
      <c r="F9514">
        <v>0</v>
      </c>
    </row>
    <row r="9515" spans="1:6" x14ac:dyDescent="0.25">
      <c r="A9515">
        <v>64984152</v>
      </c>
      <c r="B9515">
        <v>2904</v>
      </c>
      <c r="C9515" t="s">
        <v>662</v>
      </c>
      <c r="D9515" t="s">
        <v>920</v>
      </c>
      <c r="E9515" t="s">
        <v>1343</v>
      </c>
      <c r="F9515">
        <v>0</v>
      </c>
    </row>
    <row r="9516" spans="1:6" x14ac:dyDescent="0.25">
      <c r="A9516">
        <v>64984152</v>
      </c>
      <c r="B9516">
        <v>2904</v>
      </c>
      <c r="C9516" t="s">
        <v>662</v>
      </c>
      <c r="D9516" t="s">
        <v>920</v>
      </c>
      <c r="E9516" t="s">
        <v>1344</v>
      </c>
      <c r="F9516">
        <v>0</v>
      </c>
    </row>
    <row r="9517" spans="1:6" x14ac:dyDescent="0.25">
      <c r="A9517">
        <v>64984152</v>
      </c>
      <c r="B9517">
        <v>2904</v>
      </c>
      <c r="C9517" t="s">
        <v>662</v>
      </c>
      <c r="D9517" t="s">
        <v>920</v>
      </c>
      <c r="E9517" t="s">
        <v>1345</v>
      </c>
      <c r="F9517">
        <v>0</v>
      </c>
    </row>
    <row r="9518" spans="1:6" x14ac:dyDescent="0.25">
      <c r="A9518">
        <v>64984152</v>
      </c>
      <c r="B9518">
        <v>2904</v>
      </c>
      <c r="C9518" t="s">
        <v>662</v>
      </c>
      <c r="D9518" t="s">
        <v>920</v>
      </c>
      <c r="E9518" t="s">
        <v>1346</v>
      </c>
      <c r="F9518">
        <v>38000</v>
      </c>
    </row>
    <row r="9519" spans="1:6" x14ac:dyDescent="0.25">
      <c r="A9519">
        <v>64984152</v>
      </c>
      <c r="B9519">
        <v>2904</v>
      </c>
      <c r="C9519" t="s">
        <v>662</v>
      </c>
      <c r="D9519" t="s">
        <v>920</v>
      </c>
      <c r="E9519" t="s">
        <v>1347</v>
      </c>
      <c r="F9519">
        <v>0</v>
      </c>
    </row>
    <row r="9520" spans="1:6" x14ac:dyDescent="0.25">
      <c r="A9520">
        <v>64984152</v>
      </c>
      <c r="B9520">
        <v>2904</v>
      </c>
      <c r="C9520" t="s">
        <v>662</v>
      </c>
      <c r="D9520" t="s">
        <v>920</v>
      </c>
      <c r="E9520" t="s">
        <v>1348</v>
      </c>
      <c r="F9520">
        <v>0</v>
      </c>
    </row>
    <row r="9521" spans="1:6" x14ac:dyDescent="0.25">
      <c r="A9521">
        <v>64984152</v>
      </c>
      <c r="B9521">
        <v>2904</v>
      </c>
      <c r="C9521" t="s">
        <v>662</v>
      </c>
      <c r="D9521" t="s">
        <v>920</v>
      </c>
      <c r="E9521" t="s">
        <v>1349</v>
      </c>
      <c r="F9521">
        <v>0</v>
      </c>
    </row>
    <row r="9522" spans="1:6" x14ac:dyDescent="0.25">
      <c r="A9522">
        <v>64984152</v>
      </c>
      <c r="B9522">
        <v>2904</v>
      </c>
      <c r="C9522" t="s">
        <v>662</v>
      </c>
      <c r="D9522" t="s">
        <v>920</v>
      </c>
      <c r="E9522" t="s">
        <v>1350</v>
      </c>
      <c r="F9522">
        <v>0</v>
      </c>
    </row>
    <row r="9523" spans="1:6" x14ac:dyDescent="0.25">
      <c r="A9523">
        <v>64984152</v>
      </c>
      <c r="B9523">
        <v>2904</v>
      </c>
      <c r="C9523" t="s">
        <v>662</v>
      </c>
      <c r="D9523" t="s">
        <v>920</v>
      </c>
      <c r="E9523" t="s">
        <v>1351</v>
      </c>
      <c r="F9523">
        <v>0</v>
      </c>
    </row>
    <row r="9524" spans="1:6" x14ac:dyDescent="0.25">
      <c r="A9524">
        <v>64984152</v>
      </c>
      <c r="B9524">
        <v>2904</v>
      </c>
      <c r="C9524" t="s">
        <v>662</v>
      </c>
      <c r="D9524" t="s">
        <v>920</v>
      </c>
      <c r="E9524" t="s">
        <v>1352</v>
      </c>
      <c r="F9524">
        <v>0</v>
      </c>
    </row>
    <row r="9525" spans="1:6" x14ac:dyDescent="0.25">
      <c r="A9525">
        <v>64984152</v>
      </c>
      <c r="B9525">
        <v>2904</v>
      </c>
      <c r="C9525" t="s">
        <v>662</v>
      </c>
      <c r="D9525" t="s">
        <v>920</v>
      </c>
      <c r="E9525" t="s">
        <v>1353</v>
      </c>
      <c r="F9525">
        <v>0</v>
      </c>
    </row>
    <row r="9526" spans="1:6" x14ac:dyDescent="0.25">
      <c r="A9526">
        <v>64984152</v>
      </c>
      <c r="B9526">
        <v>2904</v>
      </c>
      <c r="C9526" t="s">
        <v>662</v>
      </c>
      <c r="D9526" t="s">
        <v>920</v>
      </c>
      <c r="E9526" t="s">
        <v>1354</v>
      </c>
      <c r="F9526">
        <v>0</v>
      </c>
    </row>
    <row r="9527" spans="1:6" x14ac:dyDescent="0.25">
      <c r="A9527">
        <v>64984152</v>
      </c>
      <c r="B9527">
        <v>2904</v>
      </c>
      <c r="C9527" t="s">
        <v>662</v>
      </c>
      <c r="D9527" t="s">
        <v>920</v>
      </c>
      <c r="E9527" t="s">
        <v>1355</v>
      </c>
      <c r="F9527">
        <v>0</v>
      </c>
    </row>
    <row r="9528" spans="1:6" x14ac:dyDescent="0.25">
      <c r="A9528">
        <v>64984152</v>
      </c>
      <c r="B9528">
        <v>2904</v>
      </c>
      <c r="C9528" t="s">
        <v>662</v>
      </c>
      <c r="D9528" t="s">
        <v>920</v>
      </c>
      <c r="E9528" t="s">
        <v>1356</v>
      </c>
      <c r="F9528">
        <v>0</v>
      </c>
    </row>
    <row r="9529" spans="1:6" x14ac:dyDescent="0.25">
      <c r="A9529">
        <v>64984152</v>
      </c>
      <c r="B9529">
        <v>2904</v>
      </c>
      <c r="C9529" t="s">
        <v>662</v>
      </c>
      <c r="D9529" t="s">
        <v>920</v>
      </c>
      <c r="E9529" t="s">
        <v>1357</v>
      </c>
      <c r="F9529">
        <v>38000</v>
      </c>
    </row>
    <row r="9530" spans="1:6" x14ac:dyDescent="0.25">
      <c r="A9530">
        <v>64984152</v>
      </c>
      <c r="B9530">
        <v>2904</v>
      </c>
      <c r="C9530" t="s">
        <v>662</v>
      </c>
      <c r="D9530" t="s">
        <v>920</v>
      </c>
      <c r="E9530" t="s">
        <v>1358</v>
      </c>
      <c r="F9530">
        <v>0</v>
      </c>
    </row>
    <row r="9531" spans="1:6" x14ac:dyDescent="0.25">
      <c r="A9531">
        <v>64984152</v>
      </c>
      <c r="B9531">
        <v>2904</v>
      </c>
      <c r="C9531" t="s">
        <v>662</v>
      </c>
      <c r="D9531" t="s">
        <v>920</v>
      </c>
      <c r="E9531" t="s">
        <v>1359</v>
      </c>
      <c r="F9531">
        <v>0</v>
      </c>
    </row>
    <row r="9532" spans="1:6" x14ac:dyDescent="0.25">
      <c r="A9532">
        <v>64984152</v>
      </c>
      <c r="B9532">
        <v>2904</v>
      </c>
      <c r="C9532" t="s">
        <v>662</v>
      </c>
      <c r="D9532" t="s">
        <v>920</v>
      </c>
      <c r="E9532" t="s">
        <v>1360</v>
      </c>
      <c r="F9532">
        <v>0</v>
      </c>
    </row>
    <row r="9533" spans="1:6" x14ac:dyDescent="0.25">
      <c r="A9533">
        <v>64984152</v>
      </c>
      <c r="B9533">
        <v>2904</v>
      </c>
      <c r="C9533" t="s">
        <v>662</v>
      </c>
      <c r="D9533" t="s">
        <v>920</v>
      </c>
      <c r="E9533" t="s">
        <v>1361</v>
      </c>
      <c r="F9533">
        <v>0</v>
      </c>
    </row>
    <row r="9534" spans="1:6" x14ac:dyDescent="0.25">
      <c r="A9534">
        <v>64984152</v>
      </c>
      <c r="B9534">
        <v>2904</v>
      </c>
      <c r="C9534" t="s">
        <v>662</v>
      </c>
      <c r="D9534" t="s">
        <v>920</v>
      </c>
      <c r="E9534" t="s">
        <v>1362</v>
      </c>
      <c r="F9534">
        <v>0</v>
      </c>
    </row>
    <row r="9535" spans="1:6" x14ac:dyDescent="0.25">
      <c r="A9535">
        <v>64984152</v>
      </c>
      <c r="B9535">
        <v>2904</v>
      </c>
      <c r="C9535" t="s">
        <v>662</v>
      </c>
      <c r="D9535" t="s">
        <v>920</v>
      </c>
      <c r="E9535" t="s">
        <v>1363</v>
      </c>
      <c r="F9535">
        <v>0</v>
      </c>
    </row>
    <row r="9536" spans="1:6" x14ac:dyDescent="0.25">
      <c r="A9536">
        <v>64984152</v>
      </c>
      <c r="B9536">
        <v>2904</v>
      </c>
      <c r="C9536" t="s">
        <v>662</v>
      </c>
      <c r="D9536" t="s">
        <v>920</v>
      </c>
      <c r="E9536" t="s">
        <v>1364</v>
      </c>
      <c r="F9536">
        <v>0</v>
      </c>
    </row>
    <row r="9537" spans="1:6" x14ac:dyDescent="0.25">
      <c r="A9537">
        <v>64984152</v>
      </c>
      <c r="B9537">
        <v>2904</v>
      </c>
      <c r="C9537" t="s">
        <v>662</v>
      </c>
      <c r="D9537" t="s">
        <v>920</v>
      </c>
      <c r="E9537" t="s">
        <v>1365</v>
      </c>
      <c r="F9537">
        <v>0</v>
      </c>
    </row>
    <row r="9538" spans="1:6" x14ac:dyDescent="0.25">
      <c r="A9538">
        <v>64984152</v>
      </c>
      <c r="B9538">
        <v>2904</v>
      </c>
      <c r="C9538" t="s">
        <v>662</v>
      </c>
      <c r="D9538" t="s">
        <v>920</v>
      </c>
      <c r="E9538" t="s">
        <v>1366</v>
      </c>
      <c r="F9538">
        <v>38000</v>
      </c>
    </row>
    <row r="9539" spans="1:6" x14ac:dyDescent="0.25">
      <c r="A9539">
        <v>64984152</v>
      </c>
      <c r="B9539">
        <v>2904</v>
      </c>
      <c r="C9539" t="s">
        <v>662</v>
      </c>
      <c r="D9539" t="s">
        <v>920</v>
      </c>
      <c r="E9539" t="s">
        <v>1367</v>
      </c>
      <c r="F9539">
        <v>0</v>
      </c>
    </row>
    <row r="9540" spans="1:6" x14ac:dyDescent="0.25">
      <c r="A9540">
        <v>64984152</v>
      </c>
      <c r="B9540">
        <v>2904</v>
      </c>
      <c r="C9540" t="s">
        <v>662</v>
      </c>
      <c r="D9540" t="s">
        <v>920</v>
      </c>
      <c r="E9540" t="s">
        <v>1368</v>
      </c>
      <c r="F9540">
        <v>0</v>
      </c>
    </row>
    <row r="9541" spans="1:6" x14ac:dyDescent="0.25">
      <c r="A9541">
        <v>64984152</v>
      </c>
      <c r="B9541">
        <v>2904</v>
      </c>
      <c r="C9541" t="s">
        <v>662</v>
      </c>
      <c r="D9541" t="s">
        <v>920</v>
      </c>
      <c r="E9541" t="s">
        <v>1369</v>
      </c>
      <c r="F9541">
        <v>0</v>
      </c>
    </row>
    <row r="9542" spans="1:6" x14ac:dyDescent="0.25">
      <c r="A9542">
        <v>64984152</v>
      </c>
      <c r="B9542">
        <v>2904</v>
      </c>
      <c r="C9542" t="s">
        <v>662</v>
      </c>
      <c r="D9542" t="s">
        <v>920</v>
      </c>
      <c r="E9542" t="s">
        <v>1370</v>
      </c>
      <c r="F9542">
        <v>0</v>
      </c>
    </row>
    <row r="9543" spans="1:6" x14ac:dyDescent="0.25">
      <c r="A9543">
        <v>64984152</v>
      </c>
      <c r="B9543">
        <v>2904</v>
      </c>
      <c r="C9543" t="s">
        <v>662</v>
      </c>
      <c r="D9543" t="s">
        <v>920</v>
      </c>
      <c r="E9543" t="s">
        <v>1371</v>
      </c>
      <c r="F9543">
        <v>0</v>
      </c>
    </row>
    <row r="9544" spans="1:6" x14ac:dyDescent="0.25">
      <c r="A9544">
        <v>64984153</v>
      </c>
      <c r="B9544">
        <v>2904</v>
      </c>
      <c r="C9544" t="s">
        <v>662</v>
      </c>
      <c r="D9544" t="s">
        <v>923</v>
      </c>
      <c r="E9544" t="s">
        <v>1321</v>
      </c>
    </row>
    <row r="9545" spans="1:6" x14ac:dyDescent="0.25">
      <c r="A9545">
        <v>64984153</v>
      </c>
      <c r="B9545">
        <v>2904</v>
      </c>
      <c r="C9545" t="s">
        <v>662</v>
      </c>
      <c r="D9545" t="s">
        <v>923</v>
      </c>
      <c r="E9545" t="s">
        <v>1322</v>
      </c>
    </row>
    <row r="9546" spans="1:6" x14ac:dyDescent="0.25">
      <c r="A9546">
        <v>64984153</v>
      </c>
      <c r="B9546">
        <v>2904</v>
      </c>
      <c r="C9546" t="s">
        <v>662</v>
      </c>
      <c r="D9546" t="s">
        <v>923</v>
      </c>
      <c r="E9546" t="s">
        <v>1323</v>
      </c>
    </row>
    <row r="9547" spans="1:6" x14ac:dyDescent="0.25">
      <c r="A9547">
        <v>64984153</v>
      </c>
      <c r="B9547">
        <v>2904</v>
      </c>
      <c r="C9547" t="s">
        <v>662</v>
      </c>
      <c r="D9547" t="s">
        <v>923</v>
      </c>
      <c r="E9547" t="s">
        <v>1324</v>
      </c>
    </row>
    <row r="9548" spans="1:6" x14ac:dyDescent="0.25">
      <c r="A9548">
        <v>64984153</v>
      </c>
      <c r="B9548">
        <v>2904</v>
      </c>
      <c r="C9548" t="s">
        <v>662</v>
      </c>
      <c r="D9548" t="s">
        <v>923</v>
      </c>
      <c r="E9548" t="s">
        <v>1325</v>
      </c>
      <c r="F9548">
        <v>0</v>
      </c>
    </row>
    <row r="9549" spans="1:6" x14ac:dyDescent="0.25">
      <c r="A9549">
        <v>64984153</v>
      </c>
      <c r="B9549">
        <v>2904</v>
      </c>
      <c r="C9549" t="s">
        <v>662</v>
      </c>
      <c r="D9549" t="s">
        <v>923</v>
      </c>
      <c r="E9549" t="s">
        <v>1326</v>
      </c>
      <c r="F9549">
        <v>0</v>
      </c>
    </row>
    <row r="9550" spans="1:6" x14ac:dyDescent="0.25">
      <c r="A9550">
        <v>64984153</v>
      </c>
      <c r="B9550">
        <v>2904</v>
      </c>
      <c r="C9550" t="s">
        <v>662</v>
      </c>
      <c r="D9550" t="s">
        <v>923</v>
      </c>
      <c r="E9550" t="s">
        <v>1333</v>
      </c>
      <c r="F9550">
        <v>0</v>
      </c>
    </row>
    <row r="9551" spans="1:6" x14ac:dyDescent="0.25">
      <c r="A9551">
        <v>64984153</v>
      </c>
      <c r="B9551">
        <v>2904</v>
      </c>
      <c r="C9551" t="s">
        <v>662</v>
      </c>
      <c r="D9551" t="s">
        <v>923</v>
      </c>
      <c r="E9551" t="s">
        <v>1334</v>
      </c>
      <c r="F9551">
        <v>0</v>
      </c>
    </row>
    <row r="9552" spans="1:6" x14ac:dyDescent="0.25">
      <c r="A9552">
        <v>64984153</v>
      </c>
      <c r="B9552">
        <v>2904</v>
      </c>
      <c r="C9552" t="s">
        <v>662</v>
      </c>
      <c r="D9552" t="s">
        <v>923</v>
      </c>
      <c r="E9552" t="s">
        <v>1335</v>
      </c>
      <c r="F9552">
        <v>0</v>
      </c>
    </row>
    <row r="9553" spans="1:6" x14ac:dyDescent="0.25">
      <c r="A9553">
        <v>64984153</v>
      </c>
      <c r="B9553">
        <v>2904</v>
      </c>
      <c r="C9553" t="s">
        <v>662</v>
      </c>
      <c r="D9553" t="s">
        <v>923</v>
      </c>
      <c r="E9553" t="s">
        <v>1336</v>
      </c>
      <c r="F9553">
        <v>0</v>
      </c>
    </row>
    <row r="9554" spans="1:6" x14ac:dyDescent="0.25">
      <c r="A9554">
        <v>64984153</v>
      </c>
      <c r="B9554">
        <v>2904</v>
      </c>
      <c r="C9554" t="s">
        <v>662</v>
      </c>
      <c r="D9554" t="s">
        <v>923</v>
      </c>
      <c r="E9554" t="s">
        <v>1337</v>
      </c>
      <c r="F9554">
        <v>0</v>
      </c>
    </row>
    <row r="9555" spans="1:6" x14ac:dyDescent="0.25">
      <c r="A9555">
        <v>64984153</v>
      </c>
      <c r="B9555">
        <v>2904</v>
      </c>
      <c r="C9555" t="s">
        <v>662</v>
      </c>
      <c r="D9555" t="s">
        <v>923</v>
      </c>
      <c r="E9555" t="s">
        <v>1338</v>
      </c>
      <c r="F9555">
        <v>33000</v>
      </c>
    </row>
    <row r="9556" spans="1:6" x14ac:dyDescent="0.25">
      <c r="A9556">
        <v>64984153</v>
      </c>
      <c r="B9556">
        <v>2904</v>
      </c>
      <c r="C9556" t="s">
        <v>662</v>
      </c>
      <c r="D9556" t="s">
        <v>923</v>
      </c>
      <c r="E9556" t="s">
        <v>1339</v>
      </c>
      <c r="F9556">
        <v>0</v>
      </c>
    </row>
    <row r="9557" spans="1:6" x14ac:dyDescent="0.25">
      <c r="A9557">
        <v>64984153</v>
      </c>
      <c r="B9557">
        <v>2904</v>
      </c>
      <c r="C9557" t="s">
        <v>662</v>
      </c>
      <c r="D9557" t="s">
        <v>923</v>
      </c>
      <c r="E9557" t="s">
        <v>1340</v>
      </c>
      <c r="F9557">
        <v>0</v>
      </c>
    </row>
    <row r="9558" spans="1:6" x14ac:dyDescent="0.25">
      <c r="A9558">
        <v>64984153</v>
      </c>
      <c r="B9558">
        <v>2904</v>
      </c>
      <c r="C9558" t="s">
        <v>662</v>
      </c>
      <c r="D9558" t="s">
        <v>923</v>
      </c>
      <c r="E9558" t="s">
        <v>1341</v>
      </c>
      <c r="F9558">
        <v>0</v>
      </c>
    </row>
    <row r="9559" spans="1:6" x14ac:dyDescent="0.25">
      <c r="A9559">
        <v>64984153</v>
      </c>
      <c r="B9559">
        <v>2904</v>
      </c>
      <c r="C9559" t="s">
        <v>662</v>
      </c>
      <c r="D9559" t="s">
        <v>923</v>
      </c>
      <c r="E9559" t="s">
        <v>1342</v>
      </c>
      <c r="F9559">
        <v>0</v>
      </c>
    </row>
    <row r="9560" spans="1:6" x14ac:dyDescent="0.25">
      <c r="A9560">
        <v>64984153</v>
      </c>
      <c r="B9560">
        <v>2904</v>
      </c>
      <c r="C9560" t="s">
        <v>662</v>
      </c>
      <c r="D9560" t="s">
        <v>923</v>
      </c>
      <c r="E9560" t="s">
        <v>1343</v>
      </c>
      <c r="F9560">
        <v>0</v>
      </c>
    </row>
    <row r="9561" spans="1:6" x14ac:dyDescent="0.25">
      <c r="A9561">
        <v>64984153</v>
      </c>
      <c r="B9561">
        <v>2904</v>
      </c>
      <c r="C9561" t="s">
        <v>662</v>
      </c>
      <c r="D9561" t="s">
        <v>923</v>
      </c>
      <c r="E9561" t="s">
        <v>1344</v>
      </c>
      <c r="F9561">
        <v>0</v>
      </c>
    </row>
    <row r="9562" spans="1:6" x14ac:dyDescent="0.25">
      <c r="A9562">
        <v>64984153</v>
      </c>
      <c r="B9562">
        <v>2904</v>
      </c>
      <c r="C9562" t="s">
        <v>662</v>
      </c>
      <c r="D9562" t="s">
        <v>923</v>
      </c>
      <c r="E9562" t="s">
        <v>1345</v>
      </c>
      <c r="F9562">
        <v>0</v>
      </c>
    </row>
    <row r="9563" spans="1:6" x14ac:dyDescent="0.25">
      <c r="A9563">
        <v>64984153</v>
      </c>
      <c r="B9563">
        <v>2904</v>
      </c>
      <c r="C9563" t="s">
        <v>662</v>
      </c>
      <c r="D9563" t="s">
        <v>923</v>
      </c>
      <c r="E9563" t="s">
        <v>1346</v>
      </c>
      <c r="F9563">
        <v>0</v>
      </c>
    </row>
    <row r="9564" spans="1:6" x14ac:dyDescent="0.25">
      <c r="A9564">
        <v>64984153</v>
      </c>
      <c r="B9564">
        <v>2904</v>
      </c>
      <c r="C9564" t="s">
        <v>662</v>
      </c>
      <c r="D9564" t="s">
        <v>923</v>
      </c>
      <c r="E9564" t="s">
        <v>1347</v>
      </c>
      <c r="F9564">
        <v>0</v>
      </c>
    </row>
    <row r="9565" spans="1:6" x14ac:dyDescent="0.25">
      <c r="A9565">
        <v>64984153</v>
      </c>
      <c r="B9565">
        <v>2904</v>
      </c>
      <c r="C9565" t="s">
        <v>662</v>
      </c>
      <c r="D9565" t="s">
        <v>923</v>
      </c>
      <c r="E9565" t="s">
        <v>1348</v>
      </c>
      <c r="F9565">
        <v>0</v>
      </c>
    </row>
    <row r="9566" spans="1:6" x14ac:dyDescent="0.25">
      <c r="A9566">
        <v>64984153</v>
      </c>
      <c r="B9566">
        <v>2904</v>
      </c>
      <c r="C9566" t="s">
        <v>662</v>
      </c>
      <c r="D9566" t="s">
        <v>923</v>
      </c>
      <c r="E9566" t="s">
        <v>1349</v>
      </c>
      <c r="F9566">
        <v>0</v>
      </c>
    </row>
    <row r="9567" spans="1:6" x14ac:dyDescent="0.25">
      <c r="A9567">
        <v>64984153</v>
      </c>
      <c r="B9567">
        <v>2904</v>
      </c>
      <c r="C9567" t="s">
        <v>662</v>
      </c>
      <c r="D9567" t="s">
        <v>923</v>
      </c>
      <c r="E9567" t="s">
        <v>1350</v>
      </c>
      <c r="F9567">
        <v>0</v>
      </c>
    </row>
    <row r="9568" spans="1:6" x14ac:dyDescent="0.25">
      <c r="A9568">
        <v>64984153</v>
      </c>
      <c r="B9568">
        <v>2904</v>
      </c>
      <c r="C9568" t="s">
        <v>662</v>
      </c>
      <c r="D9568" t="s">
        <v>923</v>
      </c>
      <c r="E9568" t="s">
        <v>1351</v>
      </c>
      <c r="F9568">
        <v>0</v>
      </c>
    </row>
    <row r="9569" spans="1:6" x14ac:dyDescent="0.25">
      <c r="A9569">
        <v>64984153</v>
      </c>
      <c r="B9569">
        <v>2904</v>
      </c>
      <c r="C9569" t="s">
        <v>662</v>
      </c>
      <c r="D9569" t="s">
        <v>923</v>
      </c>
      <c r="E9569" t="s">
        <v>1352</v>
      </c>
      <c r="F9569">
        <v>38000</v>
      </c>
    </row>
    <row r="9570" spans="1:6" x14ac:dyDescent="0.25">
      <c r="A9570">
        <v>64984153</v>
      </c>
      <c r="B9570">
        <v>2904</v>
      </c>
      <c r="C9570" t="s">
        <v>662</v>
      </c>
      <c r="D9570" t="s">
        <v>923</v>
      </c>
      <c r="E9570" t="s">
        <v>1353</v>
      </c>
      <c r="F9570">
        <v>0</v>
      </c>
    </row>
    <row r="9571" spans="1:6" x14ac:dyDescent="0.25">
      <c r="A9571">
        <v>64984153</v>
      </c>
      <c r="B9571">
        <v>2904</v>
      </c>
      <c r="C9571" t="s">
        <v>662</v>
      </c>
      <c r="D9571" t="s">
        <v>923</v>
      </c>
      <c r="E9571" t="s">
        <v>1354</v>
      </c>
      <c r="F9571">
        <v>0</v>
      </c>
    </row>
    <row r="9572" spans="1:6" x14ac:dyDescent="0.25">
      <c r="A9572">
        <v>64984153</v>
      </c>
      <c r="B9572">
        <v>2904</v>
      </c>
      <c r="C9572" t="s">
        <v>662</v>
      </c>
      <c r="D9572" t="s">
        <v>923</v>
      </c>
      <c r="E9572" t="s">
        <v>1355</v>
      </c>
      <c r="F9572">
        <v>0</v>
      </c>
    </row>
    <row r="9573" spans="1:6" x14ac:dyDescent="0.25">
      <c r="A9573">
        <v>64984153</v>
      </c>
      <c r="B9573">
        <v>2904</v>
      </c>
      <c r="C9573" t="s">
        <v>662</v>
      </c>
      <c r="D9573" t="s">
        <v>923</v>
      </c>
      <c r="E9573" t="s">
        <v>1356</v>
      </c>
      <c r="F9573">
        <v>0</v>
      </c>
    </row>
    <row r="9574" spans="1:6" x14ac:dyDescent="0.25">
      <c r="A9574">
        <v>64984153</v>
      </c>
      <c r="B9574">
        <v>2904</v>
      </c>
      <c r="C9574" t="s">
        <v>662</v>
      </c>
      <c r="D9574" t="s">
        <v>923</v>
      </c>
      <c r="E9574" t="s">
        <v>1357</v>
      </c>
      <c r="F9574">
        <v>0</v>
      </c>
    </row>
    <row r="9575" spans="1:6" x14ac:dyDescent="0.25">
      <c r="A9575">
        <v>64984153</v>
      </c>
      <c r="B9575">
        <v>2904</v>
      </c>
      <c r="C9575" t="s">
        <v>662</v>
      </c>
      <c r="D9575" t="s">
        <v>923</v>
      </c>
      <c r="E9575" t="s">
        <v>1358</v>
      </c>
      <c r="F9575">
        <v>0</v>
      </c>
    </row>
    <row r="9576" spans="1:6" x14ac:dyDescent="0.25">
      <c r="A9576">
        <v>64984153</v>
      </c>
      <c r="B9576">
        <v>2904</v>
      </c>
      <c r="C9576" t="s">
        <v>662</v>
      </c>
      <c r="D9576" t="s">
        <v>923</v>
      </c>
      <c r="E9576" t="s">
        <v>1359</v>
      </c>
      <c r="F9576">
        <v>0</v>
      </c>
    </row>
    <row r="9577" spans="1:6" x14ac:dyDescent="0.25">
      <c r="A9577">
        <v>64984153</v>
      </c>
      <c r="B9577">
        <v>2904</v>
      </c>
      <c r="C9577" t="s">
        <v>662</v>
      </c>
      <c r="D9577" t="s">
        <v>923</v>
      </c>
      <c r="E9577" t="s">
        <v>1360</v>
      </c>
      <c r="F9577">
        <v>0</v>
      </c>
    </row>
    <row r="9578" spans="1:6" x14ac:dyDescent="0.25">
      <c r="A9578">
        <v>64984153</v>
      </c>
      <c r="B9578">
        <v>2904</v>
      </c>
      <c r="C9578" t="s">
        <v>662</v>
      </c>
      <c r="D9578" t="s">
        <v>923</v>
      </c>
      <c r="E9578" t="s">
        <v>1361</v>
      </c>
      <c r="F9578">
        <v>0</v>
      </c>
    </row>
    <row r="9579" spans="1:6" x14ac:dyDescent="0.25">
      <c r="A9579">
        <v>64984153</v>
      </c>
      <c r="B9579">
        <v>2904</v>
      </c>
      <c r="C9579" t="s">
        <v>662</v>
      </c>
      <c r="D9579" t="s">
        <v>923</v>
      </c>
      <c r="E9579" t="s">
        <v>1362</v>
      </c>
      <c r="F9579">
        <v>38000</v>
      </c>
    </row>
    <row r="9580" spans="1:6" x14ac:dyDescent="0.25">
      <c r="A9580">
        <v>64984153</v>
      </c>
      <c r="B9580">
        <v>2904</v>
      </c>
      <c r="C9580" t="s">
        <v>662</v>
      </c>
      <c r="D9580" t="s">
        <v>923</v>
      </c>
      <c r="E9580" t="s">
        <v>1363</v>
      </c>
      <c r="F9580">
        <v>0</v>
      </c>
    </row>
    <row r="9581" spans="1:6" x14ac:dyDescent="0.25">
      <c r="A9581">
        <v>64984153</v>
      </c>
      <c r="B9581">
        <v>2904</v>
      </c>
      <c r="C9581" t="s">
        <v>662</v>
      </c>
      <c r="D9581" t="s">
        <v>923</v>
      </c>
      <c r="E9581" t="s">
        <v>1364</v>
      </c>
      <c r="F9581">
        <v>0</v>
      </c>
    </row>
    <row r="9582" spans="1:6" x14ac:dyDescent="0.25">
      <c r="A9582">
        <v>64984153</v>
      </c>
      <c r="B9582">
        <v>2904</v>
      </c>
      <c r="C9582" t="s">
        <v>662</v>
      </c>
      <c r="D9582" t="s">
        <v>923</v>
      </c>
      <c r="E9582" t="s">
        <v>1365</v>
      </c>
      <c r="F9582">
        <v>0</v>
      </c>
    </row>
    <row r="9583" spans="1:6" x14ac:dyDescent="0.25">
      <c r="A9583">
        <v>64984153</v>
      </c>
      <c r="B9583">
        <v>2904</v>
      </c>
      <c r="C9583" t="s">
        <v>662</v>
      </c>
      <c r="D9583" t="s">
        <v>923</v>
      </c>
      <c r="E9583" t="s">
        <v>1366</v>
      </c>
      <c r="F9583">
        <v>0</v>
      </c>
    </row>
    <row r="9584" spans="1:6" x14ac:dyDescent="0.25">
      <c r="A9584">
        <v>64984153</v>
      </c>
      <c r="B9584">
        <v>2904</v>
      </c>
      <c r="C9584" t="s">
        <v>662</v>
      </c>
      <c r="D9584" t="s">
        <v>923</v>
      </c>
      <c r="E9584" t="s">
        <v>1367</v>
      </c>
      <c r="F9584">
        <v>0</v>
      </c>
    </row>
    <row r="9585" spans="1:6" x14ac:dyDescent="0.25">
      <c r="A9585">
        <v>64984153</v>
      </c>
      <c r="B9585">
        <v>2904</v>
      </c>
      <c r="C9585" t="s">
        <v>662</v>
      </c>
      <c r="D9585" t="s">
        <v>923</v>
      </c>
      <c r="E9585" t="s">
        <v>1368</v>
      </c>
      <c r="F9585">
        <v>0</v>
      </c>
    </row>
    <row r="9586" spans="1:6" x14ac:dyDescent="0.25">
      <c r="A9586">
        <v>64984153</v>
      </c>
      <c r="B9586">
        <v>2904</v>
      </c>
      <c r="C9586" t="s">
        <v>662</v>
      </c>
      <c r="D9586" t="s">
        <v>923</v>
      </c>
      <c r="E9586" t="s">
        <v>1369</v>
      </c>
      <c r="F9586">
        <v>0</v>
      </c>
    </row>
    <row r="9587" spans="1:6" x14ac:dyDescent="0.25">
      <c r="A9587">
        <v>64984153</v>
      </c>
      <c r="B9587">
        <v>2904</v>
      </c>
      <c r="C9587" t="s">
        <v>662</v>
      </c>
      <c r="D9587" t="s">
        <v>923</v>
      </c>
      <c r="E9587" t="s">
        <v>1370</v>
      </c>
      <c r="F9587">
        <v>0</v>
      </c>
    </row>
    <row r="9588" spans="1:6" x14ac:dyDescent="0.25">
      <c r="A9588">
        <v>64984153</v>
      </c>
      <c r="B9588">
        <v>2904</v>
      </c>
      <c r="C9588" t="s">
        <v>662</v>
      </c>
      <c r="D9588" t="s">
        <v>923</v>
      </c>
      <c r="E9588" t="s">
        <v>1371</v>
      </c>
      <c r="F9588">
        <v>0</v>
      </c>
    </row>
    <row r="9589" spans="1:6" x14ac:dyDescent="0.25">
      <c r="A9589">
        <v>64986251</v>
      </c>
      <c r="B9589">
        <v>2904</v>
      </c>
      <c r="C9589" t="s">
        <v>662</v>
      </c>
      <c r="D9589" t="s">
        <v>925</v>
      </c>
      <c r="E9589" t="s">
        <v>1321</v>
      </c>
    </row>
    <row r="9590" spans="1:6" x14ac:dyDescent="0.25">
      <c r="A9590">
        <v>64986251</v>
      </c>
      <c r="B9590">
        <v>2904</v>
      </c>
      <c r="C9590" t="s">
        <v>662</v>
      </c>
      <c r="D9590" t="s">
        <v>925</v>
      </c>
      <c r="E9590" t="s">
        <v>1322</v>
      </c>
    </row>
    <row r="9591" spans="1:6" x14ac:dyDescent="0.25">
      <c r="A9591">
        <v>64986251</v>
      </c>
      <c r="B9591">
        <v>2904</v>
      </c>
      <c r="C9591" t="s">
        <v>662</v>
      </c>
      <c r="D9591" t="s">
        <v>925</v>
      </c>
      <c r="E9591" t="s">
        <v>1323</v>
      </c>
    </row>
    <row r="9592" spans="1:6" x14ac:dyDescent="0.25">
      <c r="A9592">
        <v>64986251</v>
      </c>
      <c r="B9592">
        <v>2904</v>
      </c>
      <c r="C9592" t="s">
        <v>662</v>
      </c>
      <c r="D9592" t="s">
        <v>925</v>
      </c>
      <c r="E9592" t="s">
        <v>1324</v>
      </c>
    </row>
    <row r="9593" spans="1:6" x14ac:dyDescent="0.25">
      <c r="A9593">
        <v>64986251</v>
      </c>
      <c r="B9593">
        <v>2904</v>
      </c>
      <c r="C9593" t="s">
        <v>662</v>
      </c>
      <c r="D9593" t="s">
        <v>925</v>
      </c>
      <c r="E9593" t="s">
        <v>1325</v>
      </c>
      <c r="F9593">
        <v>0</v>
      </c>
    </row>
    <row r="9594" spans="1:6" x14ac:dyDescent="0.25">
      <c r="A9594">
        <v>64986251</v>
      </c>
      <c r="B9594">
        <v>2904</v>
      </c>
      <c r="C9594" t="s">
        <v>662</v>
      </c>
      <c r="D9594" t="s">
        <v>925</v>
      </c>
      <c r="E9594" t="s">
        <v>1326</v>
      </c>
      <c r="F9594">
        <v>0</v>
      </c>
    </row>
    <row r="9595" spans="1:6" x14ac:dyDescent="0.25">
      <c r="A9595">
        <v>64986251</v>
      </c>
      <c r="B9595">
        <v>2904</v>
      </c>
      <c r="C9595" t="s">
        <v>662</v>
      </c>
      <c r="D9595" t="s">
        <v>925</v>
      </c>
      <c r="E9595" t="s">
        <v>1333</v>
      </c>
      <c r="F9595">
        <v>0</v>
      </c>
    </row>
    <row r="9596" spans="1:6" x14ac:dyDescent="0.25">
      <c r="A9596">
        <v>64986251</v>
      </c>
      <c r="B9596">
        <v>2904</v>
      </c>
      <c r="C9596" t="s">
        <v>662</v>
      </c>
      <c r="D9596" t="s">
        <v>925</v>
      </c>
      <c r="E9596" t="s">
        <v>1334</v>
      </c>
      <c r="F9596">
        <v>0</v>
      </c>
    </row>
    <row r="9597" spans="1:6" x14ac:dyDescent="0.25">
      <c r="A9597">
        <v>64986251</v>
      </c>
      <c r="B9597">
        <v>2904</v>
      </c>
      <c r="C9597" t="s">
        <v>662</v>
      </c>
      <c r="D9597" t="s">
        <v>925</v>
      </c>
      <c r="E9597" t="s">
        <v>1335</v>
      </c>
      <c r="F9597">
        <v>0</v>
      </c>
    </row>
    <row r="9598" spans="1:6" x14ac:dyDescent="0.25">
      <c r="A9598">
        <v>64986251</v>
      </c>
      <c r="B9598">
        <v>2904</v>
      </c>
      <c r="C9598" t="s">
        <v>662</v>
      </c>
      <c r="D9598" t="s">
        <v>925</v>
      </c>
      <c r="E9598" t="s">
        <v>1336</v>
      </c>
      <c r="F9598">
        <v>0</v>
      </c>
    </row>
    <row r="9599" spans="1:6" x14ac:dyDescent="0.25">
      <c r="A9599">
        <v>64986251</v>
      </c>
      <c r="B9599">
        <v>2904</v>
      </c>
      <c r="C9599" t="s">
        <v>662</v>
      </c>
      <c r="D9599" t="s">
        <v>925</v>
      </c>
      <c r="E9599" t="s">
        <v>1337</v>
      </c>
      <c r="F9599">
        <v>0</v>
      </c>
    </row>
    <row r="9600" spans="1:6" x14ac:dyDescent="0.25">
      <c r="A9600">
        <v>64986251</v>
      </c>
      <c r="B9600">
        <v>2904</v>
      </c>
      <c r="C9600" t="s">
        <v>662</v>
      </c>
      <c r="D9600" t="s">
        <v>925</v>
      </c>
      <c r="E9600" t="s">
        <v>1338</v>
      </c>
      <c r="F9600">
        <v>33825</v>
      </c>
    </row>
    <row r="9601" spans="1:6" x14ac:dyDescent="0.25">
      <c r="A9601">
        <v>64986251</v>
      </c>
      <c r="B9601">
        <v>2904</v>
      </c>
      <c r="C9601" t="s">
        <v>662</v>
      </c>
      <c r="D9601" t="s">
        <v>925</v>
      </c>
      <c r="E9601" t="s">
        <v>1339</v>
      </c>
      <c r="F9601">
        <v>0</v>
      </c>
    </row>
    <row r="9602" spans="1:6" x14ac:dyDescent="0.25">
      <c r="A9602">
        <v>64986251</v>
      </c>
      <c r="B9602">
        <v>2904</v>
      </c>
      <c r="C9602" t="s">
        <v>662</v>
      </c>
      <c r="D9602" t="s">
        <v>925</v>
      </c>
      <c r="E9602" t="s">
        <v>1340</v>
      </c>
      <c r="F9602">
        <v>0</v>
      </c>
    </row>
    <row r="9603" spans="1:6" x14ac:dyDescent="0.25">
      <c r="A9603">
        <v>64986251</v>
      </c>
      <c r="B9603">
        <v>2904</v>
      </c>
      <c r="C9603" t="s">
        <v>662</v>
      </c>
      <c r="D9603" t="s">
        <v>925</v>
      </c>
      <c r="E9603" t="s">
        <v>1341</v>
      </c>
      <c r="F9603">
        <v>0</v>
      </c>
    </row>
    <row r="9604" spans="1:6" x14ac:dyDescent="0.25">
      <c r="A9604">
        <v>64986251</v>
      </c>
      <c r="B9604">
        <v>2904</v>
      </c>
      <c r="C9604" t="s">
        <v>662</v>
      </c>
      <c r="D9604" t="s">
        <v>925</v>
      </c>
      <c r="E9604" t="s">
        <v>1342</v>
      </c>
      <c r="F9604">
        <v>38000</v>
      </c>
    </row>
    <row r="9605" spans="1:6" x14ac:dyDescent="0.25">
      <c r="A9605">
        <v>64986251</v>
      </c>
      <c r="B9605">
        <v>2904</v>
      </c>
      <c r="C9605" t="s">
        <v>662</v>
      </c>
      <c r="D9605" t="s">
        <v>925</v>
      </c>
      <c r="E9605" t="s">
        <v>1343</v>
      </c>
      <c r="F9605">
        <v>0</v>
      </c>
    </row>
    <row r="9606" spans="1:6" x14ac:dyDescent="0.25">
      <c r="A9606">
        <v>64986251</v>
      </c>
      <c r="B9606">
        <v>2904</v>
      </c>
      <c r="C9606" t="s">
        <v>662</v>
      </c>
      <c r="D9606" t="s">
        <v>925</v>
      </c>
      <c r="E9606" t="s">
        <v>1344</v>
      </c>
      <c r="F9606">
        <v>0</v>
      </c>
    </row>
    <row r="9607" spans="1:6" x14ac:dyDescent="0.25">
      <c r="A9607">
        <v>64986251</v>
      </c>
      <c r="B9607">
        <v>2904</v>
      </c>
      <c r="C9607" t="s">
        <v>662</v>
      </c>
      <c r="D9607" t="s">
        <v>925</v>
      </c>
      <c r="E9607" t="s">
        <v>1345</v>
      </c>
      <c r="F9607">
        <v>0</v>
      </c>
    </row>
    <row r="9608" spans="1:6" x14ac:dyDescent="0.25">
      <c r="A9608">
        <v>64986251</v>
      </c>
      <c r="B9608">
        <v>2904</v>
      </c>
      <c r="C9608" t="s">
        <v>662</v>
      </c>
      <c r="D9608" t="s">
        <v>925</v>
      </c>
      <c r="E9608" t="s">
        <v>1346</v>
      </c>
      <c r="F9608">
        <v>0</v>
      </c>
    </row>
    <row r="9609" spans="1:6" x14ac:dyDescent="0.25">
      <c r="A9609">
        <v>64986251</v>
      </c>
      <c r="B9609">
        <v>2904</v>
      </c>
      <c r="C9609" t="s">
        <v>662</v>
      </c>
      <c r="D9609" t="s">
        <v>925</v>
      </c>
      <c r="E9609" t="s">
        <v>1347</v>
      </c>
      <c r="F9609">
        <v>0</v>
      </c>
    </row>
    <row r="9610" spans="1:6" x14ac:dyDescent="0.25">
      <c r="A9610">
        <v>64986251</v>
      </c>
      <c r="B9610">
        <v>2904</v>
      </c>
      <c r="C9610" t="s">
        <v>662</v>
      </c>
      <c r="D9610" t="s">
        <v>925</v>
      </c>
      <c r="E9610" t="s">
        <v>1348</v>
      </c>
      <c r="F9610">
        <v>0</v>
      </c>
    </row>
    <row r="9611" spans="1:6" x14ac:dyDescent="0.25">
      <c r="A9611">
        <v>64986251</v>
      </c>
      <c r="B9611">
        <v>2904</v>
      </c>
      <c r="C9611" t="s">
        <v>662</v>
      </c>
      <c r="D9611" t="s">
        <v>925</v>
      </c>
      <c r="E9611" t="s">
        <v>1349</v>
      </c>
      <c r="F9611">
        <v>38000</v>
      </c>
    </row>
    <row r="9612" spans="1:6" x14ac:dyDescent="0.25">
      <c r="A9612">
        <v>64986251</v>
      </c>
      <c r="B9612">
        <v>2904</v>
      </c>
      <c r="C9612" t="s">
        <v>662</v>
      </c>
      <c r="D9612" t="s">
        <v>925</v>
      </c>
      <c r="E9612" t="s">
        <v>1350</v>
      </c>
      <c r="F9612">
        <v>0</v>
      </c>
    </row>
    <row r="9613" spans="1:6" x14ac:dyDescent="0.25">
      <c r="A9613">
        <v>64986251</v>
      </c>
      <c r="B9613">
        <v>2904</v>
      </c>
      <c r="C9613" t="s">
        <v>662</v>
      </c>
      <c r="D9613" t="s">
        <v>925</v>
      </c>
      <c r="E9613" t="s">
        <v>1351</v>
      </c>
      <c r="F9613">
        <v>0</v>
      </c>
    </row>
    <row r="9614" spans="1:6" x14ac:dyDescent="0.25">
      <c r="A9614">
        <v>64986251</v>
      </c>
      <c r="B9614">
        <v>2904</v>
      </c>
      <c r="C9614" t="s">
        <v>662</v>
      </c>
      <c r="D9614" t="s">
        <v>925</v>
      </c>
      <c r="E9614" t="s">
        <v>1352</v>
      </c>
      <c r="F9614">
        <v>0</v>
      </c>
    </row>
    <row r="9615" spans="1:6" x14ac:dyDescent="0.25">
      <c r="A9615">
        <v>64986251</v>
      </c>
      <c r="B9615">
        <v>2904</v>
      </c>
      <c r="C9615" t="s">
        <v>662</v>
      </c>
      <c r="D9615" t="s">
        <v>925</v>
      </c>
      <c r="E9615" t="s">
        <v>1353</v>
      </c>
      <c r="F9615">
        <v>0</v>
      </c>
    </row>
    <row r="9616" spans="1:6" x14ac:dyDescent="0.25">
      <c r="A9616">
        <v>64986251</v>
      </c>
      <c r="B9616">
        <v>2904</v>
      </c>
      <c r="C9616" t="s">
        <v>662</v>
      </c>
      <c r="D9616" t="s">
        <v>925</v>
      </c>
      <c r="E9616" t="s">
        <v>1354</v>
      </c>
      <c r="F9616">
        <v>0</v>
      </c>
    </row>
    <row r="9617" spans="1:6" x14ac:dyDescent="0.25">
      <c r="A9617">
        <v>64986251</v>
      </c>
      <c r="B9617">
        <v>2904</v>
      </c>
      <c r="C9617" t="s">
        <v>662</v>
      </c>
      <c r="D9617" t="s">
        <v>925</v>
      </c>
      <c r="E9617" t="s">
        <v>1355</v>
      </c>
      <c r="F9617">
        <v>0</v>
      </c>
    </row>
    <row r="9618" spans="1:6" x14ac:dyDescent="0.25">
      <c r="A9618">
        <v>64986251</v>
      </c>
      <c r="B9618">
        <v>2904</v>
      </c>
      <c r="C9618" t="s">
        <v>662</v>
      </c>
      <c r="D9618" t="s">
        <v>925</v>
      </c>
      <c r="E9618" t="s">
        <v>1356</v>
      </c>
      <c r="F9618">
        <v>38000</v>
      </c>
    </row>
    <row r="9619" spans="1:6" x14ac:dyDescent="0.25">
      <c r="A9619">
        <v>64986251</v>
      </c>
      <c r="B9619">
        <v>2904</v>
      </c>
      <c r="C9619" t="s">
        <v>662</v>
      </c>
      <c r="D9619" t="s">
        <v>925</v>
      </c>
      <c r="E9619" t="s">
        <v>1357</v>
      </c>
      <c r="F9619">
        <v>0</v>
      </c>
    </row>
    <row r="9620" spans="1:6" x14ac:dyDescent="0.25">
      <c r="A9620">
        <v>64986251</v>
      </c>
      <c r="B9620">
        <v>2904</v>
      </c>
      <c r="C9620" t="s">
        <v>662</v>
      </c>
      <c r="D9620" t="s">
        <v>925</v>
      </c>
      <c r="E9620" t="s">
        <v>1358</v>
      </c>
      <c r="F9620">
        <v>0</v>
      </c>
    </row>
    <row r="9621" spans="1:6" x14ac:dyDescent="0.25">
      <c r="A9621">
        <v>64986251</v>
      </c>
      <c r="B9621">
        <v>2904</v>
      </c>
      <c r="C9621" t="s">
        <v>662</v>
      </c>
      <c r="D9621" t="s">
        <v>925</v>
      </c>
      <c r="E9621" t="s">
        <v>1359</v>
      </c>
      <c r="F9621">
        <v>0</v>
      </c>
    </row>
    <row r="9622" spans="1:6" x14ac:dyDescent="0.25">
      <c r="A9622">
        <v>64986251</v>
      </c>
      <c r="B9622">
        <v>2904</v>
      </c>
      <c r="C9622" t="s">
        <v>662</v>
      </c>
      <c r="D9622" t="s">
        <v>925</v>
      </c>
      <c r="E9622" t="s">
        <v>1360</v>
      </c>
      <c r="F9622">
        <v>0</v>
      </c>
    </row>
    <row r="9623" spans="1:6" x14ac:dyDescent="0.25">
      <c r="A9623">
        <v>64986251</v>
      </c>
      <c r="B9623">
        <v>2904</v>
      </c>
      <c r="C9623" t="s">
        <v>662</v>
      </c>
      <c r="D9623" t="s">
        <v>925</v>
      </c>
      <c r="E9623" t="s">
        <v>1361</v>
      </c>
      <c r="F9623">
        <v>0</v>
      </c>
    </row>
    <row r="9624" spans="1:6" x14ac:dyDescent="0.25">
      <c r="A9624">
        <v>64986251</v>
      </c>
      <c r="B9624">
        <v>2904</v>
      </c>
      <c r="C9624" t="s">
        <v>662</v>
      </c>
      <c r="D9624" t="s">
        <v>925</v>
      </c>
      <c r="E9624" t="s">
        <v>1362</v>
      </c>
      <c r="F9624">
        <v>38000</v>
      </c>
    </row>
    <row r="9625" spans="1:6" x14ac:dyDescent="0.25">
      <c r="A9625">
        <v>64986251</v>
      </c>
      <c r="B9625">
        <v>2904</v>
      </c>
      <c r="C9625" t="s">
        <v>662</v>
      </c>
      <c r="D9625" t="s">
        <v>925</v>
      </c>
      <c r="E9625" t="s">
        <v>1363</v>
      </c>
      <c r="F9625">
        <v>0</v>
      </c>
    </row>
    <row r="9626" spans="1:6" x14ac:dyDescent="0.25">
      <c r="A9626">
        <v>64986251</v>
      </c>
      <c r="B9626">
        <v>2904</v>
      </c>
      <c r="C9626" t="s">
        <v>662</v>
      </c>
      <c r="D9626" t="s">
        <v>925</v>
      </c>
      <c r="E9626" t="s">
        <v>1364</v>
      </c>
      <c r="F9626">
        <v>0</v>
      </c>
    </row>
    <row r="9627" spans="1:6" x14ac:dyDescent="0.25">
      <c r="A9627">
        <v>64986251</v>
      </c>
      <c r="B9627">
        <v>2904</v>
      </c>
      <c r="C9627" t="s">
        <v>662</v>
      </c>
      <c r="D9627" t="s">
        <v>925</v>
      </c>
      <c r="E9627" t="s">
        <v>1365</v>
      </c>
      <c r="F9627">
        <v>0</v>
      </c>
    </row>
    <row r="9628" spans="1:6" x14ac:dyDescent="0.25">
      <c r="A9628">
        <v>64986251</v>
      </c>
      <c r="B9628">
        <v>2904</v>
      </c>
      <c r="C9628" t="s">
        <v>662</v>
      </c>
      <c r="D9628" t="s">
        <v>925</v>
      </c>
      <c r="E9628" t="s">
        <v>1366</v>
      </c>
      <c r="F9628">
        <v>0</v>
      </c>
    </row>
    <row r="9629" spans="1:6" x14ac:dyDescent="0.25">
      <c r="A9629">
        <v>64986251</v>
      </c>
      <c r="B9629">
        <v>2904</v>
      </c>
      <c r="C9629" t="s">
        <v>662</v>
      </c>
      <c r="D9629" t="s">
        <v>925</v>
      </c>
      <c r="E9629" t="s">
        <v>1367</v>
      </c>
      <c r="F9629">
        <v>0</v>
      </c>
    </row>
    <row r="9630" spans="1:6" x14ac:dyDescent="0.25">
      <c r="A9630">
        <v>64986251</v>
      </c>
      <c r="B9630">
        <v>2904</v>
      </c>
      <c r="C9630" t="s">
        <v>662</v>
      </c>
      <c r="D9630" t="s">
        <v>925</v>
      </c>
      <c r="E9630" t="s">
        <v>1368</v>
      </c>
      <c r="F9630">
        <v>0</v>
      </c>
    </row>
    <row r="9631" spans="1:6" x14ac:dyDescent="0.25">
      <c r="A9631">
        <v>64986251</v>
      </c>
      <c r="B9631">
        <v>2904</v>
      </c>
      <c r="C9631" t="s">
        <v>662</v>
      </c>
      <c r="D9631" t="s">
        <v>925</v>
      </c>
      <c r="E9631" t="s">
        <v>1369</v>
      </c>
      <c r="F9631">
        <v>38000</v>
      </c>
    </row>
    <row r="9632" spans="1:6" x14ac:dyDescent="0.25">
      <c r="A9632">
        <v>64986251</v>
      </c>
      <c r="B9632">
        <v>2904</v>
      </c>
      <c r="C9632" t="s">
        <v>662</v>
      </c>
      <c r="D9632" t="s">
        <v>925</v>
      </c>
      <c r="E9632" t="s">
        <v>1370</v>
      </c>
      <c r="F9632">
        <v>0</v>
      </c>
    </row>
    <row r="9633" spans="1:6" x14ac:dyDescent="0.25">
      <c r="A9633">
        <v>64986251</v>
      </c>
      <c r="B9633">
        <v>2904</v>
      </c>
      <c r="C9633" t="s">
        <v>662</v>
      </c>
      <c r="D9633" t="s">
        <v>925</v>
      </c>
      <c r="E9633" t="s">
        <v>1371</v>
      </c>
      <c r="F9633">
        <v>0</v>
      </c>
    </row>
    <row r="9634" spans="1:6" x14ac:dyDescent="0.25">
      <c r="A9634">
        <v>64987232</v>
      </c>
      <c r="B9634">
        <v>1716</v>
      </c>
      <c r="C9634" t="s">
        <v>651</v>
      </c>
      <c r="D9634" t="s">
        <v>520</v>
      </c>
      <c r="E9634" t="s">
        <v>1321</v>
      </c>
    </row>
    <row r="9635" spans="1:6" x14ac:dyDescent="0.25">
      <c r="A9635">
        <v>64987232</v>
      </c>
      <c r="B9635">
        <v>1716</v>
      </c>
      <c r="C9635" t="s">
        <v>651</v>
      </c>
      <c r="D9635" t="s">
        <v>520</v>
      </c>
      <c r="E9635" t="s">
        <v>1322</v>
      </c>
    </row>
    <row r="9636" spans="1:6" x14ac:dyDescent="0.25">
      <c r="A9636">
        <v>64987232</v>
      </c>
      <c r="B9636">
        <v>1716</v>
      </c>
      <c r="C9636" t="s">
        <v>651</v>
      </c>
      <c r="D9636" t="s">
        <v>520</v>
      </c>
      <c r="E9636" t="s">
        <v>1323</v>
      </c>
    </row>
    <row r="9637" spans="1:6" x14ac:dyDescent="0.25">
      <c r="A9637">
        <v>64987232</v>
      </c>
      <c r="B9637">
        <v>1716</v>
      </c>
      <c r="C9637" t="s">
        <v>651</v>
      </c>
      <c r="D9637" t="s">
        <v>520</v>
      </c>
      <c r="E9637" t="s">
        <v>1324</v>
      </c>
    </row>
    <row r="9638" spans="1:6" x14ac:dyDescent="0.25">
      <c r="A9638">
        <v>64987232</v>
      </c>
      <c r="B9638">
        <v>1716</v>
      </c>
      <c r="C9638" t="s">
        <v>651</v>
      </c>
      <c r="D9638" t="s">
        <v>520</v>
      </c>
      <c r="E9638" t="s">
        <v>1325</v>
      </c>
      <c r="F9638">
        <v>0</v>
      </c>
    </row>
    <row r="9639" spans="1:6" x14ac:dyDescent="0.25">
      <c r="A9639">
        <v>64987232</v>
      </c>
      <c r="B9639">
        <v>1716</v>
      </c>
      <c r="C9639" t="s">
        <v>651</v>
      </c>
      <c r="D9639" t="s">
        <v>520</v>
      </c>
      <c r="E9639" t="s">
        <v>1326</v>
      </c>
      <c r="F9639">
        <v>37188</v>
      </c>
    </row>
    <row r="9640" spans="1:6" x14ac:dyDescent="0.25">
      <c r="A9640">
        <v>64987232</v>
      </c>
      <c r="B9640">
        <v>1716</v>
      </c>
      <c r="C9640" t="s">
        <v>651</v>
      </c>
      <c r="D9640" t="s">
        <v>520</v>
      </c>
      <c r="E9640" t="s">
        <v>1333</v>
      </c>
      <c r="F9640">
        <v>34688</v>
      </c>
    </row>
    <row r="9641" spans="1:6" x14ac:dyDescent="0.25">
      <c r="A9641">
        <v>64987232</v>
      </c>
      <c r="B9641">
        <v>1716</v>
      </c>
      <c r="C9641" t="s">
        <v>651</v>
      </c>
      <c r="D9641" t="s">
        <v>520</v>
      </c>
      <c r="E9641" t="s">
        <v>1334</v>
      </c>
      <c r="F9641">
        <v>0</v>
      </c>
    </row>
    <row r="9642" spans="1:6" x14ac:dyDescent="0.25">
      <c r="A9642">
        <v>64987232</v>
      </c>
      <c r="B9642">
        <v>1716</v>
      </c>
      <c r="C9642" t="s">
        <v>651</v>
      </c>
      <c r="D9642" t="s">
        <v>520</v>
      </c>
      <c r="E9642" t="s">
        <v>1335</v>
      </c>
      <c r="F9642">
        <v>37188</v>
      </c>
    </row>
    <row r="9643" spans="1:6" x14ac:dyDescent="0.25">
      <c r="A9643">
        <v>64987232</v>
      </c>
      <c r="B9643">
        <v>1716</v>
      </c>
      <c r="C9643" t="s">
        <v>651</v>
      </c>
      <c r="D9643" t="s">
        <v>520</v>
      </c>
      <c r="E9643" t="s">
        <v>1336</v>
      </c>
      <c r="F9643">
        <v>0</v>
      </c>
    </row>
    <row r="9644" spans="1:6" x14ac:dyDescent="0.25">
      <c r="A9644">
        <v>64987232</v>
      </c>
      <c r="B9644">
        <v>1716</v>
      </c>
      <c r="C9644" t="s">
        <v>651</v>
      </c>
      <c r="D9644" t="s">
        <v>520</v>
      </c>
      <c r="E9644" t="s">
        <v>1337</v>
      </c>
      <c r="F9644">
        <v>0</v>
      </c>
    </row>
    <row r="9645" spans="1:6" x14ac:dyDescent="0.25">
      <c r="A9645">
        <v>64987232</v>
      </c>
      <c r="B9645">
        <v>1716</v>
      </c>
      <c r="C9645" t="s">
        <v>651</v>
      </c>
      <c r="D9645" t="s">
        <v>520</v>
      </c>
      <c r="E9645" t="s">
        <v>1338</v>
      </c>
      <c r="F9645">
        <v>0</v>
      </c>
    </row>
    <row r="9646" spans="1:6" x14ac:dyDescent="0.25">
      <c r="A9646">
        <v>64987232</v>
      </c>
      <c r="B9646">
        <v>1716</v>
      </c>
      <c r="C9646" t="s">
        <v>651</v>
      </c>
      <c r="D9646" t="s">
        <v>520</v>
      </c>
      <c r="E9646" t="s">
        <v>1339</v>
      </c>
      <c r="F9646">
        <v>39700</v>
      </c>
    </row>
    <row r="9647" spans="1:6" x14ac:dyDescent="0.25">
      <c r="A9647">
        <v>64987232</v>
      </c>
      <c r="B9647">
        <v>1716</v>
      </c>
      <c r="C9647" t="s">
        <v>651</v>
      </c>
      <c r="D9647" t="s">
        <v>520</v>
      </c>
      <c r="E9647" t="s">
        <v>1340</v>
      </c>
      <c r="F9647">
        <v>0</v>
      </c>
    </row>
    <row r="9648" spans="1:6" x14ac:dyDescent="0.25">
      <c r="A9648">
        <v>64987232</v>
      </c>
      <c r="B9648">
        <v>1716</v>
      </c>
      <c r="C9648" t="s">
        <v>651</v>
      </c>
      <c r="D9648" t="s">
        <v>520</v>
      </c>
      <c r="E9648" t="s">
        <v>1341</v>
      </c>
      <c r="F9648">
        <v>0</v>
      </c>
    </row>
    <row r="9649" spans="1:6" x14ac:dyDescent="0.25">
      <c r="A9649">
        <v>64987232</v>
      </c>
      <c r="B9649">
        <v>1716</v>
      </c>
      <c r="C9649" t="s">
        <v>651</v>
      </c>
      <c r="D9649" t="s">
        <v>520</v>
      </c>
      <c r="E9649" t="s">
        <v>1342</v>
      </c>
      <c r="F9649">
        <v>0</v>
      </c>
    </row>
    <row r="9650" spans="1:6" x14ac:dyDescent="0.25">
      <c r="A9650">
        <v>64987232</v>
      </c>
      <c r="B9650">
        <v>1716</v>
      </c>
      <c r="C9650" t="s">
        <v>651</v>
      </c>
      <c r="D9650" t="s">
        <v>520</v>
      </c>
      <c r="E9650" t="s">
        <v>1343</v>
      </c>
      <c r="F9650">
        <v>0</v>
      </c>
    </row>
    <row r="9651" spans="1:6" x14ac:dyDescent="0.25">
      <c r="A9651">
        <v>64987232</v>
      </c>
      <c r="B9651">
        <v>1716</v>
      </c>
      <c r="C9651" t="s">
        <v>651</v>
      </c>
      <c r="D9651" t="s">
        <v>520</v>
      </c>
      <c r="E9651" t="s">
        <v>1344</v>
      </c>
      <c r="F9651">
        <v>0</v>
      </c>
    </row>
    <row r="9652" spans="1:6" x14ac:dyDescent="0.25">
      <c r="A9652">
        <v>64987232</v>
      </c>
      <c r="B9652">
        <v>1716</v>
      </c>
      <c r="C9652" t="s">
        <v>651</v>
      </c>
      <c r="D9652" t="s">
        <v>520</v>
      </c>
      <c r="E9652" t="s">
        <v>1345</v>
      </c>
      <c r="F9652">
        <v>28000</v>
      </c>
    </row>
    <row r="9653" spans="1:6" x14ac:dyDescent="0.25">
      <c r="A9653">
        <v>64987232</v>
      </c>
      <c r="B9653">
        <v>1716</v>
      </c>
      <c r="C9653" t="s">
        <v>651</v>
      </c>
      <c r="D9653" t="s">
        <v>520</v>
      </c>
      <c r="E9653" t="s">
        <v>1346</v>
      </c>
      <c r="F9653">
        <v>0</v>
      </c>
    </row>
    <row r="9654" spans="1:6" x14ac:dyDescent="0.25">
      <c r="A9654">
        <v>64987232</v>
      </c>
      <c r="B9654">
        <v>1716</v>
      </c>
      <c r="C9654" t="s">
        <v>651</v>
      </c>
      <c r="D9654" t="s">
        <v>520</v>
      </c>
      <c r="E9654" t="s">
        <v>1347</v>
      </c>
      <c r="F9654">
        <v>0</v>
      </c>
    </row>
    <row r="9655" spans="1:6" x14ac:dyDescent="0.25">
      <c r="A9655">
        <v>64987232</v>
      </c>
      <c r="B9655">
        <v>1716</v>
      </c>
      <c r="C9655" t="s">
        <v>651</v>
      </c>
      <c r="D9655" t="s">
        <v>520</v>
      </c>
      <c r="E9655" t="s">
        <v>1348</v>
      </c>
      <c r="F9655">
        <v>28000</v>
      </c>
    </row>
    <row r="9656" spans="1:6" x14ac:dyDescent="0.25">
      <c r="A9656">
        <v>64987232</v>
      </c>
      <c r="B9656">
        <v>1716</v>
      </c>
      <c r="C9656" t="s">
        <v>651</v>
      </c>
      <c r="D9656" t="s">
        <v>520</v>
      </c>
      <c r="E9656" t="s">
        <v>1349</v>
      </c>
      <c r="F9656">
        <v>0</v>
      </c>
    </row>
    <row r="9657" spans="1:6" x14ac:dyDescent="0.25">
      <c r="A9657">
        <v>64987232</v>
      </c>
      <c r="B9657">
        <v>1716</v>
      </c>
      <c r="C9657" t="s">
        <v>651</v>
      </c>
      <c r="D9657" t="s">
        <v>520</v>
      </c>
      <c r="E9657" t="s">
        <v>1350</v>
      </c>
      <c r="F9657">
        <v>0</v>
      </c>
    </row>
    <row r="9658" spans="1:6" x14ac:dyDescent="0.25">
      <c r="A9658">
        <v>64987232</v>
      </c>
      <c r="B9658">
        <v>1716</v>
      </c>
      <c r="C9658" t="s">
        <v>651</v>
      </c>
      <c r="D9658" t="s">
        <v>520</v>
      </c>
      <c r="E9658" t="s">
        <v>1351</v>
      </c>
      <c r="F9658">
        <v>28000</v>
      </c>
    </row>
    <row r="9659" spans="1:6" x14ac:dyDescent="0.25">
      <c r="A9659">
        <v>64987232</v>
      </c>
      <c r="B9659">
        <v>1716</v>
      </c>
      <c r="C9659" t="s">
        <v>651</v>
      </c>
      <c r="D9659" t="s">
        <v>520</v>
      </c>
      <c r="E9659" t="s">
        <v>1352</v>
      </c>
      <c r="F9659">
        <v>0</v>
      </c>
    </row>
    <row r="9660" spans="1:6" x14ac:dyDescent="0.25">
      <c r="A9660">
        <v>64987232</v>
      </c>
      <c r="B9660">
        <v>1716</v>
      </c>
      <c r="C9660" t="s">
        <v>651</v>
      </c>
      <c r="D9660" t="s">
        <v>520</v>
      </c>
      <c r="E9660" t="s">
        <v>1353</v>
      </c>
      <c r="F9660">
        <v>0</v>
      </c>
    </row>
    <row r="9661" spans="1:6" x14ac:dyDescent="0.25">
      <c r="A9661">
        <v>64987232</v>
      </c>
      <c r="B9661">
        <v>1716</v>
      </c>
      <c r="C9661" t="s">
        <v>651</v>
      </c>
      <c r="D9661" t="s">
        <v>520</v>
      </c>
      <c r="E9661" t="s">
        <v>1354</v>
      </c>
      <c r="F9661">
        <v>28000</v>
      </c>
    </row>
    <row r="9662" spans="1:6" x14ac:dyDescent="0.25">
      <c r="A9662">
        <v>64987232</v>
      </c>
      <c r="B9662">
        <v>1716</v>
      </c>
      <c r="C9662" t="s">
        <v>651</v>
      </c>
      <c r="D9662" t="s">
        <v>520</v>
      </c>
      <c r="E9662" t="s">
        <v>1355</v>
      </c>
      <c r="F9662">
        <v>0</v>
      </c>
    </row>
    <row r="9663" spans="1:6" x14ac:dyDescent="0.25">
      <c r="A9663">
        <v>64987232</v>
      </c>
      <c r="B9663">
        <v>1716</v>
      </c>
      <c r="C9663" t="s">
        <v>651</v>
      </c>
      <c r="D9663" t="s">
        <v>520</v>
      </c>
      <c r="E9663" t="s">
        <v>1356</v>
      </c>
      <c r="F9663">
        <v>0</v>
      </c>
    </row>
    <row r="9664" spans="1:6" x14ac:dyDescent="0.25">
      <c r="A9664">
        <v>64987232</v>
      </c>
      <c r="B9664">
        <v>1716</v>
      </c>
      <c r="C9664" t="s">
        <v>651</v>
      </c>
      <c r="D9664" t="s">
        <v>520</v>
      </c>
      <c r="E9664" t="s">
        <v>1357</v>
      </c>
      <c r="F9664">
        <v>28000</v>
      </c>
    </row>
    <row r="9665" spans="1:6" x14ac:dyDescent="0.25">
      <c r="A9665">
        <v>64987232</v>
      </c>
      <c r="B9665">
        <v>1716</v>
      </c>
      <c r="C9665" t="s">
        <v>651</v>
      </c>
      <c r="D9665" t="s">
        <v>520</v>
      </c>
      <c r="E9665" t="s">
        <v>1358</v>
      </c>
      <c r="F9665">
        <v>0</v>
      </c>
    </row>
    <row r="9666" spans="1:6" x14ac:dyDescent="0.25">
      <c r="A9666">
        <v>64987232</v>
      </c>
      <c r="B9666">
        <v>1716</v>
      </c>
      <c r="C9666" t="s">
        <v>651</v>
      </c>
      <c r="D9666" t="s">
        <v>520</v>
      </c>
      <c r="E9666" t="s">
        <v>1359</v>
      </c>
      <c r="F9666">
        <v>28000</v>
      </c>
    </row>
    <row r="9667" spans="1:6" x14ac:dyDescent="0.25">
      <c r="A9667">
        <v>64987232</v>
      </c>
      <c r="B9667">
        <v>1716</v>
      </c>
      <c r="C9667" t="s">
        <v>651</v>
      </c>
      <c r="D9667" t="s">
        <v>520</v>
      </c>
      <c r="E9667" t="s">
        <v>1360</v>
      </c>
      <c r="F9667">
        <v>0</v>
      </c>
    </row>
    <row r="9668" spans="1:6" x14ac:dyDescent="0.25">
      <c r="A9668">
        <v>64987232</v>
      </c>
      <c r="B9668">
        <v>1716</v>
      </c>
      <c r="C9668" t="s">
        <v>651</v>
      </c>
      <c r="D9668" t="s">
        <v>520</v>
      </c>
      <c r="E9668" t="s">
        <v>1361</v>
      </c>
      <c r="F9668">
        <v>0</v>
      </c>
    </row>
    <row r="9669" spans="1:6" x14ac:dyDescent="0.25">
      <c r="A9669">
        <v>64987232</v>
      </c>
      <c r="B9669">
        <v>1716</v>
      </c>
      <c r="C9669" t="s">
        <v>651</v>
      </c>
      <c r="D9669" t="s">
        <v>520</v>
      </c>
      <c r="E9669" t="s">
        <v>1362</v>
      </c>
      <c r="F9669">
        <v>0</v>
      </c>
    </row>
    <row r="9670" spans="1:6" x14ac:dyDescent="0.25">
      <c r="A9670">
        <v>64987232</v>
      </c>
      <c r="B9670">
        <v>1716</v>
      </c>
      <c r="C9670" t="s">
        <v>651</v>
      </c>
      <c r="D9670" t="s">
        <v>520</v>
      </c>
      <c r="E9670" t="s">
        <v>1363</v>
      </c>
      <c r="F9670">
        <v>28000</v>
      </c>
    </row>
    <row r="9671" spans="1:6" x14ac:dyDescent="0.25">
      <c r="A9671">
        <v>64987232</v>
      </c>
      <c r="B9671">
        <v>1716</v>
      </c>
      <c r="C9671" t="s">
        <v>651</v>
      </c>
      <c r="D9671" t="s">
        <v>520</v>
      </c>
      <c r="E9671" t="s">
        <v>1364</v>
      </c>
      <c r="F9671">
        <v>0</v>
      </c>
    </row>
    <row r="9672" spans="1:6" x14ac:dyDescent="0.25">
      <c r="A9672">
        <v>64987232</v>
      </c>
      <c r="B9672">
        <v>1716</v>
      </c>
      <c r="C9672" t="s">
        <v>651</v>
      </c>
      <c r="D9672" t="s">
        <v>520</v>
      </c>
      <c r="E9672" t="s">
        <v>1365</v>
      </c>
      <c r="F9672">
        <v>0</v>
      </c>
    </row>
    <row r="9673" spans="1:6" x14ac:dyDescent="0.25">
      <c r="A9673">
        <v>64987232</v>
      </c>
      <c r="B9673">
        <v>1716</v>
      </c>
      <c r="C9673" t="s">
        <v>651</v>
      </c>
      <c r="D9673" t="s">
        <v>520</v>
      </c>
      <c r="E9673" t="s">
        <v>1366</v>
      </c>
      <c r="F9673">
        <v>28000</v>
      </c>
    </row>
    <row r="9674" spans="1:6" x14ac:dyDescent="0.25">
      <c r="A9674">
        <v>64987232</v>
      </c>
      <c r="B9674">
        <v>1716</v>
      </c>
      <c r="C9674" t="s">
        <v>651</v>
      </c>
      <c r="D9674" t="s">
        <v>520</v>
      </c>
      <c r="E9674" t="s">
        <v>1367</v>
      </c>
      <c r="F9674">
        <v>0</v>
      </c>
    </row>
    <row r="9675" spans="1:6" x14ac:dyDescent="0.25">
      <c r="A9675">
        <v>64987232</v>
      </c>
      <c r="B9675">
        <v>1716</v>
      </c>
      <c r="C9675" t="s">
        <v>651</v>
      </c>
      <c r="D9675" t="s">
        <v>520</v>
      </c>
      <c r="E9675" t="s">
        <v>1368</v>
      </c>
      <c r="F9675">
        <v>0</v>
      </c>
    </row>
    <row r="9676" spans="1:6" x14ac:dyDescent="0.25">
      <c r="A9676">
        <v>64987232</v>
      </c>
      <c r="B9676">
        <v>1716</v>
      </c>
      <c r="C9676" t="s">
        <v>651</v>
      </c>
      <c r="D9676" t="s">
        <v>520</v>
      </c>
      <c r="E9676" t="s">
        <v>1369</v>
      </c>
      <c r="F9676">
        <v>28000</v>
      </c>
    </row>
    <row r="9677" spans="1:6" x14ac:dyDescent="0.25">
      <c r="A9677">
        <v>64987232</v>
      </c>
      <c r="B9677">
        <v>1716</v>
      </c>
      <c r="C9677" t="s">
        <v>651</v>
      </c>
      <c r="D9677" t="s">
        <v>520</v>
      </c>
      <c r="E9677" t="s">
        <v>1370</v>
      </c>
      <c r="F9677">
        <v>0</v>
      </c>
    </row>
    <row r="9678" spans="1:6" x14ac:dyDescent="0.25">
      <c r="A9678">
        <v>64987232</v>
      </c>
      <c r="B9678">
        <v>1716</v>
      </c>
      <c r="C9678" t="s">
        <v>651</v>
      </c>
      <c r="D9678" t="s">
        <v>520</v>
      </c>
      <c r="E9678" t="s">
        <v>1371</v>
      </c>
      <c r="F9678">
        <v>0</v>
      </c>
    </row>
    <row r="9679" spans="1:6" x14ac:dyDescent="0.25">
      <c r="A9679">
        <v>64987233</v>
      </c>
      <c r="B9679">
        <v>1716</v>
      </c>
      <c r="C9679" t="s">
        <v>651</v>
      </c>
      <c r="D9679" t="s">
        <v>521</v>
      </c>
      <c r="E9679" t="s">
        <v>1321</v>
      </c>
    </row>
    <row r="9680" spans="1:6" x14ac:dyDescent="0.25">
      <c r="A9680">
        <v>64987233</v>
      </c>
      <c r="B9680">
        <v>1716</v>
      </c>
      <c r="C9680" t="s">
        <v>651</v>
      </c>
      <c r="D9680" t="s">
        <v>521</v>
      </c>
      <c r="E9680" t="s">
        <v>1322</v>
      </c>
    </row>
    <row r="9681" spans="1:6" x14ac:dyDescent="0.25">
      <c r="A9681">
        <v>64987233</v>
      </c>
      <c r="B9681">
        <v>1716</v>
      </c>
      <c r="C9681" t="s">
        <v>651</v>
      </c>
      <c r="D9681" t="s">
        <v>521</v>
      </c>
      <c r="E9681" t="s">
        <v>1323</v>
      </c>
    </row>
    <row r="9682" spans="1:6" x14ac:dyDescent="0.25">
      <c r="A9682">
        <v>64987233</v>
      </c>
      <c r="B9682">
        <v>1716</v>
      </c>
      <c r="C9682" t="s">
        <v>651</v>
      </c>
      <c r="D9682" t="s">
        <v>521</v>
      </c>
      <c r="E9682" t="s">
        <v>1324</v>
      </c>
    </row>
    <row r="9683" spans="1:6" x14ac:dyDescent="0.25">
      <c r="A9683">
        <v>64987233</v>
      </c>
      <c r="B9683">
        <v>1716</v>
      </c>
      <c r="C9683" t="s">
        <v>651</v>
      </c>
      <c r="D9683" t="s">
        <v>521</v>
      </c>
      <c r="E9683" t="s">
        <v>1325</v>
      </c>
      <c r="F9683">
        <v>0</v>
      </c>
    </row>
    <row r="9684" spans="1:6" x14ac:dyDescent="0.25">
      <c r="A9684">
        <v>64987233</v>
      </c>
      <c r="B9684">
        <v>1716</v>
      </c>
      <c r="C9684" t="s">
        <v>651</v>
      </c>
      <c r="D9684" t="s">
        <v>521</v>
      </c>
      <c r="E9684" t="s">
        <v>1326</v>
      </c>
      <c r="F9684">
        <v>0</v>
      </c>
    </row>
    <row r="9685" spans="1:6" x14ac:dyDescent="0.25">
      <c r="A9685">
        <v>64987233</v>
      </c>
      <c r="B9685">
        <v>1716</v>
      </c>
      <c r="C9685" t="s">
        <v>651</v>
      </c>
      <c r="D9685" t="s">
        <v>521</v>
      </c>
      <c r="E9685" t="s">
        <v>1333</v>
      </c>
      <c r="F9685">
        <v>39938</v>
      </c>
    </row>
    <row r="9686" spans="1:6" x14ac:dyDescent="0.25">
      <c r="A9686">
        <v>64987233</v>
      </c>
      <c r="B9686">
        <v>1716</v>
      </c>
      <c r="C9686" t="s">
        <v>651</v>
      </c>
      <c r="D9686" t="s">
        <v>521</v>
      </c>
      <c r="E9686" t="s">
        <v>1334</v>
      </c>
      <c r="F9686">
        <v>0</v>
      </c>
    </row>
    <row r="9687" spans="1:6" x14ac:dyDescent="0.25">
      <c r="A9687">
        <v>64987233</v>
      </c>
      <c r="B9687">
        <v>1716</v>
      </c>
      <c r="C9687" t="s">
        <v>651</v>
      </c>
      <c r="D9687" t="s">
        <v>521</v>
      </c>
      <c r="E9687" t="s">
        <v>1335</v>
      </c>
      <c r="F9687">
        <v>38438</v>
      </c>
    </row>
    <row r="9688" spans="1:6" x14ac:dyDescent="0.25">
      <c r="A9688">
        <v>64987233</v>
      </c>
      <c r="B9688">
        <v>1716</v>
      </c>
      <c r="C9688" t="s">
        <v>651</v>
      </c>
      <c r="D9688" t="s">
        <v>521</v>
      </c>
      <c r="E9688" t="s">
        <v>1336</v>
      </c>
      <c r="F9688">
        <v>0</v>
      </c>
    </row>
    <row r="9689" spans="1:6" x14ac:dyDescent="0.25">
      <c r="A9689">
        <v>64987233</v>
      </c>
      <c r="B9689">
        <v>1716</v>
      </c>
      <c r="C9689" t="s">
        <v>651</v>
      </c>
      <c r="D9689" t="s">
        <v>521</v>
      </c>
      <c r="E9689" t="s">
        <v>1337</v>
      </c>
      <c r="F9689">
        <v>0</v>
      </c>
    </row>
    <row r="9690" spans="1:6" x14ac:dyDescent="0.25">
      <c r="A9690">
        <v>64987233</v>
      </c>
      <c r="B9690">
        <v>1716</v>
      </c>
      <c r="C9690" t="s">
        <v>651</v>
      </c>
      <c r="D9690" t="s">
        <v>521</v>
      </c>
      <c r="E9690" t="s">
        <v>1338</v>
      </c>
      <c r="F9690">
        <v>0</v>
      </c>
    </row>
    <row r="9691" spans="1:6" x14ac:dyDescent="0.25">
      <c r="A9691">
        <v>64987233</v>
      </c>
      <c r="B9691">
        <v>1716</v>
      </c>
      <c r="C9691" t="s">
        <v>651</v>
      </c>
      <c r="D9691" t="s">
        <v>521</v>
      </c>
      <c r="E9691" t="s">
        <v>1339</v>
      </c>
      <c r="F9691">
        <v>42000</v>
      </c>
    </row>
    <row r="9692" spans="1:6" x14ac:dyDescent="0.25">
      <c r="A9692">
        <v>64987233</v>
      </c>
      <c r="B9692">
        <v>1716</v>
      </c>
      <c r="C9692" t="s">
        <v>651</v>
      </c>
      <c r="D9692" t="s">
        <v>521</v>
      </c>
      <c r="E9692" t="s">
        <v>1340</v>
      </c>
      <c r="F9692">
        <v>0</v>
      </c>
    </row>
    <row r="9693" spans="1:6" x14ac:dyDescent="0.25">
      <c r="A9693">
        <v>64987233</v>
      </c>
      <c r="B9693">
        <v>1716</v>
      </c>
      <c r="C9693" t="s">
        <v>651</v>
      </c>
      <c r="D9693" t="s">
        <v>521</v>
      </c>
      <c r="E9693" t="s">
        <v>1341</v>
      </c>
      <c r="F9693">
        <v>0</v>
      </c>
    </row>
    <row r="9694" spans="1:6" x14ac:dyDescent="0.25">
      <c r="A9694">
        <v>64987233</v>
      </c>
      <c r="B9694">
        <v>1716</v>
      </c>
      <c r="C9694" t="s">
        <v>651</v>
      </c>
      <c r="D9694" t="s">
        <v>521</v>
      </c>
      <c r="E9694" t="s">
        <v>1342</v>
      </c>
      <c r="F9694">
        <v>0</v>
      </c>
    </row>
    <row r="9695" spans="1:6" x14ac:dyDescent="0.25">
      <c r="A9695">
        <v>64987233</v>
      </c>
      <c r="B9695">
        <v>1716</v>
      </c>
      <c r="C9695" t="s">
        <v>651</v>
      </c>
      <c r="D9695" t="s">
        <v>521</v>
      </c>
      <c r="E9695" t="s">
        <v>1343</v>
      </c>
      <c r="F9695">
        <v>0</v>
      </c>
    </row>
    <row r="9696" spans="1:6" x14ac:dyDescent="0.25">
      <c r="A9696">
        <v>64987233</v>
      </c>
      <c r="B9696">
        <v>1716</v>
      </c>
      <c r="C9696" t="s">
        <v>651</v>
      </c>
      <c r="D9696" t="s">
        <v>521</v>
      </c>
      <c r="E9696" t="s">
        <v>1344</v>
      </c>
      <c r="F9696">
        <v>28000</v>
      </c>
    </row>
    <row r="9697" spans="1:6" x14ac:dyDescent="0.25">
      <c r="A9697">
        <v>64987233</v>
      </c>
      <c r="B9697">
        <v>1716</v>
      </c>
      <c r="C9697" t="s">
        <v>651</v>
      </c>
      <c r="D9697" t="s">
        <v>521</v>
      </c>
      <c r="E9697" t="s">
        <v>1345</v>
      </c>
      <c r="F9697">
        <v>0</v>
      </c>
    </row>
    <row r="9698" spans="1:6" x14ac:dyDescent="0.25">
      <c r="A9698">
        <v>64987233</v>
      </c>
      <c r="B9698">
        <v>1716</v>
      </c>
      <c r="C9698" t="s">
        <v>651</v>
      </c>
      <c r="D9698" t="s">
        <v>521</v>
      </c>
      <c r="E9698" t="s">
        <v>1346</v>
      </c>
      <c r="F9698">
        <v>0</v>
      </c>
    </row>
    <row r="9699" spans="1:6" x14ac:dyDescent="0.25">
      <c r="A9699">
        <v>64987233</v>
      </c>
      <c r="B9699">
        <v>1716</v>
      </c>
      <c r="C9699" t="s">
        <v>651</v>
      </c>
      <c r="D9699" t="s">
        <v>521</v>
      </c>
      <c r="E9699" t="s">
        <v>1347</v>
      </c>
      <c r="F9699">
        <v>0</v>
      </c>
    </row>
    <row r="9700" spans="1:6" x14ac:dyDescent="0.25">
      <c r="A9700">
        <v>64987233</v>
      </c>
      <c r="B9700">
        <v>1716</v>
      </c>
      <c r="C9700" t="s">
        <v>651</v>
      </c>
      <c r="D9700" t="s">
        <v>521</v>
      </c>
      <c r="E9700" t="s">
        <v>1348</v>
      </c>
      <c r="F9700">
        <v>28000</v>
      </c>
    </row>
    <row r="9701" spans="1:6" x14ac:dyDescent="0.25">
      <c r="A9701">
        <v>64987233</v>
      </c>
      <c r="B9701">
        <v>1716</v>
      </c>
      <c r="C9701" t="s">
        <v>651</v>
      </c>
      <c r="D9701" t="s">
        <v>521</v>
      </c>
      <c r="E9701" t="s">
        <v>1349</v>
      </c>
      <c r="F9701">
        <v>0</v>
      </c>
    </row>
    <row r="9702" spans="1:6" x14ac:dyDescent="0.25">
      <c r="A9702">
        <v>64987233</v>
      </c>
      <c r="B9702">
        <v>1716</v>
      </c>
      <c r="C9702" t="s">
        <v>651</v>
      </c>
      <c r="D9702" t="s">
        <v>521</v>
      </c>
      <c r="E9702" t="s">
        <v>1350</v>
      </c>
      <c r="F9702">
        <v>0</v>
      </c>
    </row>
    <row r="9703" spans="1:6" x14ac:dyDescent="0.25">
      <c r="A9703">
        <v>64987233</v>
      </c>
      <c r="B9703">
        <v>1716</v>
      </c>
      <c r="C9703" t="s">
        <v>651</v>
      </c>
      <c r="D9703" t="s">
        <v>521</v>
      </c>
      <c r="E9703" t="s">
        <v>1351</v>
      </c>
      <c r="F9703">
        <v>28000</v>
      </c>
    </row>
    <row r="9704" spans="1:6" x14ac:dyDescent="0.25">
      <c r="A9704">
        <v>64987233</v>
      </c>
      <c r="B9704">
        <v>1716</v>
      </c>
      <c r="C9704" t="s">
        <v>651</v>
      </c>
      <c r="D9704" t="s">
        <v>521</v>
      </c>
      <c r="E9704" t="s">
        <v>1352</v>
      </c>
      <c r="F9704">
        <v>0</v>
      </c>
    </row>
    <row r="9705" spans="1:6" x14ac:dyDescent="0.25">
      <c r="A9705">
        <v>64987233</v>
      </c>
      <c r="B9705">
        <v>1716</v>
      </c>
      <c r="C9705" t="s">
        <v>651</v>
      </c>
      <c r="D9705" t="s">
        <v>521</v>
      </c>
      <c r="E9705" t="s">
        <v>1353</v>
      </c>
      <c r="F9705">
        <v>0</v>
      </c>
    </row>
    <row r="9706" spans="1:6" x14ac:dyDescent="0.25">
      <c r="A9706">
        <v>64987233</v>
      </c>
      <c r="B9706">
        <v>1716</v>
      </c>
      <c r="C9706" t="s">
        <v>651</v>
      </c>
      <c r="D9706" t="s">
        <v>521</v>
      </c>
      <c r="E9706" t="s">
        <v>1354</v>
      </c>
      <c r="F9706">
        <v>0</v>
      </c>
    </row>
    <row r="9707" spans="1:6" x14ac:dyDescent="0.25">
      <c r="A9707">
        <v>64987233</v>
      </c>
      <c r="B9707">
        <v>1716</v>
      </c>
      <c r="C9707" t="s">
        <v>651</v>
      </c>
      <c r="D9707" t="s">
        <v>521</v>
      </c>
      <c r="E9707" t="s">
        <v>1355</v>
      </c>
      <c r="F9707">
        <v>28000</v>
      </c>
    </row>
    <row r="9708" spans="1:6" x14ac:dyDescent="0.25">
      <c r="A9708">
        <v>64987233</v>
      </c>
      <c r="B9708">
        <v>1716</v>
      </c>
      <c r="C9708" t="s">
        <v>651</v>
      </c>
      <c r="D9708" t="s">
        <v>521</v>
      </c>
      <c r="E9708" t="s">
        <v>1356</v>
      </c>
      <c r="F9708">
        <v>0</v>
      </c>
    </row>
    <row r="9709" spans="1:6" x14ac:dyDescent="0.25">
      <c r="A9709">
        <v>64987233</v>
      </c>
      <c r="B9709">
        <v>1716</v>
      </c>
      <c r="C9709" t="s">
        <v>651</v>
      </c>
      <c r="D9709" t="s">
        <v>521</v>
      </c>
      <c r="E9709" t="s">
        <v>1357</v>
      </c>
      <c r="F9709">
        <v>0</v>
      </c>
    </row>
    <row r="9710" spans="1:6" x14ac:dyDescent="0.25">
      <c r="A9710">
        <v>64987233</v>
      </c>
      <c r="B9710">
        <v>1716</v>
      </c>
      <c r="C9710" t="s">
        <v>651</v>
      </c>
      <c r="D9710" t="s">
        <v>521</v>
      </c>
      <c r="E9710" t="s">
        <v>1358</v>
      </c>
      <c r="F9710">
        <v>0</v>
      </c>
    </row>
    <row r="9711" spans="1:6" x14ac:dyDescent="0.25">
      <c r="A9711">
        <v>64987233</v>
      </c>
      <c r="B9711">
        <v>1716</v>
      </c>
      <c r="C9711" t="s">
        <v>651</v>
      </c>
      <c r="D9711" t="s">
        <v>521</v>
      </c>
      <c r="E9711" t="s">
        <v>1359</v>
      </c>
      <c r="F9711">
        <v>28000</v>
      </c>
    </row>
    <row r="9712" spans="1:6" x14ac:dyDescent="0.25">
      <c r="A9712">
        <v>64987233</v>
      </c>
      <c r="B9712">
        <v>1716</v>
      </c>
      <c r="C9712" t="s">
        <v>651</v>
      </c>
      <c r="D9712" t="s">
        <v>521</v>
      </c>
      <c r="E9712" t="s">
        <v>1360</v>
      </c>
      <c r="F9712">
        <v>0</v>
      </c>
    </row>
    <row r="9713" spans="1:6" x14ac:dyDescent="0.25">
      <c r="A9713">
        <v>64987233</v>
      </c>
      <c r="B9713">
        <v>1716</v>
      </c>
      <c r="C9713" t="s">
        <v>651</v>
      </c>
      <c r="D9713" t="s">
        <v>521</v>
      </c>
      <c r="E9713" t="s">
        <v>1361</v>
      </c>
      <c r="F9713">
        <v>0</v>
      </c>
    </row>
    <row r="9714" spans="1:6" x14ac:dyDescent="0.25">
      <c r="A9714">
        <v>64987233</v>
      </c>
      <c r="B9714">
        <v>1716</v>
      </c>
      <c r="C9714" t="s">
        <v>651</v>
      </c>
      <c r="D9714" t="s">
        <v>521</v>
      </c>
      <c r="E9714" t="s">
        <v>1362</v>
      </c>
      <c r="F9714">
        <v>0</v>
      </c>
    </row>
    <row r="9715" spans="1:6" x14ac:dyDescent="0.25">
      <c r="A9715">
        <v>64987233</v>
      </c>
      <c r="B9715">
        <v>1716</v>
      </c>
      <c r="C9715" t="s">
        <v>651</v>
      </c>
      <c r="D9715" t="s">
        <v>521</v>
      </c>
      <c r="E9715" t="s">
        <v>1363</v>
      </c>
      <c r="F9715">
        <v>0</v>
      </c>
    </row>
    <row r="9716" spans="1:6" x14ac:dyDescent="0.25">
      <c r="A9716">
        <v>64987233</v>
      </c>
      <c r="B9716">
        <v>1716</v>
      </c>
      <c r="C9716" t="s">
        <v>651</v>
      </c>
      <c r="D9716" t="s">
        <v>521</v>
      </c>
      <c r="E9716" t="s">
        <v>1364</v>
      </c>
      <c r="F9716">
        <v>28000</v>
      </c>
    </row>
    <row r="9717" spans="1:6" x14ac:dyDescent="0.25">
      <c r="A9717">
        <v>64987233</v>
      </c>
      <c r="B9717">
        <v>1716</v>
      </c>
      <c r="C9717" t="s">
        <v>651</v>
      </c>
      <c r="D9717" t="s">
        <v>521</v>
      </c>
      <c r="E9717" t="s">
        <v>1365</v>
      </c>
      <c r="F9717">
        <v>0</v>
      </c>
    </row>
    <row r="9718" spans="1:6" x14ac:dyDescent="0.25">
      <c r="A9718">
        <v>64987233</v>
      </c>
      <c r="B9718">
        <v>1716</v>
      </c>
      <c r="C9718" t="s">
        <v>651</v>
      </c>
      <c r="D9718" t="s">
        <v>521</v>
      </c>
      <c r="E9718" t="s">
        <v>1366</v>
      </c>
      <c r="F9718">
        <v>0</v>
      </c>
    </row>
    <row r="9719" spans="1:6" x14ac:dyDescent="0.25">
      <c r="A9719">
        <v>64987233</v>
      </c>
      <c r="B9719">
        <v>1716</v>
      </c>
      <c r="C9719" t="s">
        <v>651</v>
      </c>
      <c r="D9719" t="s">
        <v>521</v>
      </c>
      <c r="E9719" t="s">
        <v>1367</v>
      </c>
      <c r="F9719">
        <v>0</v>
      </c>
    </row>
    <row r="9720" spans="1:6" x14ac:dyDescent="0.25">
      <c r="A9720">
        <v>64987233</v>
      </c>
      <c r="B9720">
        <v>1716</v>
      </c>
      <c r="C9720" t="s">
        <v>651</v>
      </c>
      <c r="D9720" t="s">
        <v>521</v>
      </c>
      <c r="E9720" t="s">
        <v>1368</v>
      </c>
      <c r="F9720">
        <v>28000</v>
      </c>
    </row>
    <row r="9721" spans="1:6" x14ac:dyDescent="0.25">
      <c r="A9721">
        <v>64987233</v>
      </c>
      <c r="B9721">
        <v>1716</v>
      </c>
      <c r="C9721" t="s">
        <v>651</v>
      </c>
      <c r="D9721" t="s">
        <v>521</v>
      </c>
      <c r="E9721" t="s">
        <v>1369</v>
      </c>
      <c r="F9721">
        <v>0</v>
      </c>
    </row>
    <row r="9722" spans="1:6" x14ac:dyDescent="0.25">
      <c r="A9722">
        <v>64987233</v>
      </c>
      <c r="B9722">
        <v>1716</v>
      </c>
      <c r="C9722" t="s">
        <v>651</v>
      </c>
      <c r="D9722" t="s">
        <v>521</v>
      </c>
      <c r="E9722" t="s">
        <v>1370</v>
      </c>
      <c r="F9722">
        <v>0</v>
      </c>
    </row>
    <row r="9723" spans="1:6" x14ac:dyDescent="0.25">
      <c r="A9723">
        <v>64987233</v>
      </c>
      <c r="B9723">
        <v>1716</v>
      </c>
      <c r="C9723" t="s">
        <v>651</v>
      </c>
      <c r="D9723" t="s">
        <v>521</v>
      </c>
      <c r="E9723" t="s">
        <v>1371</v>
      </c>
      <c r="F9723">
        <v>0</v>
      </c>
    </row>
    <row r="9724" spans="1:6" x14ac:dyDescent="0.25">
      <c r="A9724">
        <v>64987234</v>
      </c>
      <c r="B9724">
        <v>1716</v>
      </c>
      <c r="C9724" t="s">
        <v>651</v>
      </c>
      <c r="D9724" t="s">
        <v>522</v>
      </c>
      <c r="E9724" t="s">
        <v>1321</v>
      </c>
    </row>
    <row r="9725" spans="1:6" x14ac:dyDescent="0.25">
      <c r="A9725">
        <v>64987234</v>
      </c>
      <c r="B9725">
        <v>1716</v>
      </c>
      <c r="C9725" t="s">
        <v>651</v>
      </c>
      <c r="D9725" t="s">
        <v>522</v>
      </c>
      <c r="E9725" t="s">
        <v>1322</v>
      </c>
    </row>
    <row r="9726" spans="1:6" x14ac:dyDescent="0.25">
      <c r="A9726">
        <v>64987234</v>
      </c>
      <c r="B9726">
        <v>1716</v>
      </c>
      <c r="C9726" t="s">
        <v>651</v>
      </c>
      <c r="D9726" t="s">
        <v>522</v>
      </c>
      <c r="E9726" t="s">
        <v>1323</v>
      </c>
    </row>
    <row r="9727" spans="1:6" x14ac:dyDescent="0.25">
      <c r="A9727">
        <v>64987234</v>
      </c>
      <c r="B9727">
        <v>1716</v>
      </c>
      <c r="C9727" t="s">
        <v>651</v>
      </c>
      <c r="D9727" t="s">
        <v>522</v>
      </c>
      <c r="E9727" t="s">
        <v>1324</v>
      </c>
    </row>
    <row r="9728" spans="1:6" x14ac:dyDescent="0.25">
      <c r="A9728">
        <v>64987234</v>
      </c>
      <c r="B9728">
        <v>1716</v>
      </c>
      <c r="C9728" t="s">
        <v>651</v>
      </c>
      <c r="D9728" t="s">
        <v>522</v>
      </c>
      <c r="E9728" t="s">
        <v>1325</v>
      </c>
      <c r="F9728">
        <v>0</v>
      </c>
    </row>
    <row r="9729" spans="1:6" x14ac:dyDescent="0.25">
      <c r="A9729">
        <v>64987234</v>
      </c>
      <c r="B9729">
        <v>1716</v>
      </c>
      <c r="C9729" t="s">
        <v>651</v>
      </c>
      <c r="D9729" t="s">
        <v>522</v>
      </c>
      <c r="E9729" t="s">
        <v>1326</v>
      </c>
      <c r="F9729">
        <v>34376</v>
      </c>
    </row>
    <row r="9730" spans="1:6" x14ac:dyDescent="0.25">
      <c r="A9730">
        <v>64987234</v>
      </c>
      <c r="B9730">
        <v>1716</v>
      </c>
      <c r="C9730" t="s">
        <v>651</v>
      </c>
      <c r="D9730" t="s">
        <v>522</v>
      </c>
      <c r="E9730" t="s">
        <v>1333</v>
      </c>
      <c r="F9730">
        <v>73292</v>
      </c>
    </row>
    <row r="9731" spans="1:6" x14ac:dyDescent="0.25">
      <c r="A9731">
        <v>64987234</v>
      </c>
      <c r="B9731">
        <v>1716</v>
      </c>
      <c r="C9731" t="s">
        <v>651</v>
      </c>
      <c r="D9731" t="s">
        <v>522</v>
      </c>
      <c r="E9731" t="s">
        <v>1334</v>
      </c>
      <c r="F9731">
        <v>0</v>
      </c>
    </row>
    <row r="9732" spans="1:6" x14ac:dyDescent="0.25">
      <c r="A9732">
        <v>64987234</v>
      </c>
      <c r="B9732">
        <v>1716</v>
      </c>
      <c r="C9732" t="s">
        <v>651</v>
      </c>
      <c r="D9732" t="s">
        <v>522</v>
      </c>
      <c r="E9732" t="s">
        <v>1335</v>
      </c>
      <c r="F9732">
        <v>0</v>
      </c>
    </row>
    <row r="9733" spans="1:6" x14ac:dyDescent="0.25">
      <c r="A9733">
        <v>64987234</v>
      </c>
      <c r="B9733">
        <v>1716</v>
      </c>
      <c r="C9733" t="s">
        <v>651</v>
      </c>
      <c r="D9733" t="s">
        <v>522</v>
      </c>
      <c r="E9733" t="s">
        <v>1336</v>
      </c>
      <c r="F9733">
        <v>10469</v>
      </c>
    </row>
    <row r="9734" spans="1:6" x14ac:dyDescent="0.25">
      <c r="A9734">
        <v>64987234</v>
      </c>
      <c r="B9734">
        <v>1716</v>
      </c>
      <c r="C9734" t="s">
        <v>651</v>
      </c>
      <c r="D9734" t="s">
        <v>522</v>
      </c>
      <c r="E9734" t="s">
        <v>1337</v>
      </c>
      <c r="F9734">
        <v>0</v>
      </c>
    </row>
    <row r="9735" spans="1:6" x14ac:dyDescent="0.25">
      <c r="A9735">
        <v>64987234</v>
      </c>
      <c r="B9735">
        <v>1716</v>
      </c>
      <c r="C9735" t="s">
        <v>651</v>
      </c>
      <c r="D9735" t="s">
        <v>522</v>
      </c>
      <c r="E9735" t="s">
        <v>1338</v>
      </c>
      <c r="F9735">
        <v>88214</v>
      </c>
    </row>
    <row r="9736" spans="1:6" x14ac:dyDescent="0.25">
      <c r="A9736">
        <v>64987234</v>
      </c>
      <c r="B9736">
        <v>1716</v>
      </c>
      <c r="C9736" t="s">
        <v>651</v>
      </c>
      <c r="D9736" t="s">
        <v>522</v>
      </c>
      <c r="E9736" t="s">
        <v>1339</v>
      </c>
      <c r="F9736">
        <v>0</v>
      </c>
    </row>
    <row r="9737" spans="1:6" x14ac:dyDescent="0.25">
      <c r="A9737">
        <v>64987234</v>
      </c>
      <c r="B9737">
        <v>1716</v>
      </c>
      <c r="C9737" t="s">
        <v>651</v>
      </c>
      <c r="D9737" t="s">
        <v>522</v>
      </c>
      <c r="E9737" t="s">
        <v>1340</v>
      </c>
      <c r="F9737">
        <v>0</v>
      </c>
    </row>
    <row r="9738" spans="1:6" x14ac:dyDescent="0.25">
      <c r="A9738">
        <v>64987234</v>
      </c>
      <c r="B9738">
        <v>1716</v>
      </c>
      <c r="C9738" t="s">
        <v>651</v>
      </c>
      <c r="D9738" t="s">
        <v>522</v>
      </c>
      <c r="E9738" t="s">
        <v>1341</v>
      </c>
      <c r="F9738">
        <v>0</v>
      </c>
    </row>
    <row r="9739" spans="1:6" x14ac:dyDescent="0.25">
      <c r="A9739">
        <v>64987234</v>
      </c>
      <c r="B9739">
        <v>1716</v>
      </c>
      <c r="C9739" t="s">
        <v>651</v>
      </c>
      <c r="D9739" t="s">
        <v>522</v>
      </c>
      <c r="E9739" t="s">
        <v>1342</v>
      </c>
      <c r="F9739">
        <v>0</v>
      </c>
    </row>
    <row r="9740" spans="1:6" x14ac:dyDescent="0.25">
      <c r="A9740">
        <v>64987234</v>
      </c>
      <c r="B9740">
        <v>1716</v>
      </c>
      <c r="C9740" t="s">
        <v>651</v>
      </c>
      <c r="D9740" t="s">
        <v>522</v>
      </c>
      <c r="E9740" t="s">
        <v>1343</v>
      </c>
      <c r="F9740">
        <v>0</v>
      </c>
    </row>
    <row r="9741" spans="1:6" x14ac:dyDescent="0.25">
      <c r="A9741">
        <v>64987234</v>
      </c>
      <c r="B9741">
        <v>1716</v>
      </c>
      <c r="C9741" t="s">
        <v>651</v>
      </c>
      <c r="D9741" t="s">
        <v>522</v>
      </c>
      <c r="E9741" t="s">
        <v>1344</v>
      </c>
      <c r="F9741">
        <v>0</v>
      </c>
    </row>
    <row r="9742" spans="1:6" x14ac:dyDescent="0.25">
      <c r="A9742">
        <v>64987234</v>
      </c>
      <c r="B9742">
        <v>1716</v>
      </c>
      <c r="C9742" t="s">
        <v>651</v>
      </c>
      <c r="D9742" t="s">
        <v>522</v>
      </c>
      <c r="E9742" t="s">
        <v>1345</v>
      </c>
      <c r="F9742">
        <v>0</v>
      </c>
    </row>
    <row r="9743" spans="1:6" x14ac:dyDescent="0.25">
      <c r="A9743">
        <v>64987234</v>
      </c>
      <c r="B9743">
        <v>1716</v>
      </c>
      <c r="C9743" t="s">
        <v>651</v>
      </c>
      <c r="D9743" t="s">
        <v>522</v>
      </c>
      <c r="E9743" t="s">
        <v>1346</v>
      </c>
      <c r="F9743">
        <v>0</v>
      </c>
    </row>
    <row r="9744" spans="1:6" x14ac:dyDescent="0.25">
      <c r="A9744">
        <v>64987234</v>
      </c>
      <c r="B9744">
        <v>1716</v>
      </c>
      <c r="C9744" t="s">
        <v>651</v>
      </c>
      <c r="D9744" t="s">
        <v>522</v>
      </c>
      <c r="E9744" t="s">
        <v>1347</v>
      </c>
      <c r="F9744">
        <v>0</v>
      </c>
    </row>
    <row r="9745" spans="1:6" x14ac:dyDescent="0.25">
      <c r="A9745">
        <v>64987234</v>
      </c>
      <c r="B9745">
        <v>1716</v>
      </c>
      <c r="C9745" t="s">
        <v>651</v>
      </c>
      <c r="D9745" t="s">
        <v>522</v>
      </c>
      <c r="E9745" t="s">
        <v>1348</v>
      </c>
      <c r="F9745">
        <v>28000</v>
      </c>
    </row>
    <row r="9746" spans="1:6" x14ac:dyDescent="0.25">
      <c r="A9746">
        <v>64987234</v>
      </c>
      <c r="B9746">
        <v>1716</v>
      </c>
      <c r="C9746" t="s">
        <v>651</v>
      </c>
      <c r="D9746" t="s">
        <v>522</v>
      </c>
      <c r="E9746" t="s">
        <v>1349</v>
      </c>
      <c r="F9746">
        <v>0</v>
      </c>
    </row>
    <row r="9747" spans="1:6" x14ac:dyDescent="0.25">
      <c r="A9747">
        <v>64987234</v>
      </c>
      <c r="B9747">
        <v>1716</v>
      </c>
      <c r="C9747" t="s">
        <v>651</v>
      </c>
      <c r="D9747" t="s">
        <v>522</v>
      </c>
      <c r="E9747" t="s">
        <v>1350</v>
      </c>
      <c r="F9747">
        <v>0</v>
      </c>
    </row>
    <row r="9748" spans="1:6" x14ac:dyDescent="0.25">
      <c r="A9748">
        <v>64987234</v>
      </c>
      <c r="B9748">
        <v>1716</v>
      </c>
      <c r="C9748" t="s">
        <v>651</v>
      </c>
      <c r="D9748" t="s">
        <v>522</v>
      </c>
      <c r="E9748" t="s">
        <v>1351</v>
      </c>
      <c r="F9748">
        <v>28000</v>
      </c>
    </row>
    <row r="9749" spans="1:6" x14ac:dyDescent="0.25">
      <c r="A9749">
        <v>64987234</v>
      </c>
      <c r="B9749">
        <v>1716</v>
      </c>
      <c r="C9749" t="s">
        <v>651</v>
      </c>
      <c r="D9749" t="s">
        <v>522</v>
      </c>
      <c r="E9749" t="s">
        <v>1352</v>
      </c>
      <c r="F9749">
        <v>0</v>
      </c>
    </row>
    <row r="9750" spans="1:6" x14ac:dyDescent="0.25">
      <c r="A9750">
        <v>64987234</v>
      </c>
      <c r="B9750">
        <v>1716</v>
      </c>
      <c r="C9750" t="s">
        <v>651</v>
      </c>
      <c r="D9750" t="s">
        <v>522</v>
      </c>
      <c r="E9750" t="s">
        <v>1353</v>
      </c>
      <c r="F9750">
        <v>28000</v>
      </c>
    </row>
    <row r="9751" spans="1:6" x14ac:dyDescent="0.25">
      <c r="A9751">
        <v>64987234</v>
      </c>
      <c r="B9751">
        <v>1716</v>
      </c>
      <c r="C9751" t="s">
        <v>651</v>
      </c>
      <c r="D9751" t="s">
        <v>522</v>
      </c>
      <c r="E9751" t="s">
        <v>1354</v>
      </c>
      <c r="F9751">
        <v>0</v>
      </c>
    </row>
    <row r="9752" spans="1:6" x14ac:dyDescent="0.25">
      <c r="A9752">
        <v>64987234</v>
      </c>
      <c r="B9752">
        <v>1716</v>
      </c>
      <c r="C9752" t="s">
        <v>651</v>
      </c>
      <c r="D9752" t="s">
        <v>522</v>
      </c>
      <c r="E9752" t="s">
        <v>1355</v>
      </c>
      <c r="F9752">
        <v>0</v>
      </c>
    </row>
    <row r="9753" spans="1:6" x14ac:dyDescent="0.25">
      <c r="A9753">
        <v>64987234</v>
      </c>
      <c r="B9753">
        <v>1716</v>
      </c>
      <c r="C9753" t="s">
        <v>651</v>
      </c>
      <c r="D9753" t="s">
        <v>522</v>
      </c>
      <c r="E9753" t="s">
        <v>1356</v>
      </c>
      <c r="F9753">
        <v>28000</v>
      </c>
    </row>
    <row r="9754" spans="1:6" x14ac:dyDescent="0.25">
      <c r="A9754">
        <v>64987234</v>
      </c>
      <c r="B9754">
        <v>1716</v>
      </c>
      <c r="C9754" t="s">
        <v>651</v>
      </c>
      <c r="D9754" t="s">
        <v>522</v>
      </c>
      <c r="E9754" t="s">
        <v>1357</v>
      </c>
      <c r="F9754">
        <v>0</v>
      </c>
    </row>
    <row r="9755" spans="1:6" x14ac:dyDescent="0.25">
      <c r="A9755">
        <v>64987234</v>
      </c>
      <c r="B9755">
        <v>1716</v>
      </c>
      <c r="C9755" t="s">
        <v>651</v>
      </c>
      <c r="D9755" t="s">
        <v>522</v>
      </c>
      <c r="E9755" t="s">
        <v>1358</v>
      </c>
      <c r="F9755">
        <v>28000</v>
      </c>
    </row>
    <row r="9756" spans="1:6" x14ac:dyDescent="0.25">
      <c r="A9756">
        <v>64987234</v>
      </c>
      <c r="B9756">
        <v>1716</v>
      </c>
      <c r="C9756" t="s">
        <v>651</v>
      </c>
      <c r="D9756" t="s">
        <v>522</v>
      </c>
      <c r="E9756" t="s">
        <v>1359</v>
      </c>
      <c r="F9756">
        <v>0</v>
      </c>
    </row>
    <row r="9757" spans="1:6" x14ac:dyDescent="0.25">
      <c r="A9757">
        <v>64987234</v>
      </c>
      <c r="B9757">
        <v>1716</v>
      </c>
      <c r="C9757" t="s">
        <v>651</v>
      </c>
      <c r="D9757" t="s">
        <v>522</v>
      </c>
      <c r="E9757" t="s">
        <v>1360</v>
      </c>
      <c r="F9757">
        <v>0</v>
      </c>
    </row>
    <row r="9758" spans="1:6" x14ac:dyDescent="0.25">
      <c r="A9758">
        <v>64987234</v>
      </c>
      <c r="B9758">
        <v>1716</v>
      </c>
      <c r="C9758" t="s">
        <v>651</v>
      </c>
      <c r="D9758" t="s">
        <v>522</v>
      </c>
      <c r="E9758" t="s">
        <v>1361</v>
      </c>
      <c r="F9758">
        <v>28000</v>
      </c>
    </row>
    <row r="9759" spans="1:6" x14ac:dyDescent="0.25">
      <c r="A9759">
        <v>64987234</v>
      </c>
      <c r="B9759">
        <v>1716</v>
      </c>
      <c r="C9759" t="s">
        <v>651</v>
      </c>
      <c r="D9759" t="s">
        <v>522</v>
      </c>
      <c r="E9759" t="s">
        <v>1362</v>
      </c>
      <c r="F9759">
        <v>0</v>
      </c>
    </row>
    <row r="9760" spans="1:6" x14ac:dyDescent="0.25">
      <c r="A9760">
        <v>64987234</v>
      </c>
      <c r="B9760">
        <v>1716</v>
      </c>
      <c r="C9760" t="s">
        <v>651</v>
      </c>
      <c r="D9760" t="s">
        <v>522</v>
      </c>
      <c r="E9760" t="s">
        <v>1363</v>
      </c>
      <c r="F9760">
        <v>28000</v>
      </c>
    </row>
    <row r="9761" spans="1:6" x14ac:dyDescent="0.25">
      <c r="A9761">
        <v>64987234</v>
      </c>
      <c r="B9761">
        <v>1716</v>
      </c>
      <c r="C9761" t="s">
        <v>651</v>
      </c>
      <c r="D9761" t="s">
        <v>522</v>
      </c>
      <c r="E9761" t="s">
        <v>1364</v>
      </c>
      <c r="F9761">
        <v>0</v>
      </c>
    </row>
    <row r="9762" spans="1:6" x14ac:dyDescent="0.25">
      <c r="A9762">
        <v>64987234</v>
      </c>
      <c r="B9762">
        <v>1716</v>
      </c>
      <c r="C9762" t="s">
        <v>651</v>
      </c>
      <c r="D9762" t="s">
        <v>522</v>
      </c>
      <c r="E9762" t="s">
        <v>1365</v>
      </c>
      <c r="F9762">
        <v>0</v>
      </c>
    </row>
    <row r="9763" spans="1:6" x14ac:dyDescent="0.25">
      <c r="A9763">
        <v>64987234</v>
      </c>
      <c r="B9763">
        <v>1716</v>
      </c>
      <c r="C9763" t="s">
        <v>651</v>
      </c>
      <c r="D9763" t="s">
        <v>522</v>
      </c>
      <c r="E9763" t="s">
        <v>1366</v>
      </c>
      <c r="F9763">
        <v>28000</v>
      </c>
    </row>
    <row r="9764" spans="1:6" x14ac:dyDescent="0.25">
      <c r="A9764">
        <v>64987234</v>
      </c>
      <c r="B9764">
        <v>1716</v>
      </c>
      <c r="C9764" t="s">
        <v>651</v>
      </c>
      <c r="D9764" t="s">
        <v>522</v>
      </c>
      <c r="E9764" t="s">
        <v>1367</v>
      </c>
      <c r="F9764">
        <v>0</v>
      </c>
    </row>
    <row r="9765" spans="1:6" x14ac:dyDescent="0.25">
      <c r="A9765">
        <v>64987234</v>
      </c>
      <c r="B9765">
        <v>1716</v>
      </c>
      <c r="C9765" t="s">
        <v>651</v>
      </c>
      <c r="D9765" t="s">
        <v>522</v>
      </c>
      <c r="E9765" t="s">
        <v>1368</v>
      </c>
      <c r="F9765">
        <v>0</v>
      </c>
    </row>
    <row r="9766" spans="1:6" x14ac:dyDescent="0.25">
      <c r="A9766">
        <v>64987234</v>
      </c>
      <c r="B9766">
        <v>1716</v>
      </c>
      <c r="C9766" t="s">
        <v>651</v>
      </c>
      <c r="D9766" t="s">
        <v>522</v>
      </c>
      <c r="E9766" t="s">
        <v>1369</v>
      </c>
      <c r="F9766">
        <v>28000</v>
      </c>
    </row>
    <row r="9767" spans="1:6" x14ac:dyDescent="0.25">
      <c r="A9767">
        <v>64987234</v>
      </c>
      <c r="B9767">
        <v>1716</v>
      </c>
      <c r="C9767" t="s">
        <v>651</v>
      </c>
      <c r="D9767" t="s">
        <v>522</v>
      </c>
      <c r="E9767" t="s">
        <v>1370</v>
      </c>
      <c r="F9767">
        <v>0</v>
      </c>
    </row>
    <row r="9768" spans="1:6" x14ac:dyDescent="0.25">
      <c r="A9768">
        <v>64987234</v>
      </c>
      <c r="B9768">
        <v>1716</v>
      </c>
      <c r="C9768" t="s">
        <v>651</v>
      </c>
      <c r="D9768" t="s">
        <v>522</v>
      </c>
      <c r="E9768" t="s">
        <v>1371</v>
      </c>
      <c r="F9768">
        <v>0</v>
      </c>
    </row>
    <row r="9769" spans="1:6" x14ac:dyDescent="0.25">
      <c r="A9769">
        <v>64988053</v>
      </c>
      <c r="B9769">
        <v>1716</v>
      </c>
      <c r="C9769" t="s">
        <v>651</v>
      </c>
      <c r="D9769" t="s">
        <v>523</v>
      </c>
      <c r="E9769" t="s">
        <v>1321</v>
      </c>
    </row>
    <row r="9770" spans="1:6" x14ac:dyDescent="0.25">
      <c r="A9770">
        <v>64988053</v>
      </c>
      <c r="B9770">
        <v>1716</v>
      </c>
      <c r="C9770" t="s">
        <v>651</v>
      </c>
      <c r="D9770" t="s">
        <v>523</v>
      </c>
      <c r="E9770" t="s">
        <v>1322</v>
      </c>
    </row>
    <row r="9771" spans="1:6" x14ac:dyDescent="0.25">
      <c r="A9771">
        <v>64988053</v>
      </c>
      <c r="B9771">
        <v>1716</v>
      </c>
      <c r="C9771" t="s">
        <v>651</v>
      </c>
      <c r="D9771" t="s">
        <v>523</v>
      </c>
      <c r="E9771" t="s">
        <v>1323</v>
      </c>
    </row>
    <row r="9772" spans="1:6" x14ac:dyDescent="0.25">
      <c r="A9772">
        <v>64988053</v>
      </c>
      <c r="B9772">
        <v>1716</v>
      </c>
      <c r="C9772" t="s">
        <v>651</v>
      </c>
      <c r="D9772" t="s">
        <v>523</v>
      </c>
      <c r="E9772" t="s">
        <v>1324</v>
      </c>
    </row>
    <row r="9773" spans="1:6" x14ac:dyDescent="0.25">
      <c r="A9773">
        <v>64988053</v>
      </c>
      <c r="B9773">
        <v>1716</v>
      </c>
      <c r="C9773" t="s">
        <v>651</v>
      </c>
      <c r="D9773" t="s">
        <v>523</v>
      </c>
      <c r="E9773" t="s">
        <v>1325</v>
      </c>
      <c r="F9773">
        <v>0</v>
      </c>
    </row>
    <row r="9774" spans="1:6" x14ac:dyDescent="0.25">
      <c r="A9774">
        <v>64988053</v>
      </c>
      <c r="B9774">
        <v>1716</v>
      </c>
      <c r="C9774" t="s">
        <v>651</v>
      </c>
      <c r="D9774" t="s">
        <v>523</v>
      </c>
      <c r="E9774" t="s">
        <v>1326</v>
      </c>
      <c r="F9774">
        <v>0</v>
      </c>
    </row>
    <row r="9775" spans="1:6" x14ac:dyDescent="0.25">
      <c r="A9775">
        <v>64988053</v>
      </c>
      <c r="B9775">
        <v>1716</v>
      </c>
      <c r="C9775" t="s">
        <v>651</v>
      </c>
      <c r="D9775" t="s">
        <v>523</v>
      </c>
      <c r="E9775" t="s">
        <v>1333</v>
      </c>
      <c r="F9775">
        <v>0</v>
      </c>
    </row>
    <row r="9776" spans="1:6" x14ac:dyDescent="0.25">
      <c r="A9776">
        <v>64988053</v>
      </c>
      <c r="B9776">
        <v>1716</v>
      </c>
      <c r="C9776" t="s">
        <v>651</v>
      </c>
      <c r="D9776" t="s">
        <v>523</v>
      </c>
      <c r="E9776" t="s">
        <v>1334</v>
      </c>
      <c r="F9776">
        <v>0</v>
      </c>
    </row>
    <row r="9777" spans="1:6" x14ac:dyDescent="0.25">
      <c r="A9777">
        <v>64988053</v>
      </c>
      <c r="B9777">
        <v>1716</v>
      </c>
      <c r="C9777" t="s">
        <v>651</v>
      </c>
      <c r="D9777" t="s">
        <v>523</v>
      </c>
      <c r="E9777" t="s">
        <v>1335</v>
      </c>
      <c r="F9777">
        <v>0</v>
      </c>
    </row>
    <row r="9778" spans="1:6" x14ac:dyDescent="0.25">
      <c r="A9778">
        <v>64988053</v>
      </c>
      <c r="B9778">
        <v>1716</v>
      </c>
      <c r="C9778" t="s">
        <v>651</v>
      </c>
      <c r="D9778" t="s">
        <v>523</v>
      </c>
      <c r="E9778" t="s">
        <v>1336</v>
      </c>
      <c r="F9778">
        <v>0</v>
      </c>
    </row>
    <row r="9779" spans="1:6" x14ac:dyDescent="0.25">
      <c r="A9779">
        <v>64988053</v>
      </c>
      <c r="B9779">
        <v>1716</v>
      </c>
      <c r="C9779" t="s">
        <v>651</v>
      </c>
      <c r="D9779" t="s">
        <v>523</v>
      </c>
      <c r="E9779" t="s">
        <v>1337</v>
      </c>
      <c r="F9779">
        <v>24406</v>
      </c>
    </row>
    <row r="9780" spans="1:6" x14ac:dyDescent="0.25">
      <c r="A9780">
        <v>64988053</v>
      </c>
      <c r="B9780">
        <v>1716</v>
      </c>
      <c r="C9780" t="s">
        <v>651</v>
      </c>
      <c r="D9780" t="s">
        <v>523</v>
      </c>
      <c r="E9780" t="s">
        <v>1338</v>
      </c>
      <c r="F9780">
        <v>0</v>
      </c>
    </row>
    <row r="9781" spans="1:6" x14ac:dyDescent="0.25">
      <c r="A9781">
        <v>64988053</v>
      </c>
      <c r="B9781">
        <v>1716</v>
      </c>
      <c r="C9781" t="s">
        <v>651</v>
      </c>
      <c r="D9781" t="s">
        <v>523</v>
      </c>
      <c r="E9781" t="s">
        <v>1339</v>
      </c>
      <c r="F9781">
        <v>28000</v>
      </c>
    </row>
    <row r="9782" spans="1:6" x14ac:dyDescent="0.25">
      <c r="A9782">
        <v>64988053</v>
      </c>
      <c r="B9782">
        <v>1716</v>
      </c>
      <c r="C9782" t="s">
        <v>651</v>
      </c>
      <c r="D9782" t="s">
        <v>523</v>
      </c>
      <c r="E9782" t="s">
        <v>1340</v>
      </c>
      <c r="F9782">
        <v>0</v>
      </c>
    </row>
    <row r="9783" spans="1:6" x14ac:dyDescent="0.25">
      <c r="A9783">
        <v>64988053</v>
      </c>
      <c r="B9783">
        <v>1716</v>
      </c>
      <c r="C9783" t="s">
        <v>651</v>
      </c>
      <c r="D9783" t="s">
        <v>523</v>
      </c>
      <c r="E9783" t="s">
        <v>1341</v>
      </c>
      <c r="F9783">
        <v>28000</v>
      </c>
    </row>
    <row r="9784" spans="1:6" x14ac:dyDescent="0.25">
      <c r="A9784">
        <v>64988053</v>
      </c>
      <c r="B9784">
        <v>1716</v>
      </c>
      <c r="C9784" t="s">
        <v>651</v>
      </c>
      <c r="D9784" t="s">
        <v>523</v>
      </c>
      <c r="E9784" t="s">
        <v>1342</v>
      </c>
      <c r="F9784">
        <v>0</v>
      </c>
    </row>
    <row r="9785" spans="1:6" x14ac:dyDescent="0.25">
      <c r="A9785">
        <v>64988053</v>
      </c>
      <c r="B9785">
        <v>1716</v>
      </c>
      <c r="C9785" t="s">
        <v>651</v>
      </c>
      <c r="D9785" t="s">
        <v>523</v>
      </c>
      <c r="E9785" t="s">
        <v>1343</v>
      </c>
      <c r="F9785">
        <v>0</v>
      </c>
    </row>
    <row r="9786" spans="1:6" x14ac:dyDescent="0.25">
      <c r="A9786">
        <v>64988053</v>
      </c>
      <c r="B9786">
        <v>1716</v>
      </c>
      <c r="C9786" t="s">
        <v>651</v>
      </c>
      <c r="D9786" t="s">
        <v>523</v>
      </c>
      <c r="E9786" t="s">
        <v>1344</v>
      </c>
      <c r="F9786">
        <v>0</v>
      </c>
    </row>
    <row r="9787" spans="1:6" x14ac:dyDescent="0.25">
      <c r="A9787">
        <v>64988053</v>
      </c>
      <c r="B9787">
        <v>1716</v>
      </c>
      <c r="C9787" t="s">
        <v>651</v>
      </c>
      <c r="D9787" t="s">
        <v>523</v>
      </c>
      <c r="E9787" t="s">
        <v>1345</v>
      </c>
      <c r="F9787">
        <v>0</v>
      </c>
    </row>
    <row r="9788" spans="1:6" x14ac:dyDescent="0.25">
      <c r="A9788">
        <v>64988053</v>
      </c>
      <c r="B9788">
        <v>1716</v>
      </c>
      <c r="C9788" t="s">
        <v>651</v>
      </c>
      <c r="D9788" t="s">
        <v>523</v>
      </c>
      <c r="E9788" t="s">
        <v>1346</v>
      </c>
      <c r="F9788">
        <v>28000</v>
      </c>
    </row>
    <row r="9789" spans="1:6" x14ac:dyDescent="0.25">
      <c r="A9789">
        <v>64988053</v>
      </c>
      <c r="B9789">
        <v>1716</v>
      </c>
      <c r="C9789" t="s">
        <v>651</v>
      </c>
      <c r="D9789" t="s">
        <v>523</v>
      </c>
      <c r="E9789" t="s">
        <v>1347</v>
      </c>
      <c r="F9789">
        <v>0</v>
      </c>
    </row>
    <row r="9790" spans="1:6" x14ac:dyDescent="0.25">
      <c r="A9790">
        <v>64988053</v>
      </c>
      <c r="B9790">
        <v>1716</v>
      </c>
      <c r="C9790" t="s">
        <v>651</v>
      </c>
      <c r="D9790" t="s">
        <v>523</v>
      </c>
      <c r="E9790" t="s">
        <v>1348</v>
      </c>
      <c r="F9790">
        <v>0</v>
      </c>
    </row>
    <row r="9791" spans="1:6" x14ac:dyDescent="0.25">
      <c r="A9791">
        <v>64988053</v>
      </c>
      <c r="B9791">
        <v>1716</v>
      </c>
      <c r="C9791" t="s">
        <v>651</v>
      </c>
      <c r="D9791" t="s">
        <v>523</v>
      </c>
      <c r="E9791" t="s">
        <v>1349</v>
      </c>
      <c r="F9791">
        <v>0</v>
      </c>
    </row>
    <row r="9792" spans="1:6" x14ac:dyDescent="0.25">
      <c r="A9792">
        <v>64988053</v>
      </c>
      <c r="B9792">
        <v>1716</v>
      </c>
      <c r="C9792" t="s">
        <v>651</v>
      </c>
      <c r="D9792" t="s">
        <v>523</v>
      </c>
      <c r="E9792" t="s">
        <v>1350</v>
      </c>
      <c r="F9792">
        <v>0</v>
      </c>
    </row>
    <row r="9793" spans="1:6" x14ac:dyDescent="0.25">
      <c r="A9793">
        <v>64988053</v>
      </c>
      <c r="B9793">
        <v>1716</v>
      </c>
      <c r="C9793" t="s">
        <v>651</v>
      </c>
      <c r="D9793" t="s">
        <v>523</v>
      </c>
      <c r="E9793" t="s">
        <v>1351</v>
      </c>
      <c r="F9793">
        <v>28000</v>
      </c>
    </row>
    <row r="9794" spans="1:6" x14ac:dyDescent="0.25">
      <c r="A9794">
        <v>64988053</v>
      </c>
      <c r="B9794">
        <v>1716</v>
      </c>
      <c r="C9794" t="s">
        <v>651</v>
      </c>
      <c r="D9794" t="s">
        <v>523</v>
      </c>
      <c r="E9794" t="s">
        <v>1352</v>
      </c>
      <c r="F9794">
        <v>0</v>
      </c>
    </row>
    <row r="9795" spans="1:6" x14ac:dyDescent="0.25">
      <c r="A9795">
        <v>64988053</v>
      </c>
      <c r="B9795">
        <v>1716</v>
      </c>
      <c r="C9795" t="s">
        <v>651</v>
      </c>
      <c r="D9795" t="s">
        <v>523</v>
      </c>
      <c r="E9795" t="s">
        <v>1353</v>
      </c>
      <c r="F9795">
        <v>0</v>
      </c>
    </row>
    <row r="9796" spans="1:6" x14ac:dyDescent="0.25">
      <c r="A9796">
        <v>64988053</v>
      </c>
      <c r="B9796">
        <v>1716</v>
      </c>
      <c r="C9796" t="s">
        <v>651</v>
      </c>
      <c r="D9796" t="s">
        <v>523</v>
      </c>
      <c r="E9796" t="s">
        <v>1354</v>
      </c>
      <c r="F9796">
        <v>0</v>
      </c>
    </row>
    <row r="9797" spans="1:6" x14ac:dyDescent="0.25">
      <c r="A9797">
        <v>64988053</v>
      </c>
      <c r="B9797">
        <v>1716</v>
      </c>
      <c r="C9797" t="s">
        <v>651</v>
      </c>
      <c r="D9797" t="s">
        <v>523</v>
      </c>
      <c r="E9797" t="s">
        <v>1355</v>
      </c>
      <c r="F9797">
        <v>0</v>
      </c>
    </row>
    <row r="9798" spans="1:6" x14ac:dyDescent="0.25">
      <c r="A9798">
        <v>64988053</v>
      </c>
      <c r="B9798">
        <v>1716</v>
      </c>
      <c r="C9798" t="s">
        <v>651</v>
      </c>
      <c r="D9798" t="s">
        <v>523</v>
      </c>
      <c r="E9798" t="s">
        <v>1356</v>
      </c>
      <c r="F9798">
        <v>0</v>
      </c>
    </row>
    <row r="9799" spans="1:6" x14ac:dyDescent="0.25">
      <c r="A9799">
        <v>64988053</v>
      </c>
      <c r="B9799">
        <v>1716</v>
      </c>
      <c r="C9799" t="s">
        <v>651</v>
      </c>
      <c r="D9799" t="s">
        <v>523</v>
      </c>
      <c r="E9799" t="s">
        <v>1357</v>
      </c>
      <c r="F9799">
        <v>28000</v>
      </c>
    </row>
    <row r="9800" spans="1:6" x14ac:dyDescent="0.25">
      <c r="A9800">
        <v>64988053</v>
      </c>
      <c r="B9800">
        <v>1716</v>
      </c>
      <c r="C9800" t="s">
        <v>651</v>
      </c>
      <c r="D9800" t="s">
        <v>523</v>
      </c>
      <c r="E9800" t="s">
        <v>1358</v>
      </c>
      <c r="F9800">
        <v>0</v>
      </c>
    </row>
    <row r="9801" spans="1:6" x14ac:dyDescent="0.25">
      <c r="A9801">
        <v>64988053</v>
      </c>
      <c r="B9801">
        <v>1716</v>
      </c>
      <c r="C9801" t="s">
        <v>651</v>
      </c>
      <c r="D9801" t="s">
        <v>523</v>
      </c>
      <c r="E9801" t="s">
        <v>1359</v>
      </c>
      <c r="F9801">
        <v>0</v>
      </c>
    </row>
    <row r="9802" spans="1:6" x14ac:dyDescent="0.25">
      <c r="A9802">
        <v>64988053</v>
      </c>
      <c r="B9802">
        <v>1716</v>
      </c>
      <c r="C9802" t="s">
        <v>651</v>
      </c>
      <c r="D9802" t="s">
        <v>523</v>
      </c>
      <c r="E9802" t="s">
        <v>1360</v>
      </c>
      <c r="F9802">
        <v>0</v>
      </c>
    </row>
    <row r="9803" spans="1:6" x14ac:dyDescent="0.25">
      <c r="A9803">
        <v>64988053</v>
      </c>
      <c r="B9803">
        <v>1716</v>
      </c>
      <c r="C9803" t="s">
        <v>651</v>
      </c>
      <c r="D9803" t="s">
        <v>523</v>
      </c>
      <c r="E9803" t="s">
        <v>1361</v>
      </c>
      <c r="F9803">
        <v>0</v>
      </c>
    </row>
    <row r="9804" spans="1:6" x14ac:dyDescent="0.25">
      <c r="A9804">
        <v>64988053</v>
      </c>
      <c r="B9804">
        <v>1716</v>
      </c>
      <c r="C9804" t="s">
        <v>651</v>
      </c>
      <c r="D9804" t="s">
        <v>523</v>
      </c>
      <c r="E9804" t="s">
        <v>1362</v>
      </c>
      <c r="F9804">
        <v>28000</v>
      </c>
    </row>
    <row r="9805" spans="1:6" x14ac:dyDescent="0.25">
      <c r="A9805">
        <v>64988053</v>
      </c>
      <c r="B9805">
        <v>1716</v>
      </c>
      <c r="C9805" t="s">
        <v>651</v>
      </c>
      <c r="D9805" t="s">
        <v>523</v>
      </c>
      <c r="E9805" t="s">
        <v>1363</v>
      </c>
      <c r="F9805">
        <v>0</v>
      </c>
    </row>
    <row r="9806" spans="1:6" x14ac:dyDescent="0.25">
      <c r="A9806">
        <v>64988053</v>
      </c>
      <c r="B9806">
        <v>1716</v>
      </c>
      <c r="C9806" t="s">
        <v>651</v>
      </c>
      <c r="D9806" t="s">
        <v>523</v>
      </c>
      <c r="E9806" t="s">
        <v>1364</v>
      </c>
      <c r="F9806">
        <v>0</v>
      </c>
    </row>
    <row r="9807" spans="1:6" x14ac:dyDescent="0.25">
      <c r="A9807">
        <v>64988053</v>
      </c>
      <c r="B9807">
        <v>1716</v>
      </c>
      <c r="C9807" t="s">
        <v>651</v>
      </c>
      <c r="D9807" t="s">
        <v>523</v>
      </c>
      <c r="E9807" t="s">
        <v>1365</v>
      </c>
      <c r="F9807">
        <v>0</v>
      </c>
    </row>
    <row r="9808" spans="1:6" x14ac:dyDescent="0.25">
      <c r="A9808">
        <v>64988053</v>
      </c>
      <c r="B9808">
        <v>1716</v>
      </c>
      <c r="C9808" t="s">
        <v>651</v>
      </c>
      <c r="D9808" t="s">
        <v>523</v>
      </c>
      <c r="E9808" t="s">
        <v>1366</v>
      </c>
      <c r="F9808">
        <v>0</v>
      </c>
    </row>
    <row r="9809" spans="1:6" x14ac:dyDescent="0.25">
      <c r="A9809">
        <v>64988053</v>
      </c>
      <c r="B9809">
        <v>1716</v>
      </c>
      <c r="C9809" t="s">
        <v>651</v>
      </c>
      <c r="D9809" t="s">
        <v>523</v>
      </c>
      <c r="E9809" t="s">
        <v>1367</v>
      </c>
      <c r="F9809">
        <v>28000</v>
      </c>
    </row>
    <row r="9810" spans="1:6" x14ac:dyDescent="0.25">
      <c r="A9810">
        <v>64988053</v>
      </c>
      <c r="B9810">
        <v>1716</v>
      </c>
      <c r="C9810" t="s">
        <v>651</v>
      </c>
      <c r="D9810" t="s">
        <v>523</v>
      </c>
      <c r="E9810" t="s">
        <v>1368</v>
      </c>
      <c r="F9810">
        <v>0</v>
      </c>
    </row>
    <row r="9811" spans="1:6" x14ac:dyDescent="0.25">
      <c r="A9811">
        <v>64988053</v>
      </c>
      <c r="B9811">
        <v>1716</v>
      </c>
      <c r="C9811" t="s">
        <v>651</v>
      </c>
      <c r="D9811" t="s">
        <v>523</v>
      </c>
      <c r="E9811" t="s">
        <v>1369</v>
      </c>
      <c r="F9811">
        <v>0</v>
      </c>
    </row>
    <row r="9812" spans="1:6" x14ac:dyDescent="0.25">
      <c r="A9812">
        <v>64988053</v>
      </c>
      <c r="B9812">
        <v>1716</v>
      </c>
      <c r="C9812" t="s">
        <v>651</v>
      </c>
      <c r="D9812" t="s">
        <v>523</v>
      </c>
      <c r="E9812" t="s">
        <v>1370</v>
      </c>
      <c r="F9812">
        <v>0</v>
      </c>
    </row>
    <row r="9813" spans="1:6" x14ac:dyDescent="0.25">
      <c r="A9813">
        <v>64988053</v>
      </c>
      <c r="B9813">
        <v>1716</v>
      </c>
      <c r="C9813" t="s">
        <v>651</v>
      </c>
      <c r="D9813" t="s">
        <v>523</v>
      </c>
      <c r="E9813" t="s">
        <v>1371</v>
      </c>
      <c r="F9813">
        <v>0</v>
      </c>
    </row>
    <row r="9814" spans="1:6" x14ac:dyDescent="0.25">
      <c r="A9814">
        <v>64988054</v>
      </c>
      <c r="B9814">
        <v>1716</v>
      </c>
      <c r="C9814" t="s">
        <v>651</v>
      </c>
      <c r="D9814" t="s">
        <v>524</v>
      </c>
      <c r="E9814" t="s">
        <v>1321</v>
      </c>
    </row>
    <row r="9815" spans="1:6" x14ac:dyDescent="0.25">
      <c r="A9815">
        <v>64988054</v>
      </c>
      <c r="B9815">
        <v>1716</v>
      </c>
      <c r="C9815" t="s">
        <v>651</v>
      </c>
      <c r="D9815" t="s">
        <v>524</v>
      </c>
      <c r="E9815" t="s">
        <v>1322</v>
      </c>
    </row>
    <row r="9816" spans="1:6" x14ac:dyDescent="0.25">
      <c r="A9816">
        <v>64988054</v>
      </c>
      <c r="B9816">
        <v>1716</v>
      </c>
      <c r="C9816" t="s">
        <v>651</v>
      </c>
      <c r="D9816" t="s">
        <v>524</v>
      </c>
      <c r="E9816" t="s">
        <v>1323</v>
      </c>
    </row>
    <row r="9817" spans="1:6" x14ac:dyDescent="0.25">
      <c r="A9817">
        <v>64988054</v>
      </c>
      <c r="B9817">
        <v>1716</v>
      </c>
      <c r="C9817" t="s">
        <v>651</v>
      </c>
      <c r="D9817" t="s">
        <v>524</v>
      </c>
      <c r="E9817" t="s">
        <v>1324</v>
      </c>
    </row>
    <row r="9818" spans="1:6" x14ac:dyDescent="0.25">
      <c r="A9818">
        <v>64988054</v>
      </c>
      <c r="B9818">
        <v>1716</v>
      </c>
      <c r="C9818" t="s">
        <v>651</v>
      </c>
      <c r="D9818" t="s">
        <v>524</v>
      </c>
      <c r="E9818" t="s">
        <v>1325</v>
      </c>
      <c r="F9818">
        <v>0</v>
      </c>
    </row>
    <row r="9819" spans="1:6" x14ac:dyDescent="0.25">
      <c r="A9819">
        <v>64988054</v>
      </c>
      <c r="B9819">
        <v>1716</v>
      </c>
      <c r="C9819" t="s">
        <v>651</v>
      </c>
      <c r="D9819" t="s">
        <v>524</v>
      </c>
      <c r="E9819" t="s">
        <v>1326</v>
      </c>
      <c r="F9819">
        <v>0</v>
      </c>
    </row>
    <row r="9820" spans="1:6" x14ac:dyDescent="0.25">
      <c r="A9820">
        <v>64988054</v>
      </c>
      <c r="B9820">
        <v>1716</v>
      </c>
      <c r="C9820" t="s">
        <v>651</v>
      </c>
      <c r="D9820" t="s">
        <v>524</v>
      </c>
      <c r="E9820" t="s">
        <v>1333</v>
      </c>
      <c r="F9820">
        <v>17183</v>
      </c>
    </row>
    <row r="9821" spans="1:6" x14ac:dyDescent="0.25">
      <c r="A9821">
        <v>64988054</v>
      </c>
      <c r="B9821">
        <v>1716</v>
      </c>
      <c r="C9821" t="s">
        <v>651</v>
      </c>
      <c r="D9821" t="s">
        <v>524</v>
      </c>
      <c r="E9821" t="s">
        <v>1334</v>
      </c>
      <c r="F9821">
        <v>0</v>
      </c>
    </row>
    <row r="9822" spans="1:6" x14ac:dyDescent="0.25">
      <c r="A9822">
        <v>64988054</v>
      </c>
      <c r="B9822">
        <v>1716</v>
      </c>
      <c r="C9822" t="s">
        <v>651</v>
      </c>
      <c r="D9822" t="s">
        <v>524</v>
      </c>
      <c r="E9822" t="s">
        <v>1335</v>
      </c>
      <c r="F9822">
        <v>0</v>
      </c>
    </row>
    <row r="9823" spans="1:6" x14ac:dyDescent="0.25">
      <c r="A9823">
        <v>64988054</v>
      </c>
      <c r="B9823">
        <v>1716</v>
      </c>
      <c r="C9823" t="s">
        <v>651</v>
      </c>
      <c r="D9823" t="s">
        <v>524</v>
      </c>
      <c r="E9823" t="s">
        <v>1336</v>
      </c>
      <c r="F9823">
        <v>0</v>
      </c>
    </row>
    <row r="9824" spans="1:6" x14ac:dyDescent="0.25">
      <c r="A9824">
        <v>64988054</v>
      </c>
      <c r="B9824">
        <v>1716</v>
      </c>
      <c r="C9824" t="s">
        <v>651</v>
      </c>
      <c r="D9824" t="s">
        <v>524</v>
      </c>
      <c r="E9824" t="s">
        <v>1337</v>
      </c>
      <c r="F9824">
        <v>0</v>
      </c>
    </row>
    <row r="9825" spans="1:6" x14ac:dyDescent="0.25">
      <c r="A9825">
        <v>64988054</v>
      </c>
      <c r="B9825">
        <v>1716</v>
      </c>
      <c r="C9825" t="s">
        <v>651</v>
      </c>
      <c r="D9825" t="s">
        <v>524</v>
      </c>
      <c r="E9825" t="s">
        <v>1338</v>
      </c>
      <c r="F9825">
        <v>0</v>
      </c>
    </row>
    <row r="9826" spans="1:6" x14ac:dyDescent="0.25">
      <c r="A9826">
        <v>64988054</v>
      </c>
      <c r="B9826">
        <v>1716</v>
      </c>
      <c r="C9826" t="s">
        <v>651</v>
      </c>
      <c r="D9826" t="s">
        <v>524</v>
      </c>
      <c r="E9826" t="s">
        <v>1339</v>
      </c>
      <c r="F9826">
        <v>39700</v>
      </c>
    </row>
    <row r="9827" spans="1:6" x14ac:dyDescent="0.25">
      <c r="A9827">
        <v>64988054</v>
      </c>
      <c r="B9827">
        <v>1716</v>
      </c>
      <c r="C9827" t="s">
        <v>651</v>
      </c>
      <c r="D9827" t="s">
        <v>524</v>
      </c>
      <c r="E9827" t="s">
        <v>1340</v>
      </c>
      <c r="F9827">
        <v>0</v>
      </c>
    </row>
    <row r="9828" spans="1:6" x14ac:dyDescent="0.25">
      <c r="A9828">
        <v>64988054</v>
      </c>
      <c r="B9828">
        <v>1716</v>
      </c>
      <c r="C9828" t="s">
        <v>651</v>
      </c>
      <c r="D9828" t="s">
        <v>524</v>
      </c>
      <c r="E9828" t="s">
        <v>1341</v>
      </c>
      <c r="F9828">
        <v>0</v>
      </c>
    </row>
    <row r="9829" spans="1:6" x14ac:dyDescent="0.25">
      <c r="A9829">
        <v>64988054</v>
      </c>
      <c r="B9829">
        <v>1716</v>
      </c>
      <c r="C9829" t="s">
        <v>651</v>
      </c>
      <c r="D9829" t="s">
        <v>524</v>
      </c>
      <c r="E9829" t="s">
        <v>1342</v>
      </c>
      <c r="F9829">
        <v>0</v>
      </c>
    </row>
    <row r="9830" spans="1:6" x14ac:dyDescent="0.25">
      <c r="A9830">
        <v>64988054</v>
      </c>
      <c r="B9830">
        <v>1716</v>
      </c>
      <c r="C9830" t="s">
        <v>651</v>
      </c>
      <c r="D9830" t="s">
        <v>524</v>
      </c>
      <c r="E9830" t="s">
        <v>1343</v>
      </c>
      <c r="F9830">
        <v>0</v>
      </c>
    </row>
    <row r="9831" spans="1:6" x14ac:dyDescent="0.25">
      <c r="A9831">
        <v>64988054</v>
      </c>
      <c r="B9831">
        <v>1716</v>
      </c>
      <c r="C9831" t="s">
        <v>651</v>
      </c>
      <c r="D9831" t="s">
        <v>524</v>
      </c>
      <c r="E9831" t="s">
        <v>1344</v>
      </c>
      <c r="F9831">
        <v>28000</v>
      </c>
    </row>
    <row r="9832" spans="1:6" x14ac:dyDescent="0.25">
      <c r="A9832">
        <v>64988054</v>
      </c>
      <c r="B9832">
        <v>1716</v>
      </c>
      <c r="C9832" t="s">
        <v>651</v>
      </c>
      <c r="D9832" t="s">
        <v>524</v>
      </c>
      <c r="E9832" t="s">
        <v>1345</v>
      </c>
      <c r="F9832">
        <v>0</v>
      </c>
    </row>
    <row r="9833" spans="1:6" x14ac:dyDescent="0.25">
      <c r="A9833">
        <v>64988054</v>
      </c>
      <c r="B9833">
        <v>1716</v>
      </c>
      <c r="C9833" t="s">
        <v>651</v>
      </c>
      <c r="D9833" t="s">
        <v>524</v>
      </c>
      <c r="E9833" t="s">
        <v>1346</v>
      </c>
      <c r="F9833">
        <v>0</v>
      </c>
    </row>
    <row r="9834" spans="1:6" x14ac:dyDescent="0.25">
      <c r="A9834">
        <v>64988054</v>
      </c>
      <c r="B9834">
        <v>1716</v>
      </c>
      <c r="C9834" t="s">
        <v>651</v>
      </c>
      <c r="D9834" t="s">
        <v>524</v>
      </c>
      <c r="E9834" t="s">
        <v>1347</v>
      </c>
      <c r="F9834">
        <v>0</v>
      </c>
    </row>
    <row r="9835" spans="1:6" x14ac:dyDescent="0.25">
      <c r="A9835">
        <v>64988054</v>
      </c>
      <c r="B9835">
        <v>1716</v>
      </c>
      <c r="C9835" t="s">
        <v>651</v>
      </c>
      <c r="D9835" t="s">
        <v>524</v>
      </c>
      <c r="E9835" t="s">
        <v>1348</v>
      </c>
      <c r="F9835">
        <v>28000</v>
      </c>
    </row>
    <row r="9836" spans="1:6" x14ac:dyDescent="0.25">
      <c r="A9836">
        <v>64988054</v>
      </c>
      <c r="B9836">
        <v>1716</v>
      </c>
      <c r="C9836" t="s">
        <v>651</v>
      </c>
      <c r="D9836" t="s">
        <v>524</v>
      </c>
      <c r="E9836" t="s">
        <v>1349</v>
      </c>
      <c r="F9836">
        <v>0</v>
      </c>
    </row>
    <row r="9837" spans="1:6" x14ac:dyDescent="0.25">
      <c r="A9837">
        <v>64988054</v>
      </c>
      <c r="B9837">
        <v>1716</v>
      </c>
      <c r="C9837" t="s">
        <v>651</v>
      </c>
      <c r="D9837" t="s">
        <v>524</v>
      </c>
      <c r="E9837" t="s">
        <v>1350</v>
      </c>
      <c r="F9837">
        <v>0</v>
      </c>
    </row>
    <row r="9838" spans="1:6" x14ac:dyDescent="0.25">
      <c r="A9838">
        <v>64988054</v>
      </c>
      <c r="B9838">
        <v>1716</v>
      </c>
      <c r="C9838" t="s">
        <v>651</v>
      </c>
      <c r="D9838" t="s">
        <v>524</v>
      </c>
      <c r="E9838" t="s">
        <v>1351</v>
      </c>
      <c r="F9838">
        <v>0</v>
      </c>
    </row>
    <row r="9839" spans="1:6" x14ac:dyDescent="0.25">
      <c r="A9839">
        <v>64988054</v>
      </c>
      <c r="B9839">
        <v>1716</v>
      </c>
      <c r="C9839" t="s">
        <v>651</v>
      </c>
      <c r="D9839" t="s">
        <v>524</v>
      </c>
      <c r="E9839" t="s">
        <v>1352</v>
      </c>
      <c r="F9839">
        <v>28000</v>
      </c>
    </row>
    <row r="9840" spans="1:6" x14ac:dyDescent="0.25">
      <c r="A9840">
        <v>64988054</v>
      </c>
      <c r="B9840">
        <v>1716</v>
      </c>
      <c r="C9840" t="s">
        <v>651</v>
      </c>
      <c r="D9840" t="s">
        <v>524</v>
      </c>
      <c r="E9840" t="s">
        <v>1353</v>
      </c>
      <c r="F9840">
        <v>0</v>
      </c>
    </row>
    <row r="9841" spans="1:6" x14ac:dyDescent="0.25">
      <c r="A9841">
        <v>64988054</v>
      </c>
      <c r="B9841">
        <v>1716</v>
      </c>
      <c r="C9841" t="s">
        <v>651</v>
      </c>
      <c r="D9841" t="s">
        <v>524</v>
      </c>
      <c r="E9841" t="s">
        <v>1354</v>
      </c>
      <c r="F9841">
        <v>0</v>
      </c>
    </row>
    <row r="9842" spans="1:6" x14ac:dyDescent="0.25">
      <c r="A9842">
        <v>64988054</v>
      </c>
      <c r="B9842">
        <v>1716</v>
      </c>
      <c r="C9842" t="s">
        <v>651</v>
      </c>
      <c r="D9842" t="s">
        <v>524</v>
      </c>
      <c r="E9842" t="s">
        <v>1355</v>
      </c>
      <c r="F9842">
        <v>0</v>
      </c>
    </row>
    <row r="9843" spans="1:6" x14ac:dyDescent="0.25">
      <c r="A9843">
        <v>64988054</v>
      </c>
      <c r="B9843">
        <v>1716</v>
      </c>
      <c r="C9843" t="s">
        <v>651</v>
      </c>
      <c r="D9843" t="s">
        <v>524</v>
      </c>
      <c r="E9843" t="s">
        <v>1356</v>
      </c>
      <c r="F9843">
        <v>28000</v>
      </c>
    </row>
    <row r="9844" spans="1:6" x14ac:dyDescent="0.25">
      <c r="A9844">
        <v>64988054</v>
      </c>
      <c r="B9844">
        <v>1716</v>
      </c>
      <c r="C9844" t="s">
        <v>651</v>
      </c>
      <c r="D9844" t="s">
        <v>524</v>
      </c>
      <c r="E9844" t="s">
        <v>1357</v>
      </c>
      <c r="F9844">
        <v>0</v>
      </c>
    </row>
    <row r="9845" spans="1:6" x14ac:dyDescent="0.25">
      <c r="A9845">
        <v>64988054</v>
      </c>
      <c r="B9845">
        <v>1716</v>
      </c>
      <c r="C9845" t="s">
        <v>651</v>
      </c>
      <c r="D9845" t="s">
        <v>524</v>
      </c>
      <c r="E9845" t="s">
        <v>1358</v>
      </c>
      <c r="F9845">
        <v>0</v>
      </c>
    </row>
    <row r="9846" spans="1:6" x14ac:dyDescent="0.25">
      <c r="A9846">
        <v>64988054</v>
      </c>
      <c r="B9846">
        <v>1716</v>
      </c>
      <c r="C9846" t="s">
        <v>651</v>
      </c>
      <c r="D9846" t="s">
        <v>524</v>
      </c>
      <c r="E9846" t="s">
        <v>1359</v>
      </c>
      <c r="F9846">
        <v>0</v>
      </c>
    </row>
    <row r="9847" spans="1:6" x14ac:dyDescent="0.25">
      <c r="A9847">
        <v>64988054</v>
      </c>
      <c r="B9847">
        <v>1716</v>
      </c>
      <c r="C9847" t="s">
        <v>651</v>
      </c>
      <c r="D9847" t="s">
        <v>524</v>
      </c>
      <c r="E9847" t="s">
        <v>1360</v>
      </c>
      <c r="F9847">
        <v>28000</v>
      </c>
    </row>
    <row r="9848" spans="1:6" x14ac:dyDescent="0.25">
      <c r="A9848">
        <v>64988054</v>
      </c>
      <c r="B9848">
        <v>1716</v>
      </c>
      <c r="C9848" t="s">
        <v>651</v>
      </c>
      <c r="D9848" t="s">
        <v>524</v>
      </c>
      <c r="E9848" t="s">
        <v>1361</v>
      </c>
      <c r="F9848">
        <v>0</v>
      </c>
    </row>
    <row r="9849" spans="1:6" x14ac:dyDescent="0.25">
      <c r="A9849">
        <v>64988054</v>
      </c>
      <c r="B9849">
        <v>1716</v>
      </c>
      <c r="C9849" t="s">
        <v>651</v>
      </c>
      <c r="D9849" t="s">
        <v>524</v>
      </c>
      <c r="E9849" t="s">
        <v>1362</v>
      </c>
      <c r="F9849">
        <v>0</v>
      </c>
    </row>
    <row r="9850" spans="1:6" x14ac:dyDescent="0.25">
      <c r="A9850">
        <v>64988054</v>
      </c>
      <c r="B9850">
        <v>1716</v>
      </c>
      <c r="C9850" t="s">
        <v>651</v>
      </c>
      <c r="D9850" t="s">
        <v>524</v>
      </c>
      <c r="E9850" t="s">
        <v>1363</v>
      </c>
      <c r="F9850">
        <v>0</v>
      </c>
    </row>
    <row r="9851" spans="1:6" x14ac:dyDescent="0.25">
      <c r="A9851">
        <v>64988054</v>
      </c>
      <c r="B9851">
        <v>1716</v>
      </c>
      <c r="C9851" t="s">
        <v>651</v>
      </c>
      <c r="D9851" t="s">
        <v>524</v>
      </c>
      <c r="E9851" t="s">
        <v>1364</v>
      </c>
      <c r="F9851">
        <v>28000</v>
      </c>
    </row>
    <row r="9852" spans="1:6" x14ac:dyDescent="0.25">
      <c r="A9852">
        <v>64988054</v>
      </c>
      <c r="B9852">
        <v>1716</v>
      </c>
      <c r="C9852" t="s">
        <v>651</v>
      </c>
      <c r="D9852" t="s">
        <v>524</v>
      </c>
      <c r="E9852" t="s">
        <v>1365</v>
      </c>
      <c r="F9852">
        <v>0</v>
      </c>
    </row>
    <row r="9853" spans="1:6" x14ac:dyDescent="0.25">
      <c r="A9853">
        <v>64988054</v>
      </c>
      <c r="B9853">
        <v>1716</v>
      </c>
      <c r="C9853" t="s">
        <v>651</v>
      </c>
      <c r="D9853" t="s">
        <v>524</v>
      </c>
      <c r="E9853" t="s">
        <v>1366</v>
      </c>
      <c r="F9853">
        <v>0</v>
      </c>
    </row>
    <row r="9854" spans="1:6" x14ac:dyDescent="0.25">
      <c r="A9854">
        <v>64988054</v>
      </c>
      <c r="B9854">
        <v>1716</v>
      </c>
      <c r="C9854" t="s">
        <v>651</v>
      </c>
      <c r="D9854" t="s">
        <v>524</v>
      </c>
      <c r="E9854" t="s">
        <v>1367</v>
      </c>
      <c r="F9854">
        <v>0</v>
      </c>
    </row>
    <row r="9855" spans="1:6" x14ac:dyDescent="0.25">
      <c r="A9855">
        <v>64988054</v>
      </c>
      <c r="B9855">
        <v>1716</v>
      </c>
      <c r="C9855" t="s">
        <v>651</v>
      </c>
      <c r="D9855" t="s">
        <v>524</v>
      </c>
      <c r="E9855" t="s">
        <v>1368</v>
      </c>
      <c r="F9855">
        <v>0</v>
      </c>
    </row>
    <row r="9856" spans="1:6" x14ac:dyDescent="0.25">
      <c r="A9856">
        <v>64988054</v>
      </c>
      <c r="B9856">
        <v>1716</v>
      </c>
      <c r="C9856" t="s">
        <v>651</v>
      </c>
      <c r="D9856" t="s">
        <v>524</v>
      </c>
      <c r="E9856" t="s">
        <v>1369</v>
      </c>
      <c r="F9856">
        <v>28000</v>
      </c>
    </row>
    <row r="9857" spans="1:6" x14ac:dyDescent="0.25">
      <c r="A9857">
        <v>64988054</v>
      </c>
      <c r="B9857">
        <v>1716</v>
      </c>
      <c r="C9857" t="s">
        <v>651</v>
      </c>
      <c r="D9857" t="s">
        <v>524</v>
      </c>
      <c r="E9857" t="s">
        <v>1370</v>
      </c>
      <c r="F9857">
        <v>0</v>
      </c>
    </row>
    <row r="9858" spans="1:6" x14ac:dyDescent="0.25">
      <c r="A9858">
        <v>64988054</v>
      </c>
      <c r="B9858">
        <v>1716</v>
      </c>
      <c r="C9858" t="s">
        <v>651</v>
      </c>
      <c r="D9858" t="s">
        <v>524</v>
      </c>
      <c r="E9858" t="s">
        <v>1371</v>
      </c>
      <c r="F9858">
        <v>0</v>
      </c>
    </row>
    <row r="9859" spans="1:6" x14ac:dyDescent="0.25">
      <c r="A9859">
        <v>64988055</v>
      </c>
      <c r="B9859">
        <v>2904</v>
      </c>
      <c r="C9859" t="s">
        <v>668</v>
      </c>
      <c r="D9859" t="s">
        <v>934</v>
      </c>
      <c r="E9859" t="s">
        <v>1321</v>
      </c>
    </row>
    <row r="9860" spans="1:6" x14ac:dyDescent="0.25">
      <c r="A9860">
        <v>64988055</v>
      </c>
      <c r="B9860">
        <v>2904</v>
      </c>
      <c r="C9860" t="s">
        <v>668</v>
      </c>
      <c r="D9860" t="s">
        <v>934</v>
      </c>
      <c r="E9860" t="s">
        <v>1322</v>
      </c>
    </row>
    <row r="9861" spans="1:6" x14ac:dyDescent="0.25">
      <c r="A9861">
        <v>64988055</v>
      </c>
      <c r="B9861">
        <v>2904</v>
      </c>
      <c r="C9861" t="s">
        <v>668</v>
      </c>
      <c r="D9861" t="s">
        <v>934</v>
      </c>
      <c r="E9861" t="s">
        <v>1323</v>
      </c>
    </row>
    <row r="9862" spans="1:6" x14ac:dyDescent="0.25">
      <c r="A9862">
        <v>64988055</v>
      </c>
      <c r="B9862">
        <v>2904</v>
      </c>
      <c r="C9862" t="s">
        <v>668</v>
      </c>
      <c r="D9862" t="s">
        <v>934</v>
      </c>
      <c r="E9862" t="s">
        <v>1324</v>
      </c>
    </row>
    <row r="9863" spans="1:6" x14ac:dyDescent="0.25">
      <c r="A9863">
        <v>64988055</v>
      </c>
      <c r="B9863">
        <v>2904</v>
      </c>
      <c r="C9863" t="s">
        <v>668</v>
      </c>
      <c r="D9863" t="s">
        <v>934</v>
      </c>
      <c r="E9863" t="s">
        <v>1325</v>
      </c>
      <c r="F9863">
        <v>0</v>
      </c>
    </row>
    <row r="9864" spans="1:6" x14ac:dyDescent="0.25">
      <c r="A9864">
        <v>64988055</v>
      </c>
      <c r="B9864">
        <v>2904</v>
      </c>
      <c r="C9864" t="s">
        <v>668</v>
      </c>
      <c r="D9864" t="s">
        <v>934</v>
      </c>
      <c r="E9864" t="s">
        <v>1326</v>
      </c>
      <c r="F9864">
        <v>0</v>
      </c>
    </row>
    <row r="9865" spans="1:6" x14ac:dyDescent="0.25">
      <c r="A9865">
        <v>64988055</v>
      </c>
      <c r="B9865">
        <v>2904</v>
      </c>
      <c r="C9865" t="s">
        <v>668</v>
      </c>
      <c r="D9865" t="s">
        <v>934</v>
      </c>
      <c r="E9865" t="s">
        <v>1333</v>
      </c>
      <c r="F9865">
        <v>0</v>
      </c>
    </row>
    <row r="9866" spans="1:6" x14ac:dyDescent="0.25">
      <c r="A9866">
        <v>64988055</v>
      </c>
      <c r="B9866">
        <v>2904</v>
      </c>
      <c r="C9866" t="s">
        <v>668</v>
      </c>
      <c r="D9866" t="s">
        <v>934</v>
      </c>
      <c r="E9866" t="s">
        <v>1334</v>
      </c>
      <c r="F9866">
        <v>0</v>
      </c>
    </row>
    <row r="9867" spans="1:6" x14ac:dyDescent="0.25">
      <c r="A9867">
        <v>64988055</v>
      </c>
      <c r="B9867">
        <v>2904</v>
      </c>
      <c r="C9867" t="s">
        <v>668</v>
      </c>
      <c r="D9867" t="s">
        <v>934</v>
      </c>
      <c r="E9867" t="s">
        <v>1335</v>
      </c>
      <c r="F9867">
        <v>0</v>
      </c>
    </row>
    <row r="9868" spans="1:6" x14ac:dyDescent="0.25">
      <c r="A9868">
        <v>64988055</v>
      </c>
      <c r="B9868">
        <v>2904</v>
      </c>
      <c r="C9868" t="s">
        <v>668</v>
      </c>
      <c r="D9868" t="s">
        <v>934</v>
      </c>
      <c r="E9868" t="s">
        <v>1336</v>
      </c>
      <c r="F9868">
        <v>0</v>
      </c>
    </row>
    <row r="9869" spans="1:6" x14ac:dyDescent="0.25">
      <c r="A9869">
        <v>64988055</v>
      </c>
      <c r="B9869">
        <v>2904</v>
      </c>
      <c r="C9869" t="s">
        <v>668</v>
      </c>
      <c r="D9869" t="s">
        <v>934</v>
      </c>
      <c r="E9869" t="s">
        <v>1337</v>
      </c>
      <c r="F9869">
        <v>39000</v>
      </c>
    </row>
    <row r="9870" spans="1:6" x14ac:dyDescent="0.25">
      <c r="A9870">
        <v>64988055</v>
      </c>
      <c r="B9870">
        <v>2904</v>
      </c>
      <c r="C9870" t="s">
        <v>668</v>
      </c>
      <c r="D9870" t="s">
        <v>934</v>
      </c>
      <c r="E9870" t="s">
        <v>1338</v>
      </c>
      <c r="F9870">
        <v>0</v>
      </c>
    </row>
    <row r="9871" spans="1:6" x14ac:dyDescent="0.25">
      <c r="A9871">
        <v>64988055</v>
      </c>
      <c r="B9871">
        <v>2904</v>
      </c>
      <c r="C9871" t="s">
        <v>668</v>
      </c>
      <c r="D9871" t="s">
        <v>934</v>
      </c>
      <c r="E9871" t="s">
        <v>1339</v>
      </c>
      <c r="F9871">
        <v>0</v>
      </c>
    </row>
    <row r="9872" spans="1:6" x14ac:dyDescent="0.25">
      <c r="A9872">
        <v>64988055</v>
      </c>
      <c r="B9872">
        <v>2904</v>
      </c>
      <c r="C9872" t="s">
        <v>668</v>
      </c>
      <c r="D9872" t="s">
        <v>934</v>
      </c>
      <c r="E9872" t="s">
        <v>1340</v>
      </c>
      <c r="F9872">
        <v>0</v>
      </c>
    </row>
    <row r="9873" spans="1:6" x14ac:dyDescent="0.25">
      <c r="A9873">
        <v>64988055</v>
      </c>
      <c r="B9873">
        <v>2904</v>
      </c>
      <c r="C9873" t="s">
        <v>668</v>
      </c>
      <c r="D9873" t="s">
        <v>934</v>
      </c>
      <c r="E9873" t="s">
        <v>1341</v>
      </c>
      <c r="F9873">
        <v>39000</v>
      </c>
    </row>
    <row r="9874" spans="1:6" x14ac:dyDescent="0.25">
      <c r="A9874">
        <v>64988055</v>
      </c>
      <c r="B9874">
        <v>2904</v>
      </c>
      <c r="C9874" t="s">
        <v>668</v>
      </c>
      <c r="D9874" t="s">
        <v>934</v>
      </c>
      <c r="E9874" t="s">
        <v>1342</v>
      </c>
      <c r="F9874">
        <v>0</v>
      </c>
    </row>
    <row r="9875" spans="1:6" x14ac:dyDescent="0.25">
      <c r="A9875">
        <v>64988055</v>
      </c>
      <c r="B9875">
        <v>2904</v>
      </c>
      <c r="C9875" t="s">
        <v>668</v>
      </c>
      <c r="D9875" t="s">
        <v>934</v>
      </c>
      <c r="E9875" t="s">
        <v>1343</v>
      </c>
      <c r="F9875">
        <v>0</v>
      </c>
    </row>
    <row r="9876" spans="1:6" x14ac:dyDescent="0.25">
      <c r="A9876">
        <v>64988055</v>
      </c>
      <c r="B9876">
        <v>2904</v>
      </c>
      <c r="C9876" t="s">
        <v>668</v>
      </c>
      <c r="D9876" t="s">
        <v>934</v>
      </c>
      <c r="E9876" t="s">
        <v>1344</v>
      </c>
      <c r="F9876">
        <v>0</v>
      </c>
    </row>
    <row r="9877" spans="1:6" x14ac:dyDescent="0.25">
      <c r="A9877">
        <v>64988055</v>
      </c>
      <c r="B9877">
        <v>2904</v>
      </c>
      <c r="C9877" t="s">
        <v>668</v>
      </c>
      <c r="D9877" t="s">
        <v>934</v>
      </c>
      <c r="E9877" t="s">
        <v>1345</v>
      </c>
      <c r="F9877">
        <v>0</v>
      </c>
    </row>
    <row r="9878" spans="1:6" x14ac:dyDescent="0.25">
      <c r="A9878">
        <v>64988055</v>
      </c>
      <c r="B9878">
        <v>2904</v>
      </c>
      <c r="C9878" t="s">
        <v>668</v>
      </c>
      <c r="D9878" t="s">
        <v>934</v>
      </c>
      <c r="E9878" t="s">
        <v>1346</v>
      </c>
      <c r="F9878">
        <v>0</v>
      </c>
    </row>
    <row r="9879" spans="1:6" x14ac:dyDescent="0.25">
      <c r="A9879">
        <v>64988055</v>
      </c>
      <c r="B9879">
        <v>2904</v>
      </c>
      <c r="C9879" t="s">
        <v>668</v>
      </c>
      <c r="D9879" t="s">
        <v>934</v>
      </c>
      <c r="E9879" t="s">
        <v>1347</v>
      </c>
      <c r="F9879">
        <v>39000</v>
      </c>
    </row>
    <row r="9880" spans="1:6" x14ac:dyDescent="0.25">
      <c r="A9880">
        <v>64988055</v>
      </c>
      <c r="B9880">
        <v>2904</v>
      </c>
      <c r="C9880" t="s">
        <v>668</v>
      </c>
      <c r="D9880" t="s">
        <v>934</v>
      </c>
      <c r="E9880" t="s">
        <v>1348</v>
      </c>
      <c r="F9880">
        <v>0</v>
      </c>
    </row>
    <row r="9881" spans="1:6" x14ac:dyDescent="0.25">
      <c r="A9881">
        <v>64988055</v>
      </c>
      <c r="B9881">
        <v>2904</v>
      </c>
      <c r="C9881" t="s">
        <v>668</v>
      </c>
      <c r="D9881" t="s">
        <v>934</v>
      </c>
      <c r="E9881" t="s">
        <v>1349</v>
      </c>
      <c r="F9881">
        <v>0</v>
      </c>
    </row>
    <row r="9882" spans="1:6" x14ac:dyDescent="0.25">
      <c r="A9882">
        <v>64988055</v>
      </c>
      <c r="B9882">
        <v>2904</v>
      </c>
      <c r="C9882" t="s">
        <v>668</v>
      </c>
      <c r="D9882" t="s">
        <v>934</v>
      </c>
      <c r="E9882" t="s">
        <v>1350</v>
      </c>
      <c r="F9882">
        <v>0</v>
      </c>
    </row>
    <row r="9883" spans="1:6" x14ac:dyDescent="0.25">
      <c r="A9883">
        <v>64988055</v>
      </c>
      <c r="B9883">
        <v>2904</v>
      </c>
      <c r="C9883" t="s">
        <v>668</v>
      </c>
      <c r="D9883" t="s">
        <v>934</v>
      </c>
      <c r="E9883" t="s">
        <v>1351</v>
      </c>
      <c r="F9883">
        <v>0</v>
      </c>
    </row>
    <row r="9884" spans="1:6" x14ac:dyDescent="0.25">
      <c r="A9884">
        <v>64988055</v>
      </c>
      <c r="B9884">
        <v>2904</v>
      </c>
      <c r="C9884" t="s">
        <v>668</v>
      </c>
      <c r="D9884" t="s">
        <v>934</v>
      </c>
      <c r="E9884" t="s">
        <v>1352</v>
      </c>
      <c r="F9884">
        <v>0</v>
      </c>
    </row>
    <row r="9885" spans="1:6" x14ac:dyDescent="0.25">
      <c r="A9885">
        <v>64988055</v>
      </c>
      <c r="B9885">
        <v>2904</v>
      </c>
      <c r="C9885" t="s">
        <v>668</v>
      </c>
      <c r="D9885" t="s">
        <v>934</v>
      </c>
      <c r="E9885" t="s">
        <v>1353</v>
      </c>
      <c r="F9885">
        <v>0</v>
      </c>
    </row>
    <row r="9886" spans="1:6" x14ac:dyDescent="0.25">
      <c r="A9886">
        <v>64988055</v>
      </c>
      <c r="B9886">
        <v>2904</v>
      </c>
      <c r="C9886" t="s">
        <v>668</v>
      </c>
      <c r="D9886" t="s">
        <v>934</v>
      </c>
      <c r="E9886" t="s">
        <v>1354</v>
      </c>
      <c r="F9886">
        <v>0</v>
      </c>
    </row>
    <row r="9887" spans="1:6" x14ac:dyDescent="0.25">
      <c r="A9887">
        <v>64988055</v>
      </c>
      <c r="B9887">
        <v>2904</v>
      </c>
      <c r="C9887" t="s">
        <v>668</v>
      </c>
      <c r="D9887" t="s">
        <v>934</v>
      </c>
      <c r="E9887" t="s">
        <v>1355</v>
      </c>
      <c r="F9887">
        <v>0</v>
      </c>
    </row>
    <row r="9888" spans="1:6" x14ac:dyDescent="0.25">
      <c r="A9888">
        <v>64988055</v>
      </c>
      <c r="B9888">
        <v>2904</v>
      </c>
      <c r="C9888" t="s">
        <v>668</v>
      </c>
      <c r="D9888" t="s">
        <v>934</v>
      </c>
      <c r="E9888" t="s">
        <v>1356</v>
      </c>
      <c r="F9888">
        <v>0</v>
      </c>
    </row>
    <row r="9889" spans="1:6" x14ac:dyDescent="0.25">
      <c r="A9889">
        <v>64988055</v>
      </c>
      <c r="B9889">
        <v>2904</v>
      </c>
      <c r="C9889" t="s">
        <v>668</v>
      </c>
      <c r="D9889" t="s">
        <v>934</v>
      </c>
      <c r="E9889" t="s">
        <v>1357</v>
      </c>
      <c r="F9889">
        <v>39000</v>
      </c>
    </row>
    <row r="9890" spans="1:6" x14ac:dyDescent="0.25">
      <c r="A9890">
        <v>64988055</v>
      </c>
      <c r="B9890">
        <v>2904</v>
      </c>
      <c r="C9890" t="s">
        <v>668</v>
      </c>
      <c r="D9890" t="s">
        <v>934</v>
      </c>
      <c r="E9890" t="s">
        <v>1358</v>
      </c>
      <c r="F9890">
        <v>0</v>
      </c>
    </row>
    <row r="9891" spans="1:6" x14ac:dyDescent="0.25">
      <c r="A9891">
        <v>64988055</v>
      </c>
      <c r="B9891">
        <v>2904</v>
      </c>
      <c r="C9891" t="s">
        <v>668</v>
      </c>
      <c r="D9891" t="s">
        <v>934</v>
      </c>
      <c r="E9891" t="s">
        <v>1359</v>
      </c>
      <c r="F9891">
        <v>0</v>
      </c>
    </row>
    <row r="9892" spans="1:6" x14ac:dyDescent="0.25">
      <c r="A9892">
        <v>64988055</v>
      </c>
      <c r="B9892">
        <v>2904</v>
      </c>
      <c r="C9892" t="s">
        <v>668</v>
      </c>
      <c r="D9892" t="s">
        <v>934</v>
      </c>
      <c r="E9892" t="s">
        <v>1360</v>
      </c>
      <c r="F9892">
        <v>0</v>
      </c>
    </row>
    <row r="9893" spans="1:6" x14ac:dyDescent="0.25">
      <c r="A9893">
        <v>64988055</v>
      </c>
      <c r="B9893">
        <v>2904</v>
      </c>
      <c r="C9893" t="s">
        <v>668</v>
      </c>
      <c r="D9893" t="s">
        <v>934</v>
      </c>
      <c r="E9893" t="s">
        <v>1361</v>
      </c>
      <c r="F9893">
        <v>0</v>
      </c>
    </row>
    <row r="9894" spans="1:6" x14ac:dyDescent="0.25">
      <c r="A9894">
        <v>64988055</v>
      </c>
      <c r="B9894">
        <v>2904</v>
      </c>
      <c r="C9894" t="s">
        <v>668</v>
      </c>
      <c r="D9894" t="s">
        <v>934</v>
      </c>
      <c r="E9894" t="s">
        <v>1362</v>
      </c>
      <c r="F9894">
        <v>0</v>
      </c>
    </row>
    <row r="9895" spans="1:6" x14ac:dyDescent="0.25">
      <c r="A9895">
        <v>64988055</v>
      </c>
      <c r="B9895">
        <v>2904</v>
      </c>
      <c r="C9895" t="s">
        <v>668</v>
      </c>
      <c r="D9895" t="s">
        <v>934</v>
      </c>
      <c r="E9895" t="s">
        <v>1363</v>
      </c>
      <c r="F9895">
        <v>0</v>
      </c>
    </row>
    <row r="9896" spans="1:6" x14ac:dyDescent="0.25">
      <c r="A9896">
        <v>64988055</v>
      </c>
      <c r="B9896">
        <v>2904</v>
      </c>
      <c r="C9896" t="s">
        <v>668</v>
      </c>
      <c r="D9896" t="s">
        <v>934</v>
      </c>
      <c r="E9896" t="s">
        <v>1364</v>
      </c>
      <c r="F9896">
        <v>0</v>
      </c>
    </row>
    <row r="9897" spans="1:6" x14ac:dyDescent="0.25">
      <c r="A9897">
        <v>64988055</v>
      </c>
      <c r="B9897">
        <v>2904</v>
      </c>
      <c r="C9897" t="s">
        <v>668</v>
      </c>
      <c r="D9897" t="s">
        <v>934</v>
      </c>
      <c r="E9897" t="s">
        <v>1365</v>
      </c>
      <c r="F9897">
        <v>0</v>
      </c>
    </row>
    <row r="9898" spans="1:6" x14ac:dyDescent="0.25">
      <c r="A9898">
        <v>64988055</v>
      </c>
      <c r="B9898">
        <v>2904</v>
      </c>
      <c r="C9898" t="s">
        <v>668</v>
      </c>
      <c r="D9898" t="s">
        <v>934</v>
      </c>
      <c r="E9898" t="s">
        <v>1366</v>
      </c>
      <c r="F9898">
        <v>39000</v>
      </c>
    </row>
    <row r="9899" spans="1:6" x14ac:dyDescent="0.25">
      <c r="A9899">
        <v>64988055</v>
      </c>
      <c r="B9899">
        <v>2904</v>
      </c>
      <c r="C9899" t="s">
        <v>668</v>
      </c>
      <c r="D9899" t="s">
        <v>934</v>
      </c>
      <c r="E9899" t="s">
        <v>1367</v>
      </c>
      <c r="F9899">
        <v>0</v>
      </c>
    </row>
    <row r="9900" spans="1:6" x14ac:dyDescent="0.25">
      <c r="A9900">
        <v>64988055</v>
      </c>
      <c r="B9900">
        <v>2904</v>
      </c>
      <c r="C9900" t="s">
        <v>668</v>
      </c>
      <c r="D9900" t="s">
        <v>934</v>
      </c>
      <c r="E9900" t="s">
        <v>1368</v>
      </c>
      <c r="F9900">
        <v>0</v>
      </c>
    </row>
    <row r="9901" spans="1:6" x14ac:dyDescent="0.25">
      <c r="A9901">
        <v>64988055</v>
      </c>
      <c r="B9901">
        <v>2904</v>
      </c>
      <c r="C9901" t="s">
        <v>668</v>
      </c>
      <c r="D9901" t="s">
        <v>934</v>
      </c>
      <c r="E9901" t="s">
        <v>1369</v>
      </c>
      <c r="F9901">
        <v>0</v>
      </c>
    </row>
    <row r="9902" spans="1:6" x14ac:dyDescent="0.25">
      <c r="A9902">
        <v>64988055</v>
      </c>
      <c r="B9902">
        <v>2904</v>
      </c>
      <c r="C9902" t="s">
        <v>668</v>
      </c>
      <c r="D9902" t="s">
        <v>934</v>
      </c>
      <c r="E9902" t="s">
        <v>1370</v>
      </c>
      <c r="F9902">
        <v>0</v>
      </c>
    </row>
    <row r="9903" spans="1:6" x14ac:dyDescent="0.25">
      <c r="A9903">
        <v>64988055</v>
      </c>
      <c r="B9903">
        <v>2904</v>
      </c>
      <c r="C9903" t="s">
        <v>668</v>
      </c>
      <c r="D9903" t="s">
        <v>934</v>
      </c>
      <c r="E9903" t="s">
        <v>1371</v>
      </c>
      <c r="F9903">
        <v>0</v>
      </c>
    </row>
    <row r="9904" spans="1:6" x14ac:dyDescent="0.25">
      <c r="A9904">
        <v>64988056</v>
      </c>
      <c r="B9904">
        <v>2904</v>
      </c>
      <c r="C9904" t="s">
        <v>668</v>
      </c>
      <c r="D9904" t="s">
        <v>936</v>
      </c>
      <c r="E9904" t="s">
        <v>1321</v>
      </c>
    </row>
    <row r="9905" spans="1:6" x14ac:dyDescent="0.25">
      <c r="A9905">
        <v>64988056</v>
      </c>
      <c r="B9905">
        <v>2904</v>
      </c>
      <c r="C9905" t="s">
        <v>668</v>
      </c>
      <c r="D9905" t="s">
        <v>936</v>
      </c>
      <c r="E9905" t="s">
        <v>1322</v>
      </c>
    </row>
    <row r="9906" spans="1:6" x14ac:dyDescent="0.25">
      <c r="A9906">
        <v>64988056</v>
      </c>
      <c r="B9906">
        <v>2904</v>
      </c>
      <c r="C9906" t="s">
        <v>668</v>
      </c>
      <c r="D9906" t="s">
        <v>936</v>
      </c>
      <c r="E9906" t="s">
        <v>1323</v>
      </c>
    </row>
    <row r="9907" spans="1:6" x14ac:dyDescent="0.25">
      <c r="A9907">
        <v>64988056</v>
      </c>
      <c r="B9907">
        <v>2904</v>
      </c>
      <c r="C9907" t="s">
        <v>668</v>
      </c>
      <c r="D9907" t="s">
        <v>936</v>
      </c>
      <c r="E9907" t="s">
        <v>1324</v>
      </c>
    </row>
    <row r="9908" spans="1:6" x14ac:dyDescent="0.25">
      <c r="A9908">
        <v>64988056</v>
      </c>
      <c r="B9908">
        <v>2904</v>
      </c>
      <c r="C9908" t="s">
        <v>668</v>
      </c>
      <c r="D9908" t="s">
        <v>936</v>
      </c>
      <c r="E9908" t="s">
        <v>1325</v>
      </c>
      <c r="F9908">
        <v>0</v>
      </c>
    </row>
    <row r="9909" spans="1:6" x14ac:dyDescent="0.25">
      <c r="A9909">
        <v>64988056</v>
      </c>
      <c r="B9909">
        <v>2904</v>
      </c>
      <c r="C9909" t="s">
        <v>668</v>
      </c>
      <c r="D9909" t="s">
        <v>936</v>
      </c>
      <c r="E9909" t="s">
        <v>1326</v>
      </c>
      <c r="F9909">
        <v>0</v>
      </c>
    </row>
    <row r="9910" spans="1:6" x14ac:dyDescent="0.25">
      <c r="A9910">
        <v>64988056</v>
      </c>
      <c r="B9910">
        <v>2904</v>
      </c>
      <c r="C9910" t="s">
        <v>668</v>
      </c>
      <c r="D9910" t="s">
        <v>936</v>
      </c>
      <c r="E9910" t="s">
        <v>1333</v>
      </c>
      <c r="F9910">
        <v>24000</v>
      </c>
    </row>
    <row r="9911" spans="1:6" x14ac:dyDescent="0.25">
      <c r="A9911">
        <v>64988056</v>
      </c>
      <c r="B9911">
        <v>2904</v>
      </c>
      <c r="C9911" t="s">
        <v>668</v>
      </c>
      <c r="D9911" t="s">
        <v>936</v>
      </c>
      <c r="E9911" t="s">
        <v>1334</v>
      </c>
      <c r="F9911">
        <v>21000</v>
      </c>
    </row>
    <row r="9912" spans="1:6" x14ac:dyDescent="0.25">
      <c r="A9912">
        <v>64988056</v>
      </c>
      <c r="B9912">
        <v>2904</v>
      </c>
      <c r="C9912" t="s">
        <v>668</v>
      </c>
      <c r="D9912" t="s">
        <v>936</v>
      </c>
      <c r="E9912" t="s">
        <v>1335</v>
      </c>
      <c r="F9912">
        <v>0</v>
      </c>
    </row>
    <row r="9913" spans="1:6" x14ac:dyDescent="0.25">
      <c r="A9913">
        <v>64988056</v>
      </c>
      <c r="B9913">
        <v>2904</v>
      </c>
      <c r="C9913" t="s">
        <v>668</v>
      </c>
      <c r="D9913" t="s">
        <v>936</v>
      </c>
      <c r="E9913" t="s">
        <v>1336</v>
      </c>
      <c r="F9913">
        <v>54000</v>
      </c>
    </row>
    <row r="9914" spans="1:6" x14ac:dyDescent="0.25">
      <c r="A9914">
        <v>64988056</v>
      </c>
      <c r="B9914">
        <v>2904</v>
      </c>
      <c r="C9914" t="s">
        <v>668</v>
      </c>
      <c r="D9914" t="s">
        <v>936</v>
      </c>
      <c r="E9914" t="s">
        <v>1337</v>
      </c>
      <c r="F9914">
        <v>0</v>
      </c>
    </row>
    <row r="9915" spans="1:6" x14ac:dyDescent="0.25">
      <c r="A9915">
        <v>64988056</v>
      </c>
      <c r="B9915">
        <v>2904</v>
      </c>
      <c r="C9915" t="s">
        <v>668</v>
      </c>
      <c r="D9915" t="s">
        <v>936</v>
      </c>
      <c r="E9915" t="s">
        <v>1338</v>
      </c>
      <c r="F9915">
        <v>0</v>
      </c>
    </row>
    <row r="9916" spans="1:6" x14ac:dyDescent="0.25">
      <c r="A9916">
        <v>64988056</v>
      </c>
      <c r="B9916">
        <v>2904</v>
      </c>
      <c r="C9916" t="s">
        <v>668</v>
      </c>
      <c r="D9916" t="s">
        <v>936</v>
      </c>
      <c r="E9916" t="s">
        <v>1339</v>
      </c>
      <c r="F9916">
        <v>0</v>
      </c>
    </row>
    <row r="9917" spans="1:6" x14ac:dyDescent="0.25">
      <c r="A9917">
        <v>64988056</v>
      </c>
      <c r="B9917">
        <v>2904</v>
      </c>
      <c r="C9917" t="s">
        <v>668</v>
      </c>
      <c r="D9917" t="s">
        <v>936</v>
      </c>
      <c r="E9917" t="s">
        <v>1340</v>
      </c>
      <c r="F9917">
        <v>0</v>
      </c>
    </row>
    <row r="9918" spans="1:6" x14ac:dyDescent="0.25">
      <c r="A9918">
        <v>64988056</v>
      </c>
      <c r="B9918">
        <v>2904</v>
      </c>
      <c r="C9918" t="s">
        <v>668</v>
      </c>
      <c r="D9918" t="s">
        <v>936</v>
      </c>
      <c r="E9918" t="s">
        <v>1341</v>
      </c>
      <c r="F9918">
        <v>0</v>
      </c>
    </row>
    <row r="9919" spans="1:6" x14ac:dyDescent="0.25">
      <c r="A9919">
        <v>64988056</v>
      </c>
      <c r="B9919">
        <v>2904</v>
      </c>
      <c r="C9919" t="s">
        <v>668</v>
      </c>
      <c r="D9919" t="s">
        <v>936</v>
      </c>
      <c r="E9919" t="s">
        <v>1342</v>
      </c>
      <c r="F9919">
        <v>0</v>
      </c>
    </row>
    <row r="9920" spans="1:6" x14ac:dyDescent="0.25">
      <c r="A9920">
        <v>64988056</v>
      </c>
      <c r="B9920">
        <v>2904</v>
      </c>
      <c r="C9920" t="s">
        <v>668</v>
      </c>
      <c r="D9920" t="s">
        <v>936</v>
      </c>
      <c r="E9920" t="s">
        <v>1343</v>
      </c>
      <c r="F9920">
        <v>0</v>
      </c>
    </row>
    <row r="9921" spans="1:6" x14ac:dyDescent="0.25">
      <c r="A9921">
        <v>64988056</v>
      </c>
      <c r="B9921">
        <v>2904</v>
      </c>
      <c r="C9921" t="s">
        <v>668</v>
      </c>
      <c r="D9921" t="s">
        <v>936</v>
      </c>
      <c r="E9921" t="s">
        <v>1344</v>
      </c>
      <c r="F9921">
        <v>0</v>
      </c>
    </row>
    <row r="9922" spans="1:6" x14ac:dyDescent="0.25">
      <c r="A9922">
        <v>64988056</v>
      </c>
      <c r="B9922">
        <v>2904</v>
      </c>
      <c r="C9922" t="s">
        <v>668</v>
      </c>
      <c r="D9922" t="s">
        <v>936</v>
      </c>
      <c r="E9922" t="s">
        <v>1345</v>
      </c>
      <c r="F9922">
        <v>0</v>
      </c>
    </row>
    <row r="9923" spans="1:6" x14ac:dyDescent="0.25">
      <c r="A9923">
        <v>64988056</v>
      </c>
      <c r="B9923">
        <v>2904</v>
      </c>
      <c r="C9923" t="s">
        <v>668</v>
      </c>
      <c r="D9923" t="s">
        <v>936</v>
      </c>
      <c r="E9923" t="s">
        <v>1346</v>
      </c>
      <c r="F9923">
        <v>0</v>
      </c>
    </row>
    <row r="9924" spans="1:6" x14ac:dyDescent="0.25">
      <c r="A9924">
        <v>64988056</v>
      </c>
      <c r="B9924">
        <v>2904</v>
      </c>
      <c r="C9924" t="s">
        <v>668</v>
      </c>
      <c r="D9924" t="s">
        <v>936</v>
      </c>
      <c r="E9924" t="s">
        <v>1347</v>
      </c>
      <c r="F9924">
        <v>0</v>
      </c>
    </row>
    <row r="9925" spans="1:6" x14ac:dyDescent="0.25">
      <c r="A9925">
        <v>64988056</v>
      </c>
      <c r="B9925">
        <v>2904</v>
      </c>
      <c r="C9925" t="s">
        <v>668</v>
      </c>
      <c r="D9925" t="s">
        <v>936</v>
      </c>
      <c r="E9925" t="s">
        <v>1348</v>
      </c>
      <c r="F9925">
        <v>0</v>
      </c>
    </row>
    <row r="9926" spans="1:6" x14ac:dyDescent="0.25">
      <c r="A9926">
        <v>64988056</v>
      </c>
      <c r="B9926">
        <v>2904</v>
      </c>
      <c r="C9926" t="s">
        <v>668</v>
      </c>
      <c r="D9926" t="s">
        <v>936</v>
      </c>
      <c r="E9926" t="s">
        <v>1349</v>
      </c>
      <c r="F9926">
        <v>0</v>
      </c>
    </row>
    <row r="9927" spans="1:6" x14ac:dyDescent="0.25">
      <c r="A9927">
        <v>64988056</v>
      </c>
      <c r="B9927">
        <v>2904</v>
      </c>
      <c r="C9927" t="s">
        <v>668</v>
      </c>
      <c r="D9927" t="s">
        <v>936</v>
      </c>
      <c r="E9927" t="s">
        <v>1350</v>
      </c>
      <c r="F9927">
        <v>0</v>
      </c>
    </row>
    <row r="9928" spans="1:6" x14ac:dyDescent="0.25">
      <c r="A9928">
        <v>64988056</v>
      </c>
      <c r="B9928">
        <v>2904</v>
      </c>
      <c r="C9928" t="s">
        <v>668</v>
      </c>
      <c r="D9928" t="s">
        <v>936</v>
      </c>
      <c r="E9928" t="s">
        <v>1351</v>
      </c>
      <c r="F9928">
        <v>0</v>
      </c>
    </row>
    <row r="9929" spans="1:6" x14ac:dyDescent="0.25">
      <c r="A9929">
        <v>64988056</v>
      </c>
      <c r="B9929">
        <v>2904</v>
      </c>
      <c r="C9929" t="s">
        <v>668</v>
      </c>
      <c r="D9929" t="s">
        <v>936</v>
      </c>
      <c r="E9929" t="s">
        <v>1352</v>
      </c>
      <c r="F9929">
        <v>0</v>
      </c>
    </row>
    <row r="9930" spans="1:6" x14ac:dyDescent="0.25">
      <c r="A9930">
        <v>64988056</v>
      </c>
      <c r="B9930">
        <v>2904</v>
      </c>
      <c r="C9930" t="s">
        <v>668</v>
      </c>
      <c r="D9930" t="s">
        <v>936</v>
      </c>
      <c r="E9930" t="s">
        <v>1353</v>
      </c>
      <c r="F9930">
        <v>0</v>
      </c>
    </row>
    <row r="9931" spans="1:6" x14ac:dyDescent="0.25">
      <c r="A9931">
        <v>64988056</v>
      </c>
      <c r="B9931">
        <v>2904</v>
      </c>
      <c r="C9931" t="s">
        <v>668</v>
      </c>
      <c r="D9931" t="s">
        <v>936</v>
      </c>
      <c r="E9931" t="s">
        <v>1354</v>
      </c>
      <c r="F9931">
        <v>0</v>
      </c>
    </row>
    <row r="9932" spans="1:6" x14ac:dyDescent="0.25">
      <c r="A9932">
        <v>64988056</v>
      </c>
      <c r="B9932">
        <v>2904</v>
      </c>
      <c r="C9932" t="s">
        <v>668</v>
      </c>
      <c r="D9932" t="s">
        <v>936</v>
      </c>
      <c r="E9932" t="s">
        <v>1355</v>
      </c>
      <c r="F9932">
        <v>0</v>
      </c>
    </row>
    <row r="9933" spans="1:6" x14ac:dyDescent="0.25">
      <c r="A9933">
        <v>64988056</v>
      </c>
      <c r="B9933">
        <v>2904</v>
      </c>
      <c r="C9933" t="s">
        <v>668</v>
      </c>
      <c r="D9933" t="s">
        <v>936</v>
      </c>
      <c r="E9933" t="s">
        <v>1356</v>
      </c>
      <c r="F9933">
        <v>0</v>
      </c>
    </row>
    <row r="9934" spans="1:6" x14ac:dyDescent="0.25">
      <c r="A9934">
        <v>64988056</v>
      </c>
      <c r="B9934">
        <v>2904</v>
      </c>
      <c r="C9934" t="s">
        <v>668</v>
      </c>
      <c r="D9934" t="s">
        <v>936</v>
      </c>
      <c r="E9934" t="s">
        <v>1357</v>
      </c>
      <c r="F9934">
        <v>0</v>
      </c>
    </row>
    <row r="9935" spans="1:6" x14ac:dyDescent="0.25">
      <c r="A9935">
        <v>64988056</v>
      </c>
      <c r="B9935">
        <v>2904</v>
      </c>
      <c r="C9935" t="s">
        <v>668</v>
      </c>
      <c r="D9935" t="s">
        <v>936</v>
      </c>
      <c r="E9935" t="s">
        <v>1358</v>
      </c>
      <c r="F9935">
        <v>0</v>
      </c>
    </row>
    <row r="9936" spans="1:6" x14ac:dyDescent="0.25">
      <c r="A9936">
        <v>64988056</v>
      </c>
      <c r="B9936">
        <v>2904</v>
      </c>
      <c r="C9936" t="s">
        <v>668</v>
      </c>
      <c r="D9936" t="s">
        <v>936</v>
      </c>
      <c r="E9936" t="s">
        <v>1359</v>
      </c>
      <c r="F9936">
        <v>0</v>
      </c>
    </row>
    <row r="9937" spans="1:6" x14ac:dyDescent="0.25">
      <c r="A9937">
        <v>64988056</v>
      </c>
      <c r="B9937">
        <v>2904</v>
      </c>
      <c r="C9937" t="s">
        <v>668</v>
      </c>
      <c r="D9937" t="s">
        <v>936</v>
      </c>
      <c r="E9937" t="s">
        <v>1360</v>
      </c>
      <c r="F9937">
        <v>0</v>
      </c>
    </row>
    <row r="9938" spans="1:6" x14ac:dyDescent="0.25">
      <c r="A9938">
        <v>64988056</v>
      </c>
      <c r="B9938">
        <v>2904</v>
      </c>
      <c r="C9938" t="s">
        <v>668</v>
      </c>
      <c r="D9938" t="s">
        <v>936</v>
      </c>
      <c r="E9938" t="s">
        <v>1361</v>
      </c>
      <c r="F9938">
        <v>0</v>
      </c>
    </row>
    <row r="9939" spans="1:6" x14ac:dyDescent="0.25">
      <c r="A9939">
        <v>64988056</v>
      </c>
      <c r="B9939">
        <v>2904</v>
      </c>
      <c r="C9939" t="s">
        <v>668</v>
      </c>
      <c r="D9939" t="s">
        <v>936</v>
      </c>
      <c r="E9939" t="s">
        <v>1362</v>
      </c>
      <c r="F9939">
        <v>0</v>
      </c>
    </row>
    <row r="9940" spans="1:6" x14ac:dyDescent="0.25">
      <c r="A9940">
        <v>64988056</v>
      </c>
      <c r="B9940">
        <v>2904</v>
      </c>
      <c r="C9940" t="s">
        <v>668</v>
      </c>
      <c r="D9940" t="s">
        <v>936</v>
      </c>
      <c r="E9940" t="s">
        <v>1363</v>
      </c>
      <c r="F9940">
        <v>0</v>
      </c>
    </row>
    <row r="9941" spans="1:6" x14ac:dyDescent="0.25">
      <c r="A9941">
        <v>64988056</v>
      </c>
      <c r="B9941">
        <v>2904</v>
      </c>
      <c r="C9941" t="s">
        <v>668</v>
      </c>
      <c r="D9941" t="s">
        <v>936</v>
      </c>
      <c r="E9941" t="s">
        <v>1364</v>
      </c>
      <c r="F9941">
        <v>0</v>
      </c>
    </row>
    <row r="9942" spans="1:6" x14ac:dyDescent="0.25">
      <c r="A9942">
        <v>64988056</v>
      </c>
      <c r="B9942">
        <v>2904</v>
      </c>
      <c r="C9942" t="s">
        <v>668</v>
      </c>
      <c r="D9942" t="s">
        <v>936</v>
      </c>
      <c r="E9942" t="s">
        <v>1365</v>
      </c>
      <c r="F9942">
        <v>0</v>
      </c>
    </row>
    <row r="9943" spans="1:6" x14ac:dyDescent="0.25">
      <c r="A9943">
        <v>64988056</v>
      </c>
      <c r="B9943">
        <v>2904</v>
      </c>
      <c r="C9943" t="s">
        <v>668</v>
      </c>
      <c r="D9943" t="s">
        <v>936</v>
      </c>
      <c r="E9943" t="s">
        <v>1366</v>
      </c>
      <c r="F9943">
        <v>0</v>
      </c>
    </row>
    <row r="9944" spans="1:6" x14ac:dyDescent="0.25">
      <c r="A9944">
        <v>64988056</v>
      </c>
      <c r="B9944">
        <v>2904</v>
      </c>
      <c r="C9944" t="s">
        <v>668</v>
      </c>
      <c r="D9944" t="s">
        <v>936</v>
      </c>
      <c r="E9944" t="s">
        <v>1367</v>
      </c>
      <c r="F9944">
        <v>0</v>
      </c>
    </row>
    <row r="9945" spans="1:6" x14ac:dyDescent="0.25">
      <c r="A9945">
        <v>64988056</v>
      </c>
      <c r="B9945">
        <v>2904</v>
      </c>
      <c r="C9945" t="s">
        <v>668</v>
      </c>
      <c r="D9945" t="s">
        <v>936</v>
      </c>
      <c r="E9945" t="s">
        <v>1368</v>
      </c>
      <c r="F9945">
        <v>0</v>
      </c>
    </row>
    <row r="9946" spans="1:6" x14ac:dyDescent="0.25">
      <c r="A9946">
        <v>64988056</v>
      </c>
      <c r="B9946">
        <v>2904</v>
      </c>
      <c r="C9946" t="s">
        <v>668</v>
      </c>
      <c r="D9946" t="s">
        <v>936</v>
      </c>
      <c r="E9946" t="s">
        <v>1369</v>
      </c>
      <c r="F9946">
        <v>0</v>
      </c>
    </row>
    <row r="9947" spans="1:6" x14ac:dyDescent="0.25">
      <c r="A9947">
        <v>64988056</v>
      </c>
      <c r="B9947">
        <v>2904</v>
      </c>
      <c r="C9947" t="s">
        <v>668</v>
      </c>
      <c r="D9947" t="s">
        <v>936</v>
      </c>
      <c r="E9947" t="s">
        <v>1370</v>
      </c>
      <c r="F9947">
        <v>0</v>
      </c>
    </row>
    <row r="9948" spans="1:6" x14ac:dyDescent="0.25">
      <c r="A9948">
        <v>64988056</v>
      </c>
      <c r="B9948">
        <v>2904</v>
      </c>
      <c r="C9948" t="s">
        <v>668</v>
      </c>
      <c r="D9948" t="s">
        <v>936</v>
      </c>
      <c r="E9948" t="s">
        <v>1371</v>
      </c>
      <c r="F9948">
        <v>0</v>
      </c>
    </row>
    <row r="9949" spans="1:6" x14ac:dyDescent="0.25">
      <c r="A9949">
        <v>64988056</v>
      </c>
      <c r="B9949">
        <v>2904</v>
      </c>
      <c r="C9949" t="s">
        <v>669</v>
      </c>
      <c r="D9949" t="s">
        <v>936</v>
      </c>
      <c r="E9949" t="s">
        <v>1321</v>
      </c>
    </row>
    <row r="9950" spans="1:6" x14ac:dyDescent="0.25">
      <c r="A9950">
        <v>64988056</v>
      </c>
      <c r="B9950">
        <v>2904</v>
      </c>
      <c r="C9950" t="s">
        <v>669</v>
      </c>
      <c r="D9950" t="s">
        <v>936</v>
      </c>
      <c r="E9950" t="s">
        <v>1322</v>
      </c>
    </row>
    <row r="9951" spans="1:6" x14ac:dyDescent="0.25">
      <c r="A9951">
        <v>64988056</v>
      </c>
      <c r="B9951">
        <v>2904</v>
      </c>
      <c r="C9951" t="s">
        <v>669</v>
      </c>
      <c r="D9951" t="s">
        <v>936</v>
      </c>
      <c r="E9951" t="s">
        <v>1323</v>
      </c>
    </row>
    <row r="9952" spans="1:6" x14ac:dyDescent="0.25">
      <c r="A9952">
        <v>64988056</v>
      </c>
      <c r="B9952">
        <v>2904</v>
      </c>
      <c r="C9952" t="s">
        <v>669</v>
      </c>
      <c r="D9952" t="s">
        <v>936</v>
      </c>
      <c r="E9952" t="s">
        <v>1324</v>
      </c>
    </row>
    <row r="9953" spans="1:6" x14ac:dyDescent="0.25">
      <c r="A9953">
        <v>64988056</v>
      </c>
      <c r="B9953">
        <v>2904</v>
      </c>
      <c r="C9953" t="s">
        <v>669</v>
      </c>
      <c r="D9953" t="s">
        <v>936</v>
      </c>
      <c r="E9953" t="s">
        <v>1325</v>
      </c>
      <c r="F9953">
        <v>0</v>
      </c>
    </row>
    <row r="9954" spans="1:6" x14ac:dyDescent="0.25">
      <c r="A9954">
        <v>64988056</v>
      </c>
      <c r="B9954">
        <v>2904</v>
      </c>
      <c r="C9954" t="s">
        <v>669</v>
      </c>
      <c r="D9954" t="s">
        <v>936</v>
      </c>
      <c r="E9954" t="s">
        <v>1326</v>
      </c>
      <c r="F9954">
        <v>12000</v>
      </c>
    </row>
    <row r="9955" spans="1:6" x14ac:dyDescent="0.25">
      <c r="A9955">
        <v>64988056</v>
      </c>
      <c r="B9955">
        <v>2904</v>
      </c>
      <c r="C9955" t="s">
        <v>669</v>
      </c>
      <c r="D9955" t="s">
        <v>936</v>
      </c>
      <c r="E9955" t="s">
        <v>1333</v>
      </c>
      <c r="F9955">
        <v>21000</v>
      </c>
    </row>
    <row r="9956" spans="1:6" x14ac:dyDescent="0.25">
      <c r="A9956">
        <v>64988056</v>
      </c>
      <c r="B9956">
        <v>2904</v>
      </c>
      <c r="C9956" t="s">
        <v>669</v>
      </c>
      <c r="D9956" t="s">
        <v>936</v>
      </c>
      <c r="E9956" t="s">
        <v>1334</v>
      </c>
      <c r="F9956">
        <v>0</v>
      </c>
    </row>
    <row r="9957" spans="1:6" x14ac:dyDescent="0.25">
      <c r="A9957">
        <v>64988056</v>
      </c>
      <c r="B9957">
        <v>2904</v>
      </c>
      <c r="C9957" t="s">
        <v>669</v>
      </c>
      <c r="D9957" t="s">
        <v>936</v>
      </c>
      <c r="E9957" t="s">
        <v>1335</v>
      </c>
      <c r="F9957">
        <v>0</v>
      </c>
    </row>
    <row r="9958" spans="1:6" x14ac:dyDescent="0.25">
      <c r="A9958">
        <v>64988056</v>
      </c>
      <c r="B9958">
        <v>2904</v>
      </c>
      <c r="C9958" t="s">
        <v>669</v>
      </c>
      <c r="D9958" t="s">
        <v>936</v>
      </c>
      <c r="E9958" t="s">
        <v>1336</v>
      </c>
      <c r="F9958">
        <v>0</v>
      </c>
    </row>
    <row r="9959" spans="1:6" x14ac:dyDescent="0.25">
      <c r="A9959">
        <v>64988056</v>
      </c>
      <c r="B9959">
        <v>2904</v>
      </c>
      <c r="C9959" t="s">
        <v>669</v>
      </c>
      <c r="D9959" t="s">
        <v>936</v>
      </c>
      <c r="E9959" t="s">
        <v>1337</v>
      </c>
      <c r="F9959">
        <v>39000</v>
      </c>
    </row>
    <row r="9960" spans="1:6" x14ac:dyDescent="0.25">
      <c r="A9960">
        <v>64988056</v>
      </c>
      <c r="B9960">
        <v>2904</v>
      </c>
      <c r="C9960" t="s">
        <v>669</v>
      </c>
      <c r="D9960" t="s">
        <v>936</v>
      </c>
      <c r="E9960" t="s">
        <v>1338</v>
      </c>
      <c r="F9960">
        <v>39000</v>
      </c>
    </row>
    <row r="9961" spans="1:6" x14ac:dyDescent="0.25">
      <c r="A9961">
        <v>64988056</v>
      </c>
      <c r="B9961">
        <v>2904</v>
      </c>
      <c r="C9961" t="s">
        <v>669</v>
      </c>
      <c r="D9961" t="s">
        <v>936</v>
      </c>
      <c r="E9961" t="s">
        <v>1339</v>
      </c>
      <c r="F9961">
        <v>39000</v>
      </c>
    </row>
    <row r="9962" spans="1:6" x14ac:dyDescent="0.25">
      <c r="A9962">
        <v>64988056</v>
      </c>
      <c r="B9962">
        <v>2904</v>
      </c>
      <c r="C9962" t="s">
        <v>669</v>
      </c>
      <c r="D9962" t="s">
        <v>936</v>
      </c>
      <c r="E9962" t="s">
        <v>1340</v>
      </c>
      <c r="F9962">
        <v>39000</v>
      </c>
    </row>
    <row r="9963" spans="1:6" x14ac:dyDescent="0.25">
      <c r="A9963">
        <v>64988056</v>
      </c>
      <c r="B9963">
        <v>2904</v>
      </c>
      <c r="C9963" t="s">
        <v>669</v>
      </c>
      <c r="D9963" t="s">
        <v>936</v>
      </c>
      <c r="E9963" t="s">
        <v>1341</v>
      </c>
      <c r="F9963">
        <v>0</v>
      </c>
    </row>
    <row r="9964" spans="1:6" x14ac:dyDescent="0.25">
      <c r="A9964">
        <v>64988056</v>
      </c>
      <c r="B9964">
        <v>2904</v>
      </c>
      <c r="C9964" t="s">
        <v>669</v>
      </c>
      <c r="D9964" t="s">
        <v>936</v>
      </c>
      <c r="E9964" t="s">
        <v>1342</v>
      </c>
      <c r="F9964">
        <v>0</v>
      </c>
    </row>
    <row r="9965" spans="1:6" x14ac:dyDescent="0.25">
      <c r="A9965">
        <v>64988056</v>
      </c>
      <c r="B9965">
        <v>2904</v>
      </c>
      <c r="C9965" t="s">
        <v>669</v>
      </c>
      <c r="D9965" t="s">
        <v>936</v>
      </c>
      <c r="E9965" t="s">
        <v>1343</v>
      </c>
      <c r="F9965">
        <v>39000</v>
      </c>
    </row>
    <row r="9966" spans="1:6" x14ac:dyDescent="0.25">
      <c r="A9966">
        <v>64988056</v>
      </c>
      <c r="B9966">
        <v>2904</v>
      </c>
      <c r="C9966" t="s">
        <v>669</v>
      </c>
      <c r="D9966" t="s">
        <v>936</v>
      </c>
      <c r="E9966" t="s">
        <v>1344</v>
      </c>
      <c r="F9966">
        <v>0</v>
      </c>
    </row>
    <row r="9967" spans="1:6" x14ac:dyDescent="0.25">
      <c r="A9967">
        <v>64988056</v>
      </c>
      <c r="B9967">
        <v>2904</v>
      </c>
      <c r="C9967" t="s">
        <v>669</v>
      </c>
      <c r="D9967" t="s">
        <v>936</v>
      </c>
      <c r="E9967" t="s">
        <v>1345</v>
      </c>
      <c r="F9967">
        <v>39000</v>
      </c>
    </row>
    <row r="9968" spans="1:6" x14ac:dyDescent="0.25">
      <c r="A9968">
        <v>64988056</v>
      </c>
      <c r="B9968">
        <v>2904</v>
      </c>
      <c r="C9968" t="s">
        <v>669</v>
      </c>
      <c r="D9968" t="s">
        <v>936</v>
      </c>
      <c r="E9968" t="s">
        <v>1346</v>
      </c>
      <c r="F9968">
        <v>0</v>
      </c>
    </row>
    <row r="9969" spans="1:6" x14ac:dyDescent="0.25">
      <c r="A9969">
        <v>64988056</v>
      </c>
      <c r="B9969">
        <v>2904</v>
      </c>
      <c r="C9969" t="s">
        <v>669</v>
      </c>
      <c r="D9969" t="s">
        <v>936</v>
      </c>
      <c r="E9969" t="s">
        <v>1347</v>
      </c>
      <c r="F9969">
        <v>0</v>
      </c>
    </row>
    <row r="9970" spans="1:6" x14ac:dyDescent="0.25">
      <c r="A9970">
        <v>64988056</v>
      </c>
      <c r="B9970">
        <v>2904</v>
      </c>
      <c r="C9970" t="s">
        <v>669</v>
      </c>
      <c r="D9970" t="s">
        <v>936</v>
      </c>
      <c r="E9970" t="s">
        <v>1348</v>
      </c>
      <c r="F9970">
        <v>39000</v>
      </c>
    </row>
    <row r="9971" spans="1:6" x14ac:dyDescent="0.25">
      <c r="A9971">
        <v>64988056</v>
      </c>
      <c r="B9971">
        <v>2904</v>
      </c>
      <c r="C9971" t="s">
        <v>669</v>
      </c>
      <c r="D9971" t="s">
        <v>936</v>
      </c>
      <c r="E9971" t="s">
        <v>1349</v>
      </c>
      <c r="F9971">
        <v>0</v>
      </c>
    </row>
    <row r="9972" spans="1:6" x14ac:dyDescent="0.25">
      <c r="A9972">
        <v>64988056</v>
      </c>
      <c r="B9972">
        <v>2904</v>
      </c>
      <c r="C9972" t="s">
        <v>669</v>
      </c>
      <c r="D9972" t="s">
        <v>936</v>
      </c>
      <c r="E9972" t="s">
        <v>1350</v>
      </c>
      <c r="F9972">
        <v>0</v>
      </c>
    </row>
    <row r="9973" spans="1:6" x14ac:dyDescent="0.25">
      <c r="A9973">
        <v>64988056</v>
      </c>
      <c r="B9973">
        <v>2904</v>
      </c>
      <c r="C9973" t="s">
        <v>669</v>
      </c>
      <c r="D9973" t="s">
        <v>936</v>
      </c>
      <c r="E9973" t="s">
        <v>1351</v>
      </c>
      <c r="F9973">
        <v>39000</v>
      </c>
    </row>
    <row r="9974" spans="1:6" x14ac:dyDescent="0.25">
      <c r="A9974">
        <v>64988056</v>
      </c>
      <c r="B9974">
        <v>2904</v>
      </c>
      <c r="C9974" t="s">
        <v>669</v>
      </c>
      <c r="D9974" t="s">
        <v>936</v>
      </c>
      <c r="E9974" t="s">
        <v>1352</v>
      </c>
      <c r="F9974">
        <v>0</v>
      </c>
    </row>
    <row r="9975" spans="1:6" x14ac:dyDescent="0.25">
      <c r="A9975">
        <v>64988056</v>
      </c>
      <c r="B9975">
        <v>2904</v>
      </c>
      <c r="C9975" t="s">
        <v>669</v>
      </c>
      <c r="D9975" t="s">
        <v>936</v>
      </c>
      <c r="E9975" t="s">
        <v>1353</v>
      </c>
      <c r="F9975">
        <v>0</v>
      </c>
    </row>
    <row r="9976" spans="1:6" x14ac:dyDescent="0.25">
      <c r="A9976">
        <v>64988056</v>
      </c>
      <c r="B9976">
        <v>2904</v>
      </c>
      <c r="C9976" t="s">
        <v>669</v>
      </c>
      <c r="D9976" t="s">
        <v>936</v>
      </c>
      <c r="E9976" t="s">
        <v>1354</v>
      </c>
      <c r="F9976">
        <v>0</v>
      </c>
    </row>
    <row r="9977" spans="1:6" x14ac:dyDescent="0.25">
      <c r="A9977">
        <v>64988056</v>
      </c>
      <c r="B9977">
        <v>2904</v>
      </c>
      <c r="C9977" t="s">
        <v>669</v>
      </c>
      <c r="D9977" t="s">
        <v>936</v>
      </c>
      <c r="E9977" t="s">
        <v>1355</v>
      </c>
      <c r="F9977">
        <v>39000</v>
      </c>
    </row>
    <row r="9978" spans="1:6" x14ac:dyDescent="0.25">
      <c r="A9978">
        <v>64988056</v>
      </c>
      <c r="B9978">
        <v>2904</v>
      </c>
      <c r="C9978" t="s">
        <v>669</v>
      </c>
      <c r="D9978" t="s">
        <v>936</v>
      </c>
      <c r="E9978" t="s">
        <v>1356</v>
      </c>
      <c r="F9978">
        <v>0</v>
      </c>
    </row>
    <row r="9979" spans="1:6" x14ac:dyDescent="0.25">
      <c r="A9979">
        <v>64988056</v>
      </c>
      <c r="B9979">
        <v>2904</v>
      </c>
      <c r="C9979" t="s">
        <v>669</v>
      </c>
      <c r="D9979" t="s">
        <v>936</v>
      </c>
      <c r="E9979" t="s">
        <v>1357</v>
      </c>
      <c r="F9979">
        <v>39000</v>
      </c>
    </row>
    <row r="9980" spans="1:6" x14ac:dyDescent="0.25">
      <c r="A9980">
        <v>64988056</v>
      </c>
      <c r="B9980">
        <v>2904</v>
      </c>
      <c r="C9980" t="s">
        <v>669</v>
      </c>
      <c r="D9980" t="s">
        <v>936</v>
      </c>
      <c r="E9980" t="s">
        <v>1358</v>
      </c>
      <c r="F9980">
        <v>0</v>
      </c>
    </row>
    <row r="9981" spans="1:6" x14ac:dyDescent="0.25">
      <c r="A9981">
        <v>64988056</v>
      </c>
      <c r="B9981">
        <v>2904</v>
      </c>
      <c r="C9981" t="s">
        <v>669</v>
      </c>
      <c r="D9981" t="s">
        <v>936</v>
      </c>
      <c r="E9981" t="s">
        <v>1359</v>
      </c>
      <c r="F9981">
        <v>0</v>
      </c>
    </row>
    <row r="9982" spans="1:6" x14ac:dyDescent="0.25">
      <c r="A9982">
        <v>64988056</v>
      </c>
      <c r="B9982">
        <v>2904</v>
      </c>
      <c r="C9982" t="s">
        <v>669</v>
      </c>
      <c r="D9982" t="s">
        <v>936</v>
      </c>
      <c r="E9982" t="s">
        <v>1360</v>
      </c>
      <c r="F9982">
        <v>39000</v>
      </c>
    </row>
    <row r="9983" spans="1:6" x14ac:dyDescent="0.25">
      <c r="A9983">
        <v>64988056</v>
      </c>
      <c r="B9983">
        <v>2904</v>
      </c>
      <c r="C9983" t="s">
        <v>669</v>
      </c>
      <c r="D9983" t="s">
        <v>936</v>
      </c>
      <c r="E9983" t="s">
        <v>1361</v>
      </c>
      <c r="F9983">
        <v>0</v>
      </c>
    </row>
    <row r="9984" spans="1:6" x14ac:dyDescent="0.25">
      <c r="A9984">
        <v>64988056</v>
      </c>
      <c r="B9984">
        <v>2904</v>
      </c>
      <c r="C9984" t="s">
        <v>669</v>
      </c>
      <c r="D9984" t="s">
        <v>936</v>
      </c>
      <c r="E9984" t="s">
        <v>1362</v>
      </c>
      <c r="F9984">
        <v>39000</v>
      </c>
    </row>
    <row r="9985" spans="1:6" x14ac:dyDescent="0.25">
      <c r="A9985">
        <v>64988056</v>
      </c>
      <c r="B9985">
        <v>2904</v>
      </c>
      <c r="C9985" t="s">
        <v>669</v>
      </c>
      <c r="D9985" t="s">
        <v>936</v>
      </c>
      <c r="E9985" t="s">
        <v>1363</v>
      </c>
      <c r="F9985">
        <v>0</v>
      </c>
    </row>
    <row r="9986" spans="1:6" x14ac:dyDescent="0.25">
      <c r="A9986">
        <v>64988056</v>
      </c>
      <c r="B9986">
        <v>2904</v>
      </c>
      <c r="C9986" t="s">
        <v>669</v>
      </c>
      <c r="D9986" t="s">
        <v>936</v>
      </c>
      <c r="E9986" t="s">
        <v>1364</v>
      </c>
      <c r="F9986">
        <v>0</v>
      </c>
    </row>
    <row r="9987" spans="1:6" x14ac:dyDescent="0.25">
      <c r="A9987">
        <v>64988056</v>
      </c>
      <c r="B9987">
        <v>2904</v>
      </c>
      <c r="C9987" t="s">
        <v>669</v>
      </c>
      <c r="D9987" t="s">
        <v>936</v>
      </c>
      <c r="E9987" t="s">
        <v>1365</v>
      </c>
      <c r="F9987">
        <v>0</v>
      </c>
    </row>
    <row r="9988" spans="1:6" x14ac:dyDescent="0.25">
      <c r="A9988">
        <v>64988056</v>
      </c>
      <c r="B9988">
        <v>2904</v>
      </c>
      <c r="C9988" t="s">
        <v>669</v>
      </c>
      <c r="D9988" t="s">
        <v>936</v>
      </c>
      <c r="E9988" t="s">
        <v>1366</v>
      </c>
      <c r="F9988">
        <v>39000</v>
      </c>
    </row>
    <row r="9989" spans="1:6" x14ac:dyDescent="0.25">
      <c r="A9989">
        <v>64988056</v>
      </c>
      <c r="B9989">
        <v>2904</v>
      </c>
      <c r="C9989" t="s">
        <v>669</v>
      </c>
      <c r="D9989" t="s">
        <v>936</v>
      </c>
      <c r="E9989" t="s">
        <v>1367</v>
      </c>
      <c r="F9989">
        <v>0</v>
      </c>
    </row>
    <row r="9990" spans="1:6" x14ac:dyDescent="0.25">
      <c r="A9990">
        <v>64988056</v>
      </c>
      <c r="B9990">
        <v>2904</v>
      </c>
      <c r="C9990" t="s">
        <v>669</v>
      </c>
      <c r="D9990" t="s">
        <v>936</v>
      </c>
      <c r="E9990" t="s">
        <v>1368</v>
      </c>
      <c r="F9990">
        <v>39000</v>
      </c>
    </row>
    <row r="9991" spans="1:6" x14ac:dyDescent="0.25">
      <c r="A9991">
        <v>64988056</v>
      </c>
      <c r="B9991">
        <v>2904</v>
      </c>
      <c r="C9991" t="s">
        <v>669</v>
      </c>
      <c r="D9991" t="s">
        <v>936</v>
      </c>
      <c r="E9991" t="s">
        <v>1369</v>
      </c>
      <c r="F9991">
        <v>0</v>
      </c>
    </row>
    <row r="9992" spans="1:6" x14ac:dyDescent="0.25">
      <c r="A9992">
        <v>64988056</v>
      </c>
      <c r="B9992">
        <v>2904</v>
      </c>
      <c r="C9992" t="s">
        <v>669</v>
      </c>
      <c r="D9992" t="s">
        <v>936</v>
      </c>
      <c r="E9992" t="s">
        <v>1370</v>
      </c>
      <c r="F9992">
        <v>39000</v>
      </c>
    </row>
    <row r="9993" spans="1:6" x14ac:dyDescent="0.25">
      <c r="A9993">
        <v>64988056</v>
      </c>
      <c r="B9993">
        <v>2904</v>
      </c>
      <c r="C9993" t="s">
        <v>669</v>
      </c>
      <c r="D9993" t="s">
        <v>936</v>
      </c>
      <c r="E9993" t="s">
        <v>1371</v>
      </c>
      <c r="F9993">
        <v>0</v>
      </c>
    </row>
    <row r="9994" spans="1:6" x14ac:dyDescent="0.25">
      <c r="A9994">
        <v>64988057</v>
      </c>
      <c r="B9994">
        <v>2904</v>
      </c>
      <c r="C9994" t="s">
        <v>668</v>
      </c>
      <c r="D9994" t="s">
        <v>938</v>
      </c>
      <c r="E9994" t="s">
        <v>1321</v>
      </c>
    </row>
    <row r="9995" spans="1:6" x14ac:dyDescent="0.25">
      <c r="A9995">
        <v>64988057</v>
      </c>
      <c r="B9995">
        <v>2904</v>
      </c>
      <c r="C9995" t="s">
        <v>668</v>
      </c>
      <c r="D9995" t="s">
        <v>938</v>
      </c>
      <c r="E9995" t="s">
        <v>1322</v>
      </c>
    </row>
    <row r="9996" spans="1:6" x14ac:dyDescent="0.25">
      <c r="A9996">
        <v>64988057</v>
      </c>
      <c r="B9996">
        <v>2904</v>
      </c>
      <c r="C9996" t="s">
        <v>668</v>
      </c>
      <c r="D9996" t="s">
        <v>938</v>
      </c>
      <c r="E9996" t="s">
        <v>1323</v>
      </c>
    </row>
    <row r="9997" spans="1:6" x14ac:dyDescent="0.25">
      <c r="A9997">
        <v>64988057</v>
      </c>
      <c r="B9997">
        <v>2904</v>
      </c>
      <c r="C9997" t="s">
        <v>668</v>
      </c>
      <c r="D9997" t="s">
        <v>938</v>
      </c>
      <c r="E9997" t="s">
        <v>1324</v>
      </c>
    </row>
    <row r="9998" spans="1:6" x14ac:dyDescent="0.25">
      <c r="A9998">
        <v>64988057</v>
      </c>
      <c r="B9998">
        <v>2904</v>
      </c>
      <c r="C9998" t="s">
        <v>668</v>
      </c>
      <c r="D9998" t="s">
        <v>938</v>
      </c>
      <c r="E9998" t="s">
        <v>1325</v>
      </c>
      <c r="F9998">
        <v>0</v>
      </c>
    </row>
    <row r="9999" spans="1:6" x14ac:dyDescent="0.25">
      <c r="A9999">
        <v>64988057</v>
      </c>
      <c r="B9999">
        <v>2904</v>
      </c>
      <c r="C9999" t="s">
        <v>668</v>
      </c>
      <c r="D9999" t="s">
        <v>938</v>
      </c>
      <c r="E9999" t="s">
        <v>1326</v>
      </c>
      <c r="F9999">
        <v>0</v>
      </c>
    </row>
    <row r="10000" spans="1:6" x14ac:dyDescent="0.25">
      <c r="A10000">
        <v>64988057</v>
      </c>
      <c r="B10000">
        <v>2904</v>
      </c>
      <c r="C10000" t="s">
        <v>668</v>
      </c>
      <c r="D10000" t="s">
        <v>938</v>
      </c>
      <c r="E10000" t="s">
        <v>1333</v>
      </c>
      <c r="F10000">
        <v>0</v>
      </c>
    </row>
    <row r="10001" spans="1:6" x14ac:dyDescent="0.25">
      <c r="A10001">
        <v>64988057</v>
      </c>
      <c r="B10001">
        <v>2904</v>
      </c>
      <c r="C10001" t="s">
        <v>668</v>
      </c>
      <c r="D10001" t="s">
        <v>938</v>
      </c>
      <c r="E10001" t="s">
        <v>1334</v>
      </c>
      <c r="F10001">
        <v>0</v>
      </c>
    </row>
    <row r="10002" spans="1:6" x14ac:dyDescent="0.25">
      <c r="A10002">
        <v>64988057</v>
      </c>
      <c r="B10002">
        <v>2904</v>
      </c>
      <c r="C10002" t="s">
        <v>668</v>
      </c>
      <c r="D10002" t="s">
        <v>938</v>
      </c>
      <c r="E10002" t="s">
        <v>1335</v>
      </c>
      <c r="F10002">
        <v>0</v>
      </c>
    </row>
    <row r="10003" spans="1:6" x14ac:dyDescent="0.25">
      <c r="A10003">
        <v>64988057</v>
      </c>
      <c r="B10003">
        <v>2904</v>
      </c>
      <c r="C10003" t="s">
        <v>668</v>
      </c>
      <c r="D10003" t="s">
        <v>938</v>
      </c>
      <c r="E10003" t="s">
        <v>1336</v>
      </c>
      <c r="F10003">
        <v>0</v>
      </c>
    </row>
    <row r="10004" spans="1:6" x14ac:dyDescent="0.25">
      <c r="A10004">
        <v>64988057</v>
      </c>
      <c r="B10004">
        <v>2904</v>
      </c>
      <c r="C10004" t="s">
        <v>668</v>
      </c>
      <c r="D10004" t="s">
        <v>938</v>
      </c>
      <c r="E10004" t="s">
        <v>1337</v>
      </c>
      <c r="F10004">
        <v>0</v>
      </c>
    </row>
    <row r="10005" spans="1:6" x14ac:dyDescent="0.25">
      <c r="A10005">
        <v>64988057</v>
      </c>
      <c r="B10005">
        <v>2904</v>
      </c>
      <c r="C10005" t="s">
        <v>668</v>
      </c>
      <c r="D10005" t="s">
        <v>938</v>
      </c>
      <c r="E10005" t="s">
        <v>1338</v>
      </c>
      <c r="F10005">
        <v>0</v>
      </c>
    </row>
    <row r="10006" spans="1:6" x14ac:dyDescent="0.25">
      <c r="A10006">
        <v>64988057</v>
      </c>
      <c r="B10006">
        <v>2904</v>
      </c>
      <c r="C10006" t="s">
        <v>668</v>
      </c>
      <c r="D10006" t="s">
        <v>938</v>
      </c>
      <c r="E10006" t="s">
        <v>1339</v>
      </c>
      <c r="F10006">
        <v>0</v>
      </c>
    </row>
    <row r="10007" spans="1:6" x14ac:dyDescent="0.25">
      <c r="A10007">
        <v>64988057</v>
      </c>
      <c r="B10007">
        <v>2904</v>
      </c>
      <c r="C10007" t="s">
        <v>668</v>
      </c>
      <c r="D10007" t="s">
        <v>938</v>
      </c>
      <c r="E10007" t="s">
        <v>1340</v>
      </c>
      <c r="F10007">
        <v>0</v>
      </c>
    </row>
    <row r="10008" spans="1:6" x14ac:dyDescent="0.25">
      <c r="A10008">
        <v>64988057</v>
      </c>
      <c r="B10008">
        <v>2904</v>
      </c>
      <c r="C10008" t="s">
        <v>668</v>
      </c>
      <c r="D10008" t="s">
        <v>938</v>
      </c>
      <c r="E10008" t="s">
        <v>1341</v>
      </c>
      <c r="F10008">
        <v>0</v>
      </c>
    </row>
    <row r="10009" spans="1:6" x14ac:dyDescent="0.25">
      <c r="A10009">
        <v>64988057</v>
      </c>
      <c r="B10009">
        <v>2904</v>
      </c>
      <c r="C10009" t="s">
        <v>668</v>
      </c>
      <c r="D10009" t="s">
        <v>938</v>
      </c>
      <c r="E10009" t="s">
        <v>1342</v>
      </c>
      <c r="F10009">
        <v>0</v>
      </c>
    </row>
    <row r="10010" spans="1:6" x14ac:dyDescent="0.25">
      <c r="A10010">
        <v>64988057</v>
      </c>
      <c r="B10010">
        <v>2904</v>
      </c>
      <c r="C10010" t="s">
        <v>668</v>
      </c>
      <c r="D10010" t="s">
        <v>938</v>
      </c>
      <c r="E10010" t="s">
        <v>1343</v>
      </c>
      <c r="F10010">
        <v>0</v>
      </c>
    </row>
    <row r="10011" spans="1:6" x14ac:dyDescent="0.25">
      <c r="A10011">
        <v>64988057</v>
      </c>
      <c r="B10011">
        <v>2904</v>
      </c>
      <c r="C10011" t="s">
        <v>668</v>
      </c>
      <c r="D10011" t="s">
        <v>938</v>
      </c>
      <c r="E10011" t="s">
        <v>1344</v>
      </c>
      <c r="F10011">
        <v>0</v>
      </c>
    </row>
    <row r="10012" spans="1:6" x14ac:dyDescent="0.25">
      <c r="A10012">
        <v>64988057</v>
      </c>
      <c r="B10012">
        <v>2904</v>
      </c>
      <c r="C10012" t="s">
        <v>668</v>
      </c>
      <c r="D10012" t="s">
        <v>938</v>
      </c>
      <c r="E10012" t="s">
        <v>1345</v>
      </c>
      <c r="F10012">
        <v>0</v>
      </c>
    </row>
    <row r="10013" spans="1:6" x14ac:dyDescent="0.25">
      <c r="A10013">
        <v>64988057</v>
      </c>
      <c r="B10013">
        <v>2904</v>
      </c>
      <c r="C10013" t="s">
        <v>668</v>
      </c>
      <c r="D10013" t="s">
        <v>938</v>
      </c>
      <c r="E10013" t="s">
        <v>1346</v>
      </c>
      <c r="F10013">
        <v>0</v>
      </c>
    </row>
    <row r="10014" spans="1:6" x14ac:dyDescent="0.25">
      <c r="A10014">
        <v>64988057</v>
      </c>
      <c r="B10014">
        <v>2904</v>
      </c>
      <c r="C10014" t="s">
        <v>668</v>
      </c>
      <c r="D10014" t="s">
        <v>938</v>
      </c>
      <c r="E10014" t="s">
        <v>1347</v>
      </c>
      <c r="F10014">
        <v>0</v>
      </c>
    </row>
    <row r="10015" spans="1:6" x14ac:dyDescent="0.25">
      <c r="A10015">
        <v>64988057</v>
      </c>
      <c r="B10015">
        <v>2904</v>
      </c>
      <c r="C10015" t="s">
        <v>668</v>
      </c>
      <c r="D10015" t="s">
        <v>938</v>
      </c>
      <c r="E10015" t="s">
        <v>1348</v>
      </c>
      <c r="F10015">
        <v>0</v>
      </c>
    </row>
    <row r="10016" spans="1:6" x14ac:dyDescent="0.25">
      <c r="A10016">
        <v>64988057</v>
      </c>
      <c r="B10016">
        <v>2904</v>
      </c>
      <c r="C10016" t="s">
        <v>668</v>
      </c>
      <c r="D10016" t="s">
        <v>938</v>
      </c>
      <c r="E10016" t="s">
        <v>1349</v>
      </c>
      <c r="F10016">
        <v>0</v>
      </c>
    </row>
    <row r="10017" spans="1:6" x14ac:dyDescent="0.25">
      <c r="A10017">
        <v>64988057</v>
      </c>
      <c r="B10017">
        <v>2904</v>
      </c>
      <c r="C10017" t="s">
        <v>668</v>
      </c>
      <c r="D10017" t="s">
        <v>938</v>
      </c>
      <c r="E10017" t="s">
        <v>1350</v>
      </c>
      <c r="F10017">
        <v>0</v>
      </c>
    </row>
    <row r="10018" spans="1:6" x14ac:dyDescent="0.25">
      <c r="A10018">
        <v>64988057</v>
      </c>
      <c r="B10018">
        <v>2904</v>
      </c>
      <c r="C10018" t="s">
        <v>668</v>
      </c>
      <c r="D10018" t="s">
        <v>938</v>
      </c>
      <c r="E10018" t="s">
        <v>1351</v>
      </c>
      <c r="F10018">
        <v>0</v>
      </c>
    </row>
    <row r="10019" spans="1:6" x14ac:dyDescent="0.25">
      <c r="A10019">
        <v>64988057</v>
      </c>
      <c r="B10019">
        <v>2904</v>
      </c>
      <c r="C10019" t="s">
        <v>668</v>
      </c>
      <c r="D10019" t="s">
        <v>938</v>
      </c>
      <c r="E10019" t="s">
        <v>1352</v>
      </c>
      <c r="F10019">
        <v>0</v>
      </c>
    </row>
    <row r="10020" spans="1:6" x14ac:dyDescent="0.25">
      <c r="A10020">
        <v>64988057</v>
      </c>
      <c r="B10020">
        <v>2904</v>
      </c>
      <c r="C10020" t="s">
        <v>668</v>
      </c>
      <c r="D10020" t="s">
        <v>938</v>
      </c>
      <c r="E10020" t="s">
        <v>1353</v>
      </c>
      <c r="F10020">
        <v>0</v>
      </c>
    </row>
    <row r="10021" spans="1:6" x14ac:dyDescent="0.25">
      <c r="A10021">
        <v>64988057</v>
      </c>
      <c r="B10021">
        <v>2904</v>
      </c>
      <c r="C10021" t="s">
        <v>668</v>
      </c>
      <c r="D10021" t="s">
        <v>938</v>
      </c>
      <c r="E10021" t="s">
        <v>1354</v>
      </c>
      <c r="F10021">
        <v>0</v>
      </c>
    </row>
    <row r="10022" spans="1:6" x14ac:dyDescent="0.25">
      <c r="A10022">
        <v>64988057</v>
      </c>
      <c r="B10022">
        <v>2904</v>
      </c>
      <c r="C10022" t="s">
        <v>668</v>
      </c>
      <c r="D10022" t="s">
        <v>938</v>
      </c>
      <c r="E10022" t="s">
        <v>1355</v>
      </c>
      <c r="F10022">
        <v>0</v>
      </c>
    </row>
    <row r="10023" spans="1:6" x14ac:dyDescent="0.25">
      <c r="A10023">
        <v>64988057</v>
      </c>
      <c r="B10023">
        <v>2904</v>
      </c>
      <c r="C10023" t="s">
        <v>668</v>
      </c>
      <c r="D10023" t="s">
        <v>938</v>
      </c>
      <c r="E10023" t="s">
        <v>1356</v>
      </c>
      <c r="F10023">
        <v>0</v>
      </c>
    </row>
    <row r="10024" spans="1:6" x14ac:dyDescent="0.25">
      <c r="A10024">
        <v>64988057</v>
      </c>
      <c r="B10024">
        <v>2904</v>
      </c>
      <c r="C10024" t="s">
        <v>668</v>
      </c>
      <c r="D10024" t="s">
        <v>938</v>
      </c>
      <c r="E10024" t="s">
        <v>1357</v>
      </c>
      <c r="F10024">
        <v>0</v>
      </c>
    </row>
    <row r="10025" spans="1:6" x14ac:dyDescent="0.25">
      <c r="A10025">
        <v>64988057</v>
      </c>
      <c r="B10025">
        <v>2904</v>
      </c>
      <c r="C10025" t="s">
        <v>668</v>
      </c>
      <c r="D10025" t="s">
        <v>938</v>
      </c>
      <c r="E10025" t="s">
        <v>1358</v>
      </c>
      <c r="F10025">
        <v>0</v>
      </c>
    </row>
    <row r="10026" spans="1:6" x14ac:dyDescent="0.25">
      <c r="A10026">
        <v>64988057</v>
      </c>
      <c r="B10026">
        <v>2904</v>
      </c>
      <c r="C10026" t="s">
        <v>668</v>
      </c>
      <c r="D10026" t="s">
        <v>938</v>
      </c>
      <c r="E10026" t="s">
        <v>1359</v>
      </c>
      <c r="F10026">
        <v>0</v>
      </c>
    </row>
    <row r="10027" spans="1:6" x14ac:dyDescent="0.25">
      <c r="A10027">
        <v>64988057</v>
      </c>
      <c r="B10027">
        <v>2904</v>
      </c>
      <c r="C10027" t="s">
        <v>668</v>
      </c>
      <c r="D10027" t="s">
        <v>938</v>
      </c>
      <c r="E10027" t="s">
        <v>1360</v>
      </c>
      <c r="F10027">
        <v>0</v>
      </c>
    </row>
    <row r="10028" spans="1:6" x14ac:dyDescent="0.25">
      <c r="A10028">
        <v>64988057</v>
      </c>
      <c r="B10028">
        <v>2904</v>
      </c>
      <c r="C10028" t="s">
        <v>668</v>
      </c>
      <c r="D10028" t="s">
        <v>938</v>
      </c>
      <c r="E10028" t="s">
        <v>1361</v>
      </c>
      <c r="F10028">
        <v>0</v>
      </c>
    </row>
    <row r="10029" spans="1:6" x14ac:dyDescent="0.25">
      <c r="A10029">
        <v>64988057</v>
      </c>
      <c r="B10029">
        <v>2904</v>
      </c>
      <c r="C10029" t="s">
        <v>668</v>
      </c>
      <c r="D10029" t="s">
        <v>938</v>
      </c>
      <c r="E10029" t="s">
        <v>1362</v>
      </c>
      <c r="F10029">
        <v>0</v>
      </c>
    </row>
    <row r="10030" spans="1:6" x14ac:dyDescent="0.25">
      <c r="A10030">
        <v>64988057</v>
      </c>
      <c r="B10030">
        <v>2904</v>
      </c>
      <c r="C10030" t="s">
        <v>668</v>
      </c>
      <c r="D10030" t="s">
        <v>938</v>
      </c>
      <c r="E10030" t="s">
        <v>1363</v>
      </c>
      <c r="F10030">
        <v>0</v>
      </c>
    </row>
    <row r="10031" spans="1:6" x14ac:dyDescent="0.25">
      <c r="A10031">
        <v>64988057</v>
      </c>
      <c r="B10031">
        <v>2904</v>
      </c>
      <c r="C10031" t="s">
        <v>668</v>
      </c>
      <c r="D10031" t="s">
        <v>938</v>
      </c>
      <c r="E10031" t="s">
        <v>1364</v>
      </c>
      <c r="F10031">
        <v>0</v>
      </c>
    </row>
    <row r="10032" spans="1:6" x14ac:dyDescent="0.25">
      <c r="A10032">
        <v>64988057</v>
      </c>
      <c r="B10032">
        <v>2904</v>
      </c>
      <c r="C10032" t="s">
        <v>668</v>
      </c>
      <c r="D10032" t="s">
        <v>938</v>
      </c>
      <c r="E10032" t="s">
        <v>1365</v>
      </c>
      <c r="F10032">
        <v>0</v>
      </c>
    </row>
    <row r="10033" spans="1:6" x14ac:dyDescent="0.25">
      <c r="A10033">
        <v>64988057</v>
      </c>
      <c r="B10033">
        <v>2904</v>
      </c>
      <c r="C10033" t="s">
        <v>668</v>
      </c>
      <c r="D10033" t="s">
        <v>938</v>
      </c>
      <c r="E10033" t="s">
        <v>1366</v>
      </c>
      <c r="F10033">
        <v>0</v>
      </c>
    </row>
    <row r="10034" spans="1:6" x14ac:dyDescent="0.25">
      <c r="A10034">
        <v>64988057</v>
      </c>
      <c r="B10034">
        <v>2904</v>
      </c>
      <c r="C10034" t="s">
        <v>668</v>
      </c>
      <c r="D10034" t="s">
        <v>938</v>
      </c>
      <c r="E10034" t="s">
        <v>1367</v>
      </c>
      <c r="F10034">
        <v>0</v>
      </c>
    </row>
    <row r="10035" spans="1:6" x14ac:dyDescent="0.25">
      <c r="A10035">
        <v>64988057</v>
      </c>
      <c r="B10035">
        <v>2904</v>
      </c>
      <c r="C10035" t="s">
        <v>668</v>
      </c>
      <c r="D10035" t="s">
        <v>938</v>
      </c>
      <c r="E10035" t="s">
        <v>1368</v>
      </c>
      <c r="F10035">
        <v>0</v>
      </c>
    </row>
    <row r="10036" spans="1:6" x14ac:dyDescent="0.25">
      <c r="A10036">
        <v>64988057</v>
      </c>
      <c r="B10036">
        <v>2904</v>
      </c>
      <c r="C10036" t="s">
        <v>668</v>
      </c>
      <c r="D10036" t="s">
        <v>938</v>
      </c>
      <c r="E10036" t="s">
        <v>1369</v>
      </c>
      <c r="F10036">
        <v>3000</v>
      </c>
    </row>
    <row r="10037" spans="1:6" x14ac:dyDescent="0.25">
      <c r="A10037">
        <v>64988057</v>
      </c>
      <c r="B10037">
        <v>2904</v>
      </c>
      <c r="C10037" t="s">
        <v>668</v>
      </c>
      <c r="D10037" t="s">
        <v>938</v>
      </c>
      <c r="E10037" t="s">
        <v>1370</v>
      </c>
      <c r="F10037">
        <v>0</v>
      </c>
    </row>
    <row r="10038" spans="1:6" x14ac:dyDescent="0.25">
      <c r="A10038">
        <v>64988057</v>
      </c>
      <c r="B10038">
        <v>2904</v>
      </c>
      <c r="C10038" t="s">
        <v>668</v>
      </c>
      <c r="D10038" t="s">
        <v>938</v>
      </c>
      <c r="E10038" t="s">
        <v>1371</v>
      </c>
      <c r="F10038">
        <v>0</v>
      </c>
    </row>
    <row r="10039" spans="1:6" x14ac:dyDescent="0.25">
      <c r="A10039">
        <v>64989107</v>
      </c>
      <c r="B10039">
        <v>6765</v>
      </c>
      <c r="C10039" t="s">
        <v>651</v>
      </c>
      <c r="D10039" t="s">
        <v>129</v>
      </c>
      <c r="E10039" t="s">
        <v>1321</v>
      </c>
    </row>
    <row r="10040" spans="1:6" x14ac:dyDescent="0.25">
      <c r="A10040">
        <v>64989107</v>
      </c>
      <c r="B10040">
        <v>6765</v>
      </c>
      <c r="C10040" t="s">
        <v>651</v>
      </c>
      <c r="D10040" t="s">
        <v>129</v>
      </c>
      <c r="E10040" t="s">
        <v>1322</v>
      </c>
    </row>
    <row r="10041" spans="1:6" x14ac:dyDescent="0.25">
      <c r="A10041">
        <v>64989107</v>
      </c>
      <c r="B10041">
        <v>6765</v>
      </c>
      <c r="C10041" t="s">
        <v>651</v>
      </c>
      <c r="D10041" t="s">
        <v>129</v>
      </c>
      <c r="E10041" t="s">
        <v>1323</v>
      </c>
    </row>
    <row r="10042" spans="1:6" x14ac:dyDescent="0.25">
      <c r="A10042">
        <v>64989107</v>
      </c>
      <c r="B10042">
        <v>6765</v>
      </c>
      <c r="C10042" t="s">
        <v>651</v>
      </c>
      <c r="D10042" t="s">
        <v>129</v>
      </c>
      <c r="E10042" t="s">
        <v>1324</v>
      </c>
    </row>
    <row r="10043" spans="1:6" x14ac:dyDescent="0.25">
      <c r="A10043">
        <v>64989107</v>
      </c>
      <c r="B10043">
        <v>6765</v>
      </c>
      <c r="C10043" t="s">
        <v>651</v>
      </c>
      <c r="D10043" t="s">
        <v>129</v>
      </c>
      <c r="E10043" t="s">
        <v>1325</v>
      </c>
      <c r="F10043">
        <v>0</v>
      </c>
    </row>
    <row r="10044" spans="1:6" x14ac:dyDescent="0.25">
      <c r="A10044">
        <v>64989107</v>
      </c>
      <c r="B10044">
        <v>6765</v>
      </c>
      <c r="C10044" t="s">
        <v>651</v>
      </c>
      <c r="D10044" t="s">
        <v>129</v>
      </c>
      <c r="E10044" t="s">
        <v>1326</v>
      </c>
      <c r="F10044">
        <v>0</v>
      </c>
    </row>
    <row r="10045" spans="1:6" x14ac:dyDescent="0.25">
      <c r="A10045">
        <v>64989107</v>
      </c>
      <c r="B10045">
        <v>6765</v>
      </c>
      <c r="C10045" t="s">
        <v>651</v>
      </c>
      <c r="D10045" t="s">
        <v>129</v>
      </c>
      <c r="E10045" t="s">
        <v>1333</v>
      </c>
      <c r="F10045">
        <v>0</v>
      </c>
    </row>
    <row r="10046" spans="1:6" x14ac:dyDescent="0.25">
      <c r="A10046">
        <v>64989107</v>
      </c>
      <c r="B10046">
        <v>6765</v>
      </c>
      <c r="C10046" t="s">
        <v>651</v>
      </c>
      <c r="D10046" t="s">
        <v>129</v>
      </c>
      <c r="E10046" t="s">
        <v>1334</v>
      </c>
      <c r="F10046">
        <v>0</v>
      </c>
    </row>
    <row r="10047" spans="1:6" x14ac:dyDescent="0.25">
      <c r="A10047">
        <v>64989107</v>
      </c>
      <c r="B10047">
        <v>6765</v>
      </c>
      <c r="C10047" t="s">
        <v>651</v>
      </c>
      <c r="D10047" t="s">
        <v>129</v>
      </c>
      <c r="E10047" t="s">
        <v>1335</v>
      </c>
      <c r="F10047">
        <v>0</v>
      </c>
    </row>
    <row r="10048" spans="1:6" x14ac:dyDescent="0.25">
      <c r="A10048">
        <v>64989107</v>
      </c>
      <c r="B10048">
        <v>6765</v>
      </c>
      <c r="C10048" t="s">
        <v>651</v>
      </c>
      <c r="D10048" t="s">
        <v>129</v>
      </c>
      <c r="E10048" t="s">
        <v>1336</v>
      </c>
      <c r="F10048">
        <v>0</v>
      </c>
    </row>
    <row r="10049" spans="1:6" x14ac:dyDescent="0.25">
      <c r="A10049">
        <v>64989107</v>
      </c>
      <c r="B10049">
        <v>6765</v>
      </c>
      <c r="C10049" t="s">
        <v>651</v>
      </c>
      <c r="D10049" t="s">
        <v>129</v>
      </c>
      <c r="E10049" t="s">
        <v>1337</v>
      </c>
      <c r="F10049">
        <v>0</v>
      </c>
    </row>
    <row r="10050" spans="1:6" x14ac:dyDescent="0.25">
      <c r="A10050">
        <v>64989107</v>
      </c>
      <c r="B10050">
        <v>6765</v>
      </c>
      <c r="C10050" t="s">
        <v>651</v>
      </c>
      <c r="D10050" t="s">
        <v>129</v>
      </c>
      <c r="E10050" t="s">
        <v>1338</v>
      </c>
      <c r="F10050">
        <v>0</v>
      </c>
    </row>
    <row r="10051" spans="1:6" x14ac:dyDescent="0.25">
      <c r="A10051">
        <v>64989107</v>
      </c>
      <c r="B10051">
        <v>6765</v>
      </c>
      <c r="C10051" t="s">
        <v>651</v>
      </c>
      <c r="D10051" t="s">
        <v>129</v>
      </c>
      <c r="E10051" t="s">
        <v>1339</v>
      </c>
      <c r="F10051">
        <v>0</v>
      </c>
    </row>
    <row r="10052" spans="1:6" x14ac:dyDescent="0.25">
      <c r="A10052">
        <v>64989107</v>
      </c>
      <c r="B10052">
        <v>6765</v>
      </c>
      <c r="C10052" t="s">
        <v>651</v>
      </c>
      <c r="D10052" t="s">
        <v>129</v>
      </c>
      <c r="E10052" t="s">
        <v>1340</v>
      </c>
      <c r="F10052">
        <v>0</v>
      </c>
    </row>
    <row r="10053" spans="1:6" x14ac:dyDescent="0.25">
      <c r="A10053">
        <v>64989107</v>
      </c>
      <c r="B10053">
        <v>6765</v>
      </c>
      <c r="C10053" t="s">
        <v>651</v>
      </c>
      <c r="D10053" t="s">
        <v>129</v>
      </c>
      <c r="E10053" t="s">
        <v>1341</v>
      </c>
      <c r="F10053">
        <v>0</v>
      </c>
    </row>
    <row r="10054" spans="1:6" x14ac:dyDescent="0.25">
      <c r="A10054">
        <v>64989107</v>
      </c>
      <c r="B10054">
        <v>6765</v>
      </c>
      <c r="C10054" t="s">
        <v>651</v>
      </c>
      <c r="D10054" t="s">
        <v>129</v>
      </c>
      <c r="E10054" t="s">
        <v>1342</v>
      </c>
      <c r="F10054">
        <v>0</v>
      </c>
    </row>
    <row r="10055" spans="1:6" x14ac:dyDescent="0.25">
      <c r="A10055">
        <v>64989107</v>
      </c>
      <c r="B10055">
        <v>6765</v>
      </c>
      <c r="C10055" t="s">
        <v>651</v>
      </c>
      <c r="D10055" t="s">
        <v>129</v>
      </c>
      <c r="E10055" t="s">
        <v>1343</v>
      </c>
      <c r="F10055">
        <v>0</v>
      </c>
    </row>
    <row r="10056" spans="1:6" x14ac:dyDescent="0.25">
      <c r="A10056">
        <v>64989107</v>
      </c>
      <c r="B10056">
        <v>6765</v>
      </c>
      <c r="C10056" t="s">
        <v>651</v>
      </c>
      <c r="D10056" t="s">
        <v>129</v>
      </c>
      <c r="E10056" t="s">
        <v>1344</v>
      </c>
      <c r="F10056">
        <v>0</v>
      </c>
    </row>
    <row r="10057" spans="1:6" x14ac:dyDescent="0.25">
      <c r="A10057">
        <v>64989107</v>
      </c>
      <c r="B10057">
        <v>6765</v>
      </c>
      <c r="C10057" t="s">
        <v>651</v>
      </c>
      <c r="D10057" t="s">
        <v>129</v>
      </c>
      <c r="E10057" t="s">
        <v>1345</v>
      </c>
      <c r="F10057">
        <v>0</v>
      </c>
    </row>
    <row r="10058" spans="1:6" x14ac:dyDescent="0.25">
      <c r="A10058">
        <v>64989107</v>
      </c>
      <c r="B10058">
        <v>6765</v>
      </c>
      <c r="C10058" t="s">
        <v>651</v>
      </c>
      <c r="D10058" t="s">
        <v>129</v>
      </c>
      <c r="E10058" t="s">
        <v>1346</v>
      </c>
      <c r="F10058">
        <v>0</v>
      </c>
    </row>
    <row r="10059" spans="1:6" x14ac:dyDescent="0.25">
      <c r="A10059">
        <v>64989107</v>
      </c>
      <c r="B10059">
        <v>6765</v>
      </c>
      <c r="C10059" t="s">
        <v>651</v>
      </c>
      <c r="D10059" t="s">
        <v>129</v>
      </c>
      <c r="E10059" t="s">
        <v>1347</v>
      </c>
      <c r="F10059">
        <v>8640</v>
      </c>
    </row>
    <row r="10060" spans="1:6" x14ac:dyDescent="0.25">
      <c r="A10060">
        <v>64989107</v>
      </c>
      <c r="B10060">
        <v>6765</v>
      </c>
      <c r="C10060" t="s">
        <v>651</v>
      </c>
      <c r="D10060" t="s">
        <v>129</v>
      </c>
      <c r="E10060" t="s">
        <v>1348</v>
      </c>
      <c r="F10060">
        <v>0</v>
      </c>
    </row>
    <row r="10061" spans="1:6" x14ac:dyDescent="0.25">
      <c r="A10061">
        <v>64989107</v>
      </c>
      <c r="B10061">
        <v>6765</v>
      </c>
      <c r="C10061" t="s">
        <v>651</v>
      </c>
      <c r="D10061" t="s">
        <v>129</v>
      </c>
      <c r="E10061" t="s">
        <v>1349</v>
      </c>
      <c r="F10061">
        <v>0</v>
      </c>
    </row>
    <row r="10062" spans="1:6" x14ac:dyDescent="0.25">
      <c r="A10062">
        <v>64989107</v>
      </c>
      <c r="B10062">
        <v>6765</v>
      </c>
      <c r="C10062" t="s">
        <v>651</v>
      </c>
      <c r="D10062" t="s">
        <v>129</v>
      </c>
      <c r="E10062" t="s">
        <v>1350</v>
      </c>
      <c r="F10062">
        <v>0</v>
      </c>
    </row>
    <row r="10063" spans="1:6" x14ac:dyDescent="0.25">
      <c r="A10063">
        <v>64989107</v>
      </c>
      <c r="B10063">
        <v>6765</v>
      </c>
      <c r="C10063" t="s">
        <v>651</v>
      </c>
      <c r="D10063" t="s">
        <v>129</v>
      </c>
      <c r="E10063" t="s">
        <v>1351</v>
      </c>
      <c r="F10063">
        <v>0</v>
      </c>
    </row>
    <row r="10064" spans="1:6" x14ac:dyDescent="0.25">
      <c r="A10064">
        <v>64989107</v>
      </c>
      <c r="B10064">
        <v>6765</v>
      </c>
      <c r="C10064" t="s">
        <v>651</v>
      </c>
      <c r="D10064" t="s">
        <v>129</v>
      </c>
      <c r="E10064" t="s">
        <v>1352</v>
      </c>
      <c r="F10064">
        <v>0</v>
      </c>
    </row>
    <row r="10065" spans="1:6" x14ac:dyDescent="0.25">
      <c r="A10065">
        <v>64989107</v>
      </c>
      <c r="B10065">
        <v>6765</v>
      </c>
      <c r="C10065" t="s">
        <v>651</v>
      </c>
      <c r="D10065" t="s">
        <v>129</v>
      </c>
      <c r="E10065" t="s">
        <v>1353</v>
      </c>
      <c r="F10065">
        <v>0</v>
      </c>
    </row>
    <row r="10066" spans="1:6" x14ac:dyDescent="0.25">
      <c r="A10066">
        <v>64989107</v>
      </c>
      <c r="B10066">
        <v>6765</v>
      </c>
      <c r="C10066" t="s">
        <v>651</v>
      </c>
      <c r="D10066" t="s">
        <v>129</v>
      </c>
      <c r="E10066" t="s">
        <v>1354</v>
      </c>
      <c r="F10066">
        <v>0</v>
      </c>
    </row>
    <row r="10067" spans="1:6" x14ac:dyDescent="0.25">
      <c r="A10067">
        <v>64989107</v>
      </c>
      <c r="B10067">
        <v>6765</v>
      </c>
      <c r="C10067" t="s">
        <v>651</v>
      </c>
      <c r="D10067" t="s">
        <v>129</v>
      </c>
      <c r="E10067" t="s">
        <v>1355</v>
      </c>
      <c r="F10067">
        <v>0</v>
      </c>
    </row>
    <row r="10068" spans="1:6" x14ac:dyDescent="0.25">
      <c r="A10068">
        <v>64989107</v>
      </c>
      <c r="B10068">
        <v>6765</v>
      </c>
      <c r="C10068" t="s">
        <v>651</v>
      </c>
      <c r="D10068" t="s">
        <v>129</v>
      </c>
      <c r="E10068" t="s">
        <v>1356</v>
      </c>
      <c r="F10068">
        <v>0</v>
      </c>
    </row>
    <row r="10069" spans="1:6" x14ac:dyDescent="0.25">
      <c r="A10069">
        <v>64989107</v>
      </c>
      <c r="B10069">
        <v>6765</v>
      </c>
      <c r="C10069" t="s">
        <v>651</v>
      </c>
      <c r="D10069" t="s">
        <v>129</v>
      </c>
      <c r="E10069" t="s">
        <v>1357</v>
      </c>
      <c r="F10069">
        <v>0</v>
      </c>
    </row>
    <row r="10070" spans="1:6" x14ac:dyDescent="0.25">
      <c r="A10070">
        <v>64989107</v>
      </c>
      <c r="B10070">
        <v>6765</v>
      </c>
      <c r="C10070" t="s">
        <v>651</v>
      </c>
      <c r="D10070" t="s">
        <v>129</v>
      </c>
      <c r="E10070" t="s">
        <v>1358</v>
      </c>
      <c r="F10070">
        <v>0</v>
      </c>
    </row>
    <row r="10071" spans="1:6" x14ac:dyDescent="0.25">
      <c r="A10071">
        <v>64989107</v>
      </c>
      <c r="B10071">
        <v>6765</v>
      </c>
      <c r="C10071" t="s">
        <v>651</v>
      </c>
      <c r="D10071" t="s">
        <v>129</v>
      </c>
      <c r="E10071" t="s">
        <v>1359</v>
      </c>
      <c r="F10071">
        <v>0</v>
      </c>
    </row>
    <row r="10072" spans="1:6" x14ac:dyDescent="0.25">
      <c r="A10072">
        <v>64989107</v>
      </c>
      <c r="B10072">
        <v>6765</v>
      </c>
      <c r="C10072" t="s">
        <v>651</v>
      </c>
      <c r="D10072" t="s">
        <v>129</v>
      </c>
      <c r="E10072" t="s">
        <v>1360</v>
      </c>
      <c r="F10072">
        <v>0</v>
      </c>
    </row>
    <row r="10073" spans="1:6" x14ac:dyDescent="0.25">
      <c r="A10073">
        <v>64989107</v>
      </c>
      <c r="B10073">
        <v>6765</v>
      </c>
      <c r="C10073" t="s">
        <v>651</v>
      </c>
      <c r="D10073" t="s">
        <v>129</v>
      </c>
      <c r="E10073" t="s">
        <v>1361</v>
      </c>
      <c r="F10073">
        <v>0</v>
      </c>
    </row>
    <row r="10074" spans="1:6" x14ac:dyDescent="0.25">
      <c r="A10074">
        <v>64989107</v>
      </c>
      <c r="B10074">
        <v>6765</v>
      </c>
      <c r="C10074" t="s">
        <v>651</v>
      </c>
      <c r="D10074" t="s">
        <v>129</v>
      </c>
      <c r="E10074" t="s">
        <v>1362</v>
      </c>
      <c r="F10074">
        <v>0</v>
      </c>
    </row>
    <row r="10075" spans="1:6" x14ac:dyDescent="0.25">
      <c r="A10075">
        <v>64989107</v>
      </c>
      <c r="B10075">
        <v>6765</v>
      </c>
      <c r="C10075" t="s">
        <v>651</v>
      </c>
      <c r="D10075" t="s">
        <v>129</v>
      </c>
      <c r="E10075" t="s">
        <v>1363</v>
      </c>
      <c r="F10075">
        <v>0</v>
      </c>
    </row>
    <row r="10076" spans="1:6" x14ac:dyDescent="0.25">
      <c r="A10076">
        <v>64989107</v>
      </c>
      <c r="B10076">
        <v>6765</v>
      </c>
      <c r="C10076" t="s">
        <v>651</v>
      </c>
      <c r="D10076" t="s">
        <v>129</v>
      </c>
      <c r="E10076" t="s">
        <v>1364</v>
      </c>
      <c r="F10076">
        <v>0</v>
      </c>
    </row>
    <row r="10077" spans="1:6" x14ac:dyDescent="0.25">
      <c r="A10077">
        <v>64989107</v>
      </c>
      <c r="B10077">
        <v>6765</v>
      </c>
      <c r="C10077" t="s">
        <v>651</v>
      </c>
      <c r="D10077" t="s">
        <v>129</v>
      </c>
      <c r="E10077" t="s">
        <v>1365</v>
      </c>
      <c r="F10077">
        <v>0</v>
      </c>
    </row>
    <row r="10078" spans="1:6" x14ac:dyDescent="0.25">
      <c r="A10078">
        <v>64989107</v>
      </c>
      <c r="B10078">
        <v>6765</v>
      </c>
      <c r="C10078" t="s">
        <v>651</v>
      </c>
      <c r="D10078" t="s">
        <v>129</v>
      </c>
      <c r="E10078" t="s">
        <v>1366</v>
      </c>
      <c r="F10078">
        <v>0</v>
      </c>
    </row>
    <row r="10079" spans="1:6" x14ac:dyDescent="0.25">
      <c r="A10079">
        <v>64989107</v>
      </c>
      <c r="B10079">
        <v>6765</v>
      </c>
      <c r="C10079" t="s">
        <v>651</v>
      </c>
      <c r="D10079" t="s">
        <v>129</v>
      </c>
      <c r="E10079" t="s">
        <v>1367</v>
      </c>
      <c r="F10079">
        <v>0</v>
      </c>
    </row>
    <row r="10080" spans="1:6" x14ac:dyDescent="0.25">
      <c r="A10080">
        <v>64989107</v>
      </c>
      <c r="B10080">
        <v>6765</v>
      </c>
      <c r="C10080" t="s">
        <v>651</v>
      </c>
      <c r="D10080" t="s">
        <v>129</v>
      </c>
      <c r="E10080" t="s">
        <v>1368</v>
      </c>
      <c r="F10080">
        <v>0</v>
      </c>
    </row>
    <row r="10081" spans="1:6" x14ac:dyDescent="0.25">
      <c r="A10081">
        <v>64989107</v>
      </c>
      <c r="B10081">
        <v>6765</v>
      </c>
      <c r="C10081" t="s">
        <v>651</v>
      </c>
      <c r="D10081" t="s">
        <v>129</v>
      </c>
      <c r="E10081" t="s">
        <v>1369</v>
      </c>
      <c r="F10081">
        <v>0</v>
      </c>
    </row>
    <row r="10082" spans="1:6" x14ac:dyDescent="0.25">
      <c r="A10082">
        <v>64989107</v>
      </c>
      <c r="B10082">
        <v>6765</v>
      </c>
      <c r="C10082" t="s">
        <v>651</v>
      </c>
      <c r="D10082" t="s">
        <v>129</v>
      </c>
      <c r="E10082" t="s">
        <v>1370</v>
      </c>
      <c r="F10082">
        <v>0</v>
      </c>
    </row>
    <row r="10083" spans="1:6" x14ac:dyDescent="0.25">
      <c r="A10083">
        <v>64989107</v>
      </c>
      <c r="B10083">
        <v>6765</v>
      </c>
      <c r="C10083" t="s">
        <v>651</v>
      </c>
      <c r="D10083" t="s">
        <v>129</v>
      </c>
      <c r="E10083" t="s">
        <v>1371</v>
      </c>
      <c r="F10083">
        <v>0</v>
      </c>
    </row>
    <row r="10084" spans="1:6" x14ac:dyDescent="0.25">
      <c r="A10084">
        <v>64989108</v>
      </c>
      <c r="B10084">
        <v>6765</v>
      </c>
      <c r="C10084" t="s">
        <v>651</v>
      </c>
      <c r="D10084" t="s">
        <v>209</v>
      </c>
      <c r="E10084" t="s">
        <v>1321</v>
      </c>
    </row>
    <row r="10085" spans="1:6" x14ac:dyDescent="0.25">
      <c r="A10085">
        <v>64989108</v>
      </c>
      <c r="B10085">
        <v>6765</v>
      </c>
      <c r="C10085" t="s">
        <v>651</v>
      </c>
      <c r="D10085" t="s">
        <v>209</v>
      </c>
      <c r="E10085" t="s">
        <v>1322</v>
      </c>
    </row>
    <row r="10086" spans="1:6" x14ac:dyDescent="0.25">
      <c r="A10086">
        <v>64989108</v>
      </c>
      <c r="B10086">
        <v>6765</v>
      </c>
      <c r="C10086" t="s">
        <v>651</v>
      </c>
      <c r="D10086" t="s">
        <v>209</v>
      </c>
      <c r="E10086" t="s">
        <v>1323</v>
      </c>
    </row>
    <row r="10087" spans="1:6" x14ac:dyDescent="0.25">
      <c r="A10087">
        <v>64989108</v>
      </c>
      <c r="B10087">
        <v>6765</v>
      </c>
      <c r="C10087" t="s">
        <v>651</v>
      </c>
      <c r="D10087" t="s">
        <v>209</v>
      </c>
      <c r="E10087" t="s">
        <v>1324</v>
      </c>
    </row>
    <row r="10088" spans="1:6" x14ac:dyDescent="0.25">
      <c r="A10088">
        <v>64989108</v>
      </c>
      <c r="B10088">
        <v>6765</v>
      </c>
      <c r="C10088" t="s">
        <v>651</v>
      </c>
      <c r="D10088" t="s">
        <v>209</v>
      </c>
      <c r="E10088" t="s">
        <v>1325</v>
      </c>
      <c r="F10088">
        <v>0</v>
      </c>
    </row>
    <row r="10089" spans="1:6" x14ac:dyDescent="0.25">
      <c r="A10089">
        <v>64989108</v>
      </c>
      <c r="B10089">
        <v>6765</v>
      </c>
      <c r="C10089" t="s">
        <v>651</v>
      </c>
      <c r="D10089" t="s">
        <v>209</v>
      </c>
      <c r="E10089" t="s">
        <v>1326</v>
      </c>
      <c r="F10089">
        <v>0</v>
      </c>
    </row>
    <row r="10090" spans="1:6" x14ac:dyDescent="0.25">
      <c r="A10090">
        <v>64989108</v>
      </c>
      <c r="B10090">
        <v>6765</v>
      </c>
      <c r="C10090" t="s">
        <v>651</v>
      </c>
      <c r="D10090" t="s">
        <v>209</v>
      </c>
      <c r="E10090" t="s">
        <v>1333</v>
      </c>
      <c r="F10090">
        <v>0</v>
      </c>
    </row>
    <row r="10091" spans="1:6" x14ac:dyDescent="0.25">
      <c r="A10091">
        <v>64989108</v>
      </c>
      <c r="B10091">
        <v>6765</v>
      </c>
      <c r="C10091" t="s">
        <v>651</v>
      </c>
      <c r="D10091" t="s">
        <v>209</v>
      </c>
      <c r="E10091" t="s">
        <v>1334</v>
      </c>
      <c r="F10091">
        <v>0</v>
      </c>
    </row>
    <row r="10092" spans="1:6" x14ac:dyDescent="0.25">
      <c r="A10092">
        <v>64989108</v>
      </c>
      <c r="B10092">
        <v>6765</v>
      </c>
      <c r="C10092" t="s">
        <v>651</v>
      </c>
      <c r="D10092" t="s">
        <v>209</v>
      </c>
      <c r="E10092" t="s">
        <v>1335</v>
      </c>
      <c r="F10092">
        <v>0</v>
      </c>
    </row>
    <row r="10093" spans="1:6" x14ac:dyDescent="0.25">
      <c r="A10093">
        <v>64989108</v>
      </c>
      <c r="B10093">
        <v>6765</v>
      </c>
      <c r="C10093" t="s">
        <v>651</v>
      </c>
      <c r="D10093" t="s">
        <v>209</v>
      </c>
      <c r="E10093" t="s">
        <v>1336</v>
      </c>
      <c r="F10093">
        <v>0</v>
      </c>
    </row>
    <row r="10094" spans="1:6" x14ac:dyDescent="0.25">
      <c r="A10094">
        <v>64989108</v>
      </c>
      <c r="B10094">
        <v>6765</v>
      </c>
      <c r="C10094" t="s">
        <v>651</v>
      </c>
      <c r="D10094" t="s">
        <v>209</v>
      </c>
      <c r="E10094" t="s">
        <v>1337</v>
      </c>
      <c r="F10094">
        <v>0</v>
      </c>
    </row>
    <row r="10095" spans="1:6" x14ac:dyDescent="0.25">
      <c r="A10095">
        <v>64989108</v>
      </c>
      <c r="B10095">
        <v>6765</v>
      </c>
      <c r="C10095" t="s">
        <v>651</v>
      </c>
      <c r="D10095" t="s">
        <v>209</v>
      </c>
      <c r="E10095" t="s">
        <v>1338</v>
      </c>
      <c r="F10095">
        <v>0</v>
      </c>
    </row>
    <row r="10096" spans="1:6" x14ac:dyDescent="0.25">
      <c r="A10096">
        <v>64989108</v>
      </c>
      <c r="B10096">
        <v>6765</v>
      </c>
      <c r="C10096" t="s">
        <v>651</v>
      </c>
      <c r="D10096" t="s">
        <v>209</v>
      </c>
      <c r="E10096" t="s">
        <v>1339</v>
      </c>
      <c r="F10096">
        <v>0</v>
      </c>
    </row>
    <row r="10097" spans="1:6" x14ac:dyDescent="0.25">
      <c r="A10097">
        <v>64989108</v>
      </c>
      <c r="B10097">
        <v>6765</v>
      </c>
      <c r="C10097" t="s">
        <v>651</v>
      </c>
      <c r="D10097" t="s">
        <v>209</v>
      </c>
      <c r="E10097" t="s">
        <v>1340</v>
      </c>
      <c r="F10097">
        <v>0</v>
      </c>
    </row>
    <row r="10098" spans="1:6" x14ac:dyDescent="0.25">
      <c r="A10098">
        <v>64989108</v>
      </c>
      <c r="B10098">
        <v>6765</v>
      </c>
      <c r="C10098" t="s">
        <v>651</v>
      </c>
      <c r="D10098" t="s">
        <v>209</v>
      </c>
      <c r="E10098" t="s">
        <v>1341</v>
      </c>
      <c r="F10098">
        <v>0</v>
      </c>
    </row>
    <row r="10099" spans="1:6" x14ac:dyDescent="0.25">
      <c r="A10099">
        <v>64989108</v>
      </c>
      <c r="B10099">
        <v>6765</v>
      </c>
      <c r="C10099" t="s">
        <v>651</v>
      </c>
      <c r="D10099" t="s">
        <v>209</v>
      </c>
      <c r="E10099" t="s">
        <v>1342</v>
      </c>
      <c r="F10099">
        <v>0</v>
      </c>
    </row>
    <row r="10100" spans="1:6" x14ac:dyDescent="0.25">
      <c r="A10100">
        <v>64989108</v>
      </c>
      <c r="B10100">
        <v>6765</v>
      </c>
      <c r="C10100" t="s">
        <v>651</v>
      </c>
      <c r="D10100" t="s">
        <v>209</v>
      </c>
      <c r="E10100" t="s">
        <v>1343</v>
      </c>
      <c r="F10100">
        <v>0</v>
      </c>
    </row>
    <row r="10101" spans="1:6" x14ac:dyDescent="0.25">
      <c r="A10101">
        <v>64989108</v>
      </c>
      <c r="B10101">
        <v>6765</v>
      </c>
      <c r="C10101" t="s">
        <v>651</v>
      </c>
      <c r="D10101" t="s">
        <v>209</v>
      </c>
      <c r="E10101" t="s">
        <v>1344</v>
      </c>
      <c r="F10101">
        <v>0</v>
      </c>
    </row>
    <row r="10102" spans="1:6" x14ac:dyDescent="0.25">
      <c r="A10102">
        <v>64989108</v>
      </c>
      <c r="B10102">
        <v>6765</v>
      </c>
      <c r="C10102" t="s">
        <v>651</v>
      </c>
      <c r="D10102" t="s">
        <v>209</v>
      </c>
      <c r="E10102" t="s">
        <v>1345</v>
      </c>
      <c r="F10102">
        <v>0</v>
      </c>
    </row>
    <row r="10103" spans="1:6" x14ac:dyDescent="0.25">
      <c r="A10103">
        <v>64989108</v>
      </c>
      <c r="B10103">
        <v>6765</v>
      </c>
      <c r="C10103" t="s">
        <v>651</v>
      </c>
      <c r="D10103" t="s">
        <v>209</v>
      </c>
      <c r="E10103" t="s">
        <v>1346</v>
      </c>
      <c r="F10103">
        <v>0</v>
      </c>
    </row>
    <row r="10104" spans="1:6" x14ac:dyDescent="0.25">
      <c r="A10104">
        <v>64989108</v>
      </c>
      <c r="B10104">
        <v>6765</v>
      </c>
      <c r="C10104" t="s">
        <v>651</v>
      </c>
      <c r="D10104" t="s">
        <v>209</v>
      </c>
      <c r="E10104" t="s">
        <v>1347</v>
      </c>
      <c r="F10104">
        <v>0</v>
      </c>
    </row>
    <row r="10105" spans="1:6" x14ac:dyDescent="0.25">
      <c r="A10105">
        <v>64989108</v>
      </c>
      <c r="B10105">
        <v>6765</v>
      </c>
      <c r="C10105" t="s">
        <v>651</v>
      </c>
      <c r="D10105" t="s">
        <v>209</v>
      </c>
      <c r="E10105" t="s">
        <v>1348</v>
      </c>
      <c r="F10105">
        <v>0</v>
      </c>
    </row>
    <row r="10106" spans="1:6" x14ac:dyDescent="0.25">
      <c r="A10106">
        <v>64989108</v>
      </c>
      <c r="B10106">
        <v>6765</v>
      </c>
      <c r="C10106" t="s">
        <v>651</v>
      </c>
      <c r="D10106" t="s">
        <v>209</v>
      </c>
      <c r="E10106" t="s">
        <v>1349</v>
      </c>
      <c r="F10106">
        <v>0</v>
      </c>
    </row>
    <row r="10107" spans="1:6" x14ac:dyDescent="0.25">
      <c r="A10107">
        <v>64989108</v>
      </c>
      <c r="B10107">
        <v>6765</v>
      </c>
      <c r="C10107" t="s">
        <v>651</v>
      </c>
      <c r="D10107" t="s">
        <v>209</v>
      </c>
      <c r="E10107" t="s">
        <v>1350</v>
      </c>
      <c r="F10107">
        <v>0</v>
      </c>
    </row>
    <row r="10108" spans="1:6" x14ac:dyDescent="0.25">
      <c r="A10108">
        <v>64989108</v>
      </c>
      <c r="B10108">
        <v>6765</v>
      </c>
      <c r="C10108" t="s">
        <v>651</v>
      </c>
      <c r="D10108" t="s">
        <v>209</v>
      </c>
      <c r="E10108" t="s">
        <v>1351</v>
      </c>
      <c r="F10108">
        <v>0</v>
      </c>
    </row>
    <row r="10109" spans="1:6" x14ac:dyDescent="0.25">
      <c r="A10109">
        <v>64989108</v>
      </c>
      <c r="B10109">
        <v>6765</v>
      </c>
      <c r="C10109" t="s">
        <v>651</v>
      </c>
      <c r="D10109" t="s">
        <v>209</v>
      </c>
      <c r="E10109" t="s">
        <v>1352</v>
      </c>
      <c r="F10109">
        <v>0</v>
      </c>
    </row>
    <row r="10110" spans="1:6" x14ac:dyDescent="0.25">
      <c r="A10110">
        <v>64989108</v>
      </c>
      <c r="B10110">
        <v>6765</v>
      </c>
      <c r="C10110" t="s">
        <v>651</v>
      </c>
      <c r="D10110" t="s">
        <v>209</v>
      </c>
      <c r="E10110" t="s">
        <v>1353</v>
      </c>
      <c r="F10110">
        <v>0</v>
      </c>
    </row>
    <row r="10111" spans="1:6" x14ac:dyDescent="0.25">
      <c r="A10111">
        <v>64989108</v>
      </c>
      <c r="B10111">
        <v>6765</v>
      </c>
      <c r="C10111" t="s">
        <v>651</v>
      </c>
      <c r="D10111" t="s">
        <v>209</v>
      </c>
      <c r="E10111" t="s">
        <v>1354</v>
      </c>
      <c r="F10111">
        <v>0</v>
      </c>
    </row>
    <row r="10112" spans="1:6" x14ac:dyDescent="0.25">
      <c r="A10112">
        <v>64989108</v>
      </c>
      <c r="B10112">
        <v>6765</v>
      </c>
      <c r="C10112" t="s">
        <v>651</v>
      </c>
      <c r="D10112" t="s">
        <v>209</v>
      </c>
      <c r="E10112" t="s">
        <v>1355</v>
      </c>
      <c r="F10112">
        <v>0</v>
      </c>
    </row>
    <row r="10113" spans="1:6" x14ac:dyDescent="0.25">
      <c r="A10113">
        <v>64989108</v>
      </c>
      <c r="B10113">
        <v>6765</v>
      </c>
      <c r="C10113" t="s">
        <v>651</v>
      </c>
      <c r="D10113" t="s">
        <v>209</v>
      </c>
      <c r="E10113" t="s">
        <v>1356</v>
      </c>
      <c r="F10113">
        <v>0</v>
      </c>
    </row>
    <row r="10114" spans="1:6" x14ac:dyDescent="0.25">
      <c r="A10114">
        <v>64989108</v>
      </c>
      <c r="B10114">
        <v>6765</v>
      </c>
      <c r="C10114" t="s">
        <v>651</v>
      </c>
      <c r="D10114" t="s">
        <v>209</v>
      </c>
      <c r="E10114" t="s">
        <v>1357</v>
      </c>
      <c r="F10114">
        <v>0</v>
      </c>
    </row>
    <row r="10115" spans="1:6" x14ac:dyDescent="0.25">
      <c r="A10115">
        <v>64989108</v>
      </c>
      <c r="B10115">
        <v>6765</v>
      </c>
      <c r="C10115" t="s">
        <v>651</v>
      </c>
      <c r="D10115" t="s">
        <v>209</v>
      </c>
      <c r="E10115" t="s">
        <v>1358</v>
      </c>
      <c r="F10115">
        <v>0</v>
      </c>
    </row>
    <row r="10116" spans="1:6" x14ac:dyDescent="0.25">
      <c r="A10116">
        <v>64989108</v>
      </c>
      <c r="B10116">
        <v>6765</v>
      </c>
      <c r="C10116" t="s">
        <v>651</v>
      </c>
      <c r="D10116" t="s">
        <v>209</v>
      </c>
      <c r="E10116" t="s">
        <v>1359</v>
      </c>
      <c r="F10116">
        <v>0</v>
      </c>
    </row>
    <row r="10117" spans="1:6" x14ac:dyDescent="0.25">
      <c r="A10117">
        <v>64989108</v>
      </c>
      <c r="B10117">
        <v>6765</v>
      </c>
      <c r="C10117" t="s">
        <v>651</v>
      </c>
      <c r="D10117" t="s">
        <v>209</v>
      </c>
      <c r="E10117" t="s">
        <v>1360</v>
      </c>
      <c r="F10117">
        <v>0</v>
      </c>
    </row>
    <row r="10118" spans="1:6" x14ac:dyDescent="0.25">
      <c r="A10118">
        <v>64989108</v>
      </c>
      <c r="B10118">
        <v>6765</v>
      </c>
      <c r="C10118" t="s">
        <v>651</v>
      </c>
      <c r="D10118" t="s">
        <v>209</v>
      </c>
      <c r="E10118" t="s">
        <v>1361</v>
      </c>
      <c r="F10118">
        <v>0</v>
      </c>
    </row>
    <row r="10119" spans="1:6" x14ac:dyDescent="0.25">
      <c r="A10119">
        <v>64989108</v>
      </c>
      <c r="B10119">
        <v>6765</v>
      </c>
      <c r="C10119" t="s">
        <v>651</v>
      </c>
      <c r="D10119" t="s">
        <v>209</v>
      </c>
      <c r="E10119" t="s">
        <v>1362</v>
      </c>
      <c r="F10119">
        <v>0</v>
      </c>
    </row>
    <row r="10120" spans="1:6" x14ac:dyDescent="0.25">
      <c r="A10120">
        <v>64989108</v>
      </c>
      <c r="B10120">
        <v>6765</v>
      </c>
      <c r="C10120" t="s">
        <v>651</v>
      </c>
      <c r="D10120" t="s">
        <v>209</v>
      </c>
      <c r="E10120" t="s">
        <v>1363</v>
      </c>
      <c r="F10120">
        <v>0</v>
      </c>
    </row>
    <row r="10121" spans="1:6" x14ac:dyDescent="0.25">
      <c r="A10121">
        <v>64989108</v>
      </c>
      <c r="B10121">
        <v>6765</v>
      </c>
      <c r="C10121" t="s">
        <v>651</v>
      </c>
      <c r="D10121" t="s">
        <v>209</v>
      </c>
      <c r="E10121" t="s">
        <v>1364</v>
      </c>
      <c r="F10121">
        <v>0</v>
      </c>
    </row>
    <row r="10122" spans="1:6" x14ac:dyDescent="0.25">
      <c r="A10122">
        <v>64989108</v>
      </c>
      <c r="B10122">
        <v>6765</v>
      </c>
      <c r="C10122" t="s">
        <v>651</v>
      </c>
      <c r="D10122" t="s">
        <v>209</v>
      </c>
      <c r="E10122" t="s">
        <v>1365</v>
      </c>
      <c r="F10122">
        <v>0</v>
      </c>
    </row>
    <row r="10123" spans="1:6" x14ac:dyDescent="0.25">
      <c r="A10123">
        <v>64989108</v>
      </c>
      <c r="B10123">
        <v>6765</v>
      </c>
      <c r="C10123" t="s">
        <v>651</v>
      </c>
      <c r="D10123" t="s">
        <v>209</v>
      </c>
      <c r="E10123" t="s">
        <v>1366</v>
      </c>
      <c r="F10123">
        <v>0</v>
      </c>
    </row>
    <row r="10124" spans="1:6" x14ac:dyDescent="0.25">
      <c r="A10124">
        <v>64989108</v>
      </c>
      <c r="B10124">
        <v>6765</v>
      </c>
      <c r="C10124" t="s">
        <v>651</v>
      </c>
      <c r="D10124" t="s">
        <v>209</v>
      </c>
      <c r="E10124" t="s">
        <v>1367</v>
      </c>
      <c r="F10124">
        <v>0</v>
      </c>
    </row>
    <row r="10125" spans="1:6" x14ac:dyDescent="0.25">
      <c r="A10125">
        <v>64989108</v>
      </c>
      <c r="B10125">
        <v>6765</v>
      </c>
      <c r="C10125" t="s">
        <v>651</v>
      </c>
      <c r="D10125" t="s">
        <v>209</v>
      </c>
      <c r="E10125" t="s">
        <v>1368</v>
      </c>
      <c r="F10125">
        <v>0</v>
      </c>
    </row>
    <row r="10126" spans="1:6" x14ac:dyDescent="0.25">
      <c r="A10126">
        <v>64989108</v>
      </c>
      <c r="B10126">
        <v>6765</v>
      </c>
      <c r="C10126" t="s">
        <v>651</v>
      </c>
      <c r="D10126" t="s">
        <v>209</v>
      </c>
      <c r="E10126" t="s">
        <v>1369</v>
      </c>
      <c r="F10126">
        <v>0</v>
      </c>
    </row>
    <row r="10127" spans="1:6" x14ac:dyDescent="0.25">
      <c r="A10127">
        <v>64989108</v>
      </c>
      <c r="B10127">
        <v>6765</v>
      </c>
      <c r="C10127" t="s">
        <v>651</v>
      </c>
      <c r="D10127" t="s">
        <v>209</v>
      </c>
      <c r="E10127" t="s">
        <v>1370</v>
      </c>
      <c r="F10127">
        <v>0</v>
      </c>
    </row>
    <row r="10128" spans="1:6" x14ac:dyDescent="0.25">
      <c r="A10128">
        <v>64989108</v>
      </c>
      <c r="B10128">
        <v>6765</v>
      </c>
      <c r="C10128" t="s">
        <v>651</v>
      </c>
      <c r="D10128" t="s">
        <v>209</v>
      </c>
      <c r="E10128" t="s">
        <v>1371</v>
      </c>
      <c r="F10128">
        <v>0</v>
      </c>
    </row>
    <row r="10129" spans="1:6" x14ac:dyDescent="0.25">
      <c r="A10129">
        <v>64989109</v>
      </c>
      <c r="B10129">
        <v>6765</v>
      </c>
      <c r="C10129" t="s">
        <v>651</v>
      </c>
      <c r="D10129" t="s">
        <v>130</v>
      </c>
      <c r="E10129" t="s">
        <v>1321</v>
      </c>
    </row>
    <row r="10130" spans="1:6" x14ac:dyDescent="0.25">
      <c r="A10130">
        <v>64989109</v>
      </c>
      <c r="B10130">
        <v>6765</v>
      </c>
      <c r="C10130" t="s">
        <v>651</v>
      </c>
      <c r="D10130" t="s">
        <v>130</v>
      </c>
      <c r="E10130" t="s">
        <v>1322</v>
      </c>
    </row>
    <row r="10131" spans="1:6" x14ac:dyDescent="0.25">
      <c r="A10131">
        <v>64989109</v>
      </c>
      <c r="B10131">
        <v>6765</v>
      </c>
      <c r="C10131" t="s">
        <v>651</v>
      </c>
      <c r="D10131" t="s">
        <v>130</v>
      </c>
      <c r="E10131" t="s">
        <v>1323</v>
      </c>
    </row>
    <row r="10132" spans="1:6" x14ac:dyDescent="0.25">
      <c r="A10132">
        <v>64989109</v>
      </c>
      <c r="B10132">
        <v>6765</v>
      </c>
      <c r="C10132" t="s">
        <v>651</v>
      </c>
      <c r="D10132" t="s">
        <v>130</v>
      </c>
      <c r="E10132" t="s">
        <v>1324</v>
      </c>
    </row>
    <row r="10133" spans="1:6" x14ac:dyDescent="0.25">
      <c r="A10133">
        <v>64989109</v>
      </c>
      <c r="B10133">
        <v>6765</v>
      </c>
      <c r="C10133" t="s">
        <v>651</v>
      </c>
      <c r="D10133" t="s">
        <v>130</v>
      </c>
      <c r="E10133" t="s">
        <v>1325</v>
      </c>
      <c r="F10133">
        <v>0</v>
      </c>
    </row>
    <row r="10134" spans="1:6" x14ac:dyDescent="0.25">
      <c r="A10134">
        <v>64989109</v>
      </c>
      <c r="B10134">
        <v>6765</v>
      </c>
      <c r="C10134" t="s">
        <v>651</v>
      </c>
      <c r="D10134" t="s">
        <v>130</v>
      </c>
      <c r="E10134" t="s">
        <v>1326</v>
      </c>
      <c r="F10134">
        <v>0</v>
      </c>
    </row>
    <row r="10135" spans="1:6" x14ac:dyDescent="0.25">
      <c r="A10135">
        <v>64989109</v>
      </c>
      <c r="B10135">
        <v>6765</v>
      </c>
      <c r="C10135" t="s">
        <v>651</v>
      </c>
      <c r="D10135" t="s">
        <v>130</v>
      </c>
      <c r="E10135" t="s">
        <v>1333</v>
      </c>
      <c r="F10135">
        <v>1065</v>
      </c>
    </row>
    <row r="10136" spans="1:6" x14ac:dyDescent="0.25">
      <c r="A10136">
        <v>64989109</v>
      </c>
      <c r="B10136">
        <v>6765</v>
      </c>
      <c r="C10136" t="s">
        <v>651</v>
      </c>
      <c r="D10136" t="s">
        <v>130</v>
      </c>
      <c r="E10136" t="s">
        <v>1334</v>
      </c>
      <c r="F10136">
        <v>0</v>
      </c>
    </row>
    <row r="10137" spans="1:6" x14ac:dyDescent="0.25">
      <c r="A10137">
        <v>64989109</v>
      </c>
      <c r="B10137">
        <v>6765</v>
      </c>
      <c r="C10137" t="s">
        <v>651</v>
      </c>
      <c r="D10137" t="s">
        <v>130</v>
      </c>
      <c r="E10137" t="s">
        <v>1335</v>
      </c>
      <c r="F10137">
        <v>0</v>
      </c>
    </row>
    <row r="10138" spans="1:6" x14ac:dyDescent="0.25">
      <c r="A10138">
        <v>64989109</v>
      </c>
      <c r="B10138">
        <v>6765</v>
      </c>
      <c r="C10138" t="s">
        <v>651</v>
      </c>
      <c r="D10138" t="s">
        <v>130</v>
      </c>
      <c r="E10138" t="s">
        <v>1336</v>
      </c>
      <c r="F10138">
        <v>0</v>
      </c>
    </row>
    <row r="10139" spans="1:6" x14ac:dyDescent="0.25">
      <c r="A10139">
        <v>64989109</v>
      </c>
      <c r="B10139">
        <v>6765</v>
      </c>
      <c r="C10139" t="s">
        <v>651</v>
      </c>
      <c r="D10139" t="s">
        <v>130</v>
      </c>
      <c r="E10139" t="s">
        <v>1337</v>
      </c>
      <c r="F10139">
        <v>0</v>
      </c>
    </row>
    <row r="10140" spans="1:6" x14ac:dyDescent="0.25">
      <c r="A10140">
        <v>64989109</v>
      </c>
      <c r="B10140">
        <v>6765</v>
      </c>
      <c r="C10140" t="s">
        <v>651</v>
      </c>
      <c r="D10140" t="s">
        <v>130</v>
      </c>
      <c r="E10140" t="s">
        <v>1338</v>
      </c>
      <c r="F10140">
        <v>0</v>
      </c>
    </row>
    <row r="10141" spans="1:6" x14ac:dyDescent="0.25">
      <c r="A10141">
        <v>64989109</v>
      </c>
      <c r="B10141">
        <v>6765</v>
      </c>
      <c r="C10141" t="s">
        <v>651</v>
      </c>
      <c r="D10141" t="s">
        <v>130</v>
      </c>
      <c r="E10141" t="s">
        <v>1339</v>
      </c>
      <c r="F10141">
        <v>0</v>
      </c>
    </row>
    <row r="10142" spans="1:6" x14ac:dyDescent="0.25">
      <c r="A10142">
        <v>64989109</v>
      </c>
      <c r="B10142">
        <v>6765</v>
      </c>
      <c r="C10142" t="s">
        <v>651</v>
      </c>
      <c r="D10142" t="s">
        <v>130</v>
      </c>
      <c r="E10142" t="s">
        <v>1340</v>
      </c>
      <c r="F10142">
        <v>0</v>
      </c>
    </row>
    <row r="10143" spans="1:6" x14ac:dyDescent="0.25">
      <c r="A10143">
        <v>64989109</v>
      </c>
      <c r="B10143">
        <v>6765</v>
      </c>
      <c r="C10143" t="s">
        <v>651</v>
      </c>
      <c r="D10143" t="s">
        <v>130</v>
      </c>
      <c r="E10143" t="s">
        <v>1341</v>
      </c>
      <c r="F10143">
        <v>0</v>
      </c>
    </row>
    <row r="10144" spans="1:6" x14ac:dyDescent="0.25">
      <c r="A10144">
        <v>64989109</v>
      </c>
      <c r="B10144">
        <v>6765</v>
      </c>
      <c r="C10144" t="s">
        <v>651</v>
      </c>
      <c r="D10144" t="s">
        <v>130</v>
      </c>
      <c r="E10144" t="s">
        <v>1342</v>
      </c>
      <c r="F10144">
        <v>0</v>
      </c>
    </row>
    <row r="10145" spans="1:6" x14ac:dyDescent="0.25">
      <c r="A10145">
        <v>64989109</v>
      </c>
      <c r="B10145">
        <v>6765</v>
      </c>
      <c r="C10145" t="s">
        <v>651</v>
      </c>
      <c r="D10145" t="s">
        <v>130</v>
      </c>
      <c r="E10145" t="s">
        <v>1343</v>
      </c>
      <c r="F10145">
        <v>0</v>
      </c>
    </row>
    <row r="10146" spans="1:6" x14ac:dyDescent="0.25">
      <c r="A10146">
        <v>64989109</v>
      </c>
      <c r="B10146">
        <v>6765</v>
      </c>
      <c r="C10146" t="s">
        <v>651</v>
      </c>
      <c r="D10146" t="s">
        <v>130</v>
      </c>
      <c r="E10146" t="s">
        <v>1344</v>
      </c>
      <c r="F10146">
        <v>0</v>
      </c>
    </row>
    <row r="10147" spans="1:6" x14ac:dyDescent="0.25">
      <c r="A10147">
        <v>64989109</v>
      </c>
      <c r="B10147">
        <v>6765</v>
      </c>
      <c r="C10147" t="s">
        <v>651</v>
      </c>
      <c r="D10147" t="s">
        <v>130</v>
      </c>
      <c r="E10147" t="s">
        <v>1345</v>
      </c>
      <c r="F10147">
        <v>8640</v>
      </c>
    </row>
    <row r="10148" spans="1:6" x14ac:dyDescent="0.25">
      <c r="A10148">
        <v>64989109</v>
      </c>
      <c r="B10148">
        <v>6765</v>
      </c>
      <c r="C10148" t="s">
        <v>651</v>
      </c>
      <c r="D10148" t="s">
        <v>130</v>
      </c>
      <c r="E10148" t="s">
        <v>1346</v>
      </c>
      <c r="F10148">
        <v>0</v>
      </c>
    </row>
    <row r="10149" spans="1:6" x14ac:dyDescent="0.25">
      <c r="A10149">
        <v>64989109</v>
      </c>
      <c r="B10149">
        <v>6765</v>
      </c>
      <c r="C10149" t="s">
        <v>651</v>
      </c>
      <c r="D10149" t="s">
        <v>130</v>
      </c>
      <c r="E10149" t="s">
        <v>1347</v>
      </c>
      <c r="F10149">
        <v>0</v>
      </c>
    </row>
    <row r="10150" spans="1:6" x14ac:dyDescent="0.25">
      <c r="A10150">
        <v>64989109</v>
      </c>
      <c r="B10150">
        <v>6765</v>
      </c>
      <c r="C10150" t="s">
        <v>651</v>
      </c>
      <c r="D10150" t="s">
        <v>130</v>
      </c>
      <c r="E10150" t="s">
        <v>1348</v>
      </c>
      <c r="F10150">
        <v>0</v>
      </c>
    </row>
    <row r="10151" spans="1:6" x14ac:dyDescent="0.25">
      <c r="A10151">
        <v>64989109</v>
      </c>
      <c r="B10151">
        <v>6765</v>
      </c>
      <c r="C10151" t="s">
        <v>651</v>
      </c>
      <c r="D10151" t="s">
        <v>130</v>
      </c>
      <c r="E10151" t="s">
        <v>1349</v>
      </c>
      <c r="F10151">
        <v>0</v>
      </c>
    </row>
    <row r="10152" spans="1:6" x14ac:dyDescent="0.25">
      <c r="A10152">
        <v>64989109</v>
      </c>
      <c r="B10152">
        <v>6765</v>
      </c>
      <c r="C10152" t="s">
        <v>651</v>
      </c>
      <c r="D10152" t="s">
        <v>130</v>
      </c>
      <c r="E10152" t="s">
        <v>1350</v>
      </c>
      <c r="F10152">
        <v>0</v>
      </c>
    </row>
    <row r="10153" spans="1:6" x14ac:dyDescent="0.25">
      <c r="A10153">
        <v>64989109</v>
      </c>
      <c r="B10153">
        <v>6765</v>
      </c>
      <c r="C10153" t="s">
        <v>651</v>
      </c>
      <c r="D10153" t="s">
        <v>130</v>
      </c>
      <c r="E10153" t="s">
        <v>1351</v>
      </c>
      <c r="F10153">
        <v>0</v>
      </c>
    </row>
    <row r="10154" spans="1:6" x14ac:dyDescent="0.25">
      <c r="A10154">
        <v>64989109</v>
      </c>
      <c r="B10154">
        <v>6765</v>
      </c>
      <c r="C10154" t="s">
        <v>651</v>
      </c>
      <c r="D10154" t="s">
        <v>130</v>
      </c>
      <c r="E10154" t="s">
        <v>1352</v>
      </c>
      <c r="F10154">
        <v>0</v>
      </c>
    </row>
    <row r="10155" spans="1:6" x14ac:dyDescent="0.25">
      <c r="A10155">
        <v>64989109</v>
      </c>
      <c r="B10155">
        <v>6765</v>
      </c>
      <c r="C10155" t="s">
        <v>651</v>
      </c>
      <c r="D10155" t="s">
        <v>130</v>
      </c>
      <c r="E10155" t="s">
        <v>1353</v>
      </c>
      <c r="F10155">
        <v>8640</v>
      </c>
    </row>
    <row r="10156" spans="1:6" x14ac:dyDescent="0.25">
      <c r="A10156">
        <v>64989109</v>
      </c>
      <c r="B10156">
        <v>6765</v>
      </c>
      <c r="C10156" t="s">
        <v>651</v>
      </c>
      <c r="D10156" t="s">
        <v>130</v>
      </c>
      <c r="E10156" t="s">
        <v>1354</v>
      </c>
      <c r="F10156">
        <v>0</v>
      </c>
    </row>
    <row r="10157" spans="1:6" x14ac:dyDescent="0.25">
      <c r="A10157">
        <v>64989109</v>
      </c>
      <c r="B10157">
        <v>6765</v>
      </c>
      <c r="C10157" t="s">
        <v>651</v>
      </c>
      <c r="D10157" t="s">
        <v>130</v>
      </c>
      <c r="E10157" t="s">
        <v>1355</v>
      </c>
      <c r="F10157">
        <v>0</v>
      </c>
    </row>
    <row r="10158" spans="1:6" x14ac:dyDescent="0.25">
      <c r="A10158">
        <v>64989109</v>
      </c>
      <c r="B10158">
        <v>6765</v>
      </c>
      <c r="C10158" t="s">
        <v>651</v>
      </c>
      <c r="D10158" t="s">
        <v>130</v>
      </c>
      <c r="E10158" t="s">
        <v>1356</v>
      </c>
      <c r="F10158">
        <v>0</v>
      </c>
    </row>
    <row r="10159" spans="1:6" x14ac:dyDescent="0.25">
      <c r="A10159">
        <v>64989109</v>
      </c>
      <c r="B10159">
        <v>6765</v>
      </c>
      <c r="C10159" t="s">
        <v>651</v>
      </c>
      <c r="D10159" t="s">
        <v>130</v>
      </c>
      <c r="E10159" t="s">
        <v>1357</v>
      </c>
      <c r="F10159">
        <v>0</v>
      </c>
    </row>
    <row r="10160" spans="1:6" x14ac:dyDescent="0.25">
      <c r="A10160">
        <v>64989109</v>
      </c>
      <c r="B10160">
        <v>6765</v>
      </c>
      <c r="C10160" t="s">
        <v>651</v>
      </c>
      <c r="D10160" t="s">
        <v>130</v>
      </c>
      <c r="E10160" t="s">
        <v>1358</v>
      </c>
      <c r="F10160">
        <v>8640</v>
      </c>
    </row>
    <row r="10161" spans="1:6" x14ac:dyDescent="0.25">
      <c r="A10161">
        <v>64989109</v>
      </c>
      <c r="B10161">
        <v>6765</v>
      </c>
      <c r="C10161" t="s">
        <v>651</v>
      </c>
      <c r="D10161" t="s">
        <v>130</v>
      </c>
      <c r="E10161" t="s">
        <v>1359</v>
      </c>
      <c r="F10161">
        <v>0</v>
      </c>
    </row>
    <row r="10162" spans="1:6" x14ac:dyDescent="0.25">
      <c r="A10162">
        <v>64989109</v>
      </c>
      <c r="B10162">
        <v>6765</v>
      </c>
      <c r="C10162" t="s">
        <v>651</v>
      </c>
      <c r="D10162" t="s">
        <v>130</v>
      </c>
      <c r="E10162" t="s">
        <v>1360</v>
      </c>
      <c r="F10162">
        <v>0</v>
      </c>
    </row>
    <row r="10163" spans="1:6" x14ac:dyDescent="0.25">
      <c r="A10163">
        <v>64989109</v>
      </c>
      <c r="B10163">
        <v>6765</v>
      </c>
      <c r="C10163" t="s">
        <v>651</v>
      </c>
      <c r="D10163" t="s">
        <v>130</v>
      </c>
      <c r="E10163" t="s">
        <v>1361</v>
      </c>
      <c r="F10163">
        <v>0</v>
      </c>
    </row>
    <row r="10164" spans="1:6" x14ac:dyDescent="0.25">
      <c r="A10164">
        <v>64989109</v>
      </c>
      <c r="B10164">
        <v>6765</v>
      </c>
      <c r="C10164" t="s">
        <v>651</v>
      </c>
      <c r="D10164" t="s">
        <v>130</v>
      </c>
      <c r="E10164" t="s">
        <v>1362</v>
      </c>
      <c r="F10164">
        <v>8640</v>
      </c>
    </row>
    <row r="10165" spans="1:6" x14ac:dyDescent="0.25">
      <c r="A10165">
        <v>64989109</v>
      </c>
      <c r="B10165">
        <v>6765</v>
      </c>
      <c r="C10165" t="s">
        <v>651</v>
      </c>
      <c r="D10165" t="s">
        <v>130</v>
      </c>
      <c r="E10165" t="s">
        <v>1363</v>
      </c>
      <c r="F10165">
        <v>0</v>
      </c>
    </row>
    <row r="10166" spans="1:6" x14ac:dyDescent="0.25">
      <c r="A10166">
        <v>64989109</v>
      </c>
      <c r="B10166">
        <v>6765</v>
      </c>
      <c r="C10166" t="s">
        <v>651</v>
      </c>
      <c r="D10166" t="s">
        <v>130</v>
      </c>
      <c r="E10166" t="s">
        <v>1364</v>
      </c>
      <c r="F10166">
        <v>0</v>
      </c>
    </row>
    <row r="10167" spans="1:6" x14ac:dyDescent="0.25">
      <c r="A10167">
        <v>64989109</v>
      </c>
      <c r="B10167">
        <v>6765</v>
      </c>
      <c r="C10167" t="s">
        <v>651</v>
      </c>
      <c r="D10167" t="s">
        <v>130</v>
      </c>
      <c r="E10167" t="s">
        <v>1365</v>
      </c>
      <c r="F10167">
        <v>0</v>
      </c>
    </row>
    <row r="10168" spans="1:6" x14ac:dyDescent="0.25">
      <c r="A10168">
        <v>64989109</v>
      </c>
      <c r="B10168">
        <v>6765</v>
      </c>
      <c r="C10168" t="s">
        <v>651</v>
      </c>
      <c r="D10168" t="s">
        <v>130</v>
      </c>
      <c r="E10168" t="s">
        <v>1366</v>
      </c>
      <c r="F10168">
        <v>0</v>
      </c>
    </row>
    <row r="10169" spans="1:6" x14ac:dyDescent="0.25">
      <c r="A10169">
        <v>64989109</v>
      </c>
      <c r="B10169">
        <v>6765</v>
      </c>
      <c r="C10169" t="s">
        <v>651</v>
      </c>
      <c r="D10169" t="s">
        <v>130</v>
      </c>
      <c r="E10169" t="s">
        <v>1367</v>
      </c>
      <c r="F10169">
        <v>8640</v>
      </c>
    </row>
    <row r="10170" spans="1:6" x14ac:dyDescent="0.25">
      <c r="A10170">
        <v>64989109</v>
      </c>
      <c r="B10170">
        <v>6765</v>
      </c>
      <c r="C10170" t="s">
        <v>651</v>
      </c>
      <c r="D10170" t="s">
        <v>130</v>
      </c>
      <c r="E10170" t="s">
        <v>1368</v>
      </c>
      <c r="F10170">
        <v>0</v>
      </c>
    </row>
    <row r="10171" spans="1:6" x14ac:dyDescent="0.25">
      <c r="A10171">
        <v>64989109</v>
      </c>
      <c r="B10171">
        <v>6765</v>
      </c>
      <c r="C10171" t="s">
        <v>651</v>
      </c>
      <c r="D10171" t="s">
        <v>130</v>
      </c>
      <c r="E10171" t="s">
        <v>1369</v>
      </c>
      <c r="F10171">
        <v>8640</v>
      </c>
    </row>
    <row r="10172" spans="1:6" x14ac:dyDescent="0.25">
      <c r="A10172">
        <v>64989109</v>
      </c>
      <c r="B10172">
        <v>6765</v>
      </c>
      <c r="C10172" t="s">
        <v>651</v>
      </c>
      <c r="D10172" t="s">
        <v>130</v>
      </c>
      <c r="E10172" t="s">
        <v>1370</v>
      </c>
      <c r="F10172">
        <v>0</v>
      </c>
    </row>
    <row r="10173" spans="1:6" x14ac:dyDescent="0.25">
      <c r="A10173">
        <v>64989109</v>
      </c>
      <c r="B10173">
        <v>6765</v>
      </c>
      <c r="C10173" t="s">
        <v>651</v>
      </c>
      <c r="D10173" t="s">
        <v>130</v>
      </c>
      <c r="E10173" t="s">
        <v>1371</v>
      </c>
      <c r="F10173">
        <v>8640</v>
      </c>
    </row>
    <row r="10174" spans="1:6" x14ac:dyDescent="0.25">
      <c r="A10174">
        <v>64997059</v>
      </c>
      <c r="B10174">
        <v>3985</v>
      </c>
      <c r="C10174" t="s">
        <v>651</v>
      </c>
      <c r="D10174" t="s">
        <v>531</v>
      </c>
      <c r="E10174" t="s">
        <v>1321</v>
      </c>
    </row>
    <row r="10175" spans="1:6" x14ac:dyDescent="0.25">
      <c r="A10175">
        <v>64997059</v>
      </c>
      <c r="B10175">
        <v>3985</v>
      </c>
      <c r="C10175" t="s">
        <v>651</v>
      </c>
      <c r="D10175" t="s">
        <v>531</v>
      </c>
      <c r="E10175" t="s">
        <v>1322</v>
      </c>
    </row>
    <row r="10176" spans="1:6" x14ac:dyDescent="0.25">
      <c r="A10176">
        <v>64997059</v>
      </c>
      <c r="B10176">
        <v>3985</v>
      </c>
      <c r="C10176" t="s">
        <v>651</v>
      </c>
      <c r="D10176" t="s">
        <v>531</v>
      </c>
      <c r="E10176" t="s">
        <v>1323</v>
      </c>
    </row>
    <row r="10177" spans="1:6" x14ac:dyDescent="0.25">
      <c r="A10177">
        <v>64997059</v>
      </c>
      <c r="B10177">
        <v>3985</v>
      </c>
      <c r="C10177" t="s">
        <v>651</v>
      </c>
      <c r="D10177" t="s">
        <v>531</v>
      </c>
      <c r="E10177" t="s">
        <v>1324</v>
      </c>
    </row>
    <row r="10178" spans="1:6" x14ac:dyDescent="0.25">
      <c r="A10178">
        <v>64997059</v>
      </c>
      <c r="B10178">
        <v>3985</v>
      </c>
      <c r="C10178" t="s">
        <v>651</v>
      </c>
      <c r="D10178" t="s">
        <v>531</v>
      </c>
      <c r="E10178" t="s">
        <v>1325</v>
      </c>
      <c r="F10178">
        <v>0</v>
      </c>
    </row>
    <row r="10179" spans="1:6" x14ac:dyDescent="0.25">
      <c r="A10179">
        <v>64997059</v>
      </c>
      <c r="B10179">
        <v>3985</v>
      </c>
      <c r="C10179" t="s">
        <v>651</v>
      </c>
      <c r="D10179" t="s">
        <v>531</v>
      </c>
      <c r="E10179" t="s">
        <v>1326</v>
      </c>
      <c r="F10179">
        <v>0</v>
      </c>
    </row>
    <row r="10180" spans="1:6" x14ac:dyDescent="0.25">
      <c r="A10180">
        <v>64997059</v>
      </c>
      <c r="B10180">
        <v>3985</v>
      </c>
      <c r="C10180" t="s">
        <v>651</v>
      </c>
      <c r="D10180" t="s">
        <v>531</v>
      </c>
      <c r="E10180" t="s">
        <v>1333</v>
      </c>
      <c r="F10180">
        <v>15000</v>
      </c>
    </row>
    <row r="10181" spans="1:6" x14ac:dyDescent="0.25">
      <c r="A10181">
        <v>64997059</v>
      </c>
      <c r="B10181">
        <v>3985</v>
      </c>
      <c r="C10181" t="s">
        <v>651</v>
      </c>
      <c r="D10181" t="s">
        <v>531</v>
      </c>
      <c r="E10181" t="s">
        <v>1334</v>
      </c>
      <c r="F10181">
        <v>15000</v>
      </c>
    </row>
    <row r="10182" spans="1:6" x14ac:dyDescent="0.25">
      <c r="A10182">
        <v>64997059</v>
      </c>
      <c r="B10182">
        <v>3985</v>
      </c>
      <c r="C10182" t="s">
        <v>651</v>
      </c>
      <c r="D10182" t="s">
        <v>531</v>
      </c>
      <c r="E10182" t="s">
        <v>1335</v>
      </c>
      <c r="F10182">
        <v>22500</v>
      </c>
    </row>
    <row r="10183" spans="1:6" x14ac:dyDescent="0.25">
      <c r="A10183">
        <v>64997059</v>
      </c>
      <c r="B10183">
        <v>3985</v>
      </c>
      <c r="C10183" t="s">
        <v>651</v>
      </c>
      <c r="D10183" t="s">
        <v>531</v>
      </c>
      <c r="E10183" t="s">
        <v>1336</v>
      </c>
      <c r="F10183">
        <v>0</v>
      </c>
    </row>
    <row r="10184" spans="1:6" x14ac:dyDescent="0.25">
      <c r="A10184">
        <v>64997059</v>
      </c>
      <c r="B10184">
        <v>3985</v>
      </c>
      <c r="C10184" t="s">
        <v>651</v>
      </c>
      <c r="D10184" t="s">
        <v>531</v>
      </c>
      <c r="E10184" t="s">
        <v>1337</v>
      </c>
      <c r="F10184">
        <v>7500</v>
      </c>
    </row>
    <row r="10185" spans="1:6" x14ac:dyDescent="0.25">
      <c r="A10185">
        <v>64997059</v>
      </c>
      <c r="B10185">
        <v>3985</v>
      </c>
      <c r="C10185" t="s">
        <v>651</v>
      </c>
      <c r="D10185" t="s">
        <v>531</v>
      </c>
      <c r="E10185" t="s">
        <v>1338</v>
      </c>
      <c r="F10185">
        <v>7500</v>
      </c>
    </row>
    <row r="10186" spans="1:6" x14ac:dyDescent="0.25">
      <c r="A10186">
        <v>64997059</v>
      </c>
      <c r="B10186">
        <v>3985</v>
      </c>
      <c r="C10186" t="s">
        <v>651</v>
      </c>
      <c r="D10186" t="s">
        <v>531</v>
      </c>
      <c r="E10186" t="s">
        <v>1339</v>
      </c>
      <c r="F10186">
        <v>7500</v>
      </c>
    </row>
    <row r="10187" spans="1:6" x14ac:dyDescent="0.25">
      <c r="A10187">
        <v>64997059</v>
      </c>
      <c r="B10187">
        <v>3985</v>
      </c>
      <c r="C10187" t="s">
        <v>651</v>
      </c>
      <c r="D10187" t="s">
        <v>531</v>
      </c>
      <c r="E10187" t="s">
        <v>1340</v>
      </c>
      <c r="F10187">
        <v>7500</v>
      </c>
    </row>
    <row r="10188" spans="1:6" x14ac:dyDescent="0.25">
      <c r="A10188">
        <v>64997059</v>
      </c>
      <c r="B10188">
        <v>3985</v>
      </c>
      <c r="C10188" t="s">
        <v>651</v>
      </c>
      <c r="D10188" t="s">
        <v>531</v>
      </c>
      <c r="E10188" t="s">
        <v>1341</v>
      </c>
      <c r="F10188">
        <v>7500</v>
      </c>
    </row>
    <row r="10189" spans="1:6" x14ac:dyDescent="0.25">
      <c r="A10189">
        <v>64997059</v>
      </c>
      <c r="B10189">
        <v>3985</v>
      </c>
      <c r="C10189" t="s">
        <v>651</v>
      </c>
      <c r="D10189" t="s">
        <v>531</v>
      </c>
      <c r="E10189" t="s">
        <v>1342</v>
      </c>
      <c r="F10189">
        <v>7500</v>
      </c>
    </row>
    <row r="10190" spans="1:6" x14ac:dyDescent="0.25">
      <c r="A10190">
        <v>64997059</v>
      </c>
      <c r="B10190">
        <v>3985</v>
      </c>
      <c r="C10190" t="s">
        <v>651</v>
      </c>
      <c r="D10190" t="s">
        <v>531</v>
      </c>
      <c r="E10190" t="s">
        <v>1343</v>
      </c>
      <c r="F10190">
        <v>7500</v>
      </c>
    </row>
    <row r="10191" spans="1:6" x14ac:dyDescent="0.25">
      <c r="A10191">
        <v>64997059</v>
      </c>
      <c r="B10191">
        <v>3985</v>
      </c>
      <c r="C10191" t="s">
        <v>651</v>
      </c>
      <c r="D10191" t="s">
        <v>531</v>
      </c>
      <c r="E10191" t="s">
        <v>1344</v>
      </c>
      <c r="F10191">
        <v>7500</v>
      </c>
    </row>
    <row r="10192" spans="1:6" x14ac:dyDescent="0.25">
      <c r="A10192">
        <v>64997059</v>
      </c>
      <c r="B10192">
        <v>3985</v>
      </c>
      <c r="C10192" t="s">
        <v>651</v>
      </c>
      <c r="D10192" t="s">
        <v>531</v>
      </c>
      <c r="E10192" t="s">
        <v>1345</v>
      </c>
      <c r="F10192">
        <v>7500</v>
      </c>
    </row>
    <row r="10193" spans="1:6" x14ac:dyDescent="0.25">
      <c r="A10193">
        <v>64997059</v>
      </c>
      <c r="B10193">
        <v>3985</v>
      </c>
      <c r="C10193" t="s">
        <v>651</v>
      </c>
      <c r="D10193" t="s">
        <v>531</v>
      </c>
      <c r="E10193" t="s">
        <v>1346</v>
      </c>
      <c r="F10193">
        <v>7500</v>
      </c>
    </row>
    <row r="10194" spans="1:6" x14ac:dyDescent="0.25">
      <c r="A10194">
        <v>64997059</v>
      </c>
      <c r="B10194">
        <v>3985</v>
      </c>
      <c r="C10194" t="s">
        <v>651</v>
      </c>
      <c r="D10194" t="s">
        <v>531</v>
      </c>
      <c r="E10194" t="s">
        <v>1347</v>
      </c>
      <c r="F10194">
        <v>7500</v>
      </c>
    </row>
    <row r="10195" spans="1:6" x14ac:dyDescent="0.25">
      <c r="A10195">
        <v>64997059</v>
      </c>
      <c r="B10195">
        <v>3985</v>
      </c>
      <c r="C10195" t="s">
        <v>651</v>
      </c>
      <c r="D10195" t="s">
        <v>531</v>
      </c>
      <c r="E10195" t="s">
        <v>1348</v>
      </c>
      <c r="F10195">
        <v>7500</v>
      </c>
    </row>
    <row r="10196" spans="1:6" x14ac:dyDescent="0.25">
      <c r="A10196">
        <v>64997059</v>
      </c>
      <c r="B10196">
        <v>3985</v>
      </c>
      <c r="C10196" t="s">
        <v>651</v>
      </c>
      <c r="D10196" t="s">
        <v>531</v>
      </c>
      <c r="E10196" t="s">
        <v>1349</v>
      </c>
      <c r="F10196">
        <v>7500</v>
      </c>
    </row>
    <row r="10197" spans="1:6" x14ac:dyDescent="0.25">
      <c r="A10197">
        <v>64997059</v>
      </c>
      <c r="B10197">
        <v>3985</v>
      </c>
      <c r="C10197" t="s">
        <v>651</v>
      </c>
      <c r="D10197" t="s">
        <v>531</v>
      </c>
      <c r="E10197" t="s">
        <v>1350</v>
      </c>
      <c r="F10197">
        <v>7500</v>
      </c>
    </row>
    <row r="10198" spans="1:6" x14ac:dyDescent="0.25">
      <c r="A10198">
        <v>64997059</v>
      </c>
      <c r="B10198">
        <v>3985</v>
      </c>
      <c r="C10198" t="s">
        <v>651</v>
      </c>
      <c r="D10198" t="s">
        <v>531</v>
      </c>
      <c r="E10198" t="s">
        <v>1351</v>
      </c>
      <c r="F10198">
        <v>7500</v>
      </c>
    </row>
    <row r="10199" spans="1:6" x14ac:dyDescent="0.25">
      <c r="A10199">
        <v>64997059</v>
      </c>
      <c r="B10199">
        <v>3985</v>
      </c>
      <c r="C10199" t="s">
        <v>651</v>
      </c>
      <c r="D10199" t="s">
        <v>531</v>
      </c>
      <c r="E10199" t="s">
        <v>1352</v>
      </c>
      <c r="F10199">
        <v>7500</v>
      </c>
    </row>
    <row r="10200" spans="1:6" x14ac:dyDescent="0.25">
      <c r="A10200">
        <v>64997059</v>
      </c>
      <c r="B10200">
        <v>3985</v>
      </c>
      <c r="C10200" t="s">
        <v>651</v>
      </c>
      <c r="D10200" t="s">
        <v>531</v>
      </c>
      <c r="E10200" t="s">
        <v>1353</v>
      </c>
      <c r="F10200">
        <v>7500</v>
      </c>
    </row>
    <row r="10201" spans="1:6" x14ac:dyDescent="0.25">
      <c r="A10201">
        <v>64997059</v>
      </c>
      <c r="B10201">
        <v>3985</v>
      </c>
      <c r="C10201" t="s">
        <v>651</v>
      </c>
      <c r="D10201" t="s">
        <v>531</v>
      </c>
      <c r="E10201" t="s">
        <v>1354</v>
      </c>
      <c r="F10201">
        <v>7500</v>
      </c>
    </row>
    <row r="10202" spans="1:6" x14ac:dyDescent="0.25">
      <c r="A10202">
        <v>64997059</v>
      </c>
      <c r="B10202">
        <v>3985</v>
      </c>
      <c r="C10202" t="s">
        <v>651</v>
      </c>
      <c r="D10202" t="s">
        <v>531</v>
      </c>
      <c r="E10202" t="s">
        <v>1355</v>
      </c>
      <c r="F10202">
        <v>7500</v>
      </c>
    </row>
    <row r="10203" spans="1:6" x14ac:dyDescent="0.25">
      <c r="A10203">
        <v>64997059</v>
      </c>
      <c r="B10203">
        <v>3985</v>
      </c>
      <c r="C10203" t="s">
        <v>651</v>
      </c>
      <c r="D10203" t="s">
        <v>531</v>
      </c>
      <c r="E10203" t="s">
        <v>1356</v>
      </c>
      <c r="F10203">
        <v>7500</v>
      </c>
    </row>
    <row r="10204" spans="1:6" x14ac:dyDescent="0.25">
      <c r="A10204">
        <v>64997059</v>
      </c>
      <c r="B10204">
        <v>3985</v>
      </c>
      <c r="C10204" t="s">
        <v>651</v>
      </c>
      <c r="D10204" t="s">
        <v>531</v>
      </c>
      <c r="E10204" t="s">
        <v>1357</v>
      </c>
      <c r="F10204">
        <v>7500</v>
      </c>
    </row>
    <row r="10205" spans="1:6" x14ac:dyDescent="0.25">
      <c r="A10205">
        <v>64997059</v>
      </c>
      <c r="B10205">
        <v>3985</v>
      </c>
      <c r="C10205" t="s">
        <v>651</v>
      </c>
      <c r="D10205" t="s">
        <v>531</v>
      </c>
      <c r="E10205" t="s">
        <v>1358</v>
      </c>
      <c r="F10205">
        <v>7500</v>
      </c>
    </row>
    <row r="10206" spans="1:6" x14ac:dyDescent="0.25">
      <c r="A10206">
        <v>64997059</v>
      </c>
      <c r="B10206">
        <v>3985</v>
      </c>
      <c r="C10206" t="s">
        <v>651</v>
      </c>
      <c r="D10206" t="s">
        <v>531</v>
      </c>
      <c r="E10206" t="s">
        <v>1359</v>
      </c>
      <c r="F10206">
        <v>0</v>
      </c>
    </row>
    <row r="10207" spans="1:6" x14ac:dyDescent="0.25">
      <c r="A10207">
        <v>64997059</v>
      </c>
      <c r="B10207">
        <v>3985</v>
      </c>
      <c r="C10207" t="s">
        <v>651</v>
      </c>
      <c r="D10207" t="s">
        <v>531</v>
      </c>
      <c r="E10207" t="s">
        <v>1360</v>
      </c>
      <c r="F10207">
        <v>0</v>
      </c>
    </row>
    <row r="10208" spans="1:6" x14ac:dyDescent="0.25">
      <c r="A10208">
        <v>64997059</v>
      </c>
      <c r="B10208">
        <v>3985</v>
      </c>
      <c r="C10208" t="s">
        <v>651</v>
      </c>
      <c r="D10208" t="s">
        <v>531</v>
      </c>
      <c r="E10208" t="s">
        <v>1361</v>
      </c>
      <c r="F10208">
        <v>0</v>
      </c>
    </row>
    <row r="10209" spans="1:6" x14ac:dyDescent="0.25">
      <c r="A10209">
        <v>64997059</v>
      </c>
      <c r="B10209">
        <v>3985</v>
      </c>
      <c r="C10209" t="s">
        <v>651</v>
      </c>
      <c r="D10209" t="s">
        <v>531</v>
      </c>
      <c r="E10209" t="s">
        <v>1362</v>
      </c>
      <c r="F10209">
        <v>0</v>
      </c>
    </row>
    <row r="10210" spans="1:6" x14ac:dyDescent="0.25">
      <c r="A10210">
        <v>64997059</v>
      </c>
      <c r="B10210">
        <v>3985</v>
      </c>
      <c r="C10210" t="s">
        <v>651</v>
      </c>
      <c r="D10210" t="s">
        <v>531</v>
      </c>
      <c r="E10210" t="s">
        <v>1363</v>
      </c>
      <c r="F10210">
        <v>0</v>
      </c>
    </row>
    <row r="10211" spans="1:6" x14ac:dyDescent="0.25">
      <c r="A10211">
        <v>64997059</v>
      </c>
      <c r="B10211">
        <v>3985</v>
      </c>
      <c r="C10211" t="s">
        <v>651</v>
      </c>
      <c r="D10211" t="s">
        <v>531</v>
      </c>
      <c r="E10211" t="s">
        <v>1364</v>
      </c>
      <c r="F10211">
        <v>0</v>
      </c>
    </row>
    <row r="10212" spans="1:6" x14ac:dyDescent="0.25">
      <c r="A10212">
        <v>64997059</v>
      </c>
      <c r="B10212">
        <v>3985</v>
      </c>
      <c r="C10212" t="s">
        <v>651</v>
      </c>
      <c r="D10212" t="s">
        <v>531</v>
      </c>
      <c r="E10212" t="s">
        <v>1365</v>
      </c>
      <c r="F10212">
        <v>0</v>
      </c>
    </row>
    <row r="10213" spans="1:6" x14ac:dyDescent="0.25">
      <c r="A10213">
        <v>64997059</v>
      </c>
      <c r="B10213">
        <v>3985</v>
      </c>
      <c r="C10213" t="s">
        <v>651</v>
      </c>
      <c r="D10213" t="s">
        <v>531</v>
      </c>
      <c r="E10213" t="s">
        <v>1366</v>
      </c>
      <c r="F10213">
        <v>0</v>
      </c>
    </row>
    <row r="10214" spans="1:6" x14ac:dyDescent="0.25">
      <c r="A10214">
        <v>64997059</v>
      </c>
      <c r="B10214">
        <v>3985</v>
      </c>
      <c r="C10214" t="s">
        <v>651</v>
      </c>
      <c r="D10214" t="s">
        <v>531</v>
      </c>
      <c r="E10214" t="s">
        <v>1367</v>
      </c>
      <c r="F10214">
        <v>0</v>
      </c>
    </row>
    <row r="10215" spans="1:6" x14ac:dyDescent="0.25">
      <c r="A10215">
        <v>64997059</v>
      </c>
      <c r="B10215">
        <v>3985</v>
      </c>
      <c r="C10215" t="s">
        <v>651</v>
      </c>
      <c r="D10215" t="s">
        <v>531</v>
      </c>
      <c r="E10215" t="s">
        <v>1368</v>
      </c>
      <c r="F10215">
        <v>0</v>
      </c>
    </row>
    <row r="10216" spans="1:6" x14ac:dyDescent="0.25">
      <c r="A10216">
        <v>64997059</v>
      </c>
      <c r="B10216">
        <v>3985</v>
      </c>
      <c r="C10216" t="s">
        <v>651</v>
      </c>
      <c r="D10216" t="s">
        <v>531</v>
      </c>
      <c r="E10216" t="s">
        <v>1369</v>
      </c>
      <c r="F10216">
        <v>0</v>
      </c>
    </row>
    <row r="10217" spans="1:6" x14ac:dyDescent="0.25">
      <c r="A10217">
        <v>64997059</v>
      </c>
      <c r="B10217">
        <v>3985</v>
      </c>
      <c r="C10217" t="s">
        <v>651</v>
      </c>
      <c r="D10217" t="s">
        <v>531</v>
      </c>
      <c r="E10217" t="s">
        <v>1370</v>
      </c>
      <c r="F10217">
        <v>0</v>
      </c>
    </row>
    <row r="10218" spans="1:6" x14ac:dyDescent="0.25">
      <c r="A10218">
        <v>64997059</v>
      </c>
      <c r="B10218">
        <v>3985</v>
      </c>
      <c r="C10218" t="s">
        <v>651</v>
      </c>
      <c r="D10218" t="s">
        <v>531</v>
      </c>
      <c r="E10218" t="s">
        <v>1371</v>
      </c>
      <c r="F10218">
        <v>0</v>
      </c>
    </row>
    <row r="10219" spans="1:6" x14ac:dyDescent="0.25">
      <c r="A10219">
        <v>64999042</v>
      </c>
      <c r="B10219">
        <v>1716</v>
      </c>
      <c r="C10219" t="s">
        <v>651</v>
      </c>
      <c r="D10219" t="s">
        <v>550</v>
      </c>
      <c r="E10219" t="s">
        <v>1321</v>
      </c>
    </row>
    <row r="10220" spans="1:6" x14ac:dyDescent="0.25">
      <c r="A10220">
        <v>64999042</v>
      </c>
      <c r="B10220">
        <v>1716</v>
      </c>
      <c r="C10220" t="s">
        <v>651</v>
      </c>
      <c r="D10220" t="s">
        <v>550</v>
      </c>
      <c r="E10220" t="s">
        <v>1322</v>
      </c>
    </row>
    <row r="10221" spans="1:6" x14ac:dyDescent="0.25">
      <c r="A10221">
        <v>64999042</v>
      </c>
      <c r="B10221">
        <v>1716</v>
      </c>
      <c r="C10221" t="s">
        <v>651</v>
      </c>
      <c r="D10221" t="s">
        <v>550</v>
      </c>
      <c r="E10221" t="s">
        <v>1323</v>
      </c>
    </row>
    <row r="10222" spans="1:6" x14ac:dyDescent="0.25">
      <c r="A10222">
        <v>64999042</v>
      </c>
      <c r="B10222">
        <v>1716</v>
      </c>
      <c r="C10222" t="s">
        <v>651</v>
      </c>
      <c r="D10222" t="s">
        <v>550</v>
      </c>
      <c r="E10222" t="s">
        <v>1324</v>
      </c>
    </row>
    <row r="10223" spans="1:6" x14ac:dyDescent="0.25">
      <c r="A10223">
        <v>64999042</v>
      </c>
      <c r="B10223">
        <v>1716</v>
      </c>
      <c r="C10223" t="s">
        <v>651</v>
      </c>
      <c r="D10223" t="s">
        <v>550</v>
      </c>
      <c r="E10223" t="s">
        <v>1325</v>
      </c>
      <c r="F10223">
        <v>0</v>
      </c>
    </row>
    <row r="10224" spans="1:6" x14ac:dyDescent="0.25">
      <c r="A10224">
        <v>64999042</v>
      </c>
      <c r="B10224">
        <v>1716</v>
      </c>
      <c r="C10224" t="s">
        <v>651</v>
      </c>
      <c r="D10224" t="s">
        <v>550</v>
      </c>
      <c r="E10224" t="s">
        <v>1326</v>
      </c>
      <c r="F10224">
        <v>37500</v>
      </c>
    </row>
    <row r="10225" spans="1:6" x14ac:dyDescent="0.25">
      <c r="A10225">
        <v>64999042</v>
      </c>
      <c r="B10225">
        <v>1716</v>
      </c>
      <c r="C10225" t="s">
        <v>651</v>
      </c>
      <c r="D10225" t="s">
        <v>550</v>
      </c>
      <c r="E10225" t="s">
        <v>1333</v>
      </c>
      <c r="F10225">
        <v>26875</v>
      </c>
    </row>
    <row r="10226" spans="1:6" x14ac:dyDescent="0.25">
      <c r="A10226">
        <v>64999042</v>
      </c>
      <c r="B10226">
        <v>1716</v>
      </c>
      <c r="C10226" t="s">
        <v>651</v>
      </c>
      <c r="D10226" t="s">
        <v>550</v>
      </c>
      <c r="E10226" t="s">
        <v>1334</v>
      </c>
      <c r="F10226">
        <v>0</v>
      </c>
    </row>
    <row r="10227" spans="1:6" x14ac:dyDescent="0.25">
      <c r="A10227">
        <v>64999042</v>
      </c>
      <c r="B10227">
        <v>1716</v>
      </c>
      <c r="C10227" t="s">
        <v>651</v>
      </c>
      <c r="D10227" t="s">
        <v>550</v>
      </c>
      <c r="E10227" t="s">
        <v>1335</v>
      </c>
      <c r="F10227">
        <v>25625</v>
      </c>
    </row>
    <row r="10228" spans="1:6" x14ac:dyDescent="0.25">
      <c r="A10228">
        <v>64999042</v>
      </c>
      <c r="B10228">
        <v>1716</v>
      </c>
      <c r="C10228" t="s">
        <v>651</v>
      </c>
      <c r="D10228" t="s">
        <v>550</v>
      </c>
      <c r="E10228" t="s">
        <v>1336</v>
      </c>
      <c r="F10228">
        <v>0</v>
      </c>
    </row>
    <row r="10229" spans="1:6" x14ac:dyDescent="0.25">
      <c r="A10229">
        <v>64999042</v>
      </c>
      <c r="B10229">
        <v>1716</v>
      </c>
      <c r="C10229" t="s">
        <v>651</v>
      </c>
      <c r="D10229" t="s">
        <v>550</v>
      </c>
      <c r="E10229" t="s">
        <v>1337</v>
      </c>
      <c r="F10229">
        <v>0</v>
      </c>
    </row>
    <row r="10230" spans="1:6" x14ac:dyDescent="0.25">
      <c r="A10230">
        <v>64999042</v>
      </c>
      <c r="B10230">
        <v>1716</v>
      </c>
      <c r="C10230" t="s">
        <v>651</v>
      </c>
      <c r="D10230" t="s">
        <v>550</v>
      </c>
      <c r="E10230" t="s">
        <v>1338</v>
      </c>
      <c r="F10230">
        <v>0</v>
      </c>
    </row>
    <row r="10231" spans="1:6" x14ac:dyDescent="0.25">
      <c r="A10231">
        <v>64999042</v>
      </c>
      <c r="B10231">
        <v>1716</v>
      </c>
      <c r="C10231" t="s">
        <v>651</v>
      </c>
      <c r="D10231" t="s">
        <v>550</v>
      </c>
      <c r="E10231" t="s">
        <v>1339</v>
      </c>
      <c r="F10231">
        <v>25000</v>
      </c>
    </row>
    <row r="10232" spans="1:6" x14ac:dyDescent="0.25">
      <c r="A10232">
        <v>64999042</v>
      </c>
      <c r="B10232">
        <v>1716</v>
      </c>
      <c r="C10232" t="s">
        <v>651</v>
      </c>
      <c r="D10232" t="s">
        <v>550</v>
      </c>
      <c r="E10232" t="s">
        <v>1340</v>
      </c>
      <c r="F10232">
        <v>0</v>
      </c>
    </row>
    <row r="10233" spans="1:6" x14ac:dyDescent="0.25">
      <c r="A10233">
        <v>64999042</v>
      </c>
      <c r="B10233">
        <v>1716</v>
      </c>
      <c r="C10233" t="s">
        <v>651</v>
      </c>
      <c r="D10233" t="s">
        <v>550</v>
      </c>
      <c r="E10233" t="s">
        <v>1341</v>
      </c>
      <c r="F10233">
        <v>0</v>
      </c>
    </row>
    <row r="10234" spans="1:6" x14ac:dyDescent="0.25">
      <c r="A10234">
        <v>64999042</v>
      </c>
      <c r="B10234">
        <v>1716</v>
      </c>
      <c r="C10234" t="s">
        <v>651</v>
      </c>
      <c r="D10234" t="s">
        <v>550</v>
      </c>
      <c r="E10234" t="s">
        <v>1342</v>
      </c>
      <c r="F10234">
        <v>0</v>
      </c>
    </row>
    <row r="10235" spans="1:6" x14ac:dyDescent="0.25">
      <c r="A10235">
        <v>64999042</v>
      </c>
      <c r="B10235">
        <v>1716</v>
      </c>
      <c r="C10235" t="s">
        <v>651</v>
      </c>
      <c r="D10235" t="s">
        <v>550</v>
      </c>
      <c r="E10235" t="s">
        <v>1343</v>
      </c>
      <c r="F10235">
        <v>0</v>
      </c>
    </row>
    <row r="10236" spans="1:6" x14ac:dyDescent="0.25">
      <c r="A10236">
        <v>64999042</v>
      </c>
      <c r="B10236">
        <v>1716</v>
      </c>
      <c r="C10236" t="s">
        <v>651</v>
      </c>
      <c r="D10236" t="s">
        <v>550</v>
      </c>
      <c r="E10236" t="s">
        <v>1344</v>
      </c>
      <c r="F10236">
        <v>0</v>
      </c>
    </row>
    <row r="10237" spans="1:6" x14ac:dyDescent="0.25">
      <c r="A10237">
        <v>64999042</v>
      </c>
      <c r="B10237">
        <v>1716</v>
      </c>
      <c r="C10237" t="s">
        <v>651</v>
      </c>
      <c r="D10237" t="s">
        <v>550</v>
      </c>
      <c r="E10237" t="s">
        <v>1345</v>
      </c>
      <c r="F10237">
        <v>0</v>
      </c>
    </row>
    <row r="10238" spans="1:6" x14ac:dyDescent="0.25">
      <c r="A10238">
        <v>64999042</v>
      </c>
      <c r="B10238">
        <v>1716</v>
      </c>
      <c r="C10238" t="s">
        <v>651</v>
      </c>
      <c r="D10238" t="s">
        <v>550</v>
      </c>
      <c r="E10238" t="s">
        <v>1346</v>
      </c>
      <c r="F10238">
        <v>0</v>
      </c>
    </row>
    <row r="10239" spans="1:6" x14ac:dyDescent="0.25">
      <c r="A10239">
        <v>64999042</v>
      </c>
      <c r="B10239">
        <v>1716</v>
      </c>
      <c r="C10239" t="s">
        <v>651</v>
      </c>
      <c r="D10239" t="s">
        <v>550</v>
      </c>
      <c r="E10239" t="s">
        <v>1347</v>
      </c>
      <c r="F10239">
        <v>0</v>
      </c>
    </row>
    <row r="10240" spans="1:6" x14ac:dyDescent="0.25">
      <c r="A10240">
        <v>64999042</v>
      </c>
      <c r="B10240">
        <v>1716</v>
      </c>
      <c r="C10240" t="s">
        <v>651</v>
      </c>
      <c r="D10240" t="s">
        <v>550</v>
      </c>
      <c r="E10240" t="s">
        <v>1348</v>
      </c>
      <c r="F10240">
        <v>0</v>
      </c>
    </row>
    <row r="10241" spans="1:6" x14ac:dyDescent="0.25">
      <c r="A10241">
        <v>64999042</v>
      </c>
      <c r="B10241">
        <v>1716</v>
      </c>
      <c r="C10241" t="s">
        <v>651</v>
      </c>
      <c r="D10241" t="s">
        <v>550</v>
      </c>
      <c r="E10241" t="s">
        <v>1349</v>
      </c>
      <c r="F10241">
        <v>0</v>
      </c>
    </row>
    <row r="10242" spans="1:6" x14ac:dyDescent="0.25">
      <c r="A10242">
        <v>64999042</v>
      </c>
      <c r="B10242">
        <v>1716</v>
      </c>
      <c r="C10242" t="s">
        <v>651</v>
      </c>
      <c r="D10242" t="s">
        <v>550</v>
      </c>
      <c r="E10242" t="s">
        <v>1350</v>
      </c>
      <c r="F10242">
        <v>0</v>
      </c>
    </row>
    <row r="10243" spans="1:6" x14ac:dyDescent="0.25">
      <c r="A10243">
        <v>64999042</v>
      </c>
      <c r="B10243">
        <v>1716</v>
      </c>
      <c r="C10243" t="s">
        <v>651</v>
      </c>
      <c r="D10243" t="s">
        <v>550</v>
      </c>
      <c r="E10243" t="s">
        <v>1351</v>
      </c>
      <c r="F10243">
        <v>0</v>
      </c>
    </row>
    <row r="10244" spans="1:6" x14ac:dyDescent="0.25">
      <c r="A10244">
        <v>64999042</v>
      </c>
      <c r="B10244">
        <v>1716</v>
      </c>
      <c r="C10244" t="s">
        <v>651</v>
      </c>
      <c r="D10244" t="s">
        <v>550</v>
      </c>
      <c r="E10244" t="s">
        <v>1352</v>
      </c>
      <c r="F10244">
        <v>0</v>
      </c>
    </row>
    <row r="10245" spans="1:6" x14ac:dyDescent="0.25">
      <c r="A10245">
        <v>64999042</v>
      </c>
      <c r="B10245">
        <v>1716</v>
      </c>
      <c r="C10245" t="s">
        <v>651</v>
      </c>
      <c r="D10245" t="s">
        <v>550</v>
      </c>
      <c r="E10245" t="s">
        <v>1353</v>
      </c>
      <c r="F10245">
        <v>0</v>
      </c>
    </row>
    <row r="10246" spans="1:6" x14ac:dyDescent="0.25">
      <c r="A10246">
        <v>64999042</v>
      </c>
      <c r="B10246">
        <v>1716</v>
      </c>
      <c r="C10246" t="s">
        <v>651</v>
      </c>
      <c r="D10246" t="s">
        <v>550</v>
      </c>
      <c r="E10246" t="s">
        <v>1354</v>
      </c>
      <c r="F10246">
        <v>0</v>
      </c>
    </row>
    <row r="10247" spans="1:6" x14ac:dyDescent="0.25">
      <c r="A10247">
        <v>64999042</v>
      </c>
      <c r="B10247">
        <v>1716</v>
      </c>
      <c r="C10247" t="s">
        <v>651</v>
      </c>
      <c r="D10247" t="s">
        <v>550</v>
      </c>
      <c r="E10247" t="s">
        <v>1355</v>
      </c>
      <c r="F10247">
        <v>0</v>
      </c>
    </row>
    <row r="10248" spans="1:6" x14ac:dyDescent="0.25">
      <c r="A10248">
        <v>64999042</v>
      </c>
      <c r="B10248">
        <v>1716</v>
      </c>
      <c r="C10248" t="s">
        <v>651</v>
      </c>
      <c r="D10248" t="s">
        <v>550</v>
      </c>
      <c r="E10248" t="s">
        <v>1356</v>
      </c>
      <c r="F10248">
        <v>0</v>
      </c>
    </row>
    <row r="10249" spans="1:6" x14ac:dyDescent="0.25">
      <c r="A10249">
        <v>64999042</v>
      </c>
      <c r="B10249">
        <v>1716</v>
      </c>
      <c r="C10249" t="s">
        <v>651</v>
      </c>
      <c r="D10249" t="s">
        <v>550</v>
      </c>
      <c r="E10249" t="s">
        <v>1357</v>
      </c>
      <c r="F10249">
        <v>0</v>
      </c>
    </row>
    <row r="10250" spans="1:6" x14ac:dyDescent="0.25">
      <c r="A10250">
        <v>64999042</v>
      </c>
      <c r="B10250">
        <v>1716</v>
      </c>
      <c r="C10250" t="s">
        <v>651</v>
      </c>
      <c r="D10250" t="s">
        <v>550</v>
      </c>
      <c r="E10250" t="s">
        <v>1358</v>
      </c>
      <c r="F10250">
        <v>25000</v>
      </c>
    </row>
    <row r="10251" spans="1:6" x14ac:dyDescent="0.25">
      <c r="A10251">
        <v>64999042</v>
      </c>
      <c r="B10251">
        <v>1716</v>
      </c>
      <c r="C10251" t="s">
        <v>651</v>
      </c>
      <c r="D10251" t="s">
        <v>550</v>
      </c>
      <c r="E10251" t="s">
        <v>1359</v>
      </c>
      <c r="F10251">
        <v>0</v>
      </c>
    </row>
    <row r="10252" spans="1:6" x14ac:dyDescent="0.25">
      <c r="A10252">
        <v>64999042</v>
      </c>
      <c r="B10252">
        <v>1716</v>
      </c>
      <c r="C10252" t="s">
        <v>651</v>
      </c>
      <c r="D10252" t="s">
        <v>550</v>
      </c>
      <c r="E10252" t="s">
        <v>1360</v>
      </c>
      <c r="F10252">
        <v>0</v>
      </c>
    </row>
    <row r="10253" spans="1:6" x14ac:dyDescent="0.25">
      <c r="A10253">
        <v>64999042</v>
      </c>
      <c r="B10253">
        <v>1716</v>
      </c>
      <c r="C10253" t="s">
        <v>651</v>
      </c>
      <c r="D10253" t="s">
        <v>550</v>
      </c>
      <c r="E10253" t="s">
        <v>1361</v>
      </c>
      <c r="F10253">
        <v>0</v>
      </c>
    </row>
    <row r="10254" spans="1:6" x14ac:dyDescent="0.25">
      <c r="A10254">
        <v>64999042</v>
      </c>
      <c r="B10254">
        <v>1716</v>
      </c>
      <c r="C10254" t="s">
        <v>651</v>
      </c>
      <c r="D10254" t="s">
        <v>550</v>
      </c>
      <c r="E10254" t="s">
        <v>1362</v>
      </c>
      <c r="F10254">
        <v>0</v>
      </c>
    </row>
    <row r="10255" spans="1:6" x14ac:dyDescent="0.25">
      <c r="A10255">
        <v>64999042</v>
      </c>
      <c r="B10255">
        <v>1716</v>
      </c>
      <c r="C10255" t="s">
        <v>651</v>
      </c>
      <c r="D10255" t="s">
        <v>550</v>
      </c>
      <c r="E10255" t="s">
        <v>1363</v>
      </c>
      <c r="F10255">
        <v>0</v>
      </c>
    </row>
    <row r="10256" spans="1:6" x14ac:dyDescent="0.25">
      <c r="A10256">
        <v>64999042</v>
      </c>
      <c r="B10256">
        <v>1716</v>
      </c>
      <c r="C10256" t="s">
        <v>651</v>
      </c>
      <c r="D10256" t="s">
        <v>550</v>
      </c>
      <c r="E10256" t="s">
        <v>1364</v>
      </c>
      <c r="F10256">
        <v>0</v>
      </c>
    </row>
    <row r="10257" spans="1:6" x14ac:dyDescent="0.25">
      <c r="A10257">
        <v>64999042</v>
      </c>
      <c r="B10257">
        <v>1716</v>
      </c>
      <c r="C10257" t="s">
        <v>651</v>
      </c>
      <c r="D10257" t="s">
        <v>550</v>
      </c>
      <c r="E10257" t="s">
        <v>1365</v>
      </c>
      <c r="F10257">
        <v>0</v>
      </c>
    </row>
    <row r="10258" spans="1:6" x14ac:dyDescent="0.25">
      <c r="A10258">
        <v>64999042</v>
      </c>
      <c r="B10258">
        <v>1716</v>
      </c>
      <c r="C10258" t="s">
        <v>651</v>
      </c>
      <c r="D10258" t="s">
        <v>550</v>
      </c>
      <c r="E10258" t="s">
        <v>1366</v>
      </c>
      <c r="F10258">
        <v>0</v>
      </c>
    </row>
    <row r="10259" spans="1:6" x14ac:dyDescent="0.25">
      <c r="A10259">
        <v>64999042</v>
      </c>
      <c r="B10259">
        <v>1716</v>
      </c>
      <c r="C10259" t="s">
        <v>651</v>
      </c>
      <c r="D10259" t="s">
        <v>550</v>
      </c>
      <c r="E10259" t="s">
        <v>1367</v>
      </c>
      <c r="F10259">
        <v>0</v>
      </c>
    </row>
    <row r="10260" spans="1:6" x14ac:dyDescent="0.25">
      <c r="A10260">
        <v>64999042</v>
      </c>
      <c r="B10260">
        <v>1716</v>
      </c>
      <c r="C10260" t="s">
        <v>651</v>
      </c>
      <c r="D10260" t="s">
        <v>550</v>
      </c>
      <c r="E10260" t="s">
        <v>1368</v>
      </c>
      <c r="F10260">
        <v>0</v>
      </c>
    </row>
    <row r="10261" spans="1:6" x14ac:dyDescent="0.25">
      <c r="A10261">
        <v>64999042</v>
      </c>
      <c r="B10261">
        <v>1716</v>
      </c>
      <c r="C10261" t="s">
        <v>651</v>
      </c>
      <c r="D10261" t="s">
        <v>550</v>
      </c>
      <c r="E10261" t="s">
        <v>1369</v>
      </c>
      <c r="F10261">
        <v>0</v>
      </c>
    </row>
    <row r="10262" spans="1:6" x14ac:dyDescent="0.25">
      <c r="A10262">
        <v>64999042</v>
      </c>
      <c r="B10262">
        <v>1716</v>
      </c>
      <c r="C10262" t="s">
        <v>651</v>
      </c>
      <c r="D10262" t="s">
        <v>550</v>
      </c>
      <c r="E10262" t="s">
        <v>1370</v>
      </c>
      <c r="F10262">
        <v>0</v>
      </c>
    </row>
    <row r="10263" spans="1:6" x14ac:dyDescent="0.25">
      <c r="A10263">
        <v>64999042</v>
      </c>
      <c r="B10263">
        <v>1716</v>
      </c>
      <c r="C10263" t="s">
        <v>651</v>
      </c>
      <c r="D10263" t="s">
        <v>550</v>
      </c>
      <c r="E10263" t="s">
        <v>1371</v>
      </c>
      <c r="F10263">
        <v>0</v>
      </c>
    </row>
    <row r="10264" spans="1:6" x14ac:dyDescent="0.25">
      <c r="A10264">
        <v>64999042</v>
      </c>
      <c r="B10264">
        <v>2904</v>
      </c>
      <c r="C10264" t="s">
        <v>888</v>
      </c>
      <c r="D10264" t="s">
        <v>550</v>
      </c>
      <c r="E10264" t="s">
        <v>1321</v>
      </c>
    </row>
    <row r="10265" spans="1:6" x14ac:dyDescent="0.25">
      <c r="A10265">
        <v>64999042</v>
      </c>
      <c r="B10265">
        <v>2904</v>
      </c>
      <c r="C10265" t="s">
        <v>888</v>
      </c>
      <c r="D10265" t="s">
        <v>550</v>
      </c>
      <c r="E10265" t="s">
        <v>1322</v>
      </c>
    </row>
    <row r="10266" spans="1:6" x14ac:dyDescent="0.25">
      <c r="A10266">
        <v>64999042</v>
      </c>
      <c r="B10266">
        <v>2904</v>
      </c>
      <c r="C10266" t="s">
        <v>888</v>
      </c>
      <c r="D10266" t="s">
        <v>550</v>
      </c>
      <c r="E10266" t="s">
        <v>1323</v>
      </c>
    </row>
    <row r="10267" spans="1:6" x14ac:dyDescent="0.25">
      <c r="A10267">
        <v>64999042</v>
      </c>
      <c r="B10267">
        <v>2904</v>
      </c>
      <c r="C10267" t="s">
        <v>888</v>
      </c>
      <c r="D10267" t="s">
        <v>550</v>
      </c>
      <c r="E10267" t="s">
        <v>1324</v>
      </c>
    </row>
    <row r="10268" spans="1:6" x14ac:dyDescent="0.25">
      <c r="A10268">
        <v>64999042</v>
      </c>
      <c r="B10268">
        <v>2904</v>
      </c>
      <c r="C10268" t="s">
        <v>888</v>
      </c>
      <c r="D10268" t="s">
        <v>550</v>
      </c>
      <c r="E10268" t="s">
        <v>1325</v>
      </c>
      <c r="F10268">
        <v>0</v>
      </c>
    </row>
    <row r="10269" spans="1:6" x14ac:dyDescent="0.25">
      <c r="A10269">
        <v>64999042</v>
      </c>
      <c r="B10269">
        <v>2904</v>
      </c>
      <c r="C10269" t="s">
        <v>888</v>
      </c>
      <c r="D10269" t="s">
        <v>550</v>
      </c>
      <c r="E10269" t="s">
        <v>1326</v>
      </c>
      <c r="F10269">
        <v>0</v>
      </c>
    </row>
    <row r="10270" spans="1:6" x14ac:dyDescent="0.25">
      <c r="A10270">
        <v>64999042</v>
      </c>
      <c r="B10270">
        <v>2904</v>
      </c>
      <c r="C10270" t="s">
        <v>888</v>
      </c>
      <c r="D10270" t="s">
        <v>550</v>
      </c>
      <c r="E10270" t="s">
        <v>1333</v>
      </c>
      <c r="F10270">
        <v>0</v>
      </c>
    </row>
    <row r="10271" spans="1:6" x14ac:dyDescent="0.25">
      <c r="A10271">
        <v>64999042</v>
      </c>
      <c r="B10271">
        <v>2904</v>
      </c>
      <c r="C10271" t="s">
        <v>888</v>
      </c>
      <c r="D10271" t="s">
        <v>550</v>
      </c>
      <c r="E10271" t="s">
        <v>1334</v>
      </c>
      <c r="F10271">
        <v>0</v>
      </c>
    </row>
    <row r="10272" spans="1:6" x14ac:dyDescent="0.25">
      <c r="A10272">
        <v>64999042</v>
      </c>
      <c r="B10272">
        <v>2904</v>
      </c>
      <c r="C10272" t="s">
        <v>888</v>
      </c>
      <c r="D10272" t="s">
        <v>550</v>
      </c>
      <c r="E10272" t="s">
        <v>1335</v>
      </c>
      <c r="F10272">
        <v>0</v>
      </c>
    </row>
    <row r="10273" spans="1:6" x14ac:dyDescent="0.25">
      <c r="A10273">
        <v>64999042</v>
      </c>
      <c r="B10273">
        <v>2904</v>
      </c>
      <c r="C10273" t="s">
        <v>888</v>
      </c>
      <c r="D10273" t="s">
        <v>550</v>
      </c>
      <c r="E10273" t="s">
        <v>1336</v>
      </c>
      <c r="F10273">
        <v>0</v>
      </c>
    </row>
    <row r="10274" spans="1:6" x14ac:dyDescent="0.25">
      <c r="A10274">
        <v>64999042</v>
      </c>
      <c r="B10274">
        <v>2904</v>
      </c>
      <c r="C10274" t="s">
        <v>888</v>
      </c>
      <c r="D10274" t="s">
        <v>550</v>
      </c>
      <c r="E10274" t="s">
        <v>1337</v>
      </c>
      <c r="F10274">
        <v>0</v>
      </c>
    </row>
    <row r="10275" spans="1:6" x14ac:dyDescent="0.25">
      <c r="A10275">
        <v>64999042</v>
      </c>
      <c r="B10275">
        <v>2904</v>
      </c>
      <c r="C10275" t="s">
        <v>888</v>
      </c>
      <c r="D10275" t="s">
        <v>550</v>
      </c>
      <c r="E10275" t="s">
        <v>1338</v>
      </c>
      <c r="F10275">
        <v>0</v>
      </c>
    </row>
    <row r="10276" spans="1:6" x14ac:dyDescent="0.25">
      <c r="A10276">
        <v>64999042</v>
      </c>
      <c r="B10276">
        <v>2904</v>
      </c>
      <c r="C10276" t="s">
        <v>888</v>
      </c>
      <c r="D10276" t="s">
        <v>550</v>
      </c>
      <c r="E10276" t="s">
        <v>1339</v>
      </c>
      <c r="F10276">
        <v>0</v>
      </c>
    </row>
    <row r="10277" spans="1:6" x14ac:dyDescent="0.25">
      <c r="A10277">
        <v>64999042</v>
      </c>
      <c r="B10277">
        <v>2904</v>
      </c>
      <c r="C10277" t="s">
        <v>888</v>
      </c>
      <c r="D10277" t="s">
        <v>550</v>
      </c>
      <c r="E10277" t="s">
        <v>1340</v>
      </c>
      <c r="F10277">
        <v>0</v>
      </c>
    </row>
    <row r="10278" spans="1:6" x14ac:dyDescent="0.25">
      <c r="A10278">
        <v>64999042</v>
      </c>
      <c r="B10278">
        <v>2904</v>
      </c>
      <c r="C10278" t="s">
        <v>888</v>
      </c>
      <c r="D10278" t="s">
        <v>550</v>
      </c>
      <c r="E10278" t="s">
        <v>1341</v>
      </c>
      <c r="F10278">
        <v>0</v>
      </c>
    </row>
    <row r="10279" spans="1:6" x14ac:dyDescent="0.25">
      <c r="A10279">
        <v>64999042</v>
      </c>
      <c r="B10279">
        <v>2904</v>
      </c>
      <c r="C10279" t="s">
        <v>888</v>
      </c>
      <c r="D10279" t="s">
        <v>550</v>
      </c>
      <c r="E10279" t="s">
        <v>1342</v>
      </c>
      <c r="F10279">
        <v>0</v>
      </c>
    </row>
    <row r="10280" spans="1:6" x14ac:dyDescent="0.25">
      <c r="A10280">
        <v>64999042</v>
      </c>
      <c r="B10280">
        <v>2904</v>
      </c>
      <c r="C10280" t="s">
        <v>888</v>
      </c>
      <c r="D10280" t="s">
        <v>550</v>
      </c>
      <c r="E10280" t="s">
        <v>1343</v>
      </c>
      <c r="F10280">
        <v>0</v>
      </c>
    </row>
    <row r="10281" spans="1:6" x14ac:dyDescent="0.25">
      <c r="A10281">
        <v>64999042</v>
      </c>
      <c r="B10281">
        <v>2904</v>
      </c>
      <c r="C10281" t="s">
        <v>888</v>
      </c>
      <c r="D10281" t="s">
        <v>550</v>
      </c>
      <c r="E10281" t="s">
        <v>1344</v>
      </c>
      <c r="F10281">
        <v>69600</v>
      </c>
    </row>
    <row r="10282" spans="1:6" x14ac:dyDescent="0.25">
      <c r="A10282">
        <v>64999042</v>
      </c>
      <c r="B10282">
        <v>2904</v>
      </c>
      <c r="C10282" t="s">
        <v>888</v>
      </c>
      <c r="D10282" t="s">
        <v>550</v>
      </c>
      <c r="E10282" t="s">
        <v>1345</v>
      </c>
      <c r="F10282">
        <v>0</v>
      </c>
    </row>
    <row r="10283" spans="1:6" x14ac:dyDescent="0.25">
      <c r="A10283">
        <v>64999042</v>
      </c>
      <c r="B10283">
        <v>2904</v>
      </c>
      <c r="C10283" t="s">
        <v>888</v>
      </c>
      <c r="D10283" t="s">
        <v>550</v>
      </c>
      <c r="E10283" t="s">
        <v>1346</v>
      </c>
      <c r="F10283">
        <v>0</v>
      </c>
    </row>
    <row r="10284" spans="1:6" x14ac:dyDescent="0.25">
      <c r="A10284">
        <v>64999042</v>
      </c>
      <c r="B10284">
        <v>2904</v>
      </c>
      <c r="C10284" t="s">
        <v>888</v>
      </c>
      <c r="D10284" t="s">
        <v>550</v>
      </c>
      <c r="E10284" t="s">
        <v>1347</v>
      </c>
      <c r="F10284">
        <v>0</v>
      </c>
    </row>
    <row r="10285" spans="1:6" x14ac:dyDescent="0.25">
      <c r="A10285">
        <v>64999042</v>
      </c>
      <c r="B10285">
        <v>2904</v>
      </c>
      <c r="C10285" t="s">
        <v>888</v>
      </c>
      <c r="D10285" t="s">
        <v>550</v>
      </c>
      <c r="E10285" t="s">
        <v>1348</v>
      </c>
      <c r="F10285">
        <v>0</v>
      </c>
    </row>
    <row r="10286" spans="1:6" x14ac:dyDescent="0.25">
      <c r="A10286">
        <v>64999042</v>
      </c>
      <c r="B10286">
        <v>2904</v>
      </c>
      <c r="C10286" t="s">
        <v>888</v>
      </c>
      <c r="D10286" t="s">
        <v>550</v>
      </c>
      <c r="E10286" t="s">
        <v>1349</v>
      </c>
      <c r="F10286">
        <v>0</v>
      </c>
    </row>
    <row r="10287" spans="1:6" x14ac:dyDescent="0.25">
      <c r="A10287">
        <v>64999042</v>
      </c>
      <c r="B10287">
        <v>2904</v>
      </c>
      <c r="C10287" t="s">
        <v>888</v>
      </c>
      <c r="D10287" t="s">
        <v>550</v>
      </c>
      <c r="E10287" t="s">
        <v>1350</v>
      </c>
      <c r="F10287">
        <v>0</v>
      </c>
    </row>
    <row r="10288" spans="1:6" x14ac:dyDescent="0.25">
      <c r="A10288">
        <v>64999042</v>
      </c>
      <c r="B10288">
        <v>2904</v>
      </c>
      <c r="C10288" t="s">
        <v>888</v>
      </c>
      <c r="D10288" t="s">
        <v>550</v>
      </c>
      <c r="E10288" t="s">
        <v>1351</v>
      </c>
      <c r="F10288">
        <v>0</v>
      </c>
    </row>
    <row r="10289" spans="1:6" x14ac:dyDescent="0.25">
      <c r="A10289">
        <v>64999042</v>
      </c>
      <c r="B10289">
        <v>2904</v>
      </c>
      <c r="C10289" t="s">
        <v>888</v>
      </c>
      <c r="D10289" t="s">
        <v>550</v>
      </c>
      <c r="E10289" t="s">
        <v>1352</v>
      </c>
      <c r="F10289">
        <v>0</v>
      </c>
    </row>
    <row r="10290" spans="1:6" x14ac:dyDescent="0.25">
      <c r="A10290">
        <v>64999042</v>
      </c>
      <c r="B10290">
        <v>2904</v>
      </c>
      <c r="C10290" t="s">
        <v>888</v>
      </c>
      <c r="D10290" t="s">
        <v>550</v>
      </c>
      <c r="E10290" t="s">
        <v>1353</v>
      </c>
      <c r="F10290">
        <v>0</v>
      </c>
    </row>
    <row r="10291" spans="1:6" x14ac:dyDescent="0.25">
      <c r="A10291">
        <v>64999042</v>
      </c>
      <c r="B10291">
        <v>2904</v>
      </c>
      <c r="C10291" t="s">
        <v>888</v>
      </c>
      <c r="D10291" t="s">
        <v>550</v>
      </c>
      <c r="E10291" t="s">
        <v>1354</v>
      </c>
      <c r="F10291">
        <v>0</v>
      </c>
    </row>
    <row r="10292" spans="1:6" x14ac:dyDescent="0.25">
      <c r="A10292">
        <v>64999042</v>
      </c>
      <c r="B10292">
        <v>2904</v>
      </c>
      <c r="C10292" t="s">
        <v>888</v>
      </c>
      <c r="D10292" t="s">
        <v>550</v>
      </c>
      <c r="E10292" t="s">
        <v>1355</v>
      </c>
      <c r="F10292">
        <v>0</v>
      </c>
    </row>
    <row r="10293" spans="1:6" x14ac:dyDescent="0.25">
      <c r="A10293">
        <v>64999042</v>
      </c>
      <c r="B10293">
        <v>2904</v>
      </c>
      <c r="C10293" t="s">
        <v>888</v>
      </c>
      <c r="D10293" t="s">
        <v>550</v>
      </c>
      <c r="E10293" t="s">
        <v>1356</v>
      </c>
      <c r="F10293">
        <v>0</v>
      </c>
    </row>
    <row r="10294" spans="1:6" x14ac:dyDescent="0.25">
      <c r="A10294">
        <v>64999042</v>
      </c>
      <c r="B10294">
        <v>2904</v>
      </c>
      <c r="C10294" t="s">
        <v>888</v>
      </c>
      <c r="D10294" t="s">
        <v>550</v>
      </c>
      <c r="E10294" t="s">
        <v>1357</v>
      </c>
      <c r="F10294">
        <v>0</v>
      </c>
    </row>
    <row r="10295" spans="1:6" x14ac:dyDescent="0.25">
      <c r="A10295">
        <v>64999042</v>
      </c>
      <c r="B10295">
        <v>2904</v>
      </c>
      <c r="C10295" t="s">
        <v>888</v>
      </c>
      <c r="D10295" t="s">
        <v>550</v>
      </c>
      <c r="E10295" t="s">
        <v>1358</v>
      </c>
      <c r="F10295">
        <v>0</v>
      </c>
    </row>
    <row r="10296" spans="1:6" x14ac:dyDescent="0.25">
      <c r="A10296">
        <v>64999042</v>
      </c>
      <c r="B10296">
        <v>2904</v>
      </c>
      <c r="C10296" t="s">
        <v>888</v>
      </c>
      <c r="D10296" t="s">
        <v>550</v>
      </c>
      <c r="E10296" t="s">
        <v>1359</v>
      </c>
      <c r="F10296">
        <v>0</v>
      </c>
    </row>
    <row r="10297" spans="1:6" x14ac:dyDescent="0.25">
      <c r="A10297">
        <v>64999042</v>
      </c>
      <c r="B10297">
        <v>2904</v>
      </c>
      <c r="C10297" t="s">
        <v>888</v>
      </c>
      <c r="D10297" t="s">
        <v>550</v>
      </c>
      <c r="E10297" t="s">
        <v>1360</v>
      </c>
      <c r="F10297">
        <v>0</v>
      </c>
    </row>
    <row r="10298" spans="1:6" x14ac:dyDescent="0.25">
      <c r="A10298">
        <v>64999042</v>
      </c>
      <c r="B10298">
        <v>2904</v>
      </c>
      <c r="C10298" t="s">
        <v>888</v>
      </c>
      <c r="D10298" t="s">
        <v>550</v>
      </c>
      <c r="E10298" t="s">
        <v>1361</v>
      </c>
      <c r="F10298">
        <v>69600</v>
      </c>
    </row>
    <row r="10299" spans="1:6" x14ac:dyDescent="0.25">
      <c r="A10299">
        <v>64999042</v>
      </c>
      <c r="B10299">
        <v>2904</v>
      </c>
      <c r="C10299" t="s">
        <v>888</v>
      </c>
      <c r="D10299" t="s">
        <v>550</v>
      </c>
      <c r="E10299" t="s">
        <v>1362</v>
      </c>
      <c r="F10299">
        <v>0</v>
      </c>
    </row>
    <row r="10300" spans="1:6" x14ac:dyDescent="0.25">
      <c r="A10300">
        <v>64999042</v>
      </c>
      <c r="B10300">
        <v>2904</v>
      </c>
      <c r="C10300" t="s">
        <v>888</v>
      </c>
      <c r="D10300" t="s">
        <v>550</v>
      </c>
      <c r="E10300" t="s">
        <v>1363</v>
      </c>
      <c r="F10300">
        <v>0</v>
      </c>
    </row>
    <row r="10301" spans="1:6" x14ac:dyDescent="0.25">
      <c r="A10301">
        <v>64999042</v>
      </c>
      <c r="B10301">
        <v>2904</v>
      </c>
      <c r="C10301" t="s">
        <v>888</v>
      </c>
      <c r="D10301" t="s">
        <v>550</v>
      </c>
      <c r="E10301" t="s">
        <v>1364</v>
      </c>
      <c r="F10301">
        <v>0</v>
      </c>
    </row>
    <row r="10302" spans="1:6" x14ac:dyDescent="0.25">
      <c r="A10302">
        <v>64999042</v>
      </c>
      <c r="B10302">
        <v>2904</v>
      </c>
      <c r="C10302" t="s">
        <v>888</v>
      </c>
      <c r="D10302" t="s">
        <v>550</v>
      </c>
      <c r="E10302" t="s">
        <v>1365</v>
      </c>
      <c r="F10302">
        <v>0</v>
      </c>
    </row>
    <row r="10303" spans="1:6" x14ac:dyDescent="0.25">
      <c r="A10303">
        <v>64999042</v>
      </c>
      <c r="B10303">
        <v>2904</v>
      </c>
      <c r="C10303" t="s">
        <v>888</v>
      </c>
      <c r="D10303" t="s">
        <v>550</v>
      </c>
      <c r="E10303" t="s">
        <v>1366</v>
      </c>
      <c r="F10303">
        <v>0</v>
      </c>
    </row>
    <row r="10304" spans="1:6" x14ac:dyDescent="0.25">
      <c r="A10304">
        <v>64999042</v>
      </c>
      <c r="B10304">
        <v>2904</v>
      </c>
      <c r="C10304" t="s">
        <v>888</v>
      </c>
      <c r="D10304" t="s">
        <v>550</v>
      </c>
      <c r="E10304" t="s">
        <v>1367</v>
      </c>
      <c r="F10304">
        <v>0</v>
      </c>
    </row>
    <row r="10305" spans="1:6" x14ac:dyDescent="0.25">
      <c r="A10305">
        <v>64999042</v>
      </c>
      <c r="B10305">
        <v>2904</v>
      </c>
      <c r="C10305" t="s">
        <v>888</v>
      </c>
      <c r="D10305" t="s">
        <v>550</v>
      </c>
      <c r="E10305" t="s">
        <v>1368</v>
      </c>
      <c r="F10305">
        <v>0</v>
      </c>
    </row>
    <row r="10306" spans="1:6" x14ac:dyDescent="0.25">
      <c r="A10306">
        <v>64999042</v>
      </c>
      <c r="B10306">
        <v>2904</v>
      </c>
      <c r="C10306" t="s">
        <v>888</v>
      </c>
      <c r="D10306" t="s">
        <v>550</v>
      </c>
      <c r="E10306" t="s">
        <v>1369</v>
      </c>
      <c r="F10306">
        <v>0</v>
      </c>
    </row>
    <row r="10307" spans="1:6" x14ac:dyDescent="0.25">
      <c r="A10307">
        <v>64999042</v>
      </c>
      <c r="B10307">
        <v>2904</v>
      </c>
      <c r="C10307" t="s">
        <v>888</v>
      </c>
      <c r="D10307" t="s">
        <v>550</v>
      </c>
      <c r="E10307" t="s">
        <v>1370</v>
      </c>
      <c r="F10307">
        <v>0</v>
      </c>
    </row>
    <row r="10308" spans="1:6" x14ac:dyDescent="0.25">
      <c r="A10308">
        <v>64999042</v>
      </c>
      <c r="B10308">
        <v>2904</v>
      </c>
      <c r="C10308" t="s">
        <v>888</v>
      </c>
      <c r="D10308" t="s">
        <v>550</v>
      </c>
      <c r="E10308" t="s">
        <v>1371</v>
      </c>
      <c r="F10308">
        <v>0</v>
      </c>
    </row>
    <row r="10309" spans="1:6" x14ac:dyDescent="0.25">
      <c r="A10309">
        <v>64999073</v>
      </c>
      <c r="B10309">
        <v>1716</v>
      </c>
      <c r="C10309" t="s">
        <v>651</v>
      </c>
      <c r="D10309" t="s">
        <v>528</v>
      </c>
      <c r="E10309" t="s">
        <v>1321</v>
      </c>
    </row>
    <row r="10310" spans="1:6" x14ac:dyDescent="0.25">
      <c r="A10310">
        <v>64999073</v>
      </c>
      <c r="B10310">
        <v>1716</v>
      </c>
      <c r="C10310" t="s">
        <v>651</v>
      </c>
      <c r="D10310" t="s">
        <v>528</v>
      </c>
      <c r="E10310" t="s">
        <v>1322</v>
      </c>
    </row>
    <row r="10311" spans="1:6" x14ac:dyDescent="0.25">
      <c r="A10311">
        <v>64999073</v>
      </c>
      <c r="B10311">
        <v>1716</v>
      </c>
      <c r="C10311" t="s">
        <v>651</v>
      </c>
      <c r="D10311" t="s">
        <v>528</v>
      </c>
      <c r="E10311" t="s">
        <v>1323</v>
      </c>
    </row>
    <row r="10312" spans="1:6" x14ac:dyDescent="0.25">
      <c r="A10312">
        <v>64999073</v>
      </c>
      <c r="B10312">
        <v>1716</v>
      </c>
      <c r="C10312" t="s">
        <v>651</v>
      </c>
      <c r="D10312" t="s">
        <v>528</v>
      </c>
      <c r="E10312" t="s">
        <v>1324</v>
      </c>
    </row>
    <row r="10313" spans="1:6" x14ac:dyDescent="0.25">
      <c r="A10313">
        <v>64999073</v>
      </c>
      <c r="B10313">
        <v>1716</v>
      </c>
      <c r="C10313" t="s">
        <v>651</v>
      </c>
      <c r="D10313" t="s">
        <v>528</v>
      </c>
      <c r="E10313" t="s">
        <v>1325</v>
      </c>
      <c r="F10313">
        <v>0</v>
      </c>
    </row>
    <row r="10314" spans="1:6" x14ac:dyDescent="0.25">
      <c r="A10314">
        <v>64999073</v>
      </c>
      <c r="B10314">
        <v>1716</v>
      </c>
      <c r="C10314" t="s">
        <v>651</v>
      </c>
      <c r="D10314" t="s">
        <v>528</v>
      </c>
      <c r="E10314" t="s">
        <v>1326</v>
      </c>
      <c r="F10314">
        <v>44375</v>
      </c>
    </row>
    <row r="10315" spans="1:6" x14ac:dyDescent="0.25">
      <c r="A10315">
        <v>64999073</v>
      </c>
      <c r="B10315">
        <v>1716</v>
      </c>
      <c r="C10315" t="s">
        <v>651</v>
      </c>
      <c r="D10315" t="s">
        <v>528</v>
      </c>
      <c r="E10315" t="s">
        <v>1333</v>
      </c>
      <c r="F10315">
        <v>0</v>
      </c>
    </row>
    <row r="10316" spans="1:6" x14ac:dyDescent="0.25">
      <c r="A10316">
        <v>64999073</v>
      </c>
      <c r="B10316">
        <v>1716</v>
      </c>
      <c r="C10316" t="s">
        <v>651</v>
      </c>
      <c r="D10316" t="s">
        <v>528</v>
      </c>
      <c r="E10316" t="s">
        <v>1334</v>
      </c>
      <c r="F10316">
        <v>0</v>
      </c>
    </row>
    <row r="10317" spans="1:6" x14ac:dyDescent="0.25">
      <c r="A10317">
        <v>64999073</v>
      </c>
      <c r="B10317">
        <v>1716</v>
      </c>
      <c r="C10317" t="s">
        <v>651</v>
      </c>
      <c r="D10317" t="s">
        <v>528</v>
      </c>
      <c r="E10317" t="s">
        <v>1335</v>
      </c>
      <c r="F10317">
        <v>0</v>
      </c>
    </row>
    <row r="10318" spans="1:6" x14ac:dyDescent="0.25">
      <c r="A10318">
        <v>64999073</v>
      </c>
      <c r="B10318">
        <v>1716</v>
      </c>
      <c r="C10318" t="s">
        <v>651</v>
      </c>
      <c r="D10318" t="s">
        <v>528</v>
      </c>
      <c r="E10318" t="s">
        <v>1336</v>
      </c>
      <c r="F10318">
        <v>53250</v>
      </c>
    </row>
    <row r="10319" spans="1:6" x14ac:dyDescent="0.25">
      <c r="A10319">
        <v>64999073</v>
      </c>
      <c r="B10319">
        <v>1716</v>
      </c>
      <c r="C10319" t="s">
        <v>651</v>
      </c>
      <c r="D10319" t="s">
        <v>528</v>
      </c>
      <c r="E10319" t="s">
        <v>1337</v>
      </c>
      <c r="F10319">
        <v>0</v>
      </c>
    </row>
    <row r="10320" spans="1:6" x14ac:dyDescent="0.25">
      <c r="A10320">
        <v>64999073</v>
      </c>
      <c r="B10320">
        <v>1716</v>
      </c>
      <c r="C10320" t="s">
        <v>651</v>
      </c>
      <c r="D10320" t="s">
        <v>528</v>
      </c>
      <c r="E10320" t="s">
        <v>1338</v>
      </c>
      <c r="F10320">
        <v>0</v>
      </c>
    </row>
    <row r="10321" spans="1:6" x14ac:dyDescent="0.25">
      <c r="A10321">
        <v>64999073</v>
      </c>
      <c r="B10321">
        <v>1716</v>
      </c>
      <c r="C10321" t="s">
        <v>651</v>
      </c>
      <c r="D10321" t="s">
        <v>528</v>
      </c>
      <c r="E10321" t="s">
        <v>1339</v>
      </c>
      <c r="F10321">
        <v>25000</v>
      </c>
    </row>
    <row r="10322" spans="1:6" x14ac:dyDescent="0.25">
      <c r="A10322">
        <v>64999073</v>
      </c>
      <c r="B10322">
        <v>1716</v>
      </c>
      <c r="C10322" t="s">
        <v>651</v>
      </c>
      <c r="D10322" t="s">
        <v>528</v>
      </c>
      <c r="E10322" t="s">
        <v>1340</v>
      </c>
      <c r="F10322">
        <v>0</v>
      </c>
    </row>
    <row r="10323" spans="1:6" x14ac:dyDescent="0.25">
      <c r="A10323">
        <v>64999073</v>
      </c>
      <c r="B10323">
        <v>1716</v>
      </c>
      <c r="C10323" t="s">
        <v>651</v>
      </c>
      <c r="D10323" t="s">
        <v>528</v>
      </c>
      <c r="E10323" t="s">
        <v>1341</v>
      </c>
      <c r="F10323">
        <v>0</v>
      </c>
    </row>
    <row r="10324" spans="1:6" x14ac:dyDescent="0.25">
      <c r="A10324">
        <v>64999073</v>
      </c>
      <c r="B10324">
        <v>1716</v>
      </c>
      <c r="C10324" t="s">
        <v>651</v>
      </c>
      <c r="D10324" t="s">
        <v>528</v>
      </c>
      <c r="E10324" t="s">
        <v>1342</v>
      </c>
      <c r="F10324">
        <v>0</v>
      </c>
    </row>
    <row r="10325" spans="1:6" x14ac:dyDescent="0.25">
      <c r="A10325">
        <v>64999073</v>
      </c>
      <c r="B10325">
        <v>1716</v>
      </c>
      <c r="C10325" t="s">
        <v>651</v>
      </c>
      <c r="D10325" t="s">
        <v>528</v>
      </c>
      <c r="E10325" t="s">
        <v>1343</v>
      </c>
      <c r="F10325">
        <v>0</v>
      </c>
    </row>
    <row r="10326" spans="1:6" x14ac:dyDescent="0.25">
      <c r="A10326">
        <v>64999073</v>
      </c>
      <c r="B10326">
        <v>1716</v>
      </c>
      <c r="C10326" t="s">
        <v>651</v>
      </c>
      <c r="D10326" t="s">
        <v>528</v>
      </c>
      <c r="E10326" t="s">
        <v>1344</v>
      </c>
      <c r="F10326">
        <v>25000</v>
      </c>
    </row>
    <row r="10327" spans="1:6" x14ac:dyDescent="0.25">
      <c r="A10327">
        <v>64999073</v>
      </c>
      <c r="B10327">
        <v>1716</v>
      </c>
      <c r="C10327" t="s">
        <v>651</v>
      </c>
      <c r="D10327" t="s">
        <v>528</v>
      </c>
      <c r="E10327" t="s">
        <v>1345</v>
      </c>
      <c r="F10327">
        <v>0</v>
      </c>
    </row>
    <row r="10328" spans="1:6" x14ac:dyDescent="0.25">
      <c r="A10328">
        <v>64999073</v>
      </c>
      <c r="B10328">
        <v>1716</v>
      </c>
      <c r="C10328" t="s">
        <v>651</v>
      </c>
      <c r="D10328" t="s">
        <v>528</v>
      </c>
      <c r="E10328" t="s">
        <v>1346</v>
      </c>
      <c r="F10328">
        <v>0</v>
      </c>
    </row>
    <row r="10329" spans="1:6" x14ac:dyDescent="0.25">
      <c r="A10329">
        <v>64999073</v>
      </c>
      <c r="B10329">
        <v>1716</v>
      </c>
      <c r="C10329" t="s">
        <v>651</v>
      </c>
      <c r="D10329" t="s">
        <v>528</v>
      </c>
      <c r="E10329" t="s">
        <v>1347</v>
      </c>
      <c r="F10329">
        <v>25000</v>
      </c>
    </row>
    <row r="10330" spans="1:6" x14ac:dyDescent="0.25">
      <c r="A10330">
        <v>64999073</v>
      </c>
      <c r="B10330">
        <v>1716</v>
      </c>
      <c r="C10330" t="s">
        <v>651</v>
      </c>
      <c r="D10330" t="s">
        <v>528</v>
      </c>
      <c r="E10330" t="s">
        <v>1348</v>
      </c>
      <c r="F10330">
        <v>0</v>
      </c>
    </row>
    <row r="10331" spans="1:6" x14ac:dyDescent="0.25">
      <c r="A10331">
        <v>64999073</v>
      </c>
      <c r="B10331">
        <v>1716</v>
      </c>
      <c r="C10331" t="s">
        <v>651</v>
      </c>
      <c r="D10331" t="s">
        <v>528</v>
      </c>
      <c r="E10331" t="s">
        <v>1349</v>
      </c>
      <c r="F10331">
        <v>0</v>
      </c>
    </row>
    <row r="10332" spans="1:6" x14ac:dyDescent="0.25">
      <c r="A10332">
        <v>64999073</v>
      </c>
      <c r="B10332">
        <v>1716</v>
      </c>
      <c r="C10332" t="s">
        <v>651</v>
      </c>
      <c r="D10332" t="s">
        <v>528</v>
      </c>
      <c r="E10332" t="s">
        <v>1350</v>
      </c>
      <c r="F10332">
        <v>25000</v>
      </c>
    </row>
    <row r="10333" spans="1:6" x14ac:dyDescent="0.25">
      <c r="A10333">
        <v>64999073</v>
      </c>
      <c r="B10333">
        <v>1716</v>
      </c>
      <c r="C10333" t="s">
        <v>651</v>
      </c>
      <c r="D10333" t="s">
        <v>528</v>
      </c>
      <c r="E10333" t="s">
        <v>1351</v>
      </c>
      <c r="F10333">
        <v>0</v>
      </c>
    </row>
    <row r="10334" spans="1:6" x14ac:dyDescent="0.25">
      <c r="A10334">
        <v>64999073</v>
      </c>
      <c r="B10334">
        <v>1716</v>
      </c>
      <c r="C10334" t="s">
        <v>651</v>
      </c>
      <c r="D10334" t="s">
        <v>528</v>
      </c>
      <c r="E10334" t="s">
        <v>1352</v>
      </c>
      <c r="F10334">
        <v>0</v>
      </c>
    </row>
    <row r="10335" spans="1:6" x14ac:dyDescent="0.25">
      <c r="A10335">
        <v>64999073</v>
      </c>
      <c r="B10335">
        <v>1716</v>
      </c>
      <c r="C10335" t="s">
        <v>651</v>
      </c>
      <c r="D10335" t="s">
        <v>528</v>
      </c>
      <c r="E10335" t="s">
        <v>1353</v>
      </c>
      <c r="F10335">
        <v>25000</v>
      </c>
    </row>
    <row r="10336" spans="1:6" x14ac:dyDescent="0.25">
      <c r="A10336">
        <v>64999073</v>
      </c>
      <c r="B10336">
        <v>1716</v>
      </c>
      <c r="C10336" t="s">
        <v>651</v>
      </c>
      <c r="D10336" t="s">
        <v>528</v>
      </c>
      <c r="E10336" t="s">
        <v>1354</v>
      </c>
      <c r="F10336">
        <v>0</v>
      </c>
    </row>
    <row r="10337" spans="1:6" x14ac:dyDescent="0.25">
      <c r="A10337">
        <v>64999073</v>
      </c>
      <c r="B10337">
        <v>1716</v>
      </c>
      <c r="C10337" t="s">
        <v>651</v>
      </c>
      <c r="D10337" t="s">
        <v>528</v>
      </c>
      <c r="E10337" t="s">
        <v>1355</v>
      </c>
      <c r="F10337">
        <v>0</v>
      </c>
    </row>
    <row r="10338" spans="1:6" x14ac:dyDescent="0.25">
      <c r="A10338">
        <v>64999073</v>
      </c>
      <c r="B10338">
        <v>1716</v>
      </c>
      <c r="C10338" t="s">
        <v>651</v>
      </c>
      <c r="D10338" t="s">
        <v>528</v>
      </c>
      <c r="E10338" t="s">
        <v>1356</v>
      </c>
      <c r="F10338">
        <v>25000</v>
      </c>
    </row>
    <row r="10339" spans="1:6" x14ac:dyDescent="0.25">
      <c r="A10339">
        <v>64999073</v>
      </c>
      <c r="B10339">
        <v>1716</v>
      </c>
      <c r="C10339" t="s">
        <v>651</v>
      </c>
      <c r="D10339" t="s">
        <v>528</v>
      </c>
      <c r="E10339" t="s">
        <v>1357</v>
      </c>
      <c r="F10339">
        <v>0</v>
      </c>
    </row>
    <row r="10340" spans="1:6" x14ac:dyDescent="0.25">
      <c r="A10340">
        <v>64999073</v>
      </c>
      <c r="B10340">
        <v>1716</v>
      </c>
      <c r="C10340" t="s">
        <v>651</v>
      </c>
      <c r="D10340" t="s">
        <v>528</v>
      </c>
      <c r="E10340" t="s">
        <v>1358</v>
      </c>
      <c r="F10340">
        <v>25000</v>
      </c>
    </row>
    <row r="10341" spans="1:6" x14ac:dyDescent="0.25">
      <c r="A10341">
        <v>64999073</v>
      </c>
      <c r="B10341">
        <v>1716</v>
      </c>
      <c r="C10341" t="s">
        <v>651</v>
      </c>
      <c r="D10341" t="s">
        <v>528</v>
      </c>
      <c r="E10341" t="s">
        <v>1359</v>
      </c>
      <c r="F10341">
        <v>0</v>
      </c>
    </row>
    <row r="10342" spans="1:6" x14ac:dyDescent="0.25">
      <c r="A10342">
        <v>64999073</v>
      </c>
      <c r="B10342">
        <v>1716</v>
      </c>
      <c r="C10342" t="s">
        <v>651</v>
      </c>
      <c r="D10342" t="s">
        <v>528</v>
      </c>
      <c r="E10342" t="s">
        <v>1360</v>
      </c>
      <c r="F10342">
        <v>0</v>
      </c>
    </row>
    <row r="10343" spans="1:6" x14ac:dyDescent="0.25">
      <c r="A10343">
        <v>64999073</v>
      </c>
      <c r="B10343">
        <v>1716</v>
      </c>
      <c r="C10343" t="s">
        <v>651</v>
      </c>
      <c r="D10343" t="s">
        <v>528</v>
      </c>
      <c r="E10343" t="s">
        <v>1361</v>
      </c>
      <c r="F10343">
        <v>0</v>
      </c>
    </row>
    <row r="10344" spans="1:6" x14ac:dyDescent="0.25">
      <c r="A10344">
        <v>64999073</v>
      </c>
      <c r="B10344">
        <v>1716</v>
      </c>
      <c r="C10344" t="s">
        <v>651</v>
      </c>
      <c r="D10344" t="s">
        <v>528</v>
      </c>
      <c r="E10344" t="s">
        <v>1362</v>
      </c>
      <c r="F10344">
        <v>0</v>
      </c>
    </row>
    <row r="10345" spans="1:6" x14ac:dyDescent="0.25">
      <c r="A10345">
        <v>64999073</v>
      </c>
      <c r="B10345">
        <v>1716</v>
      </c>
      <c r="C10345" t="s">
        <v>651</v>
      </c>
      <c r="D10345" t="s">
        <v>528</v>
      </c>
      <c r="E10345" t="s">
        <v>1363</v>
      </c>
      <c r="F10345">
        <v>25000</v>
      </c>
    </row>
    <row r="10346" spans="1:6" x14ac:dyDescent="0.25">
      <c r="A10346">
        <v>64999073</v>
      </c>
      <c r="B10346">
        <v>1716</v>
      </c>
      <c r="C10346" t="s">
        <v>651</v>
      </c>
      <c r="D10346" t="s">
        <v>528</v>
      </c>
      <c r="E10346" t="s">
        <v>1364</v>
      </c>
      <c r="F10346">
        <v>0</v>
      </c>
    </row>
    <row r="10347" spans="1:6" x14ac:dyDescent="0.25">
      <c r="A10347">
        <v>64999073</v>
      </c>
      <c r="B10347">
        <v>1716</v>
      </c>
      <c r="C10347" t="s">
        <v>651</v>
      </c>
      <c r="D10347" t="s">
        <v>528</v>
      </c>
      <c r="E10347" t="s">
        <v>1365</v>
      </c>
      <c r="F10347">
        <v>0</v>
      </c>
    </row>
    <row r="10348" spans="1:6" x14ac:dyDescent="0.25">
      <c r="A10348">
        <v>64999073</v>
      </c>
      <c r="B10348">
        <v>1716</v>
      </c>
      <c r="C10348" t="s">
        <v>651</v>
      </c>
      <c r="D10348" t="s">
        <v>528</v>
      </c>
      <c r="E10348" t="s">
        <v>1366</v>
      </c>
      <c r="F10348">
        <v>25000</v>
      </c>
    </row>
    <row r="10349" spans="1:6" x14ac:dyDescent="0.25">
      <c r="A10349">
        <v>64999073</v>
      </c>
      <c r="B10349">
        <v>1716</v>
      </c>
      <c r="C10349" t="s">
        <v>651</v>
      </c>
      <c r="D10349" t="s">
        <v>528</v>
      </c>
      <c r="E10349" t="s">
        <v>1367</v>
      </c>
      <c r="F10349">
        <v>0</v>
      </c>
    </row>
    <row r="10350" spans="1:6" x14ac:dyDescent="0.25">
      <c r="A10350">
        <v>64999073</v>
      </c>
      <c r="B10350">
        <v>1716</v>
      </c>
      <c r="C10350" t="s">
        <v>651</v>
      </c>
      <c r="D10350" t="s">
        <v>528</v>
      </c>
      <c r="E10350" t="s">
        <v>1368</v>
      </c>
      <c r="F10350">
        <v>0</v>
      </c>
    </row>
    <row r="10351" spans="1:6" x14ac:dyDescent="0.25">
      <c r="A10351">
        <v>64999073</v>
      </c>
      <c r="B10351">
        <v>1716</v>
      </c>
      <c r="C10351" t="s">
        <v>651</v>
      </c>
      <c r="D10351" t="s">
        <v>528</v>
      </c>
      <c r="E10351" t="s">
        <v>1369</v>
      </c>
      <c r="F10351">
        <v>0</v>
      </c>
    </row>
    <row r="10352" spans="1:6" x14ac:dyDescent="0.25">
      <c r="A10352">
        <v>64999073</v>
      </c>
      <c r="B10352">
        <v>1716</v>
      </c>
      <c r="C10352" t="s">
        <v>651</v>
      </c>
      <c r="D10352" t="s">
        <v>528</v>
      </c>
      <c r="E10352" t="s">
        <v>1370</v>
      </c>
      <c r="F10352">
        <v>25000</v>
      </c>
    </row>
    <row r="10353" spans="1:6" x14ac:dyDescent="0.25">
      <c r="A10353">
        <v>64999073</v>
      </c>
      <c r="B10353">
        <v>1716</v>
      </c>
      <c r="C10353" t="s">
        <v>651</v>
      </c>
      <c r="D10353" t="s">
        <v>528</v>
      </c>
      <c r="E10353" t="s">
        <v>1371</v>
      </c>
      <c r="F10353">
        <v>0</v>
      </c>
    </row>
    <row r="10354" spans="1:6" x14ac:dyDescent="0.25">
      <c r="A10354">
        <v>65218505</v>
      </c>
      <c r="B10354">
        <v>1716</v>
      </c>
      <c r="C10354" t="s">
        <v>616</v>
      </c>
      <c r="D10354" t="s">
        <v>184</v>
      </c>
      <c r="E10354" t="s">
        <v>1321</v>
      </c>
    </row>
    <row r="10355" spans="1:6" x14ac:dyDescent="0.25">
      <c r="A10355">
        <v>65218505</v>
      </c>
      <c r="B10355">
        <v>1716</v>
      </c>
      <c r="C10355" t="s">
        <v>616</v>
      </c>
      <c r="D10355" t="s">
        <v>184</v>
      </c>
      <c r="E10355" t="s">
        <v>1322</v>
      </c>
    </row>
    <row r="10356" spans="1:6" x14ac:dyDescent="0.25">
      <c r="A10356">
        <v>65218505</v>
      </c>
      <c r="B10356">
        <v>1716</v>
      </c>
      <c r="C10356" t="s">
        <v>616</v>
      </c>
      <c r="D10356" t="s">
        <v>184</v>
      </c>
      <c r="E10356" t="s">
        <v>1323</v>
      </c>
    </row>
    <row r="10357" spans="1:6" x14ac:dyDescent="0.25">
      <c r="A10357">
        <v>65218505</v>
      </c>
      <c r="B10357">
        <v>1716</v>
      </c>
      <c r="C10357" t="s">
        <v>616</v>
      </c>
      <c r="D10357" t="s">
        <v>184</v>
      </c>
      <c r="E10357" t="s">
        <v>1324</v>
      </c>
    </row>
    <row r="10358" spans="1:6" x14ac:dyDescent="0.25">
      <c r="A10358">
        <v>65218505</v>
      </c>
      <c r="B10358">
        <v>1716</v>
      </c>
      <c r="C10358" t="s">
        <v>616</v>
      </c>
      <c r="D10358" t="s">
        <v>184</v>
      </c>
      <c r="E10358" t="s">
        <v>1325</v>
      </c>
      <c r="F10358">
        <v>0</v>
      </c>
    </row>
    <row r="10359" spans="1:6" x14ac:dyDescent="0.25">
      <c r="A10359">
        <v>65218505</v>
      </c>
      <c r="B10359">
        <v>1716</v>
      </c>
      <c r="C10359" t="s">
        <v>616</v>
      </c>
      <c r="D10359" t="s">
        <v>184</v>
      </c>
      <c r="E10359" t="s">
        <v>1326</v>
      </c>
      <c r="F10359">
        <v>0</v>
      </c>
    </row>
    <row r="10360" spans="1:6" x14ac:dyDescent="0.25">
      <c r="A10360">
        <v>65218505</v>
      </c>
      <c r="B10360">
        <v>1716</v>
      </c>
      <c r="C10360" t="s">
        <v>616</v>
      </c>
      <c r="D10360" t="s">
        <v>184</v>
      </c>
      <c r="E10360" t="s">
        <v>1333</v>
      </c>
      <c r="F10360">
        <v>0</v>
      </c>
    </row>
    <row r="10361" spans="1:6" x14ac:dyDescent="0.25">
      <c r="A10361">
        <v>65218505</v>
      </c>
      <c r="B10361">
        <v>1716</v>
      </c>
      <c r="C10361" t="s">
        <v>616</v>
      </c>
      <c r="D10361" t="s">
        <v>184</v>
      </c>
      <c r="E10361" t="s">
        <v>1334</v>
      </c>
      <c r="F10361">
        <v>0</v>
      </c>
    </row>
    <row r="10362" spans="1:6" x14ac:dyDescent="0.25">
      <c r="A10362">
        <v>65218505</v>
      </c>
      <c r="B10362">
        <v>1716</v>
      </c>
      <c r="C10362" t="s">
        <v>616</v>
      </c>
      <c r="D10362" t="s">
        <v>184</v>
      </c>
      <c r="E10362" t="s">
        <v>1335</v>
      </c>
      <c r="F10362">
        <v>0</v>
      </c>
    </row>
    <row r="10363" spans="1:6" x14ac:dyDescent="0.25">
      <c r="A10363">
        <v>65218505</v>
      </c>
      <c r="B10363">
        <v>1716</v>
      </c>
      <c r="C10363" t="s">
        <v>616</v>
      </c>
      <c r="D10363" t="s">
        <v>184</v>
      </c>
      <c r="E10363" t="s">
        <v>1336</v>
      </c>
      <c r="F10363">
        <v>0</v>
      </c>
    </row>
    <row r="10364" spans="1:6" x14ac:dyDescent="0.25">
      <c r="A10364">
        <v>65218505</v>
      </c>
      <c r="B10364">
        <v>1716</v>
      </c>
      <c r="C10364" t="s">
        <v>616</v>
      </c>
      <c r="D10364" t="s">
        <v>184</v>
      </c>
      <c r="E10364" t="s">
        <v>1337</v>
      </c>
      <c r="F10364">
        <v>27473</v>
      </c>
    </row>
    <row r="10365" spans="1:6" x14ac:dyDescent="0.25">
      <c r="A10365">
        <v>65218505</v>
      </c>
      <c r="B10365">
        <v>1716</v>
      </c>
      <c r="C10365" t="s">
        <v>616</v>
      </c>
      <c r="D10365" t="s">
        <v>184</v>
      </c>
      <c r="E10365" t="s">
        <v>1338</v>
      </c>
      <c r="F10365">
        <v>0</v>
      </c>
    </row>
    <row r="10366" spans="1:6" x14ac:dyDescent="0.25">
      <c r="A10366">
        <v>65218505</v>
      </c>
      <c r="B10366">
        <v>1716</v>
      </c>
      <c r="C10366" t="s">
        <v>616</v>
      </c>
      <c r="D10366" t="s">
        <v>184</v>
      </c>
      <c r="E10366" t="s">
        <v>1339</v>
      </c>
      <c r="F10366">
        <v>40500</v>
      </c>
    </row>
    <row r="10367" spans="1:6" x14ac:dyDescent="0.25">
      <c r="A10367">
        <v>65218505</v>
      </c>
      <c r="B10367">
        <v>1716</v>
      </c>
      <c r="C10367" t="s">
        <v>616</v>
      </c>
      <c r="D10367" t="s">
        <v>184</v>
      </c>
      <c r="E10367" t="s">
        <v>1340</v>
      </c>
      <c r="F10367">
        <v>0</v>
      </c>
    </row>
    <row r="10368" spans="1:6" x14ac:dyDescent="0.25">
      <c r="A10368">
        <v>65218505</v>
      </c>
      <c r="B10368">
        <v>1716</v>
      </c>
      <c r="C10368" t="s">
        <v>616</v>
      </c>
      <c r="D10368" t="s">
        <v>184</v>
      </c>
      <c r="E10368" t="s">
        <v>1341</v>
      </c>
      <c r="F10368">
        <v>0</v>
      </c>
    </row>
    <row r="10369" spans="1:6" x14ac:dyDescent="0.25">
      <c r="A10369">
        <v>65218505</v>
      </c>
      <c r="B10369">
        <v>1716</v>
      </c>
      <c r="C10369" t="s">
        <v>616</v>
      </c>
      <c r="D10369" t="s">
        <v>184</v>
      </c>
      <c r="E10369" t="s">
        <v>1342</v>
      </c>
      <c r="F10369">
        <v>0</v>
      </c>
    </row>
    <row r="10370" spans="1:6" x14ac:dyDescent="0.25">
      <c r="A10370">
        <v>65218505</v>
      </c>
      <c r="B10370">
        <v>1716</v>
      </c>
      <c r="C10370" t="s">
        <v>616</v>
      </c>
      <c r="D10370" t="s">
        <v>184</v>
      </c>
      <c r="E10370" t="s">
        <v>1343</v>
      </c>
      <c r="F10370">
        <v>0</v>
      </c>
    </row>
    <row r="10371" spans="1:6" x14ac:dyDescent="0.25">
      <c r="A10371">
        <v>65218505</v>
      </c>
      <c r="B10371">
        <v>1716</v>
      </c>
      <c r="C10371" t="s">
        <v>616</v>
      </c>
      <c r="D10371" t="s">
        <v>184</v>
      </c>
      <c r="E10371" t="s">
        <v>1344</v>
      </c>
      <c r="F10371">
        <v>0</v>
      </c>
    </row>
    <row r="10372" spans="1:6" x14ac:dyDescent="0.25">
      <c r="A10372">
        <v>65218505</v>
      </c>
      <c r="B10372">
        <v>1716</v>
      </c>
      <c r="C10372" t="s">
        <v>616</v>
      </c>
      <c r="D10372" t="s">
        <v>184</v>
      </c>
      <c r="E10372" t="s">
        <v>1345</v>
      </c>
      <c r="F10372">
        <v>0</v>
      </c>
    </row>
    <row r="10373" spans="1:6" x14ac:dyDescent="0.25">
      <c r="A10373">
        <v>65218505</v>
      </c>
      <c r="B10373">
        <v>1716</v>
      </c>
      <c r="C10373" t="s">
        <v>616</v>
      </c>
      <c r="D10373" t="s">
        <v>184</v>
      </c>
      <c r="E10373" t="s">
        <v>1346</v>
      </c>
      <c r="F10373">
        <v>0</v>
      </c>
    </row>
    <row r="10374" spans="1:6" x14ac:dyDescent="0.25">
      <c r="A10374">
        <v>65218505</v>
      </c>
      <c r="B10374">
        <v>1716</v>
      </c>
      <c r="C10374" t="s">
        <v>616</v>
      </c>
      <c r="D10374" t="s">
        <v>184</v>
      </c>
      <c r="E10374" t="s">
        <v>1347</v>
      </c>
      <c r="F10374">
        <v>0</v>
      </c>
    </row>
    <row r="10375" spans="1:6" x14ac:dyDescent="0.25">
      <c r="A10375">
        <v>65218505</v>
      </c>
      <c r="B10375">
        <v>1716</v>
      </c>
      <c r="C10375" t="s">
        <v>616</v>
      </c>
      <c r="D10375" t="s">
        <v>184</v>
      </c>
      <c r="E10375" t="s">
        <v>1348</v>
      </c>
      <c r="F10375">
        <v>0</v>
      </c>
    </row>
    <row r="10376" spans="1:6" x14ac:dyDescent="0.25">
      <c r="A10376">
        <v>65218505</v>
      </c>
      <c r="B10376">
        <v>1716</v>
      </c>
      <c r="C10376" t="s">
        <v>616</v>
      </c>
      <c r="D10376" t="s">
        <v>184</v>
      </c>
      <c r="E10376" t="s">
        <v>1349</v>
      </c>
      <c r="F10376">
        <v>0</v>
      </c>
    </row>
    <row r="10377" spans="1:6" x14ac:dyDescent="0.25">
      <c r="A10377">
        <v>65218505</v>
      </c>
      <c r="B10377">
        <v>1716</v>
      </c>
      <c r="C10377" t="s">
        <v>616</v>
      </c>
      <c r="D10377" t="s">
        <v>184</v>
      </c>
      <c r="E10377" t="s">
        <v>1350</v>
      </c>
      <c r="F10377">
        <v>0</v>
      </c>
    </row>
    <row r="10378" spans="1:6" x14ac:dyDescent="0.25">
      <c r="A10378">
        <v>65218505</v>
      </c>
      <c r="B10378">
        <v>1716</v>
      </c>
      <c r="C10378" t="s">
        <v>616</v>
      </c>
      <c r="D10378" t="s">
        <v>184</v>
      </c>
      <c r="E10378" t="s">
        <v>1351</v>
      </c>
      <c r="F10378">
        <v>0</v>
      </c>
    </row>
    <row r="10379" spans="1:6" x14ac:dyDescent="0.25">
      <c r="A10379">
        <v>65218505</v>
      </c>
      <c r="B10379">
        <v>1716</v>
      </c>
      <c r="C10379" t="s">
        <v>616</v>
      </c>
      <c r="D10379" t="s">
        <v>184</v>
      </c>
      <c r="E10379" t="s">
        <v>1352</v>
      </c>
      <c r="F10379">
        <v>0</v>
      </c>
    </row>
    <row r="10380" spans="1:6" x14ac:dyDescent="0.25">
      <c r="A10380">
        <v>65218505</v>
      </c>
      <c r="B10380">
        <v>1716</v>
      </c>
      <c r="C10380" t="s">
        <v>616</v>
      </c>
      <c r="D10380" t="s">
        <v>184</v>
      </c>
      <c r="E10380" t="s">
        <v>1353</v>
      </c>
      <c r="F10380">
        <v>0</v>
      </c>
    </row>
    <row r="10381" spans="1:6" x14ac:dyDescent="0.25">
      <c r="A10381">
        <v>65218505</v>
      </c>
      <c r="B10381">
        <v>1716</v>
      </c>
      <c r="C10381" t="s">
        <v>616</v>
      </c>
      <c r="D10381" t="s">
        <v>184</v>
      </c>
      <c r="E10381" t="s">
        <v>1354</v>
      </c>
      <c r="F10381">
        <v>0</v>
      </c>
    </row>
    <row r="10382" spans="1:6" x14ac:dyDescent="0.25">
      <c r="A10382">
        <v>65218505</v>
      </c>
      <c r="B10382">
        <v>1716</v>
      </c>
      <c r="C10382" t="s">
        <v>616</v>
      </c>
      <c r="D10382" t="s">
        <v>184</v>
      </c>
      <c r="E10382" t="s">
        <v>1355</v>
      </c>
      <c r="F10382">
        <v>0</v>
      </c>
    </row>
    <row r="10383" spans="1:6" x14ac:dyDescent="0.25">
      <c r="A10383">
        <v>65218505</v>
      </c>
      <c r="B10383">
        <v>1716</v>
      </c>
      <c r="C10383" t="s">
        <v>616</v>
      </c>
      <c r="D10383" t="s">
        <v>184</v>
      </c>
      <c r="E10383" t="s">
        <v>1356</v>
      </c>
      <c r="F10383">
        <v>0</v>
      </c>
    </row>
    <row r="10384" spans="1:6" x14ac:dyDescent="0.25">
      <c r="A10384">
        <v>65218505</v>
      </c>
      <c r="B10384">
        <v>1716</v>
      </c>
      <c r="C10384" t="s">
        <v>616</v>
      </c>
      <c r="D10384" t="s">
        <v>184</v>
      </c>
      <c r="E10384" t="s">
        <v>1357</v>
      </c>
      <c r="F10384">
        <v>0</v>
      </c>
    </row>
    <row r="10385" spans="1:6" x14ac:dyDescent="0.25">
      <c r="A10385">
        <v>65218505</v>
      </c>
      <c r="B10385">
        <v>1716</v>
      </c>
      <c r="C10385" t="s">
        <v>616</v>
      </c>
      <c r="D10385" t="s">
        <v>184</v>
      </c>
      <c r="E10385" t="s">
        <v>1358</v>
      </c>
      <c r="F10385">
        <v>0</v>
      </c>
    </row>
    <row r="10386" spans="1:6" x14ac:dyDescent="0.25">
      <c r="A10386">
        <v>65218505</v>
      </c>
      <c r="B10386">
        <v>1716</v>
      </c>
      <c r="C10386" t="s">
        <v>616</v>
      </c>
      <c r="D10386" t="s">
        <v>184</v>
      </c>
      <c r="E10386" t="s">
        <v>1359</v>
      </c>
      <c r="F10386">
        <v>0</v>
      </c>
    </row>
    <row r="10387" spans="1:6" x14ac:dyDescent="0.25">
      <c r="A10387">
        <v>65218505</v>
      </c>
      <c r="B10387">
        <v>1716</v>
      </c>
      <c r="C10387" t="s">
        <v>616</v>
      </c>
      <c r="D10387" t="s">
        <v>184</v>
      </c>
      <c r="E10387" t="s">
        <v>1360</v>
      </c>
      <c r="F10387">
        <v>0</v>
      </c>
    </row>
    <row r="10388" spans="1:6" x14ac:dyDescent="0.25">
      <c r="A10388">
        <v>65218505</v>
      </c>
      <c r="B10388">
        <v>1716</v>
      </c>
      <c r="C10388" t="s">
        <v>616</v>
      </c>
      <c r="D10388" t="s">
        <v>184</v>
      </c>
      <c r="E10388" t="s">
        <v>1361</v>
      </c>
      <c r="F10388">
        <v>0</v>
      </c>
    </row>
    <row r="10389" spans="1:6" x14ac:dyDescent="0.25">
      <c r="A10389">
        <v>65218505</v>
      </c>
      <c r="B10389">
        <v>1716</v>
      </c>
      <c r="C10389" t="s">
        <v>616</v>
      </c>
      <c r="D10389" t="s">
        <v>184</v>
      </c>
      <c r="E10389" t="s">
        <v>1362</v>
      </c>
      <c r="F10389">
        <v>0</v>
      </c>
    </row>
    <row r="10390" spans="1:6" x14ac:dyDescent="0.25">
      <c r="A10390">
        <v>65218505</v>
      </c>
      <c r="B10390">
        <v>1716</v>
      </c>
      <c r="C10390" t="s">
        <v>616</v>
      </c>
      <c r="D10390" t="s">
        <v>184</v>
      </c>
      <c r="E10390" t="s">
        <v>1363</v>
      </c>
      <c r="F10390">
        <v>0</v>
      </c>
    </row>
    <row r="10391" spans="1:6" x14ac:dyDescent="0.25">
      <c r="A10391">
        <v>65218505</v>
      </c>
      <c r="B10391">
        <v>1716</v>
      </c>
      <c r="C10391" t="s">
        <v>616</v>
      </c>
      <c r="D10391" t="s">
        <v>184</v>
      </c>
      <c r="E10391" t="s">
        <v>1364</v>
      </c>
      <c r="F10391">
        <v>0</v>
      </c>
    </row>
    <row r="10392" spans="1:6" x14ac:dyDescent="0.25">
      <c r="A10392">
        <v>65218505</v>
      </c>
      <c r="B10392">
        <v>1716</v>
      </c>
      <c r="C10392" t="s">
        <v>616</v>
      </c>
      <c r="D10392" t="s">
        <v>184</v>
      </c>
      <c r="E10392" t="s">
        <v>1365</v>
      </c>
      <c r="F10392">
        <v>0</v>
      </c>
    </row>
    <row r="10393" spans="1:6" x14ac:dyDescent="0.25">
      <c r="A10393">
        <v>65218505</v>
      </c>
      <c r="B10393">
        <v>1716</v>
      </c>
      <c r="C10393" t="s">
        <v>616</v>
      </c>
      <c r="D10393" t="s">
        <v>184</v>
      </c>
      <c r="E10393" t="s">
        <v>1366</v>
      </c>
      <c r="F10393">
        <v>0</v>
      </c>
    </row>
    <row r="10394" spans="1:6" x14ac:dyDescent="0.25">
      <c r="A10394">
        <v>65218505</v>
      </c>
      <c r="B10394">
        <v>1716</v>
      </c>
      <c r="C10394" t="s">
        <v>616</v>
      </c>
      <c r="D10394" t="s">
        <v>184</v>
      </c>
      <c r="E10394" t="s">
        <v>1367</v>
      </c>
      <c r="F10394">
        <v>0</v>
      </c>
    </row>
    <row r="10395" spans="1:6" x14ac:dyDescent="0.25">
      <c r="A10395">
        <v>65218505</v>
      </c>
      <c r="B10395">
        <v>1716</v>
      </c>
      <c r="C10395" t="s">
        <v>616</v>
      </c>
      <c r="D10395" t="s">
        <v>184</v>
      </c>
      <c r="E10395" t="s">
        <v>1368</v>
      </c>
      <c r="F10395">
        <v>0</v>
      </c>
    </row>
    <row r="10396" spans="1:6" x14ac:dyDescent="0.25">
      <c r="A10396">
        <v>65218505</v>
      </c>
      <c r="B10396">
        <v>1716</v>
      </c>
      <c r="C10396" t="s">
        <v>616</v>
      </c>
      <c r="D10396" t="s">
        <v>184</v>
      </c>
      <c r="E10396" t="s">
        <v>1369</v>
      </c>
      <c r="F10396">
        <v>0</v>
      </c>
    </row>
    <row r="10397" spans="1:6" x14ac:dyDescent="0.25">
      <c r="A10397">
        <v>65218505</v>
      </c>
      <c r="B10397">
        <v>1716</v>
      </c>
      <c r="C10397" t="s">
        <v>616</v>
      </c>
      <c r="D10397" t="s">
        <v>184</v>
      </c>
      <c r="E10397" t="s">
        <v>1370</v>
      </c>
      <c r="F10397">
        <v>0</v>
      </c>
    </row>
    <row r="10398" spans="1:6" x14ac:dyDescent="0.25">
      <c r="A10398">
        <v>65218505</v>
      </c>
      <c r="B10398">
        <v>1716</v>
      </c>
      <c r="C10398" t="s">
        <v>616</v>
      </c>
      <c r="D10398" t="s">
        <v>184</v>
      </c>
      <c r="E10398" t="s">
        <v>1371</v>
      </c>
      <c r="F10398">
        <v>0</v>
      </c>
    </row>
    <row r="10399" spans="1:6" x14ac:dyDescent="0.25">
      <c r="A10399">
        <v>65242605</v>
      </c>
      <c r="B10399">
        <v>2904</v>
      </c>
      <c r="C10399" t="s">
        <v>722</v>
      </c>
      <c r="D10399" t="s">
        <v>951</v>
      </c>
      <c r="E10399" t="s">
        <v>1321</v>
      </c>
    </row>
    <row r="10400" spans="1:6" x14ac:dyDescent="0.25">
      <c r="A10400">
        <v>65242605</v>
      </c>
      <c r="B10400">
        <v>2904</v>
      </c>
      <c r="C10400" t="s">
        <v>722</v>
      </c>
      <c r="D10400" t="s">
        <v>951</v>
      </c>
      <c r="E10400" t="s">
        <v>1322</v>
      </c>
    </row>
    <row r="10401" spans="1:6" x14ac:dyDescent="0.25">
      <c r="A10401">
        <v>65242605</v>
      </c>
      <c r="B10401">
        <v>2904</v>
      </c>
      <c r="C10401" t="s">
        <v>722</v>
      </c>
      <c r="D10401" t="s">
        <v>951</v>
      </c>
      <c r="E10401" t="s">
        <v>1323</v>
      </c>
    </row>
    <row r="10402" spans="1:6" x14ac:dyDescent="0.25">
      <c r="A10402">
        <v>65242605</v>
      </c>
      <c r="B10402">
        <v>2904</v>
      </c>
      <c r="C10402" t="s">
        <v>722</v>
      </c>
      <c r="D10402" t="s">
        <v>951</v>
      </c>
      <c r="E10402" t="s">
        <v>1324</v>
      </c>
    </row>
    <row r="10403" spans="1:6" x14ac:dyDescent="0.25">
      <c r="A10403">
        <v>65242605</v>
      </c>
      <c r="B10403">
        <v>2904</v>
      </c>
      <c r="C10403" t="s">
        <v>722</v>
      </c>
      <c r="D10403" t="s">
        <v>951</v>
      </c>
      <c r="E10403" t="s">
        <v>1325</v>
      </c>
      <c r="F10403">
        <v>0</v>
      </c>
    </row>
    <row r="10404" spans="1:6" x14ac:dyDescent="0.25">
      <c r="A10404">
        <v>65242605</v>
      </c>
      <c r="B10404">
        <v>2904</v>
      </c>
      <c r="C10404" t="s">
        <v>722</v>
      </c>
      <c r="D10404" t="s">
        <v>951</v>
      </c>
      <c r="E10404" t="s">
        <v>1326</v>
      </c>
      <c r="F10404">
        <v>0</v>
      </c>
    </row>
    <row r="10405" spans="1:6" x14ac:dyDescent="0.25">
      <c r="A10405">
        <v>65242605</v>
      </c>
      <c r="B10405">
        <v>2904</v>
      </c>
      <c r="C10405" t="s">
        <v>722</v>
      </c>
      <c r="D10405" t="s">
        <v>951</v>
      </c>
      <c r="E10405" t="s">
        <v>1333</v>
      </c>
      <c r="F10405">
        <v>0</v>
      </c>
    </row>
    <row r="10406" spans="1:6" x14ac:dyDescent="0.25">
      <c r="A10406">
        <v>65242605</v>
      </c>
      <c r="B10406">
        <v>2904</v>
      </c>
      <c r="C10406" t="s">
        <v>722</v>
      </c>
      <c r="D10406" t="s">
        <v>951</v>
      </c>
      <c r="E10406" t="s">
        <v>1334</v>
      </c>
      <c r="F10406">
        <v>0</v>
      </c>
    </row>
    <row r="10407" spans="1:6" x14ac:dyDescent="0.25">
      <c r="A10407">
        <v>65242605</v>
      </c>
      <c r="B10407">
        <v>2904</v>
      </c>
      <c r="C10407" t="s">
        <v>722</v>
      </c>
      <c r="D10407" t="s">
        <v>951</v>
      </c>
      <c r="E10407" t="s">
        <v>1335</v>
      </c>
      <c r="F10407">
        <v>0</v>
      </c>
    </row>
    <row r="10408" spans="1:6" x14ac:dyDescent="0.25">
      <c r="A10408">
        <v>65242605</v>
      </c>
      <c r="B10408">
        <v>2904</v>
      </c>
      <c r="C10408" t="s">
        <v>722</v>
      </c>
      <c r="D10408" t="s">
        <v>951</v>
      </c>
      <c r="E10408" t="s">
        <v>1336</v>
      </c>
      <c r="F10408">
        <v>0</v>
      </c>
    </row>
    <row r="10409" spans="1:6" x14ac:dyDescent="0.25">
      <c r="A10409">
        <v>65242605</v>
      </c>
      <c r="B10409">
        <v>2904</v>
      </c>
      <c r="C10409" t="s">
        <v>722</v>
      </c>
      <c r="D10409" t="s">
        <v>951</v>
      </c>
      <c r="E10409" t="s">
        <v>1337</v>
      </c>
      <c r="F10409">
        <v>0</v>
      </c>
    </row>
    <row r="10410" spans="1:6" x14ac:dyDescent="0.25">
      <c r="A10410">
        <v>65242605</v>
      </c>
      <c r="B10410">
        <v>2904</v>
      </c>
      <c r="C10410" t="s">
        <v>722</v>
      </c>
      <c r="D10410" t="s">
        <v>951</v>
      </c>
      <c r="E10410" t="s">
        <v>1338</v>
      </c>
      <c r="F10410">
        <v>0</v>
      </c>
    </row>
    <row r="10411" spans="1:6" x14ac:dyDescent="0.25">
      <c r="A10411">
        <v>65242605</v>
      </c>
      <c r="B10411">
        <v>2904</v>
      </c>
      <c r="C10411" t="s">
        <v>722</v>
      </c>
      <c r="D10411" t="s">
        <v>951</v>
      </c>
      <c r="E10411" t="s">
        <v>1339</v>
      </c>
      <c r="F10411">
        <v>0</v>
      </c>
    </row>
    <row r="10412" spans="1:6" x14ac:dyDescent="0.25">
      <c r="A10412">
        <v>65242605</v>
      </c>
      <c r="B10412">
        <v>2904</v>
      </c>
      <c r="C10412" t="s">
        <v>722</v>
      </c>
      <c r="D10412" t="s">
        <v>951</v>
      </c>
      <c r="E10412" t="s">
        <v>1340</v>
      </c>
      <c r="F10412">
        <v>0</v>
      </c>
    </row>
    <row r="10413" spans="1:6" x14ac:dyDescent="0.25">
      <c r="A10413">
        <v>65242605</v>
      </c>
      <c r="B10413">
        <v>2904</v>
      </c>
      <c r="C10413" t="s">
        <v>722</v>
      </c>
      <c r="D10413" t="s">
        <v>951</v>
      </c>
      <c r="E10413" t="s">
        <v>1341</v>
      </c>
      <c r="F10413">
        <v>0</v>
      </c>
    </row>
    <row r="10414" spans="1:6" x14ac:dyDescent="0.25">
      <c r="A10414">
        <v>65242605</v>
      </c>
      <c r="B10414">
        <v>2904</v>
      </c>
      <c r="C10414" t="s">
        <v>722</v>
      </c>
      <c r="D10414" t="s">
        <v>951</v>
      </c>
      <c r="E10414" t="s">
        <v>1342</v>
      </c>
      <c r="F10414">
        <v>0</v>
      </c>
    </row>
    <row r="10415" spans="1:6" x14ac:dyDescent="0.25">
      <c r="A10415">
        <v>65242605</v>
      </c>
      <c r="B10415">
        <v>2904</v>
      </c>
      <c r="C10415" t="s">
        <v>722</v>
      </c>
      <c r="D10415" t="s">
        <v>951</v>
      </c>
      <c r="E10415" t="s">
        <v>1343</v>
      </c>
      <c r="F10415">
        <v>0</v>
      </c>
    </row>
    <row r="10416" spans="1:6" x14ac:dyDescent="0.25">
      <c r="A10416">
        <v>65242605</v>
      </c>
      <c r="B10416">
        <v>2904</v>
      </c>
      <c r="C10416" t="s">
        <v>722</v>
      </c>
      <c r="D10416" t="s">
        <v>951</v>
      </c>
      <c r="E10416" t="s">
        <v>1344</v>
      </c>
      <c r="F10416">
        <v>0</v>
      </c>
    </row>
    <row r="10417" spans="1:6" x14ac:dyDescent="0.25">
      <c r="A10417">
        <v>65242605</v>
      </c>
      <c r="B10417">
        <v>2904</v>
      </c>
      <c r="C10417" t="s">
        <v>722</v>
      </c>
      <c r="D10417" t="s">
        <v>951</v>
      </c>
      <c r="E10417" t="s">
        <v>1345</v>
      </c>
      <c r="F10417">
        <v>0</v>
      </c>
    </row>
    <row r="10418" spans="1:6" x14ac:dyDescent="0.25">
      <c r="A10418">
        <v>65242605</v>
      </c>
      <c r="B10418">
        <v>2904</v>
      </c>
      <c r="C10418" t="s">
        <v>722</v>
      </c>
      <c r="D10418" t="s">
        <v>951</v>
      </c>
      <c r="E10418" t="s">
        <v>1346</v>
      </c>
      <c r="F10418">
        <v>0</v>
      </c>
    </row>
    <row r="10419" spans="1:6" x14ac:dyDescent="0.25">
      <c r="A10419">
        <v>65242605</v>
      </c>
      <c r="B10419">
        <v>2904</v>
      </c>
      <c r="C10419" t="s">
        <v>722</v>
      </c>
      <c r="D10419" t="s">
        <v>951</v>
      </c>
      <c r="E10419" t="s">
        <v>1347</v>
      </c>
      <c r="F10419">
        <v>0</v>
      </c>
    </row>
    <row r="10420" spans="1:6" x14ac:dyDescent="0.25">
      <c r="A10420">
        <v>65242605</v>
      </c>
      <c r="B10420">
        <v>2904</v>
      </c>
      <c r="C10420" t="s">
        <v>722</v>
      </c>
      <c r="D10420" t="s">
        <v>951</v>
      </c>
      <c r="E10420" t="s">
        <v>1348</v>
      </c>
      <c r="F10420">
        <v>0</v>
      </c>
    </row>
    <row r="10421" spans="1:6" x14ac:dyDescent="0.25">
      <c r="A10421">
        <v>65242605</v>
      </c>
      <c r="B10421">
        <v>2904</v>
      </c>
      <c r="C10421" t="s">
        <v>722</v>
      </c>
      <c r="D10421" t="s">
        <v>951</v>
      </c>
      <c r="E10421" t="s">
        <v>1349</v>
      </c>
      <c r="F10421">
        <v>0</v>
      </c>
    </row>
    <row r="10422" spans="1:6" x14ac:dyDescent="0.25">
      <c r="A10422">
        <v>65242605</v>
      </c>
      <c r="B10422">
        <v>2904</v>
      </c>
      <c r="C10422" t="s">
        <v>722</v>
      </c>
      <c r="D10422" t="s">
        <v>951</v>
      </c>
      <c r="E10422" t="s">
        <v>1350</v>
      </c>
      <c r="F10422">
        <v>0</v>
      </c>
    </row>
    <row r="10423" spans="1:6" x14ac:dyDescent="0.25">
      <c r="A10423">
        <v>65242605</v>
      </c>
      <c r="B10423">
        <v>2904</v>
      </c>
      <c r="C10423" t="s">
        <v>722</v>
      </c>
      <c r="D10423" t="s">
        <v>951</v>
      </c>
      <c r="E10423" t="s">
        <v>1351</v>
      </c>
      <c r="F10423">
        <v>0</v>
      </c>
    </row>
    <row r="10424" spans="1:6" x14ac:dyDescent="0.25">
      <c r="A10424">
        <v>65242605</v>
      </c>
      <c r="B10424">
        <v>2904</v>
      </c>
      <c r="C10424" t="s">
        <v>722</v>
      </c>
      <c r="D10424" t="s">
        <v>951</v>
      </c>
      <c r="E10424" t="s">
        <v>1352</v>
      </c>
      <c r="F10424">
        <v>0</v>
      </c>
    </row>
    <row r="10425" spans="1:6" x14ac:dyDescent="0.25">
      <c r="A10425">
        <v>65242605</v>
      </c>
      <c r="B10425">
        <v>2904</v>
      </c>
      <c r="C10425" t="s">
        <v>722</v>
      </c>
      <c r="D10425" t="s">
        <v>951</v>
      </c>
      <c r="E10425" t="s">
        <v>1353</v>
      </c>
      <c r="F10425">
        <v>0</v>
      </c>
    </row>
    <row r="10426" spans="1:6" x14ac:dyDescent="0.25">
      <c r="A10426">
        <v>65242605</v>
      </c>
      <c r="B10426">
        <v>2904</v>
      </c>
      <c r="C10426" t="s">
        <v>722</v>
      </c>
      <c r="D10426" t="s">
        <v>951</v>
      </c>
      <c r="E10426" t="s">
        <v>1354</v>
      </c>
      <c r="F10426">
        <v>0</v>
      </c>
    </row>
    <row r="10427" spans="1:6" x14ac:dyDescent="0.25">
      <c r="A10427">
        <v>65242605</v>
      </c>
      <c r="B10427">
        <v>2904</v>
      </c>
      <c r="C10427" t="s">
        <v>722</v>
      </c>
      <c r="D10427" t="s">
        <v>951</v>
      </c>
      <c r="E10427" t="s">
        <v>1355</v>
      </c>
      <c r="F10427">
        <v>0</v>
      </c>
    </row>
    <row r="10428" spans="1:6" x14ac:dyDescent="0.25">
      <c r="A10428">
        <v>65242605</v>
      </c>
      <c r="B10428">
        <v>2904</v>
      </c>
      <c r="C10428" t="s">
        <v>722</v>
      </c>
      <c r="D10428" t="s">
        <v>951</v>
      </c>
      <c r="E10428" t="s">
        <v>1356</v>
      </c>
      <c r="F10428">
        <v>0</v>
      </c>
    </row>
    <row r="10429" spans="1:6" x14ac:dyDescent="0.25">
      <c r="A10429">
        <v>65242605</v>
      </c>
      <c r="B10429">
        <v>2904</v>
      </c>
      <c r="C10429" t="s">
        <v>722</v>
      </c>
      <c r="D10429" t="s">
        <v>951</v>
      </c>
      <c r="E10429" t="s">
        <v>1357</v>
      </c>
      <c r="F10429">
        <v>0</v>
      </c>
    </row>
    <row r="10430" spans="1:6" x14ac:dyDescent="0.25">
      <c r="A10430">
        <v>65242605</v>
      </c>
      <c r="B10430">
        <v>2904</v>
      </c>
      <c r="C10430" t="s">
        <v>722</v>
      </c>
      <c r="D10430" t="s">
        <v>951</v>
      </c>
      <c r="E10430" t="s">
        <v>1358</v>
      </c>
      <c r="F10430">
        <v>0</v>
      </c>
    </row>
    <row r="10431" spans="1:6" x14ac:dyDescent="0.25">
      <c r="A10431">
        <v>65242605</v>
      </c>
      <c r="B10431">
        <v>2904</v>
      </c>
      <c r="C10431" t="s">
        <v>722</v>
      </c>
      <c r="D10431" t="s">
        <v>951</v>
      </c>
      <c r="E10431" t="s">
        <v>1359</v>
      </c>
      <c r="F10431">
        <v>0</v>
      </c>
    </row>
    <row r="10432" spans="1:6" x14ac:dyDescent="0.25">
      <c r="A10432">
        <v>65242605</v>
      </c>
      <c r="B10432">
        <v>2904</v>
      </c>
      <c r="C10432" t="s">
        <v>722</v>
      </c>
      <c r="D10432" t="s">
        <v>951</v>
      </c>
      <c r="E10432" t="s">
        <v>1360</v>
      </c>
      <c r="F10432">
        <v>0</v>
      </c>
    </row>
    <row r="10433" spans="1:6" x14ac:dyDescent="0.25">
      <c r="A10433">
        <v>65242605</v>
      </c>
      <c r="B10433">
        <v>2904</v>
      </c>
      <c r="C10433" t="s">
        <v>722</v>
      </c>
      <c r="D10433" t="s">
        <v>951</v>
      </c>
      <c r="E10433" t="s">
        <v>1361</v>
      </c>
      <c r="F10433">
        <v>0</v>
      </c>
    </row>
    <row r="10434" spans="1:6" x14ac:dyDescent="0.25">
      <c r="A10434">
        <v>65242605</v>
      </c>
      <c r="B10434">
        <v>2904</v>
      </c>
      <c r="C10434" t="s">
        <v>722</v>
      </c>
      <c r="D10434" t="s">
        <v>951</v>
      </c>
      <c r="E10434" t="s">
        <v>1362</v>
      </c>
      <c r="F10434">
        <v>0</v>
      </c>
    </row>
    <row r="10435" spans="1:6" x14ac:dyDescent="0.25">
      <c r="A10435">
        <v>65242605</v>
      </c>
      <c r="B10435">
        <v>2904</v>
      </c>
      <c r="C10435" t="s">
        <v>722</v>
      </c>
      <c r="D10435" t="s">
        <v>951</v>
      </c>
      <c r="E10435" t="s">
        <v>1363</v>
      </c>
      <c r="F10435">
        <v>0</v>
      </c>
    </row>
    <row r="10436" spans="1:6" x14ac:dyDescent="0.25">
      <c r="A10436">
        <v>65242605</v>
      </c>
      <c r="B10436">
        <v>2904</v>
      </c>
      <c r="C10436" t="s">
        <v>722</v>
      </c>
      <c r="D10436" t="s">
        <v>951</v>
      </c>
      <c r="E10436" t="s">
        <v>1364</v>
      </c>
      <c r="F10436">
        <v>0</v>
      </c>
    </row>
    <row r="10437" spans="1:6" x14ac:dyDescent="0.25">
      <c r="A10437">
        <v>65242605</v>
      </c>
      <c r="B10437">
        <v>2904</v>
      </c>
      <c r="C10437" t="s">
        <v>722</v>
      </c>
      <c r="D10437" t="s">
        <v>951</v>
      </c>
      <c r="E10437" t="s">
        <v>1365</v>
      </c>
      <c r="F10437">
        <v>0</v>
      </c>
    </row>
    <row r="10438" spans="1:6" x14ac:dyDescent="0.25">
      <c r="A10438">
        <v>65242605</v>
      </c>
      <c r="B10438">
        <v>2904</v>
      </c>
      <c r="C10438" t="s">
        <v>722</v>
      </c>
      <c r="D10438" t="s">
        <v>951</v>
      </c>
      <c r="E10438" t="s">
        <v>1366</v>
      </c>
      <c r="F10438">
        <v>0</v>
      </c>
    </row>
    <row r="10439" spans="1:6" x14ac:dyDescent="0.25">
      <c r="A10439">
        <v>65242605</v>
      </c>
      <c r="B10439">
        <v>2904</v>
      </c>
      <c r="C10439" t="s">
        <v>722</v>
      </c>
      <c r="D10439" t="s">
        <v>951</v>
      </c>
      <c r="E10439" t="s">
        <v>1367</v>
      </c>
      <c r="F10439">
        <v>0</v>
      </c>
    </row>
    <row r="10440" spans="1:6" x14ac:dyDescent="0.25">
      <c r="A10440">
        <v>65242605</v>
      </c>
      <c r="B10440">
        <v>2904</v>
      </c>
      <c r="C10440" t="s">
        <v>722</v>
      </c>
      <c r="D10440" t="s">
        <v>951</v>
      </c>
      <c r="E10440" t="s">
        <v>1368</v>
      </c>
      <c r="F10440">
        <v>0</v>
      </c>
    </row>
    <row r="10441" spans="1:6" x14ac:dyDescent="0.25">
      <c r="A10441">
        <v>65242605</v>
      </c>
      <c r="B10441">
        <v>2904</v>
      </c>
      <c r="C10441" t="s">
        <v>722</v>
      </c>
      <c r="D10441" t="s">
        <v>951</v>
      </c>
      <c r="E10441" t="s">
        <v>1369</v>
      </c>
      <c r="F10441">
        <v>0</v>
      </c>
    </row>
    <row r="10442" spans="1:6" x14ac:dyDescent="0.25">
      <c r="A10442">
        <v>65242605</v>
      </c>
      <c r="B10442">
        <v>2904</v>
      </c>
      <c r="C10442" t="s">
        <v>722</v>
      </c>
      <c r="D10442" t="s">
        <v>951</v>
      </c>
      <c r="E10442" t="s">
        <v>1370</v>
      </c>
      <c r="F10442">
        <v>0</v>
      </c>
    </row>
    <row r="10443" spans="1:6" x14ac:dyDescent="0.25">
      <c r="A10443">
        <v>65242605</v>
      </c>
      <c r="B10443">
        <v>2904</v>
      </c>
      <c r="C10443" t="s">
        <v>722</v>
      </c>
      <c r="D10443" t="s">
        <v>951</v>
      </c>
      <c r="E10443" t="s">
        <v>1371</v>
      </c>
      <c r="F10443">
        <v>0</v>
      </c>
    </row>
    <row r="10444" spans="1:6" x14ac:dyDescent="0.25">
      <c r="A10444">
        <v>65242606</v>
      </c>
      <c r="B10444">
        <v>2904</v>
      </c>
      <c r="C10444" t="s">
        <v>726</v>
      </c>
      <c r="D10444" t="s">
        <v>953</v>
      </c>
      <c r="E10444" t="s">
        <v>1321</v>
      </c>
    </row>
    <row r="10445" spans="1:6" x14ac:dyDescent="0.25">
      <c r="A10445">
        <v>65242606</v>
      </c>
      <c r="B10445">
        <v>2904</v>
      </c>
      <c r="C10445" t="s">
        <v>726</v>
      </c>
      <c r="D10445" t="s">
        <v>953</v>
      </c>
      <c r="E10445" t="s">
        <v>1322</v>
      </c>
    </row>
    <row r="10446" spans="1:6" x14ac:dyDescent="0.25">
      <c r="A10446">
        <v>65242606</v>
      </c>
      <c r="B10446">
        <v>2904</v>
      </c>
      <c r="C10446" t="s">
        <v>726</v>
      </c>
      <c r="D10446" t="s">
        <v>953</v>
      </c>
      <c r="E10446" t="s">
        <v>1323</v>
      </c>
    </row>
    <row r="10447" spans="1:6" x14ac:dyDescent="0.25">
      <c r="A10447">
        <v>65242606</v>
      </c>
      <c r="B10447">
        <v>2904</v>
      </c>
      <c r="C10447" t="s">
        <v>726</v>
      </c>
      <c r="D10447" t="s">
        <v>953</v>
      </c>
      <c r="E10447" t="s">
        <v>1324</v>
      </c>
    </row>
    <row r="10448" spans="1:6" x14ac:dyDescent="0.25">
      <c r="A10448">
        <v>65242606</v>
      </c>
      <c r="B10448">
        <v>2904</v>
      </c>
      <c r="C10448" t="s">
        <v>726</v>
      </c>
      <c r="D10448" t="s">
        <v>953</v>
      </c>
      <c r="E10448" t="s">
        <v>1325</v>
      </c>
      <c r="F10448">
        <v>0</v>
      </c>
    </row>
    <row r="10449" spans="1:6" x14ac:dyDescent="0.25">
      <c r="A10449">
        <v>65242606</v>
      </c>
      <c r="B10449">
        <v>2904</v>
      </c>
      <c r="C10449" t="s">
        <v>726</v>
      </c>
      <c r="D10449" t="s">
        <v>953</v>
      </c>
      <c r="E10449" t="s">
        <v>1326</v>
      </c>
      <c r="F10449">
        <v>0</v>
      </c>
    </row>
    <row r="10450" spans="1:6" x14ac:dyDescent="0.25">
      <c r="A10450">
        <v>65242606</v>
      </c>
      <c r="B10450">
        <v>2904</v>
      </c>
      <c r="C10450" t="s">
        <v>726</v>
      </c>
      <c r="D10450" t="s">
        <v>953</v>
      </c>
      <c r="E10450" t="s">
        <v>1333</v>
      </c>
      <c r="F10450">
        <v>0</v>
      </c>
    </row>
    <row r="10451" spans="1:6" x14ac:dyDescent="0.25">
      <c r="A10451">
        <v>65242606</v>
      </c>
      <c r="B10451">
        <v>2904</v>
      </c>
      <c r="C10451" t="s">
        <v>726</v>
      </c>
      <c r="D10451" t="s">
        <v>953</v>
      </c>
      <c r="E10451" t="s">
        <v>1334</v>
      </c>
      <c r="F10451">
        <v>0</v>
      </c>
    </row>
    <row r="10452" spans="1:6" x14ac:dyDescent="0.25">
      <c r="A10452">
        <v>65242606</v>
      </c>
      <c r="B10452">
        <v>2904</v>
      </c>
      <c r="C10452" t="s">
        <v>726</v>
      </c>
      <c r="D10452" t="s">
        <v>953</v>
      </c>
      <c r="E10452" t="s">
        <v>1335</v>
      </c>
      <c r="F10452">
        <v>0</v>
      </c>
    </row>
    <row r="10453" spans="1:6" x14ac:dyDescent="0.25">
      <c r="A10453">
        <v>65242606</v>
      </c>
      <c r="B10453">
        <v>2904</v>
      </c>
      <c r="C10453" t="s">
        <v>726</v>
      </c>
      <c r="D10453" t="s">
        <v>953</v>
      </c>
      <c r="E10453" t="s">
        <v>1336</v>
      </c>
      <c r="F10453">
        <v>0</v>
      </c>
    </row>
    <row r="10454" spans="1:6" x14ac:dyDescent="0.25">
      <c r="A10454">
        <v>65242606</v>
      </c>
      <c r="B10454">
        <v>2904</v>
      </c>
      <c r="C10454" t="s">
        <v>726</v>
      </c>
      <c r="D10454" t="s">
        <v>953</v>
      </c>
      <c r="E10454" t="s">
        <v>1337</v>
      </c>
      <c r="F10454">
        <v>15600</v>
      </c>
    </row>
    <row r="10455" spans="1:6" x14ac:dyDescent="0.25">
      <c r="A10455">
        <v>65242606</v>
      </c>
      <c r="B10455">
        <v>2904</v>
      </c>
      <c r="C10455" t="s">
        <v>726</v>
      </c>
      <c r="D10455" t="s">
        <v>953</v>
      </c>
      <c r="E10455" t="s">
        <v>1338</v>
      </c>
      <c r="F10455">
        <v>0</v>
      </c>
    </row>
    <row r="10456" spans="1:6" x14ac:dyDescent="0.25">
      <c r="A10456">
        <v>65242606</v>
      </c>
      <c r="B10456">
        <v>2904</v>
      </c>
      <c r="C10456" t="s">
        <v>726</v>
      </c>
      <c r="D10456" t="s">
        <v>953</v>
      </c>
      <c r="E10456" t="s">
        <v>1339</v>
      </c>
      <c r="F10456">
        <v>0</v>
      </c>
    </row>
    <row r="10457" spans="1:6" x14ac:dyDescent="0.25">
      <c r="A10457">
        <v>65242606</v>
      </c>
      <c r="B10457">
        <v>2904</v>
      </c>
      <c r="C10457" t="s">
        <v>726</v>
      </c>
      <c r="D10457" t="s">
        <v>953</v>
      </c>
      <c r="E10457" t="s">
        <v>1340</v>
      </c>
      <c r="F10457">
        <v>0</v>
      </c>
    </row>
    <row r="10458" spans="1:6" x14ac:dyDescent="0.25">
      <c r="A10458">
        <v>65242606</v>
      </c>
      <c r="B10458">
        <v>2904</v>
      </c>
      <c r="C10458" t="s">
        <v>726</v>
      </c>
      <c r="D10458" t="s">
        <v>953</v>
      </c>
      <c r="E10458" t="s">
        <v>1341</v>
      </c>
      <c r="F10458">
        <v>0</v>
      </c>
    </row>
    <row r="10459" spans="1:6" x14ac:dyDescent="0.25">
      <c r="A10459">
        <v>65242606</v>
      </c>
      <c r="B10459">
        <v>2904</v>
      </c>
      <c r="C10459" t="s">
        <v>726</v>
      </c>
      <c r="D10459" t="s">
        <v>953</v>
      </c>
      <c r="E10459" t="s">
        <v>1342</v>
      </c>
      <c r="F10459">
        <v>0</v>
      </c>
    </row>
    <row r="10460" spans="1:6" x14ac:dyDescent="0.25">
      <c r="A10460">
        <v>65242606</v>
      </c>
      <c r="B10460">
        <v>2904</v>
      </c>
      <c r="C10460" t="s">
        <v>726</v>
      </c>
      <c r="D10460" t="s">
        <v>953</v>
      </c>
      <c r="E10460" t="s">
        <v>1343</v>
      </c>
      <c r="F10460">
        <v>0</v>
      </c>
    </row>
    <row r="10461" spans="1:6" x14ac:dyDescent="0.25">
      <c r="A10461">
        <v>65242606</v>
      </c>
      <c r="B10461">
        <v>2904</v>
      </c>
      <c r="C10461" t="s">
        <v>726</v>
      </c>
      <c r="D10461" t="s">
        <v>953</v>
      </c>
      <c r="E10461" t="s">
        <v>1344</v>
      </c>
      <c r="F10461">
        <v>0</v>
      </c>
    </row>
    <row r="10462" spans="1:6" x14ac:dyDescent="0.25">
      <c r="A10462">
        <v>65242606</v>
      </c>
      <c r="B10462">
        <v>2904</v>
      </c>
      <c r="C10462" t="s">
        <v>726</v>
      </c>
      <c r="D10462" t="s">
        <v>953</v>
      </c>
      <c r="E10462" t="s">
        <v>1345</v>
      </c>
      <c r="F10462">
        <v>0</v>
      </c>
    </row>
    <row r="10463" spans="1:6" x14ac:dyDescent="0.25">
      <c r="A10463">
        <v>65242606</v>
      </c>
      <c r="B10463">
        <v>2904</v>
      </c>
      <c r="C10463" t="s">
        <v>726</v>
      </c>
      <c r="D10463" t="s">
        <v>953</v>
      </c>
      <c r="E10463" t="s">
        <v>1346</v>
      </c>
      <c r="F10463">
        <v>0</v>
      </c>
    </row>
    <row r="10464" spans="1:6" x14ac:dyDescent="0.25">
      <c r="A10464">
        <v>65242606</v>
      </c>
      <c r="B10464">
        <v>2904</v>
      </c>
      <c r="C10464" t="s">
        <v>726</v>
      </c>
      <c r="D10464" t="s">
        <v>953</v>
      </c>
      <c r="E10464" t="s">
        <v>1347</v>
      </c>
      <c r="F10464">
        <v>0</v>
      </c>
    </row>
    <row r="10465" spans="1:6" x14ac:dyDescent="0.25">
      <c r="A10465">
        <v>65242606</v>
      </c>
      <c r="B10465">
        <v>2904</v>
      </c>
      <c r="C10465" t="s">
        <v>726</v>
      </c>
      <c r="D10465" t="s">
        <v>953</v>
      </c>
      <c r="E10465" t="s">
        <v>1348</v>
      </c>
      <c r="F10465">
        <v>0</v>
      </c>
    </row>
    <row r="10466" spans="1:6" x14ac:dyDescent="0.25">
      <c r="A10466">
        <v>65242606</v>
      </c>
      <c r="B10466">
        <v>2904</v>
      </c>
      <c r="C10466" t="s">
        <v>726</v>
      </c>
      <c r="D10466" t="s">
        <v>953</v>
      </c>
      <c r="E10466" t="s">
        <v>1349</v>
      </c>
      <c r="F10466">
        <v>0</v>
      </c>
    </row>
    <row r="10467" spans="1:6" x14ac:dyDescent="0.25">
      <c r="A10467">
        <v>65242606</v>
      </c>
      <c r="B10467">
        <v>2904</v>
      </c>
      <c r="C10467" t="s">
        <v>726</v>
      </c>
      <c r="D10467" t="s">
        <v>953</v>
      </c>
      <c r="E10467" t="s">
        <v>1350</v>
      </c>
      <c r="F10467">
        <v>0</v>
      </c>
    </row>
    <row r="10468" spans="1:6" x14ac:dyDescent="0.25">
      <c r="A10468">
        <v>65242606</v>
      </c>
      <c r="B10468">
        <v>2904</v>
      </c>
      <c r="C10468" t="s">
        <v>726</v>
      </c>
      <c r="D10468" t="s">
        <v>953</v>
      </c>
      <c r="E10468" t="s">
        <v>1351</v>
      </c>
      <c r="F10468">
        <v>0</v>
      </c>
    </row>
    <row r="10469" spans="1:6" x14ac:dyDescent="0.25">
      <c r="A10469">
        <v>65242606</v>
      </c>
      <c r="B10469">
        <v>2904</v>
      </c>
      <c r="C10469" t="s">
        <v>726</v>
      </c>
      <c r="D10469" t="s">
        <v>953</v>
      </c>
      <c r="E10469" t="s">
        <v>1352</v>
      </c>
      <c r="F10469">
        <v>0</v>
      </c>
    </row>
    <row r="10470" spans="1:6" x14ac:dyDescent="0.25">
      <c r="A10470">
        <v>65242606</v>
      </c>
      <c r="B10470">
        <v>2904</v>
      </c>
      <c r="C10470" t="s">
        <v>726</v>
      </c>
      <c r="D10470" t="s">
        <v>953</v>
      </c>
      <c r="E10470" t="s">
        <v>1353</v>
      </c>
      <c r="F10470">
        <v>0</v>
      </c>
    </row>
    <row r="10471" spans="1:6" x14ac:dyDescent="0.25">
      <c r="A10471">
        <v>65242606</v>
      </c>
      <c r="B10471">
        <v>2904</v>
      </c>
      <c r="C10471" t="s">
        <v>726</v>
      </c>
      <c r="D10471" t="s">
        <v>953</v>
      </c>
      <c r="E10471" t="s">
        <v>1354</v>
      </c>
      <c r="F10471">
        <v>0</v>
      </c>
    </row>
    <row r="10472" spans="1:6" x14ac:dyDescent="0.25">
      <c r="A10472">
        <v>65242606</v>
      </c>
      <c r="B10472">
        <v>2904</v>
      </c>
      <c r="C10472" t="s">
        <v>726</v>
      </c>
      <c r="D10472" t="s">
        <v>953</v>
      </c>
      <c r="E10472" t="s">
        <v>1355</v>
      </c>
      <c r="F10472">
        <v>0</v>
      </c>
    </row>
    <row r="10473" spans="1:6" x14ac:dyDescent="0.25">
      <c r="A10473">
        <v>65242606</v>
      </c>
      <c r="B10473">
        <v>2904</v>
      </c>
      <c r="C10473" t="s">
        <v>726</v>
      </c>
      <c r="D10473" t="s">
        <v>953</v>
      </c>
      <c r="E10473" t="s">
        <v>1356</v>
      </c>
      <c r="F10473">
        <v>0</v>
      </c>
    </row>
    <row r="10474" spans="1:6" x14ac:dyDescent="0.25">
      <c r="A10474">
        <v>65242606</v>
      </c>
      <c r="B10474">
        <v>2904</v>
      </c>
      <c r="C10474" t="s">
        <v>726</v>
      </c>
      <c r="D10474" t="s">
        <v>953</v>
      </c>
      <c r="E10474" t="s">
        <v>1357</v>
      </c>
      <c r="F10474">
        <v>0</v>
      </c>
    </row>
    <row r="10475" spans="1:6" x14ac:dyDescent="0.25">
      <c r="A10475">
        <v>65242606</v>
      </c>
      <c r="B10475">
        <v>2904</v>
      </c>
      <c r="C10475" t="s">
        <v>726</v>
      </c>
      <c r="D10475" t="s">
        <v>953</v>
      </c>
      <c r="E10475" t="s">
        <v>1358</v>
      </c>
      <c r="F10475">
        <v>0</v>
      </c>
    </row>
    <row r="10476" spans="1:6" x14ac:dyDescent="0.25">
      <c r="A10476">
        <v>65242606</v>
      </c>
      <c r="B10476">
        <v>2904</v>
      </c>
      <c r="C10476" t="s">
        <v>726</v>
      </c>
      <c r="D10476" t="s">
        <v>953</v>
      </c>
      <c r="E10476" t="s">
        <v>1359</v>
      </c>
      <c r="F10476">
        <v>0</v>
      </c>
    </row>
    <row r="10477" spans="1:6" x14ac:dyDescent="0.25">
      <c r="A10477">
        <v>65242606</v>
      </c>
      <c r="B10477">
        <v>2904</v>
      </c>
      <c r="C10477" t="s">
        <v>726</v>
      </c>
      <c r="D10477" t="s">
        <v>953</v>
      </c>
      <c r="E10477" t="s">
        <v>1360</v>
      </c>
      <c r="F10477">
        <v>0</v>
      </c>
    </row>
    <row r="10478" spans="1:6" x14ac:dyDescent="0.25">
      <c r="A10478">
        <v>65242606</v>
      </c>
      <c r="B10478">
        <v>2904</v>
      </c>
      <c r="C10478" t="s">
        <v>726</v>
      </c>
      <c r="D10478" t="s">
        <v>953</v>
      </c>
      <c r="E10478" t="s">
        <v>1361</v>
      </c>
      <c r="F10478">
        <v>0</v>
      </c>
    </row>
    <row r="10479" spans="1:6" x14ac:dyDescent="0.25">
      <c r="A10479">
        <v>65242606</v>
      </c>
      <c r="B10479">
        <v>2904</v>
      </c>
      <c r="C10479" t="s">
        <v>726</v>
      </c>
      <c r="D10479" t="s">
        <v>953</v>
      </c>
      <c r="E10479" t="s">
        <v>1362</v>
      </c>
      <c r="F10479">
        <v>0</v>
      </c>
    </row>
    <row r="10480" spans="1:6" x14ac:dyDescent="0.25">
      <c r="A10480">
        <v>65242606</v>
      </c>
      <c r="B10480">
        <v>2904</v>
      </c>
      <c r="C10480" t="s">
        <v>726</v>
      </c>
      <c r="D10480" t="s">
        <v>953</v>
      </c>
      <c r="E10480" t="s">
        <v>1363</v>
      </c>
      <c r="F10480">
        <v>0</v>
      </c>
    </row>
    <row r="10481" spans="1:6" x14ac:dyDescent="0.25">
      <c r="A10481">
        <v>65242606</v>
      </c>
      <c r="B10481">
        <v>2904</v>
      </c>
      <c r="C10481" t="s">
        <v>726</v>
      </c>
      <c r="D10481" t="s">
        <v>953</v>
      </c>
      <c r="E10481" t="s">
        <v>1364</v>
      </c>
      <c r="F10481">
        <v>0</v>
      </c>
    </row>
    <row r="10482" spans="1:6" x14ac:dyDescent="0.25">
      <c r="A10482">
        <v>65242606</v>
      </c>
      <c r="B10482">
        <v>2904</v>
      </c>
      <c r="C10482" t="s">
        <v>726</v>
      </c>
      <c r="D10482" t="s">
        <v>953</v>
      </c>
      <c r="E10482" t="s">
        <v>1365</v>
      </c>
      <c r="F10482">
        <v>0</v>
      </c>
    </row>
    <row r="10483" spans="1:6" x14ac:dyDescent="0.25">
      <c r="A10483">
        <v>65242606</v>
      </c>
      <c r="B10483">
        <v>2904</v>
      </c>
      <c r="C10483" t="s">
        <v>726</v>
      </c>
      <c r="D10483" t="s">
        <v>953</v>
      </c>
      <c r="E10483" t="s">
        <v>1366</v>
      </c>
      <c r="F10483">
        <v>0</v>
      </c>
    </row>
    <row r="10484" spans="1:6" x14ac:dyDescent="0.25">
      <c r="A10484">
        <v>65242606</v>
      </c>
      <c r="B10484">
        <v>2904</v>
      </c>
      <c r="C10484" t="s">
        <v>726</v>
      </c>
      <c r="D10484" t="s">
        <v>953</v>
      </c>
      <c r="E10484" t="s">
        <v>1367</v>
      </c>
      <c r="F10484">
        <v>0</v>
      </c>
    </row>
    <row r="10485" spans="1:6" x14ac:dyDescent="0.25">
      <c r="A10485">
        <v>65242606</v>
      </c>
      <c r="B10485">
        <v>2904</v>
      </c>
      <c r="C10485" t="s">
        <v>726</v>
      </c>
      <c r="D10485" t="s">
        <v>953</v>
      </c>
      <c r="E10485" t="s">
        <v>1368</v>
      </c>
      <c r="F10485">
        <v>0</v>
      </c>
    </row>
    <row r="10486" spans="1:6" x14ac:dyDescent="0.25">
      <c r="A10486">
        <v>65242606</v>
      </c>
      <c r="B10486">
        <v>2904</v>
      </c>
      <c r="C10486" t="s">
        <v>726</v>
      </c>
      <c r="D10486" t="s">
        <v>953</v>
      </c>
      <c r="E10486" t="s">
        <v>1369</v>
      </c>
      <c r="F10486">
        <v>0</v>
      </c>
    </row>
    <row r="10487" spans="1:6" x14ac:dyDescent="0.25">
      <c r="A10487">
        <v>65242606</v>
      </c>
      <c r="B10487">
        <v>2904</v>
      </c>
      <c r="C10487" t="s">
        <v>726</v>
      </c>
      <c r="D10487" t="s">
        <v>953</v>
      </c>
      <c r="E10487" t="s">
        <v>1370</v>
      </c>
      <c r="F10487">
        <v>0</v>
      </c>
    </row>
    <row r="10488" spans="1:6" x14ac:dyDescent="0.25">
      <c r="A10488">
        <v>65242606</v>
      </c>
      <c r="B10488">
        <v>2904</v>
      </c>
      <c r="C10488" t="s">
        <v>726</v>
      </c>
      <c r="D10488" t="s">
        <v>953</v>
      </c>
      <c r="E10488" t="s">
        <v>1371</v>
      </c>
      <c r="F10488">
        <v>0</v>
      </c>
    </row>
    <row r="10489" spans="1:6" x14ac:dyDescent="0.25">
      <c r="A10489">
        <v>65242606</v>
      </c>
      <c r="B10489">
        <v>2904</v>
      </c>
      <c r="C10489" t="s">
        <v>722</v>
      </c>
      <c r="D10489" t="s">
        <v>953</v>
      </c>
      <c r="E10489" t="s">
        <v>1321</v>
      </c>
    </row>
    <row r="10490" spans="1:6" x14ac:dyDescent="0.25">
      <c r="A10490">
        <v>65242606</v>
      </c>
      <c r="B10490">
        <v>2904</v>
      </c>
      <c r="C10490" t="s">
        <v>722</v>
      </c>
      <c r="D10490" t="s">
        <v>953</v>
      </c>
      <c r="E10490" t="s">
        <v>1322</v>
      </c>
    </row>
    <row r="10491" spans="1:6" x14ac:dyDescent="0.25">
      <c r="A10491">
        <v>65242606</v>
      </c>
      <c r="B10491">
        <v>2904</v>
      </c>
      <c r="C10491" t="s">
        <v>722</v>
      </c>
      <c r="D10491" t="s">
        <v>953</v>
      </c>
      <c r="E10491" t="s">
        <v>1323</v>
      </c>
    </row>
    <row r="10492" spans="1:6" x14ac:dyDescent="0.25">
      <c r="A10492">
        <v>65242606</v>
      </c>
      <c r="B10492">
        <v>2904</v>
      </c>
      <c r="C10492" t="s">
        <v>722</v>
      </c>
      <c r="D10492" t="s">
        <v>953</v>
      </c>
      <c r="E10492" t="s">
        <v>1324</v>
      </c>
    </row>
    <row r="10493" spans="1:6" x14ac:dyDescent="0.25">
      <c r="A10493">
        <v>65242606</v>
      </c>
      <c r="B10493">
        <v>2904</v>
      </c>
      <c r="C10493" t="s">
        <v>722</v>
      </c>
      <c r="D10493" t="s">
        <v>953</v>
      </c>
      <c r="E10493" t="s">
        <v>1325</v>
      </c>
      <c r="F10493">
        <v>0</v>
      </c>
    </row>
    <row r="10494" spans="1:6" x14ac:dyDescent="0.25">
      <c r="A10494">
        <v>65242606</v>
      </c>
      <c r="B10494">
        <v>2904</v>
      </c>
      <c r="C10494" t="s">
        <v>722</v>
      </c>
      <c r="D10494" t="s">
        <v>953</v>
      </c>
      <c r="E10494" t="s">
        <v>1326</v>
      </c>
      <c r="F10494">
        <v>0</v>
      </c>
    </row>
    <row r="10495" spans="1:6" x14ac:dyDescent="0.25">
      <c r="A10495">
        <v>65242606</v>
      </c>
      <c r="B10495">
        <v>2904</v>
      </c>
      <c r="C10495" t="s">
        <v>722</v>
      </c>
      <c r="D10495" t="s">
        <v>953</v>
      </c>
      <c r="E10495" t="s">
        <v>1333</v>
      </c>
      <c r="F10495">
        <v>0</v>
      </c>
    </row>
    <row r="10496" spans="1:6" x14ac:dyDescent="0.25">
      <c r="A10496">
        <v>65242606</v>
      </c>
      <c r="B10496">
        <v>2904</v>
      </c>
      <c r="C10496" t="s">
        <v>722</v>
      </c>
      <c r="D10496" t="s">
        <v>953</v>
      </c>
      <c r="E10496" t="s">
        <v>1334</v>
      </c>
      <c r="F10496">
        <v>0</v>
      </c>
    </row>
    <row r="10497" spans="1:6" x14ac:dyDescent="0.25">
      <c r="A10497">
        <v>65242606</v>
      </c>
      <c r="B10497">
        <v>2904</v>
      </c>
      <c r="C10497" t="s">
        <v>722</v>
      </c>
      <c r="D10497" t="s">
        <v>953</v>
      </c>
      <c r="E10497" t="s">
        <v>1335</v>
      </c>
      <c r="F10497">
        <v>0</v>
      </c>
    </row>
    <row r="10498" spans="1:6" x14ac:dyDescent="0.25">
      <c r="A10498">
        <v>65242606</v>
      </c>
      <c r="B10498">
        <v>2904</v>
      </c>
      <c r="C10498" t="s">
        <v>722</v>
      </c>
      <c r="D10498" t="s">
        <v>953</v>
      </c>
      <c r="E10498" t="s">
        <v>1336</v>
      </c>
      <c r="F10498">
        <v>0</v>
      </c>
    </row>
    <row r="10499" spans="1:6" x14ac:dyDescent="0.25">
      <c r="A10499">
        <v>65242606</v>
      </c>
      <c r="B10499">
        <v>2904</v>
      </c>
      <c r="C10499" t="s">
        <v>722</v>
      </c>
      <c r="D10499" t="s">
        <v>953</v>
      </c>
      <c r="E10499" t="s">
        <v>1337</v>
      </c>
      <c r="F10499">
        <v>0</v>
      </c>
    </row>
    <row r="10500" spans="1:6" x14ac:dyDescent="0.25">
      <c r="A10500">
        <v>65242606</v>
      </c>
      <c r="B10500">
        <v>2904</v>
      </c>
      <c r="C10500" t="s">
        <v>722</v>
      </c>
      <c r="D10500" t="s">
        <v>953</v>
      </c>
      <c r="E10500" t="s">
        <v>1338</v>
      </c>
      <c r="F10500">
        <v>0</v>
      </c>
    </row>
    <row r="10501" spans="1:6" x14ac:dyDescent="0.25">
      <c r="A10501">
        <v>65242606</v>
      </c>
      <c r="B10501">
        <v>2904</v>
      </c>
      <c r="C10501" t="s">
        <v>722</v>
      </c>
      <c r="D10501" t="s">
        <v>953</v>
      </c>
      <c r="E10501" t="s">
        <v>1339</v>
      </c>
      <c r="F10501">
        <v>0</v>
      </c>
    </row>
    <row r="10502" spans="1:6" x14ac:dyDescent="0.25">
      <c r="A10502">
        <v>65242606</v>
      </c>
      <c r="B10502">
        <v>2904</v>
      </c>
      <c r="C10502" t="s">
        <v>722</v>
      </c>
      <c r="D10502" t="s">
        <v>953</v>
      </c>
      <c r="E10502" t="s">
        <v>1340</v>
      </c>
      <c r="F10502">
        <v>0</v>
      </c>
    </row>
    <row r="10503" spans="1:6" x14ac:dyDescent="0.25">
      <c r="A10503">
        <v>65242606</v>
      </c>
      <c r="B10503">
        <v>2904</v>
      </c>
      <c r="C10503" t="s">
        <v>722</v>
      </c>
      <c r="D10503" t="s">
        <v>953</v>
      </c>
      <c r="E10503" t="s">
        <v>1341</v>
      </c>
      <c r="F10503">
        <v>0</v>
      </c>
    </row>
    <row r="10504" spans="1:6" x14ac:dyDescent="0.25">
      <c r="A10504">
        <v>65242606</v>
      </c>
      <c r="B10504">
        <v>2904</v>
      </c>
      <c r="C10504" t="s">
        <v>722</v>
      </c>
      <c r="D10504" t="s">
        <v>953</v>
      </c>
      <c r="E10504" t="s">
        <v>1342</v>
      </c>
      <c r="F10504">
        <v>0</v>
      </c>
    </row>
    <row r="10505" spans="1:6" x14ac:dyDescent="0.25">
      <c r="A10505">
        <v>65242606</v>
      </c>
      <c r="B10505">
        <v>2904</v>
      </c>
      <c r="C10505" t="s">
        <v>722</v>
      </c>
      <c r="D10505" t="s">
        <v>953</v>
      </c>
      <c r="E10505" t="s">
        <v>1343</v>
      </c>
      <c r="F10505">
        <v>0</v>
      </c>
    </row>
    <row r="10506" spans="1:6" x14ac:dyDescent="0.25">
      <c r="A10506">
        <v>65242606</v>
      </c>
      <c r="B10506">
        <v>2904</v>
      </c>
      <c r="C10506" t="s">
        <v>722</v>
      </c>
      <c r="D10506" t="s">
        <v>953</v>
      </c>
      <c r="E10506" t="s">
        <v>1344</v>
      </c>
      <c r="F10506">
        <v>0</v>
      </c>
    </row>
    <row r="10507" spans="1:6" x14ac:dyDescent="0.25">
      <c r="A10507">
        <v>65242606</v>
      </c>
      <c r="B10507">
        <v>2904</v>
      </c>
      <c r="C10507" t="s">
        <v>722</v>
      </c>
      <c r="D10507" t="s">
        <v>953</v>
      </c>
      <c r="E10507" t="s">
        <v>1345</v>
      </c>
      <c r="F10507">
        <v>0</v>
      </c>
    </row>
    <row r="10508" spans="1:6" x14ac:dyDescent="0.25">
      <c r="A10508">
        <v>65242606</v>
      </c>
      <c r="B10508">
        <v>2904</v>
      </c>
      <c r="C10508" t="s">
        <v>722</v>
      </c>
      <c r="D10508" t="s">
        <v>953</v>
      </c>
      <c r="E10508" t="s">
        <v>1346</v>
      </c>
      <c r="F10508">
        <v>0</v>
      </c>
    </row>
    <row r="10509" spans="1:6" x14ac:dyDescent="0.25">
      <c r="A10509">
        <v>65242606</v>
      </c>
      <c r="B10509">
        <v>2904</v>
      </c>
      <c r="C10509" t="s">
        <v>722</v>
      </c>
      <c r="D10509" t="s">
        <v>953</v>
      </c>
      <c r="E10509" t="s">
        <v>1347</v>
      </c>
      <c r="F10509">
        <v>0</v>
      </c>
    </row>
    <row r="10510" spans="1:6" x14ac:dyDescent="0.25">
      <c r="A10510">
        <v>65242606</v>
      </c>
      <c r="B10510">
        <v>2904</v>
      </c>
      <c r="C10510" t="s">
        <v>722</v>
      </c>
      <c r="D10510" t="s">
        <v>953</v>
      </c>
      <c r="E10510" t="s">
        <v>1348</v>
      </c>
      <c r="F10510">
        <v>0</v>
      </c>
    </row>
    <row r="10511" spans="1:6" x14ac:dyDescent="0.25">
      <c r="A10511">
        <v>65242606</v>
      </c>
      <c r="B10511">
        <v>2904</v>
      </c>
      <c r="C10511" t="s">
        <v>722</v>
      </c>
      <c r="D10511" t="s">
        <v>953</v>
      </c>
      <c r="E10511" t="s">
        <v>1349</v>
      </c>
      <c r="F10511">
        <v>0</v>
      </c>
    </row>
    <row r="10512" spans="1:6" x14ac:dyDescent="0.25">
      <c r="A10512">
        <v>65242606</v>
      </c>
      <c r="B10512">
        <v>2904</v>
      </c>
      <c r="C10512" t="s">
        <v>722</v>
      </c>
      <c r="D10512" t="s">
        <v>953</v>
      </c>
      <c r="E10512" t="s">
        <v>1350</v>
      </c>
      <c r="F10512">
        <v>0</v>
      </c>
    </row>
    <row r="10513" spans="1:6" x14ac:dyDescent="0.25">
      <c r="A10513">
        <v>65242606</v>
      </c>
      <c r="B10513">
        <v>2904</v>
      </c>
      <c r="C10513" t="s">
        <v>722</v>
      </c>
      <c r="D10513" t="s">
        <v>953</v>
      </c>
      <c r="E10513" t="s">
        <v>1351</v>
      </c>
      <c r="F10513">
        <v>0</v>
      </c>
    </row>
    <row r="10514" spans="1:6" x14ac:dyDescent="0.25">
      <c r="A10514">
        <v>65242606</v>
      </c>
      <c r="B10514">
        <v>2904</v>
      </c>
      <c r="C10514" t="s">
        <v>722</v>
      </c>
      <c r="D10514" t="s">
        <v>953</v>
      </c>
      <c r="E10514" t="s">
        <v>1352</v>
      </c>
      <c r="F10514">
        <v>0</v>
      </c>
    </row>
    <row r="10515" spans="1:6" x14ac:dyDescent="0.25">
      <c r="A10515">
        <v>65242606</v>
      </c>
      <c r="B10515">
        <v>2904</v>
      </c>
      <c r="C10515" t="s">
        <v>722</v>
      </c>
      <c r="D10515" t="s">
        <v>953</v>
      </c>
      <c r="E10515" t="s">
        <v>1353</v>
      </c>
      <c r="F10515">
        <v>0</v>
      </c>
    </row>
    <row r="10516" spans="1:6" x14ac:dyDescent="0.25">
      <c r="A10516">
        <v>65242606</v>
      </c>
      <c r="B10516">
        <v>2904</v>
      </c>
      <c r="C10516" t="s">
        <v>722</v>
      </c>
      <c r="D10516" t="s">
        <v>953</v>
      </c>
      <c r="E10516" t="s">
        <v>1354</v>
      </c>
      <c r="F10516">
        <v>0</v>
      </c>
    </row>
    <row r="10517" spans="1:6" x14ac:dyDescent="0.25">
      <c r="A10517">
        <v>65242606</v>
      </c>
      <c r="B10517">
        <v>2904</v>
      </c>
      <c r="C10517" t="s">
        <v>722</v>
      </c>
      <c r="D10517" t="s">
        <v>953</v>
      </c>
      <c r="E10517" t="s">
        <v>1355</v>
      </c>
      <c r="F10517">
        <v>0</v>
      </c>
    </row>
    <row r="10518" spans="1:6" x14ac:dyDescent="0.25">
      <c r="A10518">
        <v>65242606</v>
      </c>
      <c r="B10518">
        <v>2904</v>
      </c>
      <c r="C10518" t="s">
        <v>722</v>
      </c>
      <c r="D10518" t="s">
        <v>953</v>
      </c>
      <c r="E10518" t="s">
        <v>1356</v>
      </c>
      <c r="F10518">
        <v>0</v>
      </c>
    </row>
    <row r="10519" spans="1:6" x14ac:dyDescent="0.25">
      <c r="A10519">
        <v>65242606</v>
      </c>
      <c r="B10519">
        <v>2904</v>
      </c>
      <c r="C10519" t="s">
        <v>722</v>
      </c>
      <c r="D10519" t="s">
        <v>953</v>
      </c>
      <c r="E10519" t="s">
        <v>1357</v>
      </c>
      <c r="F10519">
        <v>0</v>
      </c>
    </row>
    <row r="10520" spans="1:6" x14ac:dyDescent="0.25">
      <c r="A10520">
        <v>65242606</v>
      </c>
      <c r="B10520">
        <v>2904</v>
      </c>
      <c r="C10520" t="s">
        <v>722</v>
      </c>
      <c r="D10520" t="s">
        <v>953</v>
      </c>
      <c r="E10520" t="s">
        <v>1358</v>
      </c>
      <c r="F10520">
        <v>0</v>
      </c>
    </row>
    <row r="10521" spans="1:6" x14ac:dyDescent="0.25">
      <c r="A10521">
        <v>65242606</v>
      </c>
      <c r="B10521">
        <v>2904</v>
      </c>
      <c r="C10521" t="s">
        <v>722</v>
      </c>
      <c r="D10521" t="s">
        <v>953</v>
      </c>
      <c r="E10521" t="s">
        <v>1359</v>
      </c>
      <c r="F10521">
        <v>0</v>
      </c>
    </row>
    <row r="10522" spans="1:6" x14ac:dyDescent="0.25">
      <c r="A10522">
        <v>65242606</v>
      </c>
      <c r="B10522">
        <v>2904</v>
      </c>
      <c r="C10522" t="s">
        <v>722</v>
      </c>
      <c r="D10522" t="s">
        <v>953</v>
      </c>
      <c r="E10522" t="s">
        <v>1360</v>
      </c>
      <c r="F10522">
        <v>0</v>
      </c>
    </row>
    <row r="10523" spans="1:6" x14ac:dyDescent="0.25">
      <c r="A10523">
        <v>65242606</v>
      </c>
      <c r="B10523">
        <v>2904</v>
      </c>
      <c r="C10523" t="s">
        <v>722</v>
      </c>
      <c r="D10523" t="s">
        <v>953</v>
      </c>
      <c r="E10523" t="s">
        <v>1361</v>
      </c>
      <c r="F10523">
        <v>0</v>
      </c>
    </row>
    <row r="10524" spans="1:6" x14ac:dyDescent="0.25">
      <c r="A10524">
        <v>65242606</v>
      </c>
      <c r="B10524">
        <v>2904</v>
      </c>
      <c r="C10524" t="s">
        <v>722</v>
      </c>
      <c r="D10524" t="s">
        <v>953</v>
      </c>
      <c r="E10524" t="s">
        <v>1362</v>
      </c>
      <c r="F10524">
        <v>0</v>
      </c>
    </row>
    <row r="10525" spans="1:6" x14ac:dyDescent="0.25">
      <c r="A10525">
        <v>65242606</v>
      </c>
      <c r="B10525">
        <v>2904</v>
      </c>
      <c r="C10525" t="s">
        <v>722</v>
      </c>
      <c r="D10525" t="s">
        <v>953</v>
      </c>
      <c r="E10525" t="s">
        <v>1363</v>
      </c>
      <c r="F10525">
        <v>0</v>
      </c>
    </row>
    <row r="10526" spans="1:6" x14ac:dyDescent="0.25">
      <c r="A10526">
        <v>65242606</v>
      </c>
      <c r="B10526">
        <v>2904</v>
      </c>
      <c r="C10526" t="s">
        <v>722</v>
      </c>
      <c r="D10526" t="s">
        <v>953</v>
      </c>
      <c r="E10526" t="s">
        <v>1364</v>
      </c>
      <c r="F10526">
        <v>0</v>
      </c>
    </row>
    <row r="10527" spans="1:6" x14ac:dyDescent="0.25">
      <c r="A10527">
        <v>65242606</v>
      </c>
      <c r="B10527">
        <v>2904</v>
      </c>
      <c r="C10527" t="s">
        <v>722</v>
      </c>
      <c r="D10527" t="s">
        <v>953</v>
      </c>
      <c r="E10527" t="s">
        <v>1365</v>
      </c>
      <c r="F10527">
        <v>0</v>
      </c>
    </row>
    <row r="10528" spans="1:6" x14ac:dyDescent="0.25">
      <c r="A10528">
        <v>65242606</v>
      </c>
      <c r="B10528">
        <v>2904</v>
      </c>
      <c r="C10528" t="s">
        <v>722</v>
      </c>
      <c r="D10528" t="s">
        <v>953</v>
      </c>
      <c r="E10528" t="s">
        <v>1366</v>
      </c>
      <c r="F10528">
        <v>0</v>
      </c>
    </row>
    <row r="10529" spans="1:6" x14ac:dyDescent="0.25">
      <c r="A10529">
        <v>65242606</v>
      </c>
      <c r="B10529">
        <v>2904</v>
      </c>
      <c r="C10529" t="s">
        <v>722</v>
      </c>
      <c r="D10529" t="s">
        <v>953</v>
      </c>
      <c r="E10529" t="s">
        <v>1367</v>
      </c>
      <c r="F10529">
        <v>0</v>
      </c>
    </row>
    <row r="10530" spans="1:6" x14ac:dyDescent="0.25">
      <c r="A10530">
        <v>65242606</v>
      </c>
      <c r="B10530">
        <v>2904</v>
      </c>
      <c r="C10530" t="s">
        <v>722</v>
      </c>
      <c r="D10530" t="s">
        <v>953</v>
      </c>
      <c r="E10530" t="s">
        <v>1368</v>
      </c>
      <c r="F10530">
        <v>0</v>
      </c>
    </row>
    <row r="10531" spans="1:6" x14ac:dyDescent="0.25">
      <c r="A10531">
        <v>65242606</v>
      </c>
      <c r="B10531">
        <v>2904</v>
      </c>
      <c r="C10531" t="s">
        <v>722</v>
      </c>
      <c r="D10531" t="s">
        <v>953</v>
      </c>
      <c r="E10531" t="s">
        <v>1369</v>
      </c>
      <c r="F10531">
        <v>39600</v>
      </c>
    </row>
    <row r="10532" spans="1:6" x14ac:dyDescent="0.25">
      <c r="A10532">
        <v>65242606</v>
      </c>
      <c r="B10532">
        <v>2904</v>
      </c>
      <c r="C10532" t="s">
        <v>722</v>
      </c>
      <c r="D10532" t="s">
        <v>953</v>
      </c>
      <c r="E10532" t="s">
        <v>1370</v>
      </c>
      <c r="F10532">
        <v>0</v>
      </c>
    </row>
    <row r="10533" spans="1:6" x14ac:dyDescent="0.25">
      <c r="A10533">
        <v>65242606</v>
      </c>
      <c r="B10533">
        <v>2904</v>
      </c>
      <c r="C10533" t="s">
        <v>722</v>
      </c>
      <c r="D10533" t="s">
        <v>953</v>
      </c>
      <c r="E10533" t="s">
        <v>1371</v>
      </c>
      <c r="F10533">
        <v>0</v>
      </c>
    </row>
    <row r="10534" spans="1:6" x14ac:dyDescent="0.25">
      <c r="A10534">
        <v>65254774</v>
      </c>
      <c r="B10534">
        <v>6765</v>
      </c>
      <c r="C10534" t="s">
        <v>651</v>
      </c>
      <c r="D10534" t="s">
        <v>551</v>
      </c>
      <c r="E10534" t="s">
        <v>1321</v>
      </c>
    </row>
    <row r="10535" spans="1:6" x14ac:dyDescent="0.25">
      <c r="A10535">
        <v>65254774</v>
      </c>
      <c r="B10535">
        <v>6765</v>
      </c>
      <c r="C10535" t="s">
        <v>651</v>
      </c>
      <c r="D10535" t="s">
        <v>551</v>
      </c>
      <c r="E10535" t="s">
        <v>1322</v>
      </c>
    </row>
    <row r="10536" spans="1:6" x14ac:dyDescent="0.25">
      <c r="A10536">
        <v>65254774</v>
      </c>
      <c r="B10536">
        <v>6765</v>
      </c>
      <c r="C10536" t="s">
        <v>651</v>
      </c>
      <c r="D10536" t="s">
        <v>551</v>
      </c>
      <c r="E10536" t="s">
        <v>1323</v>
      </c>
    </row>
    <row r="10537" spans="1:6" x14ac:dyDescent="0.25">
      <c r="A10537">
        <v>65254774</v>
      </c>
      <c r="B10537">
        <v>6765</v>
      </c>
      <c r="C10537" t="s">
        <v>651</v>
      </c>
      <c r="D10537" t="s">
        <v>551</v>
      </c>
      <c r="E10537" t="s">
        <v>1324</v>
      </c>
    </row>
    <row r="10538" spans="1:6" x14ac:dyDescent="0.25">
      <c r="A10538">
        <v>65254774</v>
      </c>
      <c r="B10538">
        <v>6765</v>
      </c>
      <c r="C10538" t="s">
        <v>651</v>
      </c>
      <c r="D10538" t="s">
        <v>551</v>
      </c>
      <c r="E10538" t="s">
        <v>1325</v>
      </c>
      <c r="F10538">
        <v>0</v>
      </c>
    </row>
    <row r="10539" spans="1:6" x14ac:dyDescent="0.25">
      <c r="A10539">
        <v>65254774</v>
      </c>
      <c r="B10539">
        <v>6765</v>
      </c>
      <c r="C10539" t="s">
        <v>651</v>
      </c>
      <c r="D10539" t="s">
        <v>551</v>
      </c>
      <c r="E10539" t="s">
        <v>1326</v>
      </c>
      <c r="F10539">
        <v>0</v>
      </c>
    </row>
    <row r="10540" spans="1:6" x14ac:dyDescent="0.25">
      <c r="A10540">
        <v>65254774</v>
      </c>
      <c r="B10540">
        <v>6765</v>
      </c>
      <c r="C10540" t="s">
        <v>651</v>
      </c>
      <c r="D10540" t="s">
        <v>551</v>
      </c>
      <c r="E10540" t="s">
        <v>1333</v>
      </c>
      <c r="F10540">
        <v>32644</v>
      </c>
    </row>
    <row r="10541" spans="1:6" x14ac:dyDescent="0.25">
      <c r="A10541">
        <v>65254774</v>
      </c>
      <c r="B10541">
        <v>6765</v>
      </c>
      <c r="C10541" t="s">
        <v>651</v>
      </c>
      <c r="D10541" t="s">
        <v>551</v>
      </c>
      <c r="E10541" t="s">
        <v>1334</v>
      </c>
      <c r="F10541">
        <v>27000</v>
      </c>
    </row>
    <row r="10542" spans="1:6" x14ac:dyDescent="0.25">
      <c r="A10542">
        <v>65254774</v>
      </c>
      <c r="B10542">
        <v>6765</v>
      </c>
      <c r="C10542" t="s">
        <v>651</v>
      </c>
      <c r="D10542" t="s">
        <v>551</v>
      </c>
      <c r="E10542" t="s">
        <v>1335</v>
      </c>
      <c r="F10542">
        <v>27000</v>
      </c>
    </row>
    <row r="10543" spans="1:6" x14ac:dyDescent="0.25">
      <c r="A10543">
        <v>65254774</v>
      </c>
      <c r="B10543">
        <v>6765</v>
      </c>
      <c r="C10543" t="s">
        <v>651</v>
      </c>
      <c r="D10543" t="s">
        <v>551</v>
      </c>
      <c r="E10543" t="s">
        <v>1336</v>
      </c>
      <c r="F10543">
        <v>27000</v>
      </c>
    </row>
    <row r="10544" spans="1:6" x14ac:dyDescent="0.25">
      <c r="A10544">
        <v>65254774</v>
      </c>
      <c r="B10544">
        <v>6765</v>
      </c>
      <c r="C10544" t="s">
        <v>651</v>
      </c>
      <c r="D10544" t="s">
        <v>551</v>
      </c>
      <c r="E10544" t="s">
        <v>1337</v>
      </c>
      <c r="F10544">
        <v>27000</v>
      </c>
    </row>
    <row r="10545" spans="1:6" x14ac:dyDescent="0.25">
      <c r="A10545">
        <v>65254774</v>
      </c>
      <c r="B10545">
        <v>6765</v>
      </c>
      <c r="C10545" t="s">
        <v>651</v>
      </c>
      <c r="D10545" t="s">
        <v>551</v>
      </c>
      <c r="E10545" t="s">
        <v>1338</v>
      </c>
      <c r="F10545">
        <v>27000</v>
      </c>
    </row>
    <row r="10546" spans="1:6" x14ac:dyDescent="0.25">
      <c r="A10546">
        <v>65254774</v>
      </c>
      <c r="B10546">
        <v>6765</v>
      </c>
      <c r="C10546" t="s">
        <v>651</v>
      </c>
      <c r="D10546" t="s">
        <v>551</v>
      </c>
      <c r="E10546" t="s">
        <v>1339</v>
      </c>
      <c r="F10546">
        <v>27000</v>
      </c>
    </row>
    <row r="10547" spans="1:6" x14ac:dyDescent="0.25">
      <c r="A10547">
        <v>65254774</v>
      </c>
      <c r="B10547">
        <v>6765</v>
      </c>
      <c r="C10547" t="s">
        <v>651</v>
      </c>
      <c r="D10547" t="s">
        <v>551</v>
      </c>
      <c r="E10547" t="s">
        <v>1340</v>
      </c>
      <c r="F10547">
        <v>27000</v>
      </c>
    </row>
    <row r="10548" spans="1:6" x14ac:dyDescent="0.25">
      <c r="A10548">
        <v>65254774</v>
      </c>
      <c r="B10548">
        <v>6765</v>
      </c>
      <c r="C10548" t="s">
        <v>651</v>
      </c>
      <c r="D10548" t="s">
        <v>551</v>
      </c>
      <c r="E10548" t="s">
        <v>1341</v>
      </c>
      <c r="F10548">
        <v>0</v>
      </c>
    </row>
    <row r="10549" spans="1:6" x14ac:dyDescent="0.25">
      <c r="A10549">
        <v>65254774</v>
      </c>
      <c r="B10549">
        <v>6765</v>
      </c>
      <c r="C10549" t="s">
        <v>651</v>
      </c>
      <c r="D10549" t="s">
        <v>551</v>
      </c>
      <c r="E10549" t="s">
        <v>1342</v>
      </c>
      <c r="F10549">
        <v>27000</v>
      </c>
    </row>
    <row r="10550" spans="1:6" x14ac:dyDescent="0.25">
      <c r="A10550">
        <v>65254774</v>
      </c>
      <c r="B10550">
        <v>6765</v>
      </c>
      <c r="C10550" t="s">
        <v>651</v>
      </c>
      <c r="D10550" t="s">
        <v>551</v>
      </c>
      <c r="E10550" t="s">
        <v>1343</v>
      </c>
      <c r="F10550">
        <v>0</v>
      </c>
    </row>
    <row r="10551" spans="1:6" x14ac:dyDescent="0.25">
      <c r="A10551">
        <v>65254774</v>
      </c>
      <c r="B10551">
        <v>6765</v>
      </c>
      <c r="C10551" t="s">
        <v>651</v>
      </c>
      <c r="D10551" t="s">
        <v>551</v>
      </c>
      <c r="E10551" t="s">
        <v>1344</v>
      </c>
      <c r="F10551">
        <v>27000</v>
      </c>
    </row>
    <row r="10552" spans="1:6" x14ac:dyDescent="0.25">
      <c r="A10552">
        <v>65254774</v>
      </c>
      <c r="B10552">
        <v>6765</v>
      </c>
      <c r="C10552" t="s">
        <v>651</v>
      </c>
      <c r="D10552" t="s">
        <v>551</v>
      </c>
      <c r="E10552" t="s">
        <v>1345</v>
      </c>
      <c r="F10552">
        <v>0</v>
      </c>
    </row>
    <row r="10553" spans="1:6" x14ac:dyDescent="0.25">
      <c r="A10553">
        <v>65254774</v>
      </c>
      <c r="B10553">
        <v>6765</v>
      </c>
      <c r="C10553" t="s">
        <v>651</v>
      </c>
      <c r="D10553" t="s">
        <v>551</v>
      </c>
      <c r="E10553" t="s">
        <v>1346</v>
      </c>
      <c r="F10553">
        <v>27000</v>
      </c>
    </row>
    <row r="10554" spans="1:6" x14ac:dyDescent="0.25">
      <c r="A10554">
        <v>65254774</v>
      </c>
      <c r="B10554">
        <v>6765</v>
      </c>
      <c r="C10554" t="s">
        <v>651</v>
      </c>
      <c r="D10554" t="s">
        <v>551</v>
      </c>
      <c r="E10554" t="s">
        <v>1347</v>
      </c>
      <c r="F10554">
        <v>0</v>
      </c>
    </row>
    <row r="10555" spans="1:6" x14ac:dyDescent="0.25">
      <c r="A10555">
        <v>65254774</v>
      </c>
      <c r="B10555">
        <v>6765</v>
      </c>
      <c r="C10555" t="s">
        <v>651</v>
      </c>
      <c r="D10555" t="s">
        <v>551</v>
      </c>
      <c r="E10555" t="s">
        <v>1348</v>
      </c>
      <c r="F10555">
        <v>27000</v>
      </c>
    </row>
    <row r="10556" spans="1:6" x14ac:dyDescent="0.25">
      <c r="A10556">
        <v>65254774</v>
      </c>
      <c r="B10556">
        <v>6765</v>
      </c>
      <c r="C10556" t="s">
        <v>651</v>
      </c>
      <c r="D10556" t="s">
        <v>551</v>
      </c>
      <c r="E10556" t="s">
        <v>1349</v>
      </c>
      <c r="F10556">
        <v>0</v>
      </c>
    </row>
    <row r="10557" spans="1:6" x14ac:dyDescent="0.25">
      <c r="A10557">
        <v>65254774</v>
      </c>
      <c r="B10557">
        <v>6765</v>
      </c>
      <c r="C10557" t="s">
        <v>651</v>
      </c>
      <c r="D10557" t="s">
        <v>551</v>
      </c>
      <c r="E10557" t="s">
        <v>1350</v>
      </c>
      <c r="F10557">
        <v>27000</v>
      </c>
    </row>
    <row r="10558" spans="1:6" x14ac:dyDescent="0.25">
      <c r="A10558">
        <v>65254774</v>
      </c>
      <c r="B10558">
        <v>6765</v>
      </c>
      <c r="C10558" t="s">
        <v>651</v>
      </c>
      <c r="D10558" t="s">
        <v>551</v>
      </c>
      <c r="E10558" t="s">
        <v>1351</v>
      </c>
      <c r="F10558">
        <v>0</v>
      </c>
    </row>
    <row r="10559" spans="1:6" x14ac:dyDescent="0.25">
      <c r="A10559">
        <v>65254774</v>
      </c>
      <c r="B10559">
        <v>6765</v>
      </c>
      <c r="C10559" t="s">
        <v>651</v>
      </c>
      <c r="D10559" t="s">
        <v>551</v>
      </c>
      <c r="E10559" t="s">
        <v>1352</v>
      </c>
      <c r="F10559">
        <v>16200</v>
      </c>
    </row>
    <row r="10560" spans="1:6" x14ac:dyDescent="0.25">
      <c r="A10560">
        <v>65254774</v>
      </c>
      <c r="B10560">
        <v>6765</v>
      </c>
      <c r="C10560" t="s">
        <v>651</v>
      </c>
      <c r="D10560" t="s">
        <v>551</v>
      </c>
      <c r="E10560" t="s">
        <v>1353</v>
      </c>
      <c r="F10560">
        <v>0</v>
      </c>
    </row>
    <row r="10561" spans="1:6" x14ac:dyDescent="0.25">
      <c r="A10561">
        <v>65254774</v>
      </c>
      <c r="B10561">
        <v>6765</v>
      </c>
      <c r="C10561" t="s">
        <v>651</v>
      </c>
      <c r="D10561" t="s">
        <v>551</v>
      </c>
      <c r="E10561" t="s">
        <v>1354</v>
      </c>
      <c r="F10561">
        <v>16200</v>
      </c>
    </row>
    <row r="10562" spans="1:6" x14ac:dyDescent="0.25">
      <c r="A10562">
        <v>65254774</v>
      </c>
      <c r="B10562">
        <v>6765</v>
      </c>
      <c r="C10562" t="s">
        <v>651</v>
      </c>
      <c r="D10562" t="s">
        <v>551</v>
      </c>
      <c r="E10562" t="s">
        <v>1355</v>
      </c>
      <c r="F10562">
        <v>0</v>
      </c>
    </row>
    <row r="10563" spans="1:6" x14ac:dyDescent="0.25">
      <c r="A10563">
        <v>65254774</v>
      </c>
      <c r="B10563">
        <v>6765</v>
      </c>
      <c r="C10563" t="s">
        <v>651</v>
      </c>
      <c r="D10563" t="s">
        <v>551</v>
      </c>
      <c r="E10563" t="s">
        <v>1356</v>
      </c>
      <c r="F10563">
        <v>0</v>
      </c>
    </row>
    <row r="10564" spans="1:6" x14ac:dyDescent="0.25">
      <c r="A10564">
        <v>65254774</v>
      </c>
      <c r="B10564">
        <v>6765</v>
      </c>
      <c r="C10564" t="s">
        <v>651</v>
      </c>
      <c r="D10564" t="s">
        <v>551</v>
      </c>
      <c r="E10564" t="s">
        <v>1357</v>
      </c>
      <c r="F10564">
        <v>0</v>
      </c>
    </row>
    <row r="10565" spans="1:6" x14ac:dyDescent="0.25">
      <c r="A10565">
        <v>65254774</v>
      </c>
      <c r="B10565">
        <v>6765</v>
      </c>
      <c r="C10565" t="s">
        <v>651</v>
      </c>
      <c r="D10565" t="s">
        <v>551</v>
      </c>
      <c r="E10565" t="s">
        <v>1358</v>
      </c>
      <c r="F10565">
        <v>0</v>
      </c>
    </row>
    <row r="10566" spans="1:6" x14ac:dyDescent="0.25">
      <c r="A10566">
        <v>65254774</v>
      </c>
      <c r="B10566">
        <v>6765</v>
      </c>
      <c r="C10566" t="s">
        <v>651</v>
      </c>
      <c r="D10566" t="s">
        <v>551</v>
      </c>
      <c r="E10566" t="s">
        <v>1359</v>
      </c>
      <c r="F10566">
        <v>11400</v>
      </c>
    </row>
    <row r="10567" spans="1:6" x14ac:dyDescent="0.25">
      <c r="A10567">
        <v>65254774</v>
      </c>
      <c r="B10567">
        <v>6765</v>
      </c>
      <c r="C10567" t="s">
        <v>651</v>
      </c>
      <c r="D10567" t="s">
        <v>551</v>
      </c>
      <c r="E10567" t="s">
        <v>1360</v>
      </c>
      <c r="F10567">
        <v>11400</v>
      </c>
    </row>
    <row r="10568" spans="1:6" x14ac:dyDescent="0.25">
      <c r="A10568">
        <v>65254774</v>
      </c>
      <c r="B10568">
        <v>6765</v>
      </c>
      <c r="C10568" t="s">
        <v>651</v>
      </c>
      <c r="D10568" t="s">
        <v>551</v>
      </c>
      <c r="E10568" t="s">
        <v>1361</v>
      </c>
      <c r="F10568">
        <v>5700</v>
      </c>
    </row>
    <row r="10569" spans="1:6" x14ac:dyDescent="0.25">
      <c r="A10569">
        <v>65254774</v>
      </c>
      <c r="B10569">
        <v>6765</v>
      </c>
      <c r="C10569" t="s">
        <v>651</v>
      </c>
      <c r="D10569" t="s">
        <v>551</v>
      </c>
      <c r="E10569" t="s">
        <v>1362</v>
      </c>
      <c r="F10569">
        <v>5700</v>
      </c>
    </row>
    <row r="10570" spans="1:6" x14ac:dyDescent="0.25">
      <c r="A10570">
        <v>65254774</v>
      </c>
      <c r="B10570">
        <v>6765</v>
      </c>
      <c r="C10570" t="s">
        <v>651</v>
      </c>
      <c r="D10570" t="s">
        <v>551</v>
      </c>
      <c r="E10570" t="s">
        <v>1363</v>
      </c>
      <c r="F10570">
        <v>5700</v>
      </c>
    </row>
    <row r="10571" spans="1:6" x14ac:dyDescent="0.25">
      <c r="A10571">
        <v>65254774</v>
      </c>
      <c r="B10571">
        <v>6765</v>
      </c>
      <c r="C10571" t="s">
        <v>651</v>
      </c>
      <c r="D10571" t="s">
        <v>551</v>
      </c>
      <c r="E10571" t="s">
        <v>1364</v>
      </c>
      <c r="F10571">
        <v>11400</v>
      </c>
    </row>
    <row r="10572" spans="1:6" x14ac:dyDescent="0.25">
      <c r="A10572">
        <v>65254774</v>
      </c>
      <c r="B10572">
        <v>6765</v>
      </c>
      <c r="C10572" t="s">
        <v>651</v>
      </c>
      <c r="D10572" t="s">
        <v>551</v>
      </c>
      <c r="E10572" t="s">
        <v>1365</v>
      </c>
      <c r="F10572">
        <v>0</v>
      </c>
    </row>
    <row r="10573" spans="1:6" x14ac:dyDescent="0.25">
      <c r="A10573">
        <v>65254774</v>
      </c>
      <c r="B10573">
        <v>6765</v>
      </c>
      <c r="C10573" t="s">
        <v>651</v>
      </c>
      <c r="D10573" t="s">
        <v>551</v>
      </c>
      <c r="E10573" t="s">
        <v>1366</v>
      </c>
      <c r="F10573">
        <v>0</v>
      </c>
    </row>
    <row r="10574" spans="1:6" x14ac:dyDescent="0.25">
      <c r="A10574">
        <v>65254774</v>
      </c>
      <c r="B10574">
        <v>6765</v>
      </c>
      <c r="C10574" t="s">
        <v>651</v>
      </c>
      <c r="D10574" t="s">
        <v>551</v>
      </c>
      <c r="E10574" t="s">
        <v>1367</v>
      </c>
      <c r="F10574">
        <v>0</v>
      </c>
    </row>
    <row r="10575" spans="1:6" x14ac:dyDescent="0.25">
      <c r="A10575">
        <v>65254774</v>
      </c>
      <c r="B10575">
        <v>6765</v>
      </c>
      <c r="C10575" t="s">
        <v>651</v>
      </c>
      <c r="D10575" t="s">
        <v>551</v>
      </c>
      <c r="E10575" t="s">
        <v>1368</v>
      </c>
      <c r="F10575">
        <v>5700</v>
      </c>
    </row>
    <row r="10576" spans="1:6" x14ac:dyDescent="0.25">
      <c r="A10576">
        <v>65254774</v>
      </c>
      <c r="B10576">
        <v>6765</v>
      </c>
      <c r="C10576" t="s">
        <v>651</v>
      </c>
      <c r="D10576" t="s">
        <v>551</v>
      </c>
      <c r="E10576" t="s">
        <v>1369</v>
      </c>
      <c r="F10576">
        <v>0</v>
      </c>
    </row>
    <row r="10577" spans="1:6" x14ac:dyDescent="0.25">
      <c r="A10577">
        <v>65254774</v>
      </c>
      <c r="B10577">
        <v>6765</v>
      </c>
      <c r="C10577" t="s">
        <v>651</v>
      </c>
      <c r="D10577" t="s">
        <v>551</v>
      </c>
      <c r="E10577" t="s">
        <v>1370</v>
      </c>
      <c r="F10577">
        <v>0</v>
      </c>
    </row>
    <row r="10578" spans="1:6" x14ac:dyDescent="0.25">
      <c r="A10578">
        <v>65254774</v>
      </c>
      <c r="B10578">
        <v>6765</v>
      </c>
      <c r="C10578" t="s">
        <v>651</v>
      </c>
      <c r="D10578" t="s">
        <v>551</v>
      </c>
      <c r="E10578" t="s">
        <v>1371</v>
      </c>
      <c r="F10578">
        <v>0</v>
      </c>
    </row>
    <row r="10579" spans="1:6" x14ac:dyDescent="0.25">
      <c r="A10579">
        <v>65279190</v>
      </c>
      <c r="B10579">
        <v>1352</v>
      </c>
      <c r="C10579" t="s">
        <v>795</v>
      </c>
      <c r="D10579" t="s">
        <v>956</v>
      </c>
      <c r="E10579" t="s">
        <v>1321</v>
      </c>
    </row>
    <row r="10580" spans="1:6" x14ac:dyDescent="0.25">
      <c r="A10580">
        <v>65279190</v>
      </c>
      <c r="B10580">
        <v>1352</v>
      </c>
      <c r="C10580" t="s">
        <v>795</v>
      </c>
      <c r="D10580" t="s">
        <v>956</v>
      </c>
      <c r="E10580" t="s">
        <v>1322</v>
      </c>
    </row>
    <row r="10581" spans="1:6" x14ac:dyDescent="0.25">
      <c r="A10581">
        <v>65279190</v>
      </c>
      <c r="B10581">
        <v>1352</v>
      </c>
      <c r="C10581" t="s">
        <v>795</v>
      </c>
      <c r="D10581" t="s">
        <v>956</v>
      </c>
      <c r="E10581" t="s">
        <v>1323</v>
      </c>
    </row>
    <row r="10582" spans="1:6" x14ac:dyDescent="0.25">
      <c r="A10582">
        <v>65279190</v>
      </c>
      <c r="B10582">
        <v>1352</v>
      </c>
      <c r="C10582" t="s">
        <v>795</v>
      </c>
      <c r="D10582" t="s">
        <v>956</v>
      </c>
      <c r="E10582" t="s">
        <v>1324</v>
      </c>
    </row>
    <row r="10583" spans="1:6" x14ac:dyDescent="0.25">
      <c r="A10583">
        <v>65279190</v>
      </c>
      <c r="B10583">
        <v>1352</v>
      </c>
      <c r="C10583" t="s">
        <v>795</v>
      </c>
      <c r="D10583" t="s">
        <v>956</v>
      </c>
      <c r="E10583" t="s">
        <v>1325</v>
      </c>
      <c r="F10583">
        <v>0</v>
      </c>
    </row>
    <row r="10584" spans="1:6" x14ac:dyDescent="0.25">
      <c r="A10584">
        <v>65279190</v>
      </c>
      <c r="B10584">
        <v>1352</v>
      </c>
      <c r="C10584" t="s">
        <v>795</v>
      </c>
      <c r="D10584" t="s">
        <v>956</v>
      </c>
      <c r="E10584" t="s">
        <v>1326</v>
      </c>
      <c r="F10584">
        <v>0</v>
      </c>
    </row>
    <row r="10585" spans="1:6" x14ac:dyDescent="0.25">
      <c r="A10585">
        <v>65279190</v>
      </c>
      <c r="B10585">
        <v>1352</v>
      </c>
      <c r="C10585" t="s">
        <v>795</v>
      </c>
      <c r="D10585" t="s">
        <v>956</v>
      </c>
      <c r="E10585" t="s">
        <v>1333</v>
      </c>
      <c r="F10585">
        <v>0</v>
      </c>
    </row>
    <row r="10586" spans="1:6" x14ac:dyDescent="0.25">
      <c r="A10586">
        <v>65279190</v>
      </c>
      <c r="B10586">
        <v>1352</v>
      </c>
      <c r="C10586" t="s">
        <v>795</v>
      </c>
      <c r="D10586" t="s">
        <v>956</v>
      </c>
      <c r="E10586" t="s">
        <v>1334</v>
      </c>
      <c r="F10586">
        <v>0</v>
      </c>
    </row>
    <row r="10587" spans="1:6" x14ac:dyDescent="0.25">
      <c r="A10587">
        <v>65279190</v>
      </c>
      <c r="B10587">
        <v>1352</v>
      </c>
      <c r="C10587" t="s">
        <v>795</v>
      </c>
      <c r="D10587" t="s">
        <v>956</v>
      </c>
      <c r="E10587" t="s">
        <v>1335</v>
      </c>
      <c r="F10587">
        <v>0</v>
      </c>
    </row>
    <row r="10588" spans="1:6" x14ac:dyDescent="0.25">
      <c r="A10588">
        <v>65279190</v>
      </c>
      <c r="B10588">
        <v>1352</v>
      </c>
      <c r="C10588" t="s">
        <v>795</v>
      </c>
      <c r="D10588" t="s">
        <v>956</v>
      </c>
      <c r="E10588" t="s">
        <v>1336</v>
      </c>
      <c r="F10588">
        <v>0</v>
      </c>
    </row>
    <row r="10589" spans="1:6" x14ac:dyDescent="0.25">
      <c r="A10589">
        <v>65279190</v>
      </c>
      <c r="B10589">
        <v>1352</v>
      </c>
      <c r="C10589" t="s">
        <v>795</v>
      </c>
      <c r="D10589" t="s">
        <v>956</v>
      </c>
      <c r="E10589" t="s">
        <v>1337</v>
      </c>
      <c r="F10589">
        <v>0</v>
      </c>
    </row>
    <row r="10590" spans="1:6" x14ac:dyDescent="0.25">
      <c r="A10590">
        <v>65279190</v>
      </c>
      <c r="B10590">
        <v>1352</v>
      </c>
      <c r="C10590" t="s">
        <v>795</v>
      </c>
      <c r="D10590" t="s">
        <v>956</v>
      </c>
      <c r="E10590" t="s">
        <v>1338</v>
      </c>
      <c r="F10590">
        <v>0</v>
      </c>
    </row>
    <row r="10591" spans="1:6" x14ac:dyDescent="0.25">
      <c r="A10591">
        <v>65279190</v>
      </c>
      <c r="B10591">
        <v>1352</v>
      </c>
      <c r="C10591" t="s">
        <v>795</v>
      </c>
      <c r="D10591" t="s">
        <v>956</v>
      </c>
      <c r="E10591" t="s">
        <v>1339</v>
      </c>
      <c r="F10591">
        <v>0</v>
      </c>
    </row>
    <row r="10592" spans="1:6" x14ac:dyDescent="0.25">
      <c r="A10592">
        <v>65279190</v>
      </c>
      <c r="B10592">
        <v>1352</v>
      </c>
      <c r="C10592" t="s">
        <v>795</v>
      </c>
      <c r="D10592" t="s">
        <v>956</v>
      </c>
      <c r="E10592" t="s">
        <v>1340</v>
      </c>
      <c r="F10592">
        <v>0</v>
      </c>
    </row>
    <row r="10593" spans="1:6" x14ac:dyDescent="0.25">
      <c r="A10593">
        <v>65279190</v>
      </c>
      <c r="B10593">
        <v>1352</v>
      </c>
      <c r="C10593" t="s">
        <v>795</v>
      </c>
      <c r="D10593" t="s">
        <v>956</v>
      </c>
      <c r="E10593" t="s">
        <v>1341</v>
      </c>
      <c r="F10593">
        <v>0</v>
      </c>
    </row>
    <row r="10594" spans="1:6" x14ac:dyDescent="0.25">
      <c r="A10594">
        <v>65279190</v>
      </c>
      <c r="B10594">
        <v>1352</v>
      </c>
      <c r="C10594" t="s">
        <v>795</v>
      </c>
      <c r="D10594" t="s">
        <v>956</v>
      </c>
      <c r="E10594" t="s">
        <v>1342</v>
      </c>
      <c r="F10594">
        <v>0</v>
      </c>
    </row>
    <row r="10595" spans="1:6" x14ac:dyDescent="0.25">
      <c r="A10595">
        <v>65279190</v>
      </c>
      <c r="B10595">
        <v>1352</v>
      </c>
      <c r="C10595" t="s">
        <v>795</v>
      </c>
      <c r="D10595" t="s">
        <v>956</v>
      </c>
      <c r="E10595" t="s">
        <v>1343</v>
      </c>
      <c r="F10595">
        <v>0</v>
      </c>
    </row>
    <row r="10596" spans="1:6" x14ac:dyDescent="0.25">
      <c r="A10596">
        <v>65279190</v>
      </c>
      <c r="B10596">
        <v>1352</v>
      </c>
      <c r="C10596" t="s">
        <v>795</v>
      </c>
      <c r="D10596" t="s">
        <v>956</v>
      </c>
      <c r="E10596" t="s">
        <v>1344</v>
      </c>
      <c r="F10596">
        <v>0</v>
      </c>
    </row>
    <row r="10597" spans="1:6" x14ac:dyDescent="0.25">
      <c r="A10597">
        <v>65279190</v>
      </c>
      <c r="B10597">
        <v>1352</v>
      </c>
      <c r="C10597" t="s">
        <v>795</v>
      </c>
      <c r="D10597" t="s">
        <v>956</v>
      </c>
      <c r="E10597" t="s">
        <v>1345</v>
      </c>
      <c r="F10597">
        <v>0</v>
      </c>
    </row>
    <row r="10598" spans="1:6" x14ac:dyDescent="0.25">
      <c r="A10598">
        <v>65279190</v>
      </c>
      <c r="B10598">
        <v>1352</v>
      </c>
      <c r="C10598" t="s">
        <v>795</v>
      </c>
      <c r="D10598" t="s">
        <v>956</v>
      </c>
      <c r="E10598" t="s">
        <v>1346</v>
      </c>
      <c r="F10598">
        <v>0</v>
      </c>
    </row>
    <row r="10599" spans="1:6" x14ac:dyDescent="0.25">
      <c r="A10599">
        <v>65279190</v>
      </c>
      <c r="B10599">
        <v>1352</v>
      </c>
      <c r="C10599" t="s">
        <v>795</v>
      </c>
      <c r="D10599" t="s">
        <v>956</v>
      </c>
      <c r="E10599" t="s">
        <v>1347</v>
      </c>
      <c r="F10599">
        <v>0</v>
      </c>
    </row>
    <row r="10600" spans="1:6" x14ac:dyDescent="0.25">
      <c r="A10600">
        <v>65279190</v>
      </c>
      <c r="B10600">
        <v>1352</v>
      </c>
      <c r="C10600" t="s">
        <v>795</v>
      </c>
      <c r="D10600" t="s">
        <v>956</v>
      </c>
      <c r="E10600" t="s">
        <v>1348</v>
      </c>
      <c r="F10600">
        <v>0</v>
      </c>
    </row>
    <row r="10601" spans="1:6" x14ac:dyDescent="0.25">
      <c r="A10601">
        <v>65279190</v>
      </c>
      <c r="B10601">
        <v>1352</v>
      </c>
      <c r="C10601" t="s">
        <v>795</v>
      </c>
      <c r="D10601" t="s">
        <v>956</v>
      </c>
      <c r="E10601" t="s">
        <v>1349</v>
      </c>
      <c r="F10601">
        <v>0</v>
      </c>
    </row>
    <row r="10602" spans="1:6" x14ac:dyDescent="0.25">
      <c r="A10602">
        <v>65279190</v>
      </c>
      <c r="B10602">
        <v>1352</v>
      </c>
      <c r="C10602" t="s">
        <v>795</v>
      </c>
      <c r="D10602" t="s">
        <v>956</v>
      </c>
      <c r="E10602" t="s">
        <v>1350</v>
      </c>
      <c r="F10602">
        <v>0</v>
      </c>
    </row>
    <row r="10603" spans="1:6" x14ac:dyDescent="0.25">
      <c r="A10603">
        <v>65279190</v>
      </c>
      <c r="B10603">
        <v>1352</v>
      </c>
      <c r="C10603" t="s">
        <v>795</v>
      </c>
      <c r="D10603" t="s">
        <v>956</v>
      </c>
      <c r="E10603" t="s">
        <v>1351</v>
      </c>
      <c r="F10603">
        <v>0</v>
      </c>
    </row>
    <row r="10604" spans="1:6" x14ac:dyDescent="0.25">
      <c r="A10604">
        <v>65279190</v>
      </c>
      <c r="B10604">
        <v>1352</v>
      </c>
      <c r="C10604" t="s">
        <v>795</v>
      </c>
      <c r="D10604" t="s">
        <v>956</v>
      </c>
      <c r="E10604" t="s">
        <v>1352</v>
      </c>
      <c r="F10604">
        <v>0</v>
      </c>
    </row>
    <row r="10605" spans="1:6" x14ac:dyDescent="0.25">
      <c r="A10605">
        <v>65279190</v>
      </c>
      <c r="B10605">
        <v>1352</v>
      </c>
      <c r="C10605" t="s">
        <v>795</v>
      </c>
      <c r="D10605" t="s">
        <v>956</v>
      </c>
      <c r="E10605" t="s">
        <v>1353</v>
      </c>
      <c r="F10605">
        <v>0</v>
      </c>
    </row>
    <row r="10606" spans="1:6" x14ac:dyDescent="0.25">
      <c r="A10606">
        <v>65279190</v>
      </c>
      <c r="B10606">
        <v>1352</v>
      </c>
      <c r="C10606" t="s">
        <v>795</v>
      </c>
      <c r="D10606" t="s">
        <v>956</v>
      </c>
      <c r="E10606" t="s">
        <v>1354</v>
      </c>
      <c r="F10606">
        <v>0</v>
      </c>
    </row>
    <row r="10607" spans="1:6" x14ac:dyDescent="0.25">
      <c r="A10607">
        <v>65279190</v>
      </c>
      <c r="B10607">
        <v>1352</v>
      </c>
      <c r="C10607" t="s">
        <v>795</v>
      </c>
      <c r="D10607" t="s">
        <v>956</v>
      </c>
      <c r="E10607" t="s">
        <v>1355</v>
      </c>
      <c r="F10607">
        <v>0</v>
      </c>
    </row>
    <row r="10608" spans="1:6" x14ac:dyDescent="0.25">
      <c r="A10608">
        <v>65279190</v>
      </c>
      <c r="B10608">
        <v>1352</v>
      </c>
      <c r="C10608" t="s">
        <v>795</v>
      </c>
      <c r="D10608" t="s">
        <v>956</v>
      </c>
      <c r="E10608" t="s">
        <v>1356</v>
      </c>
      <c r="F10608">
        <v>0</v>
      </c>
    </row>
    <row r="10609" spans="1:6" x14ac:dyDescent="0.25">
      <c r="A10609">
        <v>65279190</v>
      </c>
      <c r="B10609">
        <v>1352</v>
      </c>
      <c r="C10609" t="s">
        <v>795</v>
      </c>
      <c r="D10609" t="s">
        <v>956</v>
      </c>
      <c r="E10609" t="s">
        <v>1357</v>
      </c>
      <c r="F10609">
        <v>0</v>
      </c>
    </row>
    <row r="10610" spans="1:6" x14ac:dyDescent="0.25">
      <c r="A10610">
        <v>65279190</v>
      </c>
      <c r="B10610">
        <v>1352</v>
      </c>
      <c r="C10610" t="s">
        <v>795</v>
      </c>
      <c r="D10610" t="s">
        <v>956</v>
      </c>
      <c r="E10610" t="s">
        <v>1358</v>
      </c>
      <c r="F10610">
        <v>0</v>
      </c>
    </row>
    <row r="10611" spans="1:6" x14ac:dyDescent="0.25">
      <c r="A10611">
        <v>65279190</v>
      </c>
      <c r="B10611">
        <v>1352</v>
      </c>
      <c r="C10611" t="s">
        <v>795</v>
      </c>
      <c r="D10611" t="s">
        <v>956</v>
      </c>
      <c r="E10611" t="s">
        <v>1359</v>
      </c>
      <c r="F10611">
        <v>0</v>
      </c>
    </row>
    <row r="10612" spans="1:6" x14ac:dyDescent="0.25">
      <c r="A10612">
        <v>65279190</v>
      </c>
      <c r="B10612">
        <v>1352</v>
      </c>
      <c r="C10612" t="s">
        <v>795</v>
      </c>
      <c r="D10612" t="s">
        <v>956</v>
      </c>
      <c r="E10612" t="s">
        <v>1360</v>
      </c>
      <c r="F10612">
        <v>0</v>
      </c>
    </row>
    <row r="10613" spans="1:6" x14ac:dyDescent="0.25">
      <c r="A10613">
        <v>65279190</v>
      </c>
      <c r="B10613">
        <v>1352</v>
      </c>
      <c r="C10613" t="s">
        <v>795</v>
      </c>
      <c r="D10613" t="s">
        <v>956</v>
      </c>
      <c r="E10613" t="s">
        <v>1361</v>
      </c>
      <c r="F10613">
        <v>0</v>
      </c>
    </row>
    <row r="10614" spans="1:6" x14ac:dyDescent="0.25">
      <c r="A10614">
        <v>65279190</v>
      </c>
      <c r="B10614">
        <v>1352</v>
      </c>
      <c r="C10614" t="s">
        <v>795</v>
      </c>
      <c r="D10614" t="s">
        <v>956</v>
      </c>
      <c r="E10614" t="s">
        <v>1362</v>
      </c>
      <c r="F10614">
        <v>0</v>
      </c>
    </row>
    <row r="10615" spans="1:6" x14ac:dyDescent="0.25">
      <c r="A10615">
        <v>65279190</v>
      </c>
      <c r="B10615">
        <v>1352</v>
      </c>
      <c r="C10615" t="s">
        <v>795</v>
      </c>
      <c r="D10615" t="s">
        <v>956</v>
      </c>
      <c r="E10615" t="s">
        <v>1363</v>
      </c>
      <c r="F10615">
        <v>31200</v>
      </c>
    </row>
    <row r="10616" spans="1:6" x14ac:dyDescent="0.25">
      <c r="A10616">
        <v>65279190</v>
      </c>
      <c r="B10616">
        <v>1352</v>
      </c>
      <c r="C10616" t="s">
        <v>795</v>
      </c>
      <c r="D10616" t="s">
        <v>956</v>
      </c>
      <c r="E10616" t="s">
        <v>1364</v>
      </c>
      <c r="F10616">
        <v>0</v>
      </c>
    </row>
    <row r="10617" spans="1:6" x14ac:dyDescent="0.25">
      <c r="A10617">
        <v>65279190</v>
      </c>
      <c r="B10617">
        <v>1352</v>
      </c>
      <c r="C10617" t="s">
        <v>795</v>
      </c>
      <c r="D10617" t="s">
        <v>956</v>
      </c>
      <c r="E10617" t="s">
        <v>1365</v>
      </c>
      <c r="F10617">
        <v>0</v>
      </c>
    </row>
    <row r="10618" spans="1:6" x14ac:dyDescent="0.25">
      <c r="A10618">
        <v>65279190</v>
      </c>
      <c r="B10618">
        <v>1352</v>
      </c>
      <c r="C10618" t="s">
        <v>795</v>
      </c>
      <c r="D10618" t="s">
        <v>956</v>
      </c>
      <c r="E10618" t="s">
        <v>1366</v>
      </c>
      <c r="F10618">
        <v>0</v>
      </c>
    </row>
    <row r="10619" spans="1:6" x14ac:dyDescent="0.25">
      <c r="A10619">
        <v>65279190</v>
      </c>
      <c r="B10619">
        <v>1352</v>
      </c>
      <c r="C10619" t="s">
        <v>795</v>
      </c>
      <c r="D10619" t="s">
        <v>956</v>
      </c>
      <c r="E10619" t="s">
        <v>1367</v>
      </c>
      <c r="F10619">
        <v>0</v>
      </c>
    </row>
    <row r="10620" spans="1:6" x14ac:dyDescent="0.25">
      <c r="A10620">
        <v>65279190</v>
      </c>
      <c r="B10620">
        <v>1352</v>
      </c>
      <c r="C10620" t="s">
        <v>795</v>
      </c>
      <c r="D10620" t="s">
        <v>956</v>
      </c>
      <c r="E10620" t="s">
        <v>1368</v>
      </c>
      <c r="F10620">
        <v>0</v>
      </c>
    </row>
    <row r="10621" spans="1:6" x14ac:dyDescent="0.25">
      <c r="A10621">
        <v>65279190</v>
      </c>
      <c r="B10621">
        <v>1352</v>
      </c>
      <c r="C10621" t="s">
        <v>795</v>
      </c>
      <c r="D10621" t="s">
        <v>956</v>
      </c>
      <c r="E10621" t="s">
        <v>1369</v>
      </c>
      <c r="F10621">
        <v>0</v>
      </c>
    </row>
    <row r="10622" spans="1:6" x14ac:dyDescent="0.25">
      <c r="A10622">
        <v>65279190</v>
      </c>
      <c r="B10622">
        <v>1352</v>
      </c>
      <c r="C10622" t="s">
        <v>795</v>
      </c>
      <c r="D10622" t="s">
        <v>956</v>
      </c>
      <c r="E10622" t="s">
        <v>1370</v>
      </c>
      <c r="F10622">
        <v>0</v>
      </c>
    </row>
    <row r="10623" spans="1:6" x14ac:dyDescent="0.25">
      <c r="A10623">
        <v>65279190</v>
      </c>
      <c r="B10623">
        <v>1352</v>
      </c>
      <c r="C10623" t="s">
        <v>795</v>
      </c>
      <c r="D10623" t="s">
        <v>956</v>
      </c>
      <c r="E10623" t="s">
        <v>1371</v>
      </c>
      <c r="F10623">
        <v>0</v>
      </c>
    </row>
    <row r="10624" spans="1:6" x14ac:dyDescent="0.25">
      <c r="A10624">
        <v>65431089</v>
      </c>
      <c r="B10624">
        <v>2904</v>
      </c>
      <c r="C10624" t="s">
        <v>726</v>
      </c>
      <c r="D10624" t="s">
        <v>958</v>
      </c>
      <c r="E10624" t="s">
        <v>1321</v>
      </c>
    </row>
    <row r="10625" spans="1:6" x14ac:dyDescent="0.25">
      <c r="A10625">
        <v>65431089</v>
      </c>
      <c r="B10625">
        <v>2904</v>
      </c>
      <c r="C10625" t="s">
        <v>726</v>
      </c>
      <c r="D10625" t="s">
        <v>958</v>
      </c>
      <c r="E10625" t="s">
        <v>1322</v>
      </c>
    </row>
    <row r="10626" spans="1:6" x14ac:dyDescent="0.25">
      <c r="A10626">
        <v>65431089</v>
      </c>
      <c r="B10626">
        <v>2904</v>
      </c>
      <c r="C10626" t="s">
        <v>726</v>
      </c>
      <c r="D10626" t="s">
        <v>958</v>
      </c>
      <c r="E10626" t="s">
        <v>1323</v>
      </c>
    </row>
    <row r="10627" spans="1:6" x14ac:dyDescent="0.25">
      <c r="A10627">
        <v>65431089</v>
      </c>
      <c r="B10627">
        <v>2904</v>
      </c>
      <c r="C10627" t="s">
        <v>726</v>
      </c>
      <c r="D10627" t="s">
        <v>958</v>
      </c>
      <c r="E10627" t="s">
        <v>1324</v>
      </c>
    </row>
    <row r="10628" spans="1:6" x14ac:dyDescent="0.25">
      <c r="A10628">
        <v>65431089</v>
      </c>
      <c r="B10628">
        <v>2904</v>
      </c>
      <c r="C10628" t="s">
        <v>726</v>
      </c>
      <c r="D10628" t="s">
        <v>958</v>
      </c>
      <c r="E10628" t="s">
        <v>1325</v>
      </c>
      <c r="F10628">
        <v>0</v>
      </c>
    </row>
    <row r="10629" spans="1:6" x14ac:dyDescent="0.25">
      <c r="A10629">
        <v>65431089</v>
      </c>
      <c r="B10629">
        <v>2904</v>
      </c>
      <c r="C10629" t="s">
        <v>726</v>
      </c>
      <c r="D10629" t="s">
        <v>958</v>
      </c>
      <c r="E10629" t="s">
        <v>1326</v>
      </c>
      <c r="F10629">
        <v>0</v>
      </c>
    </row>
    <row r="10630" spans="1:6" x14ac:dyDescent="0.25">
      <c r="A10630">
        <v>65431089</v>
      </c>
      <c r="B10630">
        <v>2904</v>
      </c>
      <c r="C10630" t="s">
        <v>726</v>
      </c>
      <c r="D10630" t="s">
        <v>958</v>
      </c>
      <c r="E10630" t="s">
        <v>1333</v>
      </c>
      <c r="F10630">
        <v>0</v>
      </c>
    </row>
    <row r="10631" spans="1:6" x14ac:dyDescent="0.25">
      <c r="A10631">
        <v>65431089</v>
      </c>
      <c r="B10631">
        <v>2904</v>
      </c>
      <c r="C10631" t="s">
        <v>726</v>
      </c>
      <c r="D10631" t="s">
        <v>958</v>
      </c>
      <c r="E10631" t="s">
        <v>1334</v>
      </c>
      <c r="F10631">
        <v>0</v>
      </c>
    </row>
    <row r="10632" spans="1:6" x14ac:dyDescent="0.25">
      <c r="A10632">
        <v>65431089</v>
      </c>
      <c r="B10632">
        <v>2904</v>
      </c>
      <c r="C10632" t="s">
        <v>726</v>
      </c>
      <c r="D10632" t="s">
        <v>958</v>
      </c>
      <c r="E10632" t="s">
        <v>1335</v>
      </c>
      <c r="F10632">
        <v>0</v>
      </c>
    </row>
    <row r="10633" spans="1:6" x14ac:dyDescent="0.25">
      <c r="A10633">
        <v>65431089</v>
      </c>
      <c r="B10633">
        <v>2904</v>
      </c>
      <c r="C10633" t="s">
        <v>726</v>
      </c>
      <c r="D10633" t="s">
        <v>958</v>
      </c>
      <c r="E10633" t="s">
        <v>1336</v>
      </c>
      <c r="F10633">
        <v>0</v>
      </c>
    </row>
    <row r="10634" spans="1:6" x14ac:dyDescent="0.25">
      <c r="A10634">
        <v>65431089</v>
      </c>
      <c r="B10634">
        <v>2904</v>
      </c>
      <c r="C10634" t="s">
        <v>726</v>
      </c>
      <c r="D10634" t="s">
        <v>958</v>
      </c>
      <c r="E10634" t="s">
        <v>1337</v>
      </c>
      <c r="F10634">
        <v>0</v>
      </c>
    </row>
    <row r="10635" spans="1:6" x14ac:dyDescent="0.25">
      <c r="A10635">
        <v>65431089</v>
      </c>
      <c r="B10635">
        <v>2904</v>
      </c>
      <c r="C10635" t="s">
        <v>726</v>
      </c>
      <c r="D10635" t="s">
        <v>958</v>
      </c>
      <c r="E10635" t="s">
        <v>1338</v>
      </c>
      <c r="F10635">
        <v>0</v>
      </c>
    </row>
    <row r="10636" spans="1:6" x14ac:dyDescent="0.25">
      <c r="A10636">
        <v>65431089</v>
      </c>
      <c r="B10636">
        <v>2904</v>
      </c>
      <c r="C10636" t="s">
        <v>726</v>
      </c>
      <c r="D10636" t="s">
        <v>958</v>
      </c>
      <c r="E10636" t="s">
        <v>1339</v>
      </c>
      <c r="F10636">
        <v>45000</v>
      </c>
    </row>
    <row r="10637" spans="1:6" x14ac:dyDescent="0.25">
      <c r="A10637">
        <v>65431089</v>
      </c>
      <c r="B10637">
        <v>2904</v>
      </c>
      <c r="C10637" t="s">
        <v>726</v>
      </c>
      <c r="D10637" t="s">
        <v>958</v>
      </c>
      <c r="E10637" t="s">
        <v>1340</v>
      </c>
      <c r="F10637">
        <v>0</v>
      </c>
    </row>
    <row r="10638" spans="1:6" x14ac:dyDescent="0.25">
      <c r="A10638">
        <v>65431089</v>
      </c>
      <c r="B10638">
        <v>2904</v>
      </c>
      <c r="C10638" t="s">
        <v>726</v>
      </c>
      <c r="D10638" t="s">
        <v>958</v>
      </c>
      <c r="E10638" t="s">
        <v>1341</v>
      </c>
      <c r="F10638">
        <v>0</v>
      </c>
    </row>
    <row r="10639" spans="1:6" x14ac:dyDescent="0.25">
      <c r="A10639">
        <v>65431089</v>
      </c>
      <c r="B10639">
        <v>2904</v>
      </c>
      <c r="C10639" t="s">
        <v>726</v>
      </c>
      <c r="D10639" t="s">
        <v>958</v>
      </c>
      <c r="E10639" t="s">
        <v>1342</v>
      </c>
      <c r="F10639">
        <v>0</v>
      </c>
    </row>
    <row r="10640" spans="1:6" x14ac:dyDescent="0.25">
      <c r="A10640">
        <v>65431089</v>
      </c>
      <c r="B10640">
        <v>2904</v>
      </c>
      <c r="C10640" t="s">
        <v>726</v>
      </c>
      <c r="D10640" t="s">
        <v>958</v>
      </c>
      <c r="E10640" t="s">
        <v>1343</v>
      </c>
      <c r="F10640">
        <v>0</v>
      </c>
    </row>
    <row r="10641" spans="1:6" x14ac:dyDescent="0.25">
      <c r="A10641">
        <v>65431089</v>
      </c>
      <c r="B10641">
        <v>2904</v>
      </c>
      <c r="C10641" t="s">
        <v>726</v>
      </c>
      <c r="D10641" t="s">
        <v>958</v>
      </c>
      <c r="E10641" t="s">
        <v>1344</v>
      </c>
      <c r="F10641">
        <v>0</v>
      </c>
    </row>
    <row r="10642" spans="1:6" x14ac:dyDescent="0.25">
      <c r="A10642">
        <v>65431089</v>
      </c>
      <c r="B10642">
        <v>2904</v>
      </c>
      <c r="C10642" t="s">
        <v>726</v>
      </c>
      <c r="D10642" t="s">
        <v>958</v>
      </c>
      <c r="E10642" t="s">
        <v>1345</v>
      </c>
      <c r="F10642">
        <v>0</v>
      </c>
    </row>
    <row r="10643" spans="1:6" x14ac:dyDescent="0.25">
      <c r="A10643">
        <v>65431089</v>
      </c>
      <c r="B10643">
        <v>2904</v>
      </c>
      <c r="C10643" t="s">
        <v>726</v>
      </c>
      <c r="D10643" t="s">
        <v>958</v>
      </c>
      <c r="E10643" t="s">
        <v>1346</v>
      </c>
      <c r="F10643">
        <v>0</v>
      </c>
    </row>
    <row r="10644" spans="1:6" x14ac:dyDescent="0.25">
      <c r="A10644">
        <v>65431089</v>
      </c>
      <c r="B10644">
        <v>2904</v>
      </c>
      <c r="C10644" t="s">
        <v>726</v>
      </c>
      <c r="D10644" t="s">
        <v>958</v>
      </c>
      <c r="E10644" t="s">
        <v>1347</v>
      </c>
      <c r="F10644">
        <v>0</v>
      </c>
    </row>
    <row r="10645" spans="1:6" x14ac:dyDescent="0.25">
      <c r="A10645">
        <v>65431089</v>
      </c>
      <c r="B10645">
        <v>2904</v>
      </c>
      <c r="C10645" t="s">
        <v>726</v>
      </c>
      <c r="D10645" t="s">
        <v>958</v>
      </c>
      <c r="E10645" t="s">
        <v>1348</v>
      </c>
      <c r="F10645">
        <v>0</v>
      </c>
    </row>
    <row r="10646" spans="1:6" x14ac:dyDescent="0.25">
      <c r="A10646">
        <v>65431089</v>
      </c>
      <c r="B10646">
        <v>2904</v>
      </c>
      <c r="C10646" t="s">
        <v>726</v>
      </c>
      <c r="D10646" t="s">
        <v>958</v>
      </c>
      <c r="E10646" t="s">
        <v>1349</v>
      </c>
      <c r="F10646">
        <v>0</v>
      </c>
    </row>
    <row r="10647" spans="1:6" x14ac:dyDescent="0.25">
      <c r="A10647">
        <v>65431089</v>
      </c>
      <c r="B10647">
        <v>2904</v>
      </c>
      <c r="C10647" t="s">
        <v>726</v>
      </c>
      <c r="D10647" t="s">
        <v>958</v>
      </c>
      <c r="E10647" t="s">
        <v>1350</v>
      </c>
      <c r="F10647">
        <v>0</v>
      </c>
    </row>
    <row r="10648" spans="1:6" x14ac:dyDescent="0.25">
      <c r="A10648">
        <v>65431089</v>
      </c>
      <c r="B10648">
        <v>2904</v>
      </c>
      <c r="C10648" t="s">
        <v>726</v>
      </c>
      <c r="D10648" t="s">
        <v>958</v>
      </c>
      <c r="E10648" t="s">
        <v>1351</v>
      </c>
      <c r="F10648">
        <v>0</v>
      </c>
    </row>
    <row r="10649" spans="1:6" x14ac:dyDescent="0.25">
      <c r="A10649">
        <v>65431089</v>
      </c>
      <c r="B10649">
        <v>2904</v>
      </c>
      <c r="C10649" t="s">
        <v>726</v>
      </c>
      <c r="D10649" t="s">
        <v>958</v>
      </c>
      <c r="E10649" t="s">
        <v>1352</v>
      </c>
      <c r="F10649">
        <v>0</v>
      </c>
    </row>
    <row r="10650" spans="1:6" x14ac:dyDescent="0.25">
      <c r="A10650">
        <v>65431089</v>
      </c>
      <c r="B10650">
        <v>2904</v>
      </c>
      <c r="C10650" t="s">
        <v>726</v>
      </c>
      <c r="D10650" t="s">
        <v>958</v>
      </c>
      <c r="E10650" t="s">
        <v>1353</v>
      </c>
      <c r="F10650">
        <v>0</v>
      </c>
    </row>
    <row r="10651" spans="1:6" x14ac:dyDescent="0.25">
      <c r="A10651">
        <v>65431089</v>
      </c>
      <c r="B10651">
        <v>2904</v>
      </c>
      <c r="C10651" t="s">
        <v>726</v>
      </c>
      <c r="D10651" t="s">
        <v>958</v>
      </c>
      <c r="E10651" t="s">
        <v>1354</v>
      </c>
      <c r="F10651">
        <v>0</v>
      </c>
    </row>
    <row r="10652" spans="1:6" x14ac:dyDescent="0.25">
      <c r="A10652">
        <v>65431089</v>
      </c>
      <c r="B10652">
        <v>2904</v>
      </c>
      <c r="C10652" t="s">
        <v>726</v>
      </c>
      <c r="D10652" t="s">
        <v>958</v>
      </c>
      <c r="E10652" t="s">
        <v>1355</v>
      </c>
      <c r="F10652">
        <v>0</v>
      </c>
    </row>
    <row r="10653" spans="1:6" x14ac:dyDescent="0.25">
      <c r="A10653">
        <v>65431089</v>
      </c>
      <c r="B10653">
        <v>2904</v>
      </c>
      <c r="C10653" t="s">
        <v>726</v>
      </c>
      <c r="D10653" t="s">
        <v>958</v>
      </c>
      <c r="E10653" t="s">
        <v>1356</v>
      </c>
      <c r="F10653">
        <v>0</v>
      </c>
    </row>
    <row r="10654" spans="1:6" x14ac:dyDescent="0.25">
      <c r="A10654">
        <v>65431089</v>
      </c>
      <c r="B10654">
        <v>2904</v>
      </c>
      <c r="C10654" t="s">
        <v>726</v>
      </c>
      <c r="D10654" t="s">
        <v>958</v>
      </c>
      <c r="E10654" t="s">
        <v>1357</v>
      </c>
      <c r="F10654">
        <v>45000</v>
      </c>
    </row>
    <row r="10655" spans="1:6" x14ac:dyDescent="0.25">
      <c r="A10655">
        <v>65431089</v>
      </c>
      <c r="B10655">
        <v>2904</v>
      </c>
      <c r="C10655" t="s">
        <v>726</v>
      </c>
      <c r="D10655" t="s">
        <v>958</v>
      </c>
      <c r="E10655" t="s">
        <v>1358</v>
      </c>
      <c r="F10655">
        <v>0</v>
      </c>
    </row>
    <row r="10656" spans="1:6" x14ac:dyDescent="0.25">
      <c r="A10656">
        <v>65431089</v>
      </c>
      <c r="B10656">
        <v>2904</v>
      </c>
      <c r="C10656" t="s">
        <v>726</v>
      </c>
      <c r="D10656" t="s">
        <v>958</v>
      </c>
      <c r="E10656" t="s">
        <v>1359</v>
      </c>
      <c r="F10656">
        <v>0</v>
      </c>
    </row>
    <row r="10657" spans="1:6" x14ac:dyDescent="0.25">
      <c r="A10657">
        <v>65431089</v>
      </c>
      <c r="B10657">
        <v>2904</v>
      </c>
      <c r="C10657" t="s">
        <v>726</v>
      </c>
      <c r="D10657" t="s">
        <v>958</v>
      </c>
      <c r="E10657" t="s">
        <v>1360</v>
      </c>
      <c r="F10657">
        <v>0</v>
      </c>
    </row>
    <row r="10658" spans="1:6" x14ac:dyDescent="0.25">
      <c r="A10658">
        <v>65431089</v>
      </c>
      <c r="B10658">
        <v>2904</v>
      </c>
      <c r="C10658" t="s">
        <v>726</v>
      </c>
      <c r="D10658" t="s">
        <v>958</v>
      </c>
      <c r="E10658" t="s">
        <v>1361</v>
      </c>
      <c r="F10658">
        <v>0</v>
      </c>
    </row>
    <row r="10659" spans="1:6" x14ac:dyDescent="0.25">
      <c r="A10659">
        <v>65431089</v>
      </c>
      <c r="B10659">
        <v>2904</v>
      </c>
      <c r="C10659" t="s">
        <v>726</v>
      </c>
      <c r="D10659" t="s">
        <v>958</v>
      </c>
      <c r="E10659" t="s">
        <v>1362</v>
      </c>
      <c r="F10659">
        <v>0</v>
      </c>
    </row>
    <row r="10660" spans="1:6" x14ac:dyDescent="0.25">
      <c r="A10660">
        <v>65431089</v>
      </c>
      <c r="B10660">
        <v>2904</v>
      </c>
      <c r="C10660" t="s">
        <v>726</v>
      </c>
      <c r="D10660" t="s">
        <v>958</v>
      </c>
      <c r="E10660" t="s">
        <v>1363</v>
      </c>
      <c r="F10660">
        <v>0</v>
      </c>
    </row>
    <row r="10661" spans="1:6" x14ac:dyDescent="0.25">
      <c r="A10661">
        <v>65431089</v>
      </c>
      <c r="B10661">
        <v>2904</v>
      </c>
      <c r="C10661" t="s">
        <v>726</v>
      </c>
      <c r="D10661" t="s">
        <v>958</v>
      </c>
      <c r="E10661" t="s">
        <v>1364</v>
      </c>
      <c r="F10661">
        <v>0</v>
      </c>
    </row>
    <row r="10662" spans="1:6" x14ac:dyDescent="0.25">
      <c r="A10662">
        <v>65431089</v>
      </c>
      <c r="B10662">
        <v>2904</v>
      </c>
      <c r="C10662" t="s">
        <v>726</v>
      </c>
      <c r="D10662" t="s">
        <v>958</v>
      </c>
      <c r="E10662" t="s">
        <v>1365</v>
      </c>
      <c r="F10662">
        <v>0</v>
      </c>
    </row>
    <row r="10663" spans="1:6" x14ac:dyDescent="0.25">
      <c r="A10663">
        <v>65431089</v>
      </c>
      <c r="B10663">
        <v>2904</v>
      </c>
      <c r="C10663" t="s">
        <v>726</v>
      </c>
      <c r="D10663" t="s">
        <v>958</v>
      </c>
      <c r="E10663" t="s">
        <v>1366</v>
      </c>
      <c r="F10663">
        <v>0</v>
      </c>
    </row>
    <row r="10664" spans="1:6" x14ac:dyDescent="0.25">
      <c r="A10664">
        <v>65431089</v>
      </c>
      <c r="B10664">
        <v>2904</v>
      </c>
      <c r="C10664" t="s">
        <v>726</v>
      </c>
      <c r="D10664" t="s">
        <v>958</v>
      </c>
      <c r="E10664" t="s">
        <v>1367</v>
      </c>
      <c r="F10664">
        <v>0</v>
      </c>
    </row>
    <row r="10665" spans="1:6" x14ac:dyDescent="0.25">
      <c r="A10665">
        <v>65431089</v>
      </c>
      <c r="B10665">
        <v>2904</v>
      </c>
      <c r="C10665" t="s">
        <v>726</v>
      </c>
      <c r="D10665" t="s">
        <v>958</v>
      </c>
      <c r="E10665" t="s">
        <v>1368</v>
      </c>
      <c r="F10665">
        <v>0</v>
      </c>
    </row>
    <row r="10666" spans="1:6" x14ac:dyDescent="0.25">
      <c r="A10666">
        <v>65431089</v>
      </c>
      <c r="B10666">
        <v>2904</v>
      </c>
      <c r="C10666" t="s">
        <v>726</v>
      </c>
      <c r="D10666" t="s">
        <v>958</v>
      </c>
      <c r="E10666" t="s">
        <v>1369</v>
      </c>
      <c r="F10666">
        <v>45000</v>
      </c>
    </row>
    <row r="10667" spans="1:6" x14ac:dyDescent="0.25">
      <c r="A10667">
        <v>65431089</v>
      </c>
      <c r="B10667">
        <v>2904</v>
      </c>
      <c r="C10667" t="s">
        <v>726</v>
      </c>
      <c r="D10667" t="s">
        <v>958</v>
      </c>
      <c r="E10667" t="s">
        <v>1370</v>
      </c>
      <c r="F10667">
        <v>0</v>
      </c>
    </row>
    <row r="10668" spans="1:6" x14ac:dyDescent="0.25">
      <c r="A10668">
        <v>65431089</v>
      </c>
      <c r="B10668">
        <v>2904</v>
      </c>
      <c r="C10668" t="s">
        <v>726</v>
      </c>
      <c r="D10668" t="s">
        <v>958</v>
      </c>
      <c r="E10668" t="s">
        <v>1371</v>
      </c>
      <c r="F10668">
        <v>0</v>
      </c>
    </row>
    <row r="10669" spans="1:6" x14ac:dyDescent="0.25">
      <c r="A10669">
        <v>65431089</v>
      </c>
      <c r="B10669">
        <v>2904</v>
      </c>
      <c r="C10669" t="s">
        <v>722</v>
      </c>
      <c r="D10669" t="s">
        <v>958</v>
      </c>
      <c r="E10669" t="s">
        <v>1321</v>
      </c>
    </row>
    <row r="10670" spans="1:6" x14ac:dyDescent="0.25">
      <c r="A10670">
        <v>65431089</v>
      </c>
      <c r="B10670">
        <v>2904</v>
      </c>
      <c r="C10670" t="s">
        <v>722</v>
      </c>
      <c r="D10670" t="s">
        <v>958</v>
      </c>
      <c r="E10670" t="s">
        <v>1322</v>
      </c>
    </row>
    <row r="10671" spans="1:6" x14ac:dyDescent="0.25">
      <c r="A10671">
        <v>65431089</v>
      </c>
      <c r="B10671">
        <v>2904</v>
      </c>
      <c r="C10671" t="s">
        <v>722</v>
      </c>
      <c r="D10671" t="s">
        <v>958</v>
      </c>
      <c r="E10671" t="s">
        <v>1323</v>
      </c>
    </row>
    <row r="10672" spans="1:6" x14ac:dyDescent="0.25">
      <c r="A10672">
        <v>65431089</v>
      </c>
      <c r="B10672">
        <v>2904</v>
      </c>
      <c r="C10672" t="s">
        <v>722</v>
      </c>
      <c r="D10672" t="s">
        <v>958</v>
      </c>
      <c r="E10672" t="s">
        <v>1324</v>
      </c>
    </row>
    <row r="10673" spans="1:6" x14ac:dyDescent="0.25">
      <c r="A10673">
        <v>65431089</v>
      </c>
      <c r="B10673">
        <v>2904</v>
      </c>
      <c r="C10673" t="s">
        <v>722</v>
      </c>
      <c r="D10673" t="s">
        <v>958</v>
      </c>
      <c r="E10673" t="s">
        <v>1325</v>
      </c>
      <c r="F10673">
        <v>0</v>
      </c>
    </row>
    <row r="10674" spans="1:6" x14ac:dyDescent="0.25">
      <c r="A10674">
        <v>65431089</v>
      </c>
      <c r="B10674">
        <v>2904</v>
      </c>
      <c r="C10674" t="s">
        <v>722</v>
      </c>
      <c r="D10674" t="s">
        <v>958</v>
      </c>
      <c r="E10674" t="s">
        <v>1326</v>
      </c>
      <c r="F10674">
        <v>0</v>
      </c>
    </row>
    <row r="10675" spans="1:6" x14ac:dyDescent="0.25">
      <c r="A10675">
        <v>65431089</v>
      </c>
      <c r="B10675">
        <v>2904</v>
      </c>
      <c r="C10675" t="s">
        <v>722</v>
      </c>
      <c r="D10675" t="s">
        <v>958</v>
      </c>
      <c r="E10675" t="s">
        <v>1333</v>
      </c>
      <c r="F10675">
        <v>0</v>
      </c>
    </row>
    <row r="10676" spans="1:6" x14ac:dyDescent="0.25">
      <c r="A10676">
        <v>65431089</v>
      </c>
      <c r="B10676">
        <v>2904</v>
      </c>
      <c r="C10676" t="s">
        <v>722</v>
      </c>
      <c r="D10676" t="s">
        <v>958</v>
      </c>
      <c r="E10676" t="s">
        <v>1334</v>
      </c>
      <c r="F10676">
        <v>0</v>
      </c>
    </row>
    <row r="10677" spans="1:6" x14ac:dyDescent="0.25">
      <c r="A10677">
        <v>65431089</v>
      </c>
      <c r="B10677">
        <v>2904</v>
      </c>
      <c r="C10677" t="s">
        <v>722</v>
      </c>
      <c r="D10677" t="s">
        <v>958</v>
      </c>
      <c r="E10677" t="s">
        <v>1335</v>
      </c>
      <c r="F10677">
        <v>0</v>
      </c>
    </row>
    <row r="10678" spans="1:6" x14ac:dyDescent="0.25">
      <c r="A10678">
        <v>65431089</v>
      </c>
      <c r="B10678">
        <v>2904</v>
      </c>
      <c r="C10678" t="s">
        <v>722</v>
      </c>
      <c r="D10678" t="s">
        <v>958</v>
      </c>
      <c r="E10678" t="s">
        <v>1336</v>
      </c>
      <c r="F10678">
        <v>0</v>
      </c>
    </row>
    <row r="10679" spans="1:6" x14ac:dyDescent="0.25">
      <c r="A10679">
        <v>65431089</v>
      </c>
      <c r="B10679">
        <v>2904</v>
      </c>
      <c r="C10679" t="s">
        <v>722</v>
      </c>
      <c r="D10679" t="s">
        <v>958</v>
      </c>
      <c r="E10679" t="s">
        <v>1337</v>
      </c>
      <c r="F10679">
        <v>0</v>
      </c>
    </row>
    <row r="10680" spans="1:6" x14ac:dyDescent="0.25">
      <c r="A10680">
        <v>65431089</v>
      </c>
      <c r="B10680">
        <v>2904</v>
      </c>
      <c r="C10680" t="s">
        <v>722</v>
      </c>
      <c r="D10680" t="s">
        <v>958</v>
      </c>
      <c r="E10680" t="s">
        <v>1338</v>
      </c>
      <c r="F10680">
        <v>0</v>
      </c>
    </row>
    <row r="10681" spans="1:6" x14ac:dyDescent="0.25">
      <c r="A10681">
        <v>65431089</v>
      </c>
      <c r="B10681">
        <v>2904</v>
      </c>
      <c r="C10681" t="s">
        <v>722</v>
      </c>
      <c r="D10681" t="s">
        <v>958</v>
      </c>
      <c r="E10681" t="s">
        <v>1339</v>
      </c>
      <c r="F10681">
        <v>0</v>
      </c>
    </row>
    <row r="10682" spans="1:6" x14ac:dyDescent="0.25">
      <c r="A10682">
        <v>65431089</v>
      </c>
      <c r="B10682">
        <v>2904</v>
      </c>
      <c r="C10682" t="s">
        <v>722</v>
      </c>
      <c r="D10682" t="s">
        <v>958</v>
      </c>
      <c r="E10682" t="s">
        <v>1340</v>
      </c>
      <c r="F10682">
        <v>0</v>
      </c>
    </row>
    <row r="10683" spans="1:6" x14ac:dyDescent="0.25">
      <c r="A10683">
        <v>65431089</v>
      </c>
      <c r="B10683">
        <v>2904</v>
      </c>
      <c r="C10683" t="s">
        <v>722</v>
      </c>
      <c r="D10683" t="s">
        <v>958</v>
      </c>
      <c r="E10683" t="s">
        <v>1341</v>
      </c>
      <c r="F10683">
        <v>0</v>
      </c>
    </row>
    <row r="10684" spans="1:6" x14ac:dyDescent="0.25">
      <c r="A10684">
        <v>65431089</v>
      </c>
      <c r="B10684">
        <v>2904</v>
      </c>
      <c r="C10684" t="s">
        <v>722</v>
      </c>
      <c r="D10684" t="s">
        <v>958</v>
      </c>
      <c r="E10684" t="s">
        <v>1342</v>
      </c>
      <c r="F10684">
        <v>0</v>
      </c>
    </row>
    <row r="10685" spans="1:6" x14ac:dyDescent="0.25">
      <c r="A10685">
        <v>65431089</v>
      </c>
      <c r="B10685">
        <v>2904</v>
      </c>
      <c r="C10685" t="s">
        <v>722</v>
      </c>
      <c r="D10685" t="s">
        <v>958</v>
      </c>
      <c r="E10685" t="s">
        <v>1343</v>
      </c>
      <c r="F10685">
        <v>0</v>
      </c>
    </row>
    <row r="10686" spans="1:6" x14ac:dyDescent="0.25">
      <c r="A10686">
        <v>65431089</v>
      </c>
      <c r="B10686">
        <v>2904</v>
      </c>
      <c r="C10686" t="s">
        <v>722</v>
      </c>
      <c r="D10686" t="s">
        <v>958</v>
      </c>
      <c r="E10686" t="s">
        <v>1344</v>
      </c>
      <c r="F10686">
        <v>0</v>
      </c>
    </row>
    <row r="10687" spans="1:6" x14ac:dyDescent="0.25">
      <c r="A10687">
        <v>65431089</v>
      </c>
      <c r="B10687">
        <v>2904</v>
      </c>
      <c r="C10687" t="s">
        <v>722</v>
      </c>
      <c r="D10687" t="s">
        <v>958</v>
      </c>
      <c r="E10687" t="s">
        <v>1345</v>
      </c>
      <c r="F10687">
        <v>0</v>
      </c>
    </row>
    <row r="10688" spans="1:6" x14ac:dyDescent="0.25">
      <c r="A10688">
        <v>65431089</v>
      </c>
      <c r="B10688">
        <v>2904</v>
      </c>
      <c r="C10688" t="s">
        <v>722</v>
      </c>
      <c r="D10688" t="s">
        <v>958</v>
      </c>
      <c r="E10688" t="s">
        <v>1346</v>
      </c>
      <c r="F10688">
        <v>0</v>
      </c>
    </row>
    <row r="10689" spans="1:6" x14ac:dyDescent="0.25">
      <c r="A10689">
        <v>65431089</v>
      </c>
      <c r="B10689">
        <v>2904</v>
      </c>
      <c r="C10689" t="s">
        <v>722</v>
      </c>
      <c r="D10689" t="s">
        <v>958</v>
      </c>
      <c r="E10689" t="s">
        <v>1347</v>
      </c>
      <c r="F10689">
        <v>0</v>
      </c>
    </row>
    <row r="10690" spans="1:6" x14ac:dyDescent="0.25">
      <c r="A10690">
        <v>65431089</v>
      </c>
      <c r="B10690">
        <v>2904</v>
      </c>
      <c r="C10690" t="s">
        <v>722</v>
      </c>
      <c r="D10690" t="s">
        <v>958</v>
      </c>
      <c r="E10690" t="s">
        <v>1348</v>
      </c>
      <c r="F10690">
        <v>0</v>
      </c>
    </row>
    <row r="10691" spans="1:6" x14ac:dyDescent="0.25">
      <c r="A10691">
        <v>65431089</v>
      </c>
      <c r="B10691">
        <v>2904</v>
      </c>
      <c r="C10691" t="s">
        <v>722</v>
      </c>
      <c r="D10691" t="s">
        <v>958</v>
      </c>
      <c r="E10691" t="s">
        <v>1349</v>
      </c>
      <c r="F10691">
        <v>0</v>
      </c>
    </row>
    <row r="10692" spans="1:6" x14ac:dyDescent="0.25">
      <c r="A10692">
        <v>65431089</v>
      </c>
      <c r="B10692">
        <v>2904</v>
      </c>
      <c r="C10692" t="s">
        <v>722</v>
      </c>
      <c r="D10692" t="s">
        <v>958</v>
      </c>
      <c r="E10692" t="s">
        <v>1350</v>
      </c>
      <c r="F10692">
        <v>0</v>
      </c>
    </row>
    <row r="10693" spans="1:6" x14ac:dyDescent="0.25">
      <c r="A10693">
        <v>65431089</v>
      </c>
      <c r="B10693">
        <v>2904</v>
      </c>
      <c r="C10693" t="s">
        <v>722</v>
      </c>
      <c r="D10693" t="s">
        <v>958</v>
      </c>
      <c r="E10693" t="s">
        <v>1351</v>
      </c>
      <c r="F10693">
        <v>0</v>
      </c>
    </row>
    <row r="10694" spans="1:6" x14ac:dyDescent="0.25">
      <c r="A10694">
        <v>65431089</v>
      </c>
      <c r="B10694">
        <v>2904</v>
      </c>
      <c r="C10694" t="s">
        <v>722</v>
      </c>
      <c r="D10694" t="s">
        <v>958</v>
      </c>
      <c r="E10694" t="s">
        <v>1352</v>
      </c>
      <c r="F10694">
        <v>0</v>
      </c>
    </row>
    <row r="10695" spans="1:6" x14ac:dyDescent="0.25">
      <c r="A10695">
        <v>65431089</v>
      </c>
      <c r="B10695">
        <v>2904</v>
      </c>
      <c r="C10695" t="s">
        <v>722</v>
      </c>
      <c r="D10695" t="s">
        <v>958</v>
      </c>
      <c r="E10695" t="s">
        <v>1353</v>
      </c>
      <c r="F10695">
        <v>0</v>
      </c>
    </row>
    <row r="10696" spans="1:6" x14ac:dyDescent="0.25">
      <c r="A10696">
        <v>65431089</v>
      </c>
      <c r="B10696">
        <v>2904</v>
      </c>
      <c r="C10696" t="s">
        <v>722</v>
      </c>
      <c r="D10696" t="s">
        <v>958</v>
      </c>
      <c r="E10696" t="s">
        <v>1354</v>
      </c>
      <c r="F10696">
        <v>0</v>
      </c>
    </row>
    <row r="10697" spans="1:6" x14ac:dyDescent="0.25">
      <c r="A10697">
        <v>65431089</v>
      </c>
      <c r="B10697">
        <v>2904</v>
      </c>
      <c r="C10697" t="s">
        <v>722</v>
      </c>
      <c r="D10697" t="s">
        <v>958</v>
      </c>
      <c r="E10697" t="s">
        <v>1355</v>
      </c>
      <c r="F10697">
        <v>0</v>
      </c>
    </row>
    <row r="10698" spans="1:6" x14ac:dyDescent="0.25">
      <c r="A10698">
        <v>65431089</v>
      </c>
      <c r="B10698">
        <v>2904</v>
      </c>
      <c r="C10698" t="s">
        <v>722</v>
      </c>
      <c r="D10698" t="s">
        <v>958</v>
      </c>
      <c r="E10698" t="s">
        <v>1356</v>
      </c>
      <c r="F10698">
        <v>0</v>
      </c>
    </row>
    <row r="10699" spans="1:6" x14ac:dyDescent="0.25">
      <c r="A10699">
        <v>65431089</v>
      </c>
      <c r="B10699">
        <v>2904</v>
      </c>
      <c r="C10699" t="s">
        <v>722</v>
      </c>
      <c r="D10699" t="s">
        <v>958</v>
      </c>
      <c r="E10699" t="s">
        <v>1357</v>
      </c>
      <c r="F10699">
        <v>0</v>
      </c>
    </row>
    <row r="10700" spans="1:6" x14ac:dyDescent="0.25">
      <c r="A10700">
        <v>65431089</v>
      </c>
      <c r="B10700">
        <v>2904</v>
      </c>
      <c r="C10700" t="s">
        <v>722</v>
      </c>
      <c r="D10700" t="s">
        <v>958</v>
      </c>
      <c r="E10700" t="s">
        <v>1358</v>
      </c>
      <c r="F10700">
        <v>0</v>
      </c>
    </row>
    <row r="10701" spans="1:6" x14ac:dyDescent="0.25">
      <c r="A10701">
        <v>65431089</v>
      </c>
      <c r="B10701">
        <v>2904</v>
      </c>
      <c r="C10701" t="s">
        <v>722</v>
      </c>
      <c r="D10701" t="s">
        <v>958</v>
      </c>
      <c r="E10701" t="s">
        <v>1359</v>
      </c>
      <c r="F10701">
        <v>0</v>
      </c>
    </row>
    <row r="10702" spans="1:6" x14ac:dyDescent="0.25">
      <c r="A10702">
        <v>65431089</v>
      </c>
      <c r="B10702">
        <v>2904</v>
      </c>
      <c r="C10702" t="s">
        <v>722</v>
      </c>
      <c r="D10702" t="s">
        <v>958</v>
      </c>
      <c r="E10702" t="s">
        <v>1360</v>
      </c>
      <c r="F10702">
        <v>0</v>
      </c>
    </row>
    <row r="10703" spans="1:6" x14ac:dyDescent="0.25">
      <c r="A10703">
        <v>65431089</v>
      </c>
      <c r="B10703">
        <v>2904</v>
      </c>
      <c r="C10703" t="s">
        <v>722</v>
      </c>
      <c r="D10703" t="s">
        <v>958</v>
      </c>
      <c r="E10703" t="s">
        <v>1361</v>
      </c>
      <c r="F10703">
        <v>0</v>
      </c>
    </row>
    <row r="10704" spans="1:6" x14ac:dyDescent="0.25">
      <c r="A10704">
        <v>65431089</v>
      </c>
      <c r="B10704">
        <v>2904</v>
      </c>
      <c r="C10704" t="s">
        <v>722</v>
      </c>
      <c r="D10704" t="s">
        <v>958</v>
      </c>
      <c r="E10704" t="s">
        <v>1362</v>
      </c>
      <c r="F10704">
        <v>0</v>
      </c>
    </row>
    <row r="10705" spans="1:6" x14ac:dyDescent="0.25">
      <c r="A10705">
        <v>65431089</v>
      </c>
      <c r="B10705">
        <v>2904</v>
      </c>
      <c r="C10705" t="s">
        <v>722</v>
      </c>
      <c r="D10705" t="s">
        <v>958</v>
      </c>
      <c r="E10705" t="s">
        <v>1363</v>
      </c>
      <c r="F10705">
        <v>0</v>
      </c>
    </row>
    <row r="10706" spans="1:6" x14ac:dyDescent="0.25">
      <c r="A10706">
        <v>65431089</v>
      </c>
      <c r="B10706">
        <v>2904</v>
      </c>
      <c r="C10706" t="s">
        <v>722</v>
      </c>
      <c r="D10706" t="s">
        <v>958</v>
      </c>
      <c r="E10706" t="s">
        <v>1364</v>
      </c>
      <c r="F10706">
        <v>0</v>
      </c>
    </row>
    <row r="10707" spans="1:6" x14ac:dyDescent="0.25">
      <c r="A10707">
        <v>65431089</v>
      </c>
      <c r="B10707">
        <v>2904</v>
      </c>
      <c r="C10707" t="s">
        <v>722</v>
      </c>
      <c r="D10707" t="s">
        <v>958</v>
      </c>
      <c r="E10707" t="s">
        <v>1365</v>
      </c>
      <c r="F10707">
        <v>0</v>
      </c>
    </row>
    <row r="10708" spans="1:6" x14ac:dyDescent="0.25">
      <c r="A10708">
        <v>65431089</v>
      </c>
      <c r="B10708">
        <v>2904</v>
      </c>
      <c r="C10708" t="s">
        <v>722</v>
      </c>
      <c r="D10708" t="s">
        <v>958</v>
      </c>
      <c r="E10708" t="s">
        <v>1366</v>
      </c>
      <c r="F10708">
        <v>0</v>
      </c>
    </row>
    <row r="10709" spans="1:6" x14ac:dyDescent="0.25">
      <c r="A10709">
        <v>65431089</v>
      </c>
      <c r="B10709">
        <v>2904</v>
      </c>
      <c r="C10709" t="s">
        <v>722</v>
      </c>
      <c r="D10709" t="s">
        <v>958</v>
      </c>
      <c r="E10709" t="s">
        <v>1367</v>
      </c>
      <c r="F10709">
        <v>0</v>
      </c>
    </row>
    <row r="10710" spans="1:6" x14ac:dyDescent="0.25">
      <c r="A10710">
        <v>65431089</v>
      </c>
      <c r="B10710">
        <v>2904</v>
      </c>
      <c r="C10710" t="s">
        <v>722</v>
      </c>
      <c r="D10710" t="s">
        <v>958</v>
      </c>
      <c r="E10710" t="s">
        <v>1368</v>
      </c>
      <c r="F10710">
        <v>0</v>
      </c>
    </row>
    <row r="10711" spans="1:6" x14ac:dyDescent="0.25">
      <c r="A10711">
        <v>65431089</v>
      </c>
      <c r="B10711">
        <v>2904</v>
      </c>
      <c r="C10711" t="s">
        <v>722</v>
      </c>
      <c r="D10711" t="s">
        <v>958</v>
      </c>
      <c r="E10711" t="s">
        <v>1369</v>
      </c>
      <c r="F10711">
        <v>0</v>
      </c>
    </row>
    <row r="10712" spans="1:6" x14ac:dyDescent="0.25">
      <c r="A10712">
        <v>65431089</v>
      </c>
      <c r="B10712">
        <v>2904</v>
      </c>
      <c r="C10712" t="s">
        <v>722</v>
      </c>
      <c r="D10712" t="s">
        <v>958</v>
      </c>
      <c r="E10712" t="s">
        <v>1370</v>
      </c>
      <c r="F10712">
        <v>0</v>
      </c>
    </row>
    <row r="10713" spans="1:6" x14ac:dyDescent="0.25">
      <c r="A10713">
        <v>65431089</v>
      </c>
      <c r="B10713">
        <v>2904</v>
      </c>
      <c r="C10713" t="s">
        <v>722</v>
      </c>
      <c r="D10713" t="s">
        <v>958</v>
      </c>
      <c r="E10713" t="s">
        <v>1371</v>
      </c>
      <c r="F10713">
        <v>0</v>
      </c>
    </row>
    <row r="10714" spans="1:6" x14ac:dyDescent="0.25">
      <c r="A10714">
        <v>65431090</v>
      </c>
      <c r="B10714">
        <v>2904</v>
      </c>
      <c r="C10714" t="s">
        <v>726</v>
      </c>
      <c r="D10714" t="s">
        <v>960</v>
      </c>
      <c r="E10714" t="s">
        <v>1321</v>
      </c>
    </row>
    <row r="10715" spans="1:6" x14ac:dyDescent="0.25">
      <c r="A10715">
        <v>65431090</v>
      </c>
      <c r="B10715">
        <v>2904</v>
      </c>
      <c r="C10715" t="s">
        <v>726</v>
      </c>
      <c r="D10715" t="s">
        <v>960</v>
      </c>
      <c r="E10715" t="s">
        <v>1322</v>
      </c>
    </row>
    <row r="10716" spans="1:6" x14ac:dyDescent="0.25">
      <c r="A10716">
        <v>65431090</v>
      </c>
      <c r="B10716">
        <v>2904</v>
      </c>
      <c r="C10716" t="s">
        <v>726</v>
      </c>
      <c r="D10716" t="s">
        <v>960</v>
      </c>
      <c r="E10716" t="s">
        <v>1323</v>
      </c>
    </row>
    <row r="10717" spans="1:6" x14ac:dyDescent="0.25">
      <c r="A10717">
        <v>65431090</v>
      </c>
      <c r="B10717">
        <v>2904</v>
      </c>
      <c r="C10717" t="s">
        <v>726</v>
      </c>
      <c r="D10717" t="s">
        <v>960</v>
      </c>
      <c r="E10717" t="s">
        <v>1324</v>
      </c>
    </row>
    <row r="10718" spans="1:6" x14ac:dyDescent="0.25">
      <c r="A10718">
        <v>65431090</v>
      </c>
      <c r="B10718">
        <v>2904</v>
      </c>
      <c r="C10718" t="s">
        <v>726</v>
      </c>
      <c r="D10718" t="s">
        <v>960</v>
      </c>
      <c r="E10718" t="s">
        <v>1325</v>
      </c>
      <c r="F10718">
        <v>0</v>
      </c>
    </row>
    <row r="10719" spans="1:6" x14ac:dyDescent="0.25">
      <c r="A10719">
        <v>65431090</v>
      </c>
      <c r="B10719">
        <v>2904</v>
      </c>
      <c r="C10719" t="s">
        <v>726</v>
      </c>
      <c r="D10719" t="s">
        <v>960</v>
      </c>
      <c r="E10719" t="s">
        <v>1326</v>
      </c>
      <c r="F10719">
        <v>0</v>
      </c>
    </row>
    <row r="10720" spans="1:6" x14ac:dyDescent="0.25">
      <c r="A10720">
        <v>65431090</v>
      </c>
      <c r="B10720">
        <v>2904</v>
      </c>
      <c r="C10720" t="s">
        <v>726</v>
      </c>
      <c r="D10720" t="s">
        <v>960</v>
      </c>
      <c r="E10720" t="s">
        <v>1333</v>
      </c>
      <c r="F10720">
        <v>0</v>
      </c>
    </row>
    <row r="10721" spans="1:6" x14ac:dyDescent="0.25">
      <c r="A10721">
        <v>65431090</v>
      </c>
      <c r="B10721">
        <v>2904</v>
      </c>
      <c r="C10721" t="s">
        <v>726</v>
      </c>
      <c r="D10721" t="s">
        <v>960</v>
      </c>
      <c r="E10721" t="s">
        <v>1334</v>
      </c>
      <c r="F10721">
        <v>0</v>
      </c>
    </row>
    <row r="10722" spans="1:6" x14ac:dyDescent="0.25">
      <c r="A10722">
        <v>65431090</v>
      </c>
      <c r="B10722">
        <v>2904</v>
      </c>
      <c r="C10722" t="s">
        <v>726</v>
      </c>
      <c r="D10722" t="s">
        <v>960</v>
      </c>
      <c r="E10722" t="s">
        <v>1335</v>
      </c>
      <c r="F10722">
        <v>0</v>
      </c>
    </row>
    <row r="10723" spans="1:6" x14ac:dyDescent="0.25">
      <c r="A10723">
        <v>65431090</v>
      </c>
      <c r="B10723">
        <v>2904</v>
      </c>
      <c r="C10723" t="s">
        <v>726</v>
      </c>
      <c r="D10723" t="s">
        <v>960</v>
      </c>
      <c r="E10723" t="s">
        <v>1336</v>
      </c>
      <c r="F10723">
        <v>78000</v>
      </c>
    </row>
    <row r="10724" spans="1:6" x14ac:dyDescent="0.25">
      <c r="A10724">
        <v>65431090</v>
      </c>
      <c r="B10724">
        <v>2904</v>
      </c>
      <c r="C10724" t="s">
        <v>726</v>
      </c>
      <c r="D10724" t="s">
        <v>960</v>
      </c>
      <c r="E10724" t="s">
        <v>1337</v>
      </c>
      <c r="F10724">
        <v>0</v>
      </c>
    </row>
    <row r="10725" spans="1:6" x14ac:dyDescent="0.25">
      <c r="A10725">
        <v>65431090</v>
      </c>
      <c r="B10725">
        <v>2904</v>
      </c>
      <c r="C10725" t="s">
        <v>726</v>
      </c>
      <c r="D10725" t="s">
        <v>960</v>
      </c>
      <c r="E10725" t="s">
        <v>1338</v>
      </c>
      <c r="F10725">
        <v>0</v>
      </c>
    </row>
    <row r="10726" spans="1:6" x14ac:dyDescent="0.25">
      <c r="A10726">
        <v>65431090</v>
      </c>
      <c r="B10726">
        <v>2904</v>
      </c>
      <c r="C10726" t="s">
        <v>726</v>
      </c>
      <c r="D10726" t="s">
        <v>960</v>
      </c>
      <c r="E10726" t="s">
        <v>1339</v>
      </c>
      <c r="F10726">
        <v>0</v>
      </c>
    </row>
    <row r="10727" spans="1:6" x14ac:dyDescent="0.25">
      <c r="A10727">
        <v>65431090</v>
      </c>
      <c r="B10727">
        <v>2904</v>
      </c>
      <c r="C10727" t="s">
        <v>726</v>
      </c>
      <c r="D10727" t="s">
        <v>960</v>
      </c>
      <c r="E10727" t="s">
        <v>1340</v>
      </c>
      <c r="F10727">
        <v>0</v>
      </c>
    </row>
    <row r="10728" spans="1:6" x14ac:dyDescent="0.25">
      <c r="A10728">
        <v>65431090</v>
      </c>
      <c r="B10728">
        <v>2904</v>
      </c>
      <c r="C10728" t="s">
        <v>726</v>
      </c>
      <c r="D10728" t="s">
        <v>960</v>
      </c>
      <c r="E10728" t="s">
        <v>1341</v>
      </c>
      <c r="F10728">
        <v>0</v>
      </c>
    </row>
    <row r="10729" spans="1:6" x14ac:dyDescent="0.25">
      <c r="A10729">
        <v>65431090</v>
      </c>
      <c r="B10729">
        <v>2904</v>
      </c>
      <c r="C10729" t="s">
        <v>726</v>
      </c>
      <c r="D10729" t="s">
        <v>960</v>
      </c>
      <c r="E10729" t="s">
        <v>1342</v>
      </c>
      <c r="F10729">
        <v>0</v>
      </c>
    </row>
    <row r="10730" spans="1:6" x14ac:dyDescent="0.25">
      <c r="A10730">
        <v>65431090</v>
      </c>
      <c r="B10730">
        <v>2904</v>
      </c>
      <c r="C10730" t="s">
        <v>726</v>
      </c>
      <c r="D10730" t="s">
        <v>960</v>
      </c>
      <c r="E10730" t="s">
        <v>1343</v>
      </c>
      <c r="F10730">
        <v>0</v>
      </c>
    </row>
    <row r="10731" spans="1:6" x14ac:dyDescent="0.25">
      <c r="A10731">
        <v>65431090</v>
      </c>
      <c r="B10731">
        <v>2904</v>
      </c>
      <c r="C10731" t="s">
        <v>726</v>
      </c>
      <c r="D10731" t="s">
        <v>960</v>
      </c>
      <c r="E10731" t="s">
        <v>1344</v>
      </c>
      <c r="F10731">
        <v>0</v>
      </c>
    </row>
    <row r="10732" spans="1:6" x14ac:dyDescent="0.25">
      <c r="A10732">
        <v>65431090</v>
      </c>
      <c r="B10732">
        <v>2904</v>
      </c>
      <c r="C10732" t="s">
        <v>726</v>
      </c>
      <c r="D10732" t="s">
        <v>960</v>
      </c>
      <c r="E10732" t="s">
        <v>1345</v>
      </c>
      <c r="F10732">
        <v>0</v>
      </c>
    </row>
    <row r="10733" spans="1:6" x14ac:dyDescent="0.25">
      <c r="A10733">
        <v>65431090</v>
      </c>
      <c r="B10733">
        <v>2904</v>
      </c>
      <c r="C10733" t="s">
        <v>726</v>
      </c>
      <c r="D10733" t="s">
        <v>960</v>
      </c>
      <c r="E10733" t="s">
        <v>1346</v>
      </c>
      <c r="F10733">
        <v>0</v>
      </c>
    </row>
    <row r="10734" spans="1:6" x14ac:dyDescent="0.25">
      <c r="A10734">
        <v>65431090</v>
      </c>
      <c r="B10734">
        <v>2904</v>
      </c>
      <c r="C10734" t="s">
        <v>726</v>
      </c>
      <c r="D10734" t="s">
        <v>960</v>
      </c>
      <c r="E10734" t="s">
        <v>1347</v>
      </c>
      <c r="F10734">
        <v>0</v>
      </c>
    </row>
    <row r="10735" spans="1:6" x14ac:dyDescent="0.25">
      <c r="A10735">
        <v>65431090</v>
      </c>
      <c r="B10735">
        <v>2904</v>
      </c>
      <c r="C10735" t="s">
        <v>726</v>
      </c>
      <c r="D10735" t="s">
        <v>960</v>
      </c>
      <c r="E10735" t="s">
        <v>1348</v>
      </c>
      <c r="F10735">
        <v>0</v>
      </c>
    </row>
    <row r="10736" spans="1:6" x14ac:dyDescent="0.25">
      <c r="A10736">
        <v>65431090</v>
      </c>
      <c r="B10736">
        <v>2904</v>
      </c>
      <c r="C10736" t="s">
        <v>726</v>
      </c>
      <c r="D10736" t="s">
        <v>960</v>
      </c>
      <c r="E10736" t="s">
        <v>1349</v>
      </c>
      <c r="F10736">
        <v>0</v>
      </c>
    </row>
    <row r="10737" spans="1:6" x14ac:dyDescent="0.25">
      <c r="A10737">
        <v>65431090</v>
      </c>
      <c r="B10737">
        <v>2904</v>
      </c>
      <c r="C10737" t="s">
        <v>726</v>
      </c>
      <c r="D10737" t="s">
        <v>960</v>
      </c>
      <c r="E10737" t="s">
        <v>1350</v>
      </c>
      <c r="F10737">
        <v>0</v>
      </c>
    </row>
    <row r="10738" spans="1:6" x14ac:dyDescent="0.25">
      <c r="A10738">
        <v>65431090</v>
      </c>
      <c r="B10738">
        <v>2904</v>
      </c>
      <c r="C10738" t="s">
        <v>726</v>
      </c>
      <c r="D10738" t="s">
        <v>960</v>
      </c>
      <c r="E10738" t="s">
        <v>1351</v>
      </c>
      <c r="F10738">
        <v>0</v>
      </c>
    </row>
    <row r="10739" spans="1:6" x14ac:dyDescent="0.25">
      <c r="A10739">
        <v>65431090</v>
      </c>
      <c r="B10739">
        <v>2904</v>
      </c>
      <c r="C10739" t="s">
        <v>726</v>
      </c>
      <c r="D10739" t="s">
        <v>960</v>
      </c>
      <c r="E10739" t="s">
        <v>1352</v>
      </c>
      <c r="F10739">
        <v>0</v>
      </c>
    </row>
    <row r="10740" spans="1:6" x14ac:dyDescent="0.25">
      <c r="A10740">
        <v>65431090</v>
      </c>
      <c r="B10740">
        <v>2904</v>
      </c>
      <c r="C10740" t="s">
        <v>726</v>
      </c>
      <c r="D10740" t="s">
        <v>960</v>
      </c>
      <c r="E10740" t="s">
        <v>1353</v>
      </c>
      <c r="F10740">
        <v>0</v>
      </c>
    </row>
    <row r="10741" spans="1:6" x14ac:dyDescent="0.25">
      <c r="A10741">
        <v>65431090</v>
      </c>
      <c r="B10741">
        <v>2904</v>
      </c>
      <c r="C10741" t="s">
        <v>726</v>
      </c>
      <c r="D10741" t="s">
        <v>960</v>
      </c>
      <c r="E10741" t="s">
        <v>1354</v>
      </c>
      <c r="F10741">
        <v>0</v>
      </c>
    </row>
    <row r="10742" spans="1:6" x14ac:dyDescent="0.25">
      <c r="A10742">
        <v>65431090</v>
      </c>
      <c r="B10742">
        <v>2904</v>
      </c>
      <c r="C10742" t="s">
        <v>726</v>
      </c>
      <c r="D10742" t="s">
        <v>960</v>
      </c>
      <c r="E10742" t="s">
        <v>1355</v>
      </c>
      <c r="F10742">
        <v>0</v>
      </c>
    </row>
    <row r="10743" spans="1:6" x14ac:dyDescent="0.25">
      <c r="A10743">
        <v>65431090</v>
      </c>
      <c r="B10743">
        <v>2904</v>
      </c>
      <c r="C10743" t="s">
        <v>726</v>
      </c>
      <c r="D10743" t="s">
        <v>960</v>
      </c>
      <c r="E10743" t="s">
        <v>1356</v>
      </c>
      <c r="F10743">
        <v>0</v>
      </c>
    </row>
    <row r="10744" spans="1:6" x14ac:dyDescent="0.25">
      <c r="A10744">
        <v>65431090</v>
      </c>
      <c r="B10744">
        <v>2904</v>
      </c>
      <c r="C10744" t="s">
        <v>726</v>
      </c>
      <c r="D10744" t="s">
        <v>960</v>
      </c>
      <c r="E10744" t="s">
        <v>1357</v>
      </c>
      <c r="F10744">
        <v>0</v>
      </c>
    </row>
    <row r="10745" spans="1:6" x14ac:dyDescent="0.25">
      <c r="A10745">
        <v>65431090</v>
      </c>
      <c r="B10745">
        <v>2904</v>
      </c>
      <c r="C10745" t="s">
        <v>726</v>
      </c>
      <c r="D10745" t="s">
        <v>960</v>
      </c>
      <c r="E10745" t="s">
        <v>1358</v>
      </c>
      <c r="F10745">
        <v>0</v>
      </c>
    </row>
    <row r="10746" spans="1:6" x14ac:dyDescent="0.25">
      <c r="A10746">
        <v>65431090</v>
      </c>
      <c r="B10746">
        <v>2904</v>
      </c>
      <c r="C10746" t="s">
        <v>726</v>
      </c>
      <c r="D10746" t="s">
        <v>960</v>
      </c>
      <c r="E10746" t="s">
        <v>1359</v>
      </c>
      <c r="F10746">
        <v>0</v>
      </c>
    </row>
    <row r="10747" spans="1:6" x14ac:dyDescent="0.25">
      <c r="A10747">
        <v>65431090</v>
      </c>
      <c r="B10747">
        <v>2904</v>
      </c>
      <c r="C10747" t="s">
        <v>726</v>
      </c>
      <c r="D10747" t="s">
        <v>960</v>
      </c>
      <c r="E10747" t="s">
        <v>1360</v>
      </c>
      <c r="F10747">
        <v>0</v>
      </c>
    </row>
    <row r="10748" spans="1:6" x14ac:dyDescent="0.25">
      <c r="A10748">
        <v>65431090</v>
      </c>
      <c r="B10748">
        <v>2904</v>
      </c>
      <c r="C10748" t="s">
        <v>726</v>
      </c>
      <c r="D10748" t="s">
        <v>960</v>
      </c>
      <c r="E10748" t="s">
        <v>1361</v>
      </c>
      <c r="F10748">
        <v>0</v>
      </c>
    </row>
    <row r="10749" spans="1:6" x14ac:dyDescent="0.25">
      <c r="A10749">
        <v>65431090</v>
      </c>
      <c r="B10749">
        <v>2904</v>
      </c>
      <c r="C10749" t="s">
        <v>726</v>
      </c>
      <c r="D10749" t="s">
        <v>960</v>
      </c>
      <c r="E10749" t="s">
        <v>1362</v>
      </c>
      <c r="F10749">
        <v>0</v>
      </c>
    </row>
    <row r="10750" spans="1:6" x14ac:dyDescent="0.25">
      <c r="A10750">
        <v>65431090</v>
      </c>
      <c r="B10750">
        <v>2904</v>
      </c>
      <c r="C10750" t="s">
        <v>726</v>
      </c>
      <c r="D10750" t="s">
        <v>960</v>
      </c>
      <c r="E10750" t="s">
        <v>1363</v>
      </c>
      <c r="F10750">
        <v>0</v>
      </c>
    </row>
    <row r="10751" spans="1:6" x14ac:dyDescent="0.25">
      <c r="A10751">
        <v>65431090</v>
      </c>
      <c r="B10751">
        <v>2904</v>
      </c>
      <c r="C10751" t="s">
        <v>726</v>
      </c>
      <c r="D10751" t="s">
        <v>960</v>
      </c>
      <c r="E10751" t="s">
        <v>1364</v>
      </c>
      <c r="F10751">
        <v>0</v>
      </c>
    </row>
    <row r="10752" spans="1:6" x14ac:dyDescent="0.25">
      <c r="A10752">
        <v>65431090</v>
      </c>
      <c r="B10752">
        <v>2904</v>
      </c>
      <c r="C10752" t="s">
        <v>726</v>
      </c>
      <c r="D10752" t="s">
        <v>960</v>
      </c>
      <c r="E10752" t="s">
        <v>1365</v>
      </c>
      <c r="F10752">
        <v>0</v>
      </c>
    </row>
    <row r="10753" spans="1:6" x14ac:dyDescent="0.25">
      <c r="A10753">
        <v>65431090</v>
      </c>
      <c r="B10753">
        <v>2904</v>
      </c>
      <c r="C10753" t="s">
        <v>726</v>
      </c>
      <c r="D10753" t="s">
        <v>960</v>
      </c>
      <c r="E10753" t="s">
        <v>1366</v>
      </c>
      <c r="F10753">
        <v>0</v>
      </c>
    </row>
    <row r="10754" spans="1:6" x14ac:dyDescent="0.25">
      <c r="A10754">
        <v>65431090</v>
      </c>
      <c r="B10754">
        <v>2904</v>
      </c>
      <c r="C10754" t="s">
        <v>726</v>
      </c>
      <c r="D10754" t="s">
        <v>960</v>
      </c>
      <c r="E10754" t="s">
        <v>1367</v>
      </c>
      <c r="F10754">
        <v>0</v>
      </c>
    </row>
    <row r="10755" spans="1:6" x14ac:dyDescent="0.25">
      <c r="A10755">
        <v>65431090</v>
      </c>
      <c r="B10755">
        <v>2904</v>
      </c>
      <c r="C10755" t="s">
        <v>726</v>
      </c>
      <c r="D10755" t="s">
        <v>960</v>
      </c>
      <c r="E10755" t="s">
        <v>1368</v>
      </c>
      <c r="F10755">
        <v>0</v>
      </c>
    </row>
    <row r="10756" spans="1:6" x14ac:dyDescent="0.25">
      <c r="A10756">
        <v>65431090</v>
      </c>
      <c r="B10756">
        <v>2904</v>
      </c>
      <c r="C10756" t="s">
        <v>726</v>
      </c>
      <c r="D10756" t="s">
        <v>960</v>
      </c>
      <c r="E10756" t="s">
        <v>1369</v>
      </c>
      <c r="F10756">
        <v>0</v>
      </c>
    </row>
    <row r="10757" spans="1:6" x14ac:dyDescent="0.25">
      <c r="A10757">
        <v>65431090</v>
      </c>
      <c r="B10757">
        <v>2904</v>
      </c>
      <c r="C10757" t="s">
        <v>726</v>
      </c>
      <c r="D10757" t="s">
        <v>960</v>
      </c>
      <c r="E10757" t="s">
        <v>1370</v>
      </c>
      <c r="F10757">
        <v>0</v>
      </c>
    </row>
    <row r="10758" spans="1:6" x14ac:dyDescent="0.25">
      <c r="A10758">
        <v>65431090</v>
      </c>
      <c r="B10758">
        <v>2904</v>
      </c>
      <c r="C10758" t="s">
        <v>726</v>
      </c>
      <c r="D10758" t="s">
        <v>960</v>
      </c>
      <c r="E10758" t="s">
        <v>1371</v>
      </c>
      <c r="F10758">
        <v>0</v>
      </c>
    </row>
    <row r="10759" spans="1:6" x14ac:dyDescent="0.25">
      <c r="A10759">
        <v>65431090</v>
      </c>
      <c r="B10759">
        <v>2904</v>
      </c>
      <c r="C10759" t="s">
        <v>722</v>
      </c>
      <c r="D10759" t="s">
        <v>960</v>
      </c>
      <c r="E10759" t="s">
        <v>1321</v>
      </c>
    </row>
    <row r="10760" spans="1:6" x14ac:dyDescent="0.25">
      <c r="A10760">
        <v>65431090</v>
      </c>
      <c r="B10760">
        <v>2904</v>
      </c>
      <c r="C10760" t="s">
        <v>722</v>
      </c>
      <c r="D10760" t="s">
        <v>960</v>
      </c>
      <c r="E10760" t="s">
        <v>1322</v>
      </c>
    </row>
    <row r="10761" spans="1:6" x14ac:dyDescent="0.25">
      <c r="A10761">
        <v>65431090</v>
      </c>
      <c r="B10761">
        <v>2904</v>
      </c>
      <c r="C10761" t="s">
        <v>722</v>
      </c>
      <c r="D10761" t="s">
        <v>960</v>
      </c>
      <c r="E10761" t="s">
        <v>1323</v>
      </c>
    </row>
    <row r="10762" spans="1:6" x14ac:dyDescent="0.25">
      <c r="A10762">
        <v>65431090</v>
      </c>
      <c r="B10762">
        <v>2904</v>
      </c>
      <c r="C10762" t="s">
        <v>722</v>
      </c>
      <c r="D10762" t="s">
        <v>960</v>
      </c>
      <c r="E10762" t="s">
        <v>1324</v>
      </c>
    </row>
    <row r="10763" spans="1:6" x14ac:dyDescent="0.25">
      <c r="A10763">
        <v>65431090</v>
      </c>
      <c r="B10763">
        <v>2904</v>
      </c>
      <c r="C10763" t="s">
        <v>722</v>
      </c>
      <c r="D10763" t="s">
        <v>960</v>
      </c>
      <c r="E10763" t="s">
        <v>1325</v>
      </c>
      <c r="F10763">
        <v>0</v>
      </c>
    </row>
    <row r="10764" spans="1:6" x14ac:dyDescent="0.25">
      <c r="A10764">
        <v>65431090</v>
      </c>
      <c r="B10764">
        <v>2904</v>
      </c>
      <c r="C10764" t="s">
        <v>722</v>
      </c>
      <c r="D10764" t="s">
        <v>960</v>
      </c>
      <c r="E10764" t="s">
        <v>1326</v>
      </c>
      <c r="F10764">
        <v>0</v>
      </c>
    </row>
    <row r="10765" spans="1:6" x14ac:dyDescent="0.25">
      <c r="A10765">
        <v>65431090</v>
      </c>
      <c r="B10765">
        <v>2904</v>
      </c>
      <c r="C10765" t="s">
        <v>722</v>
      </c>
      <c r="D10765" t="s">
        <v>960</v>
      </c>
      <c r="E10765" t="s">
        <v>1333</v>
      </c>
      <c r="F10765">
        <v>0</v>
      </c>
    </row>
    <row r="10766" spans="1:6" x14ac:dyDescent="0.25">
      <c r="A10766">
        <v>65431090</v>
      </c>
      <c r="B10766">
        <v>2904</v>
      </c>
      <c r="C10766" t="s">
        <v>722</v>
      </c>
      <c r="D10766" t="s">
        <v>960</v>
      </c>
      <c r="E10766" t="s">
        <v>1334</v>
      </c>
      <c r="F10766">
        <v>0</v>
      </c>
    </row>
    <row r="10767" spans="1:6" x14ac:dyDescent="0.25">
      <c r="A10767">
        <v>65431090</v>
      </c>
      <c r="B10767">
        <v>2904</v>
      </c>
      <c r="C10767" t="s">
        <v>722</v>
      </c>
      <c r="D10767" t="s">
        <v>960</v>
      </c>
      <c r="E10767" t="s">
        <v>1335</v>
      </c>
      <c r="F10767">
        <v>0</v>
      </c>
    </row>
    <row r="10768" spans="1:6" x14ac:dyDescent="0.25">
      <c r="A10768">
        <v>65431090</v>
      </c>
      <c r="B10768">
        <v>2904</v>
      </c>
      <c r="C10768" t="s">
        <v>722</v>
      </c>
      <c r="D10768" t="s">
        <v>960</v>
      </c>
      <c r="E10768" t="s">
        <v>1336</v>
      </c>
      <c r="F10768">
        <v>0</v>
      </c>
    </row>
    <row r="10769" spans="1:6" x14ac:dyDescent="0.25">
      <c r="A10769">
        <v>65431090</v>
      </c>
      <c r="B10769">
        <v>2904</v>
      </c>
      <c r="C10769" t="s">
        <v>722</v>
      </c>
      <c r="D10769" t="s">
        <v>960</v>
      </c>
      <c r="E10769" t="s">
        <v>1337</v>
      </c>
      <c r="F10769">
        <v>0</v>
      </c>
    </row>
    <row r="10770" spans="1:6" x14ac:dyDescent="0.25">
      <c r="A10770">
        <v>65431090</v>
      </c>
      <c r="B10770">
        <v>2904</v>
      </c>
      <c r="C10770" t="s">
        <v>722</v>
      </c>
      <c r="D10770" t="s">
        <v>960</v>
      </c>
      <c r="E10770" t="s">
        <v>1338</v>
      </c>
      <c r="F10770">
        <v>0</v>
      </c>
    </row>
    <row r="10771" spans="1:6" x14ac:dyDescent="0.25">
      <c r="A10771">
        <v>65431090</v>
      </c>
      <c r="B10771">
        <v>2904</v>
      </c>
      <c r="C10771" t="s">
        <v>722</v>
      </c>
      <c r="D10771" t="s">
        <v>960</v>
      </c>
      <c r="E10771" t="s">
        <v>1339</v>
      </c>
      <c r="F10771">
        <v>0</v>
      </c>
    </row>
    <row r="10772" spans="1:6" x14ac:dyDescent="0.25">
      <c r="A10772">
        <v>65431090</v>
      </c>
      <c r="B10772">
        <v>2904</v>
      </c>
      <c r="C10772" t="s">
        <v>722</v>
      </c>
      <c r="D10772" t="s">
        <v>960</v>
      </c>
      <c r="E10772" t="s">
        <v>1340</v>
      </c>
      <c r="F10772">
        <v>0</v>
      </c>
    </row>
    <row r="10773" spans="1:6" x14ac:dyDescent="0.25">
      <c r="A10773">
        <v>65431090</v>
      </c>
      <c r="B10773">
        <v>2904</v>
      </c>
      <c r="C10773" t="s">
        <v>722</v>
      </c>
      <c r="D10773" t="s">
        <v>960</v>
      </c>
      <c r="E10773" t="s">
        <v>1341</v>
      </c>
      <c r="F10773">
        <v>0</v>
      </c>
    </row>
    <row r="10774" spans="1:6" x14ac:dyDescent="0.25">
      <c r="A10774">
        <v>65431090</v>
      </c>
      <c r="B10774">
        <v>2904</v>
      </c>
      <c r="C10774" t="s">
        <v>722</v>
      </c>
      <c r="D10774" t="s">
        <v>960</v>
      </c>
      <c r="E10774" t="s">
        <v>1342</v>
      </c>
      <c r="F10774">
        <v>0</v>
      </c>
    </row>
    <row r="10775" spans="1:6" x14ac:dyDescent="0.25">
      <c r="A10775">
        <v>65431090</v>
      </c>
      <c r="B10775">
        <v>2904</v>
      </c>
      <c r="C10775" t="s">
        <v>722</v>
      </c>
      <c r="D10775" t="s">
        <v>960</v>
      </c>
      <c r="E10775" t="s">
        <v>1343</v>
      </c>
      <c r="F10775">
        <v>0</v>
      </c>
    </row>
    <row r="10776" spans="1:6" x14ac:dyDescent="0.25">
      <c r="A10776">
        <v>65431090</v>
      </c>
      <c r="B10776">
        <v>2904</v>
      </c>
      <c r="C10776" t="s">
        <v>722</v>
      </c>
      <c r="D10776" t="s">
        <v>960</v>
      </c>
      <c r="E10776" t="s">
        <v>1344</v>
      </c>
      <c r="F10776">
        <v>0</v>
      </c>
    </row>
    <row r="10777" spans="1:6" x14ac:dyDescent="0.25">
      <c r="A10777">
        <v>65431090</v>
      </c>
      <c r="B10777">
        <v>2904</v>
      </c>
      <c r="C10777" t="s">
        <v>722</v>
      </c>
      <c r="D10777" t="s">
        <v>960</v>
      </c>
      <c r="E10777" t="s">
        <v>1345</v>
      </c>
      <c r="F10777">
        <v>0</v>
      </c>
    </row>
    <row r="10778" spans="1:6" x14ac:dyDescent="0.25">
      <c r="A10778">
        <v>65431090</v>
      </c>
      <c r="B10778">
        <v>2904</v>
      </c>
      <c r="C10778" t="s">
        <v>722</v>
      </c>
      <c r="D10778" t="s">
        <v>960</v>
      </c>
      <c r="E10778" t="s">
        <v>1346</v>
      </c>
      <c r="F10778">
        <v>0</v>
      </c>
    </row>
    <row r="10779" spans="1:6" x14ac:dyDescent="0.25">
      <c r="A10779">
        <v>65431090</v>
      </c>
      <c r="B10779">
        <v>2904</v>
      </c>
      <c r="C10779" t="s">
        <v>722</v>
      </c>
      <c r="D10779" t="s">
        <v>960</v>
      </c>
      <c r="E10779" t="s">
        <v>1347</v>
      </c>
      <c r="F10779">
        <v>0</v>
      </c>
    </row>
    <row r="10780" spans="1:6" x14ac:dyDescent="0.25">
      <c r="A10780">
        <v>65431090</v>
      </c>
      <c r="B10780">
        <v>2904</v>
      </c>
      <c r="C10780" t="s">
        <v>722</v>
      </c>
      <c r="D10780" t="s">
        <v>960</v>
      </c>
      <c r="E10780" t="s">
        <v>1348</v>
      </c>
      <c r="F10780">
        <v>0</v>
      </c>
    </row>
    <row r="10781" spans="1:6" x14ac:dyDescent="0.25">
      <c r="A10781">
        <v>65431090</v>
      </c>
      <c r="B10781">
        <v>2904</v>
      </c>
      <c r="C10781" t="s">
        <v>722</v>
      </c>
      <c r="D10781" t="s">
        <v>960</v>
      </c>
      <c r="E10781" t="s">
        <v>1349</v>
      </c>
      <c r="F10781">
        <v>39600</v>
      </c>
    </row>
    <row r="10782" spans="1:6" x14ac:dyDescent="0.25">
      <c r="A10782">
        <v>65431090</v>
      </c>
      <c r="B10782">
        <v>2904</v>
      </c>
      <c r="C10782" t="s">
        <v>722</v>
      </c>
      <c r="D10782" t="s">
        <v>960</v>
      </c>
      <c r="E10782" t="s">
        <v>1350</v>
      </c>
      <c r="F10782">
        <v>0</v>
      </c>
    </row>
    <row r="10783" spans="1:6" x14ac:dyDescent="0.25">
      <c r="A10783">
        <v>65431090</v>
      </c>
      <c r="B10783">
        <v>2904</v>
      </c>
      <c r="C10783" t="s">
        <v>722</v>
      </c>
      <c r="D10783" t="s">
        <v>960</v>
      </c>
      <c r="E10783" t="s">
        <v>1351</v>
      </c>
      <c r="F10783">
        <v>0</v>
      </c>
    </row>
    <row r="10784" spans="1:6" x14ac:dyDescent="0.25">
      <c r="A10784">
        <v>65431090</v>
      </c>
      <c r="B10784">
        <v>2904</v>
      </c>
      <c r="C10784" t="s">
        <v>722</v>
      </c>
      <c r="D10784" t="s">
        <v>960</v>
      </c>
      <c r="E10784" t="s">
        <v>1352</v>
      </c>
      <c r="F10784">
        <v>0</v>
      </c>
    </row>
    <row r="10785" spans="1:6" x14ac:dyDescent="0.25">
      <c r="A10785">
        <v>65431090</v>
      </c>
      <c r="B10785">
        <v>2904</v>
      </c>
      <c r="C10785" t="s">
        <v>722</v>
      </c>
      <c r="D10785" t="s">
        <v>960</v>
      </c>
      <c r="E10785" t="s">
        <v>1353</v>
      </c>
      <c r="F10785">
        <v>0</v>
      </c>
    </row>
    <row r="10786" spans="1:6" x14ac:dyDescent="0.25">
      <c r="A10786">
        <v>65431090</v>
      </c>
      <c r="B10786">
        <v>2904</v>
      </c>
      <c r="C10786" t="s">
        <v>722</v>
      </c>
      <c r="D10786" t="s">
        <v>960</v>
      </c>
      <c r="E10786" t="s">
        <v>1354</v>
      </c>
      <c r="F10786">
        <v>0</v>
      </c>
    </row>
    <row r="10787" spans="1:6" x14ac:dyDescent="0.25">
      <c r="A10787">
        <v>65431090</v>
      </c>
      <c r="B10787">
        <v>2904</v>
      </c>
      <c r="C10787" t="s">
        <v>722</v>
      </c>
      <c r="D10787" t="s">
        <v>960</v>
      </c>
      <c r="E10787" t="s">
        <v>1355</v>
      </c>
      <c r="F10787">
        <v>0</v>
      </c>
    </row>
    <row r="10788" spans="1:6" x14ac:dyDescent="0.25">
      <c r="A10788">
        <v>65431090</v>
      </c>
      <c r="B10788">
        <v>2904</v>
      </c>
      <c r="C10788" t="s">
        <v>722</v>
      </c>
      <c r="D10788" t="s">
        <v>960</v>
      </c>
      <c r="E10788" t="s">
        <v>1356</v>
      </c>
      <c r="F10788">
        <v>0</v>
      </c>
    </row>
    <row r="10789" spans="1:6" x14ac:dyDescent="0.25">
      <c r="A10789">
        <v>65431090</v>
      </c>
      <c r="B10789">
        <v>2904</v>
      </c>
      <c r="C10789" t="s">
        <v>722</v>
      </c>
      <c r="D10789" t="s">
        <v>960</v>
      </c>
      <c r="E10789" t="s">
        <v>1357</v>
      </c>
      <c r="F10789">
        <v>0</v>
      </c>
    </row>
    <row r="10790" spans="1:6" x14ac:dyDescent="0.25">
      <c r="A10790">
        <v>65431090</v>
      </c>
      <c r="B10790">
        <v>2904</v>
      </c>
      <c r="C10790" t="s">
        <v>722</v>
      </c>
      <c r="D10790" t="s">
        <v>960</v>
      </c>
      <c r="E10790" t="s">
        <v>1358</v>
      </c>
      <c r="F10790">
        <v>0</v>
      </c>
    </row>
    <row r="10791" spans="1:6" x14ac:dyDescent="0.25">
      <c r="A10791">
        <v>65431090</v>
      </c>
      <c r="B10791">
        <v>2904</v>
      </c>
      <c r="C10791" t="s">
        <v>722</v>
      </c>
      <c r="D10791" t="s">
        <v>960</v>
      </c>
      <c r="E10791" t="s">
        <v>1359</v>
      </c>
      <c r="F10791">
        <v>39600</v>
      </c>
    </row>
    <row r="10792" spans="1:6" x14ac:dyDescent="0.25">
      <c r="A10792">
        <v>65431090</v>
      </c>
      <c r="B10792">
        <v>2904</v>
      </c>
      <c r="C10792" t="s">
        <v>722</v>
      </c>
      <c r="D10792" t="s">
        <v>960</v>
      </c>
      <c r="E10792" t="s">
        <v>1360</v>
      </c>
      <c r="F10792">
        <v>0</v>
      </c>
    </row>
    <row r="10793" spans="1:6" x14ac:dyDescent="0.25">
      <c r="A10793">
        <v>65431090</v>
      </c>
      <c r="B10793">
        <v>2904</v>
      </c>
      <c r="C10793" t="s">
        <v>722</v>
      </c>
      <c r="D10793" t="s">
        <v>960</v>
      </c>
      <c r="E10793" t="s">
        <v>1361</v>
      </c>
      <c r="F10793">
        <v>0</v>
      </c>
    </row>
    <row r="10794" spans="1:6" x14ac:dyDescent="0.25">
      <c r="A10794">
        <v>65431090</v>
      </c>
      <c r="B10794">
        <v>2904</v>
      </c>
      <c r="C10794" t="s">
        <v>722</v>
      </c>
      <c r="D10794" t="s">
        <v>960</v>
      </c>
      <c r="E10794" t="s">
        <v>1362</v>
      </c>
      <c r="F10794">
        <v>0</v>
      </c>
    </row>
    <row r="10795" spans="1:6" x14ac:dyDescent="0.25">
      <c r="A10795">
        <v>65431090</v>
      </c>
      <c r="B10795">
        <v>2904</v>
      </c>
      <c r="C10795" t="s">
        <v>722</v>
      </c>
      <c r="D10795" t="s">
        <v>960</v>
      </c>
      <c r="E10795" t="s">
        <v>1363</v>
      </c>
      <c r="F10795">
        <v>0</v>
      </c>
    </row>
    <row r="10796" spans="1:6" x14ac:dyDescent="0.25">
      <c r="A10796">
        <v>65431090</v>
      </c>
      <c r="B10796">
        <v>2904</v>
      </c>
      <c r="C10796" t="s">
        <v>722</v>
      </c>
      <c r="D10796" t="s">
        <v>960</v>
      </c>
      <c r="E10796" t="s">
        <v>1364</v>
      </c>
      <c r="F10796">
        <v>0</v>
      </c>
    </row>
    <row r="10797" spans="1:6" x14ac:dyDescent="0.25">
      <c r="A10797">
        <v>65431090</v>
      </c>
      <c r="B10797">
        <v>2904</v>
      </c>
      <c r="C10797" t="s">
        <v>722</v>
      </c>
      <c r="D10797" t="s">
        <v>960</v>
      </c>
      <c r="E10797" t="s">
        <v>1365</v>
      </c>
      <c r="F10797">
        <v>0</v>
      </c>
    </row>
    <row r="10798" spans="1:6" x14ac:dyDescent="0.25">
      <c r="A10798">
        <v>65431090</v>
      </c>
      <c r="B10798">
        <v>2904</v>
      </c>
      <c r="C10798" t="s">
        <v>722</v>
      </c>
      <c r="D10798" t="s">
        <v>960</v>
      </c>
      <c r="E10798" t="s">
        <v>1366</v>
      </c>
      <c r="F10798">
        <v>39600</v>
      </c>
    </row>
    <row r="10799" spans="1:6" x14ac:dyDescent="0.25">
      <c r="A10799">
        <v>65431090</v>
      </c>
      <c r="B10799">
        <v>2904</v>
      </c>
      <c r="C10799" t="s">
        <v>722</v>
      </c>
      <c r="D10799" t="s">
        <v>960</v>
      </c>
      <c r="E10799" t="s">
        <v>1367</v>
      </c>
      <c r="F10799">
        <v>0</v>
      </c>
    </row>
    <row r="10800" spans="1:6" x14ac:dyDescent="0.25">
      <c r="A10800">
        <v>65431090</v>
      </c>
      <c r="B10800">
        <v>2904</v>
      </c>
      <c r="C10800" t="s">
        <v>722</v>
      </c>
      <c r="D10800" t="s">
        <v>960</v>
      </c>
      <c r="E10800" t="s">
        <v>1368</v>
      </c>
      <c r="F10800">
        <v>0</v>
      </c>
    </row>
    <row r="10801" spans="1:6" x14ac:dyDescent="0.25">
      <c r="A10801">
        <v>65431090</v>
      </c>
      <c r="B10801">
        <v>2904</v>
      </c>
      <c r="C10801" t="s">
        <v>722</v>
      </c>
      <c r="D10801" t="s">
        <v>960</v>
      </c>
      <c r="E10801" t="s">
        <v>1369</v>
      </c>
      <c r="F10801">
        <v>0</v>
      </c>
    </row>
    <row r="10802" spans="1:6" x14ac:dyDescent="0.25">
      <c r="A10802">
        <v>65431090</v>
      </c>
      <c r="B10802">
        <v>2904</v>
      </c>
      <c r="C10802" t="s">
        <v>722</v>
      </c>
      <c r="D10802" t="s">
        <v>960</v>
      </c>
      <c r="E10802" t="s">
        <v>1370</v>
      </c>
      <c r="F10802">
        <v>0</v>
      </c>
    </row>
    <row r="10803" spans="1:6" x14ac:dyDescent="0.25">
      <c r="A10803">
        <v>65431090</v>
      </c>
      <c r="B10803">
        <v>2904</v>
      </c>
      <c r="C10803" t="s">
        <v>722</v>
      </c>
      <c r="D10803" t="s">
        <v>960</v>
      </c>
      <c r="E10803" t="s">
        <v>1371</v>
      </c>
      <c r="F10803">
        <v>0</v>
      </c>
    </row>
    <row r="10804" spans="1:6" x14ac:dyDescent="0.25">
      <c r="A10804">
        <v>65434831</v>
      </c>
      <c r="B10804">
        <v>5914</v>
      </c>
      <c r="C10804" t="s">
        <v>620</v>
      </c>
      <c r="D10804" t="s">
        <v>961</v>
      </c>
      <c r="E10804" t="s">
        <v>1321</v>
      </c>
    </row>
    <row r="10805" spans="1:6" x14ac:dyDescent="0.25">
      <c r="A10805">
        <v>65434831</v>
      </c>
      <c r="B10805">
        <v>5914</v>
      </c>
      <c r="C10805" t="s">
        <v>620</v>
      </c>
      <c r="D10805" t="s">
        <v>961</v>
      </c>
      <c r="E10805" t="s">
        <v>1322</v>
      </c>
    </row>
    <row r="10806" spans="1:6" x14ac:dyDescent="0.25">
      <c r="A10806">
        <v>65434831</v>
      </c>
      <c r="B10806">
        <v>5914</v>
      </c>
      <c r="C10806" t="s">
        <v>620</v>
      </c>
      <c r="D10806" t="s">
        <v>961</v>
      </c>
      <c r="E10806" t="s">
        <v>1323</v>
      </c>
    </row>
    <row r="10807" spans="1:6" x14ac:dyDescent="0.25">
      <c r="A10807">
        <v>65434831</v>
      </c>
      <c r="B10807">
        <v>5914</v>
      </c>
      <c r="C10807" t="s">
        <v>620</v>
      </c>
      <c r="D10807" t="s">
        <v>961</v>
      </c>
      <c r="E10807" t="s">
        <v>1324</v>
      </c>
    </row>
    <row r="10808" spans="1:6" x14ac:dyDescent="0.25">
      <c r="A10808">
        <v>65434831</v>
      </c>
      <c r="B10808">
        <v>5914</v>
      </c>
      <c r="C10808" t="s">
        <v>620</v>
      </c>
      <c r="D10808" t="s">
        <v>961</v>
      </c>
      <c r="E10808" t="s">
        <v>1325</v>
      </c>
      <c r="F10808">
        <v>0</v>
      </c>
    </row>
    <row r="10809" spans="1:6" x14ac:dyDescent="0.25">
      <c r="A10809">
        <v>65434831</v>
      </c>
      <c r="B10809">
        <v>5914</v>
      </c>
      <c r="C10809" t="s">
        <v>620</v>
      </c>
      <c r="D10809" t="s">
        <v>961</v>
      </c>
      <c r="E10809" t="s">
        <v>1326</v>
      </c>
      <c r="F10809">
        <v>0</v>
      </c>
    </row>
    <row r="10810" spans="1:6" x14ac:dyDescent="0.25">
      <c r="A10810">
        <v>65434831</v>
      </c>
      <c r="B10810">
        <v>5914</v>
      </c>
      <c r="C10810" t="s">
        <v>620</v>
      </c>
      <c r="D10810" t="s">
        <v>961</v>
      </c>
      <c r="E10810" t="s">
        <v>1333</v>
      </c>
      <c r="F10810">
        <v>0</v>
      </c>
    </row>
    <row r="10811" spans="1:6" x14ac:dyDescent="0.25">
      <c r="A10811">
        <v>65434831</v>
      </c>
      <c r="B10811">
        <v>5914</v>
      </c>
      <c r="C10811" t="s">
        <v>620</v>
      </c>
      <c r="D10811" t="s">
        <v>961</v>
      </c>
      <c r="E10811" t="s">
        <v>1334</v>
      </c>
      <c r="F10811">
        <v>0</v>
      </c>
    </row>
    <row r="10812" spans="1:6" x14ac:dyDescent="0.25">
      <c r="A10812">
        <v>65434831</v>
      </c>
      <c r="B10812">
        <v>5914</v>
      </c>
      <c r="C10812" t="s">
        <v>620</v>
      </c>
      <c r="D10812" t="s">
        <v>961</v>
      </c>
      <c r="E10812" t="s">
        <v>1335</v>
      </c>
      <c r="F10812">
        <v>0</v>
      </c>
    </row>
    <row r="10813" spans="1:6" x14ac:dyDescent="0.25">
      <c r="A10813">
        <v>65434831</v>
      </c>
      <c r="B10813">
        <v>5914</v>
      </c>
      <c r="C10813" t="s">
        <v>620</v>
      </c>
      <c r="D10813" t="s">
        <v>961</v>
      </c>
      <c r="E10813" t="s">
        <v>1336</v>
      </c>
      <c r="F10813">
        <v>0</v>
      </c>
    </row>
    <row r="10814" spans="1:6" x14ac:dyDescent="0.25">
      <c r="A10814">
        <v>65434831</v>
      </c>
      <c r="B10814">
        <v>5914</v>
      </c>
      <c r="C10814" t="s">
        <v>620</v>
      </c>
      <c r="D10814" t="s">
        <v>961</v>
      </c>
      <c r="E10814" t="s">
        <v>1337</v>
      </c>
      <c r="F10814">
        <v>35840</v>
      </c>
    </row>
    <row r="10815" spans="1:6" x14ac:dyDescent="0.25">
      <c r="A10815">
        <v>65434831</v>
      </c>
      <c r="B10815">
        <v>5914</v>
      </c>
      <c r="C10815" t="s">
        <v>620</v>
      </c>
      <c r="D10815" t="s">
        <v>961</v>
      </c>
      <c r="E10815" t="s">
        <v>1338</v>
      </c>
      <c r="F10815">
        <v>0</v>
      </c>
    </row>
    <row r="10816" spans="1:6" x14ac:dyDescent="0.25">
      <c r="A10816">
        <v>65434831</v>
      </c>
      <c r="B10816">
        <v>5914</v>
      </c>
      <c r="C10816" t="s">
        <v>620</v>
      </c>
      <c r="D10816" t="s">
        <v>961</v>
      </c>
      <c r="E10816" t="s">
        <v>1339</v>
      </c>
      <c r="F10816">
        <v>0</v>
      </c>
    </row>
    <row r="10817" spans="1:6" x14ac:dyDescent="0.25">
      <c r="A10817">
        <v>65434831</v>
      </c>
      <c r="B10817">
        <v>5914</v>
      </c>
      <c r="C10817" t="s">
        <v>620</v>
      </c>
      <c r="D10817" t="s">
        <v>961</v>
      </c>
      <c r="E10817" t="s">
        <v>1340</v>
      </c>
      <c r="F10817">
        <v>0</v>
      </c>
    </row>
    <row r="10818" spans="1:6" x14ac:dyDescent="0.25">
      <c r="A10818">
        <v>65434831</v>
      </c>
      <c r="B10818">
        <v>5914</v>
      </c>
      <c r="C10818" t="s">
        <v>620</v>
      </c>
      <c r="D10818" t="s">
        <v>961</v>
      </c>
      <c r="E10818" t="s">
        <v>1341</v>
      </c>
      <c r="F10818">
        <v>0</v>
      </c>
    </row>
    <row r="10819" spans="1:6" x14ac:dyDescent="0.25">
      <c r="A10819">
        <v>65434831</v>
      </c>
      <c r="B10819">
        <v>5914</v>
      </c>
      <c r="C10819" t="s">
        <v>620</v>
      </c>
      <c r="D10819" t="s">
        <v>961</v>
      </c>
      <c r="E10819" t="s">
        <v>1342</v>
      </c>
      <c r="F10819">
        <v>0</v>
      </c>
    </row>
    <row r="10820" spans="1:6" x14ac:dyDescent="0.25">
      <c r="A10820">
        <v>65434831</v>
      </c>
      <c r="B10820">
        <v>5914</v>
      </c>
      <c r="C10820" t="s">
        <v>620</v>
      </c>
      <c r="D10820" t="s">
        <v>961</v>
      </c>
      <c r="E10820" t="s">
        <v>1343</v>
      </c>
      <c r="F10820">
        <v>0</v>
      </c>
    </row>
    <row r="10821" spans="1:6" x14ac:dyDescent="0.25">
      <c r="A10821">
        <v>65434831</v>
      </c>
      <c r="B10821">
        <v>5914</v>
      </c>
      <c r="C10821" t="s">
        <v>620</v>
      </c>
      <c r="D10821" t="s">
        <v>961</v>
      </c>
      <c r="E10821" t="s">
        <v>1344</v>
      </c>
      <c r="F10821">
        <v>0</v>
      </c>
    </row>
    <row r="10822" spans="1:6" x14ac:dyDescent="0.25">
      <c r="A10822">
        <v>65434831</v>
      </c>
      <c r="B10822">
        <v>5914</v>
      </c>
      <c r="C10822" t="s">
        <v>620</v>
      </c>
      <c r="D10822" t="s">
        <v>961</v>
      </c>
      <c r="E10822" t="s">
        <v>1345</v>
      </c>
      <c r="F10822">
        <v>0</v>
      </c>
    </row>
    <row r="10823" spans="1:6" x14ac:dyDescent="0.25">
      <c r="A10823">
        <v>65434831</v>
      </c>
      <c r="B10823">
        <v>5914</v>
      </c>
      <c r="C10823" t="s">
        <v>620</v>
      </c>
      <c r="D10823" t="s">
        <v>961</v>
      </c>
      <c r="E10823" t="s">
        <v>1346</v>
      </c>
      <c r="F10823">
        <v>0</v>
      </c>
    </row>
    <row r="10824" spans="1:6" x14ac:dyDescent="0.25">
      <c r="A10824">
        <v>65434831</v>
      </c>
      <c r="B10824">
        <v>5914</v>
      </c>
      <c r="C10824" t="s">
        <v>620</v>
      </c>
      <c r="D10824" t="s">
        <v>961</v>
      </c>
      <c r="E10824" t="s">
        <v>1347</v>
      </c>
      <c r="F10824">
        <v>0</v>
      </c>
    </row>
    <row r="10825" spans="1:6" x14ac:dyDescent="0.25">
      <c r="A10825">
        <v>65434831</v>
      </c>
      <c r="B10825">
        <v>5914</v>
      </c>
      <c r="C10825" t="s">
        <v>620</v>
      </c>
      <c r="D10825" t="s">
        <v>961</v>
      </c>
      <c r="E10825" t="s">
        <v>1348</v>
      </c>
      <c r="F10825">
        <v>0</v>
      </c>
    </row>
    <row r="10826" spans="1:6" x14ac:dyDescent="0.25">
      <c r="A10826">
        <v>65434831</v>
      </c>
      <c r="B10826">
        <v>5914</v>
      </c>
      <c r="C10826" t="s">
        <v>620</v>
      </c>
      <c r="D10826" t="s">
        <v>961</v>
      </c>
      <c r="E10826" t="s">
        <v>1349</v>
      </c>
      <c r="F10826">
        <v>36960</v>
      </c>
    </row>
    <row r="10827" spans="1:6" x14ac:dyDescent="0.25">
      <c r="A10827">
        <v>65434831</v>
      </c>
      <c r="B10827">
        <v>5914</v>
      </c>
      <c r="C10827" t="s">
        <v>620</v>
      </c>
      <c r="D10827" t="s">
        <v>961</v>
      </c>
      <c r="E10827" t="s">
        <v>1350</v>
      </c>
      <c r="F10827">
        <v>0</v>
      </c>
    </row>
    <row r="10828" spans="1:6" x14ac:dyDescent="0.25">
      <c r="A10828">
        <v>65434831</v>
      </c>
      <c r="B10828">
        <v>5914</v>
      </c>
      <c r="C10828" t="s">
        <v>620</v>
      </c>
      <c r="D10828" t="s">
        <v>961</v>
      </c>
      <c r="E10828" t="s">
        <v>1351</v>
      </c>
      <c r="F10828">
        <v>0</v>
      </c>
    </row>
    <row r="10829" spans="1:6" x14ac:dyDescent="0.25">
      <c r="A10829">
        <v>65434831</v>
      </c>
      <c r="B10829">
        <v>5914</v>
      </c>
      <c r="C10829" t="s">
        <v>620</v>
      </c>
      <c r="D10829" t="s">
        <v>961</v>
      </c>
      <c r="E10829" t="s">
        <v>1352</v>
      </c>
      <c r="F10829">
        <v>0</v>
      </c>
    </row>
    <row r="10830" spans="1:6" x14ac:dyDescent="0.25">
      <c r="A10830">
        <v>65434831</v>
      </c>
      <c r="B10830">
        <v>5914</v>
      </c>
      <c r="C10830" t="s">
        <v>620</v>
      </c>
      <c r="D10830" t="s">
        <v>961</v>
      </c>
      <c r="E10830" t="s">
        <v>1353</v>
      </c>
      <c r="F10830">
        <v>0</v>
      </c>
    </row>
    <row r="10831" spans="1:6" x14ac:dyDescent="0.25">
      <c r="A10831">
        <v>65434831</v>
      </c>
      <c r="B10831">
        <v>5914</v>
      </c>
      <c r="C10831" t="s">
        <v>620</v>
      </c>
      <c r="D10831" t="s">
        <v>961</v>
      </c>
      <c r="E10831" t="s">
        <v>1354</v>
      </c>
      <c r="F10831">
        <v>0</v>
      </c>
    </row>
    <row r="10832" spans="1:6" x14ac:dyDescent="0.25">
      <c r="A10832">
        <v>65434831</v>
      </c>
      <c r="B10832">
        <v>5914</v>
      </c>
      <c r="C10832" t="s">
        <v>620</v>
      </c>
      <c r="D10832" t="s">
        <v>961</v>
      </c>
      <c r="E10832" t="s">
        <v>1355</v>
      </c>
      <c r="F10832">
        <v>0</v>
      </c>
    </row>
    <row r="10833" spans="1:6" x14ac:dyDescent="0.25">
      <c r="A10833">
        <v>65434831</v>
      </c>
      <c r="B10833">
        <v>5914</v>
      </c>
      <c r="C10833" t="s">
        <v>620</v>
      </c>
      <c r="D10833" t="s">
        <v>961</v>
      </c>
      <c r="E10833" t="s">
        <v>1356</v>
      </c>
      <c r="F10833">
        <v>0</v>
      </c>
    </row>
    <row r="10834" spans="1:6" x14ac:dyDescent="0.25">
      <c r="A10834">
        <v>65434831</v>
      </c>
      <c r="B10834">
        <v>5914</v>
      </c>
      <c r="C10834" t="s">
        <v>620</v>
      </c>
      <c r="D10834" t="s">
        <v>961</v>
      </c>
      <c r="E10834" t="s">
        <v>1357</v>
      </c>
      <c r="F10834">
        <v>0</v>
      </c>
    </row>
    <row r="10835" spans="1:6" x14ac:dyDescent="0.25">
      <c r="A10835">
        <v>65434831</v>
      </c>
      <c r="B10835">
        <v>5914</v>
      </c>
      <c r="C10835" t="s">
        <v>620</v>
      </c>
      <c r="D10835" t="s">
        <v>961</v>
      </c>
      <c r="E10835" t="s">
        <v>1358</v>
      </c>
      <c r="F10835">
        <v>0</v>
      </c>
    </row>
    <row r="10836" spans="1:6" x14ac:dyDescent="0.25">
      <c r="A10836">
        <v>65434831</v>
      </c>
      <c r="B10836">
        <v>5914</v>
      </c>
      <c r="C10836" t="s">
        <v>620</v>
      </c>
      <c r="D10836" t="s">
        <v>961</v>
      </c>
      <c r="E10836" t="s">
        <v>1359</v>
      </c>
      <c r="F10836">
        <v>0</v>
      </c>
    </row>
    <row r="10837" spans="1:6" x14ac:dyDescent="0.25">
      <c r="A10837">
        <v>65434831</v>
      </c>
      <c r="B10837">
        <v>5914</v>
      </c>
      <c r="C10837" t="s">
        <v>620</v>
      </c>
      <c r="D10837" t="s">
        <v>961</v>
      </c>
      <c r="E10837" t="s">
        <v>1360</v>
      </c>
      <c r="F10837">
        <v>0</v>
      </c>
    </row>
    <row r="10838" spans="1:6" x14ac:dyDescent="0.25">
      <c r="A10838">
        <v>65434831</v>
      </c>
      <c r="B10838">
        <v>5914</v>
      </c>
      <c r="C10838" t="s">
        <v>620</v>
      </c>
      <c r="D10838" t="s">
        <v>961</v>
      </c>
      <c r="E10838" t="s">
        <v>1361</v>
      </c>
      <c r="F10838">
        <v>0</v>
      </c>
    </row>
    <row r="10839" spans="1:6" x14ac:dyDescent="0.25">
      <c r="A10839">
        <v>65434831</v>
      </c>
      <c r="B10839">
        <v>5914</v>
      </c>
      <c r="C10839" t="s">
        <v>620</v>
      </c>
      <c r="D10839" t="s">
        <v>961</v>
      </c>
      <c r="E10839" t="s">
        <v>1362</v>
      </c>
      <c r="F10839">
        <v>0</v>
      </c>
    </row>
    <row r="10840" spans="1:6" x14ac:dyDescent="0.25">
      <c r="A10840">
        <v>65434831</v>
      </c>
      <c r="B10840">
        <v>5914</v>
      </c>
      <c r="C10840" t="s">
        <v>620</v>
      </c>
      <c r="D10840" t="s">
        <v>961</v>
      </c>
      <c r="E10840" t="s">
        <v>1363</v>
      </c>
      <c r="F10840">
        <v>0</v>
      </c>
    </row>
    <row r="10841" spans="1:6" x14ac:dyDescent="0.25">
      <c r="A10841">
        <v>65434831</v>
      </c>
      <c r="B10841">
        <v>5914</v>
      </c>
      <c r="C10841" t="s">
        <v>620</v>
      </c>
      <c r="D10841" t="s">
        <v>961</v>
      </c>
      <c r="E10841" t="s">
        <v>1364</v>
      </c>
      <c r="F10841">
        <v>0</v>
      </c>
    </row>
    <row r="10842" spans="1:6" x14ac:dyDescent="0.25">
      <c r="A10842">
        <v>65434831</v>
      </c>
      <c r="B10842">
        <v>5914</v>
      </c>
      <c r="C10842" t="s">
        <v>620</v>
      </c>
      <c r="D10842" t="s">
        <v>961</v>
      </c>
      <c r="E10842" t="s">
        <v>1365</v>
      </c>
      <c r="F10842">
        <v>0</v>
      </c>
    </row>
    <row r="10843" spans="1:6" x14ac:dyDescent="0.25">
      <c r="A10843">
        <v>65434831</v>
      </c>
      <c r="B10843">
        <v>5914</v>
      </c>
      <c r="C10843" t="s">
        <v>620</v>
      </c>
      <c r="D10843" t="s">
        <v>961</v>
      </c>
      <c r="E10843" t="s">
        <v>1366</v>
      </c>
      <c r="F10843">
        <v>0</v>
      </c>
    </row>
    <row r="10844" spans="1:6" x14ac:dyDescent="0.25">
      <c r="A10844">
        <v>65434831</v>
      </c>
      <c r="B10844">
        <v>5914</v>
      </c>
      <c r="C10844" t="s">
        <v>620</v>
      </c>
      <c r="D10844" t="s">
        <v>961</v>
      </c>
      <c r="E10844" t="s">
        <v>1367</v>
      </c>
      <c r="F10844">
        <v>36960</v>
      </c>
    </row>
    <row r="10845" spans="1:6" x14ac:dyDescent="0.25">
      <c r="A10845">
        <v>65434831</v>
      </c>
      <c r="B10845">
        <v>5914</v>
      </c>
      <c r="C10845" t="s">
        <v>620</v>
      </c>
      <c r="D10845" t="s">
        <v>961</v>
      </c>
      <c r="E10845" t="s">
        <v>1368</v>
      </c>
      <c r="F10845">
        <v>0</v>
      </c>
    </row>
    <row r="10846" spans="1:6" x14ac:dyDescent="0.25">
      <c r="A10846">
        <v>65434831</v>
      </c>
      <c r="B10846">
        <v>5914</v>
      </c>
      <c r="C10846" t="s">
        <v>620</v>
      </c>
      <c r="D10846" t="s">
        <v>961</v>
      </c>
      <c r="E10846" t="s">
        <v>1369</v>
      </c>
      <c r="F10846">
        <v>0</v>
      </c>
    </row>
    <row r="10847" spans="1:6" x14ac:dyDescent="0.25">
      <c r="A10847">
        <v>65434831</v>
      </c>
      <c r="B10847">
        <v>5914</v>
      </c>
      <c r="C10847" t="s">
        <v>620</v>
      </c>
      <c r="D10847" t="s">
        <v>961</v>
      </c>
      <c r="E10847" t="s">
        <v>1370</v>
      </c>
      <c r="F10847">
        <v>0</v>
      </c>
    </row>
    <row r="10848" spans="1:6" x14ac:dyDescent="0.25">
      <c r="A10848">
        <v>65434831</v>
      </c>
      <c r="B10848">
        <v>5914</v>
      </c>
      <c r="C10848" t="s">
        <v>620</v>
      </c>
      <c r="D10848" t="s">
        <v>961</v>
      </c>
      <c r="E10848" t="s">
        <v>1371</v>
      </c>
      <c r="F10848">
        <v>0</v>
      </c>
    </row>
    <row r="10849" spans="1:6" x14ac:dyDescent="0.25">
      <c r="A10849">
        <v>65451821</v>
      </c>
      <c r="B10849">
        <v>5914</v>
      </c>
      <c r="C10849" t="s">
        <v>632</v>
      </c>
      <c r="D10849" t="s">
        <v>963</v>
      </c>
      <c r="E10849" t="s">
        <v>1321</v>
      </c>
    </row>
    <row r="10850" spans="1:6" x14ac:dyDescent="0.25">
      <c r="A10850">
        <v>65451821</v>
      </c>
      <c r="B10850">
        <v>5914</v>
      </c>
      <c r="C10850" t="s">
        <v>632</v>
      </c>
      <c r="D10850" t="s">
        <v>963</v>
      </c>
      <c r="E10850" t="s">
        <v>1322</v>
      </c>
    </row>
    <row r="10851" spans="1:6" x14ac:dyDescent="0.25">
      <c r="A10851">
        <v>65451821</v>
      </c>
      <c r="B10851">
        <v>5914</v>
      </c>
      <c r="C10851" t="s">
        <v>632</v>
      </c>
      <c r="D10851" t="s">
        <v>963</v>
      </c>
      <c r="E10851" t="s">
        <v>1323</v>
      </c>
    </row>
    <row r="10852" spans="1:6" x14ac:dyDescent="0.25">
      <c r="A10852">
        <v>65451821</v>
      </c>
      <c r="B10852">
        <v>5914</v>
      </c>
      <c r="C10852" t="s">
        <v>632</v>
      </c>
      <c r="D10852" t="s">
        <v>963</v>
      </c>
      <c r="E10852" t="s">
        <v>1324</v>
      </c>
    </row>
    <row r="10853" spans="1:6" x14ac:dyDescent="0.25">
      <c r="A10853">
        <v>65451821</v>
      </c>
      <c r="B10853">
        <v>5914</v>
      </c>
      <c r="C10853" t="s">
        <v>632</v>
      </c>
      <c r="D10853" t="s">
        <v>963</v>
      </c>
      <c r="E10853" t="s">
        <v>1325</v>
      </c>
      <c r="F10853">
        <v>0</v>
      </c>
    </row>
    <row r="10854" spans="1:6" x14ac:dyDescent="0.25">
      <c r="A10854">
        <v>65451821</v>
      </c>
      <c r="B10854">
        <v>5914</v>
      </c>
      <c r="C10854" t="s">
        <v>632</v>
      </c>
      <c r="D10854" t="s">
        <v>963</v>
      </c>
      <c r="E10854" t="s">
        <v>1326</v>
      </c>
      <c r="F10854">
        <v>0</v>
      </c>
    </row>
    <row r="10855" spans="1:6" x14ac:dyDescent="0.25">
      <c r="A10855">
        <v>65451821</v>
      </c>
      <c r="B10855">
        <v>5914</v>
      </c>
      <c r="C10855" t="s">
        <v>632</v>
      </c>
      <c r="D10855" t="s">
        <v>963</v>
      </c>
      <c r="E10855" t="s">
        <v>1333</v>
      </c>
      <c r="F10855">
        <v>0</v>
      </c>
    </row>
    <row r="10856" spans="1:6" x14ac:dyDescent="0.25">
      <c r="A10856">
        <v>65451821</v>
      </c>
      <c r="B10856">
        <v>5914</v>
      </c>
      <c r="C10856" t="s">
        <v>632</v>
      </c>
      <c r="D10856" t="s">
        <v>963</v>
      </c>
      <c r="E10856" t="s">
        <v>1334</v>
      </c>
      <c r="F10856">
        <v>0</v>
      </c>
    </row>
    <row r="10857" spans="1:6" x14ac:dyDescent="0.25">
      <c r="A10857">
        <v>65451821</v>
      </c>
      <c r="B10857">
        <v>5914</v>
      </c>
      <c r="C10857" t="s">
        <v>632</v>
      </c>
      <c r="D10857" t="s">
        <v>963</v>
      </c>
      <c r="E10857" t="s">
        <v>1335</v>
      </c>
      <c r="F10857">
        <v>0</v>
      </c>
    </row>
    <row r="10858" spans="1:6" x14ac:dyDescent="0.25">
      <c r="A10858">
        <v>65451821</v>
      </c>
      <c r="B10858">
        <v>5914</v>
      </c>
      <c r="C10858" t="s">
        <v>632</v>
      </c>
      <c r="D10858" t="s">
        <v>963</v>
      </c>
      <c r="E10858" t="s">
        <v>1336</v>
      </c>
      <c r="F10858">
        <v>0</v>
      </c>
    </row>
    <row r="10859" spans="1:6" x14ac:dyDescent="0.25">
      <c r="A10859">
        <v>65451821</v>
      </c>
      <c r="B10859">
        <v>5914</v>
      </c>
      <c r="C10859" t="s">
        <v>632</v>
      </c>
      <c r="D10859" t="s">
        <v>963</v>
      </c>
      <c r="E10859" t="s">
        <v>1337</v>
      </c>
      <c r="F10859">
        <v>0</v>
      </c>
    </row>
    <row r="10860" spans="1:6" x14ac:dyDescent="0.25">
      <c r="A10860">
        <v>65451821</v>
      </c>
      <c r="B10860">
        <v>5914</v>
      </c>
      <c r="C10860" t="s">
        <v>632</v>
      </c>
      <c r="D10860" t="s">
        <v>963</v>
      </c>
      <c r="E10860" t="s">
        <v>1338</v>
      </c>
      <c r="F10860">
        <v>0</v>
      </c>
    </row>
    <row r="10861" spans="1:6" x14ac:dyDescent="0.25">
      <c r="A10861">
        <v>65451821</v>
      </c>
      <c r="B10861">
        <v>5914</v>
      </c>
      <c r="C10861" t="s">
        <v>632</v>
      </c>
      <c r="D10861" t="s">
        <v>963</v>
      </c>
      <c r="E10861" t="s">
        <v>1339</v>
      </c>
      <c r="F10861">
        <v>0</v>
      </c>
    </row>
    <row r="10862" spans="1:6" x14ac:dyDescent="0.25">
      <c r="A10862">
        <v>65451821</v>
      </c>
      <c r="B10862">
        <v>5914</v>
      </c>
      <c r="C10862" t="s">
        <v>632</v>
      </c>
      <c r="D10862" t="s">
        <v>963</v>
      </c>
      <c r="E10862" t="s">
        <v>1340</v>
      </c>
      <c r="F10862">
        <v>0</v>
      </c>
    </row>
    <row r="10863" spans="1:6" x14ac:dyDescent="0.25">
      <c r="A10863">
        <v>65451821</v>
      </c>
      <c r="B10863">
        <v>5914</v>
      </c>
      <c r="C10863" t="s">
        <v>632</v>
      </c>
      <c r="D10863" t="s">
        <v>963</v>
      </c>
      <c r="E10863" t="s">
        <v>1341</v>
      </c>
      <c r="F10863">
        <v>0</v>
      </c>
    </row>
    <row r="10864" spans="1:6" x14ac:dyDescent="0.25">
      <c r="A10864">
        <v>65451821</v>
      </c>
      <c r="B10864">
        <v>5914</v>
      </c>
      <c r="C10864" t="s">
        <v>632</v>
      </c>
      <c r="D10864" t="s">
        <v>963</v>
      </c>
      <c r="E10864" t="s">
        <v>1342</v>
      </c>
      <c r="F10864">
        <v>0</v>
      </c>
    </row>
    <row r="10865" spans="1:6" x14ac:dyDescent="0.25">
      <c r="A10865">
        <v>65451821</v>
      </c>
      <c r="B10865">
        <v>5914</v>
      </c>
      <c r="C10865" t="s">
        <v>632</v>
      </c>
      <c r="D10865" t="s">
        <v>963</v>
      </c>
      <c r="E10865" t="s">
        <v>1343</v>
      </c>
      <c r="F10865">
        <v>0</v>
      </c>
    </row>
    <row r="10866" spans="1:6" x14ac:dyDescent="0.25">
      <c r="A10866">
        <v>65451821</v>
      </c>
      <c r="B10866">
        <v>5914</v>
      </c>
      <c r="C10866" t="s">
        <v>632</v>
      </c>
      <c r="D10866" t="s">
        <v>963</v>
      </c>
      <c r="E10866" t="s">
        <v>1344</v>
      </c>
      <c r="F10866">
        <v>0</v>
      </c>
    </row>
    <row r="10867" spans="1:6" x14ac:dyDescent="0.25">
      <c r="A10867">
        <v>65451821</v>
      </c>
      <c r="B10867">
        <v>5914</v>
      </c>
      <c r="C10867" t="s">
        <v>632</v>
      </c>
      <c r="D10867" t="s">
        <v>963</v>
      </c>
      <c r="E10867" t="s">
        <v>1345</v>
      </c>
      <c r="F10867">
        <v>0</v>
      </c>
    </row>
    <row r="10868" spans="1:6" x14ac:dyDescent="0.25">
      <c r="A10868">
        <v>65451821</v>
      </c>
      <c r="B10868">
        <v>5914</v>
      </c>
      <c r="C10868" t="s">
        <v>632</v>
      </c>
      <c r="D10868" t="s">
        <v>963</v>
      </c>
      <c r="E10868" t="s">
        <v>1346</v>
      </c>
      <c r="F10868">
        <v>0</v>
      </c>
    </row>
    <row r="10869" spans="1:6" x14ac:dyDescent="0.25">
      <c r="A10869">
        <v>65451821</v>
      </c>
      <c r="B10869">
        <v>5914</v>
      </c>
      <c r="C10869" t="s">
        <v>632</v>
      </c>
      <c r="D10869" t="s">
        <v>963</v>
      </c>
      <c r="E10869" t="s">
        <v>1347</v>
      </c>
      <c r="F10869">
        <v>0</v>
      </c>
    </row>
    <row r="10870" spans="1:6" x14ac:dyDescent="0.25">
      <c r="A10870">
        <v>65451821</v>
      </c>
      <c r="B10870">
        <v>5914</v>
      </c>
      <c r="C10870" t="s">
        <v>632</v>
      </c>
      <c r="D10870" t="s">
        <v>963</v>
      </c>
      <c r="E10870" t="s">
        <v>1348</v>
      </c>
      <c r="F10870">
        <v>0</v>
      </c>
    </row>
    <row r="10871" spans="1:6" x14ac:dyDescent="0.25">
      <c r="A10871">
        <v>65451821</v>
      </c>
      <c r="B10871">
        <v>5914</v>
      </c>
      <c r="C10871" t="s">
        <v>632</v>
      </c>
      <c r="D10871" t="s">
        <v>963</v>
      </c>
      <c r="E10871" t="s">
        <v>1349</v>
      </c>
      <c r="F10871">
        <v>0</v>
      </c>
    </row>
    <row r="10872" spans="1:6" x14ac:dyDescent="0.25">
      <c r="A10872">
        <v>65451821</v>
      </c>
      <c r="B10872">
        <v>5914</v>
      </c>
      <c r="C10872" t="s">
        <v>632</v>
      </c>
      <c r="D10872" t="s">
        <v>963</v>
      </c>
      <c r="E10872" t="s">
        <v>1350</v>
      </c>
      <c r="F10872">
        <v>0</v>
      </c>
    </row>
    <row r="10873" spans="1:6" x14ac:dyDescent="0.25">
      <c r="A10873">
        <v>65451821</v>
      </c>
      <c r="B10873">
        <v>5914</v>
      </c>
      <c r="C10873" t="s">
        <v>632</v>
      </c>
      <c r="D10873" t="s">
        <v>963</v>
      </c>
      <c r="E10873" t="s">
        <v>1351</v>
      </c>
      <c r="F10873">
        <v>0</v>
      </c>
    </row>
    <row r="10874" spans="1:6" x14ac:dyDescent="0.25">
      <c r="A10874">
        <v>65451821</v>
      </c>
      <c r="B10874">
        <v>5914</v>
      </c>
      <c r="C10874" t="s">
        <v>632</v>
      </c>
      <c r="D10874" t="s">
        <v>963</v>
      </c>
      <c r="E10874" t="s">
        <v>1352</v>
      </c>
      <c r="F10874">
        <v>0</v>
      </c>
    </row>
    <row r="10875" spans="1:6" x14ac:dyDescent="0.25">
      <c r="A10875">
        <v>65451821</v>
      </c>
      <c r="B10875">
        <v>5914</v>
      </c>
      <c r="C10875" t="s">
        <v>632</v>
      </c>
      <c r="D10875" t="s">
        <v>963</v>
      </c>
      <c r="E10875" t="s">
        <v>1353</v>
      </c>
      <c r="F10875">
        <v>0</v>
      </c>
    </row>
    <row r="10876" spans="1:6" x14ac:dyDescent="0.25">
      <c r="A10876">
        <v>65451821</v>
      </c>
      <c r="B10876">
        <v>5914</v>
      </c>
      <c r="C10876" t="s">
        <v>632</v>
      </c>
      <c r="D10876" t="s">
        <v>963</v>
      </c>
      <c r="E10876" t="s">
        <v>1354</v>
      </c>
      <c r="F10876">
        <v>0</v>
      </c>
    </row>
    <row r="10877" spans="1:6" x14ac:dyDescent="0.25">
      <c r="A10877">
        <v>65451821</v>
      </c>
      <c r="B10877">
        <v>5914</v>
      </c>
      <c r="C10877" t="s">
        <v>632</v>
      </c>
      <c r="D10877" t="s">
        <v>963</v>
      </c>
      <c r="E10877" t="s">
        <v>1355</v>
      </c>
      <c r="F10877">
        <v>0</v>
      </c>
    </row>
    <row r="10878" spans="1:6" x14ac:dyDescent="0.25">
      <c r="A10878">
        <v>65451821</v>
      </c>
      <c r="B10878">
        <v>5914</v>
      </c>
      <c r="C10878" t="s">
        <v>632</v>
      </c>
      <c r="D10878" t="s">
        <v>963</v>
      </c>
      <c r="E10878" t="s">
        <v>1356</v>
      </c>
      <c r="F10878">
        <v>0</v>
      </c>
    </row>
    <row r="10879" spans="1:6" x14ac:dyDescent="0.25">
      <c r="A10879">
        <v>65451821</v>
      </c>
      <c r="B10879">
        <v>5914</v>
      </c>
      <c r="C10879" t="s">
        <v>632</v>
      </c>
      <c r="D10879" t="s">
        <v>963</v>
      </c>
      <c r="E10879" t="s">
        <v>1357</v>
      </c>
      <c r="F10879">
        <v>0</v>
      </c>
    </row>
    <row r="10880" spans="1:6" x14ac:dyDescent="0.25">
      <c r="A10880">
        <v>65451821</v>
      </c>
      <c r="B10880">
        <v>5914</v>
      </c>
      <c r="C10880" t="s">
        <v>632</v>
      </c>
      <c r="D10880" t="s">
        <v>963</v>
      </c>
      <c r="E10880" t="s">
        <v>1358</v>
      </c>
      <c r="F10880">
        <v>0</v>
      </c>
    </row>
    <row r="10881" spans="1:6" x14ac:dyDescent="0.25">
      <c r="A10881">
        <v>65451821</v>
      </c>
      <c r="B10881">
        <v>5914</v>
      </c>
      <c r="C10881" t="s">
        <v>632</v>
      </c>
      <c r="D10881" t="s">
        <v>963</v>
      </c>
      <c r="E10881" t="s">
        <v>1359</v>
      </c>
      <c r="F10881">
        <v>0</v>
      </c>
    </row>
    <row r="10882" spans="1:6" x14ac:dyDescent="0.25">
      <c r="A10882">
        <v>65451821</v>
      </c>
      <c r="B10882">
        <v>5914</v>
      </c>
      <c r="C10882" t="s">
        <v>632</v>
      </c>
      <c r="D10882" t="s">
        <v>963</v>
      </c>
      <c r="E10882" t="s">
        <v>1360</v>
      </c>
      <c r="F10882">
        <v>0</v>
      </c>
    </row>
    <row r="10883" spans="1:6" x14ac:dyDescent="0.25">
      <c r="A10883">
        <v>65451821</v>
      </c>
      <c r="B10883">
        <v>5914</v>
      </c>
      <c r="C10883" t="s">
        <v>632</v>
      </c>
      <c r="D10883" t="s">
        <v>963</v>
      </c>
      <c r="E10883" t="s">
        <v>1361</v>
      </c>
      <c r="F10883">
        <v>0</v>
      </c>
    </row>
    <row r="10884" spans="1:6" x14ac:dyDescent="0.25">
      <c r="A10884">
        <v>65451821</v>
      </c>
      <c r="B10884">
        <v>5914</v>
      </c>
      <c r="C10884" t="s">
        <v>632</v>
      </c>
      <c r="D10884" t="s">
        <v>963</v>
      </c>
      <c r="E10884" t="s">
        <v>1362</v>
      </c>
      <c r="F10884">
        <v>0</v>
      </c>
    </row>
    <row r="10885" spans="1:6" x14ac:dyDescent="0.25">
      <c r="A10885">
        <v>65451821</v>
      </c>
      <c r="B10885">
        <v>5914</v>
      </c>
      <c r="C10885" t="s">
        <v>632</v>
      </c>
      <c r="D10885" t="s">
        <v>963</v>
      </c>
      <c r="E10885" t="s">
        <v>1363</v>
      </c>
      <c r="F10885">
        <v>0</v>
      </c>
    </row>
    <row r="10886" spans="1:6" x14ac:dyDescent="0.25">
      <c r="A10886">
        <v>65451821</v>
      </c>
      <c r="B10886">
        <v>5914</v>
      </c>
      <c r="C10886" t="s">
        <v>632</v>
      </c>
      <c r="D10886" t="s">
        <v>963</v>
      </c>
      <c r="E10886" t="s">
        <v>1364</v>
      </c>
      <c r="F10886">
        <v>6240</v>
      </c>
    </row>
    <row r="10887" spans="1:6" x14ac:dyDescent="0.25">
      <c r="A10887">
        <v>65451821</v>
      </c>
      <c r="B10887">
        <v>5914</v>
      </c>
      <c r="C10887" t="s">
        <v>632</v>
      </c>
      <c r="D10887" t="s">
        <v>963</v>
      </c>
      <c r="E10887" t="s">
        <v>1365</v>
      </c>
      <c r="F10887">
        <v>0</v>
      </c>
    </row>
    <row r="10888" spans="1:6" x14ac:dyDescent="0.25">
      <c r="A10888">
        <v>65451821</v>
      </c>
      <c r="B10888">
        <v>5914</v>
      </c>
      <c r="C10888" t="s">
        <v>632</v>
      </c>
      <c r="D10888" t="s">
        <v>963</v>
      </c>
      <c r="E10888" t="s">
        <v>1366</v>
      </c>
      <c r="F10888">
        <v>0</v>
      </c>
    </row>
    <row r="10889" spans="1:6" x14ac:dyDescent="0.25">
      <c r="A10889">
        <v>65451821</v>
      </c>
      <c r="B10889">
        <v>5914</v>
      </c>
      <c r="C10889" t="s">
        <v>632</v>
      </c>
      <c r="D10889" t="s">
        <v>963</v>
      </c>
      <c r="E10889" t="s">
        <v>1367</v>
      </c>
      <c r="F10889">
        <v>0</v>
      </c>
    </row>
    <row r="10890" spans="1:6" x14ac:dyDescent="0.25">
      <c r="A10890">
        <v>65451821</v>
      </c>
      <c r="B10890">
        <v>5914</v>
      </c>
      <c r="C10890" t="s">
        <v>632</v>
      </c>
      <c r="D10890" t="s">
        <v>963</v>
      </c>
      <c r="E10890" t="s">
        <v>1368</v>
      </c>
      <c r="F10890">
        <v>0</v>
      </c>
    </row>
    <row r="10891" spans="1:6" x14ac:dyDescent="0.25">
      <c r="A10891">
        <v>65451821</v>
      </c>
      <c r="B10891">
        <v>5914</v>
      </c>
      <c r="C10891" t="s">
        <v>632</v>
      </c>
      <c r="D10891" t="s">
        <v>963</v>
      </c>
      <c r="E10891" t="s">
        <v>1369</v>
      </c>
      <c r="F10891">
        <v>0</v>
      </c>
    </row>
    <row r="10892" spans="1:6" x14ac:dyDescent="0.25">
      <c r="A10892">
        <v>65451821</v>
      </c>
      <c r="B10892">
        <v>5914</v>
      </c>
      <c r="C10892" t="s">
        <v>632</v>
      </c>
      <c r="D10892" t="s">
        <v>963</v>
      </c>
      <c r="E10892" t="s">
        <v>1370</v>
      </c>
      <c r="F10892">
        <v>0</v>
      </c>
    </row>
    <row r="10893" spans="1:6" x14ac:dyDescent="0.25">
      <c r="A10893">
        <v>65451821</v>
      </c>
      <c r="B10893">
        <v>5914</v>
      </c>
      <c r="C10893" t="s">
        <v>632</v>
      </c>
      <c r="D10893" t="s">
        <v>963</v>
      </c>
      <c r="E10893" t="s">
        <v>1371</v>
      </c>
      <c r="F10893">
        <v>0</v>
      </c>
    </row>
    <row r="10894" spans="1:6" x14ac:dyDescent="0.25">
      <c r="A10894">
        <v>65451950</v>
      </c>
      <c r="B10894">
        <v>5914</v>
      </c>
      <c r="C10894" t="s">
        <v>632</v>
      </c>
      <c r="D10894" t="s">
        <v>965</v>
      </c>
      <c r="E10894" t="s">
        <v>1321</v>
      </c>
    </row>
    <row r="10895" spans="1:6" x14ac:dyDescent="0.25">
      <c r="A10895">
        <v>65451950</v>
      </c>
      <c r="B10895">
        <v>5914</v>
      </c>
      <c r="C10895" t="s">
        <v>632</v>
      </c>
      <c r="D10895" t="s">
        <v>965</v>
      </c>
      <c r="E10895" t="s">
        <v>1322</v>
      </c>
    </row>
    <row r="10896" spans="1:6" x14ac:dyDescent="0.25">
      <c r="A10896">
        <v>65451950</v>
      </c>
      <c r="B10896">
        <v>5914</v>
      </c>
      <c r="C10896" t="s">
        <v>632</v>
      </c>
      <c r="D10896" t="s">
        <v>965</v>
      </c>
      <c r="E10896" t="s">
        <v>1323</v>
      </c>
    </row>
    <row r="10897" spans="1:6" x14ac:dyDescent="0.25">
      <c r="A10897">
        <v>65451950</v>
      </c>
      <c r="B10897">
        <v>5914</v>
      </c>
      <c r="C10897" t="s">
        <v>632</v>
      </c>
      <c r="D10897" t="s">
        <v>965</v>
      </c>
      <c r="E10897" t="s">
        <v>1324</v>
      </c>
    </row>
    <row r="10898" spans="1:6" x14ac:dyDescent="0.25">
      <c r="A10898">
        <v>65451950</v>
      </c>
      <c r="B10898">
        <v>5914</v>
      </c>
      <c r="C10898" t="s">
        <v>632</v>
      </c>
      <c r="D10898" t="s">
        <v>965</v>
      </c>
      <c r="E10898" t="s">
        <v>1325</v>
      </c>
      <c r="F10898">
        <v>0</v>
      </c>
    </row>
    <row r="10899" spans="1:6" x14ac:dyDescent="0.25">
      <c r="A10899">
        <v>65451950</v>
      </c>
      <c r="B10899">
        <v>5914</v>
      </c>
      <c r="C10899" t="s">
        <v>632</v>
      </c>
      <c r="D10899" t="s">
        <v>965</v>
      </c>
      <c r="E10899" t="s">
        <v>1326</v>
      </c>
      <c r="F10899">
        <v>0</v>
      </c>
    </row>
    <row r="10900" spans="1:6" x14ac:dyDescent="0.25">
      <c r="A10900">
        <v>65451950</v>
      </c>
      <c r="B10900">
        <v>5914</v>
      </c>
      <c r="C10900" t="s">
        <v>632</v>
      </c>
      <c r="D10900" t="s">
        <v>965</v>
      </c>
      <c r="E10900" t="s">
        <v>1333</v>
      </c>
      <c r="F10900">
        <v>0</v>
      </c>
    </row>
    <row r="10901" spans="1:6" x14ac:dyDescent="0.25">
      <c r="A10901">
        <v>65451950</v>
      </c>
      <c r="B10901">
        <v>5914</v>
      </c>
      <c r="C10901" t="s">
        <v>632</v>
      </c>
      <c r="D10901" t="s">
        <v>965</v>
      </c>
      <c r="E10901" t="s">
        <v>1334</v>
      </c>
      <c r="F10901">
        <v>0</v>
      </c>
    </row>
    <row r="10902" spans="1:6" x14ac:dyDescent="0.25">
      <c r="A10902">
        <v>65451950</v>
      </c>
      <c r="B10902">
        <v>5914</v>
      </c>
      <c r="C10902" t="s">
        <v>632</v>
      </c>
      <c r="D10902" t="s">
        <v>965</v>
      </c>
      <c r="E10902" t="s">
        <v>1335</v>
      </c>
      <c r="F10902">
        <v>0</v>
      </c>
    </row>
    <row r="10903" spans="1:6" x14ac:dyDescent="0.25">
      <c r="A10903">
        <v>65451950</v>
      </c>
      <c r="B10903">
        <v>5914</v>
      </c>
      <c r="C10903" t="s">
        <v>632</v>
      </c>
      <c r="D10903" t="s">
        <v>965</v>
      </c>
      <c r="E10903" t="s">
        <v>1336</v>
      </c>
      <c r="F10903">
        <v>0</v>
      </c>
    </row>
    <row r="10904" spans="1:6" x14ac:dyDescent="0.25">
      <c r="A10904">
        <v>65451950</v>
      </c>
      <c r="B10904">
        <v>5914</v>
      </c>
      <c r="C10904" t="s">
        <v>632</v>
      </c>
      <c r="D10904" t="s">
        <v>965</v>
      </c>
      <c r="E10904" t="s">
        <v>1337</v>
      </c>
      <c r="F10904">
        <v>0</v>
      </c>
    </row>
    <row r="10905" spans="1:6" x14ac:dyDescent="0.25">
      <c r="A10905">
        <v>65451950</v>
      </c>
      <c r="B10905">
        <v>5914</v>
      </c>
      <c r="C10905" t="s">
        <v>632</v>
      </c>
      <c r="D10905" t="s">
        <v>965</v>
      </c>
      <c r="E10905" t="s">
        <v>1338</v>
      </c>
      <c r="F10905">
        <v>0</v>
      </c>
    </row>
    <row r="10906" spans="1:6" x14ac:dyDescent="0.25">
      <c r="A10906">
        <v>65451950</v>
      </c>
      <c r="B10906">
        <v>5914</v>
      </c>
      <c r="C10906" t="s">
        <v>632</v>
      </c>
      <c r="D10906" t="s">
        <v>965</v>
      </c>
      <c r="E10906" t="s">
        <v>1339</v>
      </c>
      <c r="F10906">
        <v>0</v>
      </c>
    </row>
    <row r="10907" spans="1:6" x14ac:dyDescent="0.25">
      <c r="A10907">
        <v>65451950</v>
      </c>
      <c r="B10907">
        <v>5914</v>
      </c>
      <c r="C10907" t="s">
        <v>632</v>
      </c>
      <c r="D10907" t="s">
        <v>965</v>
      </c>
      <c r="E10907" t="s">
        <v>1340</v>
      </c>
      <c r="F10907">
        <v>0</v>
      </c>
    </row>
    <row r="10908" spans="1:6" x14ac:dyDescent="0.25">
      <c r="A10908">
        <v>65451950</v>
      </c>
      <c r="B10908">
        <v>5914</v>
      </c>
      <c r="C10908" t="s">
        <v>632</v>
      </c>
      <c r="D10908" t="s">
        <v>965</v>
      </c>
      <c r="E10908" t="s">
        <v>1341</v>
      </c>
      <c r="F10908">
        <v>0</v>
      </c>
    </row>
    <row r="10909" spans="1:6" x14ac:dyDescent="0.25">
      <c r="A10909">
        <v>65451950</v>
      </c>
      <c r="B10909">
        <v>5914</v>
      </c>
      <c r="C10909" t="s">
        <v>632</v>
      </c>
      <c r="D10909" t="s">
        <v>965</v>
      </c>
      <c r="E10909" t="s">
        <v>1342</v>
      </c>
      <c r="F10909">
        <v>0</v>
      </c>
    </row>
    <row r="10910" spans="1:6" x14ac:dyDescent="0.25">
      <c r="A10910">
        <v>65451950</v>
      </c>
      <c r="B10910">
        <v>5914</v>
      </c>
      <c r="C10910" t="s">
        <v>632</v>
      </c>
      <c r="D10910" t="s">
        <v>965</v>
      </c>
      <c r="E10910" t="s">
        <v>1343</v>
      </c>
      <c r="F10910">
        <v>0</v>
      </c>
    </row>
    <row r="10911" spans="1:6" x14ac:dyDescent="0.25">
      <c r="A10911">
        <v>65451950</v>
      </c>
      <c r="B10911">
        <v>5914</v>
      </c>
      <c r="C10911" t="s">
        <v>632</v>
      </c>
      <c r="D10911" t="s">
        <v>965</v>
      </c>
      <c r="E10911" t="s">
        <v>1344</v>
      </c>
      <c r="F10911">
        <v>7280</v>
      </c>
    </row>
    <row r="10912" spans="1:6" x14ac:dyDescent="0.25">
      <c r="A10912">
        <v>65451950</v>
      </c>
      <c r="B10912">
        <v>5914</v>
      </c>
      <c r="C10912" t="s">
        <v>632</v>
      </c>
      <c r="D10912" t="s">
        <v>965</v>
      </c>
      <c r="E10912" t="s">
        <v>1345</v>
      </c>
      <c r="F10912">
        <v>0</v>
      </c>
    </row>
    <row r="10913" spans="1:6" x14ac:dyDescent="0.25">
      <c r="A10913">
        <v>65451950</v>
      </c>
      <c r="B10913">
        <v>5914</v>
      </c>
      <c r="C10913" t="s">
        <v>632</v>
      </c>
      <c r="D10913" t="s">
        <v>965</v>
      </c>
      <c r="E10913" t="s">
        <v>1346</v>
      </c>
      <c r="F10913">
        <v>0</v>
      </c>
    </row>
    <row r="10914" spans="1:6" x14ac:dyDescent="0.25">
      <c r="A10914">
        <v>65451950</v>
      </c>
      <c r="B10914">
        <v>5914</v>
      </c>
      <c r="C10914" t="s">
        <v>632</v>
      </c>
      <c r="D10914" t="s">
        <v>965</v>
      </c>
      <c r="E10914" t="s">
        <v>1347</v>
      </c>
      <c r="F10914">
        <v>0</v>
      </c>
    </row>
    <row r="10915" spans="1:6" x14ac:dyDescent="0.25">
      <c r="A10915">
        <v>65451950</v>
      </c>
      <c r="B10915">
        <v>5914</v>
      </c>
      <c r="C10915" t="s">
        <v>632</v>
      </c>
      <c r="D10915" t="s">
        <v>965</v>
      </c>
      <c r="E10915" t="s">
        <v>1348</v>
      </c>
      <c r="F10915">
        <v>0</v>
      </c>
    </row>
    <row r="10916" spans="1:6" x14ac:dyDescent="0.25">
      <c r="A10916">
        <v>65451950</v>
      </c>
      <c r="B10916">
        <v>5914</v>
      </c>
      <c r="C10916" t="s">
        <v>632</v>
      </c>
      <c r="D10916" t="s">
        <v>965</v>
      </c>
      <c r="E10916" t="s">
        <v>1349</v>
      </c>
      <c r="F10916">
        <v>0</v>
      </c>
    </row>
    <row r="10917" spans="1:6" x14ac:dyDescent="0.25">
      <c r="A10917">
        <v>65451950</v>
      </c>
      <c r="B10917">
        <v>5914</v>
      </c>
      <c r="C10917" t="s">
        <v>632</v>
      </c>
      <c r="D10917" t="s">
        <v>965</v>
      </c>
      <c r="E10917" t="s">
        <v>1350</v>
      </c>
      <c r="F10917">
        <v>0</v>
      </c>
    </row>
    <row r="10918" spans="1:6" x14ac:dyDescent="0.25">
      <c r="A10918">
        <v>65451950</v>
      </c>
      <c r="B10918">
        <v>5914</v>
      </c>
      <c r="C10918" t="s">
        <v>632</v>
      </c>
      <c r="D10918" t="s">
        <v>965</v>
      </c>
      <c r="E10918" t="s">
        <v>1351</v>
      </c>
      <c r="F10918">
        <v>0</v>
      </c>
    </row>
    <row r="10919" spans="1:6" x14ac:dyDescent="0.25">
      <c r="A10919">
        <v>65451950</v>
      </c>
      <c r="B10919">
        <v>5914</v>
      </c>
      <c r="C10919" t="s">
        <v>632</v>
      </c>
      <c r="D10919" t="s">
        <v>965</v>
      </c>
      <c r="E10919" t="s">
        <v>1352</v>
      </c>
      <c r="F10919">
        <v>0</v>
      </c>
    </row>
    <row r="10920" spans="1:6" x14ac:dyDescent="0.25">
      <c r="A10920">
        <v>65451950</v>
      </c>
      <c r="B10920">
        <v>5914</v>
      </c>
      <c r="C10920" t="s">
        <v>632</v>
      </c>
      <c r="D10920" t="s">
        <v>965</v>
      </c>
      <c r="E10920" t="s">
        <v>1353</v>
      </c>
      <c r="F10920">
        <v>0</v>
      </c>
    </row>
    <row r="10921" spans="1:6" x14ac:dyDescent="0.25">
      <c r="A10921">
        <v>65451950</v>
      </c>
      <c r="B10921">
        <v>5914</v>
      </c>
      <c r="C10921" t="s">
        <v>632</v>
      </c>
      <c r="D10921" t="s">
        <v>965</v>
      </c>
      <c r="E10921" t="s">
        <v>1354</v>
      </c>
      <c r="F10921">
        <v>0</v>
      </c>
    </row>
    <row r="10922" spans="1:6" x14ac:dyDescent="0.25">
      <c r="A10922">
        <v>65451950</v>
      </c>
      <c r="B10922">
        <v>5914</v>
      </c>
      <c r="C10922" t="s">
        <v>632</v>
      </c>
      <c r="D10922" t="s">
        <v>965</v>
      </c>
      <c r="E10922" t="s">
        <v>1355</v>
      </c>
      <c r="F10922">
        <v>0</v>
      </c>
    </row>
    <row r="10923" spans="1:6" x14ac:dyDescent="0.25">
      <c r="A10923">
        <v>65451950</v>
      </c>
      <c r="B10923">
        <v>5914</v>
      </c>
      <c r="C10923" t="s">
        <v>632</v>
      </c>
      <c r="D10923" t="s">
        <v>965</v>
      </c>
      <c r="E10923" t="s">
        <v>1356</v>
      </c>
      <c r="F10923">
        <v>0</v>
      </c>
    </row>
    <row r="10924" spans="1:6" x14ac:dyDescent="0.25">
      <c r="A10924">
        <v>65451950</v>
      </c>
      <c r="B10924">
        <v>5914</v>
      </c>
      <c r="C10924" t="s">
        <v>632</v>
      </c>
      <c r="D10924" t="s">
        <v>965</v>
      </c>
      <c r="E10924" t="s">
        <v>1357</v>
      </c>
      <c r="F10924">
        <v>0</v>
      </c>
    </row>
    <row r="10925" spans="1:6" x14ac:dyDescent="0.25">
      <c r="A10925">
        <v>65451950</v>
      </c>
      <c r="B10925">
        <v>5914</v>
      </c>
      <c r="C10925" t="s">
        <v>632</v>
      </c>
      <c r="D10925" t="s">
        <v>965</v>
      </c>
      <c r="E10925" t="s">
        <v>1358</v>
      </c>
      <c r="F10925">
        <v>0</v>
      </c>
    </row>
    <row r="10926" spans="1:6" x14ac:dyDescent="0.25">
      <c r="A10926">
        <v>65451950</v>
      </c>
      <c r="B10926">
        <v>5914</v>
      </c>
      <c r="C10926" t="s">
        <v>632</v>
      </c>
      <c r="D10926" t="s">
        <v>965</v>
      </c>
      <c r="E10926" t="s">
        <v>1359</v>
      </c>
      <c r="F10926">
        <v>0</v>
      </c>
    </row>
    <row r="10927" spans="1:6" x14ac:dyDescent="0.25">
      <c r="A10927">
        <v>65451950</v>
      </c>
      <c r="B10927">
        <v>5914</v>
      </c>
      <c r="C10927" t="s">
        <v>632</v>
      </c>
      <c r="D10927" t="s">
        <v>965</v>
      </c>
      <c r="E10927" t="s">
        <v>1360</v>
      </c>
      <c r="F10927">
        <v>0</v>
      </c>
    </row>
    <row r="10928" spans="1:6" x14ac:dyDescent="0.25">
      <c r="A10928">
        <v>65451950</v>
      </c>
      <c r="B10928">
        <v>5914</v>
      </c>
      <c r="C10928" t="s">
        <v>632</v>
      </c>
      <c r="D10928" t="s">
        <v>965</v>
      </c>
      <c r="E10928" t="s">
        <v>1361</v>
      </c>
      <c r="F10928">
        <v>0</v>
      </c>
    </row>
    <row r="10929" spans="1:6" x14ac:dyDescent="0.25">
      <c r="A10929">
        <v>65451950</v>
      </c>
      <c r="B10929">
        <v>5914</v>
      </c>
      <c r="C10929" t="s">
        <v>632</v>
      </c>
      <c r="D10929" t="s">
        <v>965</v>
      </c>
      <c r="E10929" t="s">
        <v>1362</v>
      </c>
      <c r="F10929">
        <v>0</v>
      </c>
    </row>
    <row r="10930" spans="1:6" x14ac:dyDescent="0.25">
      <c r="A10930">
        <v>65451950</v>
      </c>
      <c r="B10930">
        <v>5914</v>
      </c>
      <c r="C10930" t="s">
        <v>632</v>
      </c>
      <c r="D10930" t="s">
        <v>965</v>
      </c>
      <c r="E10930" t="s">
        <v>1363</v>
      </c>
      <c r="F10930">
        <v>0</v>
      </c>
    </row>
    <row r="10931" spans="1:6" x14ac:dyDescent="0.25">
      <c r="A10931">
        <v>65451950</v>
      </c>
      <c r="B10931">
        <v>5914</v>
      </c>
      <c r="C10931" t="s">
        <v>632</v>
      </c>
      <c r="D10931" t="s">
        <v>965</v>
      </c>
      <c r="E10931" t="s">
        <v>1364</v>
      </c>
      <c r="F10931">
        <v>0</v>
      </c>
    </row>
    <row r="10932" spans="1:6" x14ac:dyDescent="0.25">
      <c r="A10932">
        <v>65451950</v>
      </c>
      <c r="B10932">
        <v>5914</v>
      </c>
      <c r="C10932" t="s">
        <v>632</v>
      </c>
      <c r="D10932" t="s">
        <v>965</v>
      </c>
      <c r="E10932" t="s">
        <v>1365</v>
      </c>
      <c r="F10932">
        <v>0</v>
      </c>
    </row>
    <row r="10933" spans="1:6" x14ac:dyDescent="0.25">
      <c r="A10933">
        <v>65451950</v>
      </c>
      <c r="B10933">
        <v>5914</v>
      </c>
      <c r="C10933" t="s">
        <v>632</v>
      </c>
      <c r="D10933" t="s">
        <v>965</v>
      </c>
      <c r="E10933" t="s">
        <v>1366</v>
      </c>
      <c r="F10933">
        <v>0</v>
      </c>
    </row>
    <row r="10934" spans="1:6" x14ac:dyDescent="0.25">
      <c r="A10934">
        <v>65451950</v>
      </c>
      <c r="B10934">
        <v>5914</v>
      </c>
      <c r="C10934" t="s">
        <v>632</v>
      </c>
      <c r="D10934" t="s">
        <v>965</v>
      </c>
      <c r="E10934" t="s">
        <v>1367</v>
      </c>
      <c r="F10934">
        <v>0</v>
      </c>
    </row>
    <row r="10935" spans="1:6" x14ac:dyDescent="0.25">
      <c r="A10935">
        <v>65451950</v>
      </c>
      <c r="B10935">
        <v>5914</v>
      </c>
      <c r="C10935" t="s">
        <v>632</v>
      </c>
      <c r="D10935" t="s">
        <v>965</v>
      </c>
      <c r="E10935" t="s">
        <v>1368</v>
      </c>
      <c r="F10935">
        <v>0</v>
      </c>
    </row>
    <row r="10936" spans="1:6" x14ac:dyDescent="0.25">
      <c r="A10936">
        <v>65451950</v>
      </c>
      <c r="B10936">
        <v>5914</v>
      </c>
      <c r="C10936" t="s">
        <v>632</v>
      </c>
      <c r="D10936" t="s">
        <v>965</v>
      </c>
      <c r="E10936" t="s">
        <v>1369</v>
      </c>
      <c r="F10936">
        <v>0</v>
      </c>
    </row>
    <row r="10937" spans="1:6" x14ac:dyDescent="0.25">
      <c r="A10937">
        <v>65451950</v>
      </c>
      <c r="B10937">
        <v>5914</v>
      </c>
      <c r="C10937" t="s">
        <v>632</v>
      </c>
      <c r="D10937" t="s">
        <v>965</v>
      </c>
      <c r="E10937" t="s">
        <v>1370</v>
      </c>
      <c r="F10937">
        <v>0</v>
      </c>
    </row>
    <row r="10938" spans="1:6" x14ac:dyDescent="0.25">
      <c r="A10938">
        <v>65451950</v>
      </c>
      <c r="B10938">
        <v>5914</v>
      </c>
      <c r="C10938" t="s">
        <v>632</v>
      </c>
      <c r="D10938" t="s">
        <v>965</v>
      </c>
      <c r="E10938" t="s">
        <v>1371</v>
      </c>
      <c r="F10938">
        <v>0</v>
      </c>
    </row>
    <row r="10939" spans="1:6" x14ac:dyDescent="0.25">
      <c r="A10939">
        <v>65458353</v>
      </c>
      <c r="B10939">
        <v>2904</v>
      </c>
      <c r="C10939" t="s">
        <v>662</v>
      </c>
      <c r="D10939" t="s">
        <v>967</v>
      </c>
      <c r="E10939" t="s">
        <v>1321</v>
      </c>
    </row>
    <row r="10940" spans="1:6" x14ac:dyDescent="0.25">
      <c r="A10940">
        <v>65458353</v>
      </c>
      <c r="B10940">
        <v>2904</v>
      </c>
      <c r="C10940" t="s">
        <v>662</v>
      </c>
      <c r="D10940" t="s">
        <v>967</v>
      </c>
      <c r="E10940" t="s">
        <v>1322</v>
      </c>
    </row>
    <row r="10941" spans="1:6" x14ac:dyDescent="0.25">
      <c r="A10941">
        <v>65458353</v>
      </c>
      <c r="B10941">
        <v>2904</v>
      </c>
      <c r="C10941" t="s">
        <v>662</v>
      </c>
      <c r="D10941" t="s">
        <v>967</v>
      </c>
      <c r="E10941" t="s">
        <v>1323</v>
      </c>
    </row>
    <row r="10942" spans="1:6" x14ac:dyDescent="0.25">
      <c r="A10942">
        <v>65458353</v>
      </c>
      <c r="B10942">
        <v>2904</v>
      </c>
      <c r="C10942" t="s">
        <v>662</v>
      </c>
      <c r="D10942" t="s">
        <v>967</v>
      </c>
      <c r="E10942" t="s">
        <v>1324</v>
      </c>
    </row>
    <row r="10943" spans="1:6" x14ac:dyDescent="0.25">
      <c r="A10943">
        <v>65458353</v>
      </c>
      <c r="B10943">
        <v>2904</v>
      </c>
      <c r="C10943" t="s">
        <v>662</v>
      </c>
      <c r="D10943" t="s">
        <v>967</v>
      </c>
      <c r="E10943" t="s">
        <v>1325</v>
      </c>
      <c r="F10943">
        <v>0</v>
      </c>
    </row>
    <row r="10944" spans="1:6" x14ac:dyDescent="0.25">
      <c r="A10944">
        <v>65458353</v>
      </c>
      <c r="B10944">
        <v>2904</v>
      </c>
      <c r="C10944" t="s">
        <v>662</v>
      </c>
      <c r="D10944" t="s">
        <v>967</v>
      </c>
      <c r="E10944" t="s">
        <v>1326</v>
      </c>
      <c r="F10944">
        <v>0</v>
      </c>
    </row>
    <row r="10945" spans="1:6" x14ac:dyDescent="0.25">
      <c r="A10945">
        <v>65458353</v>
      </c>
      <c r="B10945">
        <v>2904</v>
      </c>
      <c r="C10945" t="s">
        <v>662</v>
      </c>
      <c r="D10945" t="s">
        <v>967</v>
      </c>
      <c r="E10945" t="s">
        <v>1333</v>
      </c>
      <c r="F10945">
        <v>0</v>
      </c>
    </row>
    <row r="10946" spans="1:6" x14ac:dyDescent="0.25">
      <c r="A10946">
        <v>65458353</v>
      </c>
      <c r="B10946">
        <v>2904</v>
      </c>
      <c r="C10946" t="s">
        <v>662</v>
      </c>
      <c r="D10946" t="s">
        <v>967</v>
      </c>
      <c r="E10946" t="s">
        <v>1334</v>
      </c>
      <c r="F10946">
        <v>0</v>
      </c>
    </row>
    <row r="10947" spans="1:6" x14ac:dyDescent="0.25">
      <c r="A10947">
        <v>65458353</v>
      </c>
      <c r="B10947">
        <v>2904</v>
      </c>
      <c r="C10947" t="s">
        <v>662</v>
      </c>
      <c r="D10947" t="s">
        <v>967</v>
      </c>
      <c r="E10947" t="s">
        <v>1335</v>
      </c>
      <c r="F10947">
        <v>0</v>
      </c>
    </row>
    <row r="10948" spans="1:6" x14ac:dyDescent="0.25">
      <c r="A10948">
        <v>65458353</v>
      </c>
      <c r="B10948">
        <v>2904</v>
      </c>
      <c r="C10948" t="s">
        <v>662</v>
      </c>
      <c r="D10948" t="s">
        <v>967</v>
      </c>
      <c r="E10948" t="s">
        <v>1336</v>
      </c>
      <c r="F10948">
        <v>0</v>
      </c>
    </row>
    <row r="10949" spans="1:6" x14ac:dyDescent="0.25">
      <c r="A10949">
        <v>65458353</v>
      </c>
      <c r="B10949">
        <v>2904</v>
      </c>
      <c r="C10949" t="s">
        <v>662</v>
      </c>
      <c r="D10949" t="s">
        <v>967</v>
      </c>
      <c r="E10949" t="s">
        <v>1337</v>
      </c>
      <c r="F10949">
        <v>0</v>
      </c>
    </row>
    <row r="10950" spans="1:6" x14ac:dyDescent="0.25">
      <c r="A10950">
        <v>65458353</v>
      </c>
      <c r="B10950">
        <v>2904</v>
      </c>
      <c r="C10950" t="s">
        <v>662</v>
      </c>
      <c r="D10950" t="s">
        <v>967</v>
      </c>
      <c r="E10950" t="s">
        <v>1338</v>
      </c>
      <c r="F10950">
        <v>9900</v>
      </c>
    </row>
    <row r="10951" spans="1:6" x14ac:dyDescent="0.25">
      <c r="A10951">
        <v>65458353</v>
      </c>
      <c r="B10951">
        <v>2904</v>
      </c>
      <c r="C10951" t="s">
        <v>662</v>
      </c>
      <c r="D10951" t="s">
        <v>967</v>
      </c>
      <c r="E10951" t="s">
        <v>1339</v>
      </c>
      <c r="F10951">
        <v>0</v>
      </c>
    </row>
    <row r="10952" spans="1:6" x14ac:dyDescent="0.25">
      <c r="A10952">
        <v>65458353</v>
      </c>
      <c r="B10952">
        <v>2904</v>
      </c>
      <c r="C10952" t="s">
        <v>662</v>
      </c>
      <c r="D10952" t="s">
        <v>967</v>
      </c>
      <c r="E10952" t="s">
        <v>1340</v>
      </c>
      <c r="F10952">
        <v>0</v>
      </c>
    </row>
    <row r="10953" spans="1:6" x14ac:dyDescent="0.25">
      <c r="A10953">
        <v>65458353</v>
      </c>
      <c r="B10953">
        <v>2904</v>
      </c>
      <c r="C10953" t="s">
        <v>662</v>
      </c>
      <c r="D10953" t="s">
        <v>967</v>
      </c>
      <c r="E10953" t="s">
        <v>1341</v>
      </c>
      <c r="F10953">
        <v>0</v>
      </c>
    </row>
    <row r="10954" spans="1:6" x14ac:dyDescent="0.25">
      <c r="A10954">
        <v>65458353</v>
      </c>
      <c r="B10954">
        <v>2904</v>
      </c>
      <c r="C10954" t="s">
        <v>662</v>
      </c>
      <c r="D10954" t="s">
        <v>967</v>
      </c>
      <c r="E10954" t="s">
        <v>1342</v>
      </c>
      <c r="F10954">
        <v>0</v>
      </c>
    </row>
    <row r="10955" spans="1:6" x14ac:dyDescent="0.25">
      <c r="A10955">
        <v>65458353</v>
      </c>
      <c r="B10955">
        <v>2904</v>
      </c>
      <c r="C10955" t="s">
        <v>662</v>
      </c>
      <c r="D10955" t="s">
        <v>967</v>
      </c>
      <c r="E10955" t="s">
        <v>1343</v>
      </c>
      <c r="F10955">
        <v>0</v>
      </c>
    </row>
    <row r="10956" spans="1:6" x14ac:dyDescent="0.25">
      <c r="A10956">
        <v>65458353</v>
      </c>
      <c r="B10956">
        <v>2904</v>
      </c>
      <c r="C10956" t="s">
        <v>662</v>
      </c>
      <c r="D10956" t="s">
        <v>967</v>
      </c>
      <c r="E10956" t="s">
        <v>1344</v>
      </c>
      <c r="F10956">
        <v>0</v>
      </c>
    </row>
    <row r="10957" spans="1:6" x14ac:dyDescent="0.25">
      <c r="A10957">
        <v>65458353</v>
      </c>
      <c r="B10957">
        <v>2904</v>
      </c>
      <c r="C10957" t="s">
        <v>662</v>
      </c>
      <c r="D10957" t="s">
        <v>967</v>
      </c>
      <c r="E10957" t="s">
        <v>1345</v>
      </c>
      <c r="F10957">
        <v>0</v>
      </c>
    </row>
    <row r="10958" spans="1:6" x14ac:dyDescent="0.25">
      <c r="A10958">
        <v>65458353</v>
      </c>
      <c r="B10958">
        <v>2904</v>
      </c>
      <c r="C10958" t="s">
        <v>662</v>
      </c>
      <c r="D10958" t="s">
        <v>967</v>
      </c>
      <c r="E10958" t="s">
        <v>1346</v>
      </c>
      <c r="F10958">
        <v>0</v>
      </c>
    </row>
    <row r="10959" spans="1:6" x14ac:dyDescent="0.25">
      <c r="A10959">
        <v>65458353</v>
      </c>
      <c r="B10959">
        <v>2904</v>
      </c>
      <c r="C10959" t="s">
        <v>662</v>
      </c>
      <c r="D10959" t="s">
        <v>967</v>
      </c>
      <c r="E10959" t="s">
        <v>1347</v>
      </c>
      <c r="F10959">
        <v>0</v>
      </c>
    </row>
    <row r="10960" spans="1:6" x14ac:dyDescent="0.25">
      <c r="A10960">
        <v>65458353</v>
      </c>
      <c r="B10960">
        <v>2904</v>
      </c>
      <c r="C10960" t="s">
        <v>662</v>
      </c>
      <c r="D10960" t="s">
        <v>967</v>
      </c>
      <c r="E10960" t="s">
        <v>1348</v>
      </c>
      <c r="F10960">
        <v>0</v>
      </c>
    </row>
    <row r="10961" spans="1:6" x14ac:dyDescent="0.25">
      <c r="A10961">
        <v>65458353</v>
      </c>
      <c r="B10961">
        <v>2904</v>
      </c>
      <c r="C10961" t="s">
        <v>662</v>
      </c>
      <c r="D10961" t="s">
        <v>967</v>
      </c>
      <c r="E10961" t="s">
        <v>1349</v>
      </c>
      <c r="F10961">
        <v>0</v>
      </c>
    </row>
    <row r="10962" spans="1:6" x14ac:dyDescent="0.25">
      <c r="A10962">
        <v>65458353</v>
      </c>
      <c r="B10962">
        <v>2904</v>
      </c>
      <c r="C10962" t="s">
        <v>662</v>
      </c>
      <c r="D10962" t="s">
        <v>967</v>
      </c>
      <c r="E10962" t="s">
        <v>1350</v>
      </c>
      <c r="F10962">
        <v>0</v>
      </c>
    </row>
    <row r="10963" spans="1:6" x14ac:dyDescent="0.25">
      <c r="A10963">
        <v>65458353</v>
      </c>
      <c r="B10963">
        <v>2904</v>
      </c>
      <c r="C10963" t="s">
        <v>662</v>
      </c>
      <c r="D10963" t="s">
        <v>967</v>
      </c>
      <c r="E10963" t="s">
        <v>1351</v>
      </c>
      <c r="F10963">
        <v>0</v>
      </c>
    </row>
    <row r="10964" spans="1:6" x14ac:dyDescent="0.25">
      <c r="A10964">
        <v>65458353</v>
      </c>
      <c r="B10964">
        <v>2904</v>
      </c>
      <c r="C10964" t="s">
        <v>662</v>
      </c>
      <c r="D10964" t="s">
        <v>967</v>
      </c>
      <c r="E10964" t="s">
        <v>1352</v>
      </c>
      <c r="F10964">
        <v>0</v>
      </c>
    </row>
    <row r="10965" spans="1:6" x14ac:dyDescent="0.25">
      <c r="A10965">
        <v>65458353</v>
      </c>
      <c r="B10965">
        <v>2904</v>
      </c>
      <c r="C10965" t="s">
        <v>662</v>
      </c>
      <c r="D10965" t="s">
        <v>967</v>
      </c>
      <c r="E10965" t="s">
        <v>1353</v>
      </c>
      <c r="F10965">
        <v>0</v>
      </c>
    </row>
    <row r="10966" spans="1:6" x14ac:dyDescent="0.25">
      <c r="A10966">
        <v>65458353</v>
      </c>
      <c r="B10966">
        <v>2904</v>
      </c>
      <c r="C10966" t="s">
        <v>662</v>
      </c>
      <c r="D10966" t="s">
        <v>967</v>
      </c>
      <c r="E10966" t="s">
        <v>1354</v>
      </c>
      <c r="F10966">
        <v>0</v>
      </c>
    </row>
    <row r="10967" spans="1:6" x14ac:dyDescent="0.25">
      <c r="A10967">
        <v>65458353</v>
      </c>
      <c r="B10967">
        <v>2904</v>
      </c>
      <c r="C10967" t="s">
        <v>662</v>
      </c>
      <c r="D10967" t="s">
        <v>967</v>
      </c>
      <c r="E10967" t="s">
        <v>1355</v>
      </c>
      <c r="F10967">
        <v>0</v>
      </c>
    </row>
    <row r="10968" spans="1:6" x14ac:dyDescent="0.25">
      <c r="A10968">
        <v>65458353</v>
      </c>
      <c r="B10968">
        <v>2904</v>
      </c>
      <c r="C10968" t="s">
        <v>662</v>
      </c>
      <c r="D10968" t="s">
        <v>967</v>
      </c>
      <c r="E10968" t="s">
        <v>1356</v>
      </c>
      <c r="F10968">
        <v>0</v>
      </c>
    </row>
    <row r="10969" spans="1:6" x14ac:dyDescent="0.25">
      <c r="A10969">
        <v>65458353</v>
      </c>
      <c r="B10969">
        <v>2904</v>
      </c>
      <c r="C10969" t="s">
        <v>662</v>
      </c>
      <c r="D10969" t="s">
        <v>967</v>
      </c>
      <c r="E10969" t="s">
        <v>1357</v>
      </c>
      <c r="F10969">
        <v>0</v>
      </c>
    </row>
    <row r="10970" spans="1:6" x14ac:dyDescent="0.25">
      <c r="A10970">
        <v>65458353</v>
      </c>
      <c r="B10970">
        <v>2904</v>
      </c>
      <c r="C10970" t="s">
        <v>662</v>
      </c>
      <c r="D10970" t="s">
        <v>967</v>
      </c>
      <c r="E10970" t="s">
        <v>1358</v>
      </c>
      <c r="F10970">
        <v>0</v>
      </c>
    </row>
    <row r="10971" spans="1:6" x14ac:dyDescent="0.25">
      <c r="A10971">
        <v>65458353</v>
      </c>
      <c r="B10971">
        <v>2904</v>
      </c>
      <c r="C10971" t="s">
        <v>662</v>
      </c>
      <c r="D10971" t="s">
        <v>967</v>
      </c>
      <c r="E10971" t="s">
        <v>1359</v>
      </c>
      <c r="F10971">
        <v>0</v>
      </c>
    </row>
    <row r="10972" spans="1:6" x14ac:dyDescent="0.25">
      <c r="A10972">
        <v>65458353</v>
      </c>
      <c r="B10972">
        <v>2904</v>
      </c>
      <c r="C10972" t="s">
        <v>662</v>
      </c>
      <c r="D10972" t="s">
        <v>967</v>
      </c>
      <c r="E10972" t="s">
        <v>1360</v>
      </c>
      <c r="F10972">
        <v>0</v>
      </c>
    </row>
    <row r="10973" spans="1:6" x14ac:dyDescent="0.25">
      <c r="A10973">
        <v>65458353</v>
      </c>
      <c r="B10973">
        <v>2904</v>
      </c>
      <c r="C10973" t="s">
        <v>662</v>
      </c>
      <c r="D10973" t="s">
        <v>967</v>
      </c>
      <c r="E10973" t="s">
        <v>1361</v>
      </c>
      <c r="F10973">
        <v>0</v>
      </c>
    </row>
    <row r="10974" spans="1:6" x14ac:dyDescent="0.25">
      <c r="A10974">
        <v>65458353</v>
      </c>
      <c r="B10974">
        <v>2904</v>
      </c>
      <c r="C10974" t="s">
        <v>662</v>
      </c>
      <c r="D10974" t="s">
        <v>967</v>
      </c>
      <c r="E10974" t="s">
        <v>1362</v>
      </c>
      <c r="F10974">
        <v>0</v>
      </c>
    </row>
    <row r="10975" spans="1:6" x14ac:dyDescent="0.25">
      <c r="A10975">
        <v>65458353</v>
      </c>
      <c r="B10975">
        <v>2904</v>
      </c>
      <c r="C10975" t="s">
        <v>662</v>
      </c>
      <c r="D10975" t="s">
        <v>967</v>
      </c>
      <c r="E10975" t="s">
        <v>1363</v>
      </c>
      <c r="F10975">
        <v>0</v>
      </c>
    </row>
    <row r="10976" spans="1:6" x14ac:dyDescent="0.25">
      <c r="A10976">
        <v>65458353</v>
      </c>
      <c r="B10976">
        <v>2904</v>
      </c>
      <c r="C10976" t="s">
        <v>662</v>
      </c>
      <c r="D10976" t="s">
        <v>967</v>
      </c>
      <c r="E10976" t="s">
        <v>1364</v>
      </c>
      <c r="F10976">
        <v>0</v>
      </c>
    </row>
    <row r="10977" spans="1:6" x14ac:dyDescent="0.25">
      <c r="A10977">
        <v>65458353</v>
      </c>
      <c r="B10977">
        <v>2904</v>
      </c>
      <c r="C10977" t="s">
        <v>662</v>
      </c>
      <c r="D10977" t="s">
        <v>967</v>
      </c>
      <c r="E10977" t="s">
        <v>1365</v>
      </c>
      <c r="F10977">
        <v>0</v>
      </c>
    </row>
    <row r="10978" spans="1:6" x14ac:dyDescent="0.25">
      <c r="A10978">
        <v>65458353</v>
      </c>
      <c r="B10978">
        <v>2904</v>
      </c>
      <c r="C10978" t="s">
        <v>662</v>
      </c>
      <c r="D10978" t="s">
        <v>967</v>
      </c>
      <c r="E10978" t="s">
        <v>1366</v>
      </c>
      <c r="F10978">
        <v>0</v>
      </c>
    </row>
    <row r="10979" spans="1:6" x14ac:dyDescent="0.25">
      <c r="A10979">
        <v>65458353</v>
      </c>
      <c r="B10979">
        <v>2904</v>
      </c>
      <c r="C10979" t="s">
        <v>662</v>
      </c>
      <c r="D10979" t="s">
        <v>967</v>
      </c>
      <c r="E10979" t="s">
        <v>1367</v>
      </c>
      <c r="F10979">
        <v>0</v>
      </c>
    </row>
    <row r="10980" spans="1:6" x14ac:dyDescent="0.25">
      <c r="A10980">
        <v>65458353</v>
      </c>
      <c r="B10980">
        <v>2904</v>
      </c>
      <c r="C10980" t="s">
        <v>662</v>
      </c>
      <c r="D10980" t="s">
        <v>967</v>
      </c>
      <c r="E10980" t="s">
        <v>1368</v>
      </c>
      <c r="F10980">
        <v>0</v>
      </c>
    </row>
    <row r="10981" spans="1:6" x14ac:dyDescent="0.25">
      <c r="A10981">
        <v>65458353</v>
      </c>
      <c r="B10981">
        <v>2904</v>
      </c>
      <c r="C10981" t="s">
        <v>662</v>
      </c>
      <c r="D10981" t="s">
        <v>967</v>
      </c>
      <c r="E10981" t="s">
        <v>1369</v>
      </c>
      <c r="F10981">
        <v>0</v>
      </c>
    </row>
    <row r="10982" spans="1:6" x14ac:dyDescent="0.25">
      <c r="A10982">
        <v>65458353</v>
      </c>
      <c r="B10982">
        <v>2904</v>
      </c>
      <c r="C10982" t="s">
        <v>662</v>
      </c>
      <c r="D10982" t="s">
        <v>967</v>
      </c>
      <c r="E10982" t="s">
        <v>1370</v>
      </c>
      <c r="F10982">
        <v>0</v>
      </c>
    </row>
    <row r="10983" spans="1:6" x14ac:dyDescent="0.25">
      <c r="A10983">
        <v>65458353</v>
      </c>
      <c r="B10983">
        <v>2904</v>
      </c>
      <c r="C10983" t="s">
        <v>662</v>
      </c>
      <c r="D10983" t="s">
        <v>967</v>
      </c>
      <c r="E10983" t="s">
        <v>1371</v>
      </c>
      <c r="F10983">
        <v>0</v>
      </c>
    </row>
    <row r="10984" spans="1:6" x14ac:dyDescent="0.25">
      <c r="A10984">
        <v>65459033</v>
      </c>
      <c r="B10984">
        <v>2904</v>
      </c>
      <c r="C10984" t="s">
        <v>888</v>
      </c>
      <c r="D10984" t="s">
        <v>1431</v>
      </c>
      <c r="E10984" t="s">
        <v>1321</v>
      </c>
    </row>
    <row r="10985" spans="1:6" x14ac:dyDescent="0.25">
      <c r="A10985">
        <v>65459033</v>
      </c>
      <c r="B10985">
        <v>2904</v>
      </c>
      <c r="C10985" t="s">
        <v>888</v>
      </c>
      <c r="D10985" t="s">
        <v>1431</v>
      </c>
      <c r="E10985" t="s">
        <v>1322</v>
      </c>
    </row>
    <row r="10986" spans="1:6" x14ac:dyDescent="0.25">
      <c r="A10986">
        <v>65459033</v>
      </c>
      <c r="B10986">
        <v>2904</v>
      </c>
      <c r="C10986" t="s">
        <v>888</v>
      </c>
      <c r="D10986" t="s">
        <v>1431</v>
      </c>
      <c r="E10986" t="s">
        <v>1323</v>
      </c>
    </row>
    <row r="10987" spans="1:6" x14ac:dyDescent="0.25">
      <c r="A10987">
        <v>65459033</v>
      </c>
      <c r="B10987">
        <v>2904</v>
      </c>
      <c r="C10987" t="s">
        <v>888</v>
      </c>
      <c r="D10987" t="s">
        <v>1431</v>
      </c>
      <c r="E10987" t="s">
        <v>1324</v>
      </c>
    </row>
    <row r="10988" spans="1:6" x14ac:dyDescent="0.25">
      <c r="A10988">
        <v>65459033</v>
      </c>
      <c r="B10988">
        <v>2904</v>
      </c>
      <c r="C10988" t="s">
        <v>888</v>
      </c>
      <c r="D10988" t="s">
        <v>1431</v>
      </c>
      <c r="E10988" t="s">
        <v>1325</v>
      </c>
      <c r="F10988">
        <v>0</v>
      </c>
    </row>
    <row r="10989" spans="1:6" x14ac:dyDescent="0.25">
      <c r="A10989">
        <v>65459033</v>
      </c>
      <c r="B10989">
        <v>2904</v>
      </c>
      <c r="C10989" t="s">
        <v>888</v>
      </c>
      <c r="D10989" t="s">
        <v>1431</v>
      </c>
      <c r="E10989" t="s">
        <v>1326</v>
      </c>
      <c r="F10989">
        <v>0</v>
      </c>
    </row>
    <row r="10990" spans="1:6" x14ac:dyDescent="0.25">
      <c r="A10990">
        <v>65459033</v>
      </c>
      <c r="B10990">
        <v>2904</v>
      </c>
      <c r="C10990" t="s">
        <v>888</v>
      </c>
      <c r="D10990" t="s">
        <v>1431</v>
      </c>
      <c r="E10990" t="s">
        <v>1333</v>
      </c>
      <c r="F10990">
        <v>0</v>
      </c>
    </row>
    <row r="10991" spans="1:6" x14ac:dyDescent="0.25">
      <c r="A10991">
        <v>65459033</v>
      </c>
      <c r="B10991">
        <v>2904</v>
      </c>
      <c r="C10991" t="s">
        <v>888</v>
      </c>
      <c r="D10991" t="s">
        <v>1431</v>
      </c>
      <c r="E10991" t="s">
        <v>1334</v>
      </c>
      <c r="F10991">
        <v>0</v>
      </c>
    </row>
    <row r="10992" spans="1:6" x14ac:dyDescent="0.25">
      <c r="A10992">
        <v>65459033</v>
      </c>
      <c r="B10992">
        <v>2904</v>
      </c>
      <c r="C10992" t="s">
        <v>888</v>
      </c>
      <c r="D10992" t="s">
        <v>1431</v>
      </c>
      <c r="E10992" t="s">
        <v>1335</v>
      </c>
      <c r="F10992">
        <v>0</v>
      </c>
    </row>
    <row r="10993" spans="1:6" x14ac:dyDescent="0.25">
      <c r="A10993">
        <v>65459033</v>
      </c>
      <c r="B10993">
        <v>2904</v>
      </c>
      <c r="C10993" t="s">
        <v>888</v>
      </c>
      <c r="D10993" t="s">
        <v>1431</v>
      </c>
      <c r="E10993" t="s">
        <v>1336</v>
      </c>
      <c r="F10993">
        <v>0</v>
      </c>
    </row>
    <row r="10994" spans="1:6" x14ac:dyDescent="0.25">
      <c r="A10994">
        <v>65459033</v>
      </c>
      <c r="B10994">
        <v>2904</v>
      </c>
      <c r="C10994" t="s">
        <v>888</v>
      </c>
      <c r="D10994" t="s">
        <v>1431</v>
      </c>
      <c r="E10994" t="s">
        <v>1337</v>
      </c>
      <c r="F10994">
        <v>0</v>
      </c>
    </row>
    <row r="10995" spans="1:6" x14ac:dyDescent="0.25">
      <c r="A10995">
        <v>65459033</v>
      </c>
      <c r="B10995">
        <v>2904</v>
      </c>
      <c r="C10995" t="s">
        <v>888</v>
      </c>
      <c r="D10995" t="s">
        <v>1431</v>
      </c>
      <c r="E10995" t="s">
        <v>1338</v>
      </c>
      <c r="F10995">
        <v>42000</v>
      </c>
    </row>
    <row r="10996" spans="1:6" x14ac:dyDescent="0.25">
      <c r="A10996">
        <v>65459033</v>
      </c>
      <c r="B10996">
        <v>2904</v>
      </c>
      <c r="C10996" t="s">
        <v>888</v>
      </c>
      <c r="D10996" t="s">
        <v>1431</v>
      </c>
      <c r="E10996" t="s">
        <v>1339</v>
      </c>
      <c r="F10996">
        <v>0</v>
      </c>
    </row>
    <row r="10997" spans="1:6" x14ac:dyDescent="0.25">
      <c r="A10997">
        <v>65459033</v>
      </c>
      <c r="B10997">
        <v>2904</v>
      </c>
      <c r="C10997" t="s">
        <v>888</v>
      </c>
      <c r="D10997" t="s">
        <v>1431</v>
      </c>
      <c r="E10997" t="s">
        <v>1340</v>
      </c>
      <c r="F10997">
        <v>0</v>
      </c>
    </row>
    <row r="10998" spans="1:6" x14ac:dyDescent="0.25">
      <c r="A10998">
        <v>65459033</v>
      </c>
      <c r="B10998">
        <v>2904</v>
      </c>
      <c r="C10998" t="s">
        <v>888</v>
      </c>
      <c r="D10998" t="s">
        <v>1431</v>
      </c>
      <c r="E10998" t="s">
        <v>1341</v>
      </c>
      <c r="F10998">
        <v>0</v>
      </c>
    </row>
    <row r="10999" spans="1:6" x14ac:dyDescent="0.25">
      <c r="A10999">
        <v>65459033</v>
      </c>
      <c r="B10999">
        <v>2904</v>
      </c>
      <c r="C10999" t="s">
        <v>888</v>
      </c>
      <c r="D10999" t="s">
        <v>1431</v>
      </c>
      <c r="E10999" t="s">
        <v>1342</v>
      </c>
      <c r="F10999">
        <v>0</v>
      </c>
    </row>
    <row r="11000" spans="1:6" x14ac:dyDescent="0.25">
      <c r="A11000">
        <v>65459033</v>
      </c>
      <c r="B11000">
        <v>2904</v>
      </c>
      <c r="C11000" t="s">
        <v>888</v>
      </c>
      <c r="D11000" t="s">
        <v>1431</v>
      </c>
      <c r="E11000" t="s">
        <v>1343</v>
      </c>
      <c r="F11000">
        <v>0</v>
      </c>
    </row>
    <row r="11001" spans="1:6" x14ac:dyDescent="0.25">
      <c r="A11001">
        <v>65459033</v>
      </c>
      <c r="B11001">
        <v>2904</v>
      </c>
      <c r="C11001" t="s">
        <v>888</v>
      </c>
      <c r="D11001" t="s">
        <v>1431</v>
      </c>
      <c r="E11001" t="s">
        <v>1344</v>
      </c>
      <c r="F11001">
        <v>0</v>
      </c>
    </row>
    <row r="11002" spans="1:6" x14ac:dyDescent="0.25">
      <c r="A11002">
        <v>65459033</v>
      </c>
      <c r="B11002">
        <v>2904</v>
      </c>
      <c r="C11002" t="s">
        <v>888</v>
      </c>
      <c r="D11002" t="s">
        <v>1431</v>
      </c>
      <c r="E11002" t="s">
        <v>1345</v>
      </c>
      <c r="F11002">
        <v>0</v>
      </c>
    </row>
    <row r="11003" spans="1:6" x14ac:dyDescent="0.25">
      <c r="A11003">
        <v>65459033</v>
      </c>
      <c r="B11003">
        <v>2904</v>
      </c>
      <c r="C11003" t="s">
        <v>888</v>
      </c>
      <c r="D11003" t="s">
        <v>1431</v>
      </c>
      <c r="E11003" t="s">
        <v>1346</v>
      </c>
      <c r="F11003">
        <v>0</v>
      </c>
    </row>
    <row r="11004" spans="1:6" x14ac:dyDescent="0.25">
      <c r="A11004">
        <v>65459033</v>
      </c>
      <c r="B11004">
        <v>2904</v>
      </c>
      <c r="C11004" t="s">
        <v>888</v>
      </c>
      <c r="D11004" t="s">
        <v>1431</v>
      </c>
      <c r="E11004" t="s">
        <v>1347</v>
      </c>
      <c r="F11004">
        <v>0</v>
      </c>
    </row>
    <row r="11005" spans="1:6" x14ac:dyDescent="0.25">
      <c r="A11005">
        <v>65459033</v>
      </c>
      <c r="B11005">
        <v>2904</v>
      </c>
      <c r="C11005" t="s">
        <v>888</v>
      </c>
      <c r="D11005" t="s">
        <v>1431</v>
      </c>
      <c r="E11005" t="s">
        <v>1348</v>
      </c>
      <c r="F11005">
        <v>0</v>
      </c>
    </row>
    <row r="11006" spans="1:6" x14ac:dyDescent="0.25">
      <c r="A11006">
        <v>65459033</v>
      </c>
      <c r="B11006">
        <v>2904</v>
      </c>
      <c r="C11006" t="s">
        <v>888</v>
      </c>
      <c r="D11006" t="s">
        <v>1431</v>
      </c>
      <c r="E11006" t="s">
        <v>1349</v>
      </c>
      <c r="F11006">
        <v>0</v>
      </c>
    </row>
    <row r="11007" spans="1:6" x14ac:dyDescent="0.25">
      <c r="A11007">
        <v>65459033</v>
      </c>
      <c r="B11007">
        <v>2904</v>
      </c>
      <c r="C11007" t="s">
        <v>888</v>
      </c>
      <c r="D11007" t="s">
        <v>1431</v>
      </c>
      <c r="E11007" t="s">
        <v>1350</v>
      </c>
      <c r="F11007">
        <v>0</v>
      </c>
    </row>
    <row r="11008" spans="1:6" x14ac:dyDescent="0.25">
      <c r="A11008">
        <v>65459033</v>
      </c>
      <c r="B11008">
        <v>2904</v>
      </c>
      <c r="C11008" t="s">
        <v>888</v>
      </c>
      <c r="D11008" t="s">
        <v>1431</v>
      </c>
      <c r="E11008" t="s">
        <v>1351</v>
      </c>
      <c r="F11008">
        <v>42000</v>
      </c>
    </row>
    <row r="11009" spans="1:6" x14ac:dyDescent="0.25">
      <c r="A11009">
        <v>65459033</v>
      </c>
      <c r="B11009">
        <v>2904</v>
      </c>
      <c r="C11009" t="s">
        <v>888</v>
      </c>
      <c r="D11009" t="s">
        <v>1431</v>
      </c>
      <c r="E11009" t="s">
        <v>1352</v>
      </c>
      <c r="F11009">
        <v>0</v>
      </c>
    </row>
    <row r="11010" spans="1:6" x14ac:dyDescent="0.25">
      <c r="A11010">
        <v>65459033</v>
      </c>
      <c r="B11010">
        <v>2904</v>
      </c>
      <c r="C11010" t="s">
        <v>888</v>
      </c>
      <c r="D11010" t="s">
        <v>1431</v>
      </c>
      <c r="E11010" t="s">
        <v>1353</v>
      </c>
      <c r="F11010">
        <v>0</v>
      </c>
    </row>
    <row r="11011" spans="1:6" x14ac:dyDescent="0.25">
      <c r="A11011">
        <v>65459033</v>
      </c>
      <c r="B11011">
        <v>2904</v>
      </c>
      <c r="C11011" t="s">
        <v>888</v>
      </c>
      <c r="D11011" t="s">
        <v>1431</v>
      </c>
      <c r="E11011" t="s">
        <v>1354</v>
      </c>
      <c r="F11011">
        <v>0</v>
      </c>
    </row>
    <row r="11012" spans="1:6" x14ac:dyDescent="0.25">
      <c r="A11012">
        <v>65459033</v>
      </c>
      <c r="B11012">
        <v>2904</v>
      </c>
      <c r="C11012" t="s">
        <v>888</v>
      </c>
      <c r="D11012" t="s">
        <v>1431</v>
      </c>
      <c r="E11012" t="s">
        <v>1355</v>
      </c>
      <c r="F11012">
        <v>0</v>
      </c>
    </row>
    <row r="11013" spans="1:6" x14ac:dyDescent="0.25">
      <c r="A11013">
        <v>65459033</v>
      </c>
      <c r="B11013">
        <v>2904</v>
      </c>
      <c r="C11013" t="s">
        <v>888</v>
      </c>
      <c r="D11013" t="s">
        <v>1431</v>
      </c>
      <c r="E11013" t="s">
        <v>1356</v>
      </c>
      <c r="F11013">
        <v>0</v>
      </c>
    </row>
    <row r="11014" spans="1:6" x14ac:dyDescent="0.25">
      <c r="A11014">
        <v>65459033</v>
      </c>
      <c r="B11014">
        <v>2904</v>
      </c>
      <c r="C11014" t="s">
        <v>888</v>
      </c>
      <c r="D11014" t="s">
        <v>1431</v>
      </c>
      <c r="E11014" t="s">
        <v>1357</v>
      </c>
      <c r="F11014">
        <v>0</v>
      </c>
    </row>
    <row r="11015" spans="1:6" x14ac:dyDescent="0.25">
      <c r="A11015">
        <v>65459033</v>
      </c>
      <c r="B11015">
        <v>2904</v>
      </c>
      <c r="C11015" t="s">
        <v>888</v>
      </c>
      <c r="D11015" t="s">
        <v>1431</v>
      </c>
      <c r="E11015" t="s">
        <v>1358</v>
      </c>
      <c r="F11015">
        <v>0</v>
      </c>
    </row>
    <row r="11016" spans="1:6" x14ac:dyDescent="0.25">
      <c r="A11016">
        <v>65459033</v>
      </c>
      <c r="B11016">
        <v>2904</v>
      </c>
      <c r="C11016" t="s">
        <v>888</v>
      </c>
      <c r="D11016" t="s">
        <v>1431</v>
      </c>
      <c r="E11016" t="s">
        <v>1359</v>
      </c>
      <c r="F11016">
        <v>0</v>
      </c>
    </row>
    <row r="11017" spans="1:6" x14ac:dyDescent="0.25">
      <c r="A11017">
        <v>65459033</v>
      </c>
      <c r="B11017">
        <v>2904</v>
      </c>
      <c r="C11017" t="s">
        <v>888</v>
      </c>
      <c r="D11017" t="s">
        <v>1431</v>
      </c>
      <c r="E11017" t="s">
        <v>1360</v>
      </c>
      <c r="F11017">
        <v>0</v>
      </c>
    </row>
    <row r="11018" spans="1:6" x14ac:dyDescent="0.25">
      <c r="A11018">
        <v>65459033</v>
      </c>
      <c r="B11018">
        <v>2904</v>
      </c>
      <c r="C11018" t="s">
        <v>888</v>
      </c>
      <c r="D11018" t="s">
        <v>1431</v>
      </c>
      <c r="E11018" t="s">
        <v>1361</v>
      </c>
      <c r="F11018">
        <v>0</v>
      </c>
    </row>
    <row r="11019" spans="1:6" x14ac:dyDescent="0.25">
      <c r="A11019">
        <v>65459033</v>
      </c>
      <c r="B11019">
        <v>2904</v>
      </c>
      <c r="C11019" t="s">
        <v>888</v>
      </c>
      <c r="D11019" t="s">
        <v>1431</v>
      </c>
      <c r="E11019" t="s">
        <v>1362</v>
      </c>
      <c r="F11019">
        <v>0</v>
      </c>
    </row>
    <row r="11020" spans="1:6" x14ac:dyDescent="0.25">
      <c r="A11020">
        <v>65459033</v>
      </c>
      <c r="B11020">
        <v>2904</v>
      </c>
      <c r="C11020" t="s">
        <v>888</v>
      </c>
      <c r="D11020" t="s">
        <v>1431</v>
      </c>
      <c r="E11020" t="s">
        <v>1363</v>
      </c>
      <c r="F11020">
        <v>0</v>
      </c>
    </row>
    <row r="11021" spans="1:6" x14ac:dyDescent="0.25">
      <c r="A11021">
        <v>65459033</v>
      </c>
      <c r="B11021">
        <v>2904</v>
      </c>
      <c r="C11021" t="s">
        <v>888</v>
      </c>
      <c r="D11021" t="s">
        <v>1431</v>
      </c>
      <c r="E11021" t="s">
        <v>1364</v>
      </c>
      <c r="F11021">
        <v>0</v>
      </c>
    </row>
    <row r="11022" spans="1:6" x14ac:dyDescent="0.25">
      <c r="A11022">
        <v>65459033</v>
      </c>
      <c r="B11022">
        <v>2904</v>
      </c>
      <c r="C11022" t="s">
        <v>888</v>
      </c>
      <c r="D11022" t="s">
        <v>1431</v>
      </c>
      <c r="E11022" t="s">
        <v>1365</v>
      </c>
      <c r="F11022">
        <v>0</v>
      </c>
    </row>
    <row r="11023" spans="1:6" x14ac:dyDescent="0.25">
      <c r="A11023">
        <v>65459033</v>
      </c>
      <c r="B11023">
        <v>2904</v>
      </c>
      <c r="C11023" t="s">
        <v>888</v>
      </c>
      <c r="D11023" t="s">
        <v>1431</v>
      </c>
      <c r="E11023" t="s">
        <v>1366</v>
      </c>
      <c r="F11023">
        <v>0</v>
      </c>
    </row>
    <row r="11024" spans="1:6" x14ac:dyDescent="0.25">
      <c r="A11024">
        <v>65459033</v>
      </c>
      <c r="B11024">
        <v>2904</v>
      </c>
      <c r="C11024" t="s">
        <v>888</v>
      </c>
      <c r="D11024" t="s">
        <v>1431</v>
      </c>
      <c r="E11024" t="s">
        <v>1367</v>
      </c>
      <c r="F11024">
        <v>0</v>
      </c>
    </row>
    <row r="11025" spans="1:6" x14ac:dyDescent="0.25">
      <c r="A11025">
        <v>65459033</v>
      </c>
      <c r="B11025">
        <v>2904</v>
      </c>
      <c r="C11025" t="s">
        <v>888</v>
      </c>
      <c r="D11025" t="s">
        <v>1431</v>
      </c>
      <c r="E11025" t="s">
        <v>1368</v>
      </c>
      <c r="F11025">
        <v>0</v>
      </c>
    </row>
    <row r="11026" spans="1:6" x14ac:dyDescent="0.25">
      <c r="A11026">
        <v>65459033</v>
      </c>
      <c r="B11026">
        <v>2904</v>
      </c>
      <c r="C11026" t="s">
        <v>888</v>
      </c>
      <c r="D11026" t="s">
        <v>1431</v>
      </c>
      <c r="E11026" t="s">
        <v>1369</v>
      </c>
      <c r="F11026">
        <v>42000</v>
      </c>
    </row>
    <row r="11027" spans="1:6" x14ac:dyDescent="0.25">
      <c r="A11027">
        <v>65459033</v>
      </c>
      <c r="B11027">
        <v>2904</v>
      </c>
      <c r="C11027" t="s">
        <v>888</v>
      </c>
      <c r="D11027" t="s">
        <v>1431</v>
      </c>
      <c r="E11027" t="s">
        <v>1370</v>
      </c>
      <c r="F11027">
        <v>0</v>
      </c>
    </row>
    <row r="11028" spans="1:6" x14ac:dyDescent="0.25">
      <c r="A11028">
        <v>65459033</v>
      </c>
      <c r="B11028">
        <v>2904</v>
      </c>
      <c r="C11028" t="s">
        <v>888</v>
      </c>
      <c r="D11028" t="s">
        <v>1431</v>
      </c>
      <c r="E11028" t="s">
        <v>1371</v>
      </c>
      <c r="F11028">
        <v>0</v>
      </c>
    </row>
    <row r="11029" spans="1:6" x14ac:dyDescent="0.25">
      <c r="A11029">
        <v>65459388</v>
      </c>
      <c r="B11029">
        <v>2904</v>
      </c>
      <c r="C11029" t="s">
        <v>888</v>
      </c>
      <c r="D11029" t="s">
        <v>1433</v>
      </c>
      <c r="E11029" t="s">
        <v>1321</v>
      </c>
    </row>
    <row r="11030" spans="1:6" x14ac:dyDescent="0.25">
      <c r="A11030">
        <v>65459388</v>
      </c>
      <c r="B11030">
        <v>2904</v>
      </c>
      <c r="C11030" t="s">
        <v>888</v>
      </c>
      <c r="D11030" t="s">
        <v>1433</v>
      </c>
      <c r="E11030" t="s">
        <v>1322</v>
      </c>
    </row>
    <row r="11031" spans="1:6" x14ac:dyDescent="0.25">
      <c r="A11031">
        <v>65459388</v>
      </c>
      <c r="B11031">
        <v>2904</v>
      </c>
      <c r="C11031" t="s">
        <v>888</v>
      </c>
      <c r="D11031" t="s">
        <v>1433</v>
      </c>
      <c r="E11031" t="s">
        <v>1323</v>
      </c>
    </row>
    <row r="11032" spans="1:6" x14ac:dyDescent="0.25">
      <c r="A11032">
        <v>65459388</v>
      </c>
      <c r="B11032">
        <v>2904</v>
      </c>
      <c r="C11032" t="s">
        <v>888</v>
      </c>
      <c r="D11032" t="s">
        <v>1433</v>
      </c>
      <c r="E11032" t="s">
        <v>1324</v>
      </c>
    </row>
    <row r="11033" spans="1:6" x14ac:dyDescent="0.25">
      <c r="A11033">
        <v>65459388</v>
      </c>
      <c r="B11033">
        <v>2904</v>
      </c>
      <c r="C11033" t="s">
        <v>888</v>
      </c>
      <c r="D11033" t="s">
        <v>1433</v>
      </c>
      <c r="E11033" t="s">
        <v>1325</v>
      </c>
      <c r="F11033">
        <v>0</v>
      </c>
    </row>
    <row r="11034" spans="1:6" x14ac:dyDescent="0.25">
      <c r="A11034">
        <v>65459388</v>
      </c>
      <c r="B11034">
        <v>2904</v>
      </c>
      <c r="C11034" t="s">
        <v>888</v>
      </c>
      <c r="D11034" t="s">
        <v>1433</v>
      </c>
      <c r="E11034" t="s">
        <v>1326</v>
      </c>
      <c r="F11034">
        <v>0</v>
      </c>
    </row>
    <row r="11035" spans="1:6" x14ac:dyDescent="0.25">
      <c r="A11035">
        <v>65459388</v>
      </c>
      <c r="B11035">
        <v>2904</v>
      </c>
      <c r="C11035" t="s">
        <v>888</v>
      </c>
      <c r="D11035" t="s">
        <v>1433</v>
      </c>
      <c r="E11035" t="s">
        <v>1333</v>
      </c>
      <c r="F11035">
        <v>0</v>
      </c>
    </row>
    <row r="11036" spans="1:6" x14ac:dyDescent="0.25">
      <c r="A11036">
        <v>65459388</v>
      </c>
      <c r="B11036">
        <v>2904</v>
      </c>
      <c r="C11036" t="s">
        <v>888</v>
      </c>
      <c r="D11036" t="s">
        <v>1433</v>
      </c>
      <c r="E11036" t="s">
        <v>1334</v>
      </c>
      <c r="F11036">
        <v>0</v>
      </c>
    </row>
    <row r="11037" spans="1:6" x14ac:dyDescent="0.25">
      <c r="A11037">
        <v>65459388</v>
      </c>
      <c r="B11037">
        <v>2904</v>
      </c>
      <c r="C11037" t="s">
        <v>888</v>
      </c>
      <c r="D11037" t="s">
        <v>1433</v>
      </c>
      <c r="E11037" t="s">
        <v>1335</v>
      </c>
      <c r="F11037">
        <v>0</v>
      </c>
    </row>
    <row r="11038" spans="1:6" x14ac:dyDescent="0.25">
      <c r="A11038">
        <v>65459388</v>
      </c>
      <c r="B11038">
        <v>2904</v>
      </c>
      <c r="C11038" t="s">
        <v>888</v>
      </c>
      <c r="D11038" t="s">
        <v>1433</v>
      </c>
      <c r="E11038" t="s">
        <v>1336</v>
      </c>
      <c r="F11038">
        <v>0</v>
      </c>
    </row>
    <row r="11039" spans="1:6" x14ac:dyDescent="0.25">
      <c r="A11039">
        <v>65459388</v>
      </c>
      <c r="B11039">
        <v>2904</v>
      </c>
      <c r="C11039" t="s">
        <v>888</v>
      </c>
      <c r="D11039" t="s">
        <v>1433</v>
      </c>
      <c r="E11039" t="s">
        <v>1337</v>
      </c>
      <c r="F11039">
        <v>0</v>
      </c>
    </row>
    <row r="11040" spans="1:6" x14ac:dyDescent="0.25">
      <c r="A11040">
        <v>65459388</v>
      </c>
      <c r="B11040">
        <v>2904</v>
      </c>
      <c r="C11040" t="s">
        <v>888</v>
      </c>
      <c r="D11040" t="s">
        <v>1433</v>
      </c>
      <c r="E11040" t="s">
        <v>1338</v>
      </c>
      <c r="F11040">
        <v>0</v>
      </c>
    </row>
    <row r="11041" spans="1:6" x14ac:dyDescent="0.25">
      <c r="A11041">
        <v>65459388</v>
      </c>
      <c r="B11041">
        <v>2904</v>
      </c>
      <c r="C11041" t="s">
        <v>888</v>
      </c>
      <c r="D11041" t="s">
        <v>1433</v>
      </c>
      <c r="E11041" t="s">
        <v>1339</v>
      </c>
      <c r="F11041">
        <v>0</v>
      </c>
    </row>
    <row r="11042" spans="1:6" x14ac:dyDescent="0.25">
      <c r="A11042">
        <v>65459388</v>
      </c>
      <c r="B11042">
        <v>2904</v>
      </c>
      <c r="C11042" t="s">
        <v>888</v>
      </c>
      <c r="D11042" t="s">
        <v>1433</v>
      </c>
      <c r="E11042" t="s">
        <v>1340</v>
      </c>
      <c r="F11042">
        <v>0</v>
      </c>
    </row>
    <row r="11043" spans="1:6" x14ac:dyDescent="0.25">
      <c r="A11043">
        <v>65459388</v>
      </c>
      <c r="B11043">
        <v>2904</v>
      </c>
      <c r="C11043" t="s">
        <v>888</v>
      </c>
      <c r="D11043" t="s">
        <v>1433</v>
      </c>
      <c r="E11043" t="s">
        <v>1341</v>
      </c>
      <c r="F11043">
        <v>24000</v>
      </c>
    </row>
    <row r="11044" spans="1:6" x14ac:dyDescent="0.25">
      <c r="A11044">
        <v>65459388</v>
      </c>
      <c r="B11044">
        <v>2904</v>
      </c>
      <c r="C11044" t="s">
        <v>888</v>
      </c>
      <c r="D11044" t="s">
        <v>1433</v>
      </c>
      <c r="E11044" t="s">
        <v>1342</v>
      </c>
      <c r="F11044">
        <v>0</v>
      </c>
    </row>
    <row r="11045" spans="1:6" x14ac:dyDescent="0.25">
      <c r="A11045">
        <v>65459388</v>
      </c>
      <c r="B11045">
        <v>2904</v>
      </c>
      <c r="C11045" t="s">
        <v>888</v>
      </c>
      <c r="D11045" t="s">
        <v>1433</v>
      </c>
      <c r="E11045" t="s">
        <v>1343</v>
      </c>
      <c r="F11045">
        <v>0</v>
      </c>
    </row>
    <row r="11046" spans="1:6" x14ac:dyDescent="0.25">
      <c r="A11046">
        <v>65459388</v>
      </c>
      <c r="B11046">
        <v>2904</v>
      </c>
      <c r="C11046" t="s">
        <v>888</v>
      </c>
      <c r="D11046" t="s">
        <v>1433</v>
      </c>
      <c r="E11046" t="s">
        <v>1344</v>
      </c>
      <c r="F11046">
        <v>0</v>
      </c>
    </row>
    <row r="11047" spans="1:6" x14ac:dyDescent="0.25">
      <c r="A11047">
        <v>65459388</v>
      </c>
      <c r="B11047">
        <v>2904</v>
      </c>
      <c r="C11047" t="s">
        <v>888</v>
      </c>
      <c r="D11047" t="s">
        <v>1433</v>
      </c>
      <c r="E11047" t="s">
        <v>1345</v>
      </c>
      <c r="F11047">
        <v>0</v>
      </c>
    </row>
    <row r="11048" spans="1:6" x14ac:dyDescent="0.25">
      <c r="A11048">
        <v>65459388</v>
      </c>
      <c r="B11048">
        <v>2904</v>
      </c>
      <c r="C11048" t="s">
        <v>888</v>
      </c>
      <c r="D11048" t="s">
        <v>1433</v>
      </c>
      <c r="E11048" t="s">
        <v>1346</v>
      </c>
      <c r="F11048">
        <v>0</v>
      </c>
    </row>
    <row r="11049" spans="1:6" x14ac:dyDescent="0.25">
      <c r="A11049">
        <v>65459388</v>
      </c>
      <c r="B11049">
        <v>2904</v>
      </c>
      <c r="C11049" t="s">
        <v>888</v>
      </c>
      <c r="D11049" t="s">
        <v>1433</v>
      </c>
      <c r="E11049" t="s">
        <v>1347</v>
      </c>
      <c r="F11049">
        <v>0</v>
      </c>
    </row>
    <row r="11050" spans="1:6" x14ac:dyDescent="0.25">
      <c r="A11050">
        <v>65459388</v>
      </c>
      <c r="B11050">
        <v>2904</v>
      </c>
      <c r="C11050" t="s">
        <v>888</v>
      </c>
      <c r="D11050" t="s">
        <v>1433</v>
      </c>
      <c r="E11050" t="s">
        <v>1348</v>
      </c>
      <c r="F11050">
        <v>0</v>
      </c>
    </row>
    <row r="11051" spans="1:6" x14ac:dyDescent="0.25">
      <c r="A11051">
        <v>65459388</v>
      </c>
      <c r="B11051">
        <v>2904</v>
      </c>
      <c r="C11051" t="s">
        <v>888</v>
      </c>
      <c r="D11051" t="s">
        <v>1433</v>
      </c>
      <c r="E11051" t="s">
        <v>1349</v>
      </c>
      <c r="F11051">
        <v>0</v>
      </c>
    </row>
    <row r="11052" spans="1:6" x14ac:dyDescent="0.25">
      <c r="A11052">
        <v>65459388</v>
      </c>
      <c r="B11052">
        <v>2904</v>
      </c>
      <c r="C11052" t="s">
        <v>888</v>
      </c>
      <c r="D11052" t="s">
        <v>1433</v>
      </c>
      <c r="E11052" t="s">
        <v>1350</v>
      </c>
      <c r="F11052">
        <v>0</v>
      </c>
    </row>
    <row r="11053" spans="1:6" x14ac:dyDescent="0.25">
      <c r="A11053">
        <v>65459388</v>
      </c>
      <c r="B11053">
        <v>2904</v>
      </c>
      <c r="C11053" t="s">
        <v>888</v>
      </c>
      <c r="D11053" t="s">
        <v>1433</v>
      </c>
      <c r="E11053" t="s">
        <v>1351</v>
      </c>
      <c r="F11053">
        <v>24000</v>
      </c>
    </row>
    <row r="11054" spans="1:6" x14ac:dyDescent="0.25">
      <c r="A11054">
        <v>65459388</v>
      </c>
      <c r="B11054">
        <v>2904</v>
      </c>
      <c r="C11054" t="s">
        <v>888</v>
      </c>
      <c r="D11054" t="s">
        <v>1433</v>
      </c>
      <c r="E11054" t="s">
        <v>1352</v>
      </c>
      <c r="F11054">
        <v>0</v>
      </c>
    </row>
    <row r="11055" spans="1:6" x14ac:dyDescent="0.25">
      <c r="A11055">
        <v>65459388</v>
      </c>
      <c r="B11055">
        <v>2904</v>
      </c>
      <c r="C11055" t="s">
        <v>888</v>
      </c>
      <c r="D11055" t="s">
        <v>1433</v>
      </c>
      <c r="E11055" t="s">
        <v>1353</v>
      </c>
      <c r="F11055">
        <v>0</v>
      </c>
    </row>
    <row r="11056" spans="1:6" x14ac:dyDescent="0.25">
      <c r="A11056">
        <v>65459388</v>
      </c>
      <c r="B11056">
        <v>2904</v>
      </c>
      <c r="C11056" t="s">
        <v>888</v>
      </c>
      <c r="D11056" t="s">
        <v>1433</v>
      </c>
      <c r="E11056" t="s">
        <v>1354</v>
      </c>
      <c r="F11056">
        <v>0</v>
      </c>
    </row>
    <row r="11057" spans="1:6" x14ac:dyDescent="0.25">
      <c r="A11057">
        <v>65459388</v>
      </c>
      <c r="B11057">
        <v>2904</v>
      </c>
      <c r="C11057" t="s">
        <v>888</v>
      </c>
      <c r="D11057" t="s">
        <v>1433</v>
      </c>
      <c r="E11057" t="s">
        <v>1355</v>
      </c>
      <c r="F11057">
        <v>0</v>
      </c>
    </row>
    <row r="11058" spans="1:6" x14ac:dyDescent="0.25">
      <c r="A11058">
        <v>65459388</v>
      </c>
      <c r="B11058">
        <v>2904</v>
      </c>
      <c r="C11058" t="s">
        <v>888</v>
      </c>
      <c r="D11058" t="s">
        <v>1433</v>
      </c>
      <c r="E11058" t="s">
        <v>1356</v>
      </c>
      <c r="F11058">
        <v>0</v>
      </c>
    </row>
    <row r="11059" spans="1:6" x14ac:dyDescent="0.25">
      <c r="A11059">
        <v>65459388</v>
      </c>
      <c r="B11059">
        <v>2904</v>
      </c>
      <c r="C11059" t="s">
        <v>888</v>
      </c>
      <c r="D11059" t="s">
        <v>1433</v>
      </c>
      <c r="E11059" t="s">
        <v>1357</v>
      </c>
      <c r="F11059">
        <v>0</v>
      </c>
    </row>
    <row r="11060" spans="1:6" x14ac:dyDescent="0.25">
      <c r="A11060">
        <v>65459388</v>
      </c>
      <c r="B11060">
        <v>2904</v>
      </c>
      <c r="C11060" t="s">
        <v>888</v>
      </c>
      <c r="D11060" t="s">
        <v>1433</v>
      </c>
      <c r="E11060" t="s">
        <v>1358</v>
      </c>
      <c r="F11060">
        <v>0</v>
      </c>
    </row>
    <row r="11061" spans="1:6" x14ac:dyDescent="0.25">
      <c r="A11061">
        <v>65459388</v>
      </c>
      <c r="B11061">
        <v>2904</v>
      </c>
      <c r="C11061" t="s">
        <v>888</v>
      </c>
      <c r="D11061" t="s">
        <v>1433</v>
      </c>
      <c r="E11061" t="s">
        <v>1359</v>
      </c>
      <c r="F11061">
        <v>0</v>
      </c>
    </row>
    <row r="11062" spans="1:6" x14ac:dyDescent="0.25">
      <c r="A11062">
        <v>65459388</v>
      </c>
      <c r="B11062">
        <v>2904</v>
      </c>
      <c r="C11062" t="s">
        <v>888</v>
      </c>
      <c r="D11062" t="s">
        <v>1433</v>
      </c>
      <c r="E11062" t="s">
        <v>1360</v>
      </c>
      <c r="F11062">
        <v>0</v>
      </c>
    </row>
    <row r="11063" spans="1:6" x14ac:dyDescent="0.25">
      <c r="A11063">
        <v>65459388</v>
      </c>
      <c r="B11063">
        <v>2904</v>
      </c>
      <c r="C11063" t="s">
        <v>888</v>
      </c>
      <c r="D11063" t="s">
        <v>1433</v>
      </c>
      <c r="E11063" t="s">
        <v>1361</v>
      </c>
      <c r="F11063">
        <v>0</v>
      </c>
    </row>
    <row r="11064" spans="1:6" x14ac:dyDescent="0.25">
      <c r="A11064">
        <v>65459388</v>
      </c>
      <c r="B11064">
        <v>2904</v>
      </c>
      <c r="C11064" t="s">
        <v>888</v>
      </c>
      <c r="D11064" t="s">
        <v>1433</v>
      </c>
      <c r="E11064" t="s">
        <v>1362</v>
      </c>
      <c r="F11064">
        <v>0</v>
      </c>
    </row>
    <row r="11065" spans="1:6" x14ac:dyDescent="0.25">
      <c r="A11065">
        <v>65459388</v>
      </c>
      <c r="B11065">
        <v>2904</v>
      </c>
      <c r="C11065" t="s">
        <v>888</v>
      </c>
      <c r="D11065" t="s">
        <v>1433</v>
      </c>
      <c r="E11065" t="s">
        <v>1363</v>
      </c>
      <c r="F11065">
        <v>0</v>
      </c>
    </row>
    <row r="11066" spans="1:6" x14ac:dyDescent="0.25">
      <c r="A11066">
        <v>65459388</v>
      </c>
      <c r="B11066">
        <v>2904</v>
      </c>
      <c r="C11066" t="s">
        <v>888</v>
      </c>
      <c r="D11066" t="s">
        <v>1433</v>
      </c>
      <c r="E11066" t="s">
        <v>1364</v>
      </c>
      <c r="F11066">
        <v>0</v>
      </c>
    </row>
    <row r="11067" spans="1:6" x14ac:dyDescent="0.25">
      <c r="A11067">
        <v>65459388</v>
      </c>
      <c r="B11067">
        <v>2904</v>
      </c>
      <c r="C11067" t="s">
        <v>888</v>
      </c>
      <c r="D11067" t="s">
        <v>1433</v>
      </c>
      <c r="E11067" t="s">
        <v>1365</v>
      </c>
      <c r="F11067">
        <v>0</v>
      </c>
    </row>
    <row r="11068" spans="1:6" x14ac:dyDescent="0.25">
      <c r="A11068">
        <v>65459388</v>
      </c>
      <c r="B11068">
        <v>2904</v>
      </c>
      <c r="C11068" t="s">
        <v>888</v>
      </c>
      <c r="D11068" t="s">
        <v>1433</v>
      </c>
      <c r="E11068" t="s">
        <v>1366</v>
      </c>
      <c r="F11068">
        <v>0</v>
      </c>
    </row>
    <row r="11069" spans="1:6" x14ac:dyDescent="0.25">
      <c r="A11069">
        <v>65459388</v>
      </c>
      <c r="B11069">
        <v>2904</v>
      </c>
      <c r="C11069" t="s">
        <v>888</v>
      </c>
      <c r="D11069" t="s">
        <v>1433</v>
      </c>
      <c r="E11069" t="s">
        <v>1367</v>
      </c>
      <c r="F11069">
        <v>0</v>
      </c>
    </row>
    <row r="11070" spans="1:6" x14ac:dyDescent="0.25">
      <c r="A11070">
        <v>65459388</v>
      </c>
      <c r="B11070">
        <v>2904</v>
      </c>
      <c r="C11070" t="s">
        <v>888</v>
      </c>
      <c r="D11070" t="s">
        <v>1433</v>
      </c>
      <c r="E11070" t="s">
        <v>1368</v>
      </c>
      <c r="F11070">
        <v>0</v>
      </c>
    </row>
    <row r="11071" spans="1:6" x14ac:dyDescent="0.25">
      <c r="A11071">
        <v>65459388</v>
      </c>
      <c r="B11071">
        <v>2904</v>
      </c>
      <c r="C11071" t="s">
        <v>888</v>
      </c>
      <c r="D11071" t="s">
        <v>1433</v>
      </c>
      <c r="E11071" t="s">
        <v>1369</v>
      </c>
      <c r="F11071">
        <v>0</v>
      </c>
    </row>
    <row r="11072" spans="1:6" x14ac:dyDescent="0.25">
      <c r="A11072">
        <v>65459388</v>
      </c>
      <c r="B11072">
        <v>2904</v>
      </c>
      <c r="C11072" t="s">
        <v>888</v>
      </c>
      <c r="D11072" t="s">
        <v>1433</v>
      </c>
      <c r="E11072" t="s">
        <v>1370</v>
      </c>
      <c r="F11072">
        <v>0</v>
      </c>
    </row>
    <row r="11073" spans="1:6" x14ac:dyDescent="0.25">
      <c r="A11073">
        <v>65459388</v>
      </c>
      <c r="B11073">
        <v>2904</v>
      </c>
      <c r="C11073" t="s">
        <v>888</v>
      </c>
      <c r="D11073" t="s">
        <v>1433</v>
      </c>
      <c r="E11073" t="s">
        <v>1371</v>
      </c>
      <c r="F11073">
        <v>0</v>
      </c>
    </row>
    <row r="11074" spans="1:6" x14ac:dyDescent="0.25">
      <c r="A11074">
        <v>65468644</v>
      </c>
      <c r="B11074" t="s">
        <v>151</v>
      </c>
      <c r="C11074" t="s">
        <v>616</v>
      </c>
      <c r="D11074" t="s">
        <v>969</v>
      </c>
      <c r="E11074" t="s">
        <v>1321</v>
      </c>
    </row>
    <row r="11075" spans="1:6" x14ac:dyDescent="0.25">
      <c r="A11075">
        <v>65468644</v>
      </c>
      <c r="B11075" t="s">
        <v>151</v>
      </c>
      <c r="C11075" t="s">
        <v>616</v>
      </c>
      <c r="D11075" t="s">
        <v>969</v>
      </c>
      <c r="E11075" t="s">
        <v>1322</v>
      </c>
    </row>
    <row r="11076" spans="1:6" x14ac:dyDescent="0.25">
      <c r="A11076">
        <v>65468644</v>
      </c>
      <c r="B11076" t="s">
        <v>151</v>
      </c>
      <c r="C11076" t="s">
        <v>616</v>
      </c>
      <c r="D11076" t="s">
        <v>969</v>
      </c>
      <c r="E11076" t="s">
        <v>1323</v>
      </c>
    </row>
    <row r="11077" spans="1:6" x14ac:dyDescent="0.25">
      <c r="A11077">
        <v>65468644</v>
      </c>
      <c r="B11077" t="s">
        <v>151</v>
      </c>
      <c r="C11077" t="s">
        <v>616</v>
      </c>
      <c r="D11077" t="s">
        <v>969</v>
      </c>
      <c r="E11077" t="s">
        <v>1324</v>
      </c>
    </row>
    <row r="11078" spans="1:6" x14ac:dyDescent="0.25">
      <c r="A11078">
        <v>65468644</v>
      </c>
      <c r="B11078" t="s">
        <v>151</v>
      </c>
      <c r="C11078" t="s">
        <v>616</v>
      </c>
      <c r="D11078" t="s">
        <v>969</v>
      </c>
      <c r="E11078" t="s">
        <v>1325</v>
      </c>
      <c r="F11078">
        <v>0</v>
      </c>
    </row>
    <row r="11079" spans="1:6" x14ac:dyDescent="0.25">
      <c r="A11079">
        <v>65468644</v>
      </c>
      <c r="B11079" t="s">
        <v>151</v>
      </c>
      <c r="C11079" t="s">
        <v>616</v>
      </c>
      <c r="D11079" t="s">
        <v>969</v>
      </c>
      <c r="E11079" t="s">
        <v>1326</v>
      </c>
      <c r="F11079">
        <v>8740</v>
      </c>
    </row>
    <row r="11080" spans="1:6" x14ac:dyDescent="0.25">
      <c r="A11080">
        <v>65468644</v>
      </c>
      <c r="B11080" t="s">
        <v>151</v>
      </c>
      <c r="C11080" t="s">
        <v>616</v>
      </c>
      <c r="D11080" t="s">
        <v>969</v>
      </c>
      <c r="E11080" t="s">
        <v>1333</v>
      </c>
      <c r="F11080">
        <v>0</v>
      </c>
    </row>
    <row r="11081" spans="1:6" x14ac:dyDescent="0.25">
      <c r="A11081">
        <v>65468644</v>
      </c>
      <c r="B11081" t="s">
        <v>151</v>
      </c>
      <c r="C11081" t="s">
        <v>616</v>
      </c>
      <c r="D11081" t="s">
        <v>969</v>
      </c>
      <c r="E11081" t="s">
        <v>1334</v>
      </c>
      <c r="F11081">
        <v>0</v>
      </c>
    </row>
    <row r="11082" spans="1:6" x14ac:dyDescent="0.25">
      <c r="A11082">
        <v>65468644</v>
      </c>
      <c r="B11082" t="s">
        <v>151</v>
      </c>
      <c r="C11082" t="s">
        <v>616</v>
      </c>
      <c r="D11082" t="s">
        <v>969</v>
      </c>
      <c r="E11082" t="s">
        <v>1335</v>
      </c>
      <c r="F11082">
        <v>36271</v>
      </c>
    </row>
    <row r="11083" spans="1:6" x14ac:dyDescent="0.25">
      <c r="A11083">
        <v>65468644</v>
      </c>
      <c r="B11083" t="s">
        <v>151</v>
      </c>
      <c r="C11083" t="s">
        <v>616</v>
      </c>
      <c r="D11083" t="s">
        <v>969</v>
      </c>
      <c r="E11083" t="s">
        <v>1336</v>
      </c>
      <c r="F11083">
        <v>8740</v>
      </c>
    </row>
    <row r="11084" spans="1:6" x14ac:dyDescent="0.25">
      <c r="A11084">
        <v>65468644</v>
      </c>
      <c r="B11084" t="s">
        <v>151</v>
      </c>
      <c r="C11084" t="s">
        <v>616</v>
      </c>
      <c r="D11084" t="s">
        <v>969</v>
      </c>
      <c r="E11084" t="s">
        <v>1337</v>
      </c>
      <c r="F11084">
        <v>17480</v>
      </c>
    </row>
    <row r="11085" spans="1:6" x14ac:dyDescent="0.25">
      <c r="A11085">
        <v>65468644</v>
      </c>
      <c r="B11085" t="s">
        <v>151</v>
      </c>
      <c r="C11085" t="s">
        <v>616</v>
      </c>
      <c r="D11085" t="s">
        <v>969</v>
      </c>
      <c r="E11085" t="s">
        <v>1338</v>
      </c>
      <c r="F11085">
        <v>36512</v>
      </c>
    </row>
    <row r="11086" spans="1:6" x14ac:dyDescent="0.25">
      <c r="A11086">
        <v>65468644</v>
      </c>
      <c r="B11086" t="s">
        <v>151</v>
      </c>
      <c r="C11086" t="s">
        <v>616</v>
      </c>
      <c r="D11086" t="s">
        <v>969</v>
      </c>
      <c r="E11086" t="s">
        <v>1339</v>
      </c>
      <c r="F11086">
        <v>0</v>
      </c>
    </row>
    <row r="11087" spans="1:6" x14ac:dyDescent="0.25">
      <c r="A11087">
        <v>65468644</v>
      </c>
      <c r="B11087" t="s">
        <v>151</v>
      </c>
      <c r="C11087" t="s">
        <v>616</v>
      </c>
      <c r="D11087" t="s">
        <v>969</v>
      </c>
      <c r="E11087" t="s">
        <v>1340</v>
      </c>
      <c r="F11087">
        <v>0</v>
      </c>
    </row>
    <row r="11088" spans="1:6" x14ac:dyDescent="0.25">
      <c r="A11088">
        <v>65468644</v>
      </c>
      <c r="B11088" t="s">
        <v>151</v>
      </c>
      <c r="C11088" t="s">
        <v>616</v>
      </c>
      <c r="D11088" t="s">
        <v>969</v>
      </c>
      <c r="E11088" t="s">
        <v>1341</v>
      </c>
      <c r="F11088">
        <v>0</v>
      </c>
    </row>
    <row r="11089" spans="1:6" x14ac:dyDescent="0.25">
      <c r="A11089">
        <v>65468644</v>
      </c>
      <c r="B11089" t="s">
        <v>151</v>
      </c>
      <c r="C11089" t="s">
        <v>616</v>
      </c>
      <c r="D11089" t="s">
        <v>969</v>
      </c>
      <c r="E11089" t="s">
        <v>1342</v>
      </c>
      <c r="F11089">
        <v>0</v>
      </c>
    </row>
    <row r="11090" spans="1:6" x14ac:dyDescent="0.25">
      <c r="A11090">
        <v>65468644</v>
      </c>
      <c r="B11090" t="s">
        <v>151</v>
      </c>
      <c r="C11090" t="s">
        <v>616</v>
      </c>
      <c r="D11090" t="s">
        <v>969</v>
      </c>
      <c r="E11090" t="s">
        <v>1343</v>
      </c>
      <c r="F11090">
        <v>0</v>
      </c>
    </row>
    <row r="11091" spans="1:6" x14ac:dyDescent="0.25">
      <c r="A11091">
        <v>65468644</v>
      </c>
      <c r="B11091" t="s">
        <v>151</v>
      </c>
      <c r="C11091" t="s">
        <v>616</v>
      </c>
      <c r="D11091" t="s">
        <v>969</v>
      </c>
      <c r="E11091" t="s">
        <v>1344</v>
      </c>
      <c r="F11091">
        <v>0</v>
      </c>
    </row>
    <row r="11092" spans="1:6" x14ac:dyDescent="0.25">
      <c r="A11092">
        <v>65468644</v>
      </c>
      <c r="B11092" t="s">
        <v>151</v>
      </c>
      <c r="C11092" t="s">
        <v>616</v>
      </c>
      <c r="D11092" t="s">
        <v>969</v>
      </c>
      <c r="E11092" t="s">
        <v>1345</v>
      </c>
      <c r="F11092">
        <v>0</v>
      </c>
    </row>
    <row r="11093" spans="1:6" x14ac:dyDescent="0.25">
      <c r="A11093">
        <v>65468644</v>
      </c>
      <c r="B11093" t="s">
        <v>151</v>
      </c>
      <c r="C11093" t="s">
        <v>616</v>
      </c>
      <c r="D11093" t="s">
        <v>969</v>
      </c>
      <c r="E11093" t="s">
        <v>1346</v>
      </c>
      <c r="F11093">
        <v>0</v>
      </c>
    </row>
    <row r="11094" spans="1:6" x14ac:dyDescent="0.25">
      <c r="A11094">
        <v>65468644</v>
      </c>
      <c r="B11094" t="s">
        <v>151</v>
      </c>
      <c r="C11094" t="s">
        <v>616</v>
      </c>
      <c r="D11094" t="s">
        <v>969</v>
      </c>
      <c r="E11094" t="s">
        <v>1347</v>
      </c>
      <c r="F11094">
        <v>0</v>
      </c>
    </row>
    <row r="11095" spans="1:6" x14ac:dyDescent="0.25">
      <c r="A11095">
        <v>65468644</v>
      </c>
      <c r="B11095" t="s">
        <v>151</v>
      </c>
      <c r="C11095" t="s">
        <v>616</v>
      </c>
      <c r="D11095" t="s">
        <v>969</v>
      </c>
      <c r="E11095" t="s">
        <v>1348</v>
      </c>
      <c r="F11095">
        <v>0</v>
      </c>
    </row>
    <row r="11096" spans="1:6" x14ac:dyDescent="0.25">
      <c r="A11096">
        <v>65468644</v>
      </c>
      <c r="B11096" t="s">
        <v>151</v>
      </c>
      <c r="C11096" t="s">
        <v>616</v>
      </c>
      <c r="D11096" t="s">
        <v>969</v>
      </c>
      <c r="E11096" t="s">
        <v>1349</v>
      </c>
      <c r="F11096">
        <v>0</v>
      </c>
    </row>
    <row r="11097" spans="1:6" x14ac:dyDescent="0.25">
      <c r="A11097">
        <v>65468644</v>
      </c>
      <c r="B11097" t="s">
        <v>151</v>
      </c>
      <c r="C11097" t="s">
        <v>616</v>
      </c>
      <c r="D11097" t="s">
        <v>969</v>
      </c>
      <c r="E11097" t="s">
        <v>1350</v>
      </c>
      <c r="F11097">
        <v>0</v>
      </c>
    </row>
    <row r="11098" spans="1:6" x14ac:dyDescent="0.25">
      <c r="A11098">
        <v>65468644</v>
      </c>
      <c r="B11098" t="s">
        <v>151</v>
      </c>
      <c r="C11098" t="s">
        <v>616</v>
      </c>
      <c r="D11098" t="s">
        <v>969</v>
      </c>
      <c r="E11098" t="s">
        <v>1351</v>
      </c>
      <c r="F11098">
        <v>0</v>
      </c>
    </row>
    <row r="11099" spans="1:6" x14ac:dyDescent="0.25">
      <c r="A11099">
        <v>65468644</v>
      </c>
      <c r="B11099" t="s">
        <v>151</v>
      </c>
      <c r="C11099" t="s">
        <v>616</v>
      </c>
      <c r="D11099" t="s">
        <v>969</v>
      </c>
      <c r="E11099" t="s">
        <v>1352</v>
      </c>
      <c r="F11099">
        <v>0</v>
      </c>
    </row>
    <row r="11100" spans="1:6" x14ac:dyDescent="0.25">
      <c r="A11100">
        <v>65468644</v>
      </c>
      <c r="B11100" t="s">
        <v>151</v>
      </c>
      <c r="C11100" t="s">
        <v>616</v>
      </c>
      <c r="D11100" t="s">
        <v>969</v>
      </c>
      <c r="E11100" t="s">
        <v>1353</v>
      </c>
      <c r="F11100">
        <v>0</v>
      </c>
    </row>
    <row r="11101" spans="1:6" x14ac:dyDescent="0.25">
      <c r="A11101">
        <v>65468644</v>
      </c>
      <c r="B11101" t="s">
        <v>151</v>
      </c>
      <c r="C11101" t="s">
        <v>616</v>
      </c>
      <c r="D11101" t="s">
        <v>969</v>
      </c>
      <c r="E11101" t="s">
        <v>1354</v>
      </c>
      <c r="F11101">
        <v>0</v>
      </c>
    </row>
    <row r="11102" spans="1:6" x14ac:dyDescent="0.25">
      <c r="A11102">
        <v>65468644</v>
      </c>
      <c r="B11102" t="s">
        <v>151</v>
      </c>
      <c r="C11102" t="s">
        <v>616</v>
      </c>
      <c r="D11102" t="s">
        <v>969</v>
      </c>
      <c r="E11102" t="s">
        <v>1355</v>
      </c>
      <c r="F11102">
        <v>0</v>
      </c>
    </row>
    <row r="11103" spans="1:6" x14ac:dyDescent="0.25">
      <c r="A11103">
        <v>65468644</v>
      </c>
      <c r="B11103" t="s">
        <v>151</v>
      </c>
      <c r="C11103" t="s">
        <v>616</v>
      </c>
      <c r="D11103" t="s">
        <v>969</v>
      </c>
      <c r="E11103" t="s">
        <v>1356</v>
      </c>
      <c r="F11103">
        <v>0</v>
      </c>
    </row>
    <row r="11104" spans="1:6" x14ac:dyDescent="0.25">
      <c r="A11104">
        <v>65468644</v>
      </c>
      <c r="B11104" t="s">
        <v>151</v>
      </c>
      <c r="C11104" t="s">
        <v>616</v>
      </c>
      <c r="D11104" t="s">
        <v>969</v>
      </c>
      <c r="E11104" t="s">
        <v>1357</v>
      </c>
      <c r="F11104">
        <v>0</v>
      </c>
    </row>
    <row r="11105" spans="1:6" x14ac:dyDescent="0.25">
      <c r="A11105">
        <v>65468644</v>
      </c>
      <c r="B11105" t="s">
        <v>151</v>
      </c>
      <c r="C11105" t="s">
        <v>616</v>
      </c>
      <c r="D11105" t="s">
        <v>969</v>
      </c>
      <c r="E11105" t="s">
        <v>1358</v>
      </c>
      <c r="F11105">
        <v>0</v>
      </c>
    </row>
    <row r="11106" spans="1:6" x14ac:dyDescent="0.25">
      <c r="A11106">
        <v>65468644</v>
      </c>
      <c r="B11106" t="s">
        <v>151</v>
      </c>
      <c r="C11106" t="s">
        <v>616</v>
      </c>
      <c r="D11106" t="s">
        <v>969</v>
      </c>
      <c r="E11106" t="s">
        <v>1359</v>
      </c>
      <c r="F11106">
        <v>0</v>
      </c>
    </row>
    <row r="11107" spans="1:6" x14ac:dyDescent="0.25">
      <c r="A11107">
        <v>65468644</v>
      </c>
      <c r="B11107" t="s">
        <v>151</v>
      </c>
      <c r="C11107" t="s">
        <v>616</v>
      </c>
      <c r="D11107" t="s">
        <v>969</v>
      </c>
      <c r="E11107" t="s">
        <v>1360</v>
      </c>
      <c r="F11107">
        <v>0</v>
      </c>
    </row>
    <row r="11108" spans="1:6" x14ac:dyDescent="0.25">
      <c r="A11108">
        <v>65468644</v>
      </c>
      <c r="B11108" t="s">
        <v>151</v>
      </c>
      <c r="C11108" t="s">
        <v>616</v>
      </c>
      <c r="D11108" t="s">
        <v>969</v>
      </c>
      <c r="E11108" t="s">
        <v>1361</v>
      </c>
      <c r="F11108">
        <v>0</v>
      </c>
    </row>
    <row r="11109" spans="1:6" x14ac:dyDescent="0.25">
      <c r="A11109">
        <v>65468644</v>
      </c>
      <c r="B11109" t="s">
        <v>151</v>
      </c>
      <c r="C11109" t="s">
        <v>616</v>
      </c>
      <c r="D11109" t="s">
        <v>969</v>
      </c>
      <c r="E11109" t="s">
        <v>1362</v>
      </c>
      <c r="F11109">
        <v>0</v>
      </c>
    </row>
    <row r="11110" spans="1:6" x14ac:dyDescent="0.25">
      <c r="A11110">
        <v>65468644</v>
      </c>
      <c r="B11110" t="s">
        <v>151</v>
      </c>
      <c r="C11110" t="s">
        <v>616</v>
      </c>
      <c r="D11110" t="s">
        <v>969</v>
      </c>
      <c r="E11110" t="s">
        <v>1363</v>
      </c>
      <c r="F11110">
        <v>0</v>
      </c>
    </row>
    <row r="11111" spans="1:6" x14ac:dyDescent="0.25">
      <c r="A11111">
        <v>65468644</v>
      </c>
      <c r="B11111" t="s">
        <v>151</v>
      </c>
      <c r="C11111" t="s">
        <v>616</v>
      </c>
      <c r="D11111" t="s">
        <v>969</v>
      </c>
      <c r="E11111" t="s">
        <v>1364</v>
      </c>
      <c r="F11111">
        <v>0</v>
      </c>
    </row>
    <row r="11112" spans="1:6" x14ac:dyDescent="0.25">
      <c r="A11112">
        <v>65468644</v>
      </c>
      <c r="B11112" t="s">
        <v>151</v>
      </c>
      <c r="C11112" t="s">
        <v>616</v>
      </c>
      <c r="D11112" t="s">
        <v>969</v>
      </c>
      <c r="E11112" t="s">
        <v>1365</v>
      </c>
      <c r="F11112">
        <v>0</v>
      </c>
    </row>
    <row r="11113" spans="1:6" x14ac:dyDescent="0.25">
      <c r="A11113">
        <v>65468644</v>
      </c>
      <c r="B11113" t="s">
        <v>151</v>
      </c>
      <c r="C11113" t="s">
        <v>616</v>
      </c>
      <c r="D11113" t="s">
        <v>969</v>
      </c>
      <c r="E11113" t="s">
        <v>1366</v>
      </c>
      <c r="F11113">
        <v>0</v>
      </c>
    </row>
    <row r="11114" spans="1:6" x14ac:dyDescent="0.25">
      <c r="A11114">
        <v>65468644</v>
      </c>
      <c r="B11114" t="s">
        <v>151</v>
      </c>
      <c r="C11114" t="s">
        <v>616</v>
      </c>
      <c r="D11114" t="s">
        <v>969</v>
      </c>
      <c r="E11114" t="s">
        <v>1367</v>
      </c>
      <c r="F11114">
        <v>0</v>
      </c>
    </row>
    <row r="11115" spans="1:6" x14ac:dyDescent="0.25">
      <c r="A11115">
        <v>65468644</v>
      </c>
      <c r="B11115" t="s">
        <v>151</v>
      </c>
      <c r="C11115" t="s">
        <v>616</v>
      </c>
      <c r="D11115" t="s">
        <v>969</v>
      </c>
      <c r="E11115" t="s">
        <v>1368</v>
      </c>
      <c r="F11115">
        <v>0</v>
      </c>
    </row>
    <row r="11116" spans="1:6" x14ac:dyDescent="0.25">
      <c r="A11116">
        <v>65468644</v>
      </c>
      <c r="B11116" t="s">
        <v>151</v>
      </c>
      <c r="C11116" t="s">
        <v>616</v>
      </c>
      <c r="D11116" t="s">
        <v>969</v>
      </c>
      <c r="E11116" t="s">
        <v>1369</v>
      </c>
      <c r="F11116">
        <v>0</v>
      </c>
    </row>
    <row r="11117" spans="1:6" x14ac:dyDescent="0.25">
      <c r="A11117">
        <v>65468644</v>
      </c>
      <c r="B11117" t="s">
        <v>151</v>
      </c>
      <c r="C11117" t="s">
        <v>616</v>
      </c>
      <c r="D11117" t="s">
        <v>969</v>
      </c>
      <c r="E11117" t="s">
        <v>1370</v>
      </c>
      <c r="F11117">
        <v>0</v>
      </c>
    </row>
    <row r="11118" spans="1:6" x14ac:dyDescent="0.25">
      <c r="A11118">
        <v>65468644</v>
      </c>
      <c r="B11118" t="s">
        <v>151</v>
      </c>
      <c r="C11118" t="s">
        <v>616</v>
      </c>
      <c r="D11118" t="s">
        <v>969</v>
      </c>
      <c r="E11118" t="s">
        <v>1371</v>
      </c>
      <c r="F11118">
        <v>0</v>
      </c>
    </row>
    <row r="11119" spans="1:6" x14ac:dyDescent="0.25">
      <c r="A11119">
        <v>65471855</v>
      </c>
      <c r="B11119">
        <v>2904</v>
      </c>
      <c r="C11119" t="s">
        <v>888</v>
      </c>
      <c r="D11119" t="s">
        <v>971</v>
      </c>
      <c r="E11119" t="s">
        <v>1321</v>
      </c>
    </row>
    <row r="11120" spans="1:6" x14ac:dyDescent="0.25">
      <c r="A11120">
        <v>65471855</v>
      </c>
      <c r="B11120">
        <v>2904</v>
      </c>
      <c r="C11120" t="s">
        <v>888</v>
      </c>
      <c r="D11120" t="s">
        <v>971</v>
      </c>
      <c r="E11120" t="s">
        <v>1322</v>
      </c>
    </row>
    <row r="11121" spans="1:6" x14ac:dyDescent="0.25">
      <c r="A11121">
        <v>65471855</v>
      </c>
      <c r="B11121">
        <v>2904</v>
      </c>
      <c r="C11121" t="s">
        <v>888</v>
      </c>
      <c r="D11121" t="s">
        <v>971</v>
      </c>
      <c r="E11121" t="s">
        <v>1323</v>
      </c>
    </row>
    <row r="11122" spans="1:6" x14ac:dyDescent="0.25">
      <c r="A11122">
        <v>65471855</v>
      </c>
      <c r="B11122">
        <v>2904</v>
      </c>
      <c r="C11122" t="s">
        <v>888</v>
      </c>
      <c r="D11122" t="s">
        <v>971</v>
      </c>
      <c r="E11122" t="s">
        <v>1324</v>
      </c>
    </row>
    <row r="11123" spans="1:6" x14ac:dyDescent="0.25">
      <c r="A11123">
        <v>65471855</v>
      </c>
      <c r="B11123">
        <v>2904</v>
      </c>
      <c r="C11123" t="s">
        <v>888</v>
      </c>
      <c r="D11123" t="s">
        <v>971</v>
      </c>
      <c r="E11123" t="s">
        <v>1325</v>
      </c>
      <c r="F11123">
        <v>0</v>
      </c>
    </row>
    <row r="11124" spans="1:6" x14ac:dyDescent="0.25">
      <c r="A11124">
        <v>65471855</v>
      </c>
      <c r="B11124">
        <v>2904</v>
      </c>
      <c r="C11124" t="s">
        <v>888</v>
      </c>
      <c r="D11124" t="s">
        <v>971</v>
      </c>
      <c r="E11124" t="s">
        <v>1326</v>
      </c>
      <c r="F11124">
        <v>0</v>
      </c>
    </row>
    <row r="11125" spans="1:6" x14ac:dyDescent="0.25">
      <c r="A11125">
        <v>65471855</v>
      </c>
      <c r="B11125">
        <v>2904</v>
      </c>
      <c r="C11125" t="s">
        <v>888</v>
      </c>
      <c r="D11125" t="s">
        <v>971</v>
      </c>
      <c r="E11125" t="s">
        <v>1333</v>
      </c>
      <c r="F11125">
        <v>0</v>
      </c>
    </row>
    <row r="11126" spans="1:6" x14ac:dyDescent="0.25">
      <c r="A11126">
        <v>65471855</v>
      </c>
      <c r="B11126">
        <v>2904</v>
      </c>
      <c r="C11126" t="s">
        <v>888</v>
      </c>
      <c r="D11126" t="s">
        <v>971</v>
      </c>
      <c r="E11126" t="s">
        <v>1334</v>
      </c>
      <c r="F11126">
        <v>0</v>
      </c>
    </row>
    <row r="11127" spans="1:6" x14ac:dyDescent="0.25">
      <c r="A11127">
        <v>65471855</v>
      </c>
      <c r="B11127">
        <v>2904</v>
      </c>
      <c r="C11127" t="s">
        <v>888</v>
      </c>
      <c r="D11127" t="s">
        <v>971</v>
      </c>
      <c r="E11127" t="s">
        <v>1335</v>
      </c>
      <c r="F11127">
        <v>42000</v>
      </c>
    </row>
    <row r="11128" spans="1:6" x14ac:dyDescent="0.25">
      <c r="A11128">
        <v>65471855</v>
      </c>
      <c r="B11128">
        <v>2904</v>
      </c>
      <c r="C11128" t="s">
        <v>888</v>
      </c>
      <c r="D11128" t="s">
        <v>971</v>
      </c>
      <c r="E11128" t="s">
        <v>1336</v>
      </c>
      <c r="F11128">
        <v>0</v>
      </c>
    </row>
    <row r="11129" spans="1:6" x14ac:dyDescent="0.25">
      <c r="A11129">
        <v>65471855</v>
      </c>
      <c r="B11129">
        <v>2904</v>
      </c>
      <c r="C11129" t="s">
        <v>888</v>
      </c>
      <c r="D11129" t="s">
        <v>971</v>
      </c>
      <c r="E11129" t="s">
        <v>1337</v>
      </c>
      <c r="F11129">
        <v>0</v>
      </c>
    </row>
    <row r="11130" spans="1:6" x14ac:dyDescent="0.25">
      <c r="A11130">
        <v>65471855</v>
      </c>
      <c r="B11130">
        <v>2904</v>
      </c>
      <c r="C11130" t="s">
        <v>888</v>
      </c>
      <c r="D11130" t="s">
        <v>971</v>
      </c>
      <c r="E11130" t="s">
        <v>1338</v>
      </c>
      <c r="F11130">
        <v>0</v>
      </c>
    </row>
    <row r="11131" spans="1:6" x14ac:dyDescent="0.25">
      <c r="A11131">
        <v>65471855</v>
      </c>
      <c r="B11131">
        <v>2904</v>
      </c>
      <c r="C11131" t="s">
        <v>888</v>
      </c>
      <c r="D11131" t="s">
        <v>971</v>
      </c>
      <c r="E11131" t="s">
        <v>1339</v>
      </c>
      <c r="F11131">
        <v>0</v>
      </c>
    </row>
    <row r="11132" spans="1:6" x14ac:dyDescent="0.25">
      <c r="A11132">
        <v>65471855</v>
      </c>
      <c r="B11132">
        <v>2904</v>
      </c>
      <c r="C11132" t="s">
        <v>888</v>
      </c>
      <c r="D11132" t="s">
        <v>971</v>
      </c>
      <c r="E11132" t="s">
        <v>1340</v>
      </c>
      <c r="F11132">
        <v>0</v>
      </c>
    </row>
    <row r="11133" spans="1:6" x14ac:dyDescent="0.25">
      <c r="A11133">
        <v>65471855</v>
      </c>
      <c r="B11133">
        <v>2904</v>
      </c>
      <c r="C11133" t="s">
        <v>888</v>
      </c>
      <c r="D11133" t="s">
        <v>971</v>
      </c>
      <c r="E11133" t="s">
        <v>1341</v>
      </c>
      <c r="F11133">
        <v>0</v>
      </c>
    </row>
    <row r="11134" spans="1:6" x14ac:dyDescent="0.25">
      <c r="A11134">
        <v>65471855</v>
      </c>
      <c r="B11134">
        <v>2904</v>
      </c>
      <c r="C11134" t="s">
        <v>888</v>
      </c>
      <c r="D11134" t="s">
        <v>971</v>
      </c>
      <c r="E11134" t="s">
        <v>1342</v>
      </c>
      <c r="F11134">
        <v>0</v>
      </c>
    </row>
    <row r="11135" spans="1:6" x14ac:dyDescent="0.25">
      <c r="A11135">
        <v>65471855</v>
      </c>
      <c r="B11135">
        <v>2904</v>
      </c>
      <c r="C11135" t="s">
        <v>888</v>
      </c>
      <c r="D11135" t="s">
        <v>971</v>
      </c>
      <c r="E11135" t="s">
        <v>1343</v>
      </c>
      <c r="F11135">
        <v>0</v>
      </c>
    </row>
    <row r="11136" spans="1:6" x14ac:dyDescent="0.25">
      <c r="A11136">
        <v>65471855</v>
      </c>
      <c r="B11136">
        <v>2904</v>
      </c>
      <c r="C11136" t="s">
        <v>888</v>
      </c>
      <c r="D11136" t="s">
        <v>971</v>
      </c>
      <c r="E11136" t="s">
        <v>1344</v>
      </c>
      <c r="F11136">
        <v>0</v>
      </c>
    </row>
    <row r="11137" spans="1:6" x14ac:dyDescent="0.25">
      <c r="A11137">
        <v>65471855</v>
      </c>
      <c r="B11137">
        <v>2904</v>
      </c>
      <c r="C11137" t="s">
        <v>888</v>
      </c>
      <c r="D11137" t="s">
        <v>971</v>
      </c>
      <c r="E11137" t="s">
        <v>1345</v>
      </c>
      <c r="F11137">
        <v>0</v>
      </c>
    </row>
    <row r="11138" spans="1:6" x14ac:dyDescent="0.25">
      <c r="A11138">
        <v>65471855</v>
      </c>
      <c r="B11138">
        <v>2904</v>
      </c>
      <c r="C11138" t="s">
        <v>888</v>
      </c>
      <c r="D11138" t="s">
        <v>971</v>
      </c>
      <c r="E11138" t="s">
        <v>1346</v>
      </c>
      <c r="F11138">
        <v>0</v>
      </c>
    </row>
    <row r="11139" spans="1:6" x14ac:dyDescent="0.25">
      <c r="A11139">
        <v>65471855</v>
      </c>
      <c r="B11139">
        <v>2904</v>
      </c>
      <c r="C11139" t="s">
        <v>888</v>
      </c>
      <c r="D11139" t="s">
        <v>971</v>
      </c>
      <c r="E11139" t="s">
        <v>1347</v>
      </c>
      <c r="F11139">
        <v>0</v>
      </c>
    </row>
    <row r="11140" spans="1:6" x14ac:dyDescent="0.25">
      <c r="A11140">
        <v>65471855</v>
      </c>
      <c r="B11140">
        <v>2904</v>
      </c>
      <c r="C11140" t="s">
        <v>888</v>
      </c>
      <c r="D11140" t="s">
        <v>971</v>
      </c>
      <c r="E11140" t="s">
        <v>1348</v>
      </c>
      <c r="F11140">
        <v>0</v>
      </c>
    </row>
    <row r="11141" spans="1:6" x14ac:dyDescent="0.25">
      <c r="A11141">
        <v>65471855</v>
      </c>
      <c r="B11141">
        <v>2904</v>
      </c>
      <c r="C11141" t="s">
        <v>888</v>
      </c>
      <c r="D11141" t="s">
        <v>971</v>
      </c>
      <c r="E11141" t="s">
        <v>1349</v>
      </c>
      <c r="F11141">
        <v>0</v>
      </c>
    </row>
    <row r="11142" spans="1:6" x14ac:dyDescent="0.25">
      <c r="A11142">
        <v>65471855</v>
      </c>
      <c r="B11142">
        <v>2904</v>
      </c>
      <c r="C11142" t="s">
        <v>888</v>
      </c>
      <c r="D11142" t="s">
        <v>971</v>
      </c>
      <c r="E11142" t="s">
        <v>1350</v>
      </c>
      <c r="F11142">
        <v>0</v>
      </c>
    </row>
    <row r="11143" spans="1:6" x14ac:dyDescent="0.25">
      <c r="A11143">
        <v>65471855</v>
      </c>
      <c r="B11143">
        <v>2904</v>
      </c>
      <c r="C11143" t="s">
        <v>888</v>
      </c>
      <c r="D11143" t="s">
        <v>971</v>
      </c>
      <c r="E11143" t="s">
        <v>1351</v>
      </c>
      <c r="F11143">
        <v>0</v>
      </c>
    </row>
    <row r="11144" spans="1:6" x14ac:dyDescent="0.25">
      <c r="A11144">
        <v>65471855</v>
      </c>
      <c r="B11144">
        <v>2904</v>
      </c>
      <c r="C11144" t="s">
        <v>888</v>
      </c>
      <c r="D11144" t="s">
        <v>971</v>
      </c>
      <c r="E11144" t="s">
        <v>1352</v>
      </c>
      <c r="F11144">
        <v>0</v>
      </c>
    </row>
    <row r="11145" spans="1:6" x14ac:dyDescent="0.25">
      <c r="A11145">
        <v>65471855</v>
      </c>
      <c r="B11145">
        <v>2904</v>
      </c>
      <c r="C11145" t="s">
        <v>888</v>
      </c>
      <c r="D11145" t="s">
        <v>971</v>
      </c>
      <c r="E11145" t="s">
        <v>1353</v>
      </c>
      <c r="F11145">
        <v>0</v>
      </c>
    </row>
    <row r="11146" spans="1:6" x14ac:dyDescent="0.25">
      <c r="A11146">
        <v>65471855</v>
      </c>
      <c r="B11146">
        <v>2904</v>
      </c>
      <c r="C11146" t="s">
        <v>888</v>
      </c>
      <c r="D11146" t="s">
        <v>971</v>
      </c>
      <c r="E11146" t="s">
        <v>1354</v>
      </c>
      <c r="F11146">
        <v>0</v>
      </c>
    </row>
    <row r="11147" spans="1:6" x14ac:dyDescent="0.25">
      <c r="A11147">
        <v>65471855</v>
      </c>
      <c r="B11147">
        <v>2904</v>
      </c>
      <c r="C11147" t="s">
        <v>888</v>
      </c>
      <c r="D11147" t="s">
        <v>971</v>
      </c>
      <c r="E11147" t="s">
        <v>1355</v>
      </c>
      <c r="F11147">
        <v>0</v>
      </c>
    </row>
    <row r="11148" spans="1:6" x14ac:dyDescent="0.25">
      <c r="A11148">
        <v>65471855</v>
      </c>
      <c r="B11148">
        <v>2904</v>
      </c>
      <c r="C11148" t="s">
        <v>888</v>
      </c>
      <c r="D11148" t="s">
        <v>971</v>
      </c>
      <c r="E11148" t="s">
        <v>1356</v>
      </c>
      <c r="F11148">
        <v>0</v>
      </c>
    </row>
    <row r="11149" spans="1:6" x14ac:dyDescent="0.25">
      <c r="A11149">
        <v>65471855</v>
      </c>
      <c r="B11149">
        <v>2904</v>
      </c>
      <c r="C11149" t="s">
        <v>888</v>
      </c>
      <c r="D11149" t="s">
        <v>971</v>
      </c>
      <c r="E11149" t="s">
        <v>1357</v>
      </c>
      <c r="F11149">
        <v>42000</v>
      </c>
    </row>
    <row r="11150" spans="1:6" x14ac:dyDescent="0.25">
      <c r="A11150">
        <v>65471855</v>
      </c>
      <c r="B11150">
        <v>2904</v>
      </c>
      <c r="C11150" t="s">
        <v>888</v>
      </c>
      <c r="D11150" t="s">
        <v>971</v>
      </c>
      <c r="E11150" t="s">
        <v>1358</v>
      </c>
      <c r="F11150">
        <v>0</v>
      </c>
    </row>
    <row r="11151" spans="1:6" x14ac:dyDescent="0.25">
      <c r="A11151">
        <v>65471855</v>
      </c>
      <c r="B11151">
        <v>2904</v>
      </c>
      <c r="C11151" t="s">
        <v>888</v>
      </c>
      <c r="D11151" t="s">
        <v>971</v>
      </c>
      <c r="E11151" t="s">
        <v>1359</v>
      </c>
      <c r="F11151">
        <v>0</v>
      </c>
    </row>
    <row r="11152" spans="1:6" x14ac:dyDescent="0.25">
      <c r="A11152">
        <v>65471855</v>
      </c>
      <c r="B11152">
        <v>2904</v>
      </c>
      <c r="C11152" t="s">
        <v>888</v>
      </c>
      <c r="D11152" t="s">
        <v>971</v>
      </c>
      <c r="E11152" t="s">
        <v>1360</v>
      </c>
      <c r="F11152">
        <v>0</v>
      </c>
    </row>
    <row r="11153" spans="1:6" x14ac:dyDescent="0.25">
      <c r="A11153">
        <v>65471855</v>
      </c>
      <c r="B11153">
        <v>2904</v>
      </c>
      <c r="C11153" t="s">
        <v>888</v>
      </c>
      <c r="D11153" t="s">
        <v>971</v>
      </c>
      <c r="E11153" t="s">
        <v>1361</v>
      </c>
      <c r="F11153">
        <v>0</v>
      </c>
    </row>
    <row r="11154" spans="1:6" x14ac:dyDescent="0.25">
      <c r="A11154">
        <v>65471855</v>
      </c>
      <c r="B11154">
        <v>2904</v>
      </c>
      <c r="C11154" t="s">
        <v>888</v>
      </c>
      <c r="D11154" t="s">
        <v>971</v>
      </c>
      <c r="E11154" t="s">
        <v>1362</v>
      </c>
      <c r="F11154">
        <v>0</v>
      </c>
    </row>
    <row r="11155" spans="1:6" x14ac:dyDescent="0.25">
      <c r="A11155">
        <v>65471855</v>
      </c>
      <c r="B11155">
        <v>2904</v>
      </c>
      <c r="C11155" t="s">
        <v>888</v>
      </c>
      <c r="D11155" t="s">
        <v>971</v>
      </c>
      <c r="E11155" t="s">
        <v>1363</v>
      </c>
      <c r="F11155">
        <v>0</v>
      </c>
    </row>
    <row r="11156" spans="1:6" x14ac:dyDescent="0.25">
      <c r="A11156">
        <v>65471855</v>
      </c>
      <c r="B11156">
        <v>2904</v>
      </c>
      <c r="C11156" t="s">
        <v>888</v>
      </c>
      <c r="D11156" t="s">
        <v>971</v>
      </c>
      <c r="E11156" t="s">
        <v>1364</v>
      </c>
      <c r="F11156">
        <v>0</v>
      </c>
    </row>
    <row r="11157" spans="1:6" x14ac:dyDescent="0.25">
      <c r="A11157">
        <v>65471855</v>
      </c>
      <c r="B11157">
        <v>2904</v>
      </c>
      <c r="C11157" t="s">
        <v>888</v>
      </c>
      <c r="D11157" t="s">
        <v>971</v>
      </c>
      <c r="E11157" t="s">
        <v>1365</v>
      </c>
      <c r="F11157">
        <v>0</v>
      </c>
    </row>
    <row r="11158" spans="1:6" x14ac:dyDescent="0.25">
      <c r="A11158">
        <v>65471855</v>
      </c>
      <c r="B11158">
        <v>2904</v>
      </c>
      <c r="C11158" t="s">
        <v>888</v>
      </c>
      <c r="D11158" t="s">
        <v>971</v>
      </c>
      <c r="E11158" t="s">
        <v>1366</v>
      </c>
      <c r="F11158">
        <v>0</v>
      </c>
    </row>
    <row r="11159" spans="1:6" x14ac:dyDescent="0.25">
      <c r="A11159">
        <v>65471855</v>
      </c>
      <c r="B11159">
        <v>2904</v>
      </c>
      <c r="C11159" t="s">
        <v>888</v>
      </c>
      <c r="D11159" t="s">
        <v>971</v>
      </c>
      <c r="E11159" t="s">
        <v>1367</v>
      </c>
      <c r="F11159">
        <v>0</v>
      </c>
    </row>
    <row r="11160" spans="1:6" x14ac:dyDescent="0.25">
      <c r="A11160">
        <v>65471855</v>
      </c>
      <c r="B11160">
        <v>2904</v>
      </c>
      <c r="C11160" t="s">
        <v>888</v>
      </c>
      <c r="D11160" t="s">
        <v>971</v>
      </c>
      <c r="E11160" t="s">
        <v>1368</v>
      </c>
      <c r="F11160">
        <v>0</v>
      </c>
    </row>
    <row r="11161" spans="1:6" x14ac:dyDescent="0.25">
      <c r="A11161">
        <v>65471855</v>
      </c>
      <c r="B11161">
        <v>2904</v>
      </c>
      <c r="C11161" t="s">
        <v>888</v>
      </c>
      <c r="D11161" t="s">
        <v>971</v>
      </c>
      <c r="E11161" t="s">
        <v>1369</v>
      </c>
      <c r="F11161">
        <v>0</v>
      </c>
    </row>
    <row r="11162" spans="1:6" x14ac:dyDescent="0.25">
      <c r="A11162">
        <v>65471855</v>
      </c>
      <c r="B11162">
        <v>2904</v>
      </c>
      <c r="C11162" t="s">
        <v>888</v>
      </c>
      <c r="D11162" t="s">
        <v>971</v>
      </c>
      <c r="E11162" t="s">
        <v>1370</v>
      </c>
      <c r="F11162">
        <v>0</v>
      </c>
    </row>
    <row r="11163" spans="1:6" x14ac:dyDescent="0.25">
      <c r="A11163">
        <v>65471855</v>
      </c>
      <c r="B11163">
        <v>2904</v>
      </c>
      <c r="C11163" t="s">
        <v>888</v>
      </c>
      <c r="D11163" t="s">
        <v>971</v>
      </c>
      <c r="E11163" t="s">
        <v>1371</v>
      </c>
      <c r="F11163">
        <v>0</v>
      </c>
    </row>
    <row r="11164" spans="1:6" x14ac:dyDescent="0.25">
      <c r="A11164">
        <v>65472837</v>
      </c>
      <c r="B11164">
        <v>3985</v>
      </c>
      <c r="C11164" t="s">
        <v>651</v>
      </c>
      <c r="D11164" t="s">
        <v>973</v>
      </c>
      <c r="E11164" t="s">
        <v>1321</v>
      </c>
    </row>
    <row r="11165" spans="1:6" x14ac:dyDescent="0.25">
      <c r="A11165">
        <v>65472837</v>
      </c>
      <c r="B11165">
        <v>3985</v>
      </c>
      <c r="C11165" t="s">
        <v>651</v>
      </c>
      <c r="D11165" t="s">
        <v>973</v>
      </c>
      <c r="E11165" t="s">
        <v>1322</v>
      </c>
    </row>
    <row r="11166" spans="1:6" x14ac:dyDescent="0.25">
      <c r="A11166">
        <v>65472837</v>
      </c>
      <c r="B11166">
        <v>3985</v>
      </c>
      <c r="C11166" t="s">
        <v>651</v>
      </c>
      <c r="D11166" t="s">
        <v>973</v>
      </c>
      <c r="E11166" t="s">
        <v>1323</v>
      </c>
    </row>
    <row r="11167" spans="1:6" x14ac:dyDescent="0.25">
      <c r="A11167">
        <v>65472837</v>
      </c>
      <c r="B11167">
        <v>3985</v>
      </c>
      <c r="C11167" t="s">
        <v>651</v>
      </c>
      <c r="D11167" t="s">
        <v>973</v>
      </c>
      <c r="E11167" t="s">
        <v>1324</v>
      </c>
    </row>
    <row r="11168" spans="1:6" x14ac:dyDescent="0.25">
      <c r="A11168">
        <v>65472837</v>
      </c>
      <c r="B11168">
        <v>3985</v>
      </c>
      <c r="C11168" t="s">
        <v>651</v>
      </c>
      <c r="D11168" t="s">
        <v>973</v>
      </c>
      <c r="E11168" t="s">
        <v>1325</v>
      </c>
      <c r="F11168">
        <v>0</v>
      </c>
    </row>
    <row r="11169" spans="1:6" x14ac:dyDescent="0.25">
      <c r="A11169">
        <v>65472837</v>
      </c>
      <c r="B11169">
        <v>3985</v>
      </c>
      <c r="C11169" t="s">
        <v>651</v>
      </c>
      <c r="D11169" t="s">
        <v>973</v>
      </c>
      <c r="E11169" t="s">
        <v>1326</v>
      </c>
      <c r="F11169">
        <v>0</v>
      </c>
    </row>
    <row r="11170" spans="1:6" x14ac:dyDescent="0.25">
      <c r="A11170">
        <v>65472837</v>
      </c>
      <c r="B11170">
        <v>3985</v>
      </c>
      <c r="C11170" t="s">
        <v>651</v>
      </c>
      <c r="D11170" t="s">
        <v>973</v>
      </c>
      <c r="E11170" t="s">
        <v>1333</v>
      </c>
      <c r="F11170">
        <v>0</v>
      </c>
    </row>
    <row r="11171" spans="1:6" x14ac:dyDescent="0.25">
      <c r="A11171">
        <v>65472837</v>
      </c>
      <c r="B11171">
        <v>3985</v>
      </c>
      <c r="C11171" t="s">
        <v>651</v>
      </c>
      <c r="D11171" t="s">
        <v>973</v>
      </c>
      <c r="E11171" t="s">
        <v>1334</v>
      </c>
      <c r="F11171">
        <v>0</v>
      </c>
    </row>
    <row r="11172" spans="1:6" x14ac:dyDescent="0.25">
      <c r="A11172">
        <v>65472837</v>
      </c>
      <c r="B11172">
        <v>3985</v>
      </c>
      <c r="C11172" t="s">
        <v>651</v>
      </c>
      <c r="D11172" t="s">
        <v>973</v>
      </c>
      <c r="E11172" t="s">
        <v>1335</v>
      </c>
      <c r="F11172">
        <v>15000</v>
      </c>
    </row>
    <row r="11173" spans="1:6" x14ac:dyDescent="0.25">
      <c r="A11173">
        <v>65472837</v>
      </c>
      <c r="B11173">
        <v>3985</v>
      </c>
      <c r="C11173" t="s">
        <v>651</v>
      </c>
      <c r="D11173" t="s">
        <v>973</v>
      </c>
      <c r="E11173" t="s">
        <v>1336</v>
      </c>
      <c r="F11173">
        <v>15000</v>
      </c>
    </row>
    <row r="11174" spans="1:6" x14ac:dyDescent="0.25">
      <c r="A11174">
        <v>65472837</v>
      </c>
      <c r="B11174">
        <v>3985</v>
      </c>
      <c r="C11174" t="s">
        <v>651</v>
      </c>
      <c r="D11174" t="s">
        <v>973</v>
      </c>
      <c r="E11174" t="s">
        <v>1337</v>
      </c>
      <c r="F11174">
        <v>45000</v>
      </c>
    </row>
    <row r="11175" spans="1:6" x14ac:dyDescent="0.25">
      <c r="A11175">
        <v>65472837</v>
      </c>
      <c r="B11175">
        <v>3985</v>
      </c>
      <c r="C11175" t="s">
        <v>651</v>
      </c>
      <c r="D11175" t="s">
        <v>973</v>
      </c>
      <c r="E11175" t="s">
        <v>1338</v>
      </c>
      <c r="F11175">
        <v>30000</v>
      </c>
    </row>
    <row r="11176" spans="1:6" x14ac:dyDescent="0.25">
      <c r="A11176">
        <v>65472837</v>
      </c>
      <c r="B11176">
        <v>3985</v>
      </c>
      <c r="C11176" t="s">
        <v>651</v>
      </c>
      <c r="D11176" t="s">
        <v>973</v>
      </c>
      <c r="E11176" t="s">
        <v>1339</v>
      </c>
      <c r="F11176">
        <v>30000</v>
      </c>
    </row>
    <row r="11177" spans="1:6" x14ac:dyDescent="0.25">
      <c r="A11177">
        <v>65472837</v>
      </c>
      <c r="B11177">
        <v>3985</v>
      </c>
      <c r="C11177" t="s">
        <v>651</v>
      </c>
      <c r="D11177" t="s">
        <v>973</v>
      </c>
      <c r="E11177" t="s">
        <v>1340</v>
      </c>
      <c r="F11177">
        <v>30000</v>
      </c>
    </row>
    <row r="11178" spans="1:6" x14ac:dyDescent="0.25">
      <c r="A11178">
        <v>65472837</v>
      </c>
      <c r="B11178">
        <v>3985</v>
      </c>
      <c r="C11178" t="s">
        <v>651</v>
      </c>
      <c r="D11178" t="s">
        <v>973</v>
      </c>
      <c r="E11178" t="s">
        <v>1341</v>
      </c>
      <c r="F11178">
        <v>30000</v>
      </c>
    </row>
    <row r="11179" spans="1:6" x14ac:dyDescent="0.25">
      <c r="A11179">
        <v>65472837</v>
      </c>
      <c r="B11179">
        <v>3985</v>
      </c>
      <c r="C11179" t="s">
        <v>651</v>
      </c>
      <c r="D11179" t="s">
        <v>973</v>
      </c>
      <c r="E11179" t="s">
        <v>1342</v>
      </c>
      <c r="F11179">
        <v>30000</v>
      </c>
    </row>
    <row r="11180" spans="1:6" x14ac:dyDescent="0.25">
      <c r="A11180">
        <v>65472837</v>
      </c>
      <c r="B11180">
        <v>3985</v>
      </c>
      <c r="C11180" t="s">
        <v>651</v>
      </c>
      <c r="D11180" t="s">
        <v>973</v>
      </c>
      <c r="E11180" t="s">
        <v>1343</v>
      </c>
      <c r="F11180">
        <v>30000</v>
      </c>
    </row>
    <row r="11181" spans="1:6" x14ac:dyDescent="0.25">
      <c r="A11181">
        <v>65472837</v>
      </c>
      <c r="B11181">
        <v>3985</v>
      </c>
      <c r="C11181" t="s">
        <v>651</v>
      </c>
      <c r="D11181" t="s">
        <v>973</v>
      </c>
      <c r="E11181" t="s">
        <v>1344</v>
      </c>
      <c r="F11181">
        <v>30000</v>
      </c>
    </row>
    <row r="11182" spans="1:6" x14ac:dyDescent="0.25">
      <c r="A11182">
        <v>65472837</v>
      </c>
      <c r="B11182">
        <v>3985</v>
      </c>
      <c r="C11182" t="s">
        <v>651</v>
      </c>
      <c r="D11182" t="s">
        <v>973</v>
      </c>
      <c r="E11182" t="s">
        <v>1345</v>
      </c>
      <c r="F11182">
        <v>15000</v>
      </c>
    </row>
    <row r="11183" spans="1:6" x14ac:dyDescent="0.25">
      <c r="A11183">
        <v>65472837</v>
      </c>
      <c r="B11183">
        <v>3985</v>
      </c>
      <c r="C11183" t="s">
        <v>651</v>
      </c>
      <c r="D11183" t="s">
        <v>973</v>
      </c>
      <c r="E11183" t="s">
        <v>1346</v>
      </c>
      <c r="F11183">
        <v>15000</v>
      </c>
    </row>
    <row r="11184" spans="1:6" x14ac:dyDescent="0.25">
      <c r="A11184">
        <v>65472837</v>
      </c>
      <c r="B11184">
        <v>3985</v>
      </c>
      <c r="C11184" t="s">
        <v>651</v>
      </c>
      <c r="D11184" t="s">
        <v>973</v>
      </c>
      <c r="E11184" t="s">
        <v>1347</v>
      </c>
      <c r="F11184">
        <v>15000</v>
      </c>
    </row>
    <row r="11185" spans="1:6" x14ac:dyDescent="0.25">
      <c r="A11185">
        <v>65472837</v>
      </c>
      <c r="B11185">
        <v>3985</v>
      </c>
      <c r="C11185" t="s">
        <v>651</v>
      </c>
      <c r="D11185" t="s">
        <v>973</v>
      </c>
      <c r="E11185" t="s">
        <v>1348</v>
      </c>
      <c r="F11185">
        <v>15000</v>
      </c>
    </row>
    <row r="11186" spans="1:6" x14ac:dyDescent="0.25">
      <c r="A11186">
        <v>65472837</v>
      </c>
      <c r="B11186">
        <v>3985</v>
      </c>
      <c r="C11186" t="s">
        <v>651</v>
      </c>
      <c r="D11186" t="s">
        <v>973</v>
      </c>
      <c r="E11186" t="s">
        <v>1349</v>
      </c>
      <c r="F11186">
        <v>15000</v>
      </c>
    </row>
    <row r="11187" spans="1:6" x14ac:dyDescent="0.25">
      <c r="A11187">
        <v>65472837</v>
      </c>
      <c r="B11187">
        <v>3985</v>
      </c>
      <c r="C11187" t="s">
        <v>651</v>
      </c>
      <c r="D11187" t="s">
        <v>973</v>
      </c>
      <c r="E11187" t="s">
        <v>1350</v>
      </c>
      <c r="F11187">
        <v>0</v>
      </c>
    </row>
    <row r="11188" spans="1:6" x14ac:dyDescent="0.25">
      <c r="A11188">
        <v>65472837</v>
      </c>
      <c r="B11188">
        <v>3985</v>
      </c>
      <c r="C11188" t="s">
        <v>651</v>
      </c>
      <c r="D11188" t="s">
        <v>973</v>
      </c>
      <c r="E11188" t="s">
        <v>1351</v>
      </c>
      <c r="F11188">
        <v>0</v>
      </c>
    </row>
    <row r="11189" spans="1:6" x14ac:dyDescent="0.25">
      <c r="A11189">
        <v>65472837</v>
      </c>
      <c r="B11189">
        <v>3985</v>
      </c>
      <c r="C11189" t="s">
        <v>651</v>
      </c>
      <c r="D11189" t="s">
        <v>973</v>
      </c>
      <c r="E11189" t="s">
        <v>1352</v>
      </c>
      <c r="F11189">
        <v>0</v>
      </c>
    </row>
    <row r="11190" spans="1:6" x14ac:dyDescent="0.25">
      <c r="A11190">
        <v>65472837</v>
      </c>
      <c r="B11190">
        <v>3985</v>
      </c>
      <c r="C11190" t="s">
        <v>651</v>
      </c>
      <c r="D11190" t="s">
        <v>973</v>
      </c>
      <c r="E11190" t="s">
        <v>1353</v>
      </c>
      <c r="F11190">
        <v>0</v>
      </c>
    </row>
    <row r="11191" spans="1:6" x14ac:dyDescent="0.25">
      <c r="A11191">
        <v>65472837</v>
      </c>
      <c r="B11191">
        <v>3985</v>
      </c>
      <c r="C11191" t="s">
        <v>651</v>
      </c>
      <c r="D11191" t="s">
        <v>973</v>
      </c>
      <c r="E11191" t="s">
        <v>1354</v>
      </c>
      <c r="F11191">
        <v>0</v>
      </c>
    </row>
    <row r="11192" spans="1:6" x14ac:dyDescent="0.25">
      <c r="A11192">
        <v>65472837</v>
      </c>
      <c r="B11192">
        <v>3985</v>
      </c>
      <c r="C11192" t="s">
        <v>651</v>
      </c>
      <c r="D11192" t="s">
        <v>973</v>
      </c>
      <c r="E11192" t="s">
        <v>1355</v>
      </c>
      <c r="F11192">
        <v>0</v>
      </c>
    </row>
    <row r="11193" spans="1:6" x14ac:dyDescent="0.25">
      <c r="A11193">
        <v>65472837</v>
      </c>
      <c r="B11193">
        <v>3985</v>
      </c>
      <c r="C11193" t="s">
        <v>651</v>
      </c>
      <c r="D11193" t="s">
        <v>973</v>
      </c>
      <c r="E11193" t="s">
        <v>1356</v>
      </c>
      <c r="F11193">
        <v>0</v>
      </c>
    </row>
    <row r="11194" spans="1:6" x14ac:dyDescent="0.25">
      <c r="A11194">
        <v>65472837</v>
      </c>
      <c r="B11194">
        <v>3985</v>
      </c>
      <c r="C11194" t="s">
        <v>651</v>
      </c>
      <c r="D11194" t="s">
        <v>973</v>
      </c>
      <c r="E11194" t="s">
        <v>1357</v>
      </c>
      <c r="F11194">
        <v>0</v>
      </c>
    </row>
    <row r="11195" spans="1:6" x14ac:dyDescent="0.25">
      <c r="A11195">
        <v>65472837</v>
      </c>
      <c r="B11195">
        <v>3985</v>
      </c>
      <c r="C11195" t="s">
        <v>651</v>
      </c>
      <c r="D11195" t="s">
        <v>973</v>
      </c>
      <c r="E11195" t="s">
        <v>1358</v>
      </c>
      <c r="F11195">
        <v>0</v>
      </c>
    </row>
    <row r="11196" spans="1:6" x14ac:dyDescent="0.25">
      <c r="A11196">
        <v>65472837</v>
      </c>
      <c r="B11196">
        <v>3985</v>
      </c>
      <c r="C11196" t="s">
        <v>651</v>
      </c>
      <c r="D11196" t="s">
        <v>973</v>
      </c>
      <c r="E11196" t="s">
        <v>1359</v>
      </c>
      <c r="F11196">
        <v>0</v>
      </c>
    </row>
    <row r="11197" spans="1:6" x14ac:dyDescent="0.25">
      <c r="A11197">
        <v>65472837</v>
      </c>
      <c r="B11197">
        <v>3985</v>
      </c>
      <c r="C11197" t="s">
        <v>651</v>
      </c>
      <c r="D11197" t="s">
        <v>973</v>
      </c>
      <c r="E11197" t="s">
        <v>1360</v>
      </c>
      <c r="F11197">
        <v>0</v>
      </c>
    </row>
    <row r="11198" spans="1:6" x14ac:dyDescent="0.25">
      <c r="A11198">
        <v>65472837</v>
      </c>
      <c r="B11198">
        <v>3985</v>
      </c>
      <c r="C11198" t="s">
        <v>651</v>
      </c>
      <c r="D11198" t="s">
        <v>973</v>
      </c>
      <c r="E11198" t="s">
        <v>1361</v>
      </c>
      <c r="F11198">
        <v>0</v>
      </c>
    </row>
    <row r="11199" spans="1:6" x14ac:dyDescent="0.25">
      <c r="A11199">
        <v>65472837</v>
      </c>
      <c r="B11199">
        <v>3985</v>
      </c>
      <c r="C11199" t="s">
        <v>651</v>
      </c>
      <c r="D11199" t="s">
        <v>973</v>
      </c>
      <c r="E11199" t="s">
        <v>1362</v>
      </c>
      <c r="F11199">
        <v>0</v>
      </c>
    </row>
    <row r="11200" spans="1:6" x14ac:dyDescent="0.25">
      <c r="A11200">
        <v>65472837</v>
      </c>
      <c r="B11200">
        <v>3985</v>
      </c>
      <c r="C11200" t="s">
        <v>651</v>
      </c>
      <c r="D11200" t="s">
        <v>973</v>
      </c>
      <c r="E11200" t="s">
        <v>1363</v>
      </c>
      <c r="F11200">
        <v>0</v>
      </c>
    </row>
    <row r="11201" spans="1:6" x14ac:dyDescent="0.25">
      <c r="A11201">
        <v>65472837</v>
      </c>
      <c r="B11201">
        <v>3985</v>
      </c>
      <c r="C11201" t="s">
        <v>651</v>
      </c>
      <c r="D11201" t="s">
        <v>973</v>
      </c>
      <c r="E11201" t="s">
        <v>1364</v>
      </c>
      <c r="F11201">
        <v>0</v>
      </c>
    </row>
    <row r="11202" spans="1:6" x14ac:dyDescent="0.25">
      <c r="A11202">
        <v>65472837</v>
      </c>
      <c r="B11202">
        <v>3985</v>
      </c>
      <c r="C11202" t="s">
        <v>651</v>
      </c>
      <c r="D11202" t="s">
        <v>973</v>
      </c>
      <c r="E11202" t="s">
        <v>1365</v>
      </c>
      <c r="F11202">
        <v>0</v>
      </c>
    </row>
    <row r="11203" spans="1:6" x14ac:dyDescent="0.25">
      <c r="A11203">
        <v>65472837</v>
      </c>
      <c r="B11203">
        <v>3985</v>
      </c>
      <c r="C11203" t="s">
        <v>651</v>
      </c>
      <c r="D11203" t="s">
        <v>973</v>
      </c>
      <c r="E11203" t="s">
        <v>1366</v>
      </c>
      <c r="F11203">
        <v>0</v>
      </c>
    </row>
    <row r="11204" spans="1:6" x14ac:dyDescent="0.25">
      <c r="A11204">
        <v>65472837</v>
      </c>
      <c r="B11204">
        <v>3985</v>
      </c>
      <c r="C11204" t="s">
        <v>651</v>
      </c>
      <c r="D11204" t="s">
        <v>973</v>
      </c>
      <c r="E11204" t="s">
        <v>1367</v>
      </c>
      <c r="F11204">
        <v>0</v>
      </c>
    </row>
    <row r="11205" spans="1:6" x14ac:dyDescent="0.25">
      <c r="A11205">
        <v>65472837</v>
      </c>
      <c r="B11205">
        <v>3985</v>
      </c>
      <c r="C11205" t="s">
        <v>651</v>
      </c>
      <c r="D11205" t="s">
        <v>973</v>
      </c>
      <c r="E11205" t="s">
        <v>1368</v>
      </c>
      <c r="F11205">
        <v>0</v>
      </c>
    </row>
    <row r="11206" spans="1:6" x14ac:dyDescent="0.25">
      <c r="A11206">
        <v>65472837</v>
      </c>
      <c r="B11206">
        <v>3985</v>
      </c>
      <c r="C11206" t="s">
        <v>651</v>
      </c>
      <c r="D11206" t="s">
        <v>973</v>
      </c>
      <c r="E11206" t="s">
        <v>1369</v>
      </c>
      <c r="F11206">
        <v>0</v>
      </c>
    </row>
    <row r="11207" spans="1:6" x14ac:dyDescent="0.25">
      <c r="A11207">
        <v>65472837</v>
      </c>
      <c r="B11207">
        <v>3985</v>
      </c>
      <c r="C11207" t="s">
        <v>651</v>
      </c>
      <c r="D11207" t="s">
        <v>973</v>
      </c>
      <c r="E11207" t="s">
        <v>1370</v>
      </c>
      <c r="F11207">
        <v>0</v>
      </c>
    </row>
    <row r="11208" spans="1:6" x14ac:dyDescent="0.25">
      <c r="A11208">
        <v>65472837</v>
      </c>
      <c r="B11208">
        <v>3985</v>
      </c>
      <c r="C11208" t="s">
        <v>651</v>
      </c>
      <c r="D11208" t="s">
        <v>973</v>
      </c>
      <c r="E11208" t="s">
        <v>1371</v>
      </c>
      <c r="F11208">
        <v>0</v>
      </c>
    </row>
    <row r="11209" spans="1:6" x14ac:dyDescent="0.25">
      <c r="A11209">
        <v>65489676</v>
      </c>
      <c r="B11209">
        <v>1717</v>
      </c>
      <c r="C11209" t="s">
        <v>651</v>
      </c>
      <c r="D11209" t="s">
        <v>974</v>
      </c>
      <c r="E11209" t="s">
        <v>1321</v>
      </c>
    </row>
    <row r="11210" spans="1:6" x14ac:dyDescent="0.25">
      <c r="A11210">
        <v>65489676</v>
      </c>
      <c r="B11210">
        <v>1717</v>
      </c>
      <c r="C11210" t="s">
        <v>651</v>
      </c>
      <c r="D11210" t="s">
        <v>974</v>
      </c>
      <c r="E11210" t="s">
        <v>1322</v>
      </c>
    </row>
    <row r="11211" spans="1:6" x14ac:dyDescent="0.25">
      <c r="A11211">
        <v>65489676</v>
      </c>
      <c r="B11211">
        <v>1717</v>
      </c>
      <c r="C11211" t="s">
        <v>651</v>
      </c>
      <c r="D11211" t="s">
        <v>974</v>
      </c>
      <c r="E11211" t="s">
        <v>1323</v>
      </c>
    </row>
    <row r="11212" spans="1:6" x14ac:dyDescent="0.25">
      <c r="A11212">
        <v>65489676</v>
      </c>
      <c r="B11212">
        <v>1717</v>
      </c>
      <c r="C11212" t="s">
        <v>651</v>
      </c>
      <c r="D11212" t="s">
        <v>974</v>
      </c>
      <c r="E11212" t="s">
        <v>1324</v>
      </c>
    </row>
    <row r="11213" spans="1:6" x14ac:dyDescent="0.25">
      <c r="A11213">
        <v>65489676</v>
      </c>
      <c r="B11213">
        <v>1717</v>
      </c>
      <c r="C11213" t="s">
        <v>651</v>
      </c>
      <c r="D11213" t="s">
        <v>974</v>
      </c>
      <c r="E11213" t="s">
        <v>1325</v>
      </c>
      <c r="F11213">
        <v>0</v>
      </c>
    </row>
    <row r="11214" spans="1:6" x14ac:dyDescent="0.25">
      <c r="A11214">
        <v>65489676</v>
      </c>
      <c r="B11214">
        <v>1717</v>
      </c>
      <c r="C11214" t="s">
        <v>651</v>
      </c>
      <c r="D11214" t="s">
        <v>974</v>
      </c>
      <c r="E11214" t="s">
        <v>1326</v>
      </c>
      <c r="F11214">
        <v>0</v>
      </c>
    </row>
    <row r="11215" spans="1:6" x14ac:dyDescent="0.25">
      <c r="A11215">
        <v>65489676</v>
      </c>
      <c r="B11215">
        <v>1717</v>
      </c>
      <c r="C11215" t="s">
        <v>651</v>
      </c>
      <c r="D11215" t="s">
        <v>974</v>
      </c>
      <c r="E11215" t="s">
        <v>1333</v>
      </c>
      <c r="F11215">
        <v>8334</v>
      </c>
    </row>
    <row r="11216" spans="1:6" x14ac:dyDescent="0.25">
      <c r="A11216">
        <v>65489676</v>
      </c>
      <c r="B11216">
        <v>1717</v>
      </c>
      <c r="C11216" t="s">
        <v>651</v>
      </c>
      <c r="D11216" t="s">
        <v>974</v>
      </c>
      <c r="E11216" t="s">
        <v>1334</v>
      </c>
      <c r="F11216">
        <v>0</v>
      </c>
    </row>
    <row r="11217" spans="1:6" x14ac:dyDescent="0.25">
      <c r="A11217">
        <v>65489676</v>
      </c>
      <c r="B11217">
        <v>1717</v>
      </c>
      <c r="C11217" t="s">
        <v>651</v>
      </c>
      <c r="D11217" t="s">
        <v>974</v>
      </c>
      <c r="E11217" t="s">
        <v>1335</v>
      </c>
      <c r="F11217">
        <v>0</v>
      </c>
    </row>
    <row r="11218" spans="1:6" x14ac:dyDescent="0.25">
      <c r="A11218">
        <v>65489676</v>
      </c>
      <c r="B11218">
        <v>1717</v>
      </c>
      <c r="C11218" t="s">
        <v>651</v>
      </c>
      <c r="D11218" t="s">
        <v>974</v>
      </c>
      <c r="E11218" t="s">
        <v>1336</v>
      </c>
      <c r="F11218">
        <v>6251</v>
      </c>
    </row>
    <row r="11219" spans="1:6" x14ac:dyDescent="0.25">
      <c r="A11219">
        <v>65489676</v>
      </c>
      <c r="B11219">
        <v>1717</v>
      </c>
      <c r="C11219" t="s">
        <v>651</v>
      </c>
      <c r="D11219" t="s">
        <v>974</v>
      </c>
      <c r="E11219" t="s">
        <v>1337</v>
      </c>
      <c r="F11219">
        <v>16668</v>
      </c>
    </row>
    <row r="11220" spans="1:6" x14ac:dyDescent="0.25">
      <c r="A11220">
        <v>65489676</v>
      </c>
      <c r="B11220">
        <v>1717</v>
      </c>
      <c r="C11220" t="s">
        <v>651</v>
      </c>
      <c r="D11220" t="s">
        <v>974</v>
      </c>
      <c r="E11220" t="s">
        <v>1338</v>
      </c>
      <c r="F11220">
        <v>0</v>
      </c>
    </row>
    <row r="11221" spans="1:6" x14ac:dyDescent="0.25">
      <c r="A11221">
        <v>65489676</v>
      </c>
      <c r="B11221">
        <v>1717</v>
      </c>
      <c r="C11221" t="s">
        <v>651</v>
      </c>
      <c r="D11221" t="s">
        <v>974</v>
      </c>
      <c r="E11221" t="s">
        <v>1339</v>
      </c>
      <c r="F11221">
        <v>0</v>
      </c>
    </row>
    <row r="11222" spans="1:6" x14ac:dyDescent="0.25">
      <c r="A11222">
        <v>65489676</v>
      </c>
      <c r="B11222">
        <v>1717</v>
      </c>
      <c r="C11222" t="s">
        <v>651</v>
      </c>
      <c r="D11222" t="s">
        <v>974</v>
      </c>
      <c r="E11222" t="s">
        <v>1340</v>
      </c>
      <c r="F11222">
        <v>0</v>
      </c>
    </row>
    <row r="11223" spans="1:6" x14ac:dyDescent="0.25">
      <c r="A11223">
        <v>65489676</v>
      </c>
      <c r="B11223">
        <v>1717</v>
      </c>
      <c r="C11223" t="s">
        <v>651</v>
      </c>
      <c r="D11223" t="s">
        <v>974</v>
      </c>
      <c r="E11223" t="s">
        <v>1341</v>
      </c>
      <c r="F11223">
        <v>0</v>
      </c>
    </row>
    <row r="11224" spans="1:6" x14ac:dyDescent="0.25">
      <c r="A11224">
        <v>65489676</v>
      </c>
      <c r="B11224">
        <v>1717</v>
      </c>
      <c r="C11224" t="s">
        <v>651</v>
      </c>
      <c r="D11224" t="s">
        <v>974</v>
      </c>
      <c r="E11224" t="s">
        <v>1342</v>
      </c>
      <c r="F11224">
        <v>0</v>
      </c>
    </row>
    <row r="11225" spans="1:6" x14ac:dyDescent="0.25">
      <c r="A11225">
        <v>65489676</v>
      </c>
      <c r="B11225">
        <v>1717</v>
      </c>
      <c r="C11225" t="s">
        <v>651</v>
      </c>
      <c r="D11225" t="s">
        <v>974</v>
      </c>
      <c r="E11225" t="s">
        <v>1343</v>
      </c>
      <c r="F11225">
        <v>0</v>
      </c>
    </row>
    <row r="11226" spans="1:6" x14ac:dyDescent="0.25">
      <c r="A11226">
        <v>65489676</v>
      </c>
      <c r="B11226">
        <v>1717</v>
      </c>
      <c r="C11226" t="s">
        <v>651</v>
      </c>
      <c r="D11226" t="s">
        <v>974</v>
      </c>
      <c r="E11226" t="s">
        <v>1344</v>
      </c>
      <c r="F11226">
        <v>0</v>
      </c>
    </row>
    <row r="11227" spans="1:6" x14ac:dyDescent="0.25">
      <c r="A11227">
        <v>65489676</v>
      </c>
      <c r="B11227">
        <v>1717</v>
      </c>
      <c r="C11227" t="s">
        <v>651</v>
      </c>
      <c r="D11227" t="s">
        <v>974</v>
      </c>
      <c r="E11227" t="s">
        <v>1345</v>
      </c>
      <c r="F11227">
        <v>0</v>
      </c>
    </row>
    <row r="11228" spans="1:6" x14ac:dyDescent="0.25">
      <c r="A11228">
        <v>65489676</v>
      </c>
      <c r="B11228">
        <v>1717</v>
      </c>
      <c r="C11228" t="s">
        <v>651</v>
      </c>
      <c r="D11228" t="s">
        <v>974</v>
      </c>
      <c r="E11228" t="s">
        <v>1346</v>
      </c>
      <c r="F11228">
        <v>0</v>
      </c>
    </row>
    <row r="11229" spans="1:6" x14ac:dyDescent="0.25">
      <c r="A11229">
        <v>65489676</v>
      </c>
      <c r="B11229">
        <v>1717</v>
      </c>
      <c r="C11229" t="s">
        <v>651</v>
      </c>
      <c r="D11229" t="s">
        <v>974</v>
      </c>
      <c r="E11229" t="s">
        <v>1347</v>
      </c>
      <c r="F11229">
        <v>0</v>
      </c>
    </row>
    <row r="11230" spans="1:6" x14ac:dyDescent="0.25">
      <c r="A11230">
        <v>65489676</v>
      </c>
      <c r="B11230">
        <v>1717</v>
      </c>
      <c r="C11230" t="s">
        <v>651</v>
      </c>
      <c r="D11230" t="s">
        <v>974</v>
      </c>
      <c r="E11230" t="s">
        <v>1348</v>
      </c>
      <c r="F11230">
        <v>22500</v>
      </c>
    </row>
    <row r="11231" spans="1:6" x14ac:dyDescent="0.25">
      <c r="A11231">
        <v>65489676</v>
      </c>
      <c r="B11231">
        <v>1717</v>
      </c>
      <c r="C11231" t="s">
        <v>651</v>
      </c>
      <c r="D11231" t="s">
        <v>974</v>
      </c>
      <c r="E11231" t="s">
        <v>1349</v>
      </c>
      <c r="F11231">
        <v>0</v>
      </c>
    </row>
    <row r="11232" spans="1:6" x14ac:dyDescent="0.25">
      <c r="A11232">
        <v>65489676</v>
      </c>
      <c r="B11232">
        <v>1717</v>
      </c>
      <c r="C11232" t="s">
        <v>651</v>
      </c>
      <c r="D11232" t="s">
        <v>974</v>
      </c>
      <c r="E11232" t="s">
        <v>1350</v>
      </c>
      <c r="F11232">
        <v>0</v>
      </c>
    </row>
    <row r="11233" spans="1:6" x14ac:dyDescent="0.25">
      <c r="A11233">
        <v>65489676</v>
      </c>
      <c r="B11233">
        <v>1717</v>
      </c>
      <c r="C11233" t="s">
        <v>651</v>
      </c>
      <c r="D11233" t="s">
        <v>974</v>
      </c>
      <c r="E11233" t="s">
        <v>1351</v>
      </c>
      <c r="F11233">
        <v>0</v>
      </c>
    </row>
    <row r="11234" spans="1:6" x14ac:dyDescent="0.25">
      <c r="A11234">
        <v>65489676</v>
      </c>
      <c r="B11234">
        <v>1717</v>
      </c>
      <c r="C11234" t="s">
        <v>651</v>
      </c>
      <c r="D11234" t="s">
        <v>974</v>
      </c>
      <c r="E11234" t="s">
        <v>1352</v>
      </c>
      <c r="F11234">
        <v>0</v>
      </c>
    </row>
    <row r="11235" spans="1:6" x14ac:dyDescent="0.25">
      <c r="A11235">
        <v>65489676</v>
      </c>
      <c r="B11235">
        <v>1717</v>
      </c>
      <c r="C11235" t="s">
        <v>651</v>
      </c>
      <c r="D11235" t="s">
        <v>974</v>
      </c>
      <c r="E11235" t="s">
        <v>1353</v>
      </c>
      <c r="F11235">
        <v>15000</v>
      </c>
    </row>
    <row r="11236" spans="1:6" x14ac:dyDescent="0.25">
      <c r="A11236">
        <v>65489676</v>
      </c>
      <c r="B11236">
        <v>1717</v>
      </c>
      <c r="C11236" t="s">
        <v>651</v>
      </c>
      <c r="D11236" t="s">
        <v>974</v>
      </c>
      <c r="E11236" t="s">
        <v>1354</v>
      </c>
      <c r="F11236">
        <v>0</v>
      </c>
    </row>
    <row r="11237" spans="1:6" x14ac:dyDescent="0.25">
      <c r="A11237">
        <v>65489676</v>
      </c>
      <c r="B11237">
        <v>1717</v>
      </c>
      <c r="C11237" t="s">
        <v>651</v>
      </c>
      <c r="D11237" t="s">
        <v>974</v>
      </c>
      <c r="E11237" t="s">
        <v>1355</v>
      </c>
      <c r="F11237">
        <v>0</v>
      </c>
    </row>
    <row r="11238" spans="1:6" x14ac:dyDescent="0.25">
      <c r="A11238">
        <v>65489676</v>
      </c>
      <c r="B11238">
        <v>1717</v>
      </c>
      <c r="C11238" t="s">
        <v>651</v>
      </c>
      <c r="D11238" t="s">
        <v>974</v>
      </c>
      <c r="E11238" t="s">
        <v>1356</v>
      </c>
      <c r="F11238">
        <v>0</v>
      </c>
    </row>
    <row r="11239" spans="1:6" x14ac:dyDescent="0.25">
      <c r="A11239">
        <v>65489676</v>
      </c>
      <c r="B11239">
        <v>1717</v>
      </c>
      <c r="C11239" t="s">
        <v>651</v>
      </c>
      <c r="D11239" t="s">
        <v>974</v>
      </c>
      <c r="E11239" t="s">
        <v>1357</v>
      </c>
      <c r="F11239">
        <v>15000</v>
      </c>
    </row>
    <row r="11240" spans="1:6" x14ac:dyDescent="0.25">
      <c r="A11240">
        <v>65489676</v>
      </c>
      <c r="B11240">
        <v>1717</v>
      </c>
      <c r="C11240" t="s">
        <v>651</v>
      </c>
      <c r="D11240" t="s">
        <v>974</v>
      </c>
      <c r="E11240" t="s">
        <v>1358</v>
      </c>
      <c r="F11240">
        <v>0</v>
      </c>
    </row>
    <row r="11241" spans="1:6" x14ac:dyDescent="0.25">
      <c r="A11241">
        <v>65489676</v>
      </c>
      <c r="B11241">
        <v>1717</v>
      </c>
      <c r="C11241" t="s">
        <v>651</v>
      </c>
      <c r="D11241" t="s">
        <v>974</v>
      </c>
      <c r="E11241" t="s">
        <v>1359</v>
      </c>
      <c r="F11241">
        <v>0</v>
      </c>
    </row>
    <row r="11242" spans="1:6" x14ac:dyDescent="0.25">
      <c r="A11242">
        <v>65489676</v>
      </c>
      <c r="B11242">
        <v>1717</v>
      </c>
      <c r="C11242" t="s">
        <v>651</v>
      </c>
      <c r="D11242" t="s">
        <v>974</v>
      </c>
      <c r="E11242" t="s">
        <v>1360</v>
      </c>
      <c r="F11242">
        <v>0</v>
      </c>
    </row>
    <row r="11243" spans="1:6" x14ac:dyDescent="0.25">
      <c r="A11243">
        <v>65489676</v>
      </c>
      <c r="B11243">
        <v>1717</v>
      </c>
      <c r="C11243" t="s">
        <v>651</v>
      </c>
      <c r="D11243" t="s">
        <v>974</v>
      </c>
      <c r="E11243" t="s">
        <v>1361</v>
      </c>
      <c r="F11243">
        <v>15000</v>
      </c>
    </row>
    <row r="11244" spans="1:6" x14ac:dyDescent="0.25">
      <c r="A11244">
        <v>65489676</v>
      </c>
      <c r="B11244">
        <v>1717</v>
      </c>
      <c r="C11244" t="s">
        <v>651</v>
      </c>
      <c r="D11244" t="s">
        <v>974</v>
      </c>
      <c r="E11244" t="s">
        <v>1362</v>
      </c>
      <c r="F11244">
        <v>0</v>
      </c>
    </row>
    <row r="11245" spans="1:6" x14ac:dyDescent="0.25">
      <c r="A11245">
        <v>65489676</v>
      </c>
      <c r="B11245">
        <v>1717</v>
      </c>
      <c r="C11245" t="s">
        <v>651</v>
      </c>
      <c r="D11245" t="s">
        <v>974</v>
      </c>
      <c r="E11245" t="s">
        <v>1363</v>
      </c>
      <c r="F11245">
        <v>0</v>
      </c>
    </row>
    <row r="11246" spans="1:6" x14ac:dyDescent="0.25">
      <c r="A11246">
        <v>65489676</v>
      </c>
      <c r="B11246">
        <v>1717</v>
      </c>
      <c r="C11246" t="s">
        <v>651</v>
      </c>
      <c r="D11246" t="s">
        <v>974</v>
      </c>
      <c r="E11246" t="s">
        <v>1364</v>
      </c>
      <c r="F11246">
        <v>0</v>
      </c>
    </row>
    <row r="11247" spans="1:6" x14ac:dyDescent="0.25">
      <c r="A11247">
        <v>65489676</v>
      </c>
      <c r="B11247">
        <v>1717</v>
      </c>
      <c r="C11247" t="s">
        <v>651</v>
      </c>
      <c r="D11247" t="s">
        <v>974</v>
      </c>
      <c r="E11247" t="s">
        <v>1365</v>
      </c>
      <c r="F11247">
        <v>0</v>
      </c>
    </row>
    <row r="11248" spans="1:6" x14ac:dyDescent="0.25">
      <c r="A11248">
        <v>65489676</v>
      </c>
      <c r="B11248">
        <v>1717</v>
      </c>
      <c r="C11248" t="s">
        <v>651</v>
      </c>
      <c r="D11248" t="s">
        <v>974</v>
      </c>
      <c r="E11248" t="s">
        <v>1366</v>
      </c>
      <c r="F11248">
        <v>15000</v>
      </c>
    </row>
    <row r="11249" spans="1:6" x14ac:dyDescent="0.25">
      <c r="A11249">
        <v>65489676</v>
      </c>
      <c r="B11249">
        <v>1717</v>
      </c>
      <c r="C11249" t="s">
        <v>651</v>
      </c>
      <c r="D11249" t="s">
        <v>974</v>
      </c>
      <c r="E11249" t="s">
        <v>1367</v>
      </c>
      <c r="F11249">
        <v>0</v>
      </c>
    </row>
    <row r="11250" spans="1:6" x14ac:dyDescent="0.25">
      <c r="A11250">
        <v>65489676</v>
      </c>
      <c r="B11250">
        <v>1717</v>
      </c>
      <c r="C11250" t="s">
        <v>651</v>
      </c>
      <c r="D11250" t="s">
        <v>974</v>
      </c>
      <c r="E11250" t="s">
        <v>1368</v>
      </c>
      <c r="F11250">
        <v>0</v>
      </c>
    </row>
    <row r="11251" spans="1:6" x14ac:dyDescent="0.25">
      <c r="A11251">
        <v>65489676</v>
      </c>
      <c r="B11251">
        <v>1717</v>
      </c>
      <c r="C11251" t="s">
        <v>651</v>
      </c>
      <c r="D11251" t="s">
        <v>974</v>
      </c>
      <c r="E11251" t="s">
        <v>1369</v>
      </c>
      <c r="F11251">
        <v>0</v>
      </c>
    </row>
    <row r="11252" spans="1:6" x14ac:dyDescent="0.25">
      <c r="A11252">
        <v>65489676</v>
      </c>
      <c r="B11252">
        <v>1717</v>
      </c>
      <c r="C11252" t="s">
        <v>651</v>
      </c>
      <c r="D11252" t="s">
        <v>974</v>
      </c>
      <c r="E11252" t="s">
        <v>1370</v>
      </c>
      <c r="F11252">
        <v>7500</v>
      </c>
    </row>
    <row r="11253" spans="1:6" x14ac:dyDescent="0.25">
      <c r="A11253">
        <v>65489676</v>
      </c>
      <c r="B11253">
        <v>1717</v>
      </c>
      <c r="C11253" t="s">
        <v>651</v>
      </c>
      <c r="D11253" t="s">
        <v>974</v>
      </c>
      <c r="E11253" t="s">
        <v>1371</v>
      </c>
      <c r="F11253">
        <v>0</v>
      </c>
    </row>
    <row r="11254" spans="1:6" x14ac:dyDescent="0.25">
      <c r="A11254">
        <v>65489677</v>
      </c>
      <c r="B11254">
        <v>1717</v>
      </c>
      <c r="C11254" t="s">
        <v>651</v>
      </c>
      <c r="D11254" t="s">
        <v>976</v>
      </c>
      <c r="E11254" t="s">
        <v>1321</v>
      </c>
    </row>
    <row r="11255" spans="1:6" x14ac:dyDescent="0.25">
      <c r="A11255">
        <v>65489677</v>
      </c>
      <c r="B11255">
        <v>1717</v>
      </c>
      <c r="C11255" t="s">
        <v>651</v>
      </c>
      <c r="D11255" t="s">
        <v>976</v>
      </c>
      <c r="E11255" t="s">
        <v>1322</v>
      </c>
    </row>
    <row r="11256" spans="1:6" x14ac:dyDescent="0.25">
      <c r="A11256">
        <v>65489677</v>
      </c>
      <c r="B11256">
        <v>1717</v>
      </c>
      <c r="C11256" t="s">
        <v>651</v>
      </c>
      <c r="D11256" t="s">
        <v>976</v>
      </c>
      <c r="E11256" t="s">
        <v>1323</v>
      </c>
    </row>
    <row r="11257" spans="1:6" x14ac:dyDescent="0.25">
      <c r="A11257">
        <v>65489677</v>
      </c>
      <c r="B11257">
        <v>1717</v>
      </c>
      <c r="C11257" t="s">
        <v>651</v>
      </c>
      <c r="D11257" t="s">
        <v>976</v>
      </c>
      <c r="E11257" t="s">
        <v>1324</v>
      </c>
    </row>
    <row r="11258" spans="1:6" x14ac:dyDescent="0.25">
      <c r="A11258">
        <v>65489677</v>
      </c>
      <c r="B11258">
        <v>1717</v>
      </c>
      <c r="C11258" t="s">
        <v>651</v>
      </c>
      <c r="D11258" t="s">
        <v>976</v>
      </c>
      <c r="E11258" t="s">
        <v>1325</v>
      </c>
      <c r="F11258">
        <v>0</v>
      </c>
    </row>
    <row r="11259" spans="1:6" x14ac:dyDescent="0.25">
      <c r="A11259">
        <v>65489677</v>
      </c>
      <c r="B11259">
        <v>1717</v>
      </c>
      <c r="C11259" t="s">
        <v>651</v>
      </c>
      <c r="D11259" t="s">
        <v>976</v>
      </c>
      <c r="E11259" t="s">
        <v>1326</v>
      </c>
      <c r="F11259">
        <v>8839</v>
      </c>
    </row>
    <row r="11260" spans="1:6" x14ac:dyDescent="0.25">
      <c r="A11260">
        <v>65489677</v>
      </c>
      <c r="B11260">
        <v>1717</v>
      </c>
      <c r="C11260" t="s">
        <v>651</v>
      </c>
      <c r="D11260" t="s">
        <v>976</v>
      </c>
      <c r="E11260" t="s">
        <v>1333</v>
      </c>
      <c r="F11260">
        <v>15247</v>
      </c>
    </row>
    <row r="11261" spans="1:6" x14ac:dyDescent="0.25">
      <c r="A11261">
        <v>65489677</v>
      </c>
      <c r="B11261">
        <v>1717</v>
      </c>
      <c r="C11261" t="s">
        <v>651</v>
      </c>
      <c r="D11261" t="s">
        <v>976</v>
      </c>
      <c r="E11261" t="s">
        <v>1334</v>
      </c>
      <c r="F11261">
        <v>34726</v>
      </c>
    </row>
    <row r="11262" spans="1:6" x14ac:dyDescent="0.25">
      <c r="A11262">
        <v>65489677</v>
      </c>
      <c r="B11262">
        <v>1717</v>
      </c>
      <c r="C11262" t="s">
        <v>651</v>
      </c>
      <c r="D11262" t="s">
        <v>976</v>
      </c>
      <c r="E11262" t="s">
        <v>1335</v>
      </c>
      <c r="F11262">
        <v>0</v>
      </c>
    </row>
    <row r="11263" spans="1:6" x14ac:dyDescent="0.25">
      <c r="A11263">
        <v>65489677</v>
      </c>
      <c r="B11263">
        <v>1717</v>
      </c>
      <c r="C11263" t="s">
        <v>651</v>
      </c>
      <c r="D11263" t="s">
        <v>976</v>
      </c>
      <c r="E11263" t="s">
        <v>1336</v>
      </c>
      <c r="F11263">
        <v>0</v>
      </c>
    </row>
    <row r="11264" spans="1:6" x14ac:dyDescent="0.25">
      <c r="A11264">
        <v>65489677</v>
      </c>
      <c r="B11264">
        <v>1717</v>
      </c>
      <c r="C11264" t="s">
        <v>651</v>
      </c>
      <c r="D11264" t="s">
        <v>976</v>
      </c>
      <c r="E11264" t="s">
        <v>1337</v>
      </c>
      <c r="F11264">
        <v>14585</v>
      </c>
    </row>
    <row r="11265" spans="1:6" x14ac:dyDescent="0.25">
      <c r="A11265">
        <v>65489677</v>
      </c>
      <c r="B11265">
        <v>1717</v>
      </c>
      <c r="C11265" t="s">
        <v>651</v>
      </c>
      <c r="D11265" t="s">
        <v>976</v>
      </c>
      <c r="E11265" t="s">
        <v>1338</v>
      </c>
      <c r="F11265">
        <v>36669</v>
      </c>
    </row>
    <row r="11266" spans="1:6" x14ac:dyDescent="0.25">
      <c r="A11266">
        <v>65489677</v>
      </c>
      <c r="B11266">
        <v>1717</v>
      </c>
      <c r="C11266" t="s">
        <v>651</v>
      </c>
      <c r="D11266" t="s">
        <v>976</v>
      </c>
      <c r="E11266" t="s">
        <v>1339</v>
      </c>
      <c r="F11266">
        <v>5556</v>
      </c>
    </row>
    <row r="11267" spans="1:6" x14ac:dyDescent="0.25">
      <c r="A11267">
        <v>65489677</v>
      </c>
      <c r="B11267">
        <v>1717</v>
      </c>
      <c r="C11267" t="s">
        <v>651</v>
      </c>
      <c r="D11267" t="s">
        <v>976</v>
      </c>
      <c r="E11267" t="s">
        <v>1340</v>
      </c>
      <c r="F11267">
        <v>0</v>
      </c>
    </row>
    <row r="11268" spans="1:6" x14ac:dyDescent="0.25">
      <c r="A11268">
        <v>65489677</v>
      </c>
      <c r="B11268">
        <v>1717</v>
      </c>
      <c r="C11268" t="s">
        <v>651</v>
      </c>
      <c r="D11268" t="s">
        <v>976</v>
      </c>
      <c r="E11268" t="s">
        <v>1341</v>
      </c>
      <c r="F11268">
        <v>14585</v>
      </c>
    </row>
    <row r="11269" spans="1:6" x14ac:dyDescent="0.25">
      <c r="A11269">
        <v>65489677</v>
      </c>
      <c r="B11269">
        <v>1717</v>
      </c>
      <c r="C11269" t="s">
        <v>651</v>
      </c>
      <c r="D11269" t="s">
        <v>976</v>
      </c>
      <c r="E11269" t="s">
        <v>1342</v>
      </c>
      <c r="F11269">
        <v>30558</v>
      </c>
    </row>
    <row r="11270" spans="1:6" x14ac:dyDescent="0.25">
      <c r="A11270">
        <v>65489677</v>
      </c>
      <c r="B11270">
        <v>1717</v>
      </c>
      <c r="C11270" t="s">
        <v>651</v>
      </c>
      <c r="D11270" t="s">
        <v>976</v>
      </c>
      <c r="E11270" t="s">
        <v>1343</v>
      </c>
      <c r="F11270">
        <v>0</v>
      </c>
    </row>
    <row r="11271" spans="1:6" x14ac:dyDescent="0.25">
      <c r="A11271">
        <v>65489677</v>
      </c>
      <c r="B11271">
        <v>1717</v>
      </c>
      <c r="C11271" t="s">
        <v>651</v>
      </c>
      <c r="D11271" t="s">
        <v>976</v>
      </c>
      <c r="E11271" t="s">
        <v>1344</v>
      </c>
      <c r="F11271">
        <v>22919</v>
      </c>
    </row>
    <row r="11272" spans="1:6" x14ac:dyDescent="0.25">
      <c r="A11272">
        <v>65489677</v>
      </c>
      <c r="B11272">
        <v>1717</v>
      </c>
      <c r="C11272" t="s">
        <v>651</v>
      </c>
      <c r="D11272" t="s">
        <v>976</v>
      </c>
      <c r="E11272" t="s">
        <v>1345</v>
      </c>
      <c r="F11272">
        <v>0</v>
      </c>
    </row>
    <row r="11273" spans="1:6" x14ac:dyDescent="0.25">
      <c r="A11273">
        <v>65489677</v>
      </c>
      <c r="B11273">
        <v>1717</v>
      </c>
      <c r="C11273" t="s">
        <v>651</v>
      </c>
      <c r="D11273" t="s">
        <v>976</v>
      </c>
      <c r="E11273" t="s">
        <v>1346</v>
      </c>
      <c r="F11273">
        <v>0</v>
      </c>
    </row>
    <row r="11274" spans="1:6" x14ac:dyDescent="0.25">
      <c r="A11274">
        <v>65489677</v>
      </c>
      <c r="B11274">
        <v>1717</v>
      </c>
      <c r="C11274" t="s">
        <v>651</v>
      </c>
      <c r="D11274" t="s">
        <v>976</v>
      </c>
      <c r="E11274" t="s">
        <v>1347</v>
      </c>
      <c r="F11274">
        <v>0</v>
      </c>
    </row>
    <row r="11275" spans="1:6" x14ac:dyDescent="0.25">
      <c r="A11275">
        <v>65489677</v>
      </c>
      <c r="B11275">
        <v>1717</v>
      </c>
      <c r="C11275" t="s">
        <v>651</v>
      </c>
      <c r="D11275" t="s">
        <v>976</v>
      </c>
      <c r="E11275" t="s">
        <v>1348</v>
      </c>
      <c r="F11275">
        <v>45000</v>
      </c>
    </row>
    <row r="11276" spans="1:6" x14ac:dyDescent="0.25">
      <c r="A11276">
        <v>65489677</v>
      </c>
      <c r="B11276">
        <v>1717</v>
      </c>
      <c r="C11276" t="s">
        <v>651</v>
      </c>
      <c r="D11276" t="s">
        <v>976</v>
      </c>
      <c r="E11276" t="s">
        <v>1349</v>
      </c>
      <c r="F11276">
        <v>0</v>
      </c>
    </row>
    <row r="11277" spans="1:6" x14ac:dyDescent="0.25">
      <c r="A11277">
        <v>65489677</v>
      </c>
      <c r="B11277">
        <v>1717</v>
      </c>
      <c r="C11277" t="s">
        <v>651</v>
      </c>
      <c r="D11277" t="s">
        <v>976</v>
      </c>
      <c r="E11277" t="s">
        <v>1350</v>
      </c>
      <c r="F11277">
        <v>0</v>
      </c>
    </row>
    <row r="11278" spans="1:6" x14ac:dyDescent="0.25">
      <c r="A11278">
        <v>65489677</v>
      </c>
      <c r="B11278">
        <v>1717</v>
      </c>
      <c r="C11278" t="s">
        <v>651</v>
      </c>
      <c r="D11278" t="s">
        <v>976</v>
      </c>
      <c r="E11278" t="s">
        <v>1351</v>
      </c>
      <c r="F11278">
        <v>0</v>
      </c>
    </row>
    <row r="11279" spans="1:6" x14ac:dyDescent="0.25">
      <c r="A11279">
        <v>65489677</v>
      </c>
      <c r="B11279">
        <v>1717</v>
      </c>
      <c r="C11279" t="s">
        <v>651</v>
      </c>
      <c r="D11279" t="s">
        <v>976</v>
      </c>
      <c r="E11279" t="s">
        <v>1352</v>
      </c>
      <c r="F11279">
        <v>0</v>
      </c>
    </row>
    <row r="11280" spans="1:6" x14ac:dyDescent="0.25">
      <c r="A11280">
        <v>65489677</v>
      </c>
      <c r="B11280">
        <v>1717</v>
      </c>
      <c r="C11280" t="s">
        <v>651</v>
      </c>
      <c r="D11280" t="s">
        <v>976</v>
      </c>
      <c r="E11280" t="s">
        <v>1353</v>
      </c>
      <c r="F11280">
        <v>30000</v>
      </c>
    </row>
    <row r="11281" spans="1:6" x14ac:dyDescent="0.25">
      <c r="A11281">
        <v>65489677</v>
      </c>
      <c r="B11281">
        <v>1717</v>
      </c>
      <c r="C11281" t="s">
        <v>651</v>
      </c>
      <c r="D11281" t="s">
        <v>976</v>
      </c>
      <c r="E11281" t="s">
        <v>1354</v>
      </c>
      <c r="F11281">
        <v>0</v>
      </c>
    </row>
    <row r="11282" spans="1:6" x14ac:dyDescent="0.25">
      <c r="A11282">
        <v>65489677</v>
      </c>
      <c r="B11282">
        <v>1717</v>
      </c>
      <c r="C11282" t="s">
        <v>651</v>
      </c>
      <c r="D11282" t="s">
        <v>976</v>
      </c>
      <c r="E11282" t="s">
        <v>1355</v>
      </c>
      <c r="F11282">
        <v>0</v>
      </c>
    </row>
    <row r="11283" spans="1:6" x14ac:dyDescent="0.25">
      <c r="A11283">
        <v>65489677</v>
      </c>
      <c r="B11283">
        <v>1717</v>
      </c>
      <c r="C11283" t="s">
        <v>651</v>
      </c>
      <c r="D11283" t="s">
        <v>976</v>
      </c>
      <c r="E11283" t="s">
        <v>1356</v>
      </c>
      <c r="F11283">
        <v>0</v>
      </c>
    </row>
    <row r="11284" spans="1:6" x14ac:dyDescent="0.25">
      <c r="A11284">
        <v>65489677</v>
      </c>
      <c r="B11284">
        <v>1717</v>
      </c>
      <c r="C11284" t="s">
        <v>651</v>
      </c>
      <c r="D11284" t="s">
        <v>976</v>
      </c>
      <c r="E11284" t="s">
        <v>1357</v>
      </c>
      <c r="F11284">
        <v>30000</v>
      </c>
    </row>
    <row r="11285" spans="1:6" x14ac:dyDescent="0.25">
      <c r="A11285">
        <v>65489677</v>
      </c>
      <c r="B11285">
        <v>1717</v>
      </c>
      <c r="C11285" t="s">
        <v>651</v>
      </c>
      <c r="D11285" t="s">
        <v>976</v>
      </c>
      <c r="E11285" t="s">
        <v>1358</v>
      </c>
      <c r="F11285">
        <v>0</v>
      </c>
    </row>
    <row r="11286" spans="1:6" x14ac:dyDescent="0.25">
      <c r="A11286">
        <v>65489677</v>
      </c>
      <c r="B11286">
        <v>1717</v>
      </c>
      <c r="C11286" t="s">
        <v>651</v>
      </c>
      <c r="D11286" t="s">
        <v>976</v>
      </c>
      <c r="E11286" t="s">
        <v>1359</v>
      </c>
      <c r="F11286">
        <v>0</v>
      </c>
    </row>
    <row r="11287" spans="1:6" x14ac:dyDescent="0.25">
      <c r="A11287">
        <v>65489677</v>
      </c>
      <c r="B11287">
        <v>1717</v>
      </c>
      <c r="C11287" t="s">
        <v>651</v>
      </c>
      <c r="D11287" t="s">
        <v>976</v>
      </c>
      <c r="E11287" t="s">
        <v>1360</v>
      </c>
      <c r="F11287">
        <v>0</v>
      </c>
    </row>
    <row r="11288" spans="1:6" x14ac:dyDescent="0.25">
      <c r="A11288">
        <v>65489677</v>
      </c>
      <c r="B11288">
        <v>1717</v>
      </c>
      <c r="C11288" t="s">
        <v>651</v>
      </c>
      <c r="D11288" t="s">
        <v>976</v>
      </c>
      <c r="E11288" t="s">
        <v>1361</v>
      </c>
      <c r="F11288">
        <v>37500</v>
      </c>
    </row>
    <row r="11289" spans="1:6" x14ac:dyDescent="0.25">
      <c r="A11289">
        <v>65489677</v>
      </c>
      <c r="B11289">
        <v>1717</v>
      </c>
      <c r="C11289" t="s">
        <v>651</v>
      </c>
      <c r="D11289" t="s">
        <v>976</v>
      </c>
      <c r="E11289" t="s">
        <v>1362</v>
      </c>
      <c r="F11289">
        <v>0</v>
      </c>
    </row>
    <row r="11290" spans="1:6" x14ac:dyDescent="0.25">
      <c r="A11290">
        <v>65489677</v>
      </c>
      <c r="B11290">
        <v>1717</v>
      </c>
      <c r="C11290" t="s">
        <v>651</v>
      </c>
      <c r="D11290" t="s">
        <v>976</v>
      </c>
      <c r="E11290" t="s">
        <v>1363</v>
      </c>
      <c r="F11290">
        <v>0</v>
      </c>
    </row>
    <row r="11291" spans="1:6" x14ac:dyDescent="0.25">
      <c r="A11291">
        <v>65489677</v>
      </c>
      <c r="B11291">
        <v>1717</v>
      </c>
      <c r="C11291" t="s">
        <v>651</v>
      </c>
      <c r="D11291" t="s">
        <v>976</v>
      </c>
      <c r="E11291" t="s">
        <v>1364</v>
      </c>
      <c r="F11291">
        <v>0</v>
      </c>
    </row>
    <row r="11292" spans="1:6" x14ac:dyDescent="0.25">
      <c r="A11292">
        <v>65489677</v>
      </c>
      <c r="B11292">
        <v>1717</v>
      </c>
      <c r="C11292" t="s">
        <v>651</v>
      </c>
      <c r="D11292" t="s">
        <v>976</v>
      </c>
      <c r="E11292" t="s">
        <v>1365</v>
      </c>
      <c r="F11292">
        <v>0</v>
      </c>
    </row>
    <row r="11293" spans="1:6" x14ac:dyDescent="0.25">
      <c r="A11293">
        <v>65489677</v>
      </c>
      <c r="B11293">
        <v>1717</v>
      </c>
      <c r="C11293" t="s">
        <v>651</v>
      </c>
      <c r="D11293" t="s">
        <v>976</v>
      </c>
      <c r="E11293" t="s">
        <v>1366</v>
      </c>
      <c r="F11293">
        <v>22500</v>
      </c>
    </row>
    <row r="11294" spans="1:6" x14ac:dyDescent="0.25">
      <c r="A11294">
        <v>65489677</v>
      </c>
      <c r="B11294">
        <v>1717</v>
      </c>
      <c r="C11294" t="s">
        <v>651</v>
      </c>
      <c r="D11294" t="s">
        <v>976</v>
      </c>
      <c r="E11294" t="s">
        <v>1367</v>
      </c>
      <c r="F11294">
        <v>0</v>
      </c>
    </row>
    <row r="11295" spans="1:6" x14ac:dyDescent="0.25">
      <c r="A11295">
        <v>65489677</v>
      </c>
      <c r="B11295">
        <v>1717</v>
      </c>
      <c r="C11295" t="s">
        <v>651</v>
      </c>
      <c r="D11295" t="s">
        <v>976</v>
      </c>
      <c r="E11295" t="s">
        <v>1368</v>
      </c>
      <c r="F11295">
        <v>0</v>
      </c>
    </row>
    <row r="11296" spans="1:6" x14ac:dyDescent="0.25">
      <c r="A11296">
        <v>65489677</v>
      </c>
      <c r="B11296">
        <v>1717</v>
      </c>
      <c r="C11296" t="s">
        <v>651</v>
      </c>
      <c r="D11296" t="s">
        <v>976</v>
      </c>
      <c r="E11296" t="s">
        <v>1369</v>
      </c>
      <c r="F11296">
        <v>0</v>
      </c>
    </row>
    <row r="11297" spans="1:6" x14ac:dyDescent="0.25">
      <c r="A11297">
        <v>65489677</v>
      </c>
      <c r="B11297">
        <v>1717</v>
      </c>
      <c r="C11297" t="s">
        <v>651</v>
      </c>
      <c r="D11297" t="s">
        <v>976</v>
      </c>
      <c r="E11297" t="s">
        <v>1370</v>
      </c>
      <c r="F11297">
        <v>22500</v>
      </c>
    </row>
    <row r="11298" spans="1:6" x14ac:dyDescent="0.25">
      <c r="A11298">
        <v>65489677</v>
      </c>
      <c r="B11298">
        <v>1717</v>
      </c>
      <c r="C11298" t="s">
        <v>651</v>
      </c>
      <c r="D11298" t="s">
        <v>976</v>
      </c>
      <c r="E11298" t="s">
        <v>1371</v>
      </c>
      <c r="F11298">
        <v>0</v>
      </c>
    </row>
    <row r="11299" spans="1:6" x14ac:dyDescent="0.25">
      <c r="A11299">
        <v>65489677</v>
      </c>
      <c r="B11299">
        <v>1717</v>
      </c>
      <c r="C11299" t="s">
        <v>616</v>
      </c>
      <c r="D11299" t="s">
        <v>976</v>
      </c>
      <c r="E11299" t="s">
        <v>1321</v>
      </c>
    </row>
    <row r="11300" spans="1:6" x14ac:dyDescent="0.25">
      <c r="A11300">
        <v>65489677</v>
      </c>
      <c r="B11300">
        <v>1717</v>
      </c>
      <c r="C11300" t="s">
        <v>616</v>
      </c>
      <c r="D11300" t="s">
        <v>976</v>
      </c>
      <c r="E11300" t="s">
        <v>1322</v>
      </c>
    </row>
    <row r="11301" spans="1:6" x14ac:dyDescent="0.25">
      <c r="A11301">
        <v>65489677</v>
      </c>
      <c r="B11301">
        <v>1717</v>
      </c>
      <c r="C11301" t="s">
        <v>616</v>
      </c>
      <c r="D11301" t="s">
        <v>976</v>
      </c>
      <c r="E11301" t="s">
        <v>1323</v>
      </c>
    </row>
    <row r="11302" spans="1:6" x14ac:dyDescent="0.25">
      <c r="A11302">
        <v>65489677</v>
      </c>
      <c r="B11302">
        <v>1717</v>
      </c>
      <c r="C11302" t="s">
        <v>616</v>
      </c>
      <c r="D11302" t="s">
        <v>976</v>
      </c>
      <c r="E11302" t="s">
        <v>1324</v>
      </c>
    </row>
    <row r="11303" spans="1:6" x14ac:dyDescent="0.25">
      <c r="A11303">
        <v>65489677</v>
      </c>
      <c r="B11303">
        <v>1717</v>
      </c>
      <c r="C11303" t="s">
        <v>616</v>
      </c>
      <c r="D11303" t="s">
        <v>976</v>
      </c>
      <c r="E11303" t="s">
        <v>1325</v>
      </c>
      <c r="F11303">
        <v>1953</v>
      </c>
    </row>
    <row r="11304" spans="1:6" x14ac:dyDescent="0.25">
      <c r="A11304">
        <v>65489677</v>
      </c>
      <c r="B11304">
        <v>1717</v>
      </c>
      <c r="C11304" t="s">
        <v>616</v>
      </c>
      <c r="D11304" t="s">
        <v>976</v>
      </c>
      <c r="E11304" t="s">
        <v>1326</v>
      </c>
      <c r="F11304">
        <v>0</v>
      </c>
    </row>
    <row r="11305" spans="1:6" x14ac:dyDescent="0.25">
      <c r="A11305">
        <v>65489677</v>
      </c>
      <c r="B11305">
        <v>1717</v>
      </c>
      <c r="C11305" t="s">
        <v>616</v>
      </c>
      <c r="D11305" t="s">
        <v>976</v>
      </c>
      <c r="E11305" t="s">
        <v>1333</v>
      </c>
      <c r="F11305">
        <v>0</v>
      </c>
    </row>
    <row r="11306" spans="1:6" x14ac:dyDescent="0.25">
      <c r="A11306">
        <v>65489677</v>
      </c>
      <c r="B11306">
        <v>1717</v>
      </c>
      <c r="C11306" t="s">
        <v>616</v>
      </c>
      <c r="D11306" t="s">
        <v>976</v>
      </c>
      <c r="E11306" t="s">
        <v>1334</v>
      </c>
      <c r="F11306">
        <v>0</v>
      </c>
    </row>
    <row r="11307" spans="1:6" x14ac:dyDescent="0.25">
      <c r="A11307">
        <v>65489677</v>
      </c>
      <c r="B11307">
        <v>1717</v>
      </c>
      <c r="C11307" t="s">
        <v>616</v>
      </c>
      <c r="D11307" t="s">
        <v>976</v>
      </c>
      <c r="E11307" t="s">
        <v>1335</v>
      </c>
      <c r="F11307">
        <v>0</v>
      </c>
    </row>
    <row r="11308" spans="1:6" x14ac:dyDescent="0.25">
      <c r="A11308">
        <v>65489677</v>
      </c>
      <c r="B11308">
        <v>1717</v>
      </c>
      <c r="C11308" t="s">
        <v>616</v>
      </c>
      <c r="D11308" t="s">
        <v>976</v>
      </c>
      <c r="E11308" t="s">
        <v>1336</v>
      </c>
      <c r="F11308">
        <v>0</v>
      </c>
    </row>
    <row r="11309" spans="1:6" x14ac:dyDescent="0.25">
      <c r="A11309">
        <v>65489677</v>
      </c>
      <c r="B11309">
        <v>1717</v>
      </c>
      <c r="C11309" t="s">
        <v>616</v>
      </c>
      <c r="D11309" t="s">
        <v>976</v>
      </c>
      <c r="E11309" t="s">
        <v>1337</v>
      </c>
      <c r="F11309">
        <v>0</v>
      </c>
    </row>
    <row r="11310" spans="1:6" x14ac:dyDescent="0.25">
      <c r="A11310">
        <v>65489677</v>
      </c>
      <c r="B11310">
        <v>1717</v>
      </c>
      <c r="C11310" t="s">
        <v>616</v>
      </c>
      <c r="D11310" t="s">
        <v>976</v>
      </c>
      <c r="E11310" t="s">
        <v>1338</v>
      </c>
      <c r="F11310">
        <v>0</v>
      </c>
    </row>
    <row r="11311" spans="1:6" x14ac:dyDescent="0.25">
      <c r="A11311">
        <v>65489677</v>
      </c>
      <c r="B11311">
        <v>1717</v>
      </c>
      <c r="C11311" t="s">
        <v>616</v>
      </c>
      <c r="D11311" t="s">
        <v>976</v>
      </c>
      <c r="E11311" t="s">
        <v>1339</v>
      </c>
      <c r="F11311">
        <v>0</v>
      </c>
    </row>
    <row r="11312" spans="1:6" x14ac:dyDescent="0.25">
      <c r="A11312">
        <v>65489677</v>
      </c>
      <c r="B11312">
        <v>1717</v>
      </c>
      <c r="C11312" t="s">
        <v>616</v>
      </c>
      <c r="D11312" t="s">
        <v>976</v>
      </c>
      <c r="E11312" t="s">
        <v>1340</v>
      </c>
      <c r="F11312">
        <v>0</v>
      </c>
    </row>
    <row r="11313" spans="1:6" x14ac:dyDescent="0.25">
      <c r="A11313">
        <v>65489677</v>
      </c>
      <c r="B11313">
        <v>1717</v>
      </c>
      <c r="C11313" t="s">
        <v>616</v>
      </c>
      <c r="D11313" t="s">
        <v>976</v>
      </c>
      <c r="E11313" t="s">
        <v>1341</v>
      </c>
      <c r="F11313">
        <v>0</v>
      </c>
    </row>
    <row r="11314" spans="1:6" x14ac:dyDescent="0.25">
      <c r="A11314">
        <v>65489677</v>
      </c>
      <c r="B11314">
        <v>1717</v>
      </c>
      <c r="C11314" t="s">
        <v>616</v>
      </c>
      <c r="D11314" t="s">
        <v>976</v>
      </c>
      <c r="E11314" t="s">
        <v>1342</v>
      </c>
      <c r="F11314">
        <v>0</v>
      </c>
    </row>
    <row r="11315" spans="1:6" x14ac:dyDescent="0.25">
      <c r="A11315">
        <v>65489677</v>
      </c>
      <c r="B11315">
        <v>1717</v>
      </c>
      <c r="C11315" t="s">
        <v>616</v>
      </c>
      <c r="D11315" t="s">
        <v>976</v>
      </c>
      <c r="E11315" t="s">
        <v>1343</v>
      </c>
      <c r="F11315">
        <v>0</v>
      </c>
    </row>
    <row r="11316" spans="1:6" x14ac:dyDescent="0.25">
      <c r="A11316">
        <v>65489677</v>
      </c>
      <c r="B11316">
        <v>1717</v>
      </c>
      <c r="C11316" t="s">
        <v>616</v>
      </c>
      <c r="D11316" t="s">
        <v>976</v>
      </c>
      <c r="E11316" t="s">
        <v>1344</v>
      </c>
      <c r="F11316">
        <v>0</v>
      </c>
    </row>
    <row r="11317" spans="1:6" x14ac:dyDescent="0.25">
      <c r="A11317">
        <v>65489677</v>
      </c>
      <c r="B11317">
        <v>1717</v>
      </c>
      <c r="C11317" t="s">
        <v>616</v>
      </c>
      <c r="D11317" t="s">
        <v>976</v>
      </c>
      <c r="E11317" t="s">
        <v>1345</v>
      </c>
      <c r="F11317">
        <v>0</v>
      </c>
    </row>
    <row r="11318" spans="1:6" x14ac:dyDescent="0.25">
      <c r="A11318">
        <v>65489677</v>
      </c>
      <c r="B11318">
        <v>1717</v>
      </c>
      <c r="C11318" t="s">
        <v>616</v>
      </c>
      <c r="D11318" t="s">
        <v>976</v>
      </c>
      <c r="E11318" t="s">
        <v>1346</v>
      </c>
      <c r="F11318">
        <v>0</v>
      </c>
    </row>
    <row r="11319" spans="1:6" x14ac:dyDescent="0.25">
      <c r="A11319">
        <v>65489677</v>
      </c>
      <c r="B11319">
        <v>1717</v>
      </c>
      <c r="C11319" t="s">
        <v>616</v>
      </c>
      <c r="D11319" t="s">
        <v>976</v>
      </c>
      <c r="E11319" t="s">
        <v>1347</v>
      </c>
      <c r="F11319">
        <v>0</v>
      </c>
    </row>
    <row r="11320" spans="1:6" x14ac:dyDescent="0.25">
      <c r="A11320">
        <v>65489677</v>
      </c>
      <c r="B11320">
        <v>1717</v>
      </c>
      <c r="C11320" t="s">
        <v>616</v>
      </c>
      <c r="D11320" t="s">
        <v>976</v>
      </c>
      <c r="E11320" t="s">
        <v>1348</v>
      </c>
      <c r="F11320">
        <v>0</v>
      </c>
    </row>
    <row r="11321" spans="1:6" x14ac:dyDescent="0.25">
      <c r="A11321">
        <v>65489677</v>
      </c>
      <c r="B11321">
        <v>1717</v>
      </c>
      <c r="C11321" t="s">
        <v>616</v>
      </c>
      <c r="D11321" t="s">
        <v>976</v>
      </c>
      <c r="E11321" t="s">
        <v>1349</v>
      </c>
      <c r="F11321">
        <v>0</v>
      </c>
    </row>
    <row r="11322" spans="1:6" x14ac:dyDescent="0.25">
      <c r="A11322">
        <v>65489677</v>
      </c>
      <c r="B11322">
        <v>1717</v>
      </c>
      <c r="C11322" t="s">
        <v>616</v>
      </c>
      <c r="D11322" t="s">
        <v>976</v>
      </c>
      <c r="E11322" t="s">
        <v>1350</v>
      </c>
      <c r="F11322">
        <v>0</v>
      </c>
    </row>
    <row r="11323" spans="1:6" x14ac:dyDescent="0.25">
      <c r="A11323">
        <v>65489677</v>
      </c>
      <c r="B11323">
        <v>1717</v>
      </c>
      <c r="C11323" t="s">
        <v>616</v>
      </c>
      <c r="D11323" t="s">
        <v>976</v>
      </c>
      <c r="E11323" t="s">
        <v>1351</v>
      </c>
      <c r="F11323">
        <v>0</v>
      </c>
    </row>
    <row r="11324" spans="1:6" x14ac:dyDescent="0.25">
      <c r="A11324">
        <v>65489677</v>
      </c>
      <c r="B11324">
        <v>1717</v>
      </c>
      <c r="C11324" t="s">
        <v>616</v>
      </c>
      <c r="D11324" t="s">
        <v>976</v>
      </c>
      <c r="E11324" t="s">
        <v>1352</v>
      </c>
      <c r="F11324">
        <v>0</v>
      </c>
    </row>
    <row r="11325" spans="1:6" x14ac:dyDescent="0.25">
      <c r="A11325">
        <v>65489677</v>
      </c>
      <c r="B11325">
        <v>1717</v>
      </c>
      <c r="C11325" t="s">
        <v>616</v>
      </c>
      <c r="D11325" t="s">
        <v>976</v>
      </c>
      <c r="E11325" t="s">
        <v>1353</v>
      </c>
      <c r="F11325">
        <v>0</v>
      </c>
    </row>
    <row r="11326" spans="1:6" x14ac:dyDescent="0.25">
      <c r="A11326">
        <v>65489677</v>
      </c>
      <c r="B11326">
        <v>1717</v>
      </c>
      <c r="C11326" t="s">
        <v>616</v>
      </c>
      <c r="D11326" t="s">
        <v>976</v>
      </c>
      <c r="E11326" t="s">
        <v>1354</v>
      </c>
      <c r="F11326">
        <v>0</v>
      </c>
    </row>
    <row r="11327" spans="1:6" x14ac:dyDescent="0.25">
      <c r="A11327">
        <v>65489677</v>
      </c>
      <c r="B11327">
        <v>1717</v>
      </c>
      <c r="C11327" t="s">
        <v>616</v>
      </c>
      <c r="D11327" t="s">
        <v>976</v>
      </c>
      <c r="E11327" t="s">
        <v>1355</v>
      </c>
      <c r="F11327">
        <v>0</v>
      </c>
    </row>
    <row r="11328" spans="1:6" x14ac:dyDescent="0.25">
      <c r="A11328">
        <v>65489677</v>
      </c>
      <c r="B11328">
        <v>1717</v>
      </c>
      <c r="C11328" t="s">
        <v>616</v>
      </c>
      <c r="D11328" t="s">
        <v>976</v>
      </c>
      <c r="E11328" t="s">
        <v>1356</v>
      </c>
      <c r="F11328">
        <v>0</v>
      </c>
    </row>
    <row r="11329" spans="1:6" x14ac:dyDescent="0.25">
      <c r="A11329">
        <v>65489677</v>
      </c>
      <c r="B11329">
        <v>1717</v>
      </c>
      <c r="C11329" t="s">
        <v>616</v>
      </c>
      <c r="D11329" t="s">
        <v>976</v>
      </c>
      <c r="E11329" t="s">
        <v>1357</v>
      </c>
      <c r="F11329">
        <v>0</v>
      </c>
    </row>
    <row r="11330" spans="1:6" x14ac:dyDescent="0.25">
      <c r="A11330">
        <v>65489677</v>
      </c>
      <c r="B11330">
        <v>1717</v>
      </c>
      <c r="C11330" t="s">
        <v>616</v>
      </c>
      <c r="D11330" t="s">
        <v>976</v>
      </c>
      <c r="E11330" t="s">
        <v>1358</v>
      </c>
      <c r="F11330">
        <v>0</v>
      </c>
    </row>
    <row r="11331" spans="1:6" x14ac:dyDescent="0.25">
      <c r="A11331">
        <v>65489677</v>
      </c>
      <c r="B11331">
        <v>1717</v>
      </c>
      <c r="C11331" t="s">
        <v>616</v>
      </c>
      <c r="D11331" t="s">
        <v>976</v>
      </c>
      <c r="E11331" t="s">
        <v>1359</v>
      </c>
      <c r="F11331">
        <v>0</v>
      </c>
    </row>
    <row r="11332" spans="1:6" x14ac:dyDescent="0.25">
      <c r="A11332">
        <v>65489677</v>
      </c>
      <c r="B11332">
        <v>1717</v>
      </c>
      <c r="C11332" t="s">
        <v>616</v>
      </c>
      <c r="D11332" t="s">
        <v>976</v>
      </c>
      <c r="E11332" t="s">
        <v>1360</v>
      </c>
      <c r="F11332">
        <v>0</v>
      </c>
    </row>
    <row r="11333" spans="1:6" x14ac:dyDescent="0.25">
      <c r="A11333">
        <v>65489677</v>
      </c>
      <c r="B11333">
        <v>1717</v>
      </c>
      <c r="C11333" t="s">
        <v>616</v>
      </c>
      <c r="D11333" t="s">
        <v>976</v>
      </c>
      <c r="E11333" t="s">
        <v>1361</v>
      </c>
      <c r="F11333">
        <v>0</v>
      </c>
    </row>
    <row r="11334" spans="1:6" x14ac:dyDescent="0.25">
      <c r="A11334">
        <v>65489677</v>
      </c>
      <c r="B11334">
        <v>1717</v>
      </c>
      <c r="C11334" t="s">
        <v>616</v>
      </c>
      <c r="D11334" t="s">
        <v>976</v>
      </c>
      <c r="E11334" t="s">
        <v>1362</v>
      </c>
      <c r="F11334">
        <v>0</v>
      </c>
    </row>
    <row r="11335" spans="1:6" x14ac:dyDescent="0.25">
      <c r="A11335">
        <v>65489677</v>
      </c>
      <c r="B11335">
        <v>1717</v>
      </c>
      <c r="C11335" t="s">
        <v>616</v>
      </c>
      <c r="D11335" t="s">
        <v>976</v>
      </c>
      <c r="E11335" t="s">
        <v>1363</v>
      </c>
      <c r="F11335">
        <v>0</v>
      </c>
    </row>
    <row r="11336" spans="1:6" x14ac:dyDescent="0.25">
      <c r="A11336">
        <v>65489677</v>
      </c>
      <c r="B11336">
        <v>1717</v>
      </c>
      <c r="C11336" t="s">
        <v>616</v>
      </c>
      <c r="D11336" t="s">
        <v>976</v>
      </c>
      <c r="E11336" t="s">
        <v>1364</v>
      </c>
      <c r="F11336">
        <v>0</v>
      </c>
    </row>
    <row r="11337" spans="1:6" x14ac:dyDescent="0.25">
      <c r="A11337">
        <v>65489677</v>
      </c>
      <c r="B11337">
        <v>1717</v>
      </c>
      <c r="C11337" t="s">
        <v>616</v>
      </c>
      <c r="D11337" t="s">
        <v>976</v>
      </c>
      <c r="E11337" t="s">
        <v>1365</v>
      </c>
      <c r="F11337">
        <v>0</v>
      </c>
    </row>
    <row r="11338" spans="1:6" x14ac:dyDescent="0.25">
      <c r="A11338">
        <v>65489677</v>
      </c>
      <c r="B11338">
        <v>1717</v>
      </c>
      <c r="C11338" t="s">
        <v>616</v>
      </c>
      <c r="D11338" t="s">
        <v>976</v>
      </c>
      <c r="E11338" t="s">
        <v>1366</v>
      </c>
      <c r="F11338">
        <v>0</v>
      </c>
    </row>
    <row r="11339" spans="1:6" x14ac:dyDescent="0.25">
      <c r="A11339">
        <v>65489677</v>
      </c>
      <c r="B11339">
        <v>1717</v>
      </c>
      <c r="C11339" t="s">
        <v>616</v>
      </c>
      <c r="D11339" t="s">
        <v>976</v>
      </c>
      <c r="E11339" t="s">
        <v>1367</v>
      </c>
      <c r="F11339">
        <v>0</v>
      </c>
    </row>
    <row r="11340" spans="1:6" x14ac:dyDescent="0.25">
      <c r="A11340">
        <v>65489677</v>
      </c>
      <c r="B11340">
        <v>1717</v>
      </c>
      <c r="C11340" t="s">
        <v>616</v>
      </c>
      <c r="D11340" t="s">
        <v>976</v>
      </c>
      <c r="E11340" t="s">
        <v>1368</v>
      </c>
      <c r="F11340">
        <v>0</v>
      </c>
    </row>
    <row r="11341" spans="1:6" x14ac:dyDescent="0.25">
      <c r="A11341">
        <v>65489677</v>
      </c>
      <c r="B11341">
        <v>1717</v>
      </c>
      <c r="C11341" t="s">
        <v>616</v>
      </c>
      <c r="D11341" t="s">
        <v>976</v>
      </c>
      <c r="E11341" t="s">
        <v>1369</v>
      </c>
      <c r="F11341">
        <v>0</v>
      </c>
    </row>
    <row r="11342" spans="1:6" x14ac:dyDescent="0.25">
      <c r="A11342">
        <v>65489677</v>
      </c>
      <c r="B11342">
        <v>1717</v>
      </c>
      <c r="C11342" t="s">
        <v>616</v>
      </c>
      <c r="D11342" t="s">
        <v>976</v>
      </c>
      <c r="E11342" t="s">
        <v>1370</v>
      </c>
      <c r="F11342">
        <v>0</v>
      </c>
    </row>
    <row r="11343" spans="1:6" x14ac:dyDescent="0.25">
      <c r="A11343">
        <v>65489677</v>
      </c>
      <c r="B11343">
        <v>1717</v>
      </c>
      <c r="C11343" t="s">
        <v>616</v>
      </c>
      <c r="D11343" t="s">
        <v>976</v>
      </c>
      <c r="E11343" t="s">
        <v>1371</v>
      </c>
      <c r="F11343">
        <v>0</v>
      </c>
    </row>
    <row r="11344" spans="1:6" x14ac:dyDescent="0.25">
      <c r="A11344">
        <v>65490430</v>
      </c>
      <c r="B11344">
        <v>1352</v>
      </c>
      <c r="C11344" t="s">
        <v>811</v>
      </c>
      <c r="D11344" t="s">
        <v>979</v>
      </c>
      <c r="E11344" t="s">
        <v>1321</v>
      </c>
    </row>
    <row r="11345" spans="1:6" x14ac:dyDescent="0.25">
      <c r="A11345">
        <v>65490430</v>
      </c>
      <c r="B11345">
        <v>1352</v>
      </c>
      <c r="C11345" t="s">
        <v>811</v>
      </c>
      <c r="D11345" t="s">
        <v>979</v>
      </c>
      <c r="E11345" t="s">
        <v>1322</v>
      </c>
    </row>
    <row r="11346" spans="1:6" x14ac:dyDescent="0.25">
      <c r="A11346">
        <v>65490430</v>
      </c>
      <c r="B11346">
        <v>1352</v>
      </c>
      <c r="C11346" t="s">
        <v>811</v>
      </c>
      <c r="D11346" t="s">
        <v>979</v>
      </c>
      <c r="E11346" t="s">
        <v>1323</v>
      </c>
    </row>
    <row r="11347" spans="1:6" x14ac:dyDescent="0.25">
      <c r="A11347">
        <v>65490430</v>
      </c>
      <c r="B11347">
        <v>1352</v>
      </c>
      <c r="C11347" t="s">
        <v>811</v>
      </c>
      <c r="D11347" t="s">
        <v>979</v>
      </c>
      <c r="E11347" t="s">
        <v>1324</v>
      </c>
    </row>
    <row r="11348" spans="1:6" x14ac:dyDescent="0.25">
      <c r="A11348">
        <v>65490430</v>
      </c>
      <c r="B11348">
        <v>1352</v>
      </c>
      <c r="C11348" t="s">
        <v>811</v>
      </c>
      <c r="D11348" t="s">
        <v>979</v>
      </c>
      <c r="E11348" t="s">
        <v>1325</v>
      </c>
      <c r="F11348">
        <v>0</v>
      </c>
    </row>
    <row r="11349" spans="1:6" x14ac:dyDescent="0.25">
      <c r="A11349">
        <v>65490430</v>
      </c>
      <c r="B11349">
        <v>1352</v>
      </c>
      <c r="C11349" t="s">
        <v>811</v>
      </c>
      <c r="D11349" t="s">
        <v>979</v>
      </c>
      <c r="E11349" t="s">
        <v>1326</v>
      </c>
      <c r="F11349">
        <v>0</v>
      </c>
    </row>
    <row r="11350" spans="1:6" x14ac:dyDescent="0.25">
      <c r="A11350">
        <v>65490430</v>
      </c>
      <c r="B11350">
        <v>1352</v>
      </c>
      <c r="C11350" t="s">
        <v>811</v>
      </c>
      <c r="D11350" t="s">
        <v>979</v>
      </c>
      <c r="E11350" t="s">
        <v>1333</v>
      </c>
      <c r="F11350">
        <v>0</v>
      </c>
    </row>
    <row r="11351" spans="1:6" x14ac:dyDescent="0.25">
      <c r="A11351">
        <v>65490430</v>
      </c>
      <c r="B11351">
        <v>1352</v>
      </c>
      <c r="C11351" t="s">
        <v>811</v>
      </c>
      <c r="D11351" t="s">
        <v>979</v>
      </c>
      <c r="E11351" t="s">
        <v>1334</v>
      </c>
      <c r="F11351">
        <v>0</v>
      </c>
    </row>
    <row r="11352" spans="1:6" x14ac:dyDescent="0.25">
      <c r="A11352">
        <v>65490430</v>
      </c>
      <c r="B11352">
        <v>1352</v>
      </c>
      <c r="C11352" t="s">
        <v>811</v>
      </c>
      <c r="D11352" t="s">
        <v>979</v>
      </c>
      <c r="E11352" t="s">
        <v>1335</v>
      </c>
      <c r="F11352">
        <v>0</v>
      </c>
    </row>
    <row r="11353" spans="1:6" x14ac:dyDescent="0.25">
      <c r="A11353">
        <v>65490430</v>
      </c>
      <c r="B11353">
        <v>1352</v>
      </c>
      <c r="C11353" t="s">
        <v>811</v>
      </c>
      <c r="D11353" t="s">
        <v>979</v>
      </c>
      <c r="E11353" t="s">
        <v>1336</v>
      </c>
      <c r="F11353">
        <v>0</v>
      </c>
    </row>
    <row r="11354" spans="1:6" x14ac:dyDescent="0.25">
      <c r="A11354">
        <v>65490430</v>
      </c>
      <c r="B11354">
        <v>1352</v>
      </c>
      <c r="C11354" t="s">
        <v>811</v>
      </c>
      <c r="D11354" t="s">
        <v>979</v>
      </c>
      <c r="E11354" t="s">
        <v>1337</v>
      </c>
      <c r="F11354">
        <v>0</v>
      </c>
    </row>
    <row r="11355" spans="1:6" x14ac:dyDescent="0.25">
      <c r="A11355">
        <v>65490430</v>
      </c>
      <c r="B11355">
        <v>1352</v>
      </c>
      <c r="C11355" t="s">
        <v>811</v>
      </c>
      <c r="D11355" t="s">
        <v>979</v>
      </c>
      <c r="E11355" t="s">
        <v>1338</v>
      </c>
      <c r="F11355">
        <v>0</v>
      </c>
    </row>
    <row r="11356" spans="1:6" x14ac:dyDescent="0.25">
      <c r="A11356">
        <v>65490430</v>
      </c>
      <c r="B11356">
        <v>1352</v>
      </c>
      <c r="C11356" t="s">
        <v>811</v>
      </c>
      <c r="D11356" t="s">
        <v>979</v>
      </c>
      <c r="E11356" t="s">
        <v>1339</v>
      </c>
      <c r="F11356">
        <v>0</v>
      </c>
    </row>
    <row r="11357" spans="1:6" x14ac:dyDescent="0.25">
      <c r="A11357">
        <v>65490430</v>
      </c>
      <c r="B11357">
        <v>1352</v>
      </c>
      <c r="C11357" t="s">
        <v>811</v>
      </c>
      <c r="D11357" t="s">
        <v>979</v>
      </c>
      <c r="E11357" t="s">
        <v>1340</v>
      </c>
      <c r="F11357">
        <v>0</v>
      </c>
    </row>
    <row r="11358" spans="1:6" x14ac:dyDescent="0.25">
      <c r="A11358">
        <v>65490430</v>
      </c>
      <c r="B11358">
        <v>1352</v>
      </c>
      <c r="C11358" t="s">
        <v>811</v>
      </c>
      <c r="D11358" t="s">
        <v>979</v>
      </c>
      <c r="E11358" t="s">
        <v>1341</v>
      </c>
      <c r="F11358">
        <v>0</v>
      </c>
    </row>
    <row r="11359" spans="1:6" x14ac:dyDescent="0.25">
      <c r="A11359">
        <v>65490430</v>
      </c>
      <c r="B11359">
        <v>1352</v>
      </c>
      <c r="C11359" t="s">
        <v>811</v>
      </c>
      <c r="D11359" t="s">
        <v>979</v>
      </c>
      <c r="E11359" t="s">
        <v>1342</v>
      </c>
      <c r="F11359">
        <v>24000</v>
      </c>
    </row>
    <row r="11360" spans="1:6" x14ac:dyDescent="0.25">
      <c r="A11360">
        <v>65490430</v>
      </c>
      <c r="B11360">
        <v>1352</v>
      </c>
      <c r="C11360" t="s">
        <v>811</v>
      </c>
      <c r="D11360" t="s">
        <v>979</v>
      </c>
      <c r="E11360" t="s">
        <v>1343</v>
      </c>
      <c r="F11360">
        <v>0</v>
      </c>
    </row>
    <row r="11361" spans="1:6" x14ac:dyDescent="0.25">
      <c r="A11361">
        <v>65490430</v>
      </c>
      <c r="B11361">
        <v>1352</v>
      </c>
      <c r="C11361" t="s">
        <v>811</v>
      </c>
      <c r="D11361" t="s">
        <v>979</v>
      </c>
      <c r="E11361" t="s">
        <v>1344</v>
      </c>
      <c r="F11361">
        <v>0</v>
      </c>
    </row>
    <row r="11362" spans="1:6" x14ac:dyDescent="0.25">
      <c r="A11362">
        <v>65490430</v>
      </c>
      <c r="B11362">
        <v>1352</v>
      </c>
      <c r="C11362" t="s">
        <v>811</v>
      </c>
      <c r="D11362" t="s">
        <v>979</v>
      </c>
      <c r="E11362" t="s">
        <v>1345</v>
      </c>
      <c r="F11362">
        <v>0</v>
      </c>
    </row>
    <row r="11363" spans="1:6" x14ac:dyDescent="0.25">
      <c r="A11363">
        <v>65490430</v>
      </c>
      <c r="B11363">
        <v>1352</v>
      </c>
      <c r="C11363" t="s">
        <v>811</v>
      </c>
      <c r="D11363" t="s">
        <v>979</v>
      </c>
      <c r="E11363" t="s">
        <v>1346</v>
      </c>
      <c r="F11363">
        <v>0</v>
      </c>
    </row>
    <row r="11364" spans="1:6" x14ac:dyDescent="0.25">
      <c r="A11364">
        <v>65490430</v>
      </c>
      <c r="B11364">
        <v>1352</v>
      </c>
      <c r="C11364" t="s">
        <v>811</v>
      </c>
      <c r="D11364" t="s">
        <v>979</v>
      </c>
      <c r="E11364" t="s">
        <v>1347</v>
      </c>
      <c r="F11364">
        <v>0</v>
      </c>
    </row>
    <row r="11365" spans="1:6" x14ac:dyDescent="0.25">
      <c r="A11365">
        <v>65490430</v>
      </c>
      <c r="B11365">
        <v>1352</v>
      </c>
      <c r="C11365" t="s">
        <v>811</v>
      </c>
      <c r="D11365" t="s">
        <v>979</v>
      </c>
      <c r="E11365" t="s">
        <v>1348</v>
      </c>
      <c r="F11365">
        <v>0</v>
      </c>
    </row>
    <row r="11366" spans="1:6" x14ac:dyDescent="0.25">
      <c r="A11366">
        <v>65490430</v>
      </c>
      <c r="B11366">
        <v>1352</v>
      </c>
      <c r="C11366" t="s">
        <v>811</v>
      </c>
      <c r="D11366" t="s">
        <v>979</v>
      </c>
      <c r="E11366" t="s">
        <v>1349</v>
      </c>
      <c r="F11366">
        <v>0</v>
      </c>
    </row>
    <row r="11367" spans="1:6" x14ac:dyDescent="0.25">
      <c r="A11367">
        <v>65490430</v>
      </c>
      <c r="B11367">
        <v>1352</v>
      </c>
      <c r="C11367" t="s">
        <v>811</v>
      </c>
      <c r="D11367" t="s">
        <v>979</v>
      </c>
      <c r="E11367" t="s">
        <v>1350</v>
      </c>
      <c r="F11367">
        <v>0</v>
      </c>
    </row>
    <row r="11368" spans="1:6" x14ac:dyDescent="0.25">
      <c r="A11368">
        <v>65490430</v>
      </c>
      <c r="B11368">
        <v>1352</v>
      </c>
      <c r="C11368" t="s">
        <v>811</v>
      </c>
      <c r="D11368" t="s">
        <v>979</v>
      </c>
      <c r="E11368" t="s">
        <v>1351</v>
      </c>
      <c r="F11368">
        <v>0</v>
      </c>
    </row>
    <row r="11369" spans="1:6" x14ac:dyDescent="0.25">
      <c r="A11369">
        <v>65490430</v>
      </c>
      <c r="B11369">
        <v>1352</v>
      </c>
      <c r="C11369" t="s">
        <v>811</v>
      </c>
      <c r="D11369" t="s">
        <v>979</v>
      </c>
      <c r="E11369" t="s">
        <v>1352</v>
      </c>
      <c r="F11369">
        <v>0</v>
      </c>
    </row>
    <row r="11370" spans="1:6" x14ac:dyDescent="0.25">
      <c r="A11370">
        <v>65490430</v>
      </c>
      <c r="B11370">
        <v>1352</v>
      </c>
      <c r="C11370" t="s">
        <v>811</v>
      </c>
      <c r="D11370" t="s">
        <v>979</v>
      </c>
      <c r="E11370" t="s">
        <v>1353</v>
      </c>
      <c r="F11370">
        <v>0</v>
      </c>
    </row>
    <row r="11371" spans="1:6" x14ac:dyDescent="0.25">
      <c r="A11371">
        <v>65490430</v>
      </c>
      <c r="B11371">
        <v>1352</v>
      </c>
      <c r="C11371" t="s">
        <v>811</v>
      </c>
      <c r="D11371" t="s">
        <v>979</v>
      </c>
      <c r="E11371" t="s">
        <v>1354</v>
      </c>
      <c r="F11371">
        <v>0</v>
      </c>
    </row>
    <row r="11372" spans="1:6" x14ac:dyDescent="0.25">
      <c r="A11372">
        <v>65490430</v>
      </c>
      <c r="B11372">
        <v>1352</v>
      </c>
      <c r="C11372" t="s">
        <v>811</v>
      </c>
      <c r="D11372" t="s">
        <v>979</v>
      </c>
      <c r="E11372" t="s">
        <v>1355</v>
      </c>
      <c r="F11372">
        <v>0</v>
      </c>
    </row>
    <row r="11373" spans="1:6" x14ac:dyDescent="0.25">
      <c r="A11373">
        <v>65490430</v>
      </c>
      <c r="B11373">
        <v>1352</v>
      </c>
      <c r="C11373" t="s">
        <v>811</v>
      </c>
      <c r="D11373" t="s">
        <v>979</v>
      </c>
      <c r="E11373" t="s">
        <v>1356</v>
      </c>
      <c r="F11373">
        <v>0</v>
      </c>
    </row>
    <row r="11374" spans="1:6" x14ac:dyDescent="0.25">
      <c r="A11374">
        <v>65490430</v>
      </c>
      <c r="B11374">
        <v>1352</v>
      </c>
      <c r="C11374" t="s">
        <v>811</v>
      </c>
      <c r="D11374" t="s">
        <v>979</v>
      </c>
      <c r="E11374" t="s">
        <v>1357</v>
      </c>
      <c r="F11374">
        <v>0</v>
      </c>
    </row>
    <row r="11375" spans="1:6" x14ac:dyDescent="0.25">
      <c r="A11375">
        <v>65490430</v>
      </c>
      <c r="B11375">
        <v>1352</v>
      </c>
      <c r="C11375" t="s">
        <v>811</v>
      </c>
      <c r="D11375" t="s">
        <v>979</v>
      </c>
      <c r="E11375" t="s">
        <v>1358</v>
      </c>
      <c r="F11375">
        <v>0</v>
      </c>
    </row>
    <row r="11376" spans="1:6" x14ac:dyDescent="0.25">
      <c r="A11376">
        <v>65490430</v>
      </c>
      <c r="B11376">
        <v>1352</v>
      </c>
      <c r="C11376" t="s">
        <v>811</v>
      </c>
      <c r="D11376" t="s">
        <v>979</v>
      </c>
      <c r="E11376" t="s">
        <v>1359</v>
      </c>
      <c r="F11376">
        <v>0</v>
      </c>
    </row>
    <row r="11377" spans="1:6" x14ac:dyDescent="0.25">
      <c r="A11377">
        <v>65490430</v>
      </c>
      <c r="B11377">
        <v>1352</v>
      </c>
      <c r="C11377" t="s">
        <v>811</v>
      </c>
      <c r="D11377" t="s">
        <v>979</v>
      </c>
      <c r="E11377" t="s">
        <v>1360</v>
      </c>
      <c r="F11377">
        <v>0</v>
      </c>
    </row>
    <row r="11378" spans="1:6" x14ac:dyDescent="0.25">
      <c r="A11378">
        <v>65490430</v>
      </c>
      <c r="B11378">
        <v>1352</v>
      </c>
      <c r="C11378" t="s">
        <v>811</v>
      </c>
      <c r="D11378" t="s">
        <v>979</v>
      </c>
      <c r="E11378" t="s">
        <v>1361</v>
      </c>
      <c r="F11378">
        <v>0</v>
      </c>
    </row>
    <row r="11379" spans="1:6" x14ac:dyDescent="0.25">
      <c r="A11379">
        <v>65490430</v>
      </c>
      <c r="B11379">
        <v>1352</v>
      </c>
      <c r="C11379" t="s">
        <v>811</v>
      </c>
      <c r="D11379" t="s">
        <v>979</v>
      </c>
      <c r="E11379" t="s">
        <v>1362</v>
      </c>
      <c r="F11379">
        <v>0</v>
      </c>
    </row>
    <row r="11380" spans="1:6" x14ac:dyDescent="0.25">
      <c r="A11380">
        <v>65490430</v>
      </c>
      <c r="B11380">
        <v>1352</v>
      </c>
      <c r="C11380" t="s">
        <v>811</v>
      </c>
      <c r="D11380" t="s">
        <v>979</v>
      </c>
      <c r="E11380" t="s">
        <v>1363</v>
      </c>
      <c r="F11380">
        <v>0</v>
      </c>
    </row>
    <row r="11381" spans="1:6" x14ac:dyDescent="0.25">
      <c r="A11381">
        <v>65490430</v>
      </c>
      <c r="B11381">
        <v>1352</v>
      </c>
      <c r="C11381" t="s">
        <v>811</v>
      </c>
      <c r="D11381" t="s">
        <v>979</v>
      </c>
      <c r="E11381" t="s">
        <v>1364</v>
      </c>
      <c r="F11381">
        <v>0</v>
      </c>
    </row>
    <row r="11382" spans="1:6" x14ac:dyDescent="0.25">
      <c r="A11382">
        <v>65490430</v>
      </c>
      <c r="B11382">
        <v>1352</v>
      </c>
      <c r="C11382" t="s">
        <v>811</v>
      </c>
      <c r="D11382" t="s">
        <v>979</v>
      </c>
      <c r="E11382" t="s">
        <v>1365</v>
      </c>
      <c r="F11382">
        <v>0</v>
      </c>
    </row>
    <row r="11383" spans="1:6" x14ac:dyDescent="0.25">
      <c r="A11383">
        <v>65490430</v>
      </c>
      <c r="B11383">
        <v>1352</v>
      </c>
      <c r="C11383" t="s">
        <v>811</v>
      </c>
      <c r="D11383" t="s">
        <v>979</v>
      </c>
      <c r="E11383" t="s">
        <v>1366</v>
      </c>
      <c r="F11383">
        <v>0</v>
      </c>
    </row>
    <row r="11384" spans="1:6" x14ac:dyDescent="0.25">
      <c r="A11384">
        <v>65490430</v>
      </c>
      <c r="B11384">
        <v>1352</v>
      </c>
      <c r="C11384" t="s">
        <v>811</v>
      </c>
      <c r="D11384" t="s">
        <v>979</v>
      </c>
      <c r="E11384" t="s">
        <v>1367</v>
      </c>
      <c r="F11384">
        <v>0</v>
      </c>
    </row>
    <row r="11385" spans="1:6" x14ac:dyDescent="0.25">
      <c r="A11385">
        <v>65490430</v>
      </c>
      <c r="B11385">
        <v>1352</v>
      </c>
      <c r="C11385" t="s">
        <v>811</v>
      </c>
      <c r="D11385" t="s">
        <v>979</v>
      </c>
      <c r="E11385" t="s">
        <v>1368</v>
      </c>
      <c r="F11385">
        <v>0</v>
      </c>
    </row>
    <row r="11386" spans="1:6" x14ac:dyDescent="0.25">
      <c r="A11386">
        <v>65490430</v>
      </c>
      <c r="B11386">
        <v>1352</v>
      </c>
      <c r="C11386" t="s">
        <v>811</v>
      </c>
      <c r="D11386" t="s">
        <v>979</v>
      </c>
      <c r="E11386" t="s">
        <v>1369</v>
      </c>
      <c r="F11386">
        <v>0</v>
      </c>
    </row>
    <row r="11387" spans="1:6" x14ac:dyDescent="0.25">
      <c r="A11387">
        <v>65490430</v>
      </c>
      <c r="B11387">
        <v>1352</v>
      </c>
      <c r="C11387" t="s">
        <v>811</v>
      </c>
      <c r="D11387" t="s">
        <v>979</v>
      </c>
      <c r="E11387" t="s">
        <v>1370</v>
      </c>
      <c r="F11387">
        <v>0</v>
      </c>
    </row>
    <row r="11388" spans="1:6" x14ac:dyDescent="0.25">
      <c r="A11388">
        <v>65490430</v>
      </c>
      <c r="B11388">
        <v>1352</v>
      </c>
      <c r="C11388" t="s">
        <v>811</v>
      </c>
      <c r="D11388" t="s">
        <v>979</v>
      </c>
      <c r="E11388" t="s">
        <v>1371</v>
      </c>
      <c r="F11388">
        <v>0</v>
      </c>
    </row>
    <row r="11389" spans="1:6" x14ac:dyDescent="0.25">
      <c r="A11389">
        <v>65490430</v>
      </c>
      <c r="B11389">
        <v>1352</v>
      </c>
      <c r="C11389" t="s">
        <v>808</v>
      </c>
      <c r="D11389" t="s">
        <v>979</v>
      </c>
      <c r="E11389" t="s">
        <v>1321</v>
      </c>
    </row>
    <row r="11390" spans="1:6" x14ac:dyDescent="0.25">
      <c r="A11390">
        <v>65490430</v>
      </c>
      <c r="B11390">
        <v>1352</v>
      </c>
      <c r="C11390" t="s">
        <v>808</v>
      </c>
      <c r="D11390" t="s">
        <v>979</v>
      </c>
      <c r="E11390" t="s">
        <v>1322</v>
      </c>
    </row>
    <row r="11391" spans="1:6" x14ac:dyDescent="0.25">
      <c r="A11391">
        <v>65490430</v>
      </c>
      <c r="B11391">
        <v>1352</v>
      </c>
      <c r="C11391" t="s">
        <v>808</v>
      </c>
      <c r="D11391" t="s">
        <v>979</v>
      </c>
      <c r="E11391" t="s">
        <v>1323</v>
      </c>
    </row>
    <row r="11392" spans="1:6" x14ac:dyDescent="0.25">
      <c r="A11392">
        <v>65490430</v>
      </c>
      <c r="B11392">
        <v>1352</v>
      </c>
      <c r="C11392" t="s">
        <v>808</v>
      </c>
      <c r="D11392" t="s">
        <v>979</v>
      </c>
      <c r="E11392" t="s">
        <v>1324</v>
      </c>
    </row>
    <row r="11393" spans="1:6" x14ac:dyDescent="0.25">
      <c r="A11393">
        <v>65490430</v>
      </c>
      <c r="B11393">
        <v>1352</v>
      </c>
      <c r="C11393" t="s">
        <v>808</v>
      </c>
      <c r="D11393" t="s">
        <v>979</v>
      </c>
      <c r="E11393" t="s">
        <v>1325</v>
      </c>
      <c r="F11393">
        <v>0</v>
      </c>
    </row>
    <row r="11394" spans="1:6" x14ac:dyDescent="0.25">
      <c r="A11394">
        <v>65490430</v>
      </c>
      <c r="B11394">
        <v>1352</v>
      </c>
      <c r="C11394" t="s">
        <v>808</v>
      </c>
      <c r="D11394" t="s">
        <v>979</v>
      </c>
      <c r="E11394" t="s">
        <v>1326</v>
      </c>
      <c r="F11394">
        <v>0</v>
      </c>
    </row>
    <row r="11395" spans="1:6" x14ac:dyDescent="0.25">
      <c r="A11395">
        <v>65490430</v>
      </c>
      <c r="B11395">
        <v>1352</v>
      </c>
      <c r="C11395" t="s">
        <v>808</v>
      </c>
      <c r="D11395" t="s">
        <v>979</v>
      </c>
      <c r="E11395" t="s">
        <v>1333</v>
      </c>
      <c r="F11395">
        <v>0</v>
      </c>
    </row>
    <row r="11396" spans="1:6" x14ac:dyDescent="0.25">
      <c r="A11396">
        <v>65490430</v>
      </c>
      <c r="B11396">
        <v>1352</v>
      </c>
      <c r="C11396" t="s">
        <v>808</v>
      </c>
      <c r="D11396" t="s">
        <v>979</v>
      </c>
      <c r="E11396" t="s">
        <v>1334</v>
      </c>
      <c r="F11396">
        <v>0</v>
      </c>
    </row>
    <row r="11397" spans="1:6" x14ac:dyDescent="0.25">
      <c r="A11397">
        <v>65490430</v>
      </c>
      <c r="B11397">
        <v>1352</v>
      </c>
      <c r="C11397" t="s">
        <v>808</v>
      </c>
      <c r="D11397" t="s">
        <v>979</v>
      </c>
      <c r="E11397" t="s">
        <v>1335</v>
      </c>
      <c r="F11397">
        <v>0</v>
      </c>
    </row>
    <row r="11398" spans="1:6" x14ac:dyDescent="0.25">
      <c r="A11398">
        <v>65490430</v>
      </c>
      <c r="B11398">
        <v>1352</v>
      </c>
      <c r="C11398" t="s">
        <v>808</v>
      </c>
      <c r="D11398" t="s">
        <v>979</v>
      </c>
      <c r="E11398" t="s">
        <v>1336</v>
      </c>
      <c r="F11398">
        <v>54000</v>
      </c>
    </row>
    <row r="11399" spans="1:6" x14ac:dyDescent="0.25">
      <c r="A11399">
        <v>65490430</v>
      </c>
      <c r="B11399">
        <v>1352</v>
      </c>
      <c r="C11399" t="s">
        <v>808</v>
      </c>
      <c r="D11399" t="s">
        <v>979</v>
      </c>
      <c r="E11399" t="s">
        <v>1337</v>
      </c>
      <c r="F11399">
        <v>0</v>
      </c>
    </row>
    <row r="11400" spans="1:6" x14ac:dyDescent="0.25">
      <c r="A11400">
        <v>65490430</v>
      </c>
      <c r="B11400">
        <v>1352</v>
      </c>
      <c r="C11400" t="s">
        <v>808</v>
      </c>
      <c r="D11400" t="s">
        <v>979</v>
      </c>
      <c r="E11400" t="s">
        <v>1338</v>
      </c>
      <c r="F11400">
        <v>0</v>
      </c>
    </row>
    <row r="11401" spans="1:6" x14ac:dyDescent="0.25">
      <c r="A11401">
        <v>65490430</v>
      </c>
      <c r="B11401">
        <v>1352</v>
      </c>
      <c r="C11401" t="s">
        <v>808</v>
      </c>
      <c r="D11401" t="s">
        <v>979</v>
      </c>
      <c r="E11401" t="s">
        <v>1339</v>
      </c>
      <c r="F11401">
        <v>0</v>
      </c>
    </row>
    <row r="11402" spans="1:6" x14ac:dyDescent="0.25">
      <c r="A11402">
        <v>65490430</v>
      </c>
      <c r="B11402">
        <v>1352</v>
      </c>
      <c r="C11402" t="s">
        <v>808</v>
      </c>
      <c r="D11402" t="s">
        <v>979</v>
      </c>
      <c r="E11402" t="s">
        <v>1340</v>
      </c>
      <c r="F11402">
        <v>0</v>
      </c>
    </row>
    <row r="11403" spans="1:6" x14ac:dyDescent="0.25">
      <c r="A11403">
        <v>65490430</v>
      </c>
      <c r="B11403">
        <v>1352</v>
      </c>
      <c r="C11403" t="s">
        <v>808</v>
      </c>
      <c r="D11403" t="s">
        <v>979</v>
      </c>
      <c r="E11403" t="s">
        <v>1341</v>
      </c>
      <c r="F11403">
        <v>0</v>
      </c>
    </row>
    <row r="11404" spans="1:6" x14ac:dyDescent="0.25">
      <c r="A11404">
        <v>65490430</v>
      </c>
      <c r="B11404">
        <v>1352</v>
      </c>
      <c r="C11404" t="s">
        <v>808</v>
      </c>
      <c r="D11404" t="s">
        <v>979</v>
      </c>
      <c r="E11404" t="s">
        <v>1342</v>
      </c>
      <c r="F11404">
        <v>0</v>
      </c>
    </row>
    <row r="11405" spans="1:6" x14ac:dyDescent="0.25">
      <c r="A11405">
        <v>65490430</v>
      </c>
      <c r="B11405">
        <v>1352</v>
      </c>
      <c r="C11405" t="s">
        <v>808</v>
      </c>
      <c r="D11405" t="s">
        <v>979</v>
      </c>
      <c r="E11405" t="s">
        <v>1343</v>
      </c>
      <c r="F11405">
        <v>0</v>
      </c>
    </row>
    <row r="11406" spans="1:6" x14ac:dyDescent="0.25">
      <c r="A11406">
        <v>65490430</v>
      </c>
      <c r="B11406">
        <v>1352</v>
      </c>
      <c r="C11406" t="s">
        <v>808</v>
      </c>
      <c r="D11406" t="s">
        <v>979</v>
      </c>
      <c r="E11406" t="s">
        <v>1344</v>
      </c>
      <c r="F11406">
        <v>0</v>
      </c>
    </row>
    <row r="11407" spans="1:6" x14ac:dyDescent="0.25">
      <c r="A11407">
        <v>65490430</v>
      </c>
      <c r="B11407">
        <v>1352</v>
      </c>
      <c r="C11407" t="s">
        <v>808</v>
      </c>
      <c r="D11407" t="s">
        <v>979</v>
      </c>
      <c r="E11407" t="s">
        <v>1345</v>
      </c>
      <c r="F11407">
        <v>0</v>
      </c>
    </row>
    <row r="11408" spans="1:6" x14ac:dyDescent="0.25">
      <c r="A11408">
        <v>65490430</v>
      </c>
      <c r="B11408">
        <v>1352</v>
      </c>
      <c r="C11408" t="s">
        <v>808</v>
      </c>
      <c r="D11408" t="s">
        <v>979</v>
      </c>
      <c r="E11408" t="s">
        <v>1346</v>
      </c>
      <c r="F11408">
        <v>0</v>
      </c>
    </row>
    <row r="11409" spans="1:6" x14ac:dyDescent="0.25">
      <c r="A11409">
        <v>65490430</v>
      </c>
      <c r="B11409">
        <v>1352</v>
      </c>
      <c r="C11409" t="s">
        <v>808</v>
      </c>
      <c r="D11409" t="s">
        <v>979</v>
      </c>
      <c r="E11409" t="s">
        <v>1347</v>
      </c>
      <c r="F11409">
        <v>0</v>
      </c>
    </row>
    <row r="11410" spans="1:6" x14ac:dyDescent="0.25">
      <c r="A11410">
        <v>65490430</v>
      </c>
      <c r="B11410">
        <v>1352</v>
      </c>
      <c r="C11410" t="s">
        <v>808</v>
      </c>
      <c r="D11410" t="s">
        <v>979</v>
      </c>
      <c r="E11410" t="s">
        <v>1348</v>
      </c>
      <c r="F11410">
        <v>0</v>
      </c>
    </row>
    <row r="11411" spans="1:6" x14ac:dyDescent="0.25">
      <c r="A11411">
        <v>65490430</v>
      </c>
      <c r="B11411">
        <v>1352</v>
      </c>
      <c r="C11411" t="s">
        <v>808</v>
      </c>
      <c r="D11411" t="s">
        <v>979</v>
      </c>
      <c r="E11411" t="s">
        <v>1349</v>
      </c>
      <c r="F11411">
        <v>0</v>
      </c>
    </row>
    <row r="11412" spans="1:6" x14ac:dyDescent="0.25">
      <c r="A11412">
        <v>65490430</v>
      </c>
      <c r="B11412">
        <v>1352</v>
      </c>
      <c r="C11412" t="s">
        <v>808</v>
      </c>
      <c r="D11412" t="s">
        <v>979</v>
      </c>
      <c r="E11412" t="s">
        <v>1350</v>
      </c>
      <c r="F11412">
        <v>0</v>
      </c>
    </row>
    <row r="11413" spans="1:6" x14ac:dyDescent="0.25">
      <c r="A11413">
        <v>65490430</v>
      </c>
      <c r="B11413">
        <v>1352</v>
      </c>
      <c r="C11413" t="s">
        <v>808</v>
      </c>
      <c r="D11413" t="s">
        <v>979</v>
      </c>
      <c r="E11413" t="s">
        <v>1351</v>
      </c>
      <c r="F11413">
        <v>36000</v>
      </c>
    </row>
    <row r="11414" spans="1:6" x14ac:dyDescent="0.25">
      <c r="A11414">
        <v>65490430</v>
      </c>
      <c r="B11414">
        <v>1352</v>
      </c>
      <c r="C11414" t="s">
        <v>808</v>
      </c>
      <c r="D11414" t="s">
        <v>979</v>
      </c>
      <c r="E11414" t="s">
        <v>1352</v>
      </c>
      <c r="F11414">
        <v>0</v>
      </c>
    </row>
    <row r="11415" spans="1:6" x14ac:dyDescent="0.25">
      <c r="A11415">
        <v>65490430</v>
      </c>
      <c r="B11415">
        <v>1352</v>
      </c>
      <c r="C11415" t="s">
        <v>808</v>
      </c>
      <c r="D11415" t="s">
        <v>979</v>
      </c>
      <c r="E11415" t="s">
        <v>1353</v>
      </c>
      <c r="F11415">
        <v>0</v>
      </c>
    </row>
    <row r="11416" spans="1:6" x14ac:dyDescent="0.25">
      <c r="A11416">
        <v>65490430</v>
      </c>
      <c r="B11416">
        <v>1352</v>
      </c>
      <c r="C11416" t="s">
        <v>808</v>
      </c>
      <c r="D11416" t="s">
        <v>979</v>
      </c>
      <c r="E11416" t="s">
        <v>1354</v>
      </c>
      <c r="F11416">
        <v>0</v>
      </c>
    </row>
    <row r="11417" spans="1:6" x14ac:dyDescent="0.25">
      <c r="A11417">
        <v>65490430</v>
      </c>
      <c r="B11417">
        <v>1352</v>
      </c>
      <c r="C11417" t="s">
        <v>808</v>
      </c>
      <c r="D11417" t="s">
        <v>979</v>
      </c>
      <c r="E11417" t="s">
        <v>1355</v>
      </c>
      <c r="F11417">
        <v>0</v>
      </c>
    </row>
    <row r="11418" spans="1:6" x14ac:dyDescent="0.25">
      <c r="A11418">
        <v>65490430</v>
      </c>
      <c r="B11418">
        <v>1352</v>
      </c>
      <c r="C11418" t="s">
        <v>808</v>
      </c>
      <c r="D11418" t="s">
        <v>979</v>
      </c>
      <c r="E11418" t="s">
        <v>1356</v>
      </c>
      <c r="F11418">
        <v>0</v>
      </c>
    </row>
    <row r="11419" spans="1:6" x14ac:dyDescent="0.25">
      <c r="A11419">
        <v>65490430</v>
      </c>
      <c r="B11419">
        <v>1352</v>
      </c>
      <c r="C11419" t="s">
        <v>808</v>
      </c>
      <c r="D11419" t="s">
        <v>979</v>
      </c>
      <c r="E11419" t="s">
        <v>1357</v>
      </c>
      <c r="F11419">
        <v>12000</v>
      </c>
    </row>
    <row r="11420" spans="1:6" x14ac:dyDescent="0.25">
      <c r="A11420">
        <v>65490430</v>
      </c>
      <c r="B11420">
        <v>1352</v>
      </c>
      <c r="C11420" t="s">
        <v>808</v>
      </c>
      <c r="D11420" t="s">
        <v>979</v>
      </c>
      <c r="E11420" t="s">
        <v>1358</v>
      </c>
      <c r="F11420">
        <v>0</v>
      </c>
    </row>
    <row r="11421" spans="1:6" x14ac:dyDescent="0.25">
      <c r="A11421">
        <v>65490430</v>
      </c>
      <c r="B11421">
        <v>1352</v>
      </c>
      <c r="C11421" t="s">
        <v>808</v>
      </c>
      <c r="D11421" t="s">
        <v>979</v>
      </c>
      <c r="E11421" t="s">
        <v>1359</v>
      </c>
      <c r="F11421">
        <v>0</v>
      </c>
    </row>
    <row r="11422" spans="1:6" x14ac:dyDescent="0.25">
      <c r="A11422">
        <v>65490430</v>
      </c>
      <c r="B11422">
        <v>1352</v>
      </c>
      <c r="C11422" t="s">
        <v>808</v>
      </c>
      <c r="D11422" t="s">
        <v>979</v>
      </c>
      <c r="E11422" t="s">
        <v>1360</v>
      </c>
      <c r="F11422">
        <v>0</v>
      </c>
    </row>
    <row r="11423" spans="1:6" x14ac:dyDescent="0.25">
      <c r="A11423">
        <v>65490430</v>
      </c>
      <c r="B11423">
        <v>1352</v>
      </c>
      <c r="C11423" t="s">
        <v>808</v>
      </c>
      <c r="D11423" t="s">
        <v>979</v>
      </c>
      <c r="E11423" t="s">
        <v>1361</v>
      </c>
      <c r="F11423">
        <v>0</v>
      </c>
    </row>
    <row r="11424" spans="1:6" x14ac:dyDescent="0.25">
      <c r="A11424">
        <v>65490430</v>
      </c>
      <c r="B11424">
        <v>1352</v>
      </c>
      <c r="C11424" t="s">
        <v>808</v>
      </c>
      <c r="D11424" t="s">
        <v>979</v>
      </c>
      <c r="E11424" t="s">
        <v>1362</v>
      </c>
      <c r="F11424">
        <v>0</v>
      </c>
    </row>
    <row r="11425" spans="1:6" x14ac:dyDescent="0.25">
      <c r="A11425">
        <v>65490430</v>
      </c>
      <c r="B11425">
        <v>1352</v>
      </c>
      <c r="C11425" t="s">
        <v>808</v>
      </c>
      <c r="D11425" t="s">
        <v>979</v>
      </c>
      <c r="E11425" t="s">
        <v>1363</v>
      </c>
      <c r="F11425">
        <v>0</v>
      </c>
    </row>
    <row r="11426" spans="1:6" x14ac:dyDescent="0.25">
      <c r="A11426">
        <v>65490430</v>
      </c>
      <c r="B11426">
        <v>1352</v>
      </c>
      <c r="C11426" t="s">
        <v>808</v>
      </c>
      <c r="D11426" t="s">
        <v>979</v>
      </c>
      <c r="E11426" t="s">
        <v>1364</v>
      </c>
      <c r="F11426">
        <v>0</v>
      </c>
    </row>
    <row r="11427" spans="1:6" x14ac:dyDescent="0.25">
      <c r="A11427">
        <v>65490430</v>
      </c>
      <c r="B11427">
        <v>1352</v>
      </c>
      <c r="C11427" t="s">
        <v>808</v>
      </c>
      <c r="D11427" t="s">
        <v>979</v>
      </c>
      <c r="E11427" t="s">
        <v>1365</v>
      </c>
      <c r="F11427">
        <v>0</v>
      </c>
    </row>
    <row r="11428" spans="1:6" x14ac:dyDescent="0.25">
      <c r="A11428">
        <v>65490430</v>
      </c>
      <c r="B11428">
        <v>1352</v>
      </c>
      <c r="C11428" t="s">
        <v>808</v>
      </c>
      <c r="D11428" t="s">
        <v>979</v>
      </c>
      <c r="E11428" t="s">
        <v>1366</v>
      </c>
      <c r="F11428">
        <v>0</v>
      </c>
    </row>
    <row r="11429" spans="1:6" x14ac:dyDescent="0.25">
      <c r="A11429">
        <v>65490430</v>
      </c>
      <c r="B11429">
        <v>1352</v>
      </c>
      <c r="C11429" t="s">
        <v>808</v>
      </c>
      <c r="D11429" t="s">
        <v>979</v>
      </c>
      <c r="E11429" t="s">
        <v>1367</v>
      </c>
      <c r="F11429">
        <v>0</v>
      </c>
    </row>
    <row r="11430" spans="1:6" x14ac:dyDescent="0.25">
      <c r="A11430">
        <v>65490430</v>
      </c>
      <c r="B11430">
        <v>1352</v>
      </c>
      <c r="C11430" t="s">
        <v>808</v>
      </c>
      <c r="D11430" t="s">
        <v>979</v>
      </c>
      <c r="E11430" t="s">
        <v>1368</v>
      </c>
      <c r="F11430">
        <v>0</v>
      </c>
    </row>
    <row r="11431" spans="1:6" x14ac:dyDescent="0.25">
      <c r="A11431">
        <v>65490430</v>
      </c>
      <c r="B11431">
        <v>1352</v>
      </c>
      <c r="C11431" t="s">
        <v>808</v>
      </c>
      <c r="D11431" t="s">
        <v>979</v>
      </c>
      <c r="E11431" t="s">
        <v>1369</v>
      </c>
      <c r="F11431">
        <v>0</v>
      </c>
    </row>
    <row r="11432" spans="1:6" x14ac:dyDescent="0.25">
      <c r="A11432">
        <v>65490430</v>
      </c>
      <c r="B11432">
        <v>1352</v>
      </c>
      <c r="C11432" t="s">
        <v>808</v>
      </c>
      <c r="D11432" t="s">
        <v>979</v>
      </c>
      <c r="E11432" t="s">
        <v>1370</v>
      </c>
      <c r="F11432">
        <v>0</v>
      </c>
    </row>
    <row r="11433" spans="1:6" x14ac:dyDescent="0.25">
      <c r="A11433">
        <v>65490430</v>
      </c>
      <c r="B11433">
        <v>1352</v>
      </c>
      <c r="C11433" t="s">
        <v>808</v>
      </c>
      <c r="D11433" t="s">
        <v>979</v>
      </c>
      <c r="E11433" t="s">
        <v>1371</v>
      </c>
      <c r="F11433">
        <v>0</v>
      </c>
    </row>
    <row r="11434" spans="1:6" x14ac:dyDescent="0.25">
      <c r="A11434">
        <v>65498063</v>
      </c>
      <c r="B11434">
        <v>5914</v>
      </c>
      <c r="C11434" t="s">
        <v>632</v>
      </c>
      <c r="D11434" t="s">
        <v>981</v>
      </c>
      <c r="E11434" t="s">
        <v>1321</v>
      </c>
    </row>
    <row r="11435" spans="1:6" x14ac:dyDescent="0.25">
      <c r="A11435">
        <v>65498063</v>
      </c>
      <c r="B11435">
        <v>5914</v>
      </c>
      <c r="C11435" t="s">
        <v>632</v>
      </c>
      <c r="D11435" t="s">
        <v>981</v>
      </c>
      <c r="E11435" t="s">
        <v>1322</v>
      </c>
    </row>
    <row r="11436" spans="1:6" x14ac:dyDescent="0.25">
      <c r="A11436">
        <v>65498063</v>
      </c>
      <c r="B11436">
        <v>5914</v>
      </c>
      <c r="C11436" t="s">
        <v>632</v>
      </c>
      <c r="D11436" t="s">
        <v>981</v>
      </c>
      <c r="E11436" t="s">
        <v>1323</v>
      </c>
    </row>
    <row r="11437" spans="1:6" x14ac:dyDescent="0.25">
      <c r="A11437">
        <v>65498063</v>
      </c>
      <c r="B11437">
        <v>5914</v>
      </c>
      <c r="C11437" t="s">
        <v>632</v>
      </c>
      <c r="D11437" t="s">
        <v>981</v>
      </c>
      <c r="E11437" t="s">
        <v>1324</v>
      </c>
    </row>
    <row r="11438" spans="1:6" x14ac:dyDescent="0.25">
      <c r="A11438">
        <v>65498063</v>
      </c>
      <c r="B11438">
        <v>5914</v>
      </c>
      <c r="C11438" t="s">
        <v>632</v>
      </c>
      <c r="D11438" t="s">
        <v>981</v>
      </c>
      <c r="E11438" t="s">
        <v>1325</v>
      </c>
      <c r="F11438">
        <v>0</v>
      </c>
    </row>
    <row r="11439" spans="1:6" x14ac:dyDescent="0.25">
      <c r="A11439">
        <v>65498063</v>
      </c>
      <c r="B11439">
        <v>5914</v>
      </c>
      <c r="C11439" t="s">
        <v>632</v>
      </c>
      <c r="D11439" t="s">
        <v>981</v>
      </c>
      <c r="E11439" t="s">
        <v>1326</v>
      </c>
      <c r="F11439">
        <v>0</v>
      </c>
    </row>
    <row r="11440" spans="1:6" x14ac:dyDescent="0.25">
      <c r="A11440">
        <v>65498063</v>
      </c>
      <c r="B11440">
        <v>5914</v>
      </c>
      <c r="C11440" t="s">
        <v>632</v>
      </c>
      <c r="D11440" t="s">
        <v>981</v>
      </c>
      <c r="E11440" t="s">
        <v>1333</v>
      </c>
      <c r="F11440">
        <v>0</v>
      </c>
    </row>
    <row r="11441" spans="1:6" x14ac:dyDescent="0.25">
      <c r="A11441">
        <v>65498063</v>
      </c>
      <c r="B11441">
        <v>5914</v>
      </c>
      <c r="C11441" t="s">
        <v>632</v>
      </c>
      <c r="D11441" t="s">
        <v>981</v>
      </c>
      <c r="E11441" t="s">
        <v>1334</v>
      </c>
      <c r="F11441">
        <v>0</v>
      </c>
    </row>
    <row r="11442" spans="1:6" x14ac:dyDescent="0.25">
      <c r="A11442">
        <v>65498063</v>
      </c>
      <c r="B11442">
        <v>5914</v>
      </c>
      <c r="C11442" t="s">
        <v>632</v>
      </c>
      <c r="D11442" t="s">
        <v>981</v>
      </c>
      <c r="E11442" t="s">
        <v>1335</v>
      </c>
      <c r="F11442">
        <v>0</v>
      </c>
    </row>
    <row r="11443" spans="1:6" x14ac:dyDescent="0.25">
      <c r="A11443">
        <v>65498063</v>
      </c>
      <c r="B11443">
        <v>5914</v>
      </c>
      <c r="C11443" t="s">
        <v>632</v>
      </c>
      <c r="D11443" t="s">
        <v>981</v>
      </c>
      <c r="E11443" t="s">
        <v>1336</v>
      </c>
      <c r="F11443">
        <v>0</v>
      </c>
    </row>
    <row r="11444" spans="1:6" x14ac:dyDescent="0.25">
      <c r="A11444">
        <v>65498063</v>
      </c>
      <c r="B11444">
        <v>5914</v>
      </c>
      <c r="C11444" t="s">
        <v>632</v>
      </c>
      <c r="D11444" t="s">
        <v>981</v>
      </c>
      <c r="E11444" t="s">
        <v>1337</v>
      </c>
      <c r="F11444">
        <v>0</v>
      </c>
    </row>
    <row r="11445" spans="1:6" x14ac:dyDescent="0.25">
      <c r="A11445">
        <v>65498063</v>
      </c>
      <c r="B11445">
        <v>5914</v>
      </c>
      <c r="C11445" t="s">
        <v>632</v>
      </c>
      <c r="D11445" t="s">
        <v>981</v>
      </c>
      <c r="E11445" t="s">
        <v>1338</v>
      </c>
      <c r="F11445">
        <v>0</v>
      </c>
    </row>
    <row r="11446" spans="1:6" x14ac:dyDescent="0.25">
      <c r="A11446">
        <v>65498063</v>
      </c>
      <c r="B11446">
        <v>5914</v>
      </c>
      <c r="C11446" t="s">
        <v>632</v>
      </c>
      <c r="D11446" t="s">
        <v>981</v>
      </c>
      <c r="E11446" t="s">
        <v>1339</v>
      </c>
      <c r="F11446">
        <v>0</v>
      </c>
    </row>
    <row r="11447" spans="1:6" x14ac:dyDescent="0.25">
      <c r="A11447">
        <v>65498063</v>
      </c>
      <c r="B11447">
        <v>5914</v>
      </c>
      <c r="C11447" t="s">
        <v>632</v>
      </c>
      <c r="D11447" t="s">
        <v>981</v>
      </c>
      <c r="E11447" t="s">
        <v>1340</v>
      </c>
      <c r="F11447">
        <v>0</v>
      </c>
    </row>
    <row r="11448" spans="1:6" x14ac:dyDescent="0.25">
      <c r="A11448">
        <v>65498063</v>
      </c>
      <c r="B11448">
        <v>5914</v>
      </c>
      <c r="C11448" t="s">
        <v>632</v>
      </c>
      <c r="D11448" t="s">
        <v>981</v>
      </c>
      <c r="E11448" t="s">
        <v>1341</v>
      </c>
      <c r="F11448">
        <v>0</v>
      </c>
    </row>
    <row r="11449" spans="1:6" x14ac:dyDescent="0.25">
      <c r="A11449">
        <v>65498063</v>
      </c>
      <c r="B11449">
        <v>5914</v>
      </c>
      <c r="C11449" t="s">
        <v>632</v>
      </c>
      <c r="D11449" t="s">
        <v>981</v>
      </c>
      <c r="E11449" t="s">
        <v>1342</v>
      </c>
      <c r="F11449">
        <v>0</v>
      </c>
    </row>
    <row r="11450" spans="1:6" x14ac:dyDescent="0.25">
      <c r="A11450">
        <v>65498063</v>
      </c>
      <c r="B11450">
        <v>5914</v>
      </c>
      <c r="C11450" t="s">
        <v>632</v>
      </c>
      <c r="D11450" t="s">
        <v>981</v>
      </c>
      <c r="E11450" t="s">
        <v>1343</v>
      </c>
      <c r="F11450">
        <v>0</v>
      </c>
    </row>
    <row r="11451" spans="1:6" x14ac:dyDescent="0.25">
      <c r="A11451">
        <v>65498063</v>
      </c>
      <c r="B11451">
        <v>5914</v>
      </c>
      <c r="C11451" t="s">
        <v>632</v>
      </c>
      <c r="D11451" t="s">
        <v>981</v>
      </c>
      <c r="E11451" t="s">
        <v>1344</v>
      </c>
      <c r="F11451">
        <v>0</v>
      </c>
    </row>
    <row r="11452" spans="1:6" x14ac:dyDescent="0.25">
      <c r="A11452">
        <v>65498063</v>
      </c>
      <c r="B11452">
        <v>5914</v>
      </c>
      <c r="C11452" t="s">
        <v>632</v>
      </c>
      <c r="D11452" t="s">
        <v>981</v>
      </c>
      <c r="E11452" t="s">
        <v>1345</v>
      </c>
      <c r="F11452">
        <v>0</v>
      </c>
    </row>
    <row r="11453" spans="1:6" x14ac:dyDescent="0.25">
      <c r="A11453">
        <v>65498063</v>
      </c>
      <c r="B11453">
        <v>5914</v>
      </c>
      <c r="C11453" t="s">
        <v>632</v>
      </c>
      <c r="D11453" t="s">
        <v>981</v>
      </c>
      <c r="E11453" t="s">
        <v>1346</v>
      </c>
      <c r="F11453">
        <v>0</v>
      </c>
    </row>
    <row r="11454" spans="1:6" x14ac:dyDescent="0.25">
      <c r="A11454">
        <v>65498063</v>
      </c>
      <c r="B11454">
        <v>5914</v>
      </c>
      <c r="C11454" t="s">
        <v>632</v>
      </c>
      <c r="D11454" t="s">
        <v>981</v>
      </c>
      <c r="E11454" t="s">
        <v>1347</v>
      </c>
      <c r="F11454">
        <v>0</v>
      </c>
    </row>
    <row r="11455" spans="1:6" x14ac:dyDescent="0.25">
      <c r="A11455">
        <v>65498063</v>
      </c>
      <c r="B11455">
        <v>5914</v>
      </c>
      <c r="C11455" t="s">
        <v>632</v>
      </c>
      <c r="D11455" t="s">
        <v>981</v>
      </c>
      <c r="E11455" t="s">
        <v>1348</v>
      </c>
      <c r="F11455">
        <v>0</v>
      </c>
    </row>
    <row r="11456" spans="1:6" x14ac:dyDescent="0.25">
      <c r="A11456">
        <v>65498063</v>
      </c>
      <c r="B11456">
        <v>5914</v>
      </c>
      <c r="C11456" t="s">
        <v>632</v>
      </c>
      <c r="D11456" t="s">
        <v>981</v>
      </c>
      <c r="E11456" t="s">
        <v>1349</v>
      </c>
      <c r="F11456">
        <v>0</v>
      </c>
    </row>
    <row r="11457" spans="1:6" x14ac:dyDescent="0.25">
      <c r="A11457">
        <v>65498063</v>
      </c>
      <c r="B11457">
        <v>5914</v>
      </c>
      <c r="C11457" t="s">
        <v>632</v>
      </c>
      <c r="D11457" t="s">
        <v>981</v>
      </c>
      <c r="E11457" t="s">
        <v>1350</v>
      </c>
      <c r="F11457">
        <v>0</v>
      </c>
    </row>
    <row r="11458" spans="1:6" x14ac:dyDescent="0.25">
      <c r="A11458">
        <v>65498063</v>
      </c>
      <c r="B11458">
        <v>5914</v>
      </c>
      <c r="C11458" t="s">
        <v>632</v>
      </c>
      <c r="D11458" t="s">
        <v>981</v>
      </c>
      <c r="E11458" t="s">
        <v>1351</v>
      </c>
      <c r="F11458">
        <v>6240</v>
      </c>
    </row>
    <row r="11459" spans="1:6" x14ac:dyDescent="0.25">
      <c r="A11459">
        <v>65498063</v>
      </c>
      <c r="B11459">
        <v>5914</v>
      </c>
      <c r="C11459" t="s">
        <v>632</v>
      </c>
      <c r="D11459" t="s">
        <v>981</v>
      </c>
      <c r="E11459" t="s">
        <v>1352</v>
      </c>
      <c r="F11459">
        <v>0</v>
      </c>
    </row>
    <row r="11460" spans="1:6" x14ac:dyDescent="0.25">
      <c r="A11460">
        <v>65498063</v>
      </c>
      <c r="B11460">
        <v>5914</v>
      </c>
      <c r="C11460" t="s">
        <v>632</v>
      </c>
      <c r="D11460" t="s">
        <v>981</v>
      </c>
      <c r="E11460" t="s">
        <v>1353</v>
      </c>
      <c r="F11460">
        <v>0</v>
      </c>
    </row>
    <row r="11461" spans="1:6" x14ac:dyDescent="0.25">
      <c r="A11461">
        <v>65498063</v>
      </c>
      <c r="B11461">
        <v>5914</v>
      </c>
      <c r="C11461" t="s">
        <v>632</v>
      </c>
      <c r="D11461" t="s">
        <v>981</v>
      </c>
      <c r="E11461" t="s">
        <v>1354</v>
      </c>
      <c r="F11461">
        <v>0</v>
      </c>
    </row>
    <row r="11462" spans="1:6" x14ac:dyDescent="0.25">
      <c r="A11462">
        <v>65498063</v>
      </c>
      <c r="B11462">
        <v>5914</v>
      </c>
      <c r="C11462" t="s">
        <v>632</v>
      </c>
      <c r="D11462" t="s">
        <v>981</v>
      </c>
      <c r="E11462" t="s">
        <v>1355</v>
      </c>
      <c r="F11462">
        <v>0</v>
      </c>
    </row>
    <row r="11463" spans="1:6" x14ac:dyDescent="0.25">
      <c r="A11463">
        <v>65498063</v>
      </c>
      <c r="B11463">
        <v>5914</v>
      </c>
      <c r="C11463" t="s">
        <v>632</v>
      </c>
      <c r="D11463" t="s">
        <v>981</v>
      </c>
      <c r="E11463" t="s">
        <v>1356</v>
      </c>
      <c r="F11463">
        <v>0</v>
      </c>
    </row>
    <row r="11464" spans="1:6" x14ac:dyDescent="0.25">
      <c r="A11464">
        <v>65498063</v>
      </c>
      <c r="B11464">
        <v>5914</v>
      </c>
      <c r="C11464" t="s">
        <v>632</v>
      </c>
      <c r="D11464" t="s">
        <v>981</v>
      </c>
      <c r="E11464" t="s">
        <v>1357</v>
      </c>
      <c r="F11464">
        <v>0</v>
      </c>
    </row>
    <row r="11465" spans="1:6" x14ac:dyDescent="0.25">
      <c r="A11465">
        <v>65498063</v>
      </c>
      <c r="B11465">
        <v>5914</v>
      </c>
      <c r="C11465" t="s">
        <v>632</v>
      </c>
      <c r="D11465" t="s">
        <v>981</v>
      </c>
      <c r="E11465" t="s">
        <v>1358</v>
      </c>
      <c r="F11465">
        <v>0</v>
      </c>
    </row>
    <row r="11466" spans="1:6" x14ac:dyDescent="0.25">
      <c r="A11466">
        <v>65498063</v>
      </c>
      <c r="B11466">
        <v>5914</v>
      </c>
      <c r="C11466" t="s">
        <v>632</v>
      </c>
      <c r="D11466" t="s">
        <v>981</v>
      </c>
      <c r="E11466" t="s">
        <v>1359</v>
      </c>
      <c r="F11466">
        <v>0</v>
      </c>
    </row>
    <row r="11467" spans="1:6" x14ac:dyDescent="0.25">
      <c r="A11467">
        <v>65498063</v>
      </c>
      <c r="B11467">
        <v>5914</v>
      </c>
      <c r="C11467" t="s">
        <v>632</v>
      </c>
      <c r="D11467" t="s">
        <v>981</v>
      </c>
      <c r="E11467" t="s">
        <v>1360</v>
      </c>
      <c r="F11467">
        <v>0</v>
      </c>
    </row>
    <row r="11468" spans="1:6" x14ac:dyDescent="0.25">
      <c r="A11468">
        <v>65498063</v>
      </c>
      <c r="B11468">
        <v>5914</v>
      </c>
      <c r="C11468" t="s">
        <v>632</v>
      </c>
      <c r="D11468" t="s">
        <v>981</v>
      </c>
      <c r="E11468" t="s">
        <v>1361</v>
      </c>
      <c r="F11468">
        <v>0</v>
      </c>
    </row>
    <row r="11469" spans="1:6" x14ac:dyDescent="0.25">
      <c r="A11469">
        <v>65498063</v>
      </c>
      <c r="B11469">
        <v>5914</v>
      </c>
      <c r="C11469" t="s">
        <v>632</v>
      </c>
      <c r="D11469" t="s">
        <v>981</v>
      </c>
      <c r="E11469" t="s">
        <v>1362</v>
      </c>
      <c r="F11469">
        <v>0</v>
      </c>
    </row>
    <row r="11470" spans="1:6" x14ac:dyDescent="0.25">
      <c r="A11470">
        <v>65498063</v>
      </c>
      <c r="B11470">
        <v>5914</v>
      </c>
      <c r="C11470" t="s">
        <v>632</v>
      </c>
      <c r="D11470" t="s">
        <v>981</v>
      </c>
      <c r="E11470" t="s">
        <v>1363</v>
      </c>
      <c r="F11470">
        <v>0</v>
      </c>
    </row>
    <row r="11471" spans="1:6" x14ac:dyDescent="0.25">
      <c r="A11471">
        <v>65498063</v>
      </c>
      <c r="B11471">
        <v>5914</v>
      </c>
      <c r="C11471" t="s">
        <v>632</v>
      </c>
      <c r="D11471" t="s">
        <v>981</v>
      </c>
      <c r="E11471" t="s">
        <v>1364</v>
      </c>
      <c r="F11471">
        <v>0</v>
      </c>
    </row>
    <row r="11472" spans="1:6" x14ac:dyDescent="0.25">
      <c r="A11472">
        <v>65498063</v>
      </c>
      <c r="B11472">
        <v>5914</v>
      </c>
      <c r="C11472" t="s">
        <v>632</v>
      </c>
      <c r="D11472" t="s">
        <v>981</v>
      </c>
      <c r="E11472" t="s">
        <v>1365</v>
      </c>
      <c r="F11472">
        <v>0</v>
      </c>
    </row>
    <row r="11473" spans="1:6" x14ac:dyDescent="0.25">
      <c r="A11473">
        <v>65498063</v>
      </c>
      <c r="B11473">
        <v>5914</v>
      </c>
      <c r="C11473" t="s">
        <v>632</v>
      </c>
      <c r="D11473" t="s">
        <v>981</v>
      </c>
      <c r="E11473" t="s">
        <v>1366</v>
      </c>
      <c r="F11473">
        <v>0</v>
      </c>
    </row>
    <row r="11474" spans="1:6" x14ac:dyDescent="0.25">
      <c r="A11474">
        <v>65498063</v>
      </c>
      <c r="B11474">
        <v>5914</v>
      </c>
      <c r="C11474" t="s">
        <v>632</v>
      </c>
      <c r="D11474" t="s">
        <v>981</v>
      </c>
      <c r="E11474" t="s">
        <v>1367</v>
      </c>
      <c r="F11474">
        <v>0</v>
      </c>
    </row>
    <row r="11475" spans="1:6" x14ac:dyDescent="0.25">
      <c r="A11475">
        <v>65498063</v>
      </c>
      <c r="B11475">
        <v>5914</v>
      </c>
      <c r="C11475" t="s">
        <v>632</v>
      </c>
      <c r="D11475" t="s">
        <v>981</v>
      </c>
      <c r="E11475" t="s">
        <v>1368</v>
      </c>
      <c r="F11475">
        <v>0</v>
      </c>
    </row>
    <row r="11476" spans="1:6" x14ac:dyDescent="0.25">
      <c r="A11476">
        <v>65498063</v>
      </c>
      <c r="B11476">
        <v>5914</v>
      </c>
      <c r="C11476" t="s">
        <v>632</v>
      </c>
      <c r="D11476" t="s">
        <v>981</v>
      </c>
      <c r="E11476" t="s">
        <v>1369</v>
      </c>
      <c r="F11476">
        <v>0</v>
      </c>
    </row>
    <row r="11477" spans="1:6" x14ac:dyDescent="0.25">
      <c r="A11477">
        <v>65498063</v>
      </c>
      <c r="B11477">
        <v>5914</v>
      </c>
      <c r="C11477" t="s">
        <v>632</v>
      </c>
      <c r="D11477" t="s">
        <v>981</v>
      </c>
      <c r="E11477" t="s">
        <v>1370</v>
      </c>
      <c r="F11477">
        <v>0</v>
      </c>
    </row>
    <row r="11478" spans="1:6" x14ac:dyDescent="0.25">
      <c r="A11478">
        <v>65498063</v>
      </c>
      <c r="B11478">
        <v>5914</v>
      </c>
      <c r="C11478" t="s">
        <v>632</v>
      </c>
      <c r="D11478" t="s">
        <v>981</v>
      </c>
      <c r="E11478" t="s">
        <v>1371</v>
      </c>
      <c r="F11478">
        <v>0</v>
      </c>
    </row>
    <row r="11479" spans="1:6" x14ac:dyDescent="0.25">
      <c r="A11479">
        <v>65540451</v>
      </c>
      <c r="B11479">
        <v>1716</v>
      </c>
      <c r="C11479" t="s">
        <v>651</v>
      </c>
      <c r="D11479" t="s">
        <v>983</v>
      </c>
      <c r="E11479" t="s">
        <v>1321</v>
      </c>
    </row>
    <row r="11480" spans="1:6" x14ac:dyDescent="0.25">
      <c r="A11480">
        <v>65540451</v>
      </c>
      <c r="B11480">
        <v>1716</v>
      </c>
      <c r="C11480" t="s">
        <v>651</v>
      </c>
      <c r="D11480" t="s">
        <v>983</v>
      </c>
      <c r="E11480" t="s">
        <v>1322</v>
      </c>
    </row>
    <row r="11481" spans="1:6" x14ac:dyDescent="0.25">
      <c r="A11481">
        <v>65540451</v>
      </c>
      <c r="B11481">
        <v>1716</v>
      </c>
      <c r="C11481" t="s">
        <v>651</v>
      </c>
      <c r="D11481" t="s">
        <v>983</v>
      </c>
      <c r="E11481" t="s">
        <v>1323</v>
      </c>
    </row>
    <row r="11482" spans="1:6" x14ac:dyDescent="0.25">
      <c r="A11482">
        <v>65540451</v>
      </c>
      <c r="B11482">
        <v>1716</v>
      </c>
      <c r="C11482" t="s">
        <v>651</v>
      </c>
      <c r="D11482" t="s">
        <v>983</v>
      </c>
      <c r="E11482" t="s">
        <v>1324</v>
      </c>
    </row>
    <row r="11483" spans="1:6" x14ac:dyDescent="0.25">
      <c r="A11483">
        <v>65540451</v>
      </c>
      <c r="B11483">
        <v>1716</v>
      </c>
      <c r="C11483" t="s">
        <v>651</v>
      </c>
      <c r="D11483" t="s">
        <v>983</v>
      </c>
      <c r="E11483" t="s">
        <v>1325</v>
      </c>
      <c r="F11483">
        <v>0</v>
      </c>
    </row>
    <row r="11484" spans="1:6" x14ac:dyDescent="0.25">
      <c r="A11484">
        <v>65540451</v>
      </c>
      <c r="B11484">
        <v>1716</v>
      </c>
      <c r="C11484" t="s">
        <v>651</v>
      </c>
      <c r="D11484" t="s">
        <v>983</v>
      </c>
      <c r="E11484" t="s">
        <v>1326</v>
      </c>
      <c r="F11484">
        <v>0</v>
      </c>
    </row>
    <row r="11485" spans="1:6" x14ac:dyDescent="0.25">
      <c r="A11485">
        <v>65540451</v>
      </c>
      <c r="B11485">
        <v>1716</v>
      </c>
      <c r="C11485" t="s">
        <v>651</v>
      </c>
      <c r="D11485" t="s">
        <v>983</v>
      </c>
      <c r="E11485" t="s">
        <v>1333</v>
      </c>
      <c r="F11485">
        <v>0</v>
      </c>
    </row>
    <row r="11486" spans="1:6" x14ac:dyDescent="0.25">
      <c r="A11486">
        <v>65540451</v>
      </c>
      <c r="B11486">
        <v>1716</v>
      </c>
      <c r="C11486" t="s">
        <v>651</v>
      </c>
      <c r="D11486" t="s">
        <v>983</v>
      </c>
      <c r="E11486" t="s">
        <v>1334</v>
      </c>
      <c r="F11486">
        <v>0</v>
      </c>
    </row>
    <row r="11487" spans="1:6" x14ac:dyDescent="0.25">
      <c r="A11487">
        <v>65540451</v>
      </c>
      <c r="B11487">
        <v>1716</v>
      </c>
      <c r="C11487" t="s">
        <v>651</v>
      </c>
      <c r="D11487" t="s">
        <v>983</v>
      </c>
      <c r="E11487" t="s">
        <v>1335</v>
      </c>
      <c r="F11487">
        <v>0</v>
      </c>
    </row>
    <row r="11488" spans="1:6" x14ac:dyDescent="0.25">
      <c r="A11488">
        <v>65540451</v>
      </c>
      <c r="B11488">
        <v>1716</v>
      </c>
      <c r="C11488" t="s">
        <v>651</v>
      </c>
      <c r="D11488" t="s">
        <v>983</v>
      </c>
      <c r="E11488" t="s">
        <v>1336</v>
      </c>
      <c r="F11488">
        <v>28000</v>
      </c>
    </row>
    <row r="11489" spans="1:6" x14ac:dyDescent="0.25">
      <c r="A11489">
        <v>65540451</v>
      </c>
      <c r="B11489">
        <v>1716</v>
      </c>
      <c r="C11489" t="s">
        <v>651</v>
      </c>
      <c r="D11489" t="s">
        <v>983</v>
      </c>
      <c r="E11489" t="s">
        <v>1337</v>
      </c>
      <c r="F11489">
        <v>0</v>
      </c>
    </row>
    <row r="11490" spans="1:6" x14ac:dyDescent="0.25">
      <c r="A11490">
        <v>65540451</v>
      </c>
      <c r="B11490">
        <v>1716</v>
      </c>
      <c r="C11490" t="s">
        <v>651</v>
      </c>
      <c r="D11490" t="s">
        <v>983</v>
      </c>
      <c r="E11490" t="s">
        <v>1338</v>
      </c>
      <c r="F11490">
        <v>0</v>
      </c>
    </row>
    <row r="11491" spans="1:6" x14ac:dyDescent="0.25">
      <c r="A11491">
        <v>65540451</v>
      </c>
      <c r="B11491">
        <v>1716</v>
      </c>
      <c r="C11491" t="s">
        <v>651</v>
      </c>
      <c r="D11491" t="s">
        <v>983</v>
      </c>
      <c r="E11491" t="s">
        <v>1339</v>
      </c>
      <c r="F11491">
        <v>28000</v>
      </c>
    </row>
    <row r="11492" spans="1:6" x14ac:dyDescent="0.25">
      <c r="A11492">
        <v>65540451</v>
      </c>
      <c r="B11492">
        <v>1716</v>
      </c>
      <c r="C11492" t="s">
        <v>651</v>
      </c>
      <c r="D11492" t="s">
        <v>983</v>
      </c>
      <c r="E11492" t="s">
        <v>1340</v>
      </c>
      <c r="F11492">
        <v>0</v>
      </c>
    </row>
    <row r="11493" spans="1:6" x14ac:dyDescent="0.25">
      <c r="A11493">
        <v>65540451</v>
      </c>
      <c r="B11493">
        <v>1716</v>
      </c>
      <c r="C11493" t="s">
        <v>651</v>
      </c>
      <c r="D11493" t="s">
        <v>983</v>
      </c>
      <c r="E11493" t="s">
        <v>1341</v>
      </c>
      <c r="F11493">
        <v>0</v>
      </c>
    </row>
    <row r="11494" spans="1:6" x14ac:dyDescent="0.25">
      <c r="A11494">
        <v>65540451</v>
      </c>
      <c r="B11494">
        <v>1716</v>
      </c>
      <c r="C11494" t="s">
        <v>651</v>
      </c>
      <c r="D11494" t="s">
        <v>983</v>
      </c>
      <c r="E11494" t="s">
        <v>1342</v>
      </c>
      <c r="F11494">
        <v>0</v>
      </c>
    </row>
    <row r="11495" spans="1:6" x14ac:dyDescent="0.25">
      <c r="A11495">
        <v>65540451</v>
      </c>
      <c r="B11495">
        <v>1716</v>
      </c>
      <c r="C11495" t="s">
        <v>651</v>
      </c>
      <c r="D11495" t="s">
        <v>983</v>
      </c>
      <c r="E11495" t="s">
        <v>1343</v>
      </c>
      <c r="F11495">
        <v>0</v>
      </c>
    </row>
    <row r="11496" spans="1:6" x14ac:dyDescent="0.25">
      <c r="A11496">
        <v>65540451</v>
      </c>
      <c r="B11496">
        <v>1716</v>
      </c>
      <c r="C11496" t="s">
        <v>651</v>
      </c>
      <c r="D11496" t="s">
        <v>983</v>
      </c>
      <c r="E11496" t="s">
        <v>1344</v>
      </c>
      <c r="F11496">
        <v>0</v>
      </c>
    </row>
    <row r="11497" spans="1:6" x14ac:dyDescent="0.25">
      <c r="A11497">
        <v>65540451</v>
      </c>
      <c r="B11497">
        <v>1716</v>
      </c>
      <c r="C11497" t="s">
        <v>651</v>
      </c>
      <c r="D11497" t="s">
        <v>983</v>
      </c>
      <c r="E11497" t="s">
        <v>1345</v>
      </c>
      <c r="F11497">
        <v>0</v>
      </c>
    </row>
    <row r="11498" spans="1:6" x14ac:dyDescent="0.25">
      <c r="A11498">
        <v>65540451</v>
      </c>
      <c r="B11498">
        <v>1716</v>
      </c>
      <c r="C11498" t="s">
        <v>651</v>
      </c>
      <c r="D11498" t="s">
        <v>983</v>
      </c>
      <c r="E11498" t="s">
        <v>1346</v>
      </c>
      <c r="F11498">
        <v>28000</v>
      </c>
    </row>
    <row r="11499" spans="1:6" x14ac:dyDescent="0.25">
      <c r="A11499">
        <v>65540451</v>
      </c>
      <c r="B11499">
        <v>1716</v>
      </c>
      <c r="C11499" t="s">
        <v>651</v>
      </c>
      <c r="D11499" t="s">
        <v>983</v>
      </c>
      <c r="E11499" t="s">
        <v>1347</v>
      </c>
      <c r="F11499">
        <v>0</v>
      </c>
    </row>
    <row r="11500" spans="1:6" x14ac:dyDescent="0.25">
      <c r="A11500">
        <v>65540451</v>
      </c>
      <c r="B11500">
        <v>1716</v>
      </c>
      <c r="C11500" t="s">
        <v>651</v>
      </c>
      <c r="D11500" t="s">
        <v>983</v>
      </c>
      <c r="E11500" t="s">
        <v>1348</v>
      </c>
      <c r="F11500">
        <v>0</v>
      </c>
    </row>
    <row r="11501" spans="1:6" x14ac:dyDescent="0.25">
      <c r="A11501">
        <v>65540451</v>
      </c>
      <c r="B11501">
        <v>1716</v>
      </c>
      <c r="C11501" t="s">
        <v>651</v>
      </c>
      <c r="D11501" t="s">
        <v>983</v>
      </c>
      <c r="E11501" t="s">
        <v>1349</v>
      </c>
      <c r="F11501">
        <v>0</v>
      </c>
    </row>
    <row r="11502" spans="1:6" x14ac:dyDescent="0.25">
      <c r="A11502">
        <v>65540451</v>
      </c>
      <c r="B11502">
        <v>1716</v>
      </c>
      <c r="C11502" t="s">
        <v>651</v>
      </c>
      <c r="D11502" t="s">
        <v>983</v>
      </c>
      <c r="E11502" t="s">
        <v>1350</v>
      </c>
      <c r="F11502">
        <v>0</v>
      </c>
    </row>
    <row r="11503" spans="1:6" x14ac:dyDescent="0.25">
      <c r="A11503">
        <v>65540451</v>
      </c>
      <c r="B11503">
        <v>1716</v>
      </c>
      <c r="C11503" t="s">
        <v>651</v>
      </c>
      <c r="D11503" t="s">
        <v>983</v>
      </c>
      <c r="E11503" t="s">
        <v>1351</v>
      </c>
      <c r="F11503">
        <v>0</v>
      </c>
    </row>
    <row r="11504" spans="1:6" x14ac:dyDescent="0.25">
      <c r="A11504">
        <v>65540451</v>
      </c>
      <c r="B11504">
        <v>1716</v>
      </c>
      <c r="C11504" t="s">
        <v>651</v>
      </c>
      <c r="D11504" t="s">
        <v>983</v>
      </c>
      <c r="E11504" t="s">
        <v>1352</v>
      </c>
      <c r="F11504">
        <v>0</v>
      </c>
    </row>
    <row r="11505" spans="1:6" x14ac:dyDescent="0.25">
      <c r="A11505">
        <v>65540451</v>
      </c>
      <c r="B11505">
        <v>1716</v>
      </c>
      <c r="C11505" t="s">
        <v>651</v>
      </c>
      <c r="D11505" t="s">
        <v>983</v>
      </c>
      <c r="E11505" t="s">
        <v>1353</v>
      </c>
      <c r="F11505">
        <v>0</v>
      </c>
    </row>
    <row r="11506" spans="1:6" x14ac:dyDescent="0.25">
      <c r="A11506">
        <v>65540451</v>
      </c>
      <c r="B11506">
        <v>1716</v>
      </c>
      <c r="C11506" t="s">
        <v>651</v>
      </c>
      <c r="D11506" t="s">
        <v>983</v>
      </c>
      <c r="E11506" t="s">
        <v>1354</v>
      </c>
      <c r="F11506">
        <v>0</v>
      </c>
    </row>
    <row r="11507" spans="1:6" x14ac:dyDescent="0.25">
      <c r="A11507">
        <v>65540451</v>
      </c>
      <c r="B11507">
        <v>1716</v>
      </c>
      <c r="C11507" t="s">
        <v>651</v>
      </c>
      <c r="D11507" t="s">
        <v>983</v>
      </c>
      <c r="E11507" t="s">
        <v>1355</v>
      </c>
      <c r="F11507">
        <v>0</v>
      </c>
    </row>
    <row r="11508" spans="1:6" x14ac:dyDescent="0.25">
      <c r="A11508">
        <v>65540451</v>
      </c>
      <c r="B11508">
        <v>1716</v>
      </c>
      <c r="C11508" t="s">
        <v>651</v>
      </c>
      <c r="D11508" t="s">
        <v>983</v>
      </c>
      <c r="E11508" t="s">
        <v>1356</v>
      </c>
      <c r="F11508">
        <v>0</v>
      </c>
    </row>
    <row r="11509" spans="1:6" x14ac:dyDescent="0.25">
      <c r="A11509">
        <v>65540451</v>
      </c>
      <c r="B11509">
        <v>1716</v>
      </c>
      <c r="C11509" t="s">
        <v>651</v>
      </c>
      <c r="D11509" t="s">
        <v>983</v>
      </c>
      <c r="E11509" t="s">
        <v>1357</v>
      </c>
      <c r="F11509">
        <v>28000</v>
      </c>
    </row>
    <row r="11510" spans="1:6" x14ac:dyDescent="0.25">
      <c r="A11510">
        <v>65540451</v>
      </c>
      <c r="B11510">
        <v>1716</v>
      </c>
      <c r="C11510" t="s">
        <v>651</v>
      </c>
      <c r="D11510" t="s">
        <v>983</v>
      </c>
      <c r="E11510" t="s">
        <v>1358</v>
      </c>
      <c r="F11510">
        <v>0</v>
      </c>
    </row>
    <row r="11511" spans="1:6" x14ac:dyDescent="0.25">
      <c r="A11511">
        <v>65540451</v>
      </c>
      <c r="B11511">
        <v>1716</v>
      </c>
      <c r="C11511" t="s">
        <v>651</v>
      </c>
      <c r="D11511" t="s">
        <v>983</v>
      </c>
      <c r="E11511" t="s">
        <v>1359</v>
      </c>
      <c r="F11511">
        <v>0</v>
      </c>
    </row>
    <row r="11512" spans="1:6" x14ac:dyDescent="0.25">
      <c r="A11512">
        <v>65540451</v>
      </c>
      <c r="B11512">
        <v>1716</v>
      </c>
      <c r="C11512" t="s">
        <v>651</v>
      </c>
      <c r="D11512" t="s">
        <v>983</v>
      </c>
      <c r="E11512" t="s">
        <v>1360</v>
      </c>
      <c r="F11512">
        <v>0</v>
      </c>
    </row>
    <row r="11513" spans="1:6" x14ac:dyDescent="0.25">
      <c r="A11513">
        <v>65540451</v>
      </c>
      <c r="B11513">
        <v>1716</v>
      </c>
      <c r="C11513" t="s">
        <v>651</v>
      </c>
      <c r="D11513" t="s">
        <v>983</v>
      </c>
      <c r="E11513" t="s">
        <v>1361</v>
      </c>
      <c r="F11513">
        <v>0</v>
      </c>
    </row>
    <row r="11514" spans="1:6" x14ac:dyDescent="0.25">
      <c r="A11514">
        <v>65540451</v>
      </c>
      <c r="B11514">
        <v>1716</v>
      </c>
      <c r="C11514" t="s">
        <v>651</v>
      </c>
      <c r="D11514" t="s">
        <v>983</v>
      </c>
      <c r="E11514" t="s">
        <v>1362</v>
      </c>
      <c r="F11514">
        <v>0</v>
      </c>
    </row>
    <row r="11515" spans="1:6" x14ac:dyDescent="0.25">
      <c r="A11515">
        <v>65540451</v>
      </c>
      <c r="B11515">
        <v>1716</v>
      </c>
      <c r="C11515" t="s">
        <v>651</v>
      </c>
      <c r="D11515" t="s">
        <v>983</v>
      </c>
      <c r="E11515" t="s">
        <v>1363</v>
      </c>
      <c r="F11515">
        <v>0</v>
      </c>
    </row>
    <row r="11516" spans="1:6" x14ac:dyDescent="0.25">
      <c r="A11516">
        <v>65540451</v>
      </c>
      <c r="B11516">
        <v>1716</v>
      </c>
      <c r="C11516" t="s">
        <v>651</v>
      </c>
      <c r="D11516" t="s">
        <v>983</v>
      </c>
      <c r="E11516" t="s">
        <v>1364</v>
      </c>
      <c r="F11516">
        <v>0</v>
      </c>
    </row>
    <row r="11517" spans="1:6" x14ac:dyDescent="0.25">
      <c r="A11517">
        <v>65540451</v>
      </c>
      <c r="B11517">
        <v>1716</v>
      </c>
      <c r="C11517" t="s">
        <v>651</v>
      </c>
      <c r="D11517" t="s">
        <v>983</v>
      </c>
      <c r="E11517" t="s">
        <v>1365</v>
      </c>
      <c r="F11517">
        <v>0</v>
      </c>
    </row>
    <row r="11518" spans="1:6" x14ac:dyDescent="0.25">
      <c r="A11518">
        <v>65540451</v>
      </c>
      <c r="B11518">
        <v>1716</v>
      </c>
      <c r="C11518" t="s">
        <v>651</v>
      </c>
      <c r="D11518" t="s">
        <v>983</v>
      </c>
      <c r="E11518" t="s">
        <v>1366</v>
      </c>
      <c r="F11518">
        <v>0</v>
      </c>
    </row>
    <row r="11519" spans="1:6" x14ac:dyDescent="0.25">
      <c r="A11519">
        <v>65540451</v>
      </c>
      <c r="B11519">
        <v>1716</v>
      </c>
      <c r="C11519" t="s">
        <v>651</v>
      </c>
      <c r="D11519" t="s">
        <v>983</v>
      </c>
      <c r="E11519" t="s">
        <v>1367</v>
      </c>
      <c r="F11519">
        <v>0</v>
      </c>
    </row>
    <row r="11520" spans="1:6" x14ac:dyDescent="0.25">
      <c r="A11520">
        <v>65540451</v>
      </c>
      <c r="B11520">
        <v>1716</v>
      </c>
      <c r="C11520" t="s">
        <v>651</v>
      </c>
      <c r="D11520" t="s">
        <v>983</v>
      </c>
      <c r="E11520" t="s">
        <v>1368</v>
      </c>
      <c r="F11520">
        <v>0</v>
      </c>
    </row>
    <row r="11521" spans="1:6" x14ac:dyDescent="0.25">
      <c r="A11521">
        <v>65540451</v>
      </c>
      <c r="B11521">
        <v>1716</v>
      </c>
      <c r="C11521" t="s">
        <v>651</v>
      </c>
      <c r="D11521" t="s">
        <v>983</v>
      </c>
      <c r="E11521" t="s">
        <v>1369</v>
      </c>
      <c r="F11521">
        <v>0</v>
      </c>
    </row>
    <row r="11522" spans="1:6" x14ac:dyDescent="0.25">
      <c r="A11522">
        <v>65540451</v>
      </c>
      <c r="B11522">
        <v>1716</v>
      </c>
      <c r="C11522" t="s">
        <v>651</v>
      </c>
      <c r="D11522" t="s">
        <v>983</v>
      </c>
      <c r="E11522" t="s">
        <v>1370</v>
      </c>
      <c r="F11522">
        <v>0</v>
      </c>
    </row>
    <row r="11523" spans="1:6" x14ac:dyDescent="0.25">
      <c r="A11523">
        <v>65540451</v>
      </c>
      <c r="B11523">
        <v>1716</v>
      </c>
      <c r="C11523" t="s">
        <v>651</v>
      </c>
      <c r="D11523" t="s">
        <v>983</v>
      </c>
      <c r="E11523" t="s">
        <v>1371</v>
      </c>
      <c r="F11523">
        <v>0</v>
      </c>
    </row>
    <row r="11524" spans="1:6" x14ac:dyDescent="0.25">
      <c r="A11524">
        <v>65549173</v>
      </c>
      <c r="B11524" t="s">
        <v>151</v>
      </c>
      <c r="C11524" t="s">
        <v>616</v>
      </c>
      <c r="D11524" t="s">
        <v>985</v>
      </c>
      <c r="E11524" t="s">
        <v>1321</v>
      </c>
    </row>
    <row r="11525" spans="1:6" x14ac:dyDescent="0.25">
      <c r="A11525">
        <v>65549173</v>
      </c>
      <c r="B11525" t="s">
        <v>151</v>
      </c>
      <c r="C11525" t="s">
        <v>616</v>
      </c>
      <c r="D11525" t="s">
        <v>985</v>
      </c>
      <c r="E11525" t="s">
        <v>1322</v>
      </c>
    </row>
    <row r="11526" spans="1:6" x14ac:dyDescent="0.25">
      <c r="A11526">
        <v>65549173</v>
      </c>
      <c r="B11526" t="s">
        <v>151</v>
      </c>
      <c r="C11526" t="s">
        <v>616</v>
      </c>
      <c r="D11526" t="s">
        <v>985</v>
      </c>
      <c r="E11526" t="s">
        <v>1323</v>
      </c>
    </row>
    <row r="11527" spans="1:6" x14ac:dyDescent="0.25">
      <c r="A11527">
        <v>65549173</v>
      </c>
      <c r="B11527" t="s">
        <v>151</v>
      </c>
      <c r="C11527" t="s">
        <v>616</v>
      </c>
      <c r="D11527" t="s">
        <v>985</v>
      </c>
      <c r="E11527" t="s">
        <v>1324</v>
      </c>
    </row>
    <row r="11528" spans="1:6" x14ac:dyDescent="0.25">
      <c r="A11528">
        <v>65549173</v>
      </c>
      <c r="B11528" t="s">
        <v>151</v>
      </c>
      <c r="C11528" t="s">
        <v>616</v>
      </c>
      <c r="D11528" t="s">
        <v>985</v>
      </c>
      <c r="E11528" t="s">
        <v>1325</v>
      </c>
      <c r="F11528">
        <v>8520</v>
      </c>
    </row>
    <row r="11529" spans="1:6" x14ac:dyDescent="0.25">
      <c r="A11529">
        <v>65549173</v>
      </c>
      <c r="B11529" t="s">
        <v>151</v>
      </c>
      <c r="C11529" t="s">
        <v>616</v>
      </c>
      <c r="D11529" t="s">
        <v>985</v>
      </c>
      <c r="E11529" t="s">
        <v>1326</v>
      </c>
      <c r="F11529">
        <v>0</v>
      </c>
    </row>
    <row r="11530" spans="1:6" x14ac:dyDescent="0.25">
      <c r="A11530">
        <v>65549173</v>
      </c>
      <c r="B11530" t="s">
        <v>151</v>
      </c>
      <c r="C11530" t="s">
        <v>616</v>
      </c>
      <c r="D11530" t="s">
        <v>985</v>
      </c>
      <c r="E11530" t="s">
        <v>1333</v>
      </c>
      <c r="F11530">
        <v>28800</v>
      </c>
    </row>
    <row r="11531" spans="1:6" x14ac:dyDescent="0.25">
      <c r="A11531">
        <v>65549173</v>
      </c>
      <c r="B11531" t="s">
        <v>151</v>
      </c>
      <c r="C11531" t="s">
        <v>616</v>
      </c>
      <c r="D11531" t="s">
        <v>985</v>
      </c>
      <c r="E11531" t="s">
        <v>1334</v>
      </c>
      <c r="F11531">
        <v>0</v>
      </c>
    </row>
    <row r="11532" spans="1:6" x14ac:dyDescent="0.25">
      <c r="A11532">
        <v>65549173</v>
      </c>
      <c r="B11532" t="s">
        <v>151</v>
      </c>
      <c r="C11532" t="s">
        <v>616</v>
      </c>
      <c r="D11532" t="s">
        <v>985</v>
      </c>
      <c r="E11532" t="s">
        <v>1335</v>
      </c>
      <c r="F11532">
        <v>12600</v>
      </c>
    </row>
    <row r="11533" spans="1:6" x14ac:dyDescent="0.25">
      <c r="A11533">
        <v>65549173</v>
      </c>
      <c r="B11533" t="s">
        <v>151</v>
      </c>
      <c r="C11533" t="s">
        <v>616</v>
      </c>
      <c r="D11533" t="s">
        <v>985</v>
      </c>
      <c r="E11533" t="s">
        <v>1336</v>
      </c>
      <c r="F11533">
        <v>17000</v>
      </c>
    </row>
    <row r="11534" spans="1:6" x14ac:dyDescent="0.25">
      <c r="A11534">
        <v>65549173</v>
      </c>
      <c r="B11534" t="s">
        <v>151</v>
      </c>
      <c r="C11534" t="s">
        <v>616</v>
      </c>
      <c r="D11534" t="s">
        <v>985</v>
      </c>
      <c r="E11534" t="s">
        <v>1337</v>
      </c>
      <c r="F11534">
        <v>17000</v>
      </c>
    </row>
    <row r="11535" spans="1:6" x14ac:dyDescent="0.25">
      <c r="A11535">
        <v>65549173</v>
      </c>
      <c r="B11535" t="s">
        <v>151</v>
      </c>
      <c r="C11535" t="s">
        <v>616</v>
      </c>
      <c r="D11535" t="s">
        <v>985</v>
      </c>
      <c r="E11535" t="s">
        <v>1338</v>
      </c>
      <c r="F11535">
        <v>21200</v>
      </c>
    </row>
    <row r="11536" spans="1:6" x14ac:dyDescent="0.25">
      <c r="A11536">
        <v>65549173</v>
      </c>
      <c r="B11536" t="s">
        <v>151</v>
      </c>
      <c r="C11536" t="s">
        <v>616</v>
      </c>
      <c r="D11536" t="s">
        <v>985</v>
      </c>
      <c r="E11536" t="s">
        <v>1339</v>
      </c>
      <c r="F11536">
        <v>0</v>
      </c>
    </row>
    <row r="11537" spans="1:6" x14ac:dyDescent="0.25">
      <c r="A11537">
        <v>65549173</v>
      </c>
      <c r="B11537" t="s">
        <v>151</v>
      </c>
      <c r="C11537" t="s">
        <v>616</v>
      </c>
      <c r="D11537" t="s">
        <v>985</v>
      </c>
      <c r="E11537" t="s">
        <v>1340</v>
      </c>
      <c r="F11537">
        <v>0</v>
      </c>
    </row>
    <row r="11538" spans="1:6" x14ac:dyDescent="0.25">
      <c r="A11538">
        <v>65549173</v>
      </c>
      <c r="B11538" t="s">
        <v>151</v>
      </c>
      <c r="C11538" t="s">
        <v>616</v>
      </c>
      <c r="D11538" t="s">
        <v>985</v>
      </c>
      <c r="E11538" t="s">
        <v>1341</v>
      </c>
      <c r="F11538">
        <v>0</v>
      </c>
    </row>
    <row r="11539" spans="1:6" x14ac:dyDescent="0.25">
      <c r="A11539">
        <v>65549173</v>
      </c>
      <c r="B11539" t="s">
        <v>151</v>
      </c>
      <c r="C11539" t="s">
        <v>616</v>
      </c>
      <c r="D11539" t="s">
        <v>985</v>
      </c>
      <c r="E11539" t="s">
        <v>1342</v>
      </c>
      <c r="F11539">
        <v>0</v>
      </c>
    </row>
    <row r="11540" spans="1:6" x14ac:dyDescent="0.25">
      <c r="A11540">
        <v>65549173</v>
      </c>
      <c r="B11540" t="s">
        <v>151</v>
      </c>
      <c r="C11540" t="s">
        <v>616</v>
      </c>
      <c r="D11540" t="s">
        <v>985</v>
      </c>
      <c r="E11540" t="s">
        <v>1343</v>
      </c>
      <c r="F11540">
        <v>0</v>
      </c>
    </row>
    <row r="11541" spans="1:6" x14ac:dyDescent="0.25">
      <c r="A11541">
        <v>65549173</v>
      </c>
      <c r="B11541" t="s">
        <v>151</v>
      </c>
      <c r="C11541" t="s">
        <v>616</v>
      </c>
      <c r="D11541" t="s">
        <v>985</v>
      </c>
      <c r="E11541" t="s">
        <v>1344</v>
      </c>
      <c r="F11541">
        <v>0</v>
      </c>
    </row>
    <row r="11542" spans="1:6" x14ac:dyDescent="0.25">
      <c r="A11542">
        <v>65549173</v>
      </c>
      <c r="B11542" t="s">
        <v>151</v>
      </c>
      <c r="C11542" t="s">
        <v>616</v>
      </c>
      <c r="D11542" t="s">
        <v>985</v>
      </c>
      <c r="E11542" t="s">
        <v>1345</v>
      </c>
      <c r="F11542">
        <v>0</v>
      </c>
    </row>
    <row r="11543" spans="1:6" x14ac:dyDescent="0.25">
      <c r="A11543">
        <v>65549173</v>
      </c>
      <c r="B11543" t="s">
        <v>151</v>
      </c>
      <c r="C11543" t="s">
        <v>616</v>
      </c>
      <c r="D11543" t="s">
        <v>985</v>
      </c>
      <c r="E11543" t="s">
        <v>1346</v>
      </c>
      <c r="F11543">
        <v>0</v>
      </c>
    </row>
    <row r="11544" spans="1:6" x14ac:dyDescent="0.25">
      <c r="A11544">
        <v>65549173</v>
      </c>
      <c r="B11544" t="s">
        <v>151</v>
      </c>
      <c r="C11544" t="s">
        <v>616</v>
      </c>
      <c r="D11544" t="s">
        <v>985</v>
      </c>
      <c r="E11544" t="s">
        <v>1347</v>
      </c>
      <c r="F11544">
        <v>0</v>
      </c>
    </row>
    <row r="11545" spans="1:6" x14ac:dyDescent="0.25">
      <c r="A11545">
        <v>65549173</v>
      </c>
      <c r="B11545" t="s">
        <v>151</v>
      </c>
      <c r="C11545" t="s">
        <v>616</v>
      </c>
      <c r="D11545" t="s">
        <v>985</v>
      </c>
      <c r="E11545" t="s">
        <v>1348</v>
      </c>
      <c r="F11545">
        <v>15756</v>
      </c>
    </row>
    <row r="11546" spans="1:6" x14ac:dyDescent="0.25">
      <c r="A11546">
        <v>65549173</v>
      </c>
      <c r="B11546" t="s">
        <v>151</v>
      </c>
      <c r="C11546" t="s">
        <v>616</v>
      </c>
      <c r="D11546" t="s">
        <v>985</v>
      </c>
      <c r="E11546" t="s">
        <v>1349</v>
      </c>
      <c r="F11546">
        <v>0</v>
      </c>
    </row>
    <row r="11547" spans="1:6" x14ac:dyDescent="0.25">
      <c r="A11547">
        <v>65549173</v>
      </c>
      <c r="B11547" t="s">
        <v>151</v>
      </c>
      <c r="C11547" t="s">
        <v>616</v>
      </c>
      <c r="D11547" t="s">
        <v>985</v>
      </c>
      <c r="E11547" t="s">
        <v>1350</v>
      </c>
      <c r="F11547">
        <v>0</v>
      </c>
    </row>
    <row r="11548" spans="1:6" x14ac:dyDescent="0.25">
      <c r="A11548">
        <v>65549173</v>
      </c>
      <c r="B11548" t="s">
        <v>151</v>
      </c>
      <c r="C11548" t="s">
        <v>616</v>
      </c>
      <c r="D11548" t="s">
        <v>985</v>
      </c>
      <c r="E11548" t="s">
        <v>1351</v>
      </c>
      <c r="F11548">
        <v>0</v>
      </c>
    </row>
    <row r="11549" spans="1:6" x14ac:dyDescent="0.25">
      <c r="A11549">
        <v>65549173</v>
      </c>
      <c r="B11549" t="s">
        <v>151</v>
      </c>
      <c r="C11549" t="s">
        <v>616</v>
      </c>
      <c r="D11549" t="s">
        <v>985</v>
      </c>
      <c r="E11549" t="s">
        <v>1352</v>
      </c>
      <c r="F11549">
        <v>0</v>
      </c>
    </row>
    <row r="11550" spans="1:6" x14ac:dyDescent="0.25">
      <c r="A11550">
        <v>65549173</v>
      </c>
      <c r="B11550" t="s">
        <v>151</v>
      </c>
      <c r="C11550" t="s">
        <v>616</v>
      </c>
      <c r="D11550" t="s">
        <v>985</v>
      </c>
      <c r="E11550" t="s">
        <v>1353</v>
      </c>
      <c r="F11550">
        <v>0</v>
      </c>
    </row>
    <row r="11551" spans="1:6" x14ac:dyDescent="0.25">
      <c r="A11551">
        <v>65549173</v>
      </c>
      <c r="B11551" t="s">
        <v>151</v>
      </c>
      <c r="C11551" t="s">
        <v>616</v>
      </c>
      <c r="D11551" t="s">
        <v>985</v>
      </c>
      <c r="E11551" t="s">
        <v>1354</v>
      </c>
      <c r="F11551">
        <v>5480</v>
      </c>
    </row>
    <row r="11552" spans="1:6" x14ac:dyDescent="0.25">
      <c r="A11552">
        <v>65549173</v>
      </c>
      <c r="B11552" t="s">
        <v>151</v>
      </c>
      <c r="C11552" t="s">
        <v>616</v>
      </c>
      <c r="D11552" t="s">
        <v>985</v>
      </c>
      <c r="E11552" t="s">
        <v>1355</v>
      </c>
      <c r="F11552">
        <v>0</v>
      </c>
    </row>
    <row r="11553" spans="1:6" x14ac:dyDescent="0.25">
      <c r="A11553">
        <v>65549173</v>
      </c>
      <c r="B11553" t="s">
        <v>151</v>
      </c>
      <c r="C11553" t="s">
        <v>616</v>
      </c>
      <c r="D11553" t="s">
        <v>985</v>
      </c>
      <c r="E11553" t="s">
        <v>1356</v>
      </c>
      <c r="F11553">
        <v>0</v>
      </c>
    </row>
    <row r="11554" spans="1:6" x14ac:dyDescent="0.25">
      <c r="A11554">
        <v>65549173</v>
      </c>
      <c r="B11554" t="s">
        <v>151</v>
      </c>
      <c r="C11554" t="s">
        <v>616</v>
      </c>
      <c r="D11554" t="s">
        <v>985</v>
      </c>
      <c r="E11554" t="s">
        <v>1357</v>
      </c>
      <c r="F11554">
        <v>0</v>
      </c>
    </row>
    <row r="11555" spans="1:6" x14ac:dyDescent="0.25">
      <c r="A11555">
        <v>65549173</v>
      </c>
      <c r="B11555" t="s">
        <v>151</v>
      </c>
      <c r="C11555" t="s">
        <v>616</v>
      </c>
      <c r="D11555" t="s">
        <v>985</v>
      </c>
      <c r="E11555" t="s">
        <v>1358</v>
      </c>
      <c r="F11555">
        <v>0</v>
      </c>
    </row>
    <row r="11556" spans="1:6" x14ac:dyDescent="0.25">
      <c r="A11556">
        <v>65549173</v>
      </c>
      <c r="B11556" t="s">
        <v>151</v>
      </c>
      <c r="C11556" t="s">
        <v>616</v>
      </c>
      <c r="D11556" t="s">
        <v>985</v>
      </c>
      <c r="E11556" t="s">
        <v>1359</v>
      </c>
      <c r="F11556">
        <v>0</v>
      </c>
    </row>
    <row r="11557" spans="1:6" x14ac:dyDescent="0.25">
      <c r="A11557">
        <v>65549173</v>
      </c>
      <c r="B11557" t="s">
        <v>151</v>
      </c>
      <c r="C11557" t="s">
        <v>616</v>
      </c>
      <c r="D11557" t="s">
        <v>985</v>
      </c>
      <c r="E11557" t="s">
        <v>1360</v>
      </c>
      <c r="F11557">
        <v>0</v>
      </c>
    </row>
    <row r="11558" spans="1:6" x14ac:dyDescent="0.25">
      <c r="A11558">
        <v>65549173</v>
      </c>
      <c r="B11558" t="s">
        <v>151</v>
      </c>
      <c r="C11558" t="s">
        <v>616</v>
      </c>
      <c r="D11558" t="s">
        <v>985</v>
      </c>
      <c r="E11558" t="s">
        <v>1361</v>
      </c>
      <c r="F11558">
        <v>0</v>
      </c>
    </row>
    <row r="11559" spans="1:6" x14ac:dyDescent="0.25">
      <c r="A11559">
        <v>65549173</v>
      </c>
      <c r="B11559" t="s">
        <v>151</v>
      </c>
      <c r="C11559" t="s">
        <v>616</v>
      </c>
      <c r="D11559" t="s">
        <v>985</v>
      </c>
      <c r="E11559" t="s">
        <v>1362</v>
      </c>
      <c r="F11559">
        <v>0</v>
      </c>
    </row>
    <row r="11560" spans="1:6" x14ac:dyDescent="0.25">
      <c r="A11560">
        <v>65549173</v>
      </c>
      <c r="B11560" t="s">
        <v>151</v>
      </c>
      <c r="C11560" t="s">
        <v>616</v>
      </c>
      <c r="D11560" t="s">
        <v>985</v>
      </c>
      <c r="E11560" t="s">
        <v>1363</v>
      </c>
      <c r="F11560">
        <v>0</v>
      </c>
    </row>
    <row r="11561" spans="1:6" x14ac:dyDescent="0.25">
      <c r="A11561">
        <v>65549173</v>
      </c>
      <c r="B11561" t="s">
        <v>151</v>
      </c>
      <c r="C11561" t="s">
        <v>616</v>
      </c>
      <c r="D11561" t="s">
        <v>985</v>
      </c>
      <c r="E11561" t="s">
        <v>1364</v>
      </c>
      <c r="F11561">
        <v>0</v>
      </c>
    </row>
    <row r="11562" spans="1:6" x14ac:dyDescent="0.25">
      <c r="A11562">
        <v>65549173</v>
      </c>
      <c r="B11562" t="s">
        <v>151</v>
      </c>
      <c r="C11562" t="s">
        <v>616</v>
      </c>
      <c r="D11562" t="s">
        <v>985</v>
      </c>
      <c r="E11562" t="s">
        <v>1365</v>
      </c>
      <c r="F11562">
        <v>0</v>
      </c>
    </row>
    <row r="11563" spans="1:6" x14ac:dyDescent="0.25">
      <c r="A11563">
        <v>65549173</v>
      </c>
      <c r="B11563" t="s">
        <v>151</v>
      </c>
      <c r="C11563" t="s">
        <v>616</v>
      </c>
      <c r="D11563" t="s">
        <v>985</v>
      </c>
      <c r="E11563" t="s">
        <v>1366</v>
      </c>
      <c r="F11563">
        <v>0</v>
      </c>
    </row>
    <row r="11564" spans="1:6" x14ac:dyDescent="0.25">
      <c r="A11564">
        <v>65549173</v>
      </c>
      <c r="B11564" t="s">
        <v>151</v>
      </c>
      <c r="C11564" t="s">
        <v>616</v>
      </c>
      <c r="D11564" t="s">
        <v>985</v>
      </c>
      <c r="E11564" t="s">
        <v>1367</v>
      </c>
      <c r="F11564">
        <v>0</v>
      </c>
    </row>
    <row r="11565" spans="1:6" x14ac:dyDescent="0.25">
      <c r="A11565">
        <v>65549173</v>
      </c>
      <c r="B11565" t="s">
        <v>151</v>
      </c>
      <c r="C11565" t="s">
        <v>616</v>
      </c>
      <c r="D11565" t="s">
        <v>985</v>
      </c>
      <c r="E11565" t="s">
        <v>1368</v>
      </c>
      <c r="F11565">
        <v>0</v>
      </c>
    </row>
    <row r="11566" spans="1:6" x14ac:dyDescent="0.25">
      <c r="A11566">
        <v>65549173</v>
      </c>
      <c r="B11566" t="s">
        <v>151</v>
      </c>
      <c r="C11566" t="s">
        <v>616</v>
      </c>
      <c r="D11566" t="s">
        <v>985</v>
      </c>
      <c r="E11566" t="s">
        <v>1369</v>
      </c>
      <c r="F11566">
        <v>0</v>
      </c>
    </row>
    <row r="11567" spans="1:6" x14ac:dyDescent="0.25">
      <c r="A11567">
        <v>65549173</v>
      </c>
      <c r="B11567" t="s">
        <v>151</v>
      </c>
      <c r="C11567" t="s">
        <v>616</v>
      </c>
      <c r="D11567" t="s">
        <v>985</v>
      </c>
      <c r="E11567" t="s">
        <v>1370</v>
      </c>
      <c r="F11567">
        <v>0</v>
      </c>
    </row>
    <row r="11568" spans="1:6" x14ac:dyDescent="0.25">
      <c r="A11568">
        <v>65549173</v>
      </c>
      <c r="B11568" t="s">
        <v>151</v>
      </c>
      <c r="C11568" t="s">
        <v>616</v>
      </c>
      <c r="D11568" t="s">
        <v>985</v>
      </c>
      <c r="E11568" t="s">
        <v>1371</v>
      </c>
      <c r="F11568">
        <v>0</v>
      </c>
    </row>
    <row r="11569" spans="1:6" x14ac:dyDescent="0.25">
      <c r="A11569">
        <v>65594416</v>
      </c>
      <c r="B11569">
        <v>2904</v>
      </c>
      <c r="C11569" t="s">
        <v>639</v>
      </c>
      <c r="D11569" t="s">
        <v>987</v>
      </c>
      <c r="E11569" t="s">
        <v>1321</v>
      </c>
    </row>
    <row r="11570" spans="1:6" x14ac:dyDescent="0.25">
      <c r="A11570">
        <v>65594416</v>
      </c>
      <c r="B11570">
        <v>2904</v>
      </c>
      <c r="C11570" t="s">
        <v>639</v>
      </c>
      <c r="D11570" t="s">
        <v>987</v>
      </c>
      <c r="E11570" t="s">
        <v>1322</v>
      </c>
    </row>
    <row r="11571" spans="1:6" x14ac:dyDescent="0.25">
      <c r="A11571">
        <v>65594416</v>
      </c>
      <c r="B11571">
        <v>2904</v>
      </c>
      <c r="C11571" t="s">
        <v>639</v>
      </c>
      <c r="D11571" t="s">
        <v>987</v>
      </c>
      <c r="E11571" t="s">
        <v>1323</v>
      </c>
    </row>
    <row r="11572" spans="1:6" x14ac:dyDescent="0.25">
      <c r="A11572">
        <v>65594416</v>
      </c>
      <c r="B11572">
        <v>2904</v>
      </c>
      <c r="C11572" t="s">
        <v>639</v>
      </c>
      <c r="D11572" t="s">
        <v>987</v>
      </c>
      <c r="E11572" t="s">
        <v>1324</v>
      </c>
    </row>
    <row r="11573" spans="1:6" x14ac:dyDescent="0.25">
      <c r="A11573">
        <v>65594416</v>
      </c>
      <c r="B11573">
        <v>2904</v>
      </c>
      <c r="C11573" t="s">
        <v>639</v>
      </c>
      <c r="D11573" t="s">
        <v>987</v>
      </c>
      <c r="E11573" t="s">
        <v>1325</v>
      </c>
      <c r="F11573">
        <v>0</v>
      </c>
    </row>
    <row r="11574" spans="1:6" x14ac:dyDescent="0.25">
      <c r="A11574">
        <v>65594416</v>
      </c>
      <c r="B11574">
        <v>2904</v>
      </c>
      <c r="C11574" t="s">
        <v>639</v>
      </c>
      <c r="D11574" t="s">
        <v>987</v>
      </c>
      <c r="E11574" t="s">
        <v>1326</v>
      </c>
      <c r="F11574">
        <v>67200</v>
      </c>
    </row>
    <row r="11575" spans="1:6" x14ac:dyDescent="0.25">
      <c r="A11575">
        <v>65594416</v>
      </c>
      <c r="B11575">
        <v>2904</v>
      </c>
      <c r="C11575" t="s">
        <v>639</v>
      </c>
      <c r="D11575" t="s">
        <v>987</v>
      </c>
      <c r="E11575" t="s">
        <v>1333</v>
      </c>
      <c r="F11575">
        <v>75200</v>
      </c>
    </row>
    <row r="11576" spans="1:6" x14ac:dyDescent="0.25">
      <c r="A11576">
        <v>65594416</v>
      </c>
      <c r="B11576">
        <v>2904</v>
      </c>
      <c r="C11576" t="s">
        <v>639</v>
      </c>
      <c r="D11576" t="s">
        <v>987</v>
      </c>
      <c r="E11576" t="s">
        <v>1334</v>
      </c>
      <c r="F11576">
        <v>56000</v>
      </c>
    </row>
    <row r="11577" spans="1:6" x14ac:dyDescent="0.25">
      <c r="A11577">
        <v>65594416</v>
      </c>
      <c r="B11577">
        <v>2904</v>
      </c>
      <c r="C11577" t="s">
        <v>639</v>
      </c>
      <c r="D11577" t="s">
        <v>987</v>
      </c>
      <c r="E11577" t="s">
        <v>1335</v>
      </c>
      <c r="F11577">
        <v>113600</v>
      </c>
    </row>
    <row r="11578" spans="1:6" x14ac:dyDescent="0.25">
      <c r="A11578">
        <v>65594416</v>
      </c>
      <c r="B11578">
        <v>2904</v>
      </c>
      <c r="C11578" t="s">
        <v>639</v>
      </c>
      <c r="D11578" t="s">
        <v>987</v>
      </c>
      <c r="E11578" t="s">
        <v>1336</v>
      </c>
      <c r="F11578">
        <v>113600</v>
      </c>
    </row>
    <row r="11579" spans="1:6" x14ac:dyDescent="0.25">
      <c r="A11579">
        <v>65594416</v>
      </c>
      <c r="B11579">
        <v>2904</v>
      </c>
      <c r="C11579" t="s">
        <v>639</v>
      </c>
      <c r="D11579" t="s">
        <v>987</v>
      </c>
      <c r="E11579" t="s">
        <v>1337</v>
      </c>
      <c r="F11579">
        <v>94400</v>
      </c>
    </row>
    <row r="11580" spans="1:6" x14ac:dyDescent="0.25">
      <c r="A11580">
        <v>65594416</v>
      </c>
      <c r="B11580">
        <v>2904</v>
      </c>
      <c r="C11580" t="s">
        <v>639</v>
      </c>
      <c r="D11580" t="s">
        <v>987</v>
      </c>
      <c r="E11580" t="s">
        <v>1338</v>
      </c>
      <c r="F11580">
        <v>113600</v>
      </c>
    </row>
    <row r="11581" spans="1:6" x14ac:dyDescent="0.25">
      <c r="A11581">
        <v>65594416</v>
      </c>
      <c r="B11581">
        <v>2904</v>
      </c>
      <c r="C11581" t="s">
        <v>639</v>
      </c>
      <c r="D11581" t="s">
        <v>987</v>
      </c>
      <c r="E11581" t="s">
        <v>1339</v>
      </c>
      <c r="F11581">
        <v>76800</v>
      </c>
    </row>
    <row r="11582" spans="1:6" x14ac:dyDescent="0.25">
      <c r="A11582">
        <v>65594416</v>
      </c>
      <c r="B11582">
        <v>2904</v>
      </c>
      <c r="C11582" t="s">
        <v>639</v>
      </c>
      <c r="D11582" t="s">
        <v>987</v>
      </c>
      <c r="E11582" t="s">
        <v>1340</v>
      </c>
      <c r="F11582">
        <v>0</v>
      </c>
    </row>
    <row r="11583" spans="1:6" x14ac:dyDescent="0.25">
      <c r="A11583">
        <v>65594416</v>
      </c>
      <c r="B11583">
        <v>2904</v>
      </c>
      <c r="C11583" t="s">
        <v>639</v>
      </c>
      <c r="D11583" t="s">
        <v>987</v>
      </c>
      <c r="E11583" t="s">
        <v>1341</v>
      </c>
      <c r="F11583">
        <v>0</v>
      </c>
    </row>
    <row r="11584" spans="1:6" x14ac:dyDescent="0.25">
      <c r="A11584">
        <v>65594416</v>
      </c>
      <c r="B11584">
        <v>2904</v>
      </c>
      <c r="C11584" t="s">
        <v>639</v>
      </c>
      <c r="D11584" t="s">
        <v>987</v>
      </c>
      <c r="E11584" t="s">
        <v>1342</v>
      </c>
      <c r="F11584">
        <v>0</v>
      </c>
    </row>
    <row r="11585" spans="1:6" x14ac:dyDescent="0.25">
      <c r="A11585">
        <v>65594416</v>
      </c>
      <c r="B11585">
        <v>2904</v>
      </c>
      <c r="C11585" t="s">
        <v>639</v>
      </c>
      <c r="D11585" t="s">
        <v>987</v>
      </c>
      <c r="E11585" t="s">
        <v>1343</v>
      </c>
      <c r="F11585">
        <v>0</v>
      </c>
    </row>
    <row r="11586" spans="1:6" x14ac:dyDescent="0.25">
      <c r="A11586">
        <v>65594416</v>
      </c>
      <c r="B11586">
        <v>2904</v>
      </c>
      <c r="C11586" t="s">
        <v>639</v>
      </c>
      <c r="D11586" t="s">
        <v>987</v>
      </c>
      <c r="E11586" t="s">
        <v>1344</v>
      </c>
      <c r="F11586">
        <v>0</v>
      </c>
    </row>
    <row r="11587" spans="1:6" x14ac:dyDescent="0.25">
      <c r="A11587">
        <v>65594416</v>
      </c>
      <c r="B11587">
        <v>2904</v>
      </c>
      <c r="C11587" t="s">
        <v>639</v>
      </c>
      <c r="D11587" t="s">
        <v>987</v>
      </c>
      <c r="E11587" t="s">
        <v>1345</v>
      </c>
      <c r="F11587">
        <v>0</v>
      </c>
    </row>
    <row r="11588" spans="1:6" x14ac:dyDescent="0.25">
      <c r="A11588">
        <v>65594416</v>
      </c>
      <c r="B11588">
        <v>2904</v>
      </c>
      <c r="C11588" t="s">
        <v>639</v>
      </c>
      <c r="D11588" t="s">
        <v>987</v>
      </c>
      <c r="E11588" t="s">
        <v>1346</v>
      </c>
      <c r="F11588">
        <v>0</v>
      </c>
    </row>
    <row r="11589" spans="1:6" x14ac:dyDescent="0.25">
      <c r="A11589">
        <v>65594416</v>
      </c>
      <c r="B11589">
        <v>2904</v>
      </c>
      <c r="C11589" t="s">
        <v>639</v>
      </c>
      <c r="D11589" t="s">
        <v>987</v>
      </c>
      <c r="E11589" t="s">
        <v>1347</v>
      </c>
      <c r="F11589">
        <v>0</v>
      </c>
    </row>
    <row r="11590" spans="1:6" x14ac:dyDescent="0.25">
      <c r="A11590">
        <v>65594416</v>
      </c>
      <c r="B11590">
        <v>2904</v>
      </c>
      <c r="C11590" t="s">
        <v>639</v>
      </c>
      <c r="D11590" t="s">
        <v>987</v>
      </c>
      <c r="E11590" t="s">
        <v>1348</v>
      </c>
      <c r="F11590">
        <v>0</v>
      </c>
    </row>
    <row r="11591" spans="1:6" x14ac:dyDescent="0.25">
      <c r="A11591">
        <v>65594416</v>
      </c>
      <c r="B11591">
        <v>2904</v>
      </c>
      <c r="C11591" t="s">
        <v>639</v>
      </c>
      <c r="D11591" t="s">
        <v>987</v>
      </c>
      <c r="E11591" t="s">
        <v>1349</v>
      </c>
      <c r="F11591">
        <v>0</v>
      </c>
    </row>
    <row r="11592" spans="1:6" x14ac:dyDescent="0.25">
      <c r="A11592">
        <v>65594416</v>
      </c>
      <c r="B11592">
        <v>2904</v>
      </c>
      <c r="C11592" t="s">
        <v>639</v>
      </c>
      <c r="D11592" t="s">
        <v>987</v>
      </c>
      <c r="E11592" t="s">
        <v>1350</v>
      </c>
      <c r="F11592">
        <v>0</v>
      </c>
    </row>
    <row r="11593" spans="1:6" x14ac:dyDescent="0.25">
      <c r="A11593">
        <v>65594416</v>
      </c>
      <c r="B11593">
        <v>2904</v>
      </c>
      <c r="C11593" t="s">
        <v>639</v>
      </c>
      <c r="D11593" t="s">
        <v>987</v>
      </c>
      <c r="E11593" t="s">
        <v>1351</v>
      </c>
      <c r="F11593">
        <v>0</v>
      </c>
    </row>
    <row r="11594" spans="1:6" x14ac:dyDescent="0.25">
      <c r="A11594">
        <v>65594416</v>
      </c>
      <c r="B11594">
        <v>2904</v>
      </c>
      <c r="C11594" t="s">
        <v>639</v>
      </c>
      <c r="D11594" t="s">
        <v>987</v>
      </c>
      <c r="E11594" t="s">
        <v>1352</v>
      </c>
      <c r="F11594">
        <v>0</v>
      </c>
    </row>
    <row r="11595" spans="1:6" x14ac:dyDescent="0.25">
      <c r="A11595">
        <v>65594416</v>
      </c>
      <c r="B11595">
        <v>2904</v>
      </c>
      <c r="C11595" t="s">
        <v>639</v>
      </c>
      <c r="D11595" t="s">
        <v>987</v>
      </c>
      <c r="E11595" t="s">
        <v>1353</v>
      </c>
      <c r="F11595">
        <v>0</v>
      </c>
    </row>
    <row r="11596" spans="1:6" x14ac:dyDescent="0.25">
      <c r="A11596">
        <v>65594416</v>
      </c>
      <c r="B11596">
        <v>2904</v>
      </c>
      <c r="C11596" t="s">
        <v>639</v>
      </c>
      <c r="D11596" t="s">
        <v>987</v>
      </c>
      <c r="E11596" t="s">
        <v>1354</v>
      </c>
      <c r="F11596">
        <v>0</v>
      </c>
    </row>
    <row r="11597" spans="1:6" x14ac:dyDescent="0.25">
      <c r="A11597">
        <v>65594416</v>
      </c>
      <c r="B11597">
        <v>2904</v>
      </c>
      <c r="C11597" t="s">
        <v>639</v>
      </c>
      <c r="D11597" t="s">
        <v>987</v>
      </c>
      <c r="E11597" t="s">
        <v>1355</v>
      </c>
      <c r="F11597">
        <v>0</v>
      </c>
    </row>
    <row r="11598" spans="1:6" x14ac:dyDescent="0.25">
      <c r="A11598">
        <v>65594416</v>
      </c>
      <c r="B11598">
        <v>2904</v>
      </c>
      <c r="C11598" t="s">
        <v>639</v>
      </c>
      <c r="D11598" t="s">
        <v>987</v>
      </c>
      <c r="E11598" t="s">
        <v>1356</v>
      </c>
      <c r="F11598">
        <v>0</v>
      </c>
    </row>
    <row r="11599" spans="1:6" x14ac:dyDescent="0.25">
      <c r="A11599">
        <v>65594416</v>
      </c>
      <c r="B11599">
        <v>2904</v>
      </c>
      <c r="C11599" t="s">
        <v>639</v>
      </c>
      <c r="D11599" t="s">
        <v>987</v>
      </c>
      <c r="E11599" t="s">
        <v>1357</v>
      </c>
      <c r="F11599">
        <v>0</v>
      </c>
    </row>
    <row r="11600" spans="1:6" x14ac:dyDescent="0.25">
      <c r="A11600">
        <v>65594416</v>
      </c>
      <c r="B11600">
        <v>2904</v>
      </c>
      <c r="C11600" t="s">
        <v>639</v>
      </c>
      <c r="D11600" t="s">
        <v>987</v>
      </c>
      <c r="E11600" t="s">
        <v>1358</v>
      </c>
      <c r="F11600">
        <v>0</v>
      </c>
    </row>
    <row r="11601" spans="1:6" x14ac:dyDescent="0.25">
      <c r="A11601">
        <v>65594416</v>
      </c>
      <c r="B11601">
        <v>2904</v>
      </c>
      <c r="C11601" t="s">
        <v>639</v>
      </c>
      <c r="D11601" t="s">
        <v>987</v>
      </c>
      <c r="E11601" t="s">
        <v>1359</v>
      </c>
      <c r="F11601">
        <v>0</v>
      </c>
    </row>
    <row r="11602" spans="1:6" x14ac:dyDescent="0.25">
      <c r="A11602">
        <v>65594416</v>
      </c>
      <c r="B11602">
        <v>2904</v>
      </c>
      <c r="C11602" t="s">
        <v>639</v>
      </c>
      <c r="D11602" t="s">
        <v>987</v>
      </c>
      <c r="E11602" t="s">
        <v>1360</v>
      </c>
      <c r="F11602">
        <v>0</v>
      </c>
    </row>
    <row r="11603" spans="1:6" x14ac:dyDescent="0.25">
      <c r="A11603">
        <v>65594416</v>
      </c>
      <c r="B11603">
        <v>2904</v>
      </c>
      <c r="C11603" t="s">
        <v>639</v>
      </c>
      <c r="D11603" t="s">
        <v>987</v>
      </c>
      <c r="E11603" t="s">
        <v>1361</v>
      </c>
      <c r="F11603">
        <v>0</v>
      </c>
    </row>
    <row r="11604" spans="1:6" x14ac:dyDescent="0.25">
      <c r="A11604">
        <v>65594416</v>
      </c>
      <c r="B11604">
        <v>2904</v>
      </c>
      <c r="C11604" t="s">
        <v>639</v>
      </c>
      <c r="D11604" t="s">
        <v>987</v>
      </c>
      <c r="E11604" t="s">
        <v>1362</v>
      </c>
      <c r="F11604">
        <v>0</v>
      </c>
    </row>
    <row r="11605" spans="1:6" x14ac:dyDescent="0.25">
      <c r="A11605">
        <v>65594416</v>
      </c>
      <c r="B11605">
        <v>2904</v>
      </c>
      <c r="C11605" t="s">
        <v>639</v>
      </c>
      <c r="D11605" t="s">
        <v>987</v>
      </c>
      <c r="E11605" t="s">
        <v>1363</v>
      </c>
      <c r="F11605">
        <v>0</v>
      </c>
    </row>
    <row r="11606" spans="1:6" x14ac:dyDescent="0.25">
      <c r="A11606">
        <v>65594416</v>
      </c>
      <c r="B11606">
        <v>2904</v>
      </c>
      <c r="C11606" t="s">
        <v>639</v>
      </c>
      <c r="D11606" t="s">
        <v>987</v>
      </c>
      <c r="E11606" t="s">
        <v>1364</v>
      </c>
      <c r="F11606">
        <v>0</v>
      </c>
    </row>
    <row r="11607" spans="1:6" x14ac:dyDescent="0.25">
      <c r="A11607">
        <v>65594416</v>
      </c>
      <c r="B11607">
        <v>2904</v>
      </c>
      <c r="C11607" t="s">
        <v>639</v>
      </c>
      <c r="D11607" t="s">
        <v>987</v>
      </c>
      <c r="E11607" t="s">
        <v>1365</v>
      </c>
      <c r="F11607">
        <v>0</v>
      </c>
    </row>
    <row r="11608" spans="1:6" x14ac:dyDescent="0.25">
      <c r="A11608">
        <v>65594416</v>
      </c>
      <c r="B11608">
        <v>2904</v>
      </c>
      <c r="C11608" t="s">
        <v>639</v>
      </c>
      <c r="D11608" t="s">
        <v>987</v>
      </c>
      <c r="E11608" t="s">
        <v>1366</v>
      </c>
      <c r="F11608">
        <v>0</v>
      </c>
    </row>
    <row r="11609" spans="1:6" x14ac:dyDescent="0.25">
      <c r="A11609">
        <v>65594416</v>
      </c>
      <c r="B11609">
        <v>2904</v>
      </c>
      <c r="C11609" t="s">
        <v>639</v>
      </c>
      <c r="D11609" t="s">
        <v>987</v>
      </c>
      <c r="E11609" t="s">
        <v>1367</v>
      </c>
      <c r="F11609">
        <v>0</v>
      </c>
    </row>
    <row r="11610" spans="1:6" x14ac:dyDescent="0.25">
      <c r="A11610">
        <v>65594416</v>
      </c>
      <c r="B11610">
        <v>2904</v>
      </c>
      <c r="C11610" t="s">
        <v>639</v>
      </c>
      <c r="D11610" t="s">
        <v>987</v>
      </c>
      <c r="E11610" t="s">
        <v>1368</v>
      </c>
      <c r="F11610">
        <v>0</v>
      </c>
    </row>
    <row r="11611" spans="1:6" x14ac:dyDescent="0.25">
      <c r="A11611">
        <v>65594416</v>
      </c>
      <c r="B11611">
        <v>2904</v>
      </c>
      <c r="C11611" t="s">
        <v>639</v>
      </c>
      <c r="D11611" t="s">
        <v>987</v>
      </c>
      <c r="E11611" t="s">
        <v>1369</v>
      </c>
      <c r="F11611">
        <v>0</v>
      </c>
    </row>
    <row r="11612" spans="1:6" x14ac:dyDescent="0.25">
      <c r="A11612">
        <v>65594416</v>
      </c>
      <c r="B11612">
        <v>2904</v>
      </c>
      <c r="C11612" t="s">
        <v>639</v>
      </c>
      <c r="D11612" t="s">
        <v>987</v>
      </c>
      <c r="E11612" t="s">
        <v>1370</v>
      </c>
      <c r="F11612">
        <v>0</v>
      </c>
    </row>
    <row r="11613" spans="1:6" x14ac:dyDescent="0.25">
      <c r="A11613">
        <v>65594416</v>
      </c>
      <c r="B11613">
        <v>2904</v>
      </c>
      <c r="C11613" t="s">
        <v>639</v>
      </c>
      <c r="D11613" t="s">
        <v>987</v>
      </c>
      <c r="E11613" t="s">
        <v>1371</v>
      </c>
      <c r="F11613">
        <v>0</v>
      </c>
    </row>
    <row r="11614" spans="1:6" x14ac:dyDescent="0.25">
      <c r="A11614">
        <v>67278370</v>
      </c>
      <c r="B11614">
        <v>5914</v>
      </c>
      <c r="C11614" t="s">
        <v>632</v>
      </c>
      <c r="D11614" t="s">
        <v>989</v>
      </c>
      <c r="E11614" t="s">
        <v>1321</v>
      </c>
    </row>
    <row r="11615" spans="1:6" x14ac:dyDescent="0.25">
      <c r="A11615">
        <v>67278370</v>
      </c>
      <c r="B11615">
        <v>5914</v>
      </c>
      <c r="C11615" t="s">
        <v>632</v>
      </c>
      <c r="D11615" t="s">
        <v>989</v>
      </c>
      <c r="E11615" t="s">
        <v>1322</v>
      </c>
    </row>
    <row r="11616" spans="1:6" x14ac:dyDescent="0.25">
      <c r="A11616">
        <v>67278370</v>
      </c>
      <c r="B11616">
        <v>5914</v>
      </c>
      <c r="C11616" t="s">
        <v>632</v>
      </c>
      <c r="D11616" t="s">
        <v>989</v>
      </c>
      <c r="E11616" t="s">
        <v>1323</v>
      </c>
    </row>
    <row r="11617" spans="1:6" x14ac:dyDescent="0.25">
      <c r="A11617">
        <v>67278370</v>
      </c>
      <c r="B11617">
        <v>5914</v>
      </c>
      <c r="C11617" t="s">
        <v>632</v>
      </c>
      <c r="D11617" t="s">
        <v>989</v>
      </c>
      <c r="E11617" t="s">
        <v>1324</v>
      </c>
    </row>
    <row r="11618" spans="1:6" x14ac:dyDescent="0.25">
      <c r="A11618">
        <v>67278370</v>
      </c>
      <c r="B11618">
        <v>5914</v>
      </c>
      <c r="C11618" t="s">
        <v>632</v>
      </c>
      <c r="D11618" t="s">
        <v>989</v>
      </c>
      <c r="E11618" t="s">
        <v>1325</v>
      </c>
      <c r="F11618">
        <v>0</v>
      </c>
    </row>
    <row r="11619" spans="1:6" x14ac:dyDescent="0.25">
      <c r="A11619">
        <v>67278370</v>
      </c>
      <c r="B11619">
        <v>5914</v>
      </c>
      <c r="C11619" t="s">
        <v>632</v>
      </c>
      <c r="D11619" t="s">
        <v>989</v>
      </c>
      <c r="E11619" t="s">
        <v>1326</v>
      </c>
      <c r="F11619">
        <v>0</v>
      </c>
    </row>
    <row r="11620" spans="1:6" x14ac:dyDescent="0.25">
      <c r="A11620">
        <v>67278370</v>
      </c>
      <c r="B11620">
        <v>5914</v>
      </c>
      <c r="C11620" t="s">
        <v>632</v>
      </c>
      <c r="D11620" t="s">
        <v>989</v>
      </c>
      <c r="E11620" t="s">
        <v>1333</v>
      </c>
      <c r="F11620">
        <v>0</v>
      </c>
    </row>
    <row r="11621" spans="1:6" x14ac:dyDescent="0.25">
      <c r="A11621">
        <v>67278370</v>
      </c>
      <c r="B11621">
        <v>5914</v>
      </c>
      <c r="C11621" t="s">
        <v>632</v>
      </c>
      <c r="D11621" t="s">
        <v>989</v>
      </c>
      <c r="E11621" t="s">
        <v>1334</v>
      </c>
      <c r="F11621">
        <v>0</v>
      </c>
    </row>
    <row r="11622" spans="1:6" x14ac:dyDescent="0.25">
      <c r="A11622">
        <v>67278370</v>
      </c>
      <c r="B11622">
        <v>5914</v>
      </c>
      <c r="C11622" t="s">
        <v>632</v>
      </c>
      <c r="D11622" t="s">
        <v>989</v>
      </c>
      <c r="E11622" t="s">
        <v>1335</v>
      </c>
      <c r="F11622">
        <v>0</v>
      </c>
    </row>
    <row r="11623" spans="1:6" x14ac:dyDescent="0.25">
      <c r="A11623">
        <v>67278370</v>
      </c>
      <c r="B11623">
        <v>5914</v>
      </c>
      <c r="C11623" t="s">
        <v>632</v>
      </c>
      <c r="D11623" t="s">
        <v>989</v>
      </c>
      <c r="E11623" t="s">
        <v>1336</v>
      </c>
      <c r="F11623">
        <v>0</v>
      </c>
    </row>
    <row r="11624" spans="1:6" x14ac:dyDescent="0.25">
      <c r="A11624">
        <v>67278370</v>
      </c>
      <c r="B11624">
        <v>5914</v>
      </c>
      <c r="C11624" t="s">
        <v>632</v>
      </c>
      <c r="D11624" t="s">
        <v>989</v>
      </c>
      <c r="E11624" t="s">
        <v>1337</v>
      </c>
      <c r="F11624">
        <v>6240</v>
      </c>
    </row>
    <row r="11625" spans="1:6" x14ac:dyDescent="0.25">
      <c r="A11625">
        <v>67278370</v>
      </c>
      <c r="B11625">
        <v>5914</v>
      </c>
      <c r="C11625" t="s">
        <v>632</v>
      </c>
      <c r="D11625" t="s">
        <v>989</v>
      </c>
      <c r="E11625" t="s">
        <v>1338</v>
      </c>
      <c r="F11625">
        <v>0</v>
      </c>
    </row>
    <row r="11626" spans="1:6" x14ac:dyDescent="0.25">
      <c r="A11626">
        <v>67278370</v>
      </c>
      <c r="B11626">
        <v>5914</v>
      </c>
      <c r="C11626" t="s">
        <v>632</v>
      </c>
      <c r="D11626" t="s">
        <v>989</v>
      </c>
      <c r="E11626" t="s">
        <v>1339</v>
      </c>
      <c r="F11626">
        <v>0</v>
      </c>
    </row>
    <row r="11627" spans="1:6" x14ac:dyDescent="0.25">
      <c r="A11627">
        <v>67278370</v>
      </c>
      <c r="B11627">
        <v>5914</v>
      </c>
      <c r="C11627" t="s">
        <v>632</v>
      </c>
      <c r="D11627" t="s">
        <v>989</v>
      </c>
      <c r="E11627" t="s">
        <v>1340</v>
      </c>
      <c r="F11627">
        <v>0</v>
      </c>
    </row>
    <row r="11628" spans="1:6" x14ac:dyDescent="0.25">
      <c r="A11628">
        <v>67278370</v>
      </c>
      <c r="B11628">
        <v>5914</v>
      </c>
      <c r="C11628" t="s">
        <v>632</v>
      </c>
      <c r="D11628" t="s">
        <v>989</v>
      </c>
      <c r="E11628" t="s">
        <v>1341</v>
      </c>
      <c r="F11628">
        <v>0</v>
      </c>
    </row>
    <row r="11629" spans="1:6" x14ac:dyDescent="0.25">
      <c r="A11629">
        <v>67278370</v>
      </c>
      <c r="B11629">
        <v>5914</v>
      </c>
      <c r="C11629" t="s">
        <v>632</v>
      </c>
      <c r="D11629" t="s">
        <v>989</v>
      </c>
      <c r="E11629" t="s">
        <v>1342</v>
      </c>
      <c r="F11629">
        <v>0</v>
      </c>
    </row>
    <row r="11630" spans="1:6" x14ac:dyDescent="0.25">
      <c r="A11630">
        <v>67278370</v>
      </c>
      <c r="B11630">
        <v>5914</v>
      </c>
      <c r="C11630" t="s">
        <v>632</v>
      </c>
      <c r="D11630" t="s">
        <v>989</v>
      </c>
      <c r="E11630" t="s">
        <v>1343</v>
      </c>
      <c r="F11630">
        <v>0</v>
      </c>
    </row>
    <row r="11631" spans="1:6" x14ac:dyDescent="0.25">
      <c r="A11631">
        <v>67278370</v>
      </c>
      <c r="B11631">
        <v>5914</v>
      </c>
      <c r="C11631" t="s">
        <v>632</v>
      </c>
      <c r="D11631" t="s">
        <v>989</v>
      </c>
      <c r="E11631" t="s">
        <v>1344</v>
      </c>
      <c r="F11631">
        <v>0</v>
      </c>
    </row>
    <row r="11632" spans="1:6" x14ac:dyDescent="0.25">
      <c r="A11632">
        <v>67278370</v>
      </c>
      <c r="B11632">
        <v>5914</v>
      </c>
      <c r="C11632" t="s">
        <v>632</v>
      </c>
      <c r="D11632" t="s">
        <v>989</v>
      </c>
      <c r="E11632" t="s">
        <v>1345</v>
      </c>
      <c r="F11632">
        <v>0</v>
      </c>
    </row>
    <row r="11633" spans="1:6" x14ac:dyDescent="0.25">
      <c r="A11633">
        <v>67278370</v>
      </c>
      <c r="B11633">
        <v>5914</v>
      </c>
      <c r="C11633" t="s">
        <v>632</v>
      </c>
      <c r="D11633" t="s">
        <v>989</v>
      </c>
      <c r="E11633" t="s">
        <v>1346</v>
      </c>
      <c r="F11633">
        <v>0</v>
      </c>
    </row>
    <row r="11634" spans="1:6" x14ac:dyDescent="0.25">
      <c r="A11634">
        <v>67278370</v>
      </c>
      <c r="B11634">
        <v>5914</v>
      </c>
      <c r="C11634" t="s">
        <v>632</v>
      </c>
      <c r="D11634" t="s">
        <v>989</v>
      </c>
      <c r="E11634" t="s">
        <v>1347</v>
      </c>
      <c r="F11634">
        <v>0</v>
      </c>
    </row>
    <row r="11635" spans="1:6" x14ac:dyDescent="0.25">
      <c r="A11635">
        <v>67278370</v>
      </c>
      <c r="B11635">
        <v>5914</v>
      </c>
      <c r="C11635" t="s">
        <v>632</v>
      </c>
      <c r="D11635" t="s">
        <v>989</v>
      </c>
      <c r="E11635" t="s">
        <v>1348</v>
      </c>
      <c r="F11635">
        <v>0</v>
      </c>
    </row>
    <row r="11636" spans="1:6" x14ac:dyDescent="0.25">
      <c r="A11636">
        <v>67278370</v>
      </c>
      <c r="B11636">
        <v>5914</v>
      </c>
      <c r="C11636" t="s">
        <v>632</v>
      </c>
      <c r="D11636" t="s">
        <v>989</v>
      </c>
      <c r="E11636" t="s">
        <v>1349</v>
      </c>
      <c r="F11636">
        <v>0</v>
      </c>
    </row>
    <row r="11637" spans="1:6" x14ac:dyDescent="0.25">
      <c r="A11637">
        <v>67278370</v>
      </c>
      <c r="B11637">
        <v>5914</v>
      </c>
      <c r="C11637" t="s">
        <v>632</v>
      </c>
      <c r="D11637" t="s">
        <v>989</v>
      </c>
      <c r="E11637" t="s">
        <v>1350</v>
      </c>
      <c r="F11637">
        <v>0</v>
      </c>
    </row>
    <row r="11638" spans="1:6" x14ac:dyDescent="0.25">
      <c r="A11638">
        <v>67278370</v>
      </c>
      <c r="B11638">
        <v>5914</v>
      </c>
      <c r="C11638" t="s">
        <v>632</v>
      </c>
      <c r="D11638" t="s">
        <v>989</v>
      </c>
      <c r="E11638" t="s">
        <v>1351</v>
      </c>
      <c r="F11638">
        <v>0</v>
      </c>
    </row>
    <row r="11639" spans="1:6" x14ac:dyDescent="0.25">
      <c r="A11639">
        <v>67278370</v>
      </c>
      <c r="B11639">
        <v>5914</v>
      </c>
      <c r="C11639" t="s">
        <v>632</v>
      </c>
      <c r="D11639" t="s">
        <v>989</v>
      </c>
      <c r="E11639" t="s">
        <v>1352</v>
      </c>
      <c r="F11639">
        <v>0</v>
      </c>
    </row>
    <row r="11640" spans="1:6" x14ac:dyDescent="0.25">
      <c r="A11640">
        <v>67278370</v>
      </c>
      <c r="B11640">
        <v>5914</v>
      </c>
      <c r="C11640" t="s">
        <v>632</v>
      </c>
      <c r="D11640" t="s">
        <v>989</v>
      </c>
      <c r="E11640" t="s">
        <v>1353</v>
      </c>
      <c r="F11640">
        <v>0</v>
      </c>
    </row>
    <row r="11641" spans="1:6" x14ac:dyDescent="0.25">
      <c r="A11641">
        <v>67278370</v>
      </c>
      <c r="B11641">
        <v>5914</v>
      </c>
      <c r="C11641" t="s">
        <v>632</v>
      </c>
      <c r="D11641" t="s">
        <v>989</v>
      </c>
      <c r="E11641" t="s">
        <v>1354</v>
      </c>
      <c r="F11641">
        <v>0</v>
      </c>
    </row>
    <row r="11642" spans="1:6" x14ac:dyDescent="0.25">
      <c r="A11642">
        <v>67278370</v>
      </c>
      <c r="B11642">
        <v>5914</v>
      </c>
      <c r="C11642" t="s">
        <v>632</v>
      </c>
      <c r="D11642" t="s">
        <v>989</v>
      </c>
      <c r="E11642" t="s">
        <v>1355</v>
      </c>
      <c r="F11642">
        <v>0</v>
      </c>
    </row>
    <row r="11643" spans="1:6" x14ac:dyDescent="0.25">
      <c r="A11643">
        <v>67278370</v>
      </c>
      <c r="B11643">
        <v>5914</v>
      </c>
      <c r="C11643" t="s">
        <v>632</v>
      </c>
      <c r="D11643" t="s">
        <v>989</v>
      </c>
      <c r="E11643" t="s">
        <v>1356</v>
      </c>
      <c r="F11643">
        <v>0</v>
      </c>
    </row>
    <row r="11644" spans="1:6" x14ac:dyDescent="0.25">
      <c r="A11644">
        <v>67278370</v>
      </c>
      <c r="B11644">
        <v>5914</v>
      </c>
      <c r="C11644" t="s">
        <v>632</v>
      </c>
      <c r="D11644" t="s">
        <v>989</v>
      </c>
      <c r="E11644" t="s">
        <v>1357</v>
      </c>
      <c r="F11644">
        <v>0</v>
      </c>
    </row>
    <row r="11645" spans="1:6" x14ac:dyDescent="0.25">
      <c r="A11645">
        <v>67278370</v>
      </c>
      <c r="B11645">
        <v>5914</v>
      </c>
      <c r="C11645" t="s">
        <v>632</v>
      </c>
      <c r="D11645" t="s">
        <v>989</v>
      </c>
      <c r="E11645" t="s">
        <v>1358</v>
      </c>
      <c r="F11645">
        <v>0</v>
      </c>
    </row>
    <row r="11646" spans="1:6" x14ac:dyDescent="0.25">
      <c r="A11646">
        <v>67278370</v>
      </c>
      <c r="B11646">
        <v>5914</v>
      </c>
      <c r="C11646" t="s">
        <v>632</v>
      </c>
      <c r="D11646" t="s">
        <v>989</v>
      </c>
      <c r="E11646" t="s">
        <v>1359</v>
      </c>
      <c r="F11646">
        <v>0</v>
      </c>
    </row>
    <row r="11647" spans="1:6" x14ac:dyDescent="0.25">
      <c r="A11647">
        <v>67278370</v>
      </c>
      <c r="B11647">
        <v>5914</v>
      </c>
      <c r="C11647" t="s">
        <v>632</v>
      </c>
      <c r="D11647" t="s">
        <v>989</v>
      </c>
      <c r="E11647" t="s">
        <v>1360</v>
      </c>
      <c r="F11647">
        <v>0</v>
      </c>
    </row>
    <row r="11648" spans="1:6" x14ac:dyDescent="0.25">
      <c r="A11648">
        <v>67278370</v>
      </c>
      <c r="B11648">
        <v>5914</v>
      </c>
      <c r="C11648" t="s">
        <v>632</v>
      </c>
      <c r="D11648" t="s">
        <v>989</v>
      </c>
      <c r="E11648" t="s">
        <v>1361</v>
      </c>
      <c r="F11648">
        <v>0</v>
      </c>
    </row>
    <row r="11649" spans="1:6" x14ac:dyDescent="0.25">
      <c r="A11649">
        <v>67278370</v>
      </c>
      <c r="B11649">
        <v>5914</v>
      </c>
      <c r="C11649" t="s">
        <v>632</v>
      </c>
      <c r="D11649" t="s">
        <v>989</v>
      </c>
      <c r="E11649" t="s">
        <v>1362</v>
      </c>
      <c r="F11649">
        <v>0</v>
      </c>
    </row>
    <row r="11650" spans="1:6" x14ac:dyDescent="0.25">
      <c r="A11650">
        <v>67278370</v>
      </c>
      <c r="B11650">
        <v>5914</v>
      </c>
      <c r="C11650" t="s">
        <v>632</v>
      </c>
      <c r="D11650" t="s">
        <v>989</v>
      </c>
      <c r="E11650" t="s">
        <v>1363</v>
      </c>
      <c r="F11650">
        <v>0</v>
      </c>
    </row>
    <row r="11651" spans="1:6" x14ac:dyDescent="0.25">
      <c r="A11651">
        <v>67278370</v>
      </c>
      <c r="B11651">
        <v>5914</v>
      </c>
      <c r="C11651" t="s">
        <v>632</v>
      </c>
      <c r="D11651" t="s">
        <v>989</v>
      </c>
      <c r="E11651" t="s">
        <v>1364</v>
      </c>
      <c r="F11651">
        <v>6240</v>
      </c>
    </row>
    <row r="11652" spans="1:6" x14ac:dyDescent="0.25">
      <c r="A11652">
        <v>67278370</v>
      </c>
      <c r="B11652">
        <v>5914</v>
      </c>
      <c r="C11652" t="s">
        <v>632</v>
      </c>
      <c r="D11652" t="s">
        <v>989</v>
      </c>
      <c r="E11652" t="s">
        <v>1365</v>
      </c>
      <c r="F11652">
        <v>0</v>
      </c>
    </row>
    <row r="11653" spans="1:6" x14ac:dyDescent="0.25">
      <c r="A11653">
        <v>67278370</v>
      </c>
      <c r="B11653">
        <v>5914</v>
      </c>
      <c r="C11653" t="s">
        <v>632</v>
      </c>
      <c r="D11653" t="s">
        <v>989</v>
      </c>
      <c r="E11653" t="s">
        <v>1366</v>
      </c>
      <c r="F11653">
        <v>0</v>
      </c>
    </row>
    <row r="11654" spans="1:6" x14ac:dyDescent="0.25">
      <c r="A11654">
        <v>67278370</v>
      </c>
      <c r="B11654">
        <v>5914</v>
      </c>
      <c r="C11654" t="s">
        <v>632</v>
      </c>
      <c r="D11654" t="s">
        <v>989</v>
      </c>
      <c r="E11654" t="s">
        <v>1367</v>
      </c>
      <c r="F11654">
        <v>0</v>
      </c>
    </row>
    <row r="11655" spans="1:6" x14ac:dyDescent="0.25">
      <c r="A11655">
        <v>67278370</v>
      </c>
      <c r="B11655">
        <v>5914</v>
      </c>
      <c r="C11655" t="s">
        <v>632</v>
      </c>
      <c r="D11655" t="s">
        <v>989</v>
      </c>
      <c r="E11655" t="s">
        <v>1368</v>
      </c>
      <c r="F11655">
        <v>0</v>
      </c>
    </row>
    <row r="11656" spans="1:6" x14ac:dyDescent="0.25">
      <c r="A11656">
        <v>67278370</v>
      </c>
      <c r="B11656">
        <v>5914</v>
      </c>
      <c r="C11656" t="s">
        <v>632</v>
      </c>
      <c r="D11656" t="s">
        <v>989</v>
      </c>
      <c r="E11656" t="s">
        <v>1369</v>
      </c>
      <c r="F11656">
        <v>0</v>
      </c>
    </row>
    <row r="11657" spans="1:6" x14ac:dyDescent="0.25">
      <c r="A11657">
        <v>67278370</v>
      </c>
      <c r="B11657">
        <v>5914</v>
      </c>
      <c r="C11657" t="s">
        <v>632</v>
      </c>
      <c r="D11657" t="s">
        <v>989</v>
      </c>
      <c r="E11657" t="s">
        <v>1370</v>
      </c>
      <c r="F11657">
        <v>0</v>
      </c>
    </row>
    <row r="11658" spans="1:6" x14ac:dyDescent="0.25">
      <c r="A11658">
        <v>67278370</v>
      </c>
      <c r="B11658">
        <v>5914</v>
      </c>
      <c r="C11658" t="s">
        <v>632</v>
      </c>
      <c r="D11658" t="s">
        <v>989</v>
      </c>
      <c r="E11658" t="s">
        <v>1371</v>
      </c>
      <c r="F11658">
        <v>0</v>
      </c>
    </row>
    <row r="11659" spans="1:6" x14ac:dyDescent="0.25">
      <c r="A11659">
        <v>67430513</v>
      </c>
      <c r="B11659">
        <v>5914</v>
      </c>
      <c r="C11659" t="s">
        <v>620</v>
      </c>
      <c r="D11659" t="s">
        <v>547</v>
      </c>
      <c r="E11659" t="s">
        <v>1321</v>
      </c>
    </row>
    <row r="11660" spans="1:6" x14ac:dyDescent="0.25">
      <c r="A11660">
        <v>67430513</v>
      </c>
      <c r="B11660">
        <v>5914</v>
      </c>
      <c r="C11660" t="s">
        <v>620</v>
      </c>
      <c r="D11660" t="s">
        <v>547</v>
      </c>
      <c r="E11660" t="s">
        <v>1322</v>
      </c>
    </row>
    <row r="11661" spans="1:6" x14ac:dyDescent="0.25">
      <c r="A11661">
        <v>67430513</v>
      </c>
      <c r="B11661">
        <v>5914</v>
      </c>
      <c r="C11661" t="s">
        <v>620</v>
      </c>
      <c r="D11661" t="s">
        <v>547</v>
      </c>
      <c r="E11661" t="s">
        <v>1323</v>
      </c>
    </row>
    <row r="11662" spans="1:6" x14ac:dyDescent="0.25">
      <c r="A11662">
        <v>67430513</v>
      </c>
      <c r="B11662">
        <v>5914</v>
      </c>
      <c r="C11662" t="s">
        <v>620</v>
      </c>
      <c r="D11662" t="s">
        <v>547</v>
      </c>
      <c r="E11662" t="s">
        <v>1324</v>
      </c>
    </row>
    <row r="11663" spans="1:6" x14ac:dyDescent="0.25">
      <c r="A11663">
        <v>67430513</v>
      </c>
      <c r="B11663">
        <v>5914</v>
      </c>
      <c r="C11663" t="s">
        <v>620</v>
      </c>
      <c r="D11663" t="s">
        <v>547</v>
      </c>
      <c r="E11663" t="s">
        <v>1325</v>
      </c>
      <c r="F11663">
        <v>0</v>
      </c>
    </row>
    <row r="11664" spans="1:6" x14ac:dyDescent="0.25">
      <c r="A11664">
        <v>67430513</v>
      </c>
      <c r="B11664">
        <v>5914</v>
      </c>
      <c r="C11664" t="s">
        <v>620</v>
      </c>
      <c r="D11664" t="s">
        <v>547</v>
      </c>
      <c r="E11664" t="s">
        <v>1326</v>
      </c>
      <c r="F11664">
        <v>35840</v>
      </c>
    </row>
    <row r="11665" spans="1:6" x14ac:dyDescent="0.25">
      <c r="A11665">
        <v>67430513</v>
      </c>
      <c r="B11665">
        <v>5914</v>
      </c>
      <c r="C11665" t="s">
        <v>620</v>
      </c>
      <c r="D11665" t="s">
        <v>547</v>
      </c>
      <c r="E11665" t="s">
        <v>1333</v>
      </c>
      <c r="F11665">
        <v>0</v>
      </c>
    </row>
    <row r="11666" spans="1:6" x14ac:dyDescent="0.25">
      <c r="A11666">
        <v>67430513</v>
      </c>
      <c r="B11666">
        <v>5914</v>
      </c>
      <c r="C11666" t="s">
        <v>620</v>
      </c>
      <c r="D11666" t="s">
        <v>547</v>
      </c>
      <c r="E11666" t="s">
        <v>1334</v>
      </c>
      <c r="F11666">
        <v>0</v>
      </c>
    </row>
    <row r="11667" spans="1:6" x14ac:dyDescent="0.25">
      <c r="A11667">
        <v>67430513</v>
      </c>
      <c r="B11667">
        <v>5914</v>
      </c>
      <c r="C11667" t="s">
        <v>620</v>
      </c>
      <c r="D11667" t="s">
        <v>547</v>
      </c>
      <c r="E11667" t="s">
        <v>1335</v>
      </c>
      <c r="F11667">
        <v>51520</v>
      </c>
    </row>
    <row r="11668" spans="1:6" x14ac:dyDescent="0.25">
      <c r="A11668">
        <v>67430513</v>
      </c>
      <c r="B11668">
        <v>5914</v>
      </c>
      <c r="C11668" t="s">
        <v>620</v>
      </c>
      <c r="D11668" t="s">
        <v>547</v>
      </c>
      <c r="E11668" t="s">
        <v>1336</v>
      </c>
      <c r="F11668">
        <v>0</v>
      </c>
    </row>
    <row r="11669" spans="1:6" x14ac:dyDescent="0.25">
      <c r="A11669">
        <v>67430513</v>
      </c>
      <c r="B11669">
        <v>5914</v>
      </c>
      <c r="C11669" t="s">
        <v>620</v>
      </c>
      <c r="D11669" t="s">
        <v>547</v>
      </c>
      <c r="E11669" t="s">
        <v>1337</v>
      </c>
      <c r="F11669">
        <v>0</v>
      </c>
    </row>
    <row r="11670" spans="1:6" x14ac:dyDescent="0.25">
      <c r="A11670">
        <v>67430513</v>
      </c>
      <c r="B11670">
        <v>5914</v>
      </c>
      <c r="C11670" t="s">
        <v>620</v>
      </c>
      <c r="D11670" t="s">
        <v>547</v>
      </c>
      <c r="E11670" t="s">
        <v>1338</v>
      </c>
      <c r="F11670">
        <v>0</v>
      </c>
    </row>
    <row r="11671" spans="1:6" x14ac:dyDescent="0.25">
      <c r="A11671">
        <v>67430513</v>
      </c>
      <c r="B11671">
        <v>5914</v>
      </c>
      <c r="C11671" t="s">
        <v>620</v>
      </c>
      <c r="D11671" t="s">
        <v>547</v>
      </c>
      <c r="E11671" t="s">
        <v>1339</v>
      </c>
      <c r="F11671">
        <v>0</v>
      </c>
    </row>
    <row r="11672" spans="1:6" x14ac:dyDescent="0.25">
      <c r="A11672">
        <v>67430513</v>
      </c>
      <c r="B11672">
        <v>5914</v>
      </c>
      <c r="C11672" t="s">
        <v>620</v>
      </c>
      <c r="D11672" t="s">
        <v>547</v>
      </c>
      <c r="E11672" t="s">
        <v>1340</v>
      </c>
      <c r="F11672">
        <v>0</v>
      </c>
    </row>
    <row r="11673" spans="1:6" x14ac:dyDescent="0.25">
      <c r="A11673">
        <v>67430513</v>
      </c>
      <c r="B11673">
        <v>5914</v>
      </c>
      <c r="C11673" t="s">
        <v>620</v>
      </c>
      <c r="D11673" t="s">
        <v>547</v>
      </c>
      <c r="E11673" t="s">
        <v>1341</v>
      </c>
      <c r="F11673">
        <v>0</v>
      </c>
    </row>
    <row r="11674" spans="1:6" x14ac:dyDescent="0.25">
      <c r="A11674">
        <v>67430513</v>
      </c>
      <c r="B11674">
        <v>5914</v>
      </c>
      <c r="C11674" t="s">
        <v>620</v>
      </c>
      <c r="D11674" t="s">
        <v>547</v>
      </c>
      <c r="E11674" t="s">
        <v>1342</v>
      </c>
      <c r="F11674">
        <v>0</v>
      </c>
    </row>
    <row r="11675" spans="1:6" x14ac:dyDescent="0.25">
      <c r="A11675">
        <v>67430513</v>
      </c>
      <c r="B11675">
        <v>5914</v>
      </c>
      <c r="C11675" t="s">
        <v>620</v>
      </c>
      <c r="D11675" t="s">
        <v>547</v>
      </c>
      <c r="E11675" t="s">
        <v>1343</v>
      </c>
      <c r="F11675">
        <v>0</v>
      </c>
    </row>
    <row r="11676" spans="1:6" x14ac:dyDescent="0.25">
      <c r="A11676">
        <v>67430513</v>
      </c>
      <c r="B11676">
        <v>5914</v>
      </c>
      <c r="C11676" t="s">
        <v>620</v>
      </c>
      <c r="D11676" t="s">
        <v>547</v>
      </c>
      <c r="E11676" t="s">
        <v>1344</v>
      </c>
      <c r="F11676">
        <v>0</v>
      </c>
    </row>
    <row r="11677" spans="1:6" x14ac:dyDescent="0.25">
      <c r="A11677">
        <v>67430513</v>
      </c>
      <c r="B11677">
        <v>5914</v>
      </c>
      <c r="C11677" t="s">
        <v>620</v>
      </c>
      <c r="D11677" t="s">
        <v>547</v>
      </c>
      <c r="E11677" t="s">
        <v>1345</v>
      </c>
      <c r="F11677">
        <v>36960</v>
      </c>
    </row>
    <row r="11678" spans="1:6" x14ac:dyDescent="0.25">
      <c r="A11678">
        <v>67430513</v>
      </c>
      <c r="B11678">
        <v>5914</v>
      </c>
      <c r="C11678" t="s">
        <v>620</v>
      </c>
      <c r="D11678" t="s">
        <v>547</v>
      </c>
      <c r="E11678" t="s">
        <v>1346</v>
      </c>
      <c r="F11678">
        <v>0</v>
      </c>
    </row>
    <row r="11679" spans="1:6" x14ac:dyDescent="0.25">
      <c r="A11679">
        <v>67430513</v>
      </c>
      <c r="B11679">
        <v>5914</v>
      </c>
      <c r="C11679" t="s">
        <v>620</v>
      </c>
      <c r="D11679" t="s">
        <v>547</v>
      </c>
      <c r="E11679" t="s">
        <v>1347</v>
      </c>
      <c r="F11679">
        <v>0</v>
      </c>
    </row>
    <row r="11680" spans="1:6" x14ac:dyDescent="0.25">
      <c r="A11680">
        <v>67430513</v>
      </c>
      <c r="B11680">
        <v>5914</v>
      </c>
      <c r="C11680" t="s">
        <v>620</v>
      </c>
      <c r="D11680" t="s">
        <v>547</v>
      </c>
      <c r="E11680" t="s">
        <v>1348</v>
      </c>
      <c r="F11680">
        <v>0</v>
      </c>
    </row>
    <row r="11681" spans="1:6" x14ac:dyDescent="0.25">
      <c r="A11681">
        <v>67430513</v>
      </c>
      <c r="B11681">
        <v>5914</v>
      </c>
      <c r="C11681" t="s">
        <v>620</v>
      </c>
      <c r="D11681" t="s">
        <v>547</v>
      </c>
      <c r="E11681" t="s">
        <v>1349</v>
      </c>
      <c r="F11681">
        <v>0</v>
      </c>
    </row>
    <row r="11682" spans="1:6" x14ac:dyDescent="0.25">
      <c r="A11682">
        <v>67430513</v>
      </c>
      <c r="B11682">
        <v>5914</v>
      </c>
      <c r="C11682" t="s">
        <v>620</v>
      </c>
      <c r="D11682" t="s">
        <v>547</v>
      </c>
      <c r="E11682" t="s">
        <v>1350</v>
      </c>
      <c r="F11682">
        <v>0</v>
      </c>
    </row>
    <row r="11683" spans="1:6" x14ac:dyDescent="0.25">
      <c r="A11683">
        <v>67430513</v>
      </c>
      <c r="B11683">
        <v>5914</v>
      </c>
      <c r="C11683" t="s">
        <v>620</v>
      </c>
      <c r="D11683" t="s">
        <v>547</v>
      </c>
      <c r="E11683" t="s">
        <v>1351</v>
      </c>
      <c r="F11683">
        <v>36960</v>
      </c>
    </row>
    <row r="11684" spans="1:6" x14ac:dyDescent="0.25">
      <c r="A11684">
        <v>67430513</v>
      </c>
      <c r="B11684">
        <v>5914</v>
      </c>
      <c r="C11684" t="s">
        <v>620</v>
      </c>
      <c r="D11684" t="s">
        <v>547</v>
      </c>
      <c r="E11684" t="s">
        <v>1352</v>
      </c>
      <c r="F11684">
        <v>0</v>
      </c>
    </row>
    <row r="11685" spans="1:6" x14ac:dyDescent="0.25">
      <c r="A11685">
        <v>67430513</v>
      </c>
      <c r="B11685">
        <v>5914</v>
      </c>
      <c r="C11685" t="s">
        <v>620</v>
      </c>
      <c r="D11685" t="s">
        <v>547</v>
      </c>
      <c r="E11685" t="s">
        <v>1353</v>
      </c>
      <c r="F11685">
        <v>0</v>
      </c>
    </row>
    <row r="11686" spans="1:6" x14ac:dyDescent="0.25">
      <c r="A11686">
        <v>67430513</v>
      </c>
      <c r="B11686">
        <v>5914</v>
      </c>
      <c r="C11686" t="s">
        <v>620</v>
      </c>
      <c r="D11686" t="s">
        <v>547</v>
      </c>
      <c r="E11686" t="s">
        <v>1354</v>
      </c>
      <c r="F11686">
        <v>36960</v>
      </c>
    </row>
    <row r="11687" spans="1:6" x14ac:dyDescent="0.25">
      <c r="A11687">
        <v>67430513</v>
      </c>
      <c r="B11687">
        <v>5914</v>
      </c>
      <c r="C11687" t="s">
        <v>620</v>
      </c>
      <c r="D11687" t="s">
        <v>547</v>
      </c>
      <c r="E11687" t="s">
        <v>1355</v>
      </c>
      <c r="F11687">
        <v>0</v>
      </c>
    </row>
    <row r="11688" spans="1:6" x14ac:dyDescent="0.25">
      <c r="A11688">
        <v>67430513</v>
      </c>
      <c r="B11688">
        <v>5914</v>
      </c>
      <c r="C11688" t="s">
        <v>620</v>
      </c>
      <c r="D11688" t="s">
        <v>547</v>
      </c>
      <c r="E11688" t="s">
        <v>1356</v>
      </c>
      <c r="F11688">
        <v>0</v>
      </c>
    </row>
    <row r="11689" spans="1:6" x14ac:dyDescent="0.25">
      <c r="A11689">
        <v>67430513</v>
      </c>
      <c r="B11689">
        <v>5914</v>
      </c>
      <c r="C11689" t="s">
        <v>620</v>
      </c>
      <c r="D11689" t="s">
        <v>547</v>
      </c>
      <c r="E11689" t="s">
        <v>1357</v>
      </c>
      <c r="F11689">
        <v>0</v>
      </c>
    </row>
    <row r="11690" spans="1:6" x14ac:dyDescent="0.25">
      <c r="A11690">
        <v>67430513</v>
      </c>
      <c r="B11690">
        <v>5914</v>
      </c>
      <c r="C11690" t="s">
        <v>620</v>
      </c>
      <c r="D11690" t="s">
        <v>547</v>
      </c>
      <c r="E11690" t="s">
        <v>1358</v>
      </c>
      <c r="F11690">
        <v>0</v>
      </c>
    </row>
    <row r="11691" spans="1:6" x14ac:dyDescent="0.25">
      <c r="A11691">
        <v>67430513</v>
      </c>
      <c r="B11691">
        <v>5914</v>
      </c>
      <c r="C11691" t="s">
        <v>620</v>
      </c>
      <c r="D11691" t="s">
        <v>547</v>
      </c>
      <c r="E11691" t="s">
        <v>1359</v>
      </c>
      <c r="F11691">
        <v>36960</v>
      </c>
    </row>
    <row r="11692" spans="1:6" x14ac:dyDescent="0.25">
      <c r="A11692">
        <v>67430513</v>
      </c>
      <c r="B11692">
        <v>5914</v>
      </c>
      <c r="C11692" t="s">
        <v>620</v>
      </c>
      <c r="D11692" t="s">
        <v>547</v>
      </c>
      <c r="E11692" t="s">
        <v>1360</v>
      </c>
      <c r="F11692">
        <v>0</v>
      </c>
    </row>
    <row r="11693" spans="1:6" x14ac:dyDescent="0.25">
      <c r="A11693">
        <v>67430513</v>
      </c>
      <c r="B11693">
        <v>5914</v>
      </c>
      <c r="C11693" t="s">
        <v>620</v>
      </c>
      <c r="D11693" t="s">
        <v>547</v>
      </c>
      <c r="E11693" t="s">
        <v>1361</v>
      </c>
      <c r="F11693">
        <v>0</v>
      </c>
    </row>
    <row r="11694" spans="1:6" x14ac:dyDescent="0.25">
      <c r="A11694">
        <v>67430513</v>
      </c>
      <c r="B11694">
        <v>5914</v>
      </c>
      <c r="C11694" t="s">
        <v>620</v>
      </c>
      <c r="D11694" t="s">
        <v>547</v>
      </c>
      <c r="E11694" t="s">
        <v>1362</v>
      </c>
      <c r="F11694">
        <v>0</v>
      </c>
    </row>
    <row r="11695" spans="1:6" x14ac:dyDescent="0.25">
      <c r="A11695">
        <v>67430513</v>
      </c>
      <c r="B11695">
        <v>5914</v>
      </c>
      <c r="C11695" t="s">
        <v>620</v>
      </c>
      <c r="D11695" t="s">
        <v>547</v>
      </c>
      <c r="E11695" t="s">
        <v>1363</v>
      </c>
      <c r="F11695">
        <v>0</v>
      </c>
    </row>
    <row r="11696" spans="1:6" x14ac:dyDescent="0.25">
      <c r="A11696">
        <v>67430513</v>
      </c>
      <c r="B11696">
        <v>5914</v>
      </c>
      <c r="C11696" t="s">
        <v>620</v>
      </c>
      <c r="D11696" t="s">
        <v>547</v>
      </c>
      <c r="E11696" t="s">
        <v>1364</v>
      </c>
      <c r="F11696">
        <v>0</v>
      </c>
    </row>
    <row r="11697" spans="1:6" x14ac:dyDescent="0.25">
      <c r="A11697">
        <v>67430513</v>
      </c>
      <c r="B11697">
        <v>5914</v>
      </c>
      <c r="C11697" t="s">
        <v>620</v>
      </c>
      <c r="D11697" t="s">
        <v>547</v>
      </c>
      <c r="E11697" t="s">
        <v>1365</v>
      </c>
      <c r="F11697">
        <v>36960</v>
      </c>
    </row>
    <row r="11698" spans="1:6" x14ac:dyDescent="0.25">
      <c r="A11698">
        <v>67430513</v>
      </c>
      <c r="B11698">
        <v>5914</v>
      </c>
      <c r="C11698" t="s">
        <v>620</v>
      </c>
      <c r="D11698" t="s">
        <v>547</v>
      </c>
      <c r="E11698" t="s">
        <v>1366</v>
      </c>
      <c r="F11698">
        <v>0</v>
      </c>
    </row>
    <row r="11699" spans="1:6" x14ac:dyDescent="0.25">
      <c r="A11699">
        <v>67430513</v>
      </c>
      <c r="B11699">
        <v>5914</v>
      </c>
      <c r="C11699" t="s">
        <v>620</v>
      </c>
      <c r="D11699" t="s">
        <v>547</v>
      </c>
      <c r="E11699" t="s">
        <v>1367</v>
      </c>
      <c r="F11699">
        <v>0</v>
      </c>
    </row>
    <row r="11700" spans="1:6" x14ac:dyDescent="0.25">
      <c r="A11700">
        <v>67430513</v>
      </c>
      <c r="B11700">
        <v>5914</v>
      </c>
      <c r="C11700" t="s">
        <v>620</v>
      </c>
      <c r="D11700" t="s">
        <v>547</v>
      </c>
      <c r="E11700" t="s">
        <v>1368</v>
      </c>
      <c r="F11700">
        <v>0</v>
      </c>
    </row>
    <row r="11701" spans="1:6" x14ac:dyDescent="0.25">
      <c r="A11701">
        <v>67430513</v>
      </c>
      <c r="B11701">
        <v>5914</v>
      </c>
      <c r="C11701" t="s">
        <v>620</v>
      </c>
      <c r="D11701" t="s">
        <v>547</v>
      </c>
      <c r="E11701" t="s">
        <v>1369</v>
      </c>
      <c r="F11701">
        <v>0</v>
      </c>
    </row>
    <row r="11702" spans="1:6" x14ac:dyDescent="0.25">
      <c r="A11702">
        <v>67430513</v>
      </c>
      <c r="B11702">
        <v>5914</v>
      </c>
      <c r="C11702" t="s">
        <v>620</v>
      </c>
      <c r="D11702" t="s">
        <v>547</v>
      </c>
      <c r="E11702" t="s">
        <v>1370</v>
      </c>
      <c r="F11702">
        <v>36960</v>
      </c>
    </row>
    <row r="11703" spans="1:6" x14ac:dyDescent="0.25">
      <c r="A11703">
        <v>67430513</v>
      </c>
      <c r="B11703">
        <v>5914</v>
      </c>
      <c r="C11703" t="s">
        <v>620</v>
      </c>
      <c r="D11703" t="s">
        <v>547</v>
      </c>
      <c r="E11703" t="s">
        <v>1371</v>
      </c>
      <c r="F11703">
        <v>0</v>
      </c>
    </row>
    <row r="11704" spans="1:6" x14ac:dyDescent="0.25">
      <c r="A11704">
        <v>67430513</v>
      </c>
      <c r="B11704">
        <v>5914</v>
      </c>
      <c r="C11704" t="s">
        <v>623</v>
      </c>
      <c r="D11704" t="s">
        <v>547</v>
      </c>
      <c r="E11704" t="s">
        <v>1321</v>
      </c>
    </row>
    <row r="11705" spans="1:6" x14ac:dyDescent="0.25">
      <c r="A11705">
        <v>67430513</v>
      </c>
      <c r="B11705">
        <v>5914</v>
      </c>
      <c r="C11705" t="s">
        <v>623</v>
      </c>
      <c r="D11705" t="s">
        <v>547</v>
      </c>
      <c r="E11705" t="s">
        <v>1322</v>
      </c>
    </row>
    <row r="11706" spans="1:6" x14ac:dyDescent="0.25">
      <c r="A11706">
        <v>67430513</v>
      </c>
      <c r="B11706">
        <v>5914</v>
      </c>
      <c r="C11706" t="s">
        <v>623</v>
      </c>
      <c r="D11706" t="s">
        <v>547</v>
      </c>
      <c r="E11706" t="s">
        <v>1323</v>
      </c>
    </row>
    <row r="11707" spans="1:6" x14ac:dyDescent="0.25">
      <c r="A11707">
        <v>67430513</v>
      </c>
      <c r="B11707">
        <v>5914</v>
      </c>
      <c r="C11707" t="s">
        <v>623</v>
      </c>
      <c r="D11707" t="s">
        <v>547</v>
      </c>
      <c r="E11707" t="s">
        <v>1324</v>
      </c>
    </row>
    <row r="11708" spans="1:6" x14ac:dyDescent="0.25">
      <c r="A11708">
        <v>67430513</v>
      </c>
      <c r="B11708">
        <v>5914</v>
      </c>
      <c r="C11708" t="s">
        <v>623</v>
      </c>
      <c r="D11708" t="s">
        <v>547</v>
      </c>
      <c r="E11708" t="s">
        <v>1325</v>
      </c>
      <c r="F11708">
        <v>0</v>
      </c>
    </row>
    <row r="11709" spans="1:6" x14ac:dyDescent="0.25">
      <c r="A11709">
        <v>67430513</v>
      </c>
      <c r="B11709">
        <v>5914</v>
      </c>
      <c r="C11709" t="s">
        <v>623</v>
      </c>
      <c r="D11709" t="s">
        <v>547</v>
      </c>
      <c r="E11709" t="s">
        <v>1326</v>
      </c>
      <c r="F11709">
        <v>0</v>
      </c>
    </row>
    <row r="11710" spans="1:6" x14ac:dyDescent="0.25">
      <c r="A11710">
        <v>67430513</v>
      </c>
      <c r="B11710">
        <v>5914</v>
      </c>
      <c r="C11710" t="s">
        <v>623</v>
      </c>
      <c r="D11710" t="s">
        <v>547</v>
      </c>
      <c r="E11710" t="s">
        <v>1333</v>
      </c>
      <c r="F11710">
        <v>0</v>
      </c>
    </row>
    <row r="11711" spans="1:6" x14ac:dyDescent="0.25">
      <c r="A11711">
        <v>67430513</v>
      </c>
      <c r="B11711">
        <v>5914</v>
      </c>
      <c r="C11711" t="s">
        <v>623</v>
      </c>
      <c r="D11711" t="s">
        <v>547</v>
      </c>
      <c r="E11711" t="s">
        <v>1334</v>
      </c>
      <c r="F11711">
        <v>0</v>
      </c>
    </row>
    <row r="11712" spans="1:6" x14ac:dyDescent="0.25">
      <c r="A11712">
        <v>67430513</v>
      </c>
      <c r="B11712">
        <v>5914</v>
      </c>
      <c r="C11712" t="s">
        <v>623</v>
      </c>
      <c r="D11712" t="s">
        <v>547</v>
      </c>
      <c r="E11712" t="s">
        <v>1335</v>
      </c>
      <c r="F11712">
        <v>0</v>
      </c>
    </row>
    <row r="11713" spans="1:6" x14ac:dyDescent="0.25">
      <c r="A11713">
        <v>67430513</v>
      </c>
      <c r="B11713">
        <v>5914</v>
      </c>
      <c r="C11713" t="s">
        <v>623</v>
      </c>
      <c r="D11713" t="s">
        <v>547</v>
      </c>
      <c r="E11713" t="s">
        <v>1336</v>
      </c>
      <c r="F11713">
        <v>0</v>
      </c>
    </row>
    <row r="11714" spans="1:6" x14ac:dyDescent="0.25">
      <c r="A11714">
        <v>67430513</v>
      </c>
      <c r="B11714">
        <v>5914</v>
      </c>
      <c r="C11714" t="s">
        <v>623</v>
      </c>
      <c r="D11714" t="s">
        <v>547</v>
      </c>
      <c r="E11714" t="s">
        <v>1337</v>
      </c>
      <c r="F11714">
        <v>0</v>
      </c>
    </row>
    <row r="11715" spans="1:6" x14ac:dyDescent="0.25">
      <c r="A11715">
        <v>67430513</v>
      </c>
      <c r="B11715">
        <v>5914</v>
      </c>
      <c r="C11715" t="s">
        <v>623</v>
      </c>
      <c r="D11715" t="s">
        <v>547</v>
      </c>
      <c r="E11715" t="s">
        <v>1338</v>
      </c>
      <c r="F11715">
        <v>0</v>
      </c>
    </row>
    <row r="11716" spans="1:6" x14ac:dyDescent="0.25">
      <c r="A11716">
        <v>67430513</v>
      </c>
      <c r="B11716">
        <v>5914</v>
      </c>
      <c r="C11716" t="s">
        <v>623</v>
      </c>
      <c r="D11716" t="s">
        <v>547</v>
      </c>
      <c r="E11716" t="s">
        <v>1339</v>
      </c>
      <c r="F11716">
        <v>0</v>
      </c>
    </row>
    <row r="11717" spans="1:6" x14ac:dyDescent="0.25">
      <c r="A11717">
        <v>67430513</v>
      </c>
      <c r="B11717">
        <v>5914</v>
      </c>
      <c r="C11717" t="s">
        <v>623</v>
      </c>
      <c r="D11717" t="s">
        <v>547</v>
      </c>
      <c r="E11717" t="s">
        <v>1340</v>
      </c>
      <c r="F11717">
        <v>35640</v>
      </c>
    </row>
    <row r="11718" spans="1:6" x14ac:dyDescent="0.25">
      <c r="A11718">
        <v>67430513</v>
      </c>
      <c r="B11718">
        <v>5914</v>
      </c>
      <c r="C11718" t="s">
        <v>623</v>
      </c>
      <c r="D11718" t="s">
        <v>547</v>
      </c>
      <c r="E11718" t="s">
        <v>1341</v>
      </c>
      <c r="F11718">
        <v>0</v>
      </c>
    </row>
    <row r="11719" spans="1:6" x14ac:dyDescent="0.25">
      <c r="A11719">
        <v>67430513</v>
      </c>
      <c r="B11719">
        <v>5914</v>
      </c>
      <c r="C11719" t="s">
        <v>623</v>
      </c>
      <c r="D11719" t="s">
        <v>547</v>
      </c>
      <c r="E11719" t="s">
        <v>1342</v>
      </c>
      <c r="F11719">
        <v>0</v>
      </c>
    </row>
    <row r="11720" spans="1:6" x14ac:dyDescent="0.25">
      <c r="A11720">
        <v>67430513</v>
      </c>
      <c r="B11720">
        <v>5914</v>
      </c>
      <c r="C11720" t="s">
        <v>623</v>
      </c>
      <c r="D11720" t="s">
        <v>547</v>
      </c>
      <c r="E11720" t="s">
        <v>1343</v>
      </c>
      <c r="F11720">
        <v>0</v>
      </c>
    </row>
    <row r="11721" spans="1:6" x14ac:dyDescent="0.25">
      <c r="A11721">
        <v>67430513</v>
      </c>
      <c r="B11721">
        <v>5914</v>
      </c>
      <c r="C11721" t="s">
        <v>623</v>
      </c>
      <c r="D11721" t="s">
        <v>547</v>
      </c>
      <c r="E11721" t="s">
        <v>1344</v>
      </c>
      <c r="F11721">
        <v>0</v>
      </c>
    </row>
    <row r="11722" spans="1:6" x14ac:dyDescent="0.25">
      <c r="A11722">
        <v>67430513</v>
      </c>
      <c r="B11722">
        <v>5914</v>
      </c>
      <c r="C11722" t="s">
        <v>623</v>
      </c>
      <c r="D11722" t="s">
        <v>547</v>
      </c>
      <c r="E11722" t="s">
        <v>1345</v>
      </c>
      <c r="F11722">
        <v>0</v>
      </c>
    </row>
    <row r="11723" spans="1:6" x14ac:dyDescent="0.25">
      <c r="A11723">
        <v>67430513</v>
      </c>
      <c r="B11723">
        <v>5914</v>
      </c>
      <c r="C11723" t="s">
        <v>623</v>
      </c>
      <c r="D11723" t="s">
        <v>547</v>
      </c>
      <c r="E11723" t="s">
        <v>1346</v>
      </c>
      <c r="F11723">
        <v>0</v>
      </c>
    </row>
    <row r="11724" spans="1:6" x14ac:dyDescent="0.25">
      <c r="A11724">
        <v>67430513</v>
      </c>
      <c r="B11724">
        <v>5914</v>
      </c>
      <c r="C11724" t="s">
        <v>623</v>
      </c>
      <c r="D11724" t="s">
        <v>547</v>
      </c>
      <c r="E11724" t="s">
        <v>1347</v>
      </c>
      <c r="F11724">
        <v>0</v>
      </c>
    </row>
    <row r="11725" spans="1:6" x14ac:dyDescent="0.25">
      <c r="A11725">
        <v>67430513</v>
      </c>
      <c r="B11725">
        <v>5914</v>
      </c>
      <c r="C11725" t="s">
        <v>623</v>
      </c>
      <c r="D11725" t="s">
        <v>547</v>
      </c>
      <c r="E11725" t="s">
        <v>1348</v>
      </c>
      <c r="F11725">
        <v>0</v>
      </c>
    </row>
    <row r="11726" spans="1:6" x14ac:dyDescent="0.25">
      <c r="A11726">
        <v>67430513</v>
      </c>
      <c r="B11726">
        <v>5914</v>
      </c>
      <c r="C11726" t="s">
        <v>623</v>
      </c>
      <c r="D11726" t="s">
        <v>547</v>
      </c>
      <c r="E11726" t="s">
        <v>1349</v>
      </c>
      <c r="F11726">
        <v>0</v>
      </c>
    </row>
    <row r="11727" spans="1:6" x14ac:dyDescent="0.25">
      <c r="A11727">
        <v>67430513</v>
      </c>
      <c r="B11727">
        <v>5914</v>
      </c>
      <c r="C11727" t="s">
        <v>623</v>
      </c>
      <c r="D11727" t="s">
        <v>547</v>
      </c>
      <c r="E11727" t="s">
        <v>1350</v>
      </c>
      <c r="F11727">
        <v>0</v>
      </c>
    </row>
    <row r="11728" spans="1:6" x14ac:dyDescent="0.25">
      <c r="A11728">
        <v>67430513</v>
      </c>
      <c r="B11728">
        <v>5914</v>
      </c>
      <c r="C11728" t="s">
        <v>623</v>
      </c>
      <c r="D11728" t="s">
        <v>547</v>
      </c>
      <c r="E11728" t="s">
        <v>1351</v>
      </c>
      <c r="F11728">
        <v>0</v>
      </c>
    </row>
    <row r="11729" spans="1:6" x14ac:dyDescent="0.25">
      <c r="A11729">
        <v>67430513</v>
      </c>
      <c r="B11729">
        <v>5914</v>
      </c>
      <c r="C11729" t="s">
        <v>623</v>
      </c>
      <c r="D11729" t="s">
        <v>547</v>
      </c>
      <c r="E11729" t="s">
        <v>1352</v>
      </c>
      <c r="F11729">
        <v>0</v>
      </c>
    </row>
    <row r="11730" spans="1:6" x14ac:dyDescent="0.25">
      <c r="A11730">
        <v>67430513</v>
      </c>
      <c r="B11730">
        <v>5914</v>
      </c>
      <c r="C11730" t="s">
        <v>623</v>
      </c>
      <c r="D11730" t="s">
        <v>547</v>
      </c>
      <c r="E11730" t="s">
        <v>1353</v>
      </c>
      <c r="F11730">
        <v>0</v>
      </c>
    </row>
    <row r="11731" spans="1:6" x14ac:dyDescent="0.25">
      <c r="A11731">
        <v>67430513</v>
      </c>
      <c r="B11731">
        <v>5914</v>
      </c>
      <c r="C11731" t="s">
        <v>623</v>
      </c>
      <c r="D11731" t="s">
        <v>547</v>
      </c>
      <c r="E11731" t="s">
        <v>1354</v>
      </c>
      <c r="F11731">
        <v>0</v>
      </c>
    </row>
    <row r="11732" spans="1:6" x14ac:dyDescent="0.25">
      <c r="A11732">
        <v>67430513</v>
      </c>
      <c r="B11732">
        <v>5914</v>
      </c>
      <c r="C11732" t="s">
        <v>623</v>
      </c>
      <c r="D11732" t="s">
        <v>547</v>
      </c>
      <c r="E11732" t="s">
        <v>1355</v>
      </c>
      <c r="F11732">
        <v>0</v>
      </c>
    </row>
    <row r="11733" spans="1:6" x14ac:dyDescent="0.25">
      <c r="A11733">
        <v>67430513</v>
      </c>
      <c r="B11733">
        <v>5914</v>
      </c>
      <c r="C11733" t="s">
        <v>623</v>
      </c>
      <c r="D11733" t="s">
        <v>547</v>
      </c>
      <c r="E11733" t="s">
        <v>1356</v>
      </c>
      <c r="F11733">
        <v>0</v>
      </c>
    </row>
    <row r="11734" spans="1:6" x14ac:dyDescent="0.25">
      <c r="A11734">
        <v>67430513</v>
      </c>
      <c r="B11734">
        <v>5914</v>
      </c>
      <c r="C11734" t="s">
        <v>623</v>
      </c>
      <c r="D11734" t="s">
        <v>547</v>
      </c>
      <c r="E11734" t="s">
        <v>1357</v>
      </c>
      <c r="F11734">
        <v>0</v>
      </c>
    </row>
    <row r="11735" spans="1:6" x14ac:dyDescent="0.25">
      <c r="A11735">
        <v>67430513</v>
      </c>
      <c r="B11735">
        <v>5914</v>
      </c>
      <c r="C11735" t="s">
        <v>623</v>
      </c>
      <c r="D11735" t="s">
        <v>547</v>
      </c>
      <c r="E11735" t="s">
        <v>1358</v>
      </c>
      <c r="F11735">
        <v>0</v>
      </c>
    </row>
    <row r="11736" spans="1:6" x14ac:dyDescent="0.25">
      <c r="A11736">
        <v>67430513</v>
      </c>
      <c r="B11736">
        <v>5914</v>
      </c>
      <c r="C11736" t="s">
        <v>623</v>
      </c>
      <c r="D11736" t="s">
        <v>547</v>
      </c>
      <c r="E11736" t="s">
        <v>1359</v>
      </c>
      <c r="F11736">
        <v>0</v>
      </c>
    </row>
    <row r="11737" spans="1:6" x14ac:dyDescent="0.25">
      <c r="A11737">
        <v>67430513</v>
      </c>
      <c r="B11737">
        <v>5914</v>
      </c>
      <c r="C11737" t="s">
        <v>623</v>
      </c>
      <c r="D11737" t="s">
        <v>547</v>
      </c>
      <c r="E11737" t="s">
        <v>1360</v>
      </c>
      <c r="F11737">
        <v>0</v>
      </c>
    </row>
    <row r="11738" spans="1:6" x14ac:dyDescent="0.25">
      <c r="A11738">
        <v>67430513</v>
      </c>
      <c r="B11738">
        <v>5914</v>
      </c>
      <c r="C11738" t="s">
        <v>623</v>
      </c>
      <c r="D11738" t="s">
        <v>547</v>
      </c>
      <c r="E11738" t="s">
        <v>1361</v>
      </c>
      <c r="F11738">
        <v>0</v>
      </c>
    </row>
    <row r="11739" spans="1:6" x14ac:dyDescent="0.25">
      <c r="A11739">
        <v>67430513</v>
      </c>
      <c r="B11739">
        <v>5914</v>
      </c>
      <c r="C11739" t="s">
        <v>623</v>
      </c>
      <c r="D11739" t="s">
        <v>547</v>
      </c>
      <c r="E11739" t="s">
        <v>1362</v>
      </c>
      <c r="F11739">
        <v>0</v>
      </c>
    </row>
    <row r="11740" spans="1:6" x14ac:dyDescent="0.25">
      <c r="A11740">
        <v>67430513</v>
      </c>
      <c r="B11740">
        <v>5914</v>
      </c>
      <c r="C11740" t="s">
        <v>623</v>
      </c>
      <c r="D11740" t="s">
        <v>547</v>
      </c>
      <c r="E11740" t="s">
        <v>1363</v>
      </c>
      <c r="F11740">
        <v>0</v>
      </c>
    </row>
    <row r="11741" spans="1:6" x14ac:dyDescent="0.25">
      <c r="A11741">
        <v>67430513</v>
      </c>
      <c r="B11741">
        <v>5914</v>
      </c>
      <c r="C11741" t="s">
        <v>623</v>
      </c>
      <c r="D11741" t="s">
        <v>547</v>
      </c>
      <c r="E11741" t="s">
        <v>1364</v>
      </c>
      <c r="F11741">
        <v>0</v>
      </c>
    </row>
    <row r="11742" spans="1:6" x14ac:dyDescent="0.25">
      <c r="A11742">
        <v>67430513</v>
      </c>
      <c r="B11742">
        <v>5914</v>
      </c>
      <c r="C11742" t="s">
        <v>623</v>
      </c>
      <c r="D11742" t="s">
        <v>547</v>
      </c>
      <c r="E11742" t="s">
        <v>1365</v>
      </c>
      <c r="F11742">
        <v>0</v>
      </c>
    </row>
    <row r="11743" spans="1:6" x14ac:dyDescent="0.25">
      <c r="A11743">
        <v>67430513</v>
      </c>
      <c r="B11743">
        <v>5914</v>
      </c>
      <c r="C11743" t="s">
        <v>623</v>
      </c>
      <c r="D11743" t="s">
        <v>547</v>
      </c>
      <c r="E11743" t="s">
        <v>1366</v>
      </c>
      <c r="F11743">
        <v>0</v>
      </c>
    </row>
    <row r="11744" spans="1:6" x14ac:dyDescent="0.25">
      <c r="A11744">
        <v>67430513</v>
      </c>
      <c r="B11744">
        <v>5914</v>
      </c>
      <c r="C11744" t="s">
        <v>623</v>
      </c>
      <c r="D11744" t="s">
        <v>547</v>
      </c>
      <c r="E11744" t="s">
        <v>1367</v>
      </c>
      <c r="F11744">
        <v>0</v>
      </c>
    </row>
    <row r="11745" spans="1:6" x14ac:dyDescent="0.25">
      <c r="A11745">
        <v>67430513</v>
      </c>
      <c r="B11745">
        <v>5914</v>
      </c>
      <c r="C11745" t="s">
        <v>623</v>
      </c>
      <c r="D11745" t="s">
        <v>547</v>
      </c>
      <c r="E11745" t="s">
        <v>1368</v>
      </c>
      <c r="F11745">
        <v>0</v>
      </c>
    </row>
    <row r="11746" spans="1:6" x14ac:dyDescent="0.25">
      <c r="A11746">
        <v>67430513</v>
      </c>
      <c r="B11746">
        <v>5914</v>
      </c>
      <c r="C11746" t="s">
        <v>623</v>
      </c>
      <c r="D11746" t="s">
        <v>547</v>
      </c>
      <c r="E11746" t="s">
        <v>1369</v>
      </c>
      <c r="F11746">
        <v>0</v>
      </c>
    </row>
    <row r="11747" spans="1:6" x14ac:dyDescent="0.25">
      <c r="A11747">
        <v>67430513</v>
      </c>
      <c r="B11747">
        <v>5914</v>
      </c>
      <c r="C11747" t="s">
        <v>623</v>
      </c>
      <c r="D11747" t="s">
        <v>547</v>
      </c>
      <c r="E11747" t="s">
        <v>1370</v>
      </c>
      <c r="F11747">
        <v>0</v>
      </c>
    </row>
    <row r="11748" spans="1:6" x14ac:dyDescent="0.25">
      <c r="A11748">
        <v>67430513</v>
      </c>
      <c r="B11748">
        <v>5914</v>
      </c>
      <c r="C11748" t="s">
        <v>623</v>
      </c>
      <c r="D11748" t="s">
        <v>547</v>
      </c>
      <c r="E11748" t="s">
        <v>1371</v>
      </c>
      <c r="F11748">
        <v>0</v>
      </c>
    </row>
    <row r="11749" spans="1:6" x14ac:dyDescent="0.25">
      <c r="A11749">
        <v>67473913</v>
      </c>
      <c r="B11749">
        <v>5914</v>
      </c>
      <c r="C11749" t="s">
        <v>620</v>
      </c>
      <c r="D11749" t="s">
        <v>993</v>
      </c>
      <c r="E11749" t="s">
        <v>1321</v>
      </c>
    </row>
    <row r="11750" spans="1:6" x14ac:dyDescent="0.25">
      <c r="A11750">
        <v>67473913</v>
      </c>
      <c r="B11750">
        <v>5914</v>
      </c>
      <c r="C11750" t="s">
        <v>620</v>
      </c>
      <c r="D11750" t="s">
        <v>993</v>
      </c>
      <c r="E11750" t="s">
        <v>1322</v>
      </c>
    </row>
    <row r="11751" spans="1:6" x14ac:dyDescent="0.25">
      <c r="A11751">
        <v>67473913</v>
      </c>
      <c r="B11751">
        <v>5914</v>
      </c>
      <c r="C11751" t="s">
        <v>620</v>
      </c>
      <c r="D11751" t="s">
        <v>993</v>
      </c>
      <c r="E11751" t="s">
        <v>1323</v>
      </c>
    </row>
    <row r="11752" spans="1:6" x14ac:dyDescent="0.25">
      <c r="A11752">
        <v>67473913</v>
      </c>
      <c r="B11752">
        <v>5914</v>
      </c>
      <c r="C11752" t="s">
        <v>620</v>
      </c>
      <c r="D11752" t="s">
        <v>993</v>
      </c>
      <c r="E11752" t="s">
        <v>1324</v>
      </c>
    </row>
    <row r="11753" spans="1:6" x14ac:dyDescent="0.25">
      <c r="A11753">
        <v>67473913</v>
      </c>
      <c r="B11753">
        <v>5914</v>
      </c>
      <c r="C11753" t="s">
        <v>620</v>
      </c>
      <c r="D11753" t="s">
        <v>993</v>
      </c>
      <c r="E11753" t="s">
        <v>1325</v>
      </c>
      <c r="F11753">
        <v>0</v>
      </c>
    </row>
    <row r="11754" spans="1:6" x14ac:dyDescent="0.25">
      <c r="A11754">
        <v>67473913</v>
      </c>
      <c r="B11754">
        <v>5914</v>
      </c>
      <c r="C11754" t="s">
        <v>620</v>
      </c>
      <c r="D11754" t="s">
        <v>993</v>
      </c>
      <c r="E11754" t="s">
        <v>1326</v>
      </c>
      <c r="F11754">
        <v>0</v>
      </c>
    </row>
    <row r="11755" spans="1:6" x14ac:dyDescent="0.25">
      <c r="A11755">
        <v>67473913</v>
      </c>
      <c r="B11755">
        <v>5914</v>
      </c>
      <c r="C11755" t="s">
        <v>620</v>
      </c>
      <c r="D11755" t="s">
        <v>993</v>
      </c>
      <c r="E11755" t="s">
        <v>1333</v>
      </c>
      <c r="F11755">
        <v>0</v>
      </c>
    </row>
    <row r="11756" spans="1:6" x14ac:dyDescent="0.25">
      <c r="A11756">
        <v>67473913</v>
      </c>
      <c r="B11756">
        <v>5914</v>
      </c>
      <c r="C11756" t="s">
        <v>620</v>
      </c>
      <c r="D11756" t="s">
        <v>993</v>
      </c>
      <c r="E11756" t="s">
        <v>1334</v>
      </c>
      <c r="F11756">
        <v>0</v>
      </c>
    </row>
    <row r="11757" spans="1:6" x14ac:dyDescent="0.25">
      <c r="A11757">
        <v>67473913</v>
      </c>
      <c r="B11757">
        <v>5914</v>
      </c>
      <c r="C11757" t="s">
        <v>620</v>
      </c>
      <c r="D11757" t="s">
        <v>993</v>
      </c>
      <c r="E11757" t="s">
        <v>1335</v>
      </c>
      <c r="F11757">
        <v>0</v>
      </c>
    </row>
    <row r="11758" spans="1:6" x14ac:dyDescent="0.25">
      <c r="A11758">
        <v>67473913</v>
      </c>
      <c r="B11758">
        <v>5914</v>
      </c>
      <c r="C11758" t="s">
        <v>620</v>
      </c>
      <c r="D11758" t="s">
        <v>993</v>
      </c>
      <c r="E11758" t="s">
        <v>1336</v>
      </c>
      <c r="F11758">
        <v>0</v>
      </c>
    </row>
    <row r="11759" spans="1:6" x14ac:dyDescent="0.25">
      <c r="A11759">
        <v>67473913</v>
      </c>
      <c r="B11759">
        <v>5914</v>
      </c>
      <c r="C11759" t="s">
        <v>620</v>
      </c>
      <c r="D11759" t="s">
        <v>993</v>
      </c>
      <c r="E11759" t="s">
        <v>1337</v>
      </c>
      <c r="F11759">
        <v>0</v>
      </c>
    </row>
    <row r="11760" spans="1:6" x14ac:dyDescent="0.25">
      <c r="A11760">
        <v>67473913</v>
      </c>
      <c r="B11760">
        <v>5914</v>
      </c>
      <c r="C11760" t="s">
        <v>620</v>
      </c>
      <c r="D11760" t="s">
        <v>993</v>
      </c>
      <c r="E11760" t="s">
        <v>1338</v>
      </c>
      <c r="F11760">
        <v>0</v>
      </c>
    </row>
    <row r="11761" spans="1:6" x14ac:dyDescent="0.25">
      <c r="A11761">
        <v>67473913</v>
      </c>
      <c r="B11761">
        <v>5914</v>
      </c>
      <c r="C11761" t="s">
        <v>620</v>
      </c>
      <c r="D11761" t="s">
        <v>993</v>
      </c>
      <c r="E11761" t="s">
        <v>1339</v>
      </c>
      <c r="F11761">
        <v>5600</v>
      </c>
    </row>
    <row r="11762" spans="1:6" x14ac:dyDescent="0.25">
      <c r="A11762">
        <v>67473913</v>
      </c>
      <c r="B11762">
        <v>5914</v>
      </c>
      <c r="C11762" t="s">
        <v>620</v>
      </c>
      <c r="D11762" t="s">
        <v>993</v>
      </c>
      <c r="E11762" t="s">
        <v>1340</v>
      </c>
      <c r="F11762">
        <v>0</v>
      </c>
    </row>
    <row r="11763" spans="1:6" x14ac:dyDescent="0.25">
      <c r="A11763">
        <v>67473913</v>
      </c>
      <c r="B11763">
        <v>5914</v>
      </c>
      <c r="C11763" t="s">
        <v>620</v>
      </c>
      <c r="D11763" t="s">
        <v>993</v>
      </c>
      <c r="E11763" t="s">
        <v>1341</v>
      </c>
      <c r="F11763">
        <v>0</v>
      </c>
    </row>
    <row r="11764" spans="1:6" x14ac:dyDescent="0.25">
      <c r="A11764">
        <v>67473913</v>
      </c>
      <c r="B11764">
        <v>5914</v>
      </c>
      <c r="C11764" t="s">
        <v>620</v>
      </c>
      <c r="D11764" t="s">
        <v>993</v>
      </c>
      <c r="E11764" t="s">
        <v>1342</v>
      </c>
      <c r="F11764">
        <v>0</v>
      </c>
    </row>
    <row r="11765" spans="1:6" x14ac:dyDescent="0.25">
      <c r="A11765">
        <v>67473913</v>
      </c>
      <c r="B11765">
        <v>5914</v>
      </c>
      <c r="C11765" t="s">
        <v>620</v>
      </c>
      <c r="D11765" t="s">
        <v>993</v>
      </c>
      <c r="E11765" t="s">
        <v>1343</v>
      </c>
      <c r="F11765">
        <v>0</v>
      </c>
    </row>
    <row r="11766" spans="1:6" x14ac:dyDescent="0.25">
      <c r="A11766">
        <v>67473913</v>
      </c>
      <c r="B11766">
        <v>5914</v>
      </c>
      <c r="C11766" t="s">
        <v>620</v>
      </c>
      <c r="D11766" t="s">
        <v>993</v>
      </c>
      <c r="E11766" t="s">
        <v>1344</v>
      </c>
      <c r="F11766">
        <v>4480</v>
      </c>
    </row>
    <row r="11767" spans="1:6" x14ac:dyDescent="0.25">
      <c r="A11767">
        <v>67473913</v>
      </c>
      <c r="B11767">
        <v>5914</v>
      </c>
      <c r="C11767" t="s">
        <v>620</v>
      </c>
      <c r="D11767" t="s">
        <v>993</v>
      </c>
      <c r="E11767" t="s">
        <v>1345</v>
      </c>
      <c r="F11767">
        <v>0</v>
      </c>
    </row>
    <row r="11768" spans="1:6" x14ac:dyDescent="0.25">
      <c r="A11768">
        <v>67473913</v>
      </c>
      <c r="B11768">
        <v>5914</v>
      </c>
      <c r="C11768" t="s">
        <v>620</v>
      </c>
      <c r="D11768" t="s">
        <v>993</v>
      </c>
      <c r="E11768" t="s">
        <v>1346</v>
      </c>
      <c r="F11768">
        <v>0</v>
      </c>
    </row>
    <row r="11769" spans="1:6" x14ac:dyDescent="0.25">
      <c r="A11769">
        <v>67473913</v>
      </c>
      <c r="B11769">
        <v>5914</v>
      </c>
      <c r="C11769" t="s">
        <v>620</v>
      </c>
      <c r="D11769" t="s">
        <v>993</v>
      </c>
      <c r="E11769" t="s">
        <v>1347</v>
      </c>
      <c r="F11769">
        <v>0</v>
      </c>
    </row>
    <row r="11770" spans="1:6" x14ac:dyDescent="0.25">
      <c r="A11770">
        <v>67473913</v>
      </c>
      <c r="B11770">
        <v>5914</v>
      </c>
      <c r="C11770" t="s">
        <v>620</v>
      </c>
      <c r="D11770" t="s">
        <v>993</v>
      </c>
      <c r="E11770" t="s">
        <v>1348</v>
      </c>
      <c r="F11770">
        <v>0</v>
      </c>
    </row>
    <row r="11771" spans="1:6" x14ac:dyDescent="0.25">
      <c r="A11771">
        <v>67473913</v>
      </c>
      <c r="B11771">
        <v>5914</v>
      </c>
      <c r="C11771" t="s">
        <v>620</v>
      </c>
      <c r="D11771" t="s">
        <v>993</v>
      </c>
      <c r="E11771" t="s">
        <v>1349</v>
      </c>
      <c r="F11771">
        <v>0</v>
      </c>
    </row>
    <row r="11772" spans="1:6" x14ac:dyDescent="0.25">
      <c r="A11772">
        <v>67473913</v>
      </c>
      <c r="B11772">
        <v>5914</v>
      </c>
      <c r="C11772" t="s">
        <v>620</v>
      </c>
      <c r="D11772" t="s">
        <v>993</v>
      </c>
      <c r="E11772" t="s">
        <v>1350</v>
      </c>
      <c r="F11772">
        <v>0</v>
      </c>
    </row>
    <row r="11773" spans="1:6" x14ac:dyDescent="0.25">
      <c r="A11773">
        <v>67473913</v>
      </c>
      <c r="B11773">
        <v>5914</v>
      </c>
      <c r="C11773" t="s">
        <v>620</v>
      </c>
      <c r="D11773" t="s">
        <v>993</v>
      </c>
      <c r="E11773" t="s">
        <v>1351</v>
      </c>
      <c r="F11773">
        <v>0</v>
      </c>
    </row>
    <row r="11774" spans="1:6" x14ac:dyDescent="0.25">
      <c r="A11774">
        <v>67473913</v>
      </c>
      <c r="B11774">
        <v>5914</v>
      </c>
      <c r="C11774" t="s">
        <v>620</v>
      </c>
      <c r="D11774" t="s">
        <v>993</v>
      </c>
      <c r="E11774" t="s">
        <v>1352</v>
      </c>
      <c r="F11774">
        <v>0</v>
      </c>
    </row>
    <row r="11775" spans="1:6" x14ac:dyDescent="0.25">
      <c r="A11775">
        <v>67473913</v>
      </c>
      <c r="B11775">
        <v>5914</v>
      </c>
      <c r="C11775" t="s">
        <v>620</v>
      </c>
      <c r="D11775" t="s">
        <v>993</v>
      </c>
      <c r="E11775" t="s">
        <v>1353</v>
      </c>
      <c r="F11775">
        <v>0</v>
      </c>
    </row>
    <row r="11776" spans="1:6" x14ac:dyDescent="0.25">
      <c r="A11776">
        <v>67473913</v>
      </c>
      <c r="B11776">
        <v>5914</v>
      </c>
      <c r="C11776" t="s">
        <v>620</v>
      </c>
      <c r="D11776" t="s">
        <v>993</v>
      </c>
      <c r="E11776" t="s">
        <v>1354</v>
      </c>
      <c r="F11776">
        <v>4480</v>
      </c>
    </row>
    <row r="11777" spans="1:6" x14ac:dyDescent="0.25">
      <c r="A11777">
        <v>67473913</v>
      </c>
      <c r="B11777">
        <v>5914</v>
      </c>
      <c r="C11777" t="s">
        <v>620</v>
      </c>
      <c r="D11777" t="s">
        <v>993</v>
      </c>
      <c r="E11777" t="s">
        <v>1355</v>
      </c>
      <c r="F11777">
        <v>0</v>
      </c>
    </row>
    <row r="11778" spans="1:6" x14ac:dyDescent="0.25">
      <c r="A11778">
        <v>67473913</v>
      </c>
      <c r="B11778">
        <v>5914</v>
      </c>
      <c r="C11778" t="s">
        <v>620</v>
      </c>
      <c r="D11778" t="s">
        <v>993</v>
      </c>
      <c r="E11778" t="s">
        <v>1356</v>
      </c>
      <c r="F11778">
        <v>0</v>
      </c>
    </row>
    <row r="11779" spans="1:6" x14ac:dyDescent="0.25">
      <c r="A11779">
        <v>67473913</v>
      </c>
      <c r="B11779">
        <v>5914</v>
      </c>
      <c r="C11779" t="s">
        <v>620</v>
      </c>
      <c r="D11779" t="s">
        <v>993</v>
      </c>
      <c r="E11779" t="s">
        <v>1357</v>
      </c>
      <c r="F11779">
        <v>0</v>
      </c>
    </row>
    <row r="11780" spans="1:6" x14ac:dyDescent="0.25">
      <c r="A11780">
        <v>67473913</v>
      </c>
      <c r="B11780">
        <v>5914</v>
      </c>
      <c r="C11780" t="s">
        <v>620</v>
      </c>
      <c r="D11780" t="s">
        <v>993</v>
      </c>
      <c r="E11780" t="s">
        <v>1358</v>
      </c>
      <c r="F11780">
        <v>0</v>
      </c>
    </row>
    <row r="11781" spans="1:6" x14ac:dyDescent="0.25">
      <c r="A11781">
        <v>67473913</v>
      </c>
      <c r="B11781">
        <v>5914</v>
      </c>
      <c r="C11781" t="s">
        <v>620</v>
      </c>
      <c r="D11781" t="s">
        <v>993</v>
      </c>
      <c r="E11781" t="s">
        <v>1359</v>
      </c>
      <c r="F11781">
        <v>0</v>
      </c>
    </row>
    <row r="11782" spans="1:6" x14ac:dyDescent="0.25">
      <c r="A11782">
        <v>67473913</v>
      </c>
      <c r="B11782">
        <v>5914</v>
      </c>
      <c r="C11782" t="s">
        <v>620</v>
      </c>
      <c r="D11782" t="s">
        <v>993</v>
      </c>
      <c r="E11782" t="s">
        <v>1360</v>
      </c>
      <c r="F11782">
        <v>0</v>
      </c>
    </row>
    <row r="11783" spans="1:6" x14ac:dyDescent="0.25">
      <c r="A11783">
        <v>67473913</v>
      </c>
      <c r="B11783">
        <v>5914</v>
      </c>
      <c r="C11783" t="s">
        <v>620</v>
      </c>
      <c r="D11783" t="s">
        <v>993</v>
      </c>
      <c r="E11783" t="s">
        <v>1361</v>
      </c>
      <c r="F11783">
        <v>0</v>
      </c>
    </row>
    <row r="11784" spans="1:6" x14ac:dyDescent="0.25">
      <c r="A11784">
        <v>67473913</v>
      </c>
      <c r="B11784">
        <v>5914</v>
      </c>
      <c r="C11784" t="s">
        <v>620</v>
      </c>
      <c r="D11784" t="s">
        <v>993</v>
      </c>
      <c r="E11784" t="s">
        <v>1362</v>
      </c>
      <c r="F11784">
        <v>0</v>
      </c>
    </row>
    <row r="11785" spans="1:6" x14ac:dyDescent="0.25">
      <c r="A11785">
        <v>67473913</v>
      </c>
      <c r="B11785">
        <v>5914</v>
      </c>
      <c r="C11785" t="s">
        <v>620</v>
      </c>
      <c r="D11785" t="s">
        <v>993</v>
      </c>
      <c r="E11785" t="s">
        <v>1363</v>
      </c>
      <c r="F11785">
        <v>0</v>
      </c>
    </row>
    <row r="11786" spans="1:6" x14ac:dyDescent="0.25">
      <c r="A11786">
        <v>67473913</v>
      </c>
      <c r="B11786">
        <v>5914</v>
      </c>
      <c r="C11786" t="s">
        <v>620</v>
      </c>
      <c r="D11786" t="s">
        <v>993</v>
      </c>
      <c r="E11786" t="s">
        <v>1364</v>
      </c>
      <c r="F11786">
        <v>0</v>
      </c>
    </row>
    <row r="11787" spans="1:6" x14ac:dyDescent="0.25">
      <c r="A11787">
        <v>67473913</v>
      </c>
      <c r="B11787">
        <v>5914</v>
      </c>
      <c r="C11787" t="s">
        <v>620</v>
      </c>
      <c r="D11787" t="s">
        <v>993</v>
      </c>
      <c r="E11787" t="s">
        <v>1365</v>
      </c>
      <c r="F11787">
        <v>0</v>
      </c>
    </row>
    <row r="11788" spans="1:6" x14ac:dyDescent="0.25">
      <c r="A11788">
        <v>67473913</v>
      </c>
      <c r="B11788">
        <v>5914</v>
      </c>
      <c r="C11788" t="s">
        <v>620</v>
      </c>
      <c r="D11788" t="s">
        <v>993</v>
      </c>
      <c r="E11788" t="s">
        <v>1366</v>
      </c>
      <c r="F11788">
        <v>0</v>
      </c>
    </row>
    <row r="11789" spans="1:6" x14ac:dyDescent="0.25">
      <c r="A11789">
        <v>67473913</v>
      </c>
      <c r="B11789">
        <v>5914</v>
      </c>
      <c r="C11789" t="s">
        <v>620</v>
      </c>
      <c r="D11789" t="s">
        <v>993</v>
      </c>
      <c r="E11789" t="s">
        <v>1367</v>
      </c>
      <c r="F11789">
        <v>0</v>
      </c>
    </row>
    <row r="11790" spans="1:6" x14ac:dyDescent="0.25">
      <c r="A11790">
        <v>67473913</v>
      </c>
      <c r="B11790">
        <v>5914</v>
      </c>
      <c r="C11790" t="s">
        <v>620</v>
      </c>
      <c r="D11790" t="s">
        <v>993</v>
      </c>
      <c r="E11790" t="s">
        <v>1368</v>
      </c>
      <c r="F11790">
        <v>0</v>
      </c>
    </row>
    <row r="11791" spans="1:6" x14ac:dyDescent="0.25">
      <c r="A11791">
        <v>67473913</v>
      </c>
      <c r="B11791">
        <v>5914</v>
      </c>
      <c r="C11791" t="s">
        <v>620</v>
      </c>
      <c r="D11791" t="s">
        <v>993</v>
      </c>
      <c r="E11791" t="s">
        <v>1369</v>
      </c>
      <c r="F11791">
        <v>0</v>
      </c>
    </row>
    <row r="11792" spans="1:6" x14ac:dyDescent="0.25">
      <c r="A11792">
        <v>67473913</v>
      </c>
      <c r="B11792">
        <v>5914</v>
      </c>
      <c r="C11792" t="s">
        <v>620</v>
      </c>
      <c r="D11792" t="s">
        <v>993</v>
      </c>
      <c r="E11792" t="s">
        <v>1370</v>
      </c>
      <c r="F11792">
        <v>0</v>
      </c>
    </row>
    <row r="11793" spans="1:6" x14ac:dyDescent="0.25">
      <c r="A11793">
        <v>67473913</v>
      </c>
      <c r="B11793">
        <v>5914</v>
      </c>
      <c r="C11793" t="s">
        <v>620</v>
      </c>
      <c r="D11793" t="s">
        <v>993</v>
      </c>
      <c r="E11793" t="s">
        <v>1371</v>
      </c>
      <c r="F11793">
        <v>0</v>
      </c>
    </row>
    <row r="11794" spans="1:6" x14ac:dyDescent="0.25">
      <c r="A11794">
        <v>67546032</v>
      </c>
      <c r="B11794">
        <v>5914</v>
      </c>
      <c r="C11794" t="s">
        <v>620</v>
      </c>
      <c r="D11794" t="s">
        <v>995</v>
      </c>
      <c r="E11794" t="s">
        <v>1321</v>
      </c>
    </row>
    <row r="11795" spans="1:6" x14ac:dyDescent="0.25">
      <c r="A11795">
        <v>67546032</v>
      </c>
      <c r="B11795">
        <v>5914</v>
      </c>
      <c r="C11795" t="s">
        <v>620</v>
      </c>
      <c r="D11795" t="s">
        <v>995</v>
      </c>
      <c r="E11795" t="s">
        <v>1322</v>
      </c>
    </row>
    <row r="11796" spans="1:6" x14ac:dyDescent="0.25">
      <c r="A11796">
        <v>67546032</v>
      </c>
      <c r="B11796">
        <v>5914</v>
      </c>
      <c r="C11796" t="s">
        <v>620</v>
      </c>
      <c r="D11796" t="s">
        <v>995</v>
      </c>
      <c r="E11796" t="s">
        <v>1323</v>
      </c>
    </row>
    <row r="11797" spans="1:6" x14ac:dyDescent="0.25">
      <c r="A11797">
        <v>67546032</v>
      </c>
      <c r="B11797">
        <v>5914</v>
      </c>
      <c r="C11797" t="s">
        <v>620</v>
      </c>
      <c r="D11797" t="s">
        <v>995</v>
      </c>
      <c r="E11797" t="s">
        <v>1324</v>
      </c>
    </row>
    <row r="11798" spans="1:6" x14ac:dyDescent="0.25">
      <c r="A11798">
        <v>67546032</v>
      </c>
      <c r="B11798">
        <v>5914</v>
      </c>
      <c r="C11798" t="s">
        <v>620</v>
      </c>
      <c r="D11798" t="s">
        <v>995</v>
      </c>
      <c r="E11798" t="s">
        <v>1325</v>
      </c>
      <c r="F11798">
        <v>0</v>
      </c>
    </row>
    <row r="11799" spans="1:6" x14ac:dyDescent="0.25">
      <c r="A11799">
        <v>67546032</v>
      </c>
      <c r="B11799">
        <v>5914</v>
      </c>
      <c r="C11799" t="s">
        <v>620</v>
      </c>
      <c r="D11799" t="s">
        <v>995</v>
      </c>
      <c r="E11799" t="s">
        <v>1326</v>
      </c>
      <c r="F11799">
        <v>0</v>
      </c>
    </row>
    <row r="11800" spans="1:6" x14ac:dyDescent="0.25">
      <c r="A11800">
        <v>67546032</v>
      </c>
      <c r="B11800">
        <v>5914</v>
      </c>
      <c r="C11800" t="s">
        <v>620</v>
      </c>
      <c r="D11800" t="s">
        <v>995</v>
      </c>
      <c r="E11800" t="s">
        <v>1333</v>
      </c>
      <c r="F11800">
        <v>0</v>
      </c>
    </row>
    <row r="11801" spans="1:6" x14ac:dyDescent="0.25">
      <c r="A11801">
        <v>67546032</v>
      </c>
      <c r="B11801">
        <v>5914</v>
      </c>
      <c r="C11801" t="s">
        <v>620</v>
      </c>
      <c r="D11801" t="s">
        <v>995</v>
      </c>
      <c r="E11801" t="s">
        <v>1334</v>
      </c>
      <c r="F11801">
        <v>0</v>
      </c>
    </row>
    <row r="11802" spans="1:6" x14ac:dyDescent="0.25">
      <c r="A11802">
        <v>67546032</v>
      </c>
      <c r="B11802">
        <v>5914</v>
      </c>
      <c r="C11802" t="s">
        <v>620</v>
      </c>
      <c r="D11802" t="s">
        <v>995</v>
      </c>
      <c r="E11802" t="s">
        <v>1335</v>
      </c>
      <c r="F11802">
        <v>0</v>
      </c>
    </row>
    <row r="11803" spans="1:6" x14ac:dyDescent="0.25">
      <c r="A11803">
        <v>67546032</v>
      </c>
      <c r="B11803">
        <v>5914</v>
      </c>
      <c r="C11803" t="s">
        <v>620</v>
      </c>
      <c r="D11803" t="s">
        <v>995</v>
      </c>
      <c r="E11803" t="s">
        <v>1336</v>
      </c>
      <c r="F11803">
        <v>0</v>
      </c>
    </row>
    <row r="11804" spans="1:6" x14ac:dyDescent="0.25">
      <c r="A11804">
        <v>67546032</v>
      </c>
      <c r="B11804">
        <v>5914</v>
      </c>
      <c r="C11804" t="s">
        <v>620</v>
      </c>
      <c r="D11804" t="s">
        <v>995</v>
      </c>
      <c r="E11804" t="s">
        <v>1337</v>
      </c>
      <c r="F11804">
        <v>0</v>
      </c>
    </row>
    <row r="11805" spans="1:6" x14ac:dyDescent="0.25">
      <c r="A11805">
        <v>67546032</v>
      </c>
      <c r="B11805">
        <v>5914</v>
      </c>
      <c r="C11805" t="s">
        <v>620</v>
      </c>
      <c r="D11805" t="s">
        <v>995</v>
      </c>
      <c r="E11805" t="s">
        <v>1338</v>
      </c>
      <c r="F11805">
        <v>0</v>
      </c>
    </row>
    <row r="11806" spans="1:6" x14ac:dyDescent="0.25">
      <c r="A11806">
        <v>67546032</v>
      </c>
      <c r="B11806">
        <v>5914</v>
      </c>
      <c r="C11806" t="s">
        <v>620</v>
      </c>
      <c r="D11806" t="s">
        <v>995</v>
      </c>
      <c r="E11806" t="s">
        <v>1339</v>
      </c>
      <c r="F11806">
        <v>0</v>
      </c>
    </row>
    <row r="11807" spans="1:6" x14ac:dyDescent="0.25">
      <c r="A11807">
        <v>67546032</v>
      </c>
      <c r="B11807">
        <v>5914</v>
      </c>
      <c r="C11807" t="s">
        <v>620</v>
      </c>
      <c r="D11807" t="s">
        <v>995</v>
      </c>
      <c r="E11807" t="s">
        <v>1340</v>
      </c>
      <c r="F11807">
        <v>0</v>
      </c>
    </row>
    <row r="11808" spans="1:6" x14ac:dyDescent="0.25">
      <c r="A11808">
        <v>67546032</v>
      </c>
      <c r="B11808">
        <v>5914</v>
      </c>
      <c r="C11808" t="s">
        <v>620</v>
      </c>
      <c r="D11808" t="s">
        <v>995</v>
      </c>
      <c r="E11808" t="s">
        <v>1341</v>
      </c>
      <c r="F11808">
        <v>0</v>
      </c>
    </row>
    <row r="11809" spans="1:6" x14ac:dyDescent="0.25">
      <c r="A11809">
        <v>67546032</v>
      </c>
      <c r="B11809">
        <v>5914</v>
      </c>
      <c r="C11809" t="s">
        <v>620</v>
      </c>
      <c r="D11809" t="s">
        <v>995</v>
      </c>
      <c r="E11809" t="s">
        <v>1342</v>
      </c>
      <c r="F11809">
        <v>0</v>
      </c>
    </row>
    <row r="11810" spans="1:6" x14ac:dyDescent="0.25">
      <c r="A11810">
        <v>67546032</v>
      </c>
      <c r="B11810">
        <v>5914</v>
      </c>
      <c r="C11810" t="s">
        <v>620</v>
      </c>
      <c r="D11810" t="s">
        <v>995</v>
      </c>
      <c r="E11810" t="s">
        <v>1343</v>
      </c>
      <c r="F11810">
        <v>0</v>
      </c>
    </row>
    <row r="11811" spans="1:6" x14ac:dyDescent="0.25">
      <c r="A11811">
        <v>67546032</v>
      </c>
      <c r="B11811">
        <v>5914</v>
      </c>
      <c r="C11811" t="s">
        <v>620</v>
      </c>
      <c r="D11811" t="s">
        <v>995</v>
      </c>
      <c r="E11811" t="s">
        <v>1344</v>
      </c>
      <c r="F11811">
        <v>8960</v>
      </c>
    </row>
    <row r="11812" spans="1:6" x14ac:dyDescent="0.25">
      <c r="A11812">
        <v>67546032</v>
      </c>
      <c r="B11812">
        <v>5914</v>
      </c>
      <c r="C11812" t="s">
        <v>620</v>
      </c>
      <c r="D11812" t="s">
        <v>995</v>
      </c>
      <c r="E11812" t="s">
        <v>1345</v>
      </c>
      <c r="F11812">
        <v>0</v>
      </c>
    </row>
    <row r="11813" spans="1:6" x14ac:dyDescent="0.25">
      <c r="A11813">
        <v>67546032</v>
      </c>
      <c r="B11813">
        <v>5914</v>
      </c>
      <c r="C11813" t="s">
        <v>620</v>
      </c>
      <c r="D11813" t="s">
        <v>995</v>
      </c>
      <c r="E11813" t="s">
        <v>1346</v>
      </c>
      <c r="F11813">
        <v>0</v>
      </c>
    </row>
    <row r="11814" spans="1:6" x14ac:dyDescent="0.25">
      <c r="A11814">
        <v>67546032</v>
      </c>
      <c r="B11814">
        <v>5914</v>
      </c>
      <c r="C11814" t="s">
        <v>620</v>
      </c>
      <c r="D11814" t="s">
        <v>995</v>
      </c>
      <c r="E11814" t="s">
        <v>1347</v>
      </c>
      <c r="F11814">
        <v>0</v>
      </c>
    </row>
    <row r="11815" spans="1:6" x14ac:dyDescent="0.25">
      <c r="A11815">
        <v>67546032</v>
      </c>
      <c r="B11815">
        <v>5914</v>
      </c>
      <c r="C11815" t="s">
        <v>620</v>
      </c>
      <c r="D11815" t="s">
        <v>995</v>
      </c>
      <c r="E11815" t="s">
        <v>1348</v>
      </c>
      <c r="F11815">
        <v>0</v>
      </c>
    </row>
    <row r="11816" spans="1:6" x14ac:dyDescent="0.25">
      <c r="A11816">
        <v>67546032</v>
      </c>
      <c r="B11816">
        <v>5914</v>
      </c>
      <c r="C11816" t="s">
        <v>620</v>
      </c>
      <c r="D11816" t="s">
        <v>995</v>
      </c>
      <c r="E11816" t="s">
        <v>1349</v>
      </c>
      <c r="F11816">
        <v>0</v>
      </c>
    </row>
    <row r="11817" spans="1:6" x14ac:dyDescent="0.25">
      <c r="A11817">
        <v>67546032</v>
      </c>
      <c r="B11817">
        <v>5914</v>
      </c>
      <c r="C11817" t="s">
        <v>620</v>
      </c>
      <c r="D11817" t="s">
        <v>995</v>
      </c>
      <c r="E11817" t="s">
        <v>1350</v>
      </c>
      <c r="F11817">
        <v>0</v>
      </c>
    </row>
    <row r="11818" spans="1:6" x14ac:dyDescent="0.25">
      <c r="A11818">
        <v>67546032</v>
      </c>
      <c r="B11818">
        <v>5914</v>
      </c>
      <c r="C11818" t="s">
        <v>620</v>
      </c>
      <c r="D11818" t="s">
        <v>995</v>
      </c>
      <c r="E11818" t="s">
        <v>1351</v>
      </c>
      <c r="F11818">
        <v>0</v>
      </c>
    </row>
    <row r="11819" spans="1:6" x14ac:dyDescent="0.25">
      <c r="A11819">
        <v>67546032</v>
      </c>
      <c r="B11819">
        <v>5914</v>
      </c>
      <c r="C11819" t="s">
        <v>620</v>
      </c>
      <c r="D11819" t="s">
        <v>995</v>
      </c>
      <c r="E11819" t="s">
        <v>1352</v>
      </c>
      <c r="F11819">
        <v>0</v>
      </c>
    </row>
    <row r="11820" spans="1:6" x14ac:dyDescent="0.25">
      <c r="A11820">
        <v>67546032</v>
      </c>
      <c r="B11820">
        <v>5914</v>
      </c>
      <c r="C11820" t="s">
        <v>620</v>
      </c>
      <c r="D11820" t="s">
        <v>995</v>
      </c>
      <c r="E11820" t="s">
        <v>1353</v>
      </c>
      <c r="F11820">
        <v>0</v>
      </c>
    </row>
    <row r="11821" spans="1:6" x14ac:dyDescent="0.25">
      <c r="A11821">
        <v>67546032</v>
      </c>
      <c r="B11821">
        <v>5914</v>
      </c>
      <c r="C11821" t="s">
        <v>620</v>
      </c>
      <c r="D11821" t="s">
        <v>995</v>
      </c>
      <c r="E11821" t="s">
        <v>1354</v>
      </c>
      <c r="F11821">
        <v>4480</v>
      </c>
    </row>
    <row r="11822" spans="1:6" x14ac:dyDescent="0.25">
      <c r="A11822">
        <v>67546032</v>
      </c>
      <c r="B11822">
        <v>5914</v>
      </c>
      <c r="C11822" t="s">
        <v>620</v>
      </c>
      <c r="D11822" t="s">
        <v>995</v>
      </c>
      <c r="E11822" t="s">
        <v>1355</v>
      </c>
      <c r="F11822">
        <v>0</v>
      </c>
    </row>
    <row r="11823" spans="1:6" x14ac:dyDescent="0.25">
      <c r="A11823">
        <v>67546032</v>
      </c>
      <c r="B11823">
        <v>5914</v>
      </c>
      <c r="C11823" t="s">
        <v>620</v>
      </c>
      <c r="D11823" t="s">
        <v>995</v>
      </c>
      <c r="E11823" t="s">
        <v>1356</v>
      </c>
      <c r="F11823">
        <v>0</v>
      </c>
    </row>
    <row r="11824" spans="1:6" x14ac:dyDescent="0.25">
      <c r="A11824">
        <v>67546032</v>
      </c>
      <c r="B11824">
        <v>5914</v>
      </c>
      <c r="C11824" t="s">
        <v>620</v>
      </c>
      <c r="D11824" t="s">
        <v>995</v>
      </c>
      <c r="E11824" t="s">
        <v>1357</v>
      </c>
      <c r="F11824">
        <v>0</v>
      </c>
    </row>
    <row r="11825" spans="1:6" x14ac:dyDescent="0.25">
      <c r="A11825">
        <v>67546032</v>
      </c>
      <c r="B11825">
        <v>5914</v>
      </c>
      <c r="C11825" t="s">
        <v>620</v>
      </c>
      <c r="D11825" t="s">
        <v>995</v>
      </c>
      <c r="E11825" t="s">
        <v>1358</v>
      </c>
      <c r="F11825">
        <v>0</v>
      </c>
    </row>
    <row r="11826" spans="1:6" x14ac:dyDescent="0.25">
      <c r="A11826">
        <v>67546032</v>
      </c>
      <c r="B11826">
        <v>5914</v>
      </c>
      <c r="C11826" t="s">
        <v>620</v>
      </c>
      <c r="D11826" t="s">
        <v>995</v>
      </c>
      <c r="E11826" t="s">
        <v>1359</v>
      </c>
      <c r="F11826">
        <v>0</v>
      </c>
    </row>
    <row r="11827" spans="1:6" x14ac:dyDescent="0.25">
      <c r="A11827">
        <v>67546032</v>
      </c>
      <c r="B11827">
        <v>5914</v>
      </c>
      <c r="C11827" t="s">
        <v>620</v>
      </c>
      <c r="D11827" t="s">
        <v>995</v>
      </c>
      <c r="E11827" t="s">
        <v>1360</v>
      </c>
      <c r="F11827">
        <v>0</v>
      </c>
    </row>
    <row r="11828" spans="1:6" x14ac:dyDescent="0.25">
      <c r="A11828">
        <v>67546032</v>
      </c>
      <c r="B11828">
        <v>5914</v>
      </c>
      <c r="C11828" t="s">
        <v>620</v>
      </c>
      <c r="D11828" t="s">
        <v>995</v>
      </c>
      <c r="E11828" t="s">
        <v>1361</v>
      </c>
      <c r="F11828">
        <v>0</v>
      </c>
    </row>
    <row r="11829" spans="1:6" x14ac:dyDescent="0.25">
      <c r="A11829">
        <v>67546032</v>
      </c>
      <c r="B11829">
        <v>5914</v>
      </c>
      <c r="C11829" t="s">
        <v>620</v>
      </c>
      <c r="D11829" t="s">
        <v>995</v>
      </c>
      <c r="E11829" t="s">
        <v>1362</v>
      </c>
      <c r="F11829">
        <v>0</v>
      </c>
    </row>
    <row r="11830" spans="1:6" x14ac:dyDescent="0.25">
      <c r="A11830">
        <v>67546032</v>
      </c>
      <c r="B11830">
        <v>5914</v>
      </c>
      <c r="C11830" t="s">
        <v>620</v>
      </c>
      <c r="D11830" t="s">
        <v>995</v>
      </c>
      <c r="E11830" t="s">
        <v>1363</v>
      </c>
      <c r="F11830">
        <v>0</v>
      </c>
    </row>
    <row r="11831" spans="1:6" x14ac:dyDescent="0.25">
      <c r="A11831">
        <v>67546032</v>
      </c>
      <c r="B11831">
        <v>5914</v>
      </c>
      <c r="C11831" t="s">
        <v>620</v>
      </c>
      <c r="D11831" t="s">
        <v>995</v>
      </c>
      <c r="E11831" t="s">
        <v>1364</v>
      </c>
      <c r="F11831">
        <v>0</v>
      </c>
    </row>
    <row r="11832" spans="1:6" x14ac:dyDescent="0.25">
      <c r="A11832">
        <v>67546032</v>
      </c>
      <c r="B11832">
        <v>5914</v>
      </c>
      <c r="C11832" t="s">
        <v>620</v>
      </c>
      <c r="D11832" t="s">
        <v>995</v>
      </c>
      <c r="E11832" t="s">
        <v>1365</v>
      </c>
      <c r="F11832">
        <v>0</v>
      </c>
    </row>
    <row r="11833" spans="1:6" x14ac:dyDescent="0.25">
      <c r="A11833">
        <v>67546032</v>
      </c>
      <c r="B11833">
        <v>5914</v>
      </c>
      <c r="C11833" t="s">
        <v>620</v>
      </c>
      <c r="D11833" t="s">
        <v>995</v>
      </c>
      <c r="E11833" t="s">
        <v>1366</v>
      </c>
      <c r="F11833">
        <v>0</v>
      </c>
    </row>
    <row r="11834" spans="1:6" x14ac:dyDescent="0.25">
      <c r="A11834">
        <v>67546032</v>
      </c>
      <c r="B11834">
        <v>5914</v>
      </c>
      <c r="C11834" t="s">
        <v>620</v>
      </c>
      <c r="D11834" t="s">
        <v>995</v>
      </c>
      <c r="E11834" t="s">
        <v>1367</v>
      </c>
      <c r="F11834">
        <v>0</v>
      </c>
    </row>
    <row r="11835" spans="1:6" x14ac:dyDescent="0.25">
      <c r="A11835">
        <v>67546032</v>
      </c>
      <c r="B11835">
        <v>5914</v>
      </c>
      <c r="C11835" t="s">
        <v>620</v>
      </c>
      <c r="D11835" t="s">
        <v>995</v>
      </c>
      <c r="E11835" t="s">
        <v>1368</v>
      </c>
      <c r="F11835">
        <v>0</v>
      </c>
    </row>
    <row r="11836" spans="1:6" x14ac:dyDescent="0.25">
      <c r="A11836">
        <v>67546032</v>
      </c>
      <c r="B11836">
        <v>5914</v>
      </c>
      <c r="C11836" t="s">
        <v>620</v>
      </c>
      <c r="D11836" t="s">
        <v>995</v>
      </c>
      <c r="E11836" t="s">
        <v>1369</v>
      </c>
      <c r="F11836">
        <v>0</v>
      </c>
    </row>
    <row r="11837" spans="1:6" x14ac:dyDescent="0.25">
      <c r="A11837">
        <v>67546032</v>
      </c>
      <c r="B11837">
        <v>5914</v>
      </c>
      <c r="C11837" t="s">
        <v>620</v>
      </c>
      <c r="D11837" t="s">
        <v>995</v>
      </c>
      <c r="E11837" t="s">
        <v>1370</v>
      </c>
      <c r="F11837">
        <v>0</v>
      </c>
    </row>
    <row r="11838" spans="1:6" x14ac:dyDescent="0.25">
      <c r="A11838">
        <v>67546032</v>
      </c>
      <c r="B11838">
        <v>5914</v>
      </c>
      <c r="C11838" t="s">
        <v>620</v>
      </c>
      <c r="D11838" t="s">
        <v>995</v>
      </c>
      <c r="E11838" t="s">
        <v>1371</v>
      </c>
      <c r="F11838">
        <v>0</v>
      </c>
    </row>
    <row r="11839" spans="1:6" x14ac:dyDescent="0.25">
      <c r="A11839">
        <v>67546032</v>
      </c>
      <c r="B11839">
        <v>5914</v>
      </c>
      <c r="C11839" t="s">
        <v>623</v>
      </c>
      <c r="D11839" t="s">
        <v>995</v>
      </c>
      <c r="E11839" t="s">
        <v>1321</v>
      </c>
    </row>
    <row r="11840" spans="1:6" x14ac:dyDescent="0.25">
      <c r="A11840">
        <v>67546032</v>
      </c>
      <c r="B11840">
        <v>5914</v>
      </c>
      <c r="C11840" t="s">
        <v>623</v>
      </c>
      <c r="D11840" t="s">
        <v>995</v>
      </c>
      <c r="E11840" t="s">
        <v>1322</v>
      </c>
    </row>
    <row r="11841" spans="1:6" x14ac:dyDescent="0.25">
      <c r="A11841">
        <v>67546032</v>
      </c>
      <c r="B11841">
        <v>5914</v>
      </c>
      <c r="C11841" t="s">
        <v>623</v>
      </c>
      <c r="D11841" t="s">
        <v>995</v>
      </c>
      <c r="E11841" t="s">
        <v>1323</v>
      </c>
    </row>
    <row r="11842" spans="1:6" x14ac:dyDescent="0.25">
      <c r="A11842">
        <v>67546032</v>
      </c>
      <c r="B11842">
        <v>5914</v>
      </c>
      <c r="C11842" t="s">
        <v>623</v>
      </c>
      <c r="D11842" t="s">
        <v>995</v>
      </c>
      <c r="E11842" t="s">
        <v>1324</v>
      </c>
    </row>
    <row r="11843" spans="1:6" x14ac:dyDescent="0.25">
      <c r="A11843">
        <v>67546032</v>
      </c>
      <c r="B11843">
        <v>5914</v>
      </c>
      <c r="C11843" t="s">
        <v>623</v>
      </c>
      <c r="D11843" t="s">
        <v>995</v>
      </c>
      <c r="E11843" t="s">
        <v>1325</v>
      </c>
      <c r="F11843">
        <v>0</v>
      </c>
    </row>
    <row r="11844" spans="1:6" x14ac:dyDescent="0.25">
      <c r="A11844">
        <v>67546032</v>
      </c>
      <c r="B11844">
        <v>5914</v>
      </c>
      <c r="C11844" t="s">
        <v>623</v>
      </c>
      <c r="D11844" t="s">
        <v>995</v>
      </c>
      <c r="E11844" t="s">
        <v>1326</v>
      </c>
      <c r="F11844">
        <v>0</v>
      </c>
    </row>
    <row r="11845" spans="1:6" x14ac:dyDescent="0.25">
      <c r="A11845">
        <v>67546032</v>
      </c>
      <c r="B11845">
        <v>5914</v>
      </c>
      <c r="C11845" t="s">
        <v>623</v>
      </c>
      <c r="D11845" t="s">
        <v>995</v>
      </c>
      <c r="E11845" t="s">
        <v>1333</v>
      </c>
      <c r="F11845">
        <v>0</v>
      </c>
    </row>
    <row r="11846" spans="1:6" x14ac:dyDescent="0.25">
      <c r="A11846">
        <v>67546032</v>
      </c>
      <c r="B11846">
        <v>5914</v>
      </c>
      <c r="C11846" t="s">
        <v>623</v>
      </c>
      <c r="D11846" t="s">
        <v>995</v>
      </c>
      <c r="E11846" t="s">
        <v>1334</v>
      </c>
      <c r="F11846">
        <v>0</v>
      </c>
    </row>
    <row r="11847" spans="1:6" x14ac:dyDescent="0.25">
      <c r="A11847">
        <v>67546032</v>
      </c>
      <c r="B11847">
        <v>5914</v>
      </c>
      <c r="C11847" t="s">
        <v>623</v>
      </c>
      <c r="D11847" t="s">
        <v>995</v>
      </c>
      <c r="E11847" t="s">
        <v>1335</v>
      </c>
      <c r="F11847">
        <v>6960</v>
      </c>
    </row>
    <row r="11848" spans="1:6" x14ac:dyDescent="0.25">
      <c r="A11848">
        <v>67546032</v>
      </c>
      <c r="B11848">
        <v>5914</v>
      </c>
      <c r="C11848" t="s">
        <v>623</v>
      </c>
      <c r="D11848" t="s">
        <v>995</v>
      </c>
      <c r="E11848" t="s">
        <v>1336</v>
      </c>
      <c r="F11848">
        <v>0</v>
      </c>
    </row>
    <row r="11849" spans="1:6" x14ac:dyDescent="0.25">
      <c r="A11849">
        <v>67546032</v>
      </c>
      <c r="B11849">
        <v>5914</v>
      </c>
      <c r="C11849" t="s">
        <v>623</v>
      </c>
      <c r="D11849" t="s">
        <v>995</v>
      </c>
      <c r="E11849" t="s">
        <v>1337</v>
      </c>
      <c r="F11849">
        <v>0</v>
      </c>
    </row>
    <row r="11850" spans="1:6" x14ac:dyDescent="0.25">
      <c r="A11850">
        <v>67546032</v>
      </c>
      <c r="B11850">
        <v>5914</v>
      </c>
      <c r="C11850" t="s">
        <v>623</v>
      </c>
      <c r="D11850" t="s">
        <v>995</v>
      </c>
      <c r="E11850" t="s">
        <v>1338</v>
      </c>
      <c r="F11850">
        <v>0</v>
      </c>
    </row>
    <row r="11851" spans="1:6" x14ac:dyDescent="0.25">
      <c r="A11851">
        <v>67546032</v>
      </c>
      <c r="B11851">
        <v>5914</v>
      </c>
      <c r="C11851" t="s">
        <v>623</v>
      </c>
      <c r="D11851" t="s">
        <v>995</v>
      </c>
      <c r="E11851" t="s">
        <v>1339</v>
      </c>
      <c r="F11851">
        <v>0</v>
      </c>
    </row>
    <row r="11852" spans="1:6" x14ac:dyDescent="0.25">
      <c r="A11852">
        <v>67546032</v>
      </c>
      <c r="B11852">
        <v>5914</v>
      </c>
      <c r="C11852" t="s">
        <v>623</v>
      </c>
      <c r="D11852" t="s">
        <v>995</v>
      </c>
      <c r="E11852" t="s">
        <v>1340</v>
      </c>
      <c r="F11852">
        <v>0</v>
      </c>
    </row>
    <row r="11853" spans="1:6" x14ac:dyDescent="0.25">
      <c r="A11853">
        <v>67546032</v>
      </c>
      <c r="B11853">
        <v>5914</v>
      </c>
      <c r="C11853" t="s">
        <v>623</v>
      </c>
      <c r="D11853" t="s">
        <v>995</v>
      </c>
      <c r="E11853" t="s">
        <v>1341</v>
      </c>
      <c r="F11853">
        <v>0</v>
      </c>
    </row>
    <row r="11854" spans="1:6" x14ac:dyDescent="0.25">
      <c r="A11854">
        <v>67546032</v>
      </c>
      <c r="B11854">
        <v>5914</v>
      </c>
      <c r="C11854" t="s">
        <v>623</v>
      </c>
      <c r="D11854" t="s">
        <v>995</v>
      </c>
      <c r="E11854" t="s">
        <v>1342</v>
      </c>
      <c r="F11854">
        <v>0</v>
      </c>
    </row>
    <row r="11855" spans="1:6" x14ac:dyDescent="0.25">
      <c r="A11855">
        <v>67546032</v>
      </c>
      <c r="B11855">
        <v>5914</v>
      </c>
      <c r="C11855" t="s">
        <v>623</v>
      </c>
      <c r="D11855" t="s">
        <v>995</v>
      </c>
      <c r="E11855" t="s">
        <v>1343</v>
      </c>
      <c r="F11855">
        <v>0</v>
      </c>
    </row>
    <row r="11856" spans="1:6" x14ac:dyDescent="0.25">
      <c r="A11856">
        <v>67546032</v>
      </c>
      <c r="B11856">
        <v>5914</v>
      </c>
      <c r="C11856" t="s">
        <v>623</v>
      </c>
      <c r="D11856" t="s">
        <v>995</v>
      </c>
      <c r="E11856" t="s">
        <v>1344</v>
      </c>
      <c r="F11856">
        <v>0</v>
      </c>
    </row>
    <row r="11857" spans="1:6" x14ac:dyDescent="0.25">
      <c r="A11857">
        <v>67546032</v>
      </c>
      <c r="B11857">
        <v>5914</v>
      </c>
      <c r="C11857" t="s">
        <v>623</v>
      </c>
      <c r="D11857" t="s">
        <v>995</v>
      </c>
      <c r="E11857" t="s">
        <v>1345</v>
      </c>
      <c r="F11857">
        <v>0</v>
      </c>
    </row>
    <row r="11858" spans="1:6" x14ac:dyDescent="0.25">
      <c r="A11858">
        <v>67546032</v>
      </c>
      <c r="B11858">
        <v>5914</v>
      </c>
      <c r="C11858" t="s">
        <v>623</v>
      </c>
      <c r="D11858" t="s">
        <v>995</v>
      </c>
      <c r="E11858" t="s">
        <v>1346</v>
      </c>
      <c r="F11858">
        <v>0</v>
      </c>
    </row>
    <row r="11859" spans="1:6" x14ac:dyDescent="0.25">
      <c r="A11859">
        <v>67546032</v>
      </c>
      <c r="B11859">
        <v>5914</v>
      </c>
      <c r="C11859" t="s">
        <v>623</v>
      </c>
      <c r="D11859" t="s">
        <v>995</v>
      </c>
      <c r="E11859" t="s">
        <v>1347</v>
      </c>
      <c r="F11859">
        <v>0</v>
      </c>
    </row>
    <row r="11860" spans="1:6" x14ac:dyDescent="0.25">
      <c r="A11860">
        <v>67546032</v>
      </c>
      <c r="B11860">
        <v>5914</v>
      </c>
      <c r="C11860" t="s">
        <v>623</v>
      </c>
      <c r="D11860" t="s">
        <v>995</v>
      </c>
      <c r="E11860" t="s">
        <v>1348</v>
      </c>
      <c r="F11860">
        <v>4320</v>
      </c>
    </row>
    <row r="11861" spans="1:6" x14ac:dyDescent="0.25">
      <c r="A11861">
        <v>67546032</v>
      </c>
      <c r="B11861">
        <v>5914</v>
      </c>
      <c r="C11861" t="s">
        <v>623</v>
      </c>
      <c r="D11861" t="s">
        <v>995</v>
      </c>
      <c r="E11861" t="s">
        <v>1349</v>
      </c>
      <c r="F11861">
        <v>0</v>
      </c>
    </row>
    <row r="11862" spans="1:6" x14ac:dyDescent="0.25">
      <c r="A11862">
        <v>67546032</v>
      </c>
      <c r="B11862">
        <v>5914</v>
      </c>
      <c r="C11862" t="s">
        <v>623</v>
      </c>
      <c r="D11862" t="s">
        <v>995</v>
      </c>
      <c r="E11862" t="s">
        <v>1350</v>
      </c>
      <c r="F11862">
        <v>0</v>
      </c>
    </row>
    <row r="11863" spans="1:6" x14ac:dyDescent="0.25">
      <c r="A11863">
        <v>67546032</v>
      </c>
      <c r="B11863">
        <v>5914</v>
      </c>
      <c r="C11863" t="s">
        <v>623</v>
      </c>
      <c r="D11863" t="s">
        <v>995</v>
      </c>
      <c r="E11863" t="s">
        <v>1351</v>
      </c>
      <c r="F11863">
        <v>0</v>
      </c>
    </row>
    <row r="11864" spans="1:6" x14ac:dyDescent="0.25">
      <c r="A11864">
        <v>67546032</v>
      </c>
      <c r="B11864">
        <v>5914</v>
      </c>
      <c r="C11864" t="s">
        <v>623</v>
      </c>
      <c r="D11864" t="s">
        <v>995</v>
      </c>
      <c r="E11864" t="s">
        <v>1352</v>
      </c>
      <c r="F11864">
        <v>0</v>
      </c>
    </row>
    <row r="11865" spans="1:6" x14ac:dyDescent="0.25">
      <c r="A11865">
        <v>67546032</v>
      </c>
      <c r="B11865">
        <v>5914</v>
      </c>
      <c r="C11865" t="s">
        <v>623</v>
      </c>
      <c r="D11865" t="s">
        <v>995</v>
      </c>
      <c r="E11865" t="s">
        <v>1353</v>
      </c>
      <c r="F11865">
        <v>0</v>
      </c>
    </row>
    <row r="11866" spans="1:6" x14ac:dyDescent="0.25">
      <c r="A11866">
        <v>67546032</v>
      </c>
      <c r="B11866">
        <v>5914</v>
      </c>
      <c r="C11866" t="s">
        <v>623</v>
      </c>
      <c r="D11866" t="s">
        <v>995</v>
      </c>
      <c r="E11866" t="s">
        <v>1354</v>
      </c>
      <c r="F11866">
        <v>0</v>
      </c>
    </row>
    <row r="11867" spans="1:6" x14ac:dyDescent="0.25">
      <c r="A11867">
        <v>67546032</v>
      </c>
      <c r="B11867">
        <v>5914</v>
      </c>
      <c r="C11867" t="s">
        <v>623</v>
      </c>
      <c r="D11867" t="s">
        <v>995</v>
      </c>
      <c r="E11867" t="s">
        <v>1355</v>
      </c>
      <c r="F11867">
        <v>0</v>
      </c>
    </row>
    <row r="11868" spans="1:6" x14ac:dyDescent="0.25">
      <c r="A11868">
        <v>67546032</v>
      </c>
      <c r="B11868">
        <v>5914</v>
      </c>
      <c r="C11868" t="s">
        <v>623</v>
      </c>
      <c r="D11868" t="s">
        <v>995</v>
      </c>
      <c r="E11868" t="s">
        <v>1356</v>
      </c>
      <c r="F11868">
        <v>0</v>
      </c>
    </row>
    <row r="11869" spans="1:6" x14ac:dyDescent="0.25">
      <c r="A11869">
        <v>67546032</v>
      </c>
      <c r="B11869">
        <v>5914</v>
      </c>
      <c r="C11869" t="s">
        <v>623</v>
      </c>
      <c r="D11869" t="s">
        <v>995</v>
      </c>
      <c r="E11869" t="s">
        <v>1357</v>
      </c>
      <c r="F11869">
        <v>0</v>
      </c>
    </row>
    <row r="11870" spans="1:6" x14ac:dyDescent="0.25">
      <c r="A11870">
        <v>67546032</v>
      </c>
      <c r="B11870">
        <v>5914</v>
      </c>
      <c r="C11870" t="s">
        <v>623</v>
      </c>
      <c r="D11870" t="s">
        <v>995</v>
      </c>
      <c r="E11870" t="s">
        <v>1358</v>
      </c>
      <c r="F11870">
        <v>0</v>
      </c>
    </row>
    <row r="11871" spans="1:6" x14ac:dyDescent="0.25">
      <c r="A11871">
        <v>67546032</v>
      </c>
      <c r="B11871">
        <v>5914</v>
      </c>
      <c r="C11871" t="s">
        <v>623</v>
      </c>
      <c r="D11871" t="s">
        <v>995</v>
      </c>
      <c r="E11871" t="s">
        <v>1359</v>
      </c>
      <c r="F11871">
        <v>0</v>
      </c>
    </row>
    <row r="11872" spans="1:6" x14ac:dyDescent="0.25">
      <c r="A11872">
        <v>67546032</v>
      </c>
      <c r="B11872">
        <v>5914</v>
      </c>
      <c r="C11872" t="s">
        <v>623</v>
      </c>
      <c r="D11872" t="s">
        <v>995</v>
      </c>
      <c r="E11872" t="s">
        <v>1360</v>
      </c>
      <c r="F11872">
        <v>0</v>
      </c>
    </row>
    <row r="11873" spans="1:6" x14ac:dyDescent="0.25">
      <c r="A11873">
        <v>67546032</v>
      </c>
      <c r="B11873">
        <v>5914</v>
      </c>
      <c r="C11873" t="s">
        <v>623</v>
      </c>
      <c r="D11873" t="s">
        <v>995</v>
      </c>
      <c r="E11873" t="s">
        <v>1361</v>
      </c>
      <c r="F11873">
        <v>0</v>
      </c>
    </row>
    <row r="11874" spans="1:6" x14ac:dyDescent="0.25">
      <c r="A11874">
        <v>67546032</v>
      </c>
      <c r="B11874">
        <v>5914</v>
      </c>
      <c r="C11874" t="s">
        <v>623</v>
      </c>
      <c r="D11874" t="s">
        <v>995</v>
      </c>
      <c r="E11874" t="s">
        <v>1362</v>
      </c>
      <c r="F11874">
        <v>0</v>
      </c>
    </row>
    <row r="11875" spans="1:6" x14ac:dyDescent="0.25">
      <c r="A11875">
        <v>67546032</v>
      </c>
      <c r="B11875">
        <v>5914</v>
      </c>
      <c r="C11875" t="s">
        <v>623</v>
      </c>
      <c r="D11875" t="s">
        <v>995</v>
      </c>
      <c r="E11875" t="s">
        <v>1363</v>
      </c>
      <c r="F11875">
        <v>0</v>
      </c>
    </row>
    <row r="11876" spans="1:6" x14ac:dyDescent="0.25">
      <c r="A11876">
        <v>67546032</v>
      </c>
      <c r="B11876">
        <v>5914</v>
      </c>
      <c r="C11876" t="s">
        <v>623</v>
      </c>
      <c r="D11876" t="s">
        <v>995</v>
      </c>
      <c r="E11876" t="s">
        <v>1364</v>
      </c>
      <c r="F11876">
        <v>0</v>
      </c>
    </row>
    <row r="11877" spans="1:6" x14ac:dyDescent="0.25">
      <c r="A11877">
        <v>67546032</v>
      </c>
      <c r="B11877">
        <v>5914</v>
      </c>
      <c r="C11877" t="s">
        <v>623</v>
      </c>
      <c r="D11877" t="s">
        <v>995</v>
      </c>
      <c r="E11877" t="s">
        <v>1365</v>
      </c>
      <c r="F11877">
        <v>0</v>
      </c>
    </row>
    <row r="11878" spans="1:6" x14ac:dyDescent="0.25">
      <c r="A11878">
        <v>67546032</v>
      </c>
      <c r="B11878">
        <v>5914</v>
      </c>
      <c r="C11878" t="s">
        <v>623</v>
      </c>
      <c r="D11878" t="s">
        <v>995</v>
      </c>
      <c r="E11878" t="s">
        <v>1366</v>
      </c>
      <c r="F11878">
        <v>0</v>
      </c>
    </row>
    <row r="11879" spans="1:6" x14ac:dyDescent="0.25">
      <c r="A11879">
        <v>67546032</v>
      </c>
      <c r="B11879">
        <v>5914</v>
      </c>
      <c r="C11879" t="s">
        <v>623</v>
      </c>
      <c r="D11879" t="s">
        <v>995</v>
      </c>
      <c r="E11879" t="s">
        <v>1367</v>
      </c>
      <c r="F11879">
        <v>0</v>
      </c>
    </row>
    <row r="11880" spans="1:6" x14ac:dyDescent="0.25">
      <c r="A11880">
        <v>67546032</v>
      </c>
      <c r="B11880">
        <v>5914</v>
      </c>
      <c r="C11880" t="s">
        <v>623</v>
      </c>
      <c r="D11880" t="s">
        <v>995</v>
      </c>
      <c r="E11880" t="s">
        <v>1368</v>
      </c>
      <c r="F11880">
        <v>0</v>
      </c>
    </row>
    <row r="11881" spans="1:6" x14ac:dyDescent="0.25">
      <c r="A11881">
        <v>67546032</v>
      </c>
      <c r="B11881">
        <v>5914</v>
      </c>
      <c r="C11881" t="s">
        <v>623</v>
      </c>
      <c r="D11881" t="s">
        <v>995</v>
      </c>
      <c r="E11881" t="s">
        <v>1369</v>
      </c>
      <c r="F11881">
        <v>0</v>
      </c>
    </row>
    <row r="11882" spans="1:6" x14ac:dyDescent="0.25">
      <c r="A11882">
        <v>67546032</v>
      </c>
      <c r="B11882">
        <v>5914</v>
      </c>
      <c r="C11882" t="s">
        <v>623</v>
      </c>
      <c r="D11882" t="s">
        <v>995</v>
      </c>
      <c r="E11882" t="s">
        <v>1370</v>
      </c>
      <c r="F11882">
        <v>0</v>
      </c>
    </row>
    <row r="11883" spans="1:6" x14ac:dyDescent="0.25">
      <c r="A11883">
        <v>67546032</v>
      </c>
      <c r="B11883">
        <v>5914</v>
      </c>
      <c r="C11883" t="s">
        <v>623</v>
      </c>
      <c r="D11883" t="s">
        <v>995</v>
      </c>
      <c r="E11883" t="s">
        <v>1371</v>
      </c>
      <c r="F11883">
        <v>0</v>
      </c>
    </row>
    <row r="11884" spans="1:6" x14ac:dyDescent="0.25">
      <c r="A11884">
        <v>67546042</v>
      </c>
      <c r="B11884">
        <v>5914</v>
      </c>
      <c r="C11884" t="s">
        <v>623</v>
      </c>
      <c r="D11884" t="s">
        <v>322</v>
      </c>
      <c r="E11884" t="s">
        <v>1321</v>
      </c>
    </row>
    <row r="11885" spans="1:6" x14ac:dyDescent="0.25">
      <c r="A11885">
        <v>67546042</v>
      </c>
      <c r="B11885">
        <v>5914</v>
      </c>
      <c r="C11885" t="s">
        <v>623</v>
      </c>
      <c r="D11885" t="s">
        <v>322</v>
      </c>
      <c r="E11885" t="s">
        <v>1322</v>
      </c>
    </row>
    <row r="11886" spans="1:6" x14ac:dyDescent="0.25">
      <c r="A11886">
        <v>67546042</v>
      </c>
      <c r="B11886">
        <v>5914</v>
      </c>
      <c r="C11886" t="s">
        <v>623</v>
      </c>
      <c r="D11886" t="s">
        <v>322</v>
      </c>
      <c r="E11886" t="s">
        <v>1323</v>
      </c>
    </row>
    <row r="11887" spans="1:6" x14ac:dyDescent="0.25">
      <c r="A11887">
        <v>67546042</v>
      </c>
      <c r="B11887">
        <v>5914</v>
      </c>
      <c r="C11887" t="s">
        <v>623</v>
      </c>
      <c r="D11887" t="s">
        <v>322</v>
      </c>
      <c r="E11887" t="s">
        <v>1324</v>
      </c>
    </row>
    <row r="11888" spans="1:6" x14ac:dyDescent="0.25">
      <c r="A11888">
        <v>67546042</v>
      </c>
      <c r="B11888">
        <v>5914</v>
      </c>
      <c r="C11888" t="s">
        <v>623</v>
      </c>
      <c r="D11888" t="s">
        <v>322</v>
      </c>
      <c r="E11888" t="s">
        <v>1325</v>
      </c>
      <c r="F11888">
        <v>0</v>
      </c>
    </row>
    <row r="11889" spans="1:6" x14ac:dyDescent="0.25">
      <c r="A11889">
        <v>67546042</v>
      </c>
      <c r="B11889">
        <v>5914</v>
      </c>
      <c r="C11889" t="s">
        <v>623</v>
      </c>
      <c r="D11889" t="s">
        <v>322</v>
      </c>
      <c r="E11889" t="s">
        <v>1326</v>
      </c>
      <c r="F11889">
        <v>19560</v>
      </c>
    </row>
    <row r="11890" spans="1:6" x14ac:dyDescent="0.25">
      <c r="A11890">
        <v>67546042</v>
      </c>
      <c r="B11890">
        <v>5914</v>
      </c>
      <c r="C11890" t="s">
        <v>623</v>
      </c>
      <c r="D11890" t="s">
        <v>322</v>
      </c>
      <c r="E11890" t="s">
        <v>1333</v>
      </c>
      <c r="F11890">
        <v>0</v>
      </c>
    </row>
    <row r="11891" spans="1:6" x14ac:dyDescent="0.25">
      <c r="A11891">
        <v>67546042</v>
      </c>
      <c r="B11891">
        <v>5914</v>
      </c>
      <c r="C11891" t="s">
        <v>623</v>
      </c>
      <c r="D11891" t="s">
        <v>322</v>
      </c>
      <c r="E11891" t="s">
        <v>1334</v>
      </c>
      <c r="F11891">
        <v>0</v>
      </c>
    </row>
    <row r="11892" spans="1:6" x14ac:dyDescent="0.25">
      <c r="A11892">
        <v>67546042</v>
      </c>
      <c r="B11892">
        <v>5914</v>
      </c>
      <c r="C11892" t="s">
        <v>623</v>
      </c>
      <c r="D11892" t="s">
        <v>322</v>
      </c>
      <c r="E11892" t="s">
        <v>1335</v>
      </c>
      <c r="F11892">
        <v>0</v>
      </c>
    </row>
    <row r="11893" spans="1:6" x14ac:dyDescent="0.25">
      <c r="A11893">
        <v>67546042</v>
      </c>
      <c r="B11893">
        <v>5914</v>
      </c>
      <c r="C11893" t="s">
        <v>623</v>
      </c>
      <c r="D11893" t="s">
        <v>322</v>
      </c>
      <c r="E11893" t="s">
        <v>1336</v>
      </c>
      <c r="F11893">
        <v>0</v>
      </c>
    </row>
    <row r="11894" spans="1:6" x14ac:dyDescent="0.25">
      <c r="A11894">
        <v>67546042</v>
      </c>
      <c r="B11894">
        <v>5914</v>
      </c>
      <c r="C11894" t="s">
        <v>623</v>
      </c>
      <c r="D11894" t="s">
        <v>322</v>
      </c>
      <c r="E11894" t="s">
        <v>1337</v>
      </c>
      <c r="F11894">
        <v>0</v>
      </c>
    </row>
    <row r="11895" spans="1:6" x14ac:dyDescent="0.25">
      <c r="A11895">
        <v>67546042</v>
      </c>
      <c r="B11895">
        <v>5914</v>
      </c>
      <c r="C11895" t="s">
        <v>623</v>
      </c>
      <c r="D11895" t="s">
        <v>322</v>
      </c>
      <c r="E11895" t="s">
        <v>1338</v>
      </c>
      <c r="F11895">
        <v>37800</v>
      </c>
    </row>
    <row r="11896" spans="1:6" x14ac:dyDescent="0.25">
      <c r="A11896">
        <v>67546042</v>
      </c>
      <c r="B11896">
        <v>5914</v>
      </c>
      <c r="C11896" t="s">
        <v>623</v>
      </c>
      <c r="D11896" t="s">
        <v>322</v>
      </c>
      <c r="E11896" t="s">
        <v>1339</v>
      </c>
      <c r="F11896">
        <v>0</v>
      </c>
    </row>
    <row r="11897" spans="1:6" x14ac:dyDescent="0.25">
      <c r="A11897">
        <v>67546042</v>
      </c>
      <c r="B11897">
        <v>5914</v>
      </c>
      <c r="C11897" t="s">
        <v>623</v>
      </c>
      <c r="D11897" t="s">
        <v>322</v>
      </c>
      <c r="E11897" t="s">
        <v>1340</v>
      </c>
      <c r="F11897">
        <v>0</v>
      </c>
    </row>
    <row r="11898" spans="1:6" x14ac:dyDescent="0.25">
      <c r="A11898">
        <v>67546042</v>
      </c>
      <c r="B11898">
        <v>5914</v>
      </c>
      <c r="C11898" t="s">
        <v>623</v>
      </c>
      <c r="D11898" t="s">
        <v>322</v>
      </c>
      <c r="E11898" t="s">
        <v>1341</v>
      </c>
      <c r="F11898">
        <v>0</v>
      </c>
    </row>
    <row r="11899" spans="1:6" x14ac:dyDescent="0.25">
      <c r="A11899">
        <v>67546042</v>
      </c>
      <c r="B11899">
        <v>5914</v>
      </c>
      <c r="C11899" t="s">
        <v>623</v>
      </c>
      <c r="D11899" t="s">
        <v>322</v>
      </c>
      <c r="E11899" t="s">
        <v>1342</v>
      </c>
      <c r="F11899">
        <v>0</v>
      </c>
    </row>
    <row r="11900" spans="1:6" x14ac:dyDescent="0.25">
      <c r="A11900">
        <v>67546042</v>
      </c>
      <c r="B11900">
        <v>5914</v>
      </c>
      <c r="C11900" t="s">
        <v>623</v>
      </c>
      <c r="D11900" t="s">
        <v>322</v>
      </c>
      <c r="E11900" t="s">
        <v>1343</v>
      </c>
      <c r="F11900">
        <v>0</v>
      </c>
    </row>
    <row r="11901" spans="1:6" x14ac:dyDescent="0.25">
      <c r="A11901">
        <v>67546042</v>
      </c>
      <c r="B11901">
        <v>5914</v>
      </c>
      <c r="C11901" t="s">
        <v>623</v>
      </c>
      <c r="D11901" t="s">
        <v>322</v>
      </c>
      <c r="E11901" t="s">
        <v>1344</v>
      </c>
      <c r="F11901">
        <v>0</v>
      </c>
    </row>
    <row r="11902" spans="1:6" x14ac:dyDescent="0.25">
      <c r="A11902">
        <v>67546042</v>
      </c>
      <c r="B11902">
        <v>5914</v>
      </c>
      <c r="C11902" t="s">
        <v>623</v>
      </c>
      <c r="D11902" t="s">
        <v>322</v>
      </c>
      <c r="E11902" t="s">
        <v>1345</v>
      </c>
      <c r="F11902">
        <v>0</v>
      </c>
    </row>
    <row r="11903" spans="1:6" x14ac:dyDescent="0.25">
      <c r="A11903">
        <v>67546042</v>
      </c>
      <c r="B11903">
        <v>5914</v>
      </c>
      <c r="C11903" t="s">
        <v>623</v>
      </c>
      <c r="D11903" t="s">
        <v>322</v>
      </c>
      <c r="E11903" t="s">
        <v>1346</v>
      </c>
      <c r="F11903">
        <v>0</v>
      </c>
    </row>
    <row r="11904" spans="1:6" x14ac:dyDescent="0.25">
      <c r="A11904">
        <v>67546042</v>
      </c>
      <c r="B11904">
        <v>5914</v>
      </c>
      <c r="C11904" t="s">
        <v>623</v>
      </c>
      <c r="D11904" t="s">
        <v>322</v>
      </c>
      <c r="E11904" t="s">
        <v>1347</v>
      </c>
      <c r="F11904">
        <v>35640</v>
      </c>
    </row>
    <row r="11905" spans="1:6" x14ac:dyDescent="0.25">
      <c r="A11905">
        <v>67546042</v>
      </c>
      <c r="B11905">
        <v>5914</v>
      </c>
      <c r="C11905" t="s">
        <v>623</v>
      </c>
      <c r="D11905" t="s">
        <v>322</v>
      </c>
      <c r="E11905" t="s">
        <v>1348</v>
      </c>
      <c r="F11905">
        <v>0</v>
      </c>
    </row>
    <row r="11906" spans="1:6" x14ac:dyDescent="0.25">
      <c r="A11906">
        <v>67546042</v>
      </c>
      <c r="B11906">
        <v>5914</v>
      </c>
      <c r="C11906" t="s">
        <v>623</v>
      </c>
      <c r="D11906" t="s">
        <v>322</v>
      </c>
      <c r="E11906" t="s">
        <v>1349</v>
      </c>
      <c r="F11906">
        <v>0</v>
      </c>
    </row>
    <row r="11907" spans="1:6" x14ac:dyDescent="0.25">
      <c r="A11907">
        <v>67546042</v>
      </c>
      <c r="B11907">
        <v>5914</v>
      </c>
      <c r="C11907" t="s">
        <v>623</v>
      </c>
      <c r="D11907" t="s">
        <v>322</v>
      </c>
      <c r="E11907" t="s">
        <v>1350</v>
      </c>
      <c r="F11907">
        <v>0</v>
      </c>
    </row>
    <row r="11908" spans="1:6" x14ac:dyDescent="0.25">
      <c r="A11908">
        <v>67546042</v>
      </c>
      <c r="B11908">
        <v>5914</v>
      </c>
      <c r="C11908" t="s">
        <v>623</v>
      </c>
      <c r="D11908" t="s">
        <v>322</v>
      </c>
      <c r="E11908" t="s">
        <v>1351</v>
      </c>
      <c r="F11908">
        <v>0</v>
      </c>
    </row>
    <row r="11909" spans="1:6" x14ac:dyDescent="0.25">
      <c r="A11909">
        <v>67546042</v>
      </c>
      <c r="B11909">
        <v>5914</v>
      </c>
      <c r="C11909" t="s">
        <v>623</v>
      </c>
      <c r="D11909" t="s">
        <v>322</v>
      </c>
      <c r="E11909" t="s">
        <v>1352</v>
      </c>
      <c r="F11909">
        <v>0</v>
      </c>
    </row>
    <row r="11910" spans="1:6" x14ac:dyDescent="0.25">
      <c r="A11910">
        <v>67546042</v>
      </c>
      <c r="B11910">
        <v>5914</v>
      </c>
      <c r="C11910" t="s">
        <v>623</v>
      </c>
      <c r="D11910" t="s">
        <v>322</v>
      </c>
      <c r="E11910" t="s">
        <v>1353</v>
      </c>
      <c r="F11910">
        <v>0</v>
      </c>
    </row>
    <row r="11911" spans="1:6" x14ac:dyDescent="0.25">
      <c r="A11911">
        <v>67546042</v>
      </c>
      <c r="B11911">
        <v>5914</v>
      </c>
      <c r="C11911" t="s">
        <v>623</v>
      </c>
      <c r="D11911" t="s">
        <v>322</v>
      </c>
      <c r="E11911" t="s">
        <v>1354</v>
      </c>
      <c r="F11911">
        <v>0</v>
      </c>
    </row>
    <row r="11912" spans="1:6" x14ac:dyDescent="0.25">
      <c r="A11912">
        <v>67546042</v>
      </c>
      <c r="B11912">
        <v>5914</v>
      </c>
      <c r="C11912" t="s">
        <v>623</v>
      </c>
      <c r="D11912" t="s">
        <v>322</v>
      </c>
      <c r="E11912" t="s">
        <v>1355</v>
      </c>
      <c r="F11912">
        <v>0</v>
      </c>
    </row>
    <row r="11913" spans="1:6" x14ac:dyDescent="0.25">
      <c r="A11913">
        <v>67546042</v>
      </c>
      <c r="B11913">
        <v>5914</v>
      </c>
      <c r="C11913" t="s">
        <v>623</v>
      </c>
      <c r="D11913" t="s">
        <v>322</v>
      </c>
      <c r="E11913" t="s">
        <v>1356</v>
      </c>
      <c r="F11913">
        <v>0</v>
      </c>
    </row>
    <row r="11914" spans="1:6" x14ac:dyDescent="0.25">
      <c r="A11914">
        <v>67546042</v>
      </c>
      <c r="B11914">
        <v>5914</v>
      </c>
      <c r="C11914" t="s">
        <v>623</v>
      </c>
      <c r="D11914" t="s">
        <v>322</v>
      </c>
      <c r="E11914" t="s">
        <v>1357</v>
      </c>
      <c r="F11914">
        <v>0</v>
      </c>
    </row>
    <row r="11915" spans="1:6" x14ac:dyDescent="0.25">
      <c r="A11915">
        <v>67546042</v>
      </c>
      <c r="B11915">
        <v>5914</v>
      </c>
      <c r="C11915" t="s">
        <v>623</v>
      </c>
      <c r="D11915" t="s">
        <v>322</v>
      </c>
      <c r="E11915" t="s">
        <v>1358</v>
      </c>
      <c r="F11915">
        <v>35640</v>
      </c>
    </row>
    <row r="11916" spans="1:6" x14ac:dyDescent="0.25">
      <c r="A11916">
        <v>67546042</v>
      </c>
      <c r="B11916">
        <v>5914</v>
      </c>
      <c r="C11916" t="s">
        <v>623</v>
      </c>
      <c r="D11916" t="s">
        <v>322</v>
      </c>
      <c r="E11916" t="s">
        <v>1359</v>
      </c>
      <c r="F11916">
        <v>0</v>
      </c>
    </row>
    <row r="11917" spans="1:6" x14ac:dyDescent="0.25">
      <c r="A11917">
        <v>67546042</v>
      </c>
      <c r="B11917">
        <v>5914</v>
      </c>
      <c r="C11917" t="s">
        <v>623</v>
      </c>
      <c r="D11917" t="s">
        <v>322</v>
      </c>
      <c r="E11917" t="s">
        <v>1360</v>
      </c>
      <c r="F11917">
        <v>0</v>
      </c>
    </row>
    <row r="11918" spans="1:6" x14ac:dyDescent="0.25">
      <c r="A11918">
        <v>67546042</v>
      </c>
      <c r="B11918">
        <v>5914</v>
      </c>
      <c r="C11918" t="s">
        <v>623</v>
      </c>
      <c r="D11918" t="s">
        <v>322</v>
      </c>
      <c r="E11918" t="s">
        <v>1361</v>
      </c>
      <c r="F11918">
        <v>0</v>
      </c>
    </row>
    <row r="11919" spans="1:6" x14ac:dyDescent="0.25">
      <c r="A11919">
        <v>67546042</v>
      </c>
      <c r="B11919">
        <v>5914</v>
      </c>
      <c r="C11919" t="s">
        <v>623</v>
      </c>
      <c r="D11919" t="s">
        <v>322</v>
      </c>
      <c r="E11919" t="s">
        <v>1362</v>
      </c>
      <c r="F11919">
        <v>0</v>
      </c>
    </row>
    <row r="11920" spans="1:6" x14ac:dyDescent="0.25">
      <c r="A11920">
        <v>67546042</v>
      </c>
      <c r="B11920">
        <v>5914</v>
      </c>
      <c r="C11920" t="s">
        <v>623</v>
      </c>
      <c r="D11920" t="s">
        <v>322</v>
      </c>
      <c r="E11920" t="s">
        <v>1363</v>
      </c>
      <c r="F11920">
        <v>0</v>
      </c>
    </row>
    <row r="11921" spans="1:6" x14ac:dyDescent="0.25">
      <c r="A11921">
        <v>67546042</v>
      </c>
      <c r="B11921">
        <v>5914</v>
      </c>
      <c r="C11921" t="s">
        <v>623</v>
      </c>
      <c r="D11921" t="s">
        <v>322</v>
      </c>
      <c r="E11921" t="s">
        <v>1364</v>
      </c>
      <c r="F11921">
        <v>0</v>
      </c>
    </row>
    <row r="11922" spans="1:6" x14ac:dyDescent="0.25">
      <c r="A11922">
        <v>67546042</v>
      </c>
      <c r="B11922">
        <v>5914</v>
      </c>
      <c r="C11922" t="s">
        <v>623</v>
      </c>
      <c r="D11922" t="s">
        <v>322</v>
      </c>
      <c r="E11922" t="s">
        <v>1365</v>
      </c>
      <c r="F11922">
        <v>0</v>
      </c>
    </row>
    <row r="11923" spans="1:6" x14ac:dyDescent="0.25">
      <c r="A11923">
        <v>67546042</v>
      </c>
      <c r="B11923">
        <v>5914</v>
      </c>
      <c r="C11923" t="s">
        <v>623</v>
      </c>
      <c r="D11923" t="s">
        <v>322</v>
      </c>
      <c r="E11923" t="s">
        <v>1366</v>
      </c>
      <c r="F11923">
        <v>0</v>
      </c>
    </row>
    <row r="11924" spans="1:6" x14ac:dyDescent="0.25">
      <c r="A11924">
        <v>67546042</v>
      </c>
      <c r="B11924">
        <v>5914</v>
      </c>
      <c r="C11924" t="s">
        <v>623</v>
      </c>
      <c r="D11924" t="s">
        <v>322</v>
      </c>
      <c r="E11924" t="s">
        <v>1367</v>
      </c>
      <c r="F11924">
        <v>35640</v>
      </c>
    </row>
    <row r="11925" spans="1:6" x14ac:dyDescent="0.25">
      <c r="A11925">
        <v>67546042</v>
      </c>
      <c r="B11925">
        <v>5914</v>
      </c>
      <c r="C11925" t="s">
        <v>623</v>
      </c>
      <c r="D11925" t="s">
        <v>322</v>
      </c>
      <c r="E11925" t="s">
        <v>1368</v>
      </c>
      <c r="F11925">
        <v>0</v>
      </c>
    </row>
    <row r="11926" spans="1:6" x14ac:dyDescent="0.25">
      <c r="A11926">
        <v>67546042</v>
      </c>
      <c r="B11926">
        <v>5914</v>
      </c>
      <c r="C11926" t="s">
        <v>623</v>
      </c>
      <c r="D11926" t="s">
        <v>322</v>
      </c>
      <c r="E11926" t="s">
        <v>1369</v>
      </c>
      <c r="F11926">
        <v>0</v>
      </c>
    </row>
    <row r="11927" spans="1:6" x14ac:dyDescent="0.25">
      <c r="A11927">
        <v>67546042</v>
      </c>
      <c r="B11927">
        <v>5914</v>
      </c>
      <c r="C11927" t="s">
        <v>623</v>
      </c>
      <c r="D11927" t="s">
        <v>322</v>
      </c>
      <c r="E11927" t="s">
        <v>1370</v>
      </c>
      <c r="F11927">
        <v>0</v>
      </c>
    </row>
    <row r="11928" spans="1:6" x14ac:dyDescent="0.25">
      <c r="A11928">
        <v>67546042</v>
      </c>
      <c r="B11928">
        <v>5914</v>
      </c>
      <c r="C11928" t="s">
        <v>623</v>
      </c>
      <c r="D11928" t="s">
        <v>322</v>
      </c>
      <c r="E11928" t="s">
        <v>1371</v>
      </c>
      <c r="F11928">
        <v>0</v>
      </c>
    </row>
    <row r="11929" spans="1:6" x14ac:dyDescent="0.25">
      <c r="A11929">
        <v>67596354</v>
      </c>
      <c r="B11929">
        <v>5914</v>
      </c>
      <c r="C11929" t="s">
        <v>620</v>
      </c>
      <c r="D11929" t="s">
        <v>998</v>
      </c>
      <c r="E11929" t="s">
        <v>1321</v>
      </c>
    </row>
    <row r="11930" spans="1:6" x14ac:dyDescent="0.25">
      <c r="A11930">
        <v>67596354</v>
      </c>
      <c r="B11930">
        <v>5914</v>
      </c>
      <c r="C11930" t="s">
        <v>620</v>
      </c>
      <c r="D11930" t="s">
        <v>998</v>
      </c>
      <c r="E11930" t="s">
        <v>1322</v>
      </c>
    </row>
    <row r="11931" spans="1:6" x14ac:dyDescent="0.25">
      <c r="A11931">
        <v>67596354</v>
      </c>
      <c r="B11931">
        <v>5914</v>
      </c>
      <c r="C11931" t="s">
        <v>620</v>
      </c>
      <c r="D11931" t="s">
        <v>998</v>
      </c>
      <c r="E11931" t="s">
        <v>1323</v>
      </c>
    </row>
    <row r="11932" spans="1:6" x14ac:dyDescent="0.25">
      <c r="A11932">
        <v>67596354</v>
      </c>
      <c r="B11932">
        <v>5914</v>
      </c>
      <c r="C11932" t="s">
        <v>620</v>
      </c>
      <c r="D11932" t="s">
        <v>998</v>
      </c>
      <c r="E11932" t="s">
        <v>1324</v>
      </c>
    </row>
    <row r="11933" spans="1:6" x14ac:dyDescent="0.25">
      <c r="A11933">
        <v>67596354</v>
      </c>
      <c r="B11933">
        <v>5914</v>
      </c>
      <c r="C11933" t="s">
        <v>620</v>
      </c>
      <c r="D11933" t="s">
        <v>998</v>
      </c>
      <c r="E11933" t="s">
        <v>1325</v>
      </c>
      <c r="F11933">
        <v>0</v>
      </c>
    </row>
    <row r="11934" spans="1:6" x14ac:dyDescent="0.25">
      <c r="A11934">
        <v>67596354</v>
      </c>
      <c r="B11934">
        <v>5914</v>
      </c>
      <c r="C11934" t="s">
        <v>620</v>
      </c>
      <c r="D11934" t="s">
        <v>998</v>
      </c>
      <c r="E11934" t="s">
        <v>1326</v>
      </c>
      <c r="F11934">
        <v>0</v>
      </c>
    </row>
    <row r="11935" spans="1:6" x14ac:dyDescent="0.25">
      <c r="A11935">
        <v>67596354</v>
      </c>
      <c r="B11935">
        <v>5914</v>
      </c>
      <c r="C11935" t="s">
        <v>620</v>
      </c>
      <c r="D11935" t="s">
        <v>998</v>
      </c>
      <c r="E11935" t="s">
        <v>1333</v>
      </c>
      <c r="F11935">
        <v>0</v>
      </c>
    </row>
    <row r="11936" spans="1:6" x14ac:dyDescent="0.25">
      <c r="A11936">
        <v>67596354</v>
      </c>
      <c r="B11936">
        <v>5914</v>
      </c>
      <c r="C11936" t="s">
        <v>620</v>
      </c>
      <c r="D11936" t="s">
        <v>998</v>
      </c>
      <c r="E11936" t="s">
        <v>1334</v>
      </c>
      <c r="F11936">
        <v>0</v>
      </c>
    </row>
    <row r="11937" spans="1:6" x14ac:dyDescent="0.25">
      <c r="A11937">
        <v>67596354</v>
      </c>
      <c r="B11937">
        <v>5914</v>
      </c>
      <c r="C11937" t="s">
        <v>620</v>
      </c>
      <c r="D11937" t="s">
        <v>998</v>
      </c>
      <c r="E11937" t="s">
        <v>1335</v>
      </c>
      <c r="F11937">
        <v>0</v>
      </c>
    </row>
    <row r="11938" spans="1:6" x14ac:dyDescent="0.25">
      <c r="A11938">
        <v>67596354</v>
      </c>
      <c r="B11938">
        <v>5914</v>
      </c>
      <c r="C11938" t="s">
        <v>620</v>
      </c>
      <c r="D11938" t="s">
        <v>998</v>
      </c>
      <c r="E11938" t="s">
        <v>1336</v>
      </c>
      <c r="F11938">
        <v>0</v>
      </c>
    </row>
    <row r="11939" spans="1:6" x14ac:dyDescent="0.25">
      <c r="A11939">
        <v>67596354</v>
      </c>
      <c r="B11939">
        <v>5914</v>
      </c>
      <c r="C11939" t="s">
        <v>620</v>
      </c>
      <c r="D11939" t="s">
        <v>998</v>
      </c>
      <c r="E11939" t="s">
        <v>1337</v>
      </c>
      <c r="F11939">
        <v>0</v>
      </c>
    </row>
    <row r="11940" spans="1:6" x14ac:dyDescent="0.25">
      <c r="A11940">
        <v>67596354</v>
      </c>
      <c r="B11940">
        <v>5914</v>
      </c>
      <c r="C11940" t="s">
        <v>620</v>
      </c>
      <c r="D11940" t="s">
        <v>998</v>
      </c>
      <c r="E11940" t="s">
        <v>1338</v>
      </c>
      <c r="F11940">
        <v>0</v>
      </c>
    </row>
    <row r="11941" spans="1:6" x14ac:dyDescent="0.25">
      <c r="A11941">
        <v>67596354</v>
      </c>
      <c r="B11941">
        <v>5914</v>
      </c>
      <c r="C11941" t="s">
        <v>620</v>
      </c>
      <c r="D11941" t="s">
        <v>998</v>
      </c>
      <c r="E11941" t="s">
        <v>1339</v>
      </c>
      <c r="F11941">
        <v>0</v>
      </c>
    </row>
    <row r="11942" spans="1:6" x14ac:dyDescent="0.25">
      <c r="A11942">
        <v>67596354</v>
      </c>
      <c r="B11942">
        <v>5914</v>
      </c>
      <c r="C11942" t="s">
        <v>620</v>
      </c>
      <c r="D11942" t="s">
        <v>998</v>
      </c>
      <c r="E11942" t="s">
        <v>1340</v>
      </c>
      <c r="F11942">
        <v>0</v>
      </c>
    </row>
    <row r="11943" spans="1:6" x14ac:dyDescent="0.25">
      <c r="A11943">
        <v>67596354</v>
      </c>
      <c r="B11943">
        <v>5914</v>
      </c>
      <c r="C11943" t="s">
        <v>620</v>
      </c>
      <c r="D11943" t="s">
        <v>998</v>
      </c>
      <c r="E11943" t="s">
        <v>1341</v>
      </c>
      <c r="F11943">
        <v>0</v>
      </c>
    </row>
    <row r="11944" spans="1:6" x14ac:dyDescent="0.25">
      <c r="A11944">
        <v>67596354</v>
      </c>
      <c r="B11944">
        <v>5914</v>
      </c>
      <c r="C11944" t="s">
        <v>620</v>
      </c>
      <c r="D11944" t="s">
        <v>998</v>
      </c>
      <c r="E11944" t="s">
        <v>1342</v>
      </c>
      <c r="F11944">
        <v>0</v>
      </c>
    </row>
    <row r="11945" spans="1:6" x14ac:dyDescent="0.25">
      <c r="A11945">
        <v>67596354</v>
      </c>
      <c r="B11945">
        <v>5914</v>
      </c>
      <c r="C11945" t="s">
        <v>620</v>
      </c>
      <c r="D11945" t="s">
        <v>998</v>
      </c>
      <c r="E11945" t="s">
        <v>1343</v>
      </c>
      <c r="F11945">
        <v>0</v>
      </c>
    </row>
    <row r="11946" spans="1:6" x14ac:dyDescent="0.25">
      <c r="A11946">
        <v>67596354</v>
      </c>
      <c r="B11946">
        <v>5914</v>
      </c>
      <c r="C11946" t="s">
        <v>620</v>
      </c>
      <c r="D11946" t="s">
        <v>998</v>
      </c>
      <c r="E11946" t="s">
        <v>1344</v>
      </c>
      <c r="F11946">
        <v>13440</v>
      </c>
    </row>
    <row r="11947" spans="1:6" x14ac:dyDescent="0.25">
      <c r="A11947">
        <v>67596354</v>
      </c>
      <c r="B11947">
        <v>5914</v>
      </c>
      <c r="C11947" t="s">
        <v>620</v>
      </c>
      <c r="D11947" t="s">
        <v>998</v>
      </c>
      <c r="E11947" t="s">
        <v>1345</v>
      </c>
      <c r="F11947">
        <v>0</v>
      </c>
    </row>
    <row r="11948" spans="1:6" x14ac:dyDescent="0.25">
      <c r="A11948">
        <v>67596354</v>
      </c>
      <c r="B11948">
        <v>5914</v>
      </c>
      <c r="C11948" t="s">
        <v>620</v>
      </c>
      <c r="D11948" t="s">
        <v>998</v>
      </c>
      <c r="E11948" t="s">
        <v>1346</v>
      </c>
      <c r="F11948">
        <v>0</v>
      </c>
    </row>
    <row r="11949" spans="1:6" x14ac:dyDescent="0.25">
      <c r="A11949">
        <v>67596354</v>
      </c>
      <c r="B11949">
        <v>5914</v>
      </c>
      <c r="C11949" t="s">
        <v>620</v>
      </c>
      <c r="D11949" t="s">
        <v>998</v>
      </c>
      <c r="E11949" t="s">
        <v>1347</v>
      </c>
      <c r="F11949">
        <v>0</v>
      </c>
    </row>
    <row r="11950" spans="1:6" x14ac:dyDescent="0.25">
      <c r="A11950">
        <v>67596354</v>
      </c>
      <c r="B11950">
        <v>5914</v>
      </c>
      <c r="C11950" t="s">
        <v>620</v>
      </c>
      <c r="D11950" t="s">
        <v>998</v>
      </c>
      <c r="E11950" t="s">
        <v>1348</v>
      </c>
      <c r="F11950">
        <v>0</v>
      </c>
    </row>
    <row r="11951" spans="1:6" x14ac:dyDescent="0.25">
      <c r="A11951">
        <v>67596354</v>
      </c>
      <c r="B11951">
        <v>5914</v>
      </c>
      <c r="C11951" t="s">
        <v>620</v>
      </c>
      <c r="D11951" t="s">
        <v>998</v>
      </c>
      <c r="E11951" t="s">
        <v>1349</v>
      </c>
      <c r="F11951">
        <v>0</v>
      </c>
    </row>
    <row r="11952" spans="1:6" x14ac:dyDescent="0.25">
      <c r="A11952">
        <v>67596354</v>
      </c>
      <c r="B11952">
        <v>5914</v>
      </c>
      <c r="C11952" t="s">
        <v>620</v>
      </c>
      <c r="D11952" t="s">
        <v>998</v>
      </c>
      <c r="E11952" t="s">
        <v>1350</v>
      </c>
      <c r="F11952">
        <v>0</v>
      </c>
    </row>
    <row r="11953" spans="1:6" x14ac:dyDescent="0.25">
      <c r="A11953">
        <v>67596354</v>
      </c>
      <c r="B11953">
        <v>5914</v>
      </c>
      <c r="C11953" t="s">
        <v>620</v>
      </c>
      <c r="D11953" t="s">
        <v>998</v>
      </c>
      <c r="E11953" t="s">
        <v>1351</v>
      </c>
      <c r="F11953">
        <v>0</v>
      </c>
    </row>
    <row r="11954" spans="1:6" x14ac:dyDescent="0.25">
      <c r="A11954">
        <v>67596354</v>
      </c>
      <c r="B11954">
        <v>5914</v>
      </c>
      <c r="C11954" t="s">
        <v>620</v>
      </c>
      <c r="D11954" t="s">
        <v>998</v>
      </c>
      <c r="E11954" t="s">
        <v>1352</v>
      </c>
      <c r="F11954">
        <v>0</v>
      </c>
    </row>
    <row r="11955" spans="1:6" x14ac:dyDescent="0.25">
      <c r="A11955">
        <v>67596354</v>
      </c>
      <c r="B11955">
        <v>5914</v>
      </c>
      <c r="C11955" t="s">
        <v>620</v>
      </c>
      <c r="D11955" t="s">
        <v>998</v>
      </c>
      <c r="E11955" t="s">
        <v>1353</v>
      </c>
      <c r="F11955">
        <v>0</v>
      </c>
    </row>
    <row r="11956" spans="1:6" x14ac:dyDescent="0.25">
      <c r="A11956">
        <v>67596354</v>
      </c>
      <c r="B11956">
        <v>5914</v>
      </c>
      <c r="C11956" t="s">
        <v>620</v>
      </c>
      <c r="D11956" t="s">
        <v>998</v>
      </c>
      <c r="E11956" t="s">
        <v>1354</v>
      </c>
      <c r="F11956">
        <v>0</v>
      </c>
    </row>
    <row r="11957" spans="1:6" x14ac:dyDescent="0.25">
      <c r="A11957">
        <v>67596354</v>
      </c>
      <c r="B11957">
        <v>5914</v>
      </c>
      <c r="C11957" t="s">
        <v>620</v>
      </c>
      <c r="D11957" t="s">
        <v>998</v>
      </c>
      <c r="E11957" t="s">
        <v>1355</v>
      </c>
      <c r="F11957">
        <v>0</v>
      </c>
    </row>
    <row r="11958" spans="1:6" x14ac:dyDescent="0.25">
      <c r="A11958">
        <v>67596354</v>
      </c>
      <c r="B11958">
        <v>5914</v>
      </c>
      <c r="C11958" t="s">
        <v>620</v>
      </c>
      <c r="D11958" t="s">
        <v>998</v>
      </c>
      <c r="E11958" t="s">
        <v>1356</v>
      </c>
      <c r="F11958">
        <v>0</v>
      </c>
    </row>
    <row r="11959" spans="1:6" x14ac:dyDescent="0.25">
      <c r="A11959">
        <v>67596354</v>
      </c>
      <c r="B11959">
        <v>5914</v>
      </c>
      <c r="C11959" t="s">
        <v>620</v>
      </c>
      <c r="D11959" t="s">
        <v>998</v>
      </c>
      <c r="E11959" t="s">
        <v>1357</v>
      </c>
      <c r="F11959">
        <v>0</v>
      </c>
    </row>
    <row r="11960" spans="1:6" x14ac:dyDescent="0.25">
      <c r="A11960">
        <v>67596354</v>
      </c>
      <c r="B11960">
        <v>5914</v>
      </c>
      <c r="C11960" t="s">
        <v>620</v>
      </c>
      <c r="D11960" t="s">
        <v>998</v>
      </c>
      <c r="E11960" t="s">
        <v>1358</v>
      </c>
      <c r="F11960">
        <v>0</v>
      </c>
    </row>
    <row r="11961" spans="1:6" x14ac:dyDescent="0.25">
      <c r="A11961">
        <v>67596354</v>
      </c>
      <c r="B11961">
        <v>5914</v>
      </c>
      <c r="C11961" t="s">
        <v>620</v>
      </c>
      <c r="D11961" t="s">
        <v>998</v>
      </c>
      <c r="E11961" t="s">
        <v>1359</v>
      </c>
      <c r="F11961">
        <v>0</v>
      </c>
    </row>
    <row r="11962" spans="1:6" x14ac:dyDescent="0.25">
      <c r="A11962">
        <v>67596354</v>
      </c>
      <c r="B11962">
        <v>5914</v>
      </c>
      <c r="C11962" t="s">
        <v>620</v>
      </c>
      <c r="D11962" t="s">
        <v>998</v>
      </c>
      <c r="E11962" t="s">
        <v>1360</v>
      </c>
      <c r="F11962">
        <v>0</v>
      </c>
    </row>
    <row r="11963" spans="1:6" x14ac:dyDescent="0.25">
      <c r="A11963">
        <v>67596354</v>
      </c>
      <c r="B11963">
        <v>5914</v>
      </c>
      <c r="C11963" t="s">
        <v>620</v>
      </c>
      <c r="D11963" t="s">
        <v>998</v>
      </c>
      <c r="E11963" t="s">
        <v>1361</v>
      </c>
      <c r="F11963">
        <v>0</v>
      </c>
    </row>
    <row r="11964" spans="1:6" x14ac:dyDescent="0.25">
      <c r="A11964">
        <v>67596354</v>
      </c>
      <c r="B11964">
        <v>5914</v>
      </c>
      <c r="C11964" t="s">
        <v>620</v>
      </c>
      <c r="D11964" t="s">
        <v>998</v>
      </c>
      <c r="E11964" t="s">
        <v>1362</v>
      </c>
      <c r="F11964">
        <v>0</v>
      </c>
    </row>
    <row r="11965" spans="1:6" x14ac:dyDescent="0.25">
      <c r="A11965">
        <v>67596354</v>
      </c>
      <c r="B11965">
        <v>5914</v>
      </c>
      <c r="C11965" t="s">
        <v>620</v>
      </c>
      <c r="D11965" t="s">
        <v>998</v>
      </c>
      <c r="E11965" t="s">
        <v>1363</v>
      </c>
      <c r="F11965">
        <v>0</v>
      </c>
    </row>
    <row r="11966" spans="1:6" x14ac:dyDescent="0.25">
      <c r="A11966">
        <v>67596354</v>
      </c>
      <c r="B11966">
        <v>5914</v>
      </c>
      <c r="C11966" t="s">
        <v>620</v>
      </c>
      <c r="D11966" t="s">
        <v>998</v>
      </c>
      <c r="E11966" t="s">
        <v>1364</v>
      </c>
      <c r="F11966">
        <v>0</v>
      </c>
    </row>
    <row r="11967" spans="1:6" x14ac:dyDescent="0.25">
      <c r="A11967">
        <v>67596354</v>
      </c>
      <c r="B11967">
        <v>5914</v>
      </c>
      <c r="C11967" t="s">
        <v>620</v>
      </c>
      <c r="D11967" t="s">
        <v>998</v>
      </c>
      <c r="E11967" t="s">
        <v>1365</v>
      </c>
      <c r="F11967">
        <v>0</v>
      </c>
    </row>
    <row r="11968" spans="1:6" x14ac:dyDescent="0.25">
      <c r="A11968">
        <v>67596354</v>
      </c>
      <c r="B11968">
        <v>5914</v>
      </c>
      <c r="C11968" t="s">
        <v>620</v>
      </c>
      <c r="D11968" t="s">
        <v>998</v>
      </c>
      <c r="E11968" t="s">
        <v>1366</v>
      </c>
      <c r="F11968">
        <v>0</v>
      </c>
    </row>
    <row r="11969" spans="1:6" x14ac:dyDescent="0.25">
      <c r="A11969">
        <v>67596354</v>
      </c>
      <c r="B11969">
        <v>5914</v>
      </c>
      <c r="C11969" t="s">
        <v>620</v>
      </c>
      <c r="D11969" t="s">
        <v>998</v>
      </c>
      <c r="E11969" t="s">
        <v>1367</v>
      </c>
      <c r="F11969">
        <v>0</v>
      </c>
    </row>
    <row r="11970" spans="1:6" x14ac:dyDescent="0.25">
      <c r="A11970">
        <v>67596354</v>
      </c>
      <c r="B11970">
        <v>5914</v>
      </c>
      <c r="C11970" t="s">
        <v>620</v>
      </c>
      <c r="D11970" t="s">
        <v>998</v>
      </c>
      <c r="E11970" t="s">
        <v>1368</v>
      </c>
      <c r="F11970">
        <v>0</v>
      </c>
    </row>
    <row r="11971" spans="1:6" x14ac:dyDescent="0.25">
      <c r="A11971">
        <v>67596354</v>
      </c>
      <c r="B11971">
        <v>5914</v>
      </c>
      <c r="C11971" t="s">
        <v>620</v>
      </c>
      <c r="D11971" t="s">
        <v>998</v>
      </c>
      <c r="E11971" t="s">
        <v>1369</v>
      </c>
      <c r="F11971">
        <v>0</v>
      </c>
    </row>
    <row r="11972" spans="1:6" x14ac:dyDescent="0.25">
      <c r="A11972">
        <v>67596354</v>
      </c>
      <c r="B11972">
        <v>5914</v>
      </c>
      <c r="C11972" t="s">
        <v>620</v>
      </c>
      <c r="D11972" t="s">
        <v>998</v>
      </c>
      <c r="E11972" t="s">
        <v>1370</v>
      </c>
      <c r="F11972">
        <v>0</v>
      </c>
    </row>
    <row r="11973" spans="1:6" x14ac:dyDescent="0.25">
      <c r="A11973">
        <v>67596354</v>
      </c>
      <c r="B11973">
        <v>5914</v>
      </c>
      <c r="C11973" t="s">
        <v>620</v>
      </c>
      <c r="D11973" t="s">
        <v>998</v>
      </c>
      <c r="E11973" t="s">
        <v>1371</v>
      </c>
      <c r="F11973">
        <v>0</v>
      </c>
    </row>
    <row r="11974" spans="1:6" x14ac:dyDescent="0.25">
      <c r="A11974">
        <v>67596354</v>
      </c>
      <c r="B11974">
        <v>5914</v>
      </c>
      <c r="C11974" t="s">
        <v>623</v>
      </c>
      <c r="D11974" t="s">
        <v>998</v>
      </c>
      <c r="E11974" t="s">
        <v>1321</v>
      </c>
    </row>
    <row r="11975" spans="1:6" x14ac:dyDescent="0.25">
      <c r="A11975">
        <v>67596354</v>
      </c>
      <c r="B11975">
        <v>5914</v>
      </c>
      <c r="C11975" t="s">
        <v>623</v>
      </c>
      <c r="D11975" t="s">
        <v>998</v>
      </c>
      <c r="E11975" t="s">
        <v>1322</v>
      </c>
    </row>
    <row r="11976" spans="1:6" x14ac:dyDescent="0.25">
      <c r="A11976">
        <v>67596354</v>
      </c>
      <c r="B11976">
        <v>5914</v>
      </c>
      <c r="C11976" t="s">
        <v>623</v>
      </c>
      <c r="D11976" t="s">
        <v>998</v>
      </c>
      <c r="E11976" t="s">
        <v>1323</v>
      </c>
    </row>
    <row r="11977" spans="1:6" x14ac:dyDescent="0.25">
      <c r="A11977">
        <v>67596354</v>
      </c>
      <c r="B11977">
        <v>5914</v>
      </c>
      <c r="C11977" t="s">
        <v>623</v>
      </c>
      <c r="D11977" t="s">
        <v>998</v>
      </c>
      <c r="E11977" t="s">
        <v>1324</v>
      </c>
    </row>
    <row r="11978" spans="1:6" x14ac:dyDescent="0.25">
      <c r="A11978">
        <v>67596354</v>
      </c>
      <c r="B11978">
        <v>5914</v>
      </c>
      <c r="C11978" t="s">
        <v>623</v>
      </c>
      <c r="D11978" t="s">
        <v>998</v>
      </c>
      <c r="E11978" t="s">
        <v>1325</v>
      </c>
      <c r="F11978">
        <v>0</v>
      </c>
    </row>
    <row r="11979" spans="1:6" x14ac:dyDescent="0.25">
      <c r="A11979">
        <v>67596354</v>
      </c>
      <c r="B11979">
        <v>5914</v>
      </c>
      <c r="C11979" t="s">
        <v>623</v>
      </c>
      <c r="D11979" t="s">
        <v>998</v>
      </c>
      <c r="E11979" t="s">
        <v>1326</v>
      </c>
      <c r="F11979">
        <v>0</v>
      </c>
    </row>
    <row r="11980" spans="1:6" x14ac:dyDescent="0.25">
      <c r="A11980">
        <v>67596354</v>
      </c>
      <c r="B11980">
        <v>5914</v>
      </c>
      <c r="C11980" t="s">
        <v>623</v>
      </c>
      <c r="D11980" t="s">
        <v>998</v>
      </c>
      <c r="E11980" t="s">
        <v>1333</v>
      </c>
      <c r="F11980">
        <v>0</v>
      </c>
    </row>
    <row r="11981" spans="1:6" x14ac:dyDescent="0.25">
      <c r="A11981">
        <v>67596354</v>
      </c>
      <c r="B11981">
        <v>5914</v>
      </c>
      <c r="C11981" t="s">
        <v>623</v>
      </c>
      <c r="D11981" t="s">
        <v>998</v>
      </c>
      <c r="E11981" t="s">
        <v>1334</v>
      </c>
      <c r="F11981">
        <v>0</v>
      </c>
    </row>
    <row r="11982" spans="1:6" x14ac:dyDescent="0.25">
      <c r="A11982">
        <v>67596354</v>
      </c>
      <c r="B11982">
        <v>5914</v>
      </c>
      <c r="C11982" t="s">
        <v>623</v>
      </c>
      <c r="D11982" t="s">
        <v>998</v>
      </c>
      <c r="E11982" t="s">
        <v>1335</v>
      </c>
      <c r="F11982">
        <v>10440</v>
      </c>
    </row>
    <row r="11983" spans="1:6" x14ac:dyDescent="0.25">
      <c r="A11983">
        <v>67596354</v>
      </c>
      <c r="B11983">
        <v>5914</v>
      </c>
      <c r="C11983" t="s">
        <v>623</v>
      </c>
      <c r="D11983" t="s">
        <v>998</v>
      </c>
      <c r="E11983" t="s">
        <v>1336</v>
      </c>
      <c r="F11983">
        <v>0</v>
      </c>
    </row>
    <row r="11984" spans="1:6" x14ac:dyDescent="0.25">
      <c r="A11984">
        <v>67596354</v>
      </c>
      <c r="B11984">
        <v>5914</v>
      </c>
      <c r="C11984" t="s">
        <v>623</v>
      </c>
      <c r="D11984" t="s">
        <v>998</v>
      </c>
      <c r="E11984" t="s">
        <v>1337</v>
      </c>
      <c r="F11984">
        <v>0</v>
      </c>
    </row>
    <row r="11985" spans="1:6" x14ac:dyDescent="0.25">
      <c r="A11985">
        <v>67596354</v>
      </c>
      <c r="B11985">
        <v>5914</v>
      </c>
      <c r="C11985" t="s">
        <v>623</v>
      </c>
      <c r="D11985" t="s">
        <v>998</v>
      </c>
      <c r="E11985" t="s">
        <v>1338</v>
      </c>
      <c r="F11985">
        <v>0</v>
      </c>
    </row>
    <row r="11986" spans="1:6" x14ac:dyDescent="0.25">
      <c r="A11986">
        <v>67596354</v>
      </c>
      <c r="B11986">
        <v>5914</v>
      </c>
      <c r="C11986" t="s">
        <v>623</v>
      </c>
      <c r="D11986" t="s">
        <v>998</v>
      </c>
      <c r="E11986" t="s">
        <v>1339</v>
      </c>
      <c r="F11986">
        <v>0</v>
      </c>
    </row>
    <row r="11987" spans="1:6" x14ac:dyDescent="0.25">
      <c r="A11987">
        <v>67596354</v>
      </c>
      <c r="B11987">
        <v>5914</v>
      </c>
      <c r="C11987" t="s">
        <v>623</v>
      </c>
      <c r="D11987" t="s">
        <v>998</v>
      </c>
      <c r="E11987" t="s">
        <v>1340</v>
      </c>
      <c r="F11987">
        <v>0</v>
      </c>
    </row>
    <row r="11988" spans="1:6" x14ac:dyDescent="0.25">
      <c r="A11988">
        <v>67596354</v>
      </c>
      <c r="B11988">
        <v>5914</v>
      </c>
      <c r="C11988" t="s">
        <v>623</v>
      </c>
      <c r="D11988" t="s">
        <v>998</v>
      </c>
      <c r="E11988" t="s">
        <v>1341</v>
      </c>
      <c r="F11988">
        <v>0</v>
      </c>
    </row>
    <row r="11989" spans="1:6" x14ac:dyDescent="0.25">
      <c r="A11989">
        <v>67596354</v>
      </c>
      <c r="B11989">
        <v>5914</v>
      </c>
      <c r="C11989" t="s">
        <v>623</v>
      </c>
      <c r="D11989" t="s">
        <v>998</v>
      </c>
      <c r="E11989" t="s">
        <v>1342</v>
      </c>
      <c r="F11989">
        <v>0</v>
      </c>
    </row>
    <row r="11990" spans="1:6" x14ac:dyDescent="0.25">
      <c r="A11990">
        <v>67596354</v>
      </c>
      <c r="B11990">
        <v>5914</v>
      </c>
      <c r="C11990" t="s">
        <v>623</v>
      </c>
      <c r="D11990" t="s">
        <v>998</v>
      </c>
      <c r="E11990" t="s">
        <v>1343</v>
      </c>
      <c r="F11990">
        <v>0</v>
      </c>
    </row>
    <row r="11991" spans="1:6" x14ac:dyDescent="0.25">
      <c r="A11991">
        <v>67596354</v>
      </c>
      <c r="B11991">
        <v>5914</v>
      </c>
      <c r="C11991" t="s">
        <v>623</v>
      </c>
      <c r="D11991" t="s">
        <v>998</v>
      </c>
      <c r="E11991" t="s">
        <v>1344</v>
      </c>
      <c r="F11991">
        <v>0</v>
      </c>
    </row>
    <row r="11992" spans="1:6" x14ac:dyDescent="0.25">
      <c r="A11992">
        <v>67596354</v>
      </c>
      <c r="B11992">
        <v>5914</v>
      </c>
      <c r="C11992" t="s">
        <v>623</v>
      </c>
      <c r="D11992" t="s">
        <v>998</v>
      </c>
      <c r="E11992" t="s">
        <v>1345</v>
      </c>
      <c r="F11992">
        <v>0</v>
      </c>
    </row>
    <row r="11993" spans="1:6" x14ac:dyDescent="0.25">
      <c r="A11993">
        <v>67596354</v>
      </c>
      <c r="B11993">
        <v>5914</v>
      </c>
      <c r="C11993" t="s">
        <v>623</v>
      </c>
      <c r="D11993" t="s">
        <v>998</v>
      </c>
      <c r="E11993" t="s">
        <v>1346</v>
      </c>
      <c r="F11993">
        <v>0</v>
      </c>
    </row>
    <row r="11994" spans="1:6" x14ac:dyDescent="0.25">
      <c r="A11994">
        <v>67596354</v>
      </c>
      <c r="B11994">
        <v>5914</v>
      </c>
      <c r="C11994" t="s">
        <v>623</v>
      </c>
      <c r="D11994" t="s">
        <v>998</v>
      </c>
      <c r="E11994" t="s">
        <v>1347</v>
      </c>
      <c r="F11994">
        <v>0</v>
      </c>
    </row>
    <row r="11995" spans="1:6" x14ac:dyDescent="0.25">
      <c r="A11995">
        <v>67596354</v>
      </c>
      <c r="B11995">
        <v>5914</v>
      </c>
      <c r="C11995" t="s">
        <v>623</v>
      </c>
      <c r="D11995" t="s">
        <v>998</v>
      </c>
      <c r="E11995" t="s">
        <v>1348</v>
      </c>
      <c r="F11995">
        <v>0</v>
      </c>
    </row>
    <row r="11996" spans="1:6" x14ac:dyDescent="0.25">
      <c r="A11996">
        <v>67596354</v>
      </c>
      <c r="B11996">
        <v>5914</v>
      </c>
      <c r="C11996" t="s">
        <v>623</v>
      </c>
      <c r="D11996" t="s">
        <v>998</v>
      </c>
      <c r="E11996" t="s">
        <v>1349</v>
      </c>
      <c r="F11996">
        <v>0</v>
      </c>
    </row>
    <row r="11997" spans="1:6" x14ac:dyDescent="0.25">
      <c r="A11997">
        <v>67596354</v>
      </c>
      <c r="B11997">
        <v>5914</v>
      </c>
      <c r="C11997" t="s">
        <v>623</v>
      </c>
      <c r="D11997" t="s">
        <v>998</v>
      </c>
      <c r="E11997" t="s">
        <v>1350</v>
      </c>
      <c r="F11997">
        <v>0</v>
      </c>
    </row>
    <row r="11998" spans="1:6" x14ac:dyDescent="0.25">
      <c r="A11998">
        <v>67596354</v>
      </c>
      <c r="B11998">
        <v>5914</v>
      </c>
      <c r="C11998" t="s">
        <v>623</v>
      </c>
      <c r="D11998" t="s">
        <v>998</v>
      </c>
      <c r="E11998" t="s">
        <v>1351</v>
      </c>
      <c r="F11998">
        <v>0</v>
      </c>
    </row>
    <row r="11999" spans="1:6" x14ac:dyDescent="0.25">
      <c r="A11999">
        <v>67596354</v>
      </c>
      <c r="B11999">
        <v>5914</v>
      </c>
      <c r="C11999" t="s">
        <v>623</v>
      </c>
      <c r="D11999" t="s">
        <v>998</v>
      </c>
      <c r="E11999" t="s">
        <v>1352</v>
      </c>
      <c r="F11999">
        <v>0</v>
      </c>
    </row>
    <row r="12000" spans="1:6" x14ac:dyDescent="0.25">
      <c r="A12000">
        <v>67596354</v>
      </c>
      <c r="B12000">
        <v>5914</v>
      </c>
      <c r="C12000" t="s">
        <v>623</v>
      </c>
      <c r="D12000" t="s">
        <v>998</v>
      </c>
      <c r="E12000" t="s">
        <v>1353</v>
      </c>
      <c r="F12000">
        <v>0</v>
      </c>
    </row>
    <row r="12001" spans="1:6" x14ac:dyDescent="0.25">
      <c r="A12001">
        <v>67596354</v>
      </c>
      <c r="B12001">
        <v>5914</v>
      </c>
      <c r="C12001" t="s">
        <v>623</v>
      </c>
      <c r="D12001" t="s">
        <v>998</v>
      </c>
      <c r="E12001" t="s">
        <v>1354</v>
      </c>
      <c r="F12001">
        <v>0</v>
      </c>
    </row>
    <row r="12002" spans="1:6" x14ac:dyDescent="0.25">
      <c r="A12002">
        <v>67596354</v>
      </c>
      <c r="B12002">
        <v>5914</v>
      </c>
      <c r="C12002" t="s">
        <v>623</v>
      </c>
      <c r="D12002" t="s">
        <v>998</v>
      </c>
      <c r="E12002" t="s">
        <v>1355</v>
      </c>
      <c r="F12002">
        <v>0</v>
      </c>
    </row>
    <row r="12003" spans="1:6" x14ac:dyDescent="0.25">
      <c r="A12003">
        <v>67596354</v>
      </c>
      <c r="B12003">
        <v>5914</v>
      </c>
      <c r="C12003" t="s">
        <v>623</v>
      </c>
      <c r="D12003" t="s">
        <v>998</v>
      </c>
      <c r="E12003" t="s">
        <v>1356</v>
      </c>
      <c r="F12003">
        <v>0</v>
      </c>
    </row>
    <row r="12004" spans="1:6" x14ac:dyDescent="0.25">
      <c r="A12004">
        <v>67596354</v>
      </c>
      <c r="B12004">
        <v>5914</v>
      </c>
      <c r="C12004" t="s">
        <v>623</v>
      </c>
      <c r="D12004" t="s">
        <v>998</v>
      </c>
      <c r="E12004" t="s">
        <v>1357</v>
      </c>
      <c r="F12004">
        <v>0</v>
      </c>
    </row>
    <row r="12005" spans="1:6" x14ac:dyDescent="0.25">
      <c r="A12005">
        <v>67596354</v>
      </c>
      <c r="B12005">
        <v>5914</v>
      </c>
      <c r="C12005" t="s">
        <v>623</v>
      </c>
      <c r="D12005" t="s">
        <v>998</v>
      </c>
      <c r="E12005" t="s">
        <v>1358</v>
      </c>
      <c r="F12005">
        <v>0</v>
      </c>
    </row>
    <row r="12006" spans="1:6" x14ac:dyDescent="0.25">
      <c r="A12006">
        <v>67596354</v>
      </c>
      <c r="B12006">
        <v>5914</v>
      </c>
      <c r="C12006" t="s">
        <v>623</v>
      </c>
      <c r="D12006" t="s">
        <v>998</v>
      </c>
      <c r="E12006" t="s">
        <v>1359</v>
      </c>
      <c r="F12006">
        <v>0</v>
      </c>
    </row>
    <row r="12007" spans="1:6" x14ac:dyDescent="0.25">
      <c r="A12007">
        <v>67596354</v>
      </c>
      <c r="B12007">
        <v>5914</v>
      </c>
      <c r="C12007" t="s">
        <v>623</v>
      </c>
      <c r="D12007" t="s">
        <v>998</v>
      </c>
      <c r="E12007" t="s">
        <v>1360</v>
      </c>
      <c r="F12007">
        <v>0</v>
      </c>
    </row>
    <row r="12008" spans="1:6" x14ac:dyDescent="0.25">
      <c r="A12008">
        <v>67596354</v>
      </c>
      <c r="B12008">
        <v>5914</v>
      </c>
      <c r="C12008" t="s">
        <v>623</v>
      </c>
      <c r="D12008" t="s">
        <v>998</v>
      </c>
      <c r="E12008" t="s">
        <v>1361</v>
      </c>
      <c r="F12008">
        <v>0</v>
      </c>
    </row>
    <row r="12009" spans="1:6" x14ac:dyDescent="0.25">
      <c r="A12009">
        <v>67596354</v>
      </c>
      <c r="B12009">
        <v>5914</v>
      </c>
      <c r="C12009" t="s">
        <v>623</v>
      </c>
      <c r="D12009" t="s">
        <v>998</v>
      </c>
      <c r="E12009" t="s">
        <v>1362</v>
      </c>
      <c r="F12009">
        <v>0</v>
      </c>
    </row>
    <row r="12010" spans="1:6" x14ac:dyDescent="0.25">
      <c r="A12010">
        <v>67596354</v>
      </c>
      <c r="B12010">
        <v>5914</v>
      </c>
      <c r="C12010" t="s">
        <v>623</v>
      </c>
      <c r="D12010" t="s">
        <v>998</v>
      </c>
      <c r="E12010" t="s">
        <v>1363</v>
      </c>
      <c r="F12010">
        <v>0</v>
      </c>
    </row>
    <row r="12011" spans="1:6" x14ac:dyDescent="0.25">
      <c r="A12011">
        <v>67596354</v>
      </c>
      <c r="B12011">
        <v>5914</v>
      </c>
      <c r="C12011" t="s">
        <v>623</v>
      </c>
      <c r="D12011" t="s">
        <v>998</v>
      </c>
      <c r="E12011" t="s">
        <v>1364</v>
      </c>
      <c r="F12011">
        <v>0</v>
      </c>
    </row>
    <row r="12012" spans="1:6" x14ac:dyDescent="0.25">
      <c r="A12012">
        <v>67596354</v>
      </c>
      <c r="B12012">
        <v>5914</v>
      </c>
      <c r="C12012" t="s">
        <v>623</v>
      </c>
      <c r="D12012" t="s">
        <v>998</v>
      </c>
      <c r="E12012" t="s">
        <v>1365</v>
      </c>
      <c r="F12012">
        <v>0</v>
      </c>
    </row>
    <row r="12013" spans="1:6" x14ac:dyDescent="0.25">
      <c r="A12013">
        <v>67596354</v>
      </c>
      <c r="B12013">
        <v>5914</v>
      </c>
      <c r="C12013" t="s">
        <v>623</v>
      </c>
      <c r="D12013" t="s">
        <v>998</v>
      </c>
      <c r="E12013" t="s">
        <v>1366</v>
      </c>
      <c r="F12013">
        <v>0</v>
      </c>
    </row>
    <row r="12014" spans="1:6" x14ac:dyDescent="0.25">
      <c r="A12014">
        <v>67596354</v>
      </c>
      <c r="B12014">
        <v>5914</v>
      </c>
      <c r="C12014" t="s">
        <v>623</v>
      </c>
      <c r="D12014" t="s">
        <v>998</v>
      </c>
      <c r="E12014" t="s">
        <v>1367</v>
      </c>
      <c r="F12014">
        <v>0</v>
      </c>
    </row>
    <row r="12015" spans="1:6" x14ac:dyDescent="0.25">
      <c r="A12015">
        <v>67596354</v>
      </c>
      <c r="B12015">
        <v>5914</v>
      </c>
      <c r="C12015" t="s">
        <v>623</v>
      </c>
      <c r="D12015" t="s">
        <v>998</v>
      </c>
      <c r="E12015" t="s">
        <v>1368</v>
      </c>
      <c r="F12015">
        <v>0</v>
      </c>
    </row>
    <row r="12016" spans="1:6" x14ac:dyDescent="0.25">
      <c r="A12016">
        <v>67596354</v>
      </c>
      <c r="B12016">
        <v>5914</v>
      </c>
      <c r="C12016" t="s">
        <v>623</v>
      </c>
      <c r="D12016" t="s">
        <v>998</v>
      </c>
      <c r="E12016" t="s">
        <v>1369</v>
      </c>
      <c r="F12016">
        <v>0</v>
      </c>
    </row>
    <row r="12017" spans="1:6" x14ac:dyDescent="0.25">
      <c r="A12017">
        <v>67596354</v>
      </c>
      <c r="B12017">
        <v>5914</v>
      </c>
      <c r="C12017" t="s">
        <v>623</v>
      </c>
      <c r="D12017" t="s">
        <v>998</v>
      </c>
      <c r="E12017" t="s">
        <v>1370</v>
      </c>
      <c r="F12017">
        <v>0</v>
      </c>
    </row>
    <row r="12018" spans="1:6" x14ac:dyDescent="0.25">
      <c r="A12018">
        <v>67596354</v>
      </c>
      <c r="B12018">
        <v>5914</v>
      </c>
      <c r="C12018" t="s">
        <v>623</v>
      </c>
      <c r="D12018" t="s">
        <v>998</v>
      </c>
      <c r="E12018" t="s">
        <v>1371</v>
      </c>
      <c r="F12018">
        <v>0</v>
      </c>
    </row>
    <row r="12019" spans="1:6" x14ac:dyDescent="0.25">
      <c r="A12019">
        <v>67789314</v>
      </c>
      <c r="B12019">
        <v>5914</v>
      </c>
      <c r="C12019" t="s">
        <v>623</v>
      </c>
      <c r="D12019" t="s">
        <v>416</v>
      </c>
      <c r="E12019" t="s">
        <v>1321</v>
      </c>
    </row>
    <row r="12020" spans="1:6" x14ac:dyDescent="0.25">
      <c r="A12020">
        <v>67789314</v>
      </c>
      <c r="B12020">
        <v>5914</v>
      </c>
      <c r="C12020" t="s">
        <v>623</v>
      </c>
      <c r="D12020" t="s">
        <v>416</v>
      </c>
      <c r="E12020" t="s">
        <v>1322</v>
      </c>
    </row>
    <row r="12021" spans="1:6" x14ac:dyDescent="0.25">
      <c r="A12021">
        <v>67789314</v>
      </c>
      <c r="B12021">
        <v>5914</v>
      </c>
      <c r="C12021" t="s">
        <v>623</v>
      </c>
      <c r="D12021" t="s">
        <v>416</v>
      </c>
      <c r="E12021" t="s">
        <v>1323</v>
      </c>
    </row>
    <row r="12022" spans="1:6" x14ac:dyDescent="0.25">
      <c r="A12022">
        <v>67789314</v>
      </c>
      <c r="B12022">
        <v>5914</v>
      </c>
      <c r="C12022" t="s">
        <v>623</v>
      </c>
      <c r="D12022" t="s">
        <v>416</v>
      </c>
      <c r="E12022" t="s">
        <v>1324</v>
      </c>
    </row>
    <row r="12023" spans="1:6" x14ac:dyDescent="0.25">
      <c r="A12023">
        <v>67789314</v>
      </c>
      <c r="B12023">
        <v>5914</v>
      </c>
      <c r="C12023" t="s">
        <v>623</v>
      </c>
      <c r="D12023" t="s">
        <v>416</v>
      </c>
      <c r="E12023" t="s">
        <v>1325</v>
      </c>
      <c r="F12023">
        <v>0</v>
      </c>
    </row>
    <row r="12024" spans="1:6" x14ac:dyDescent="0.25">
      <c r="A12024">
        <v>67789314</v>
      </c>
      <c r="B12024">
        <v>5914</v>
      </c>
      <c r="C12024" t="s">
        <v>623</v>
      </c>
      <c r="D12024" t="s">
        <v>416</v>
      </c>
      <c r="E12024" t="s">
        <v>1326</v>
      </c>
      <c r="F12024">
        <v>0</v>
      </c>
    </row>
    <row r="12025" spans="1:6" x14ac:dyDescent="0.25">
      <c r="A12025">
        <v>67789314</v>
      </c>
      <c r="B12025">
        <v>5914</v>
      </c>
      <c r="C12025" t="s">
        <v>623</v>
      </c>
      <c r="D12025" t="s">
        <v>416</v>
      </c>
      <c r="E12025" t="s">
        <v>1333</v>
      </c>
      <c r="F12025">
        <v>19440</v>
      </c>
    </row>
    <row r="12026" spans="1:6" x14ac:dyDescent="0.25">
      <c r="A12026">
        <v>67789314</v>
      </c>
      <c r="B12026">
        <v>5914</v>
      </c>
      <c r="C12026" t="s">
        <v>623</v>
      </c>
      <c r="D12026" t="s">
        <v>416</v>
      </c>
      <c r="E12026" t="s">
        <v>1334</v>
      </c>
      <c r="F12026">
        <v>0</v>
      </c>
    </row>
    <row r="12027" spans="1:6" x14ac:dyDescent="0.25">
      <c r="A12027">
        <v>67789314</v>
      </c>
      <c r="B12027">
        <v>5914</v>
      </c>
      <c r="C12027" t="s">
        <v>623</v>
      </c>
      <c r="D12027" t="s">
        <v>416</v>
      </c>
      <c r="E12027" t="s">
        <v>1335</v>
      </c>
      <c r="F12027">
        <v>0</v>
      </c>
    </row>
    <row r="12028" spans="1:6" x14ac:dyDescent="0.25">
      <c r="A12028">
        <v>67789314</v>
      </c>
      <c r="B12028">
        <v>5914</v>
      </c>
      <c r="C12028" t="s">
        <v>623</v>
      </c>
      <c r="D12028" t="s">
        <v>416</v>
      </c>
      <c r="E12028" t="s">
        <v>1336</v>
      </c>
      <c r="F12028">
        <v>0</v>
      </c>
    </row>
    <row r="12029" spans="1:6" x14ac:dyDescent="0.25">
      <c r="A12029">
        <v>67789314</v>
      </c>
      <c r="B12029">
        <v>5914</v>
      </c>
      <c r="C12029" t="s">
        <v>623</v>
      </c>
      <c r="D12029" t="s">
        <v>416</v>
      </c>
      <c r="E12029" t="s">
        <v>1337</v>
      </c>
      <c r="F12029">
        <v>33480</v>
      </c>
    </row>
    <row r="12030" spans="1:6" x14ac:dyDescent="0.25">
      <c r="A12030">
        <v>67789314</v>
      </c>
      <c r="B12030">
        <v>5914</v>
      </c>
      <c r="C12030" t="s">
        <v>623</v>
      </c>
      <c r="D12030" t="s">
        <v>416</v>
      </c>
      <c r="E12030" t="s">
        <v>1338</v>
      </c>
      <c r="F12030">
        <v>0</v>
      </c>
    </row>
    <row r="12031" spans="1:6" x14ac:dyDescent="0.25">
      <c r="A12031">
        <v>67789314</v>
      </c>
      <c r="B12031">
        <v>5914</v>
      </c>
      <c r="C12031" t="s">
        <v>623</v>
      </c>
      <c r="D12031" t="s">
        <v>416</v>
      </c>
      <c r="E12031" t="s">
        <v>1339</v>
      </c>
      <c r="F12031">
        <v>0</v>
      </c>
    </row>
    <row r="12032" spans="1:6" x14ac:dyDescent="0.25">
      <c r="A12032">
        <v>67789314</v>
      </c>
      <c r="B12032">
        <v>5914</v>
      </c>
      <c r="C12032" t="s">
        <v>623</v>
      </c>
      <c r="D12032" t="s">
        <v>416</v>
      </c>
      <c r="E12032" t="s">
        <v>1340</v>
      </c>
      <c r="F12032">
        <v>0</v>
      </c>
    </row>
    <row r="12033" spans="1:6" x14ac:dyDescent="0.25">
      <c r="A12033">
        <v>67789314</v>
      </c>
      <c r="B12033">
        <v>5914</v>
      </c>
      <c r="C12033" t="s">
        <v>623</v>
      </c>
      <c r="D12033" t="s">
        <v>416</v>
      </c>
      <c r="E12033" t="s">
        <v>1341</v>
      </c>
      <c r="F12033">
        <v>0</v>
      </c>
    </row>
    <row r="12034" spans="1:6" x14ac:dyDescent="0.25">
      <c r="A12034">
        <v>67789314</v>
      </c>
      <c r="B12034">
        <v>5914</v>
      </c>
      <c r="C12034" t="s">
        <v>623</v>
      </c>
      <c r="D12034" t="s">
        <v>416</v>
      </c>
      <c r="E12034" t="s">
        <v>1342</v>
      </c>
      <c r="F12034">
        <v>35640</v>
      </c>
    </row>
    <row r="12035" spans="1:6" x14ac:dyDescent="0.25">
      <c r="A12035">
        <v>67789314</v>
      </c>
      <c r="B12035">
        <v>5914</v>
      </c>
      <c r="C12035" t="s">
        <v>623</v>
      </c>
      <c r="D12035" t="s">
        <v>416</v>
      </c>
      <c r="E12035" t="s">
        <v>1343</v>
      </c>
      <c r="F12035">
        <v>0</v>
      </c>
    </row>
    <row r="12036" spans="1:6" x14ac:dyDescent="0.25">
      <c r="A12036">
        <v>67789314</v>
      </c>
      <c r="B12036">
        <v>5914</v>
      </c>
      <c r="C12036" t="s">
        <v>623</v>
      </c>
      <c r="D12036" t="s">
        <v>416</v>
      </c>
      <c r="E12036" t="s">
        <v>1344</v>
      </c>
      <c r="F12036">
        <v>0</v>
      </c>
    </row>
    <row r="12037" spans="1:6" x14ac:dyDescent="0.25">
      <c r="A12037">
        <v>67789314</v>
      </c>
      <c r="B12037">
        <v>5914</v>
      </c>
      <c r="C12037" t="s">
        <v>623</v>
      </c>
      <c r="D12037" t="s">
        <v>416</v>
      </c>
      <c r="E12037" t="s">
        <v>1345</v>
      </c>
      <c r="F12037">
        <v>0</v>
      </c>
    </row>
    <row r="12038" spans="1:6" x14ac:dyDescent="0.25">
      <c r="A12038">
        <v>67789314</v>
      </c>
      <c r="B12038">
        <v>5914</v>
      </c>
      <c r="C12038" t="s">
        <v>623</v>
      </c>
      <c r="D12038" t="s">
        <v>416</v>
      </c>
      <c r="E12038" t="s">
        <v>1346</v>
      </c>
      <c r="F12038">
        <v>0</v>
      </c>
    </row>
    <row r="12039" spans="1:6" x14ac:dyDescent="0.25">
      <c r="A12039">
        <v>67789314</v>
      </c>
      <c r="B12039">
        <v>5914</v>
      </c>
      <c r="C12039" t="s">
        <v>623</v>
      </c>
      <c r="D12039" t="s">
        <v>416</v>
      </c>
      <c r="E12039" t="s">
        <v>1347</v>
      </c>
      <c r="F12039">
        <v>0</v>
      </c>
    </row>
    <row r="12040" spans="1:6" x14ac:dyDescent="0.25">
      <c r="A12040">
        <v>67789314</v>
      </c>
      <c r="B12040">
        <v>5914</v>
      </c>
      <c r="C12040" t="s">
        <v>623</v>
      </c>
      <c r="D12040" t="s">
        <v>416</v>
      </c>
      <c r="E12040" t="s">
        <v>1348</v>
      </c>
      <c r="F12040">
        <v>0</v>
      </c>
    </row>
    <row r="12041" spans="1:6" x14ac:dyDescent="0.25">
      <c r="A12041">
        <v>67789314</v>
      </c>
      <c r="B12041">
        <v>5914</v>
      </c>
      <c r="C12041" t="s">
        <v>623</v>
      </c>
      <c r="D12041" t="s">
        <v>416</v>
      </c>
      <c r="E12041" t="s">
        <v>1349</v>
      </c>
      <c r="F12041">
        <v>0</v>
      </c>
    </row>
    <row r="12042" spans="1:6" x14ac:dyDescent="0.25">
      <c r="A12042">
        <v>67789314</v>
      </c>
      <c r="B12042">
        <v>5914</v>
      </c>
      <c r="C12042" t="s">
        <v>623</v>
      </c>
      <c r="D12042" t="s">
        <v>416</v>
      </c>
      <c r="E12042" t="s">
        <v>1350</v>
      </c>
      <c r="F12042">
        <v>0</v>
      </c>
    </row>
    <row r="12043" spans="1:6" x14ac:dyDescent="0.25">
      <c r="A12043">
        <v>67789314</v>
      </c>
      <c r="B12043">
        <v>5914</v>
      </c>
      <c r="C12043" t="s">
        <v>623</v>
      </c>
      <c r="D12043" t="s">
        <v>416</v>
      </c>
      <c r="E12043" t="s">
        <v>1351</v>
      </c>
      <c r="F12043">
        <v>0</v>
      </c>
    </row>
    <row r="12044" spans="1:6" x14ac:dyDescent="0.25">
      <c r="A12044">
        <v>67789314</v>
      </c>
      <c r="B12044">
        <v>5914</v>
      </c>
      <c r="C12044" t="s">
        <v>623</v>
      </c>
      <c r="D12044" t="s">
        <v>416</v>
      </c>
      <c r="E12044" t="s">
        <v>1352</v>
      </c>
      <c r="F12044">
        <v>0</v>
      </c>
    </row>
    <row r="12045" spans="1:6" x14ac:dyDescent="0.25">
      <c r="A12045">
        <v>67789314</v>
      </c>
      <c r="B12045">
        <v>5914</v>
      </c>
      <c r="C12045" t="s">
        <v>623</v>
      </c>
      <c r="D12045" t="s">
        <v>416</v>
      </c>
      <c r="E12045" t="s">
        <v>1353</v>
      </c>
      <c r="F12045">
        <v>0</v>
      </c>
    </row>
    <row r="12046" spans="1:6" x14ac:dyDescent="0.25">
      <c r="A12046">
        <v>67789314</v>
      </c>
      <c r="B12046">
        <v>5914</v>
      </c>
      <c r="C12046" t="s">
        <v>623</v>
      </c>
      <c r="D12046" t="s">
        <v>416</v>
      </c>
      <c r="E12046" t="s">
        <v>1354</v>
      </c>
      <c r="F12046">
        <v>0</v>
      </c>
    </row>
    <row r="12047" spans="1:6" x14ac:dyDescent="0.25">
      <c r="A12047">
        <v>67789314</v>
      </c>
      <c r="B12047">
        <v>5914</v>
      </c>
      <c r="C12047" t="s">
        <v>623</v>
      </c>
      <c r="D12047" t="s">
        <v>416</v>
      </c>
      <c r="E12047" t="s">
        <v>1355</v>
      </c>
      <c r="F12047">
        <v>0</v>
      </c>
    </row>
    <row r="12048" spans="1:6" x14ac:dyDescent="0.25">
      <c r="A12048">
        <v>67789314</v>
      </c>
      <c r="B12048">
        <v>5914</v>
      </c>
      <c r="C12048" t="s">
        <v>623</v>
      </c>
      <c r="D12048" t="s">
        <v>416</v>
      </c>
      <c r="E12048" t="s">
        <v>1356</v>
      </c>
      <c r="F12048">
        <v>0</v>
      </c>
    </row>
    <row r="12049" spans="1:6" x14ac:dyDescent="0.25">
      <c r="A12049">
        <v>67789314</v>
      </c>
      <c r="B12049">
        <v>5914</v>
      </c>
      <c r="C12049" t="s">
        <v>623</v>
      </c>
      <c r="D12049" t="s">
        <v>416</v>
      </c>
      <c r="E12049" t="s">
        <v>1357</v>
      </c>
      <c r="F12049">
        <v>0</v>
      </c>
    </row>
    <row r="12050" spans="1:6" x14ac:dyDescent="0.25">
      <c r="A12050">
        <v>67789314</v>
      </c>
      <c r="B12050">
        <v>5914</v>
      </c>
      <c r="C12050" t="s">
        <v>623</v>
      </c>
      <c r="D12050" t="s">
        <v>416</v>
      </c>
      <c r="E12050" t="s">
        <v>1358</v>
      </c>
      <c r="F12050">
        <v>0</v>
      </c>
    </row>
    <row r="12051" spans="1:6" x14ac:dyDescent="0.25">
      <c r="A12051">
        <v>67789314</v>
      </c>
      <c r="B12051">
        <v>5914</v>
      </c>
      <c r="C12051" t="s">
        <v>623</v>
      </c>
      <c r="D12051" t="s">
        <v>416</v>
      </c>
      <c r="E12051" t="s">
        <v>1359</v>
      </c>
      <c r="F12051">
        <v>0</v>
      </c>
    </row>
    <row r="12052" spans="1:6" x14ac:dyDescent="0.25">
      <c r="A12052">
        <v>67789314</v>
      </c>
      <c r="B12052">
        <v>5914</v>
      </c>
      <c r="C12052" t="s">
        <v>623</v>
      </c>
      <c r="D12052" t="s">
        <v>416</v>
      </c>
      <c r="E12052" t="s">
        <v>1360</v>
      </c>
      <c r="F12052">
        <v>0</v>
      </c>
    </row>
    <row r="12053" spans="1:6" x14ac:dyDescent="0.25">
      <c r="A12053">
        <v>67789314</v>
      </c>
      <c r="B12053">
        <v>5914</v>
      </c>
      <c r="C12053" t="s">
        <v>623</v>
      </c>
      <c r="D12053" t="s">
        <v>416</v>
      </c>
      <c r="E12053" t="s">
        <v>1361</v>
      </c>
      <c r="F12053">
        <v>0</v>
      </c>
    </row>
    <row r="12054" spans="1:6" x14ac:dyDescent="0.25">
      <c r="A12054">
        <v>67789314</v>
      </c>
      <c r="B12054">
        <v>5914</v>
      </c>
      <c r="C12054" t="s">
        <v>623</v>
      </c>
      <c r="D12054" t="s">
        <v>416</v>
      </c>
      <c r="E12054" t="s">
        <v>1362</v>
      </c>
      <c r="F12054">
        <v>0</v>
      </c>
    </row>
    <row r="12055" spans="1:6" x14ac:dyDescent="0.25">
      <c r="A12055">
        <v>67789314</v>
      </c>
      <c r="B12055">
        <v>5914</v>
      </c>
      <c r="C12055" t="s">
        <v>623</v>
      </c>
      <c r="D12055" t="s">
        <v>416</v>
      </c>
      <c r="E12055" t="s">
        <v>1363</v>
      </c>
      <c r="F12055">
        <v>0</v>
      </c>
    </row>
    <row r="12056" spans="1:6" x14ac:dyDescent="0.25">
      <c r="A12056">
        <v>67789314</v>
      </c>
      <c r="B12056">
        <v>5914</v>
      </c>
      <c r="C12056" t="s">
        <v>623</v>
      </c>
      <c r="D12056" t="s">
        <v>416</v>
      </c>
      <c r="E12056" t="s">
        <v>1364</v>
      </c>
      <c r="F12056">
        <v>0</v>
      </c>
    </row>
    <row r="12057" spans="1:6" x14ac:dyDescent="0.25">
      <c r="A12057">
        <v>67789314</v>
      </c>
      <c r="B12057">
        <v>5914</v>
      </c>
      <c r="C12057" t="s">
        <v>623</v>
      </c>
      <c r="D12057" t="s">
        <v>416</v>
      </c>
      <c r="E12057" t="s">
        <v>1365</v>
      </c>
      <c r="F12057">
        <v>0</v>
      </c>
    </row>
    <row r="12058" spans="1:6" x14ac:dyDescent="0.25">
      <c r="A12058">
        <v>67789314</v>
      </c>
      <c r="B12058">
        <v>5914</v>
      </c>
      <c r="C12058" t="s">
        <v>623</v>
      </c>
      <c r="D12058" t="s">
        <v>416</v>
      </c>
      <c r="E12058" t="s">
        <v>1366</v>
      </c>
      <c r="F12058">
        <v>0</v>
      </c>
    </row>
    <row r="12059" spans="1:6" x14ac:dyDescent="0.25">
      <c r="A12059">
        <v>67789314</v>
      </c>
      <c r="B12059">
        <v>5914</v>
      </c>
      <c r="C12059" t="s">
        <v>623</v>
      </c>
      <c r="D12059" t="s">
        <v>416</v>
      </c>
      <c r="E12059" t="s">
        <v>1367</v>
      </c>
      <c r="F12059">
        <v>0</v>
      </c>
    </row>
    <row r="12060" spans="1:6" x14ac:dyDescent="0.25">
      <c r="A12060">
        <v>67789314</v>
      </c>
      <c r="B12060">
        <v>5914</v>
      </c>
      <c r="C12060" t="s">
        <v>623</v>
      </c>
      <c r="D12060" t="s">
        <v>416</v>
      </c>
      <c r="E12060" t="s">
        <v>1368</v>
      </c>
      <c r="F12060">
        <v>0</v>
      </c>
    </row>
    <row r="12061" spans="1:6" x14ac:dyDescent="0.25">
      <c r="A12061">
        <v>67789314</v>
      </c>
      <c r="B12061">
        <v>5914</v>
      </c>
      <c r="C12061" t="s">
        <v>623</v>
      </c>
      <c r="D12061" t="s">
        <v>416</v>
      </c>
      <c r="E12061" t="s">
        <v>1369</v>
      </c>
      <c r="F12061">
        <v>0</v>
      </c>
    </row>
    <row r="12062" spans="1:6" x14ac:dyDescent="0.25">
      <c r="A12062">
        <v>67789314</v>
      </c>
      <c r="B12062">
        <v>5914</v>
      </c>
      <c r="C12062" t="s">
        <v>623</v>
      </c>
      <c r="D12062" t="s">
        <v>416</v>
      </c>
      <c r="E12062" t="s">
        <v>1370</v>
      </c>
      <c r="F12062">
        <v>0</v>
      </c>
    </row>
    <row r="12063" spans="1:6" x14ac:dyDescent="0.25">
      <c r="A12063">
        <v>67789314</v>
      </c>
      <c r="B12063">
        <v>5914</v>
      </c>
      <c r="C12063" t="s">
        <v>623</v>
      </c>
      <c r="D12063" t="s">
        <v>416</v>
      </c>
      <c r="E12063" t="s">
        <v>1371</v>
      </c>
      <c r="F12063">
        <v>0</v>
      </c>
    </row>
    <row r="12064" spans="1:6" x14ac:dyDescent="0.25">
      <c r="A12064">
        <v>67789314</v>
      </c>
      <c r="B12064">
        <v>5914</v>
      </c>
      <c r="C12064" t="s">
        <v>629</v>
      </c>
      <c r="D12064" t="s">
        <v>416</v>
      </c>
      <c r="E12064" t="s">
        <v>1321</v>
      </c>
    </row>
    <row r="12065" spans="1:6" x14ac:dyDescent="0.25">
      <c r="A12065">
        <v>67789314</v>
      </c>
      <c r="B12065">
        <v>5914</v>
      </c>
      <c r="C12065" t="s">
        <v>629</v>
      </c>
      <c r="D12065" t="s">
        <v>416</v>
      </c>
      <c r="E12065" t="s">
        <v>1322</v>
      </c>
    </row>
    <row r="12066" spans="1:6" x14ac:dyDescent="0.25">
      <c r="A12066">
        <v>67789314</v>
      </c>
      <c r="B12066">
        <v>5914</v>
      </c>
      <c r="C12066" t="s">
        <v>629</v>
      </c>
      <c r="D12066" t="s">
        <v>416</v>
      </c>
      <c r="E12066" t="s">
        <v>1323</v>
      </c>
    </row>
    <row r="12067" spans="1:6" x14ac:dyDescent="0.25">
      <c r="A12067">
        <v>67789314</v>
      </c>
      <c r="B12067">
        <v>5914</v>
      </c>
      <c r="C12067" t="s">
        <v>629</v>
      </c>
      <c r="D12067" t="s">
        <v>416</v>
      </c>
      <c r="E12067" t="s">
        <v>1324</v>
      </c>
    </row>
    <row r="12068" spans="1:6" x14ac:dyDescent="0.25">
      <c r="A12068">
        <v>67789314</v>
      </c>
      <c r="B12068">
        <v>5914</v>
      </c>
      <c r="C12068" t="s">
        <v>629</v>
      </c>
      <c r="D12068" t="s">
        <v>416</v>
      </c>
      <c r="E12068" t="s">
        <v>1325</v>
      </c>
      <c r="F12068">
        <v>0</v>
      </c>
    </row>
    <row r="12069" spans="1:6" x14ac:dyDescent="0.25">
      <c r="A12069">
        <v>67789314</v>
      </c>
      <c r="B12069">
        <v>5914</v>
      </c>
      <c r="C12069" t="s">
        <v>629</v>
      </c>
      <c r="D12069" t="s">
        <v>416</v>
      </c>
      <c r="E12069" t="s">
        <v>1326</v>
      </c>
      <c r="F12069">
        <v>0</v>
      </c>
    </row>
    <row r="12070" spans="1:6" x14ac:dyDescent="0.25">
      <c r="A12070">
        <v>67789314</v>
      </c>
      <c r="B12070">
        <v>5914</v>
      </c>
      <c r="C12070" t="s">
        <v>629</v>
      </c>
      <c r="D12070" t="s">
        <v>416</v>
      </c>
      <c r="E12070" t="s">
        <v>1333</v>
      </c>
      <c r="F12070">
        <v>0</v>
      </c>
    </row>
    <row r="12071" spans="1:6" x14ac:dyDescent="0.25">
      <c r="A12071">
        <v>67789314</v>
      </c>
      <c r="B12071">
        <v>5914</v>
      </c>
      <c r="C12071" t="s">
        <v>629</v>
      </c>
      <c r="D12071" t="s">
        <v>416</v>
      </c>
      <c r="E12071" t="s">
        <v>1334</v>
      </c>
      <c r="F12071">
        <v>0</v>
      </c>
    </row>
    <row r="12072" spans="1:6" x14ac:dyDescent="0.25">
      <c r="A12072">
        <v>67789314</v>
      </c>
      <c r="B12072">
        <v>5914</v>
      </c>
      <c r="C12072" t="s">
        <v>629</v>
      </c>
      <c r="D12072" t="s">
        <v>416</v>
      </c>
      <c r="E12072" t="s">
        <v>1335</v>
      </c>
      <c r="F12072">
        <v>0</v>
      </c>
    </row>
    <row r="12073" spans="1:6" x14ac:dyDescent="0.25">
      <c r="A12073">
        <v>67789314</v>
      </c>
      <c r="B12073">
        <v>5914</v>
      </c>
      <c r="C12073" t="s">
        <v>629</v>
      </c>
      <c r="D12073" t="s">
        <v>416</v>
      </c>
      <c r="E12073" t="s">
        <v>1336</v>
      </c>
      <c r="F12073">
        <v>0</v>
      </c>
    </row>
    <row r="12074" spans="1:6" x14ac:dyDescent="0.25">
      <c r="A12074">
        <v>67789314</v>
      </c>
      <c r="B12074">
        <v>5914</v>
      </c>
      <c r="C12074" t="s">
        <v>629</v>
      </c>
      <c r="D12074" t="s">
        <v>416</v>
      </c>
      <c r="E12074" t="s">
        <v>1337</v>
      </c>
      <c r="F12074">
        <v>0</v>
      </c>
    </row>
    <row r="12075" spans="1:6" x14ac:dyDescent="0.25">
      <c r="A12075">
        <v>67789314</v>
      </c>
      <c r="B12075">
        <v>5914</v>
      </c>
      <c r="C12075" t="s">
        <v>629</v>
      </c>
      <c r="D12075" t="s">
        <v>416</v>
      </c>
      <c r="E12075" t="s">
        <v>1338</v>
      </c>
      <c r="F12075">
        <v>0</v>
      </c>
    </row>
    <row r="12076" spans="1:6" x14ac:dyDescent="0.25">
      <c r="A12076">
        <v>67789314</v>
      </c>
      <c r="B12076">
        <v>5914</v>
      </c>
      <c r="C12076" t="s">
        <v>629</v>
      </c>
      <c r="D12076" t="s">
        <v>416</v>
      </c>
      <c r="E12076" t="s">
        <v>1339</v>
      </c>
      <c r="F12076">
        <v>0</v>
      </c>
    </row>
    <row r="12077" spans="1:6" x14ac:dyDescent="0.25">
      <c r="A12077">
        <v>67789314</v>
      </c>
      <c r="B12077">
        <v>5914</v>
      </c>
      <c r="C12077" t="s">
        <v>629</v>
      </c>
      <c r="D12077" t="s">
        <v>416</v>
      </c>
      <c r="E12077" t="s">
        <v>1340</v>
      </c>
      <c r="F12077">
        <v>0</v>
      </c>
    </row>
    <row r="12078" spans="1:6" x14ac:dyDescent="0.25">
      <c r="A12078">
        <v>67789314</v>
      </c>
      <c r="B12078">
        <v>5914</v>
      </c>
      <c r="C12078" t="s">
        <v>629</v>
      </c>
      <c r="D12078" t="s">
        <v>416</v>
      </c>
      <c r="E12078" t="s">
        <v>1341</v>
      </c>
      <c r="F12078">
        <v>0</v>
      </c>
    </row>
    <row r="12079" spans="1:6" x14ac:dyDescent="0.25">
      <c r="A12079">
        <v>67789314</v>
      </c>
      <c r="B12079">
        <v>5914</v>
      </c>
      <c r="C12079" t="s">
        <v>629</v>
      </c>
      <c r="D12079" t="s">
        <v>416</v>
      </c>
      <c r="E12079" t="s">
        <v>1342</v>
      </c>
      <c r="F12079">
        <v>0</v>
      </c>
    </row>
    <row r="12080" spans="1:6" x14ac:dyDescent="0.25">
      <c r="A12080">
        <v>67789314</v>
      </c>
      <c r="B12080">
        <v>5914</v>
      </c>
      <c r="C12080" t="s">
        <v>629</v>
      </c>
      <c r="D12080" t="s">
        <v>416</v>
      </c>
      <c r="E12080" t="s">
        <v>1343</v>
      </c>
      <c r="F12080">
        <v>0</v>
      </c>
    </row>
    <row r="12081" spans="1:6" x14ac:dyDescent="0.25">
      <c r="A12081">
        <v>67789314</v>
      </c>
      <c r="B12081">
        <v>5914</v>
      </c>
      <c r="C12081" t="s">
        <v>629</v>
      </c>
      <c r="D12081" t="s">
        <v>416</v>
      </c>
      <c r="E12081" t="s">
        <v>1344</v>
      </c>
      <c r="F12081">
        <v>0</v>
      </c>
    </row>
    <row r="12082" spans="1:6" x14ac:dyDescent="0.25">
      <c r="A12082">
        <v>67789314</v>
      </c>
      <c r="B12082">
        <v>5914</v>
      </c>
      <c r="C12082" t="s">
        <v>629</v>
      </c>
      <c r="D12082" t="s">
        <v>416</v>
      </c>
      <c r="E12082" t="s">
        <v>1345</v>
      </c>
      <c r="F12082">
        <v>0</v>
      </c>
    </row>
    <row r="12083" spans="1:6" x14ac:dyDescent="0.25">
      <c r="A12083">
        <v>67789314</v>
      </c>
      <c r="B12083">
        <v>5914</v>
      </c>
      <c r="C12083" t="s">
        <v>629</v>
      </c>
      <c r="D12083" t="s">
        <v>416</v>
      </c>
      <c r="E12083" t="s">
        <v>1346</v>
      </c>
      <c r="F12083">
        <v>0</v>
      </c>
    </row>
    <row r="12084" spans="1:6" x14ac:dyDescent="0.25">
      <c r="A12084">
        <v>67789314</v>
      </c>
      <c r="B12084">
        <v>5914</v>
      </c>
      <c r="C12084" t="s">
        <v>629</v>
      </c>
      <c r="D12084" t="s">
        <v>416</v>
      </c>
      <c r="E12084" t="s">
        <v>1347</v>
      </c>
      <c r="F12084">
        <v>128800</v>
      </c>
    </row>
    <row r="12085" spans="1:6" x14ac:dyDescent="0.25">
      <c r="A12085">
        <v>67789314</v>
      </c>
      <c r="B12085">
        <v>5914</v>
      </c>
      <c r="C12085" t="s">
        <v>629</v>
      </c>
      <c r="D12085" t="s">
        <v>416</v>
      </c>
      <c r="E12085" t="s">
        <v>1348</v>
      </c>
      <c r="F12085">
        <v>0</v>
      </c>
    </row>
    <row r="12086" spans="1:6" x14ac:dyDescent="0.25">
      <c r="A12086">
        <v>67789314</v>
      </c>
      <c r="B12086">
        <v>5914</v>
      </c>
      <c r="C12086" t="s">
        <v>629</v>
      </c>
      <c r="D12086" t="s">
        <v>416</v>
      </c>
      <c r="E12086" t="s">
        <v>1349</v>
      </c>
      <c r="F12086">
        <v>0</v>
      </c>
    </row>
    <row r="12087" spans="1:6" x14ac:dyDescent="0.25">
      <c r="A12087">
        <v>67789314</v>
      </c>
      <c r="B12087">
        <v>5914</v>
      </c>
      <c r="C12087" t="s">
        <v>629</v>
      </c>
      <c r="D12087" t="s">
        <v>416</v>
      </c>
      <c r="E12087" t="s">
        <v>1350</v>
      </c>
      <c r="F12087">
        <v>0</v>
      </c>
    </row>
    <row r="12088" spans="1:6" x14ac:dyDescent="0.25">
      <c r="A12088">
        <v>67789314</v>
      </c>
      <c r="B12088">
        <v>5914</v>
      </c>
      <c r="C12088" t="s">
        <v>629</v>
      </c>
      <c r="D12088" t="s">
        <v>416</v>
      </c>
      <c r="E12088" t="s">
        <v>1351</v>
      </c>
      <c r="F12088">
        <v>0</v>
      </c>
    </row>
    <row r="12089" spans="1:6" x14ac:dyDescent="0.25">
      <c r="A12089">
        <v>67789314</v>
      </c>
      <c r="B12089">
        <v>5914</v>
      </c>
      <c r="C12089" t="s">
        <v>629</v>
      </c>
      <c r="D12089" t="s">
        <v>416</v>
      </c>
      <c r="E12089" t="s">
        <v>1352</v>
      </c>
      <c r="F12089">
        <v>0</v>
      </c>
    </row>
    <row r="12090" spans="1:6" x14ac:dyDescent="0.25">
      <c r="A12090">
        <v>67789314</v>
      </c>
      <c r="B12090">
        <v>5914</v>
      </c>
      <c r="C12090" t="s">
        <v>629</v>
      </c>
      <c r="D12090" t="s">
        <v>416</v>
      </c>
      <c r="E12090" t="s">
        <v>1353</v>
      </c>
      <c r="F12090">
        <v>0</v>
      </c>
    </row>
    <row r="12091" spans="1:6" x14ac:dyDescent="0.25">
      <c r="A12091">
        <v>67789314</v>
      </c>
      <c r="B12091">
        <v>5914</v>
      </c>
      <c r="C12091" t="s">
        <v>629</v>
      </c>
      <c r="D12091" t="s">
        <v>416</v>
      </c>
      <c r="E12091" t="s">
        <v>1354</v>
      </c>
      <c r="F12091">
        <v>0</v>
      </c>
    </row>
    <row r="12092" spans="1:6" x14ac:dyDescent="0.25">
      <c r="A12092">
        <v>67789314</v>
      </c>
      <c r="B12092">
        <v>5914</v>
      </c>
      <c r="C12092" t="s">
        <v>629</v>
      </c>
      <c r="D12092" t="s">
        <v>416</v>
      </c>
      <c r="E12092" t="s">
        <v>1355</v>
      </c>
      <c r="F12092">
        <v>0</v>
      </c>
    </row>
    <row r="12093" spans="1:6" x14ac:dyDescent="0.25">
      <c r="A12093">
        <v>67789314</v>
      </c>
      <c r="B12093">
        <v>5914</v>
      </c>
      <c r="C12093" t="s">
        <v>629</v>
      </c>
      <c r="D12093" t="s">
        <v>416</v>
      </c>
      <c r="E12093" t="s">
        <v>1356</v>
      </c>
      <c r="F12093">
        <v>0</v>
      </c>
    </row>
    <row r="12094" spans="1:6" x14ac:dyDescent="0.25">
      <c r="A12094">
        <v>67789314</v>
      </c>
      <c r="B12094">
        <v>5914</v>
      </c>
      <c r="C12094" t="s">
        <v>629</v>
      </c>
      <c r="D12094" t="s">
        <v>416</v>
      </c>
      <c r="E12094" t="s">
        <v>1357</v>
      </c>
      <c r="F12094">
        <v>0</v>
      </c>
    </row>
    <row r="12095" spans="1:6" x14ac:dyDescent="0.25">
      <c r="A12095">
        <v>67789314</v>
      </c>
      <c r="B12095">
        <v>5914</v>
      </c>
      <c r="C12095" t="s">
        <v>629</v>
      </c>
      <c r="D12095" t="s">
        <v>416</v>
      </c>
      <c r="E12095" t="s">
        <v>1358</v>
      </c>
      <c r="F12095">
        <v>0</v>
      </c>
    </row>
    <row r="12096" spans="1:6" x14ac:dyDescent="0.25">
      <c r="A12096">
        <v>67789314</v>
      </c>
      <c r="B12096">
        <v>5914</v>
      </c>
      <c r="C12096" t="s">
        <v>629</v>
      </c>
      <c r="D12096" t="s">
        <v>416</v>
      </c>
      <c r="E12096" t="s">
        <v>1359</v>
      </c>
      <c r="F12096">
        <v>0</v>
      </c>
    </row>
    <row r="12097" spans="1:6" x14ac:dyDescent="0.25">
      <c r="A12097">
        <v>67789314</v>
      </c>
      <c r="B12097">
        <v>5914</v>
      </c>
      <c r="C12097" t="s">
        <v>629</v>
      </c>
      <c r="D12097" t="s">
        <v>416</v>
      </c>
      <c r="E12097" t="s">
        <v>1360</v>
      </c>
      <c r="F12097">
        <v>0</v>
      </c>
    </row>
    <row r="12098" spans="1:6" x14ac:dyDescent="0.25">
      <c r="A12098">
        <v>67789314</v>
      </c>
      <c r="B12098">
        <v>5914</v>
      </c>
      <c r="C12098" t="s">
        <v>629</v>
      </c>
      <c r="D12098" t="s">
        <v>416</v>
      </c>
      <c r="E12098" t="s">
        <v>1361</v>
      </c>
      <c r="F12098">
        <v>0</v>
      </c>
    </row>
    <row r="12099" spans="1:6" x14ac:dyDescent="0.25">
      <c r="A12099">
        <v>67789314</v>
      </c>
      <c r="B12099">
        <v>5914</v>
      </c>
      <c r="C12099" t="s">
        <v>629</v>
      </c>
      <c r="D12099" t="s">
        <v>416</v>
      </c>
      <c r="E12099" t="s">
        <v>1362</v>
      </c>
      <c r="F12099">
        <v>0</v>
      </c>
    </row>
    <row r="12100" spans="1:6" x14ac:dyDescent="0.25">
      <c r="A12100">
        <v>67789314</v>
      </c>
      <c r="B12100">
        <v>5914</v>
      </c>
      <c r="C12100" t="s">
        <v>629</v>
      </c>
      <c r="D12100" t="s">
        <v>416</v>
      </c>
      <c r="E12100" t="s">
        <v>1363</v>
      </c>
      <c r="F12100">
        <v>0</v>
      </c>
    </row>
    <row r="12101" spans="1:6" x14ac:dyDescent="0.25">
      <c r="A12101">
        <v>67789314</v>
      </c>
      <c r="B12101">
        <v>5914</v>
      </c>
      <c r="C12101" t="s">
        <v>629</v>
      </c>
      <c r="D12101" t="s">
        <v>416</v>
      </c>
      <c r="E12101" t="s">
        <v>1364</v>
      </c>
      <c r="F12101">
        <v>0</v>
      </c>
    </row>
    <row r="12102" spans="1:6" x14ac:dyDescent="0.25">
      <c r="A12102">
        <v>67789314</v>
      </c>
      <c r="B12102">
        <v>5914</v>
      </c>
      <c r="C12102" t="s">
        <v>629</v>
      </c>
      <c r="D12102" t="s">
        <v>416</v>
      </c>
      <c r="E12102" t="s">
        <v>1365</v>
      </c>
      <c r="F12102">
        <v>0</v>
      </c>
    </row>
    <row r="12103" spans="1:6" x14ac:dyDescent="0.25">
      <c r="A12103">
        <v>67789314</v>
      </c>
      <c r="B12103">
        <v>5914</v>
      </c>
      <c r="C12103" t="s">
        <v>629</v>
      </c>
      <c r="D12103" t="s">
        <v>416</v>
      </c>
      <c r="E12103" t="s">
        <v>1366</v>
      </c>
      <c r="F12103">
        <v>0</v>
      </c>
    </row>
    <row r="12104" spans="1:6" x14ac:dyDescent="0.25">
      <c r="A12104">
        <v>67789314</v>
      </c>
      <c r="B12104">
        <v>5914</v>
      </c>
      <c r="C12104" t="s">
        <v>629</v>
      </c>
      <c r="D12104" t="s">
        <v>416</v>
      </c>
      <c r="E12104" t="s">
        <v>1367</v>
      </c>
      <c r="F12104">
        <v>0</v>
      </c>
    </row>
    <row r="12105" spans="1:6" x14ac:dyDescent="0.25">
      <c r="A12105">
        <v>67789314</v>
      </c>
      <c r="B12105">
        <v>5914</v>
      </c>
      <c r="C12105" t="s">
        <v>629</v>
      </c>
      <c r="D12105" t="s">
        <v>416</v>
      </c>
      <c r="E12105" t="s">
        <v>1368</v>
      </c>
      <c r="F12105">
        <v>0</v>
      </c>
    </row>
    <row r="12106" spans="1:6" x14ac:dyDescent="0.25">
      <c r="A12106">
        <v>67789314</v>
      </c>
      <c r="B12106">
        <v>5914</v>
      </c>
      <c r="C12106" t="s">
        <v>629</v>
      </c>
      <c r="D12106" t="s">
        <v>416</v>
      </c>
      <c r="E12106" t="s">
        <v>1369</v>
      </c>
      <c r="F12106">
        <v>0</v>
      </c>
    </row>
    <row r="12107" spans="1:6" x14ac:dyDescent="0.25">
      <c r="A12107">
        <v>67789314</v>
      </c>
      <c r="B12107">
        <v>5914</v>
      </c>
      <c r="C12107" t="s">
        <v>629</v>
      </c>
      <c r="D12107" t="s">
        <v>416</v>
      </c>
      <c r="E12107" t="s">
        <v>1370</v>
      </c>
      <c r="F12107">
        <v>0</v>
      </c>
    </row>
    <row r="12108" spans="1:6" x14ac:dyDescent="0.25">
      <c r="A12108">
        <v>67789314</v>
      </c>
      <c r="B12108">
        <v>5914</v>
      </c>
      <c r="C12108" t="s">
        <v>629</v>
      </c>
      <c r="D12108" t="s">
        <v>416</v>
      </c>
      <c r="E12108" t="s">
        <v>1371</v>
      </c>
      <c r="F12108">
        <v>0</v>
      </c>
    </row>
    <row r="12109" spans="1:6" x14ac:dyDescent="0.25">
      <c r="A12109">
        <v>67794167</v>
      </c>
      <c r="B12109">
        <v>5911</v>
      </c>
      <c r="C12109" t="s">
        <v>1005</v>
      </c>
      <c r="D12109" t="s">
        <v>1003</v>
      </c>
      <c r="E12109" t="s">
        <v>1321</v>
      </c>
    </row>
    <row r="12110" spans="1:6" x14ac:dyDescent="0.25">
      <c r="A12110">
        <v>67794167</v>
      </c>
      <c r="B12110">
        <v>5911</v>
      </c>
      <c r="C12110" t="s">
        <v>1005</v>
      </c>
      <c r="D12110" t="s">
        <v>1003</v>
      </c>
      <c r="E12110" t="s">
        <v>1322</v>
      </c>
    </row>
    <row r="12111" spans="1:6" x14ac:dyDescent="0.25">
      <c r="A12111">
        <v>67794167</v>
      </c>
      <c r="B12111">
        <v>5911</v>
      </c>
      <c r="C12111" t="s">
        <v>1005</v>
      </c>
      <c r="D12111" t="s">
        <v>1003</v>
      </c>
      <c r="E12111" t="s">
        <v>1323</v>
      </c>
    </row>
    <row r="12112" spans="1:6" x14ac:dyDescent="0.25">
      <c r="A12112">
        <v>67794167</v>
      </c>
      <c r="B12112">
        <v>5911</v>
      </c>
      <c r="C12112" t="s">
        <v>1005</v>
      </c>
      <c r="D12112" t="s">
        <v>1003</v>
      </c>
      <c r="E12112" t="s">
        <v>1324</v>
      </c>
    </row>
    <row r="12113" spans="1:6" x14ac:dyDescent="0.25">
      <c r="A12113">
        <v>67794167</v>
      </c>
      <c r="B12113">
        <v>5911</v>
      </c>
      <c r="C12113" t="s">
        <v>1005</v>
      </c>
      <c r="D12113" t="s">
        <v>1003</v>
      </c>
      <c r="E12113" t="s">
        <v>1325</v>
      </c>
      <c r="F12113">
        <v>0</v>
      </c>
    </row>
    <row r="12114" spans="1:6" x14ac:dyDescent="0.25">
      <c r="A12114">
        <v>67794167</v>
      </c>
      <c r="B12114">
        <v>5911</v>
      </c>
      <c r="C12114" t="s">
        <v>1005</v>
      </c>
      <c r="D12114" t="s">
        <v>1003</v>
      </c>
      <c r="E12114" t="s">
        <v>1326</v>
      </c>
      <c r="F12114">
        <v>0</v>
      </c>
    </row>
    <row r="12115" spans="1:6" x14ac:dyDescent="0.25">
      <c r="A12115">
        <v>67794167</v>
      </c>
      <c r="B12115">
        <v>5911</v>
      </c>
      <c r="C12115" t="s">
        <v>1005</v>
      </c>
      <c r="D12115" t="s">
        <v>1003</v>
      </c>
      <c r="E12115" t="s">
        <v>1333</v>
      </c>
      <c r="F12115">
        <v>0</v>
      </c>
    </row>
    <row r="12116" spans="1:6" x14ac:dyDescent="0.25">
      <c r="A12116">
        <v>67794167</v>
      </c>
      <c r="B12116">
        <v>5911</v>
      </c>
      <c r="C12116" t="s">
        <v>1005</v>
      </c>
      <c r="D12116" t="s">
        <v>1003</v>
      </c>
      <c r="E12116" t="s">
        <v>1334</v>
      </c>
      <c r="F12116">
        <v>0</v>
      </c>
    </row>
    <row r="12117" spans="1:6" x14ac:dyDescent="0.25">
      <c r="A12117">
        <v>67794167</v>
      </c>
      <c r="B12117">
        <v>5911</v>
      </c>
      <c r="C12117" t="s">
        <v>1005</v>
      </c>
      <c r="D12117" t="s">
        <v>1003</v>
      </c>
      <c r="E12117" t="s">
        <v>1335</v>
      </c>
      <c r="F12117">
        <v>102000</v>
      </c>
    </row>
    <row r="12118" spans="1:6" x14ac:dyDescent="0.25">
      <c r="A12118">
        <v>67794167</v>
      </c>
      <c r="B12118">
        <v>5911</v>
      </c>
      <c r="C12118" t="s">
        <v>1005</v>
      </c>
      <c r="D12118" t="s">
        <v>1003</v>
      </c>
      <c r="E12118" t="s">
        <v>1336</v>
      </c>
      <c r="F12118">
        <v>0</v>
      </c>
    </row>
    <row r="12119" spans="1:6" x14ac:dyDescent="0.25">
      <c r="A12119">
        <v>67794167</v>
      </c>
      <c r="B12119">
        <v>5911</v>
      </c>
      <c r="C12119" t="s">
        <v>1005</v>
      </c>
      <c r="D12119" t="s">
        <v>1003</v>
      </c>
      <c r="E12119" t="s">
        <v>1337</v>
      </c>
      <c r="F12119">
        <v>0</v>
      </c>
    </row>
    <row r="12120" spans="1:6" x14ac:dyDescent="0.25">
      <c r="A12120">
        <v>67794167</v>
      </c>
      <c r="B12120">
        <v>5911</v>
      </c>
      <c r="C12120" t="s">
        <v>1005</v>
      </c>
      <c r="D12120" t="s">
        <v>1003</v>
      </c>
      <c r="E12120" t="s">
        <v>1338</v>
      </c>
      <c r="F12120">
        <v>0</v>
      </c>
    </row>
    <row r="12121" spans="1:6" x14ac:dyDescent="0.25">
      <c r="A12121">
        <v>67794167</v>
      </c>
      <c r="B12121">
        <v>5911</v>
      </c>
      <c r="C12121" t="s">
        <v>1005</v>
      </c>
      <c r="D12121" t="s">
        <v>1003</v>
      </c>
      <c r="E12121" t="s">
        <v>1339</v>
      </c>
      <c r="F12121">
        <v>102000</v>
      </c>
    </row>
    <row r="12122" spans="1:6" x14ac:dyDescent="0.25">
      <c r="A12122">
        <v>67794167</v>
      </c>
      <c r="B12122">
        <v>5911</v>
      </c>
      <c r="C12122" t="s">
        <v>1005</v>
      </c>
      <c r="D12122" t="s">
        <v>1003</v>
      </c>
      <c r="E12122" t="s">
        <v>1340</v>
      </c>
      <c r="F12122">
        <v>0</v>
      </c>
    </row>
    <row r="12123" spans="1:6" x14ac:dyDescent="0.25">
      <c r="A12123">
        <v>67794167</v>
      </c>
      <c r="B12123">
        <v>5911</v>
      </c>
      <c r="C12123" t="s">
        <v>1005</v>
      </c>
      <c r="D12123" t="s">
        <v>1003</v>
      </c>
      <c r="E12123" t="s">
        <v>1341</v>
      </c>
      <c r="F12123">
        <v>0</v>
      </c>
    </row>
    <row r="12124" spans="1:6" x14ac:dyDescent="0.25">
      <c r="A12124">
        <v>67794167</v>
      </c>
      <c r="B12124">
        <v>5911</v>
      </c>
      <c r="C12124" t="s">
        <v>1005</v>
      </c>
      <c r="D12124" t="s">
        <v>1003</v>
      </c>
      <c r="E12124" t="s">
        <v>1342</v>
      </c>
      <c r="F12124">
        <v>108000</v>
      </c>
    </row>
    <row r="12125" spans="1:6" x14ac:dyDescent="0.25">
      <c r="A12125">
        <v>67794167</v>
      </c>
      <c r="B12125">
        <v>5911</v>
      </c>
      <c r="C12125" t="s">
        <v>1005</v>
      </c>
      <c r="D12125" t="s">
        <v>1003</v>
      </c>
      <c r="E12125" t="s">
        <v>1343</v>
      </c>
      <c r="F12125">
        <v>0</v>
      </c>
    </row>
    <row r="12126" spans="1:6" x14ac:dyDescent="0.25">
      <c r="A12126">
        <v>67794167</v>
      </c>
      <c r="B12126">
        <v>5911</v>
      </c>
      <c r="C12126" t="s">
        <v>1005</v>
      </c>
      <c r="D12126" t="s">
        <v>1003</v>
      </c>
      <c r="E12126" t="s">
        <v>1344</v>
      </c>
      <c r="F12126">
        <v>0</v>
      </c>
    </row>
    <row r="12127" spans="1:6" x14ac:dyDescent="0.25">
      <c r="A12127">
        <v>67794167</v>
      </c>
      <c r="B12127">
        <v>5911</v>
      </c>
      <c r="C12127" t="s">
        <v>1005</v>
      </c>
      <c r="D12127" t="s">
        <v>1003</v>
      </c>
      <c r="E12127" t="s">
        <v>1345</v>
      </c>
      <c r="F12127">
        <v>0</v>
      </c>
    </row>
    <row r="12128" spans="1:6" x14ac:dyDescent="0.25">
      <c r="A12128">
        <v>67794167</v>
      </c>
      <c r="B12128">
        <v>5911</v>
      </c>
      <c r="C12128" t="s">
        <v>1005</v>
      </c>
      <c r="D12128" t="s">
        <v>1003</v>
      </c>
      <c r="E12128" t="s">
        <v>1346</v>
      </c>
      <c r="F12128">
        <v>0</v>
      </c>
    </row>
    <row r="12129" spans="1:6" x14ac:dyDescent="0.25">
      <c r="A12129">
        <v>67794167</v>
      </c>
      <c r="B12129">
        <v>5911</v>
      </c>
      <c r="C12129" t="s">
        <v>1005</v>
      </c>
      <c r="D12129" t="s">
        <v>1003</v>
      </c>
      <c r="E12129" t="s">
        <v>1347</v>
      </c>
      <c r="F12129">
        <v>0</v>
      </c>
    </row>
    <row r="12130" spans="1:6" x14ac:dyDescent="0.25">
      <c r="A12130">
        <v>67794167</v>
      </c>
      <c r="B12130">
        <v>5911</v>
      </c>
      <c r="C12130" t="s">
        <v>1005</v>
      </c>
      <c r="D12130" t="s">
        <v>1003</v>
      </c>
      <c r="E12130" t="s">
        <v>1348</v>
      </c>
      <c r="F12130">
        <v>108000</v>
      </c>
    </row>
    <row r="12131" spans="1:6" x14ac:dyDescent="0.25">
      <c r="A12131">
        <v>67794167</v>
      </c>
      <c r="B12131">
        <v>5911</v>
      </c>
      <c r="C12131" t="s">
        <v>1005</v>
      </c>
      <c r="D12131" t="s">
        <v>1003</v>
      </c>
      <c r="E12131" t="s">
        <v>1349</v>
      </c>
      <c r="F12131">
        <v>0</v>
      </c>
    </row>
    <row r="12132" spans="1:6" x14ac:dyDescent="0.25">
      <c r="A12132">
        <v>67794167</v>
      </c>
      <c r="B12132">
        <v>5911</v>
      </c>
      <c r="C12132" t="s">
        <v>1005</v>
      </c>
      <c r="D12132" t="s">
        <v>1003</v>
      </c>
      <c r="E12132" t="s">
        <v>1350</v>
      </c>
      <c r="F12132">
        <v>0</v>
      </c>
    </row>
    <row r="12133" spans="1:6" x14ac:dyDescent="0.25">
      <c r="A12133">
        <v>67794167</v>
      </c>
      <c r="B12133">
        <v>5911</v>
      </c>
      <c r="C12133" t="s">
        <v>1005</v>
      </c>
      <c r="D12133" t="s">
        <v>1003</v>
      </c>
      <c r="E12133" t="s">
        <v>1351</v>
      </c>
      <c r="F12133">
        <v>0</v>
      </c>
    </row>
    <row r="12134" spans="1:6" x14ac:dyDescent="0.25">
      <c r="A12134">
        <v>67794167</v>
      </c>
      <c r="B12134">
        <v>5911</v>
      </c>
      <c r="C12134" t="s">
        <v>1005</v>
      </c>
      <c r="D12134" t="s">
        <v>1003</v>
      </c>
      <c r="E12134" t="s">
        <v>1352</v>
      </c>
      <c r="F12134">
        <v>0</v>
      </c>
    </row>
    <row r="12135" spans="1:6" x14ac:dyDescent="0.25">
      <c r="A12135">
        <v>67794167</v>
      </c>
      <c r="B12135">
        <v>5911</v>
      </c>
      <c r="C12135" t="s">
        <v>1005</v>
      </c>
      <c r="D12135" t="s">
        <v>1003</v>
      </c>
      <c r="E12135" t="s">
        <v>1353</v>
      </c>
      <c r="F12135">
        <v>0</v>
      </c>
    </row>
    <row r="12136" spans="1:6" x14ac:dyDescent="0.25">
      <c r="A12136">
        <v>67794167</v>
      </c>
      <c r="B12136">
        <v>5911</v>
      </c>
      <c r="C12136" t="s">
        <v>1005</v>
      </c>
      <c r="D12136" t="s">
        <v>1003</v>
      </c>
      <c r="E12136" t="s">
        <v>1354</v>
      </c>
      <c r="F12136">
        <v>0</v>
      </c>
    </row>
    <row r="12137" spans="1:6" x14ac:dyDescent="0.25">
      <c r="A12137">
        <v>67794167</v>
      </c>
      <c r="B12137">
        <v>5911</v>
      </c>
      <c r="C12137" t="s">
        <v>1005</v>
      </c>
      <c r="D12137" t="s">
        <v>1003</v>
      </c>
      <c r="E12137" t="s">
        <v>1355</v>
      </c>
      <c r="F12137">
        <v>0</v>
      </c>
    </row>
    <row r="12138" spans="1:6" x14ac:dyDescent="0.25">
      <c r="A12138">
        <v>67794167</v>
      </c>
      <c r="B12138">
        <v>5911</v>
      </c>
      <c r="C12138" t="s">
        <v>1005</v>
      </c>
      <c r="D12138" t="s">
        <v>1003</v>
      </c>
      <c r="E12138" t="s">
        <v>1356</v>
      </c>
      <c r="F12138">
        <v>0</v>
      </c>
    </row>
    <row r="12139" spans="1:6" x14ac:dyDescent="0.25">
      <c r="A12139">
        <v>67794167</v>
      </c>
      <c r="B12139">
        <v>5911</v>
      </c>
      <c r="C12139" t="s">
        <v>1005</v>
      </c>
      <c r="D12139" t="s">
        <v>1003</v>
      </c>
      <c r="E12139" t="s">
        <v>1357</v>
      </c>
      <c r="F12139">
        <v>0</v>
      </c>
    </row>
    <row r="12140" spans="1:6" x14ac:dyDescent="0.25">
      <c r="A12140">
        <v>67794167</v>
      </c>
      <c r="B12140">
        <v>5911</v>
      </c>
      <c r="C12140" t="s">
        <v>1005</v>
      </c>
      <c r="D12140" t="s">
        <v>1003</v>
      </c>
      <c r="E12140" t="s">
        <v>1358</v>
      </c>
      <c r="F12140">
        <v>0</v>
      </c>
    </row>
    <row r="12141" spans="1:6" x14ac:dyDescent="0.25">
      <c r="A12141">
        <v>67794167</v>
      </c>
      <c r="B12141">
        <v>5911</v>
      </c>
      <c r="C12141" t="s">
        <v>1005</v>
      </c>
      <c r="D12141" t="s">
        <v>1003</v>
      </c>
      <c r="E12141" t="s">
        <v>1359</v>
      </c>
      <c r="F12141">
        <v>0</v>
      </c>
    </row>
    <row r="12142" spans="1:6" x14ac:dyDescent="0.25">
      <c r="A12142">
        <v>67794167</v>
      </c>
      <c r="B12142">
        <v>5911</v>
      </c>
      <c r="C12142" t="s">
        <v>1005</v>
      </c>
      <c r="D12142" t="s">
        <v>1003</v>
      </c>
      <c r="E12142" t="s">
        <v>1360</v>
      </c>
      <c r="F12142">
        <v>0</v>
      </c>
    </row>
    <row r="12143" spans="1:6" x14ac:dyDescent="0.25">
      <c r="A12143">
        <v>67794167</v>
      </c>
      <c r="B12143">
        <v>5911</v>
      </c>
      <c r="C12143" t="s">
        <v>1005</v>
      </c>
      <c r="D12143" t="s">
        <v>1003</v>
      </c>
      <c r="E12143" t="s">
        <v>1361</v>
      </c>
      <c r="F12143">
        <v>0</v>
      </c>
    </row>
    <row r="12144" spans="1:6" x14ac:dyDescent="0.25">
      <c r="A12144">
        <v>67794167</v>
      </c>
      <c r="B12144">
        <v>5911</v>
      </c>
      <c r="C12144" t="s">
        <v>1005</v>
      </c>
      <c r="D12144" t="s">
        <v>1003</v>
      </c>
      <c r="E12144" t="s">
        <v>1362</v>
      </c>
      <c r="F12144">
        <v>0</v>
      </c>
    </row>
    <row r="12145" spans="1:6" x14ac:dyDescent="0.25">
      <c r="A12145">
        <v>67794167</v>
      </c>
      <c r="B12145">
        <v>5911</v>
      </c>
      <c r="C12145" t="s">
        <v>1005</v>
      </c>
      <c r="D12145" t="s">
        <v>1003</v>
      </c>
      <c r="E12145" t="s">
        <v>1363</v>
      </c>
      <c r="F12145">
        <v>0</v>
      </c>
    </row>
    <row r="12146" spans="1:6" x14ac:dyDescent="0.25">
      <c r="A12146">
        <v>67794167</v>
      </c>
      <c r="B12146">
        <v>5911</v>
      </c>
      <c r="C12146" t="s">
        <v>1005</v>
      </c>
      <c r="D12146" t="s">
        <v>1003</v>
      </c>
      <c r="E12146" t="s">
        <v>1364</v>
      </c>
      <c r="F12146">
        <v>0</v>
      </c>
    </row>
    <row r="12147" spans="1:6" x14ac:dyDescent="0.25">
      <c r="A12147">
        <v>67794167</v>
      </c>
      <c r="B12147">
        <v>5911</v>
      </c>
      <c r="C12147" t="s">
        <v>1005</v>
      </c>
      <c r="D12147" t="s">
        <v>1003</v>
      </c>
      <c r="E12147" t="s">
        <v>1365</v>
      </c>
      <c r="F12147">
        <v>0</v>
      </c>
    </row>
    <row r="12148" spans="1:6" x14ac:dyDescent="0.25">
      <c r="A12148">
        <v>67794167</v>
      </c>
      <c r="B12148">
        <v>5911</v>
      </c>
      <c r="C12148" t="s">
        <v>1005</v>
      </c>
      <c r="D12148" t="s">
        <v>1003</v>
      </c>
      <c r="E12148" t="s">
        <v>1366</v>
      </c>
      <c r="F12148">
        <v>0</v>
      </c>
    </row>
    <row r="12149" spans="1:6" x14ac:dyDescent="0.25">
      <c r="A12149">
        <v>67794167</v>
      </c>
      <c r="B12149">
        <v>5911</v>
      </c>
      <c r="C12149" t="s">
        <v>1005</v>
      </c>
      <c r="D12149" t="s">
        <v>1003</v>
      </c>
      <c r="E12149" t="s">
        <v>1367</v>
      </c>
      <c r="F12149">
        <v>0</v>
      </c>
    </row>
    <row r="12150" spans="1:6" x14ac:dyDescent="0.25">
      <c r="A12150">
        <v>67794167</v>
      </c>
      <c r="B12150">
        <v>5911</v>
      </c>
      <c r="C12150" t="s">
        <v>1005</v>
      </c>
      <c r="D12150" t="s">
        <v>1003</v>
      </c>
      <c r="E12150" t="s">
        <v>1368</v>
      </c>
      <c r="F12150">
        <v>0</v>
      </c>
    </row>
    <row r="12151" spans="1:6" x14ac:dyDescent="0.25">
      <c r="A12151">
        <v>67794167</v>
      </c>
      <c r="B12151">
        <v>5911</v>
      </c>
      <c r="C12151" t="s">
        <v>1005</v>
      </c>
      <c r="D12151" t="s">
        <v>1003</v>
      </c>
      <c r="E12151" t="s">
        <v>1369</v>
      </c>
      <c r="F12151">
        <v>0</v>
      </c>
    </row>
    <row r="12152" spans="1:6" x14ac:dyDescent="0.25">
      <c r="A12152">
        <v>67794167</v>
      </c>
      <c r="B12152">
        <v>5911</v>
      </c>
      <c r="C12152" t="s">
        <v>1005</v>
      </c>
      <c r="D12152" t="s">
        <v>1003</v>
      </c>
      <c r="E12152" t="s">
        <v>1370</v>
      </c>
      <c r="F12152">
        <v>0</v>
      </c>
    </row>
    <row r="12153" spans="1:6" x14ac:dyDescent="0.25">
      <c r="A12153">
        <v>67794167</v>
      </c>
      <c r="B12153">
        <v>5911</v>
      </c>
      <c r="C12153" t="s">
        <v>1005</v>
      </c>
      <c r="D12153" t="s">
        <v>1003</v>
      </c>
      <c r="E12153" t="s">
        <v>1371</v>
      </c>
      <c r="F12153">
        <v>0</v>
      </c>
    </row>
    <row r="12154" spans="1:6" x14ac:dyDescent="0.25">
      <c r="A12154">
        <v>67794167</v>
      </c>
      <c r="B12154">
        <v>5914</v>
      </c>
      <c r="C12154" t="s">
        <v>629</v>
      </c>
      <c r="D12154" t="s">
        <v>1003</v>
      </c>
      <c r="E12154" t="s">
        <v>1321</v>
      </c>
    </row>
    <row r="12155" spans="1:6" x14ac:dyDescent="0.25">
      <c r="A12155">
        <v>67794167</v>
      </c>
      <c r="B12155">
        <v>5914</v>
      </c>
      <c r="C12155" t="s">
        <v>629</v>
      </c>
      <c r="D12155" t="s">
        <v>1003</v>
      </c>
      <c r="E12155" t="s">
        <v>1322</v>
      </c>
    </row>
    <row r="12156" spans="1:6" x14ac:dyDescent="0.25">
      <c r="A12156">
        <v>67794167</v>
      </c>
      <c r="B12156">
        <v>5914</v>
      </c>
      <c r="C12156" t="s">
        <v>629</v>
      </c>
      <c r="D12156" t="s">
        <v>1003</v>
      </c>
      <c r="E12156" t="s">
        <v>1323</v>
      </c>
    </row>
    <row r="12157" spans="1:6" x14ac:dyDescent="0.25">
      <c r="A12157">
        <v>67794167</v>
      </c>
      <c r="B12157">
        <v>5914</v>
      </c>
      <c r="C12157" t="s">
        <v>629</v>
      </c>
      <c r="D12157" t="s">
        <v>1003</v>
      </c>
      <c r="E12157" t="s">
        <v>1324</v>
      </c>
    </row>
    <row r="12158" spans="1:6" x14ac:dyDescent="0.25">
      <c r="A12158">
        <v>67794167</v>
      </c>
      <c r="B12158">
        <v>5914</v>
      </c>
      <c r="C12158" t="s">
        <v>629</v>
      </c>
      <c r="D12158" t="s">
        <v>1003</v>
      </c>
      <c r="E12158" t="s">
        <v>1325</v>
      </c>
      <c r="F12158">
        <v>0</v>
      </c>
    </row>
    <row r="12159" spans="1:6" x14ac:dyDescent="0.25">
      <c r="A12159">
        <v>67794167</v>
      </c>
      <c r="B12159">
        <v>5914</v>
      </c>
      <c r="C12159" t="s">
        <v>629</v>
      </c>
      <c r="D12159" t="s">
        <v>1003</v>
      </c>
      <c r="E12159" t="s">
        <v>1326</v>
      </c>
      <c r="F12159">
        <v>0</v>
      </c>
    </row>
    <row r="12160" spans="1:6" x14ac:dyDescent="0.25">
      <c r="A12160">
        <v>67794167</v>
      </c>
      <c r="B12160">
        <v>5914</v>
      </c>
      <c r="C12160" t="s">
        <v>629</v>
      </c>
      <c r="D12160" t="s">
        <v>1003</v>
      </c>
      <c r="E12160" t="s">
        <v>1333</v>
      </c>
      <c r="F12160">
        <v>0</v>
      </c>
    </row>
    <row r="12161" spans="1:6" x14ac:dyDescent="0.25">
      <c r="A12161">
        <v>67794167</v>
      </c>
      <c r="B12161">
        <v>5914</v>
      </c>
      <c r="C12161" t="s">
        <v>629</v>
      </c>
      <c r="D12161" t="s">
        <v>1003</v>
      </c>
      <c r="E12161" t="s">
        <v>1334</v>
      </c>
      <c r="F12161">
        <v>0</v>
      </c>
    </row>
    <row r="12162" spans="1:6" x14ac:dyDescent="0.25">
      <c r="A12162">
        <v>67794167</v>
      </c>
      <c r="B12162">
        <v>5914</v>
      </c>
      <c r="C12162" t="s">
        <v>629</v>
      </c>
      <c r="D12162" t="s">
        <v>1003</v>
      </c>
      <c r="E12162" t="s">
        <v>1335</v>
      </c>
      <c r="F12162">
        <v>0</v>
      </c>
    </row>
    <row r="12163" spans="1:6" x14ac:dyDescent="0.25">
      <c r="A12163">
        <v>67794167</v>
      </c>
      <c r="B12163">
        <v>5914</v>
      </c>
      <c r="C12163" t="s">
        <v>629</v>
      </c>
      <c r="D12163" t="s">
        <v>1003</v>
      </c>
      <c r="E12163" t="s">
        <v>1336</v>
      </c>
      <c r="F12163">
        <v>0</v>
      </c>
    </row>
    <row r="12164" spans="1:6" x14ac:dyDescent="0.25">
      <c r="A12164">
        <v>67794167</v>
      </c>
      <c r="B12164">
        <v>5914</v>
      </c>
      <c r="C12164" t="s">
        <v>629</v>
      </c>
      <c r="D12164" t="s">
        <v>1003</v>
      </c>
      <c r="E12164" t="s">
        <v>1337</v>
      </c>
      <c r="F12164">
        <v>0</v>
      </c>
    </row>
    <row r="12165" spans="1:6" x14ac:dyDescent="0.25">
      <c r="A12165">
        <v>67794167</v>
      </c>
      <c r="B12165">
        <v>5914</v>
      </c>
      <c r="C12165" t="s">
        <v>629</v>
      </c>
      <c r="D12165" t="s">
        <v>1003</v>
      </c>
      <c r="E12165" t="s">
        <v>1338</v>
      </c>
      <c r="F12165">
        <v>0</v>
      </c>
    </row>
    <row r="12166" spans="1:6" x14ac:dyDescent="0.25">
      <c r="A12166">
        <v>67794167</v>
      </c>
      <c r="B12166">
        <v>5914</v>
      </c>
      <c r="C12166" t="s">
        <v>629</v>
      </c>
      <c r="D12166" t="s">
        <v>1003</v>
      </c>
      <c r="E12166" t="s">
        <v>1339</v>
      </c>
      <c r="F12166">
        <v>0</v>
      </c>
    </row>
    <row r="12167" spans="1:6" x14ac:dyDescent="0.25">
      <c r="A12167">
        <v>67794167</v>
      </c>
      <c r="B12167">
        <v>5914</v>
      </c>
      <c r="C12167" t="s">
        <v>629</v>
      </c>
      <c r="D12167" t="s">
        <v>1003</v>
      </c>
      <c r="E12167" t="s">
        <v>1340</v>
      </c>
      <c r="F12167">
        <v>0</v>
      </c>
    </row>
    <row r="12168" spans="1:6" x14ac:dyDescent="0.25">
      <c r="A12168">
        <v>67794167</v>
      </c>
      <c r="B12168">
        <v>5914</v>
      </c>
      <c r="C12168" t="s">
        <v>629</v>
      </c>
      <c r="D12168" t="s">
        <v>1003</v>
      </c>
      <c r="E12168" t="s">
        <v>1341</v>
      </c>
      <c r="F12168">
        <v>0</v>
      </c>
    </row>
    <row r="12169" spans="1:6" x14ac:dyDescent="0.25">
      <c r="A12169">
        <v>67794167</v>
      </c>
      <c r="B12169">
        <v>5914</v>
      </c>
      <c r="C12169" t="s">
        <v>629</v>
      </c>
      <c r="D12169" t="s">
        <v>1003</v>
      </c>
      <c r="E12169" t="s">
        <v>1342</v>
      </c>
      <c r="F12169">
        <v>0</v>
      </c>
    </row>
    <row r="12170" spans="1:6" x14ac:dyDescent="0.25">
      <c r="A12170">
        <v>67794167</v>
      </c>
      <c r="B12170">
        <v>5914</v>
      </c>
      <c r="C12170" t="s">
        <v>629</v>
      </c>
      <c r="D12170" t="s">
        <v>1003</v>
      </c>
      <c r="E12170" t="s">
        <v>1343</v>
      </c>
      <c r="F12170">
        <v>0</v>
      </c>
    </row>
    <row r="12171" spans="1:6" x14ac:dyDescent="0.25">
      <c r="A12171">
        <v>67794167</v>
      </c>
      <c r="B12171">
        <v>5914</v>
      </c>
      <c r="C12171" t="s">
        <v>629</v>
      </c>
      <c r="D12171" t="s">
        <v>1003</v>
      </c>
      <c r="E12171" t="s">
        <v>1344</v>
      </c>
      <c r="F12171">
        <v>0</v>
      </c>
    </row>
    <row r="12172" spans="1:6" x14ac:dyDescent="0.25">
      <c r="A12172">
        <v>67794167</v>
      </c>
      <c r="B12172">
        <v>5914</v>
      </c>
      <c r="C12172" t="s">
        <v>629</v>
      </c>
      <c r="D12172" t="s">
        <v>1003</v>
      </c>
      <c r="E12172" t="s">
        <v>1345</v>
      </c>
      <c r="F12172">
        <v>0</v>
      </c>
    </row>
    <row r="12173" spans="1:6" x14ac:dyDescent="0.25">
      <c r="A12173">
        <v>67794167</v>
      </c>
      <c r="B12173">
        <v>5914</v>
      </c>
      <c r="C12173" t="s">
        <v>629</v>
      </c>
      <c r="D12173" t="s">
        <v>1003</v>
      </c>
      <c r="E12173" t="s">
        <v>1346</v>
      </c>
      <c r="F12173">
        <v>0</v>
      </c>
    </row>
    <row r="12174" spans="1:6" x14ac:dyDescent="0.25">
      <c r="A12174">
        <v>67794167</v>
      </c>
      <c r="B12174">
        <v>5914</v>
      </c>
      <c r="C12174" t="s">
        <v>629</v>
      </c>
      <c r="D12174" t="s">
        <v>1003</v>
      </c>
      <c r="E12174" t="s">
        <v>1347</v>
      </c>
      <c r="F12174">
        <v>0</v>
      </c>
    </row>
    <row r="12175" spans="1:6" x14ac:dyDescent="0.25">
      <c r="A12175">
        <v>67794167</v>
      </c>
      <c r="B12175">
        <v>5914</v>
      </c>
      <c r="C12175" t="s">
        <v>629</v>
      </c>
      <c r="D12175" t="s">
        <v>1003</v>
      </c>
      <c r="E12175" t="s">
        <v>1348</v>
      </c>
      <c r="F12175">
        <v>1</v>
      </c>
    </row>
    <row r="12176" spans="1:6" x14ac:dyDescent="0.25">
      <c r="A12176">
        <v>67794167</v>
      </c>
      <c r="B12176">
        <v>5914</v>
      </c>
      <c r="C12176" t="s">
        <v>629</v>
      </c>
      <c r="D12176" t="s">
        <v>1003</v>
      </c>
      <c r="E12176" t="s">
        <v>1349</v>
      </c>
      <c r="F12176">
        <v>0</v>
      </c>
    </row>
    <row r="12177" spans="1:6" x14ac:dyDescent="0.25">
      <c r="A12177">
        <v>67794167</v>
      </c>
      <c r="B12177">
        <v>5914</v>
      </c>
      <c r="C12177" t="s">
        <v>629</v>
      </c>
      <c r="D12177" t="s">
        <v>1003</v>
      </c>
      <c r="E12177" t="s">
        <v>1350</v>
      </c>
      <c r="F12177">
        <v>128800</v>
      </c>
    </row>
    <row r="12178" spans="1:6" x14ac:dyDescent="0.25">
      <c r="A12178">
        <v>67794167</v>
      </c>
      <c r="B12178">
        <v>5914</v>
      </c>
      <c r="C12178" t="s">
        <v>629</v>
      </c>
      <c r="D12178" t="s">
        <v>1003</v>
      </c>
      <c r="E12178" t="s">
        <v>1351</v>
      </c>
      <c r="F12178">
        <v>0</v>
      </c>
    </row>
    <row r="12179" spans="1:6" x14ac:dyDescent="0.25">
      <c r="A12179">
        <v>67794167</v>
      </c>
      <c r="B12179">
        <v>5914</v>
      </c>
      <c r="C12179" t="s">
        <v>629</v>
      </c>
      <c r="D12179" t="s">
        <v>1003</v>
      </c>
      <c r="E12179" t="s">
        <v>1352</v>
      </c>
      <c r="F12179">
        <v>0</v>
      </c>
    </row>
    <row r="12180" spans="1:6" x14ac:dyDescent="0.25">
      <c r="A12180">
        <v>67794167</v>
      </c>
      <c r="B12180">
        <v>5914</v>
      </c>
      <c r="C12180" t="s">
        <v>629</v>
      </c>
      <c r="D12180" t="s">
        <v>1003</v>
      </c>
      <c r="E12180" t="s">
        <v>1353</v>
      </c>
      <c r="F12180">
        <v>0</v>
      </c>
    </row>
    <row r="12181" spans="1:6" x14ac:dyDescent="0.25">
      <c r="A12181">
        <v>67794167</v>
      </c>
      <c r="B12181">
        <v>5914</v>
      </c>
      <c r="C12181" t="s">
        <v>629</v>
      </c>
      <c r="D12181" t="s">
        <v>1003</v>
      </c>
      <c r="E12181" t="s">
        <v>1354</v>
      </c>
      <c r="F12181">
        <v>0</v>
      </c>
    </row>
    <row r="12182" spans="1:6" x14ac:dyDescent="0.25">
      <c r="A12182">
        <v>67794167</v>
      </c>
      <c r="B12182">
        <v>5914</v>
      </c>
      <c r="C12182" t="s">
        <v>629</v>
      </c>
      <c r="D12182" t="s">
        <v>1003</v>
      </c>
      <c r="E12182" t="s">
        <v>1355</v>
      </c>
      <c r="F12182">
        <v>0</v>
      </c>
    </row>
    <row r="12183" spans="1:6" x14ac:dyDescent="0.25">
      <c r="A12183">
        <v>67794167</v>
      </c>
      <c r="B12183">
        <v>5914</v>
      </c>
      <c r="C12183" t="s">
        <v>629</v>
      </c>
      <c r="D12183" t="s">
        <v>1003</v>
      </c>
      <c r="E12183" t="s">
        <v>1356</v>
      </c>
      <c r="F12183">
        <v>0</v>
      </c>
    </row>
    <row r="12184" spans="1:6" x14ac:dyDescent="0.25">
      <c r="A12184">
        <v>67794167</v>
      </c>
      <c r="B12184">
        <v>5914</v>
      </c>
      <c r="C12184" t="s">
        <v>629</v>
      </c>
      <c r="D12184" t="s">
        <v>1003</v>
      </c>
      <c r="E12184" t="s">
        <v>1357</v>
      </c>
      <c r="F12184">
        <v>0</v>
      </c>
    </row>
    <row r="12185" spans="1:6" x14ac:dyDescent="0.25">
      <c r="A12185">
        <v>67794167</v>
      </c>
      <c r="B12185">
        <v>5914</v>
      </c>
      <c r="C12185" t="s">
        <v>629</v>
      </c>
      <c r="D12185" t="s">
        <v>1003</v>
      </c>
      <c r="E12185" t="s">
        <v>1358</v>
      </c>
      <c r="F12185">
        <v>0</v>
      </c>
    </row>
    <row r="12186" spans="1:6" x14ac:dyDescent="0.25">
      <c r="A12186">
        <v>67794167</v>
      </c>
      <c r="B12186">
        <v>5914</v>
      </c>
      <c r="C12186" t="s">
        <v>629</v>
      </c>
      <c r="D12186" t="s">
        <v>1003</v>
      </c>
      <c r="E12186" t="s">
        <v>1359</v>
      </c>
      <c r="F12186">
        <v>128800</v>
      </c>
    </row>
    <row r="12187" spans="1:6" x14ac:dyDescent="0.25">
      <c r="A12187">
        <v>67794167</v>
      </c>
      <c r="B12187">
        <v>5914</v>
      </c>
      <c r="C12187" t="s">
        <v>629</v>
      </c>
      <c r="D12187" t="s">
        <v>1003</v>
      </c>
      <c r="E12187" t="s">
        <v>1360</v>
      </c>
      <c r="F12187">
        <v>0</v>
      </c>
    </row>
    <row r="12188" spans="1:6" x14ac:dyDescent="0.25">
      <c r="A12188">
        <v>67794167</v>
      </c>
      <c r="B12188">
        <v>5914</v>
      </c>
      <c r="C12188" t="s">
        <v>629</v>
      </c>
      <c r="D12188" t="s">
        <v>1003</v>
      </c>
      <c r="E12188" t="s">
        <v>1361</v>
      </c>
      <c r="F12188">
        <v>0</v>
      </c>
    </row>
    <row r="12189" spans="1:6" x14ac:dyDescent="0.25">
      <c r="A12189">
        <v>67794167</v>
      </c>
      <c r="B12189">
        <v>5914</v>
      </c>
      <c r="C12189" t="s">
        <v>629</v>
      </c>
      <c r="D12189" t="s">
        <v>1003</v>
      </c>
      <c r="E12189" t="s">
        <v>1362</v>
      </c>
      <c r="F12189">
        <v>0</v>
      </c>
    </row>
    <row r="12190" spans="1:6" x14ac:dyDescent="0.25">
      <c r="A12190">
        <v>67794167</v>
      </c>
      <c r="B12190">
        <v>5914</v>
      </c>
      <c r="C12190" t="s">
        <v>629</v>
      </c>
      <c r="D12190" t="s">
        <v>1003</v>
      </c>
      <c r="E12190" t="s">
        <v>1363</v>
      </c>
      <c r="F12190">
        <v>0</v>
      </c>
    </row>
    <row r="12191" spans="1:6" x14ac:dyDescent="0.25">
      <c r="A12191">
        <v>67794167</v>
      </c>
      <c r="B12191">
        <v>5914</v>
      </c>
      <c r="C12191" t="s">
        <v>629</v>
      </c>
      <c r="D12191" t="s">
        <v>1003</v>
      </c>
      <c r="E12191" t="s">
        <v>1364</v>
      </c>
      <c r="F12191">
        <v>0</v>
      </c>
    </row>
    <row r="12192" spans="1:6" x14ac:dyDescent="0.25">
      <c r="A12192">
        <v>67794167</v>
      </c>
      <c r="B12192">
        <v>5914</v>
      </c>
      <c r="C12192" t="s">
        <v>629</v>
      </c>
      <c r="D12192" t="s">
        <v>1003</v>
      </c>
      <c r="E12192" t="s">
        <v>1365</v>
      </c>
      <c r="F12192">
        <v>0</v>
      </c>
    </row>
    <row r="12193" spans="1:6" x14ac:dyDescent="0.25">
      <c r="A12193">
        <v>67794167</v>
      </c>
      <c r="B12193">
        <v>5914</v>
      </c>
      <c r="C12193" t="s">
        <v>629</v>
      </c>
      <c r="D12193" t="s">
        <v>1003</v>
      </c>
      <c r="E12193" t="s">
        <v>1366</v>
      </c>
      <c r="F12193">
        <v>0</v>
      </c>
    </row>
    <row r="12194" spans="1:6" x14ac:dyDescent="0.25">
      <c r="A12194">
        <v>67794167</v>
      </c>
      <c r="B12194">
        <v>5914</v>
      </c>
      <c r="C12194" t="s">
        <v>629</v>
      </c>
      <c r="D12194" t="s">
        <v>1003</v>
      </c>
      <c r="E12194" t="s">
        <v>1367</v>
      </c>
      <c r="F12194">
        <v>0</v>
      </c>
    </row>
    <row r="12195" spans="1:6" x14ac:dyDescent="0.25">
      <c r="A12195">
        <v>67794167</v>
      </c>
      <c r="B12195">
        <v>5914</v>
      </c>
      <c r="C12195" t="s">
        <v>629</v>
      </c>
      <c r="D12195" t="s">
        <v>1003</v>
      </c>
      <c r="E12195" t="s">
        <v>1368</v>
      </c>
      <c r="F12195">
        <v>128800</v>
      </c>
    </row>
    <row r="12196" spans="1:6" x14ac:dyDescent="0.25">
      <c r="A12196">
        <v>67794167</v>
      </c>
      <c r="B12196">
        <v>5914</v>
      </c>
      <c r="C12196" t="s">
        <v>629</v>
      </c>
      <c r="D12196" t="s">
        <v>1003</v>
      </c>
      <c r="E12196" t="s">
        <v>1369</v>
      </c>
      <c r="F12196">
        <v>0</v>
      </c>
    </row>
    <row r="12197" spans="1:6" x14ac:dyDescent="0.25">
      <c r="A12197">
        <v>67794167</v>
      </c>
      <c r="B12197">
        <v>5914</v>
      </c>
      <c r="C12197" t="s">
        <v>629</v>
      </c>
      <c r="D12197" t="s">
        <v>1003</v>
      </c>
      <c r="E12197" t="s">
        <v>1370</v>
      </c>
      <c r="F12197">
        <v>0</v>
      </c>
    </row>
    <row r="12198" spans="1:6" x14ac:dyDescent="0.25">
      <c r="A12198">
        <v>67794167</v>
      </c>
      <c r="B12198">
        <v>5914</v>
      </c>
      <c r="C12198" t="s">
        <v>629</v>
      </c>
      <c r="D12198" t="s">
        <v>1003</v>
      </c>
      <c r="E12198" t="s">
        <v>1371</v>
      </c>
      <c r="F12198">
        <v>0</v>
      </c>
    </row>
    <row r="12199" spans="1:6" x14ac:dyDescent="0.25">
      <c r="A12199">
        <v>67794168</v>
      </c>
      <c r="B12199">
        <v>5914</v>
      </c>
      <c r="C12199" t="s">
        <v>620</v>
      </c>
      <c r="D12199" t="s">
        <v>324</v>
      </c>
      <c r="E12199" t="s">
        <v>1321</v>
      </c>
    </row>
    <row r="12200" spans="1:6" x14ac:dyDescent="0.25">
      <c r="A12200">
        <v>67794168</v>
      </c>
      <c r="B12200">
        <v>5914</v>
      </c>
      <c r="C12200" t="s">
        <v>620</v>
      </c>
      <c r="D12200" t="s">
        <v>324</v>
      </c>
      <c r="E12200" t="s">
        <v>1322</v>
      </c>
    </row>
    <row r="12201" spans="1:6" x14ac:dyDescent="0.25">
      <c r="A12201">
        <v>67794168</v>
      </c>
      <c r="B12201">
        <v>5914</v>
      </c>
      <c r="C12201" t="s">
        <v>620</v>
      </c>
      <c r="D12201" t="s">
        <v>324</v>
      </c>
      <c r="E12201" t="s">
        <v>1323</v>
      </c>
    </row>
    <row r="12202" spans="1:6" x14ac:dyDescent="0.25">
      <c r="A12202">
        <v>67794168</v>
      </c>
      <c r="B12202">
        <v>5914</v>
      </c>
      <c r="C12202" t="s">
        <v>620</v>
      </c>
      <c r="D12202" t="s">
        <v>324</v>
      </c>
      <c r="E12202" t="s">
        <v>1324</v>
      </c>
    </row>
    <row r="12203" spans="1:6" x14ac:dyDescent="0.25">
      <c r="A12203">
        <v>67794168</v>
      </c>
      <c r="B12203">
        <v>5914</v>
      </c>
      <c r="C12203" t="s">
        <v>620</v>
      </c>
      <c r="D12203" t="s">
        <v>324</v>
      </c>
      <c r="E12203" t="s">
        <v>1325</v>
      </c>
      <c r="F12203">
        <v>0</v>
      </c>
    </row>
    <row r="12204" spans="1:6" x14ac:dyDescent="0.25">
      <c r="A12204">
        <v>67794168</v>
      </c>
      <c r="B12204">
        <v>5914</v>
      </c>
      <c r="C12204" t="s">
        <v>620</v>
      </c>
      <c r="D12204" t="s">
        <v>324</v>
      </c>
      <c r="E12204" t="s">
        <v>1326</v>
      </c>
      <c r="F12204">
        <v>0</v>
      </c>
    </row>
    <row r="12205" spans="1:6" x14ac:dyDescent="0.25">
      <c r="A12205">
        <v>67794168</v>
      </c>
      <c r="B12205">
        <v>5914</v>
      </c>
      <c r="C12205" t="s">
        <v>620</v>
      </c>
      <c r="D12205" t="s">
        <v>324</v>
      </c>
      <c r="E12205" t="s">
        <v>1333</v>
      </c>
      <c r="F12205">
        <v>8120</v>
      </c>
    </row>
    <row r="12206" spans="1:6" x14ac:dyDescent="0.25">
      <c r="A12206">
        <v>67794168</v>
      </c>
      <c r="B12206">
        <v>5914</v>
      </c>
      <c r="C12206" t="s">
        <v>620</v>
      </c>
      <c r="D12206" t="s">
        <v>324</v>
      </c>
      <c r="E12206" t="s">
        <v>1334</v>
      </c>
      <c r="F12206">
        <v>0</v>
      </c>
    </row>
    <row r="12207" spans="1:6" x14ac:dyDescent="0.25">
      <c r="A12207">
        <v>67794168</v>
      </c>
      <c r="B12207">
        <v>5914</v>
      </c>
      <c r="C12207" t="s">
        <v>620</v>
      </c>
      <c r="D12207" t="s">
        <v>324</v>
      </c>
      <c r="E12207" t="s">
        <v>1335</v>
      </c>
      <c r="F12207">
        <v>0</v>
      </c>
    </row>
    <row r="12208" spans="1:6" x14ac:dyDescent="0.25">
      <c r="A12208">
        <v>67794168</v>
      </c>
      <c r="B12208">
        <v>5914</v>
      </c>
      <c r="C12208" t="s">
        <v>620</v>
      </c>
      <c r="D12208" t="s">
        <v>324</v>
      </c>
      <c r="E12208" t="s">
        <v>1336</v>
      </c>
      <c r="F12208">
        <v>0</v>
      </c>
    </row>
    <row r="12209" spans="1:6" x14ac:dyDescent="0.25">
      <c r="A12209">
        <v>67794168</v>
      </c>
      <c r="B12209">
        <v>5914</v>
      </c>
      <c r="C12209" t="s">
        <v>620</v>
      </c>
      <c r="D12209" t="s">
        <v>324</v>
      </c>
      <c r="E12209" t="s">
        <v>1337</v>
      </c>
      <c r="F12209">
        <v>0</v>
      </c>
    </row>
    <row r="12210" spans="1:6" x14ac:dyDescent="0.25">
      <c r="A12210">
        <v>67794168</v>
      </c>
      <c r="B12210">
        <v>5914</v>
      </c>
      <c r="C12210" t="s">
        <v>620</v>
      </c>
      <c r="D12210" t="s">
        <v>324</v>
      </c>
      <c r="E12210" t="s">
        <v>1338</v>
      </c>
      <c r="F12210">
        <v>0</v>
      </c>
    </row>
    <row r="12211" spans="1:6" x14ac:dyDescent="0.25">
      <c r="A12211">
        <v>67794168</v>
      </c>
      <c r="B12211">
        <v>5914</v>
      </c>
      <c r="C12211" t="s">
        <v>620</v>
      </c>
      <c r="D12211" t="s">
        <v>324</v>
      </c>
      <c r="E12211" t="s">
        <v>1339</v>
      </c>
      <c r="F12211">
        <v>0</v>
      </c>
    </row>
    <row r="12212" spans="1:6" x14ac:dyDescent="0.25">
      <c r="A12212">
        <v>67794168</v>
      </c>
      <c r="B12212">
        <v>5914</v>
      </c>
      <c r="C12212" t="s">
        <v>620</v>
      </c>
      <c r="D12212" t="s">
        <v>324</v>
      </c>
      <c r="E12212" t="s">
        <v>1340</v>
      </c>
      <c r="F12212">
        <v>0</v>
      </c>
    </row>
    <row r="12213" spans="1:6" x14ac:dyDescent="0.25">
      <c r="A12213">
        <v>67794168</v>
      </c>
      <c r="B12213">
        <v>5914</v>
      </c>
      <c r="C12213" t="s">
        <v>620</v>
      </c>
      <c r="D12213" t="s">
        <v>324</v>
      </c>
      <c r="E12213" t="s">
        <v>1341</v>
      </c>
      <c r="F12213">
        <v>0</v>
      </c>
    </row>
    <row r="12214" spans="1:6" x14ac:dyDescent="0.25">
      <c r="A12214">
        <v>67794168</v>
      </c>
      <c r="B12214">
        <v>5914</v>
      </c>
      <c r="C12214" t="s">
        <v>620</v>
      </c>
      <c r="D12214" t="s">
        <v>324</v>
      </c>
      <c r="E12214" t="s">
        <v>1342</v>
      </c>
      <c r="F12214">
        <v>0</v>
      </c>
    </row>
    <row r="12215" spans="1:6" x14ac:dyDescent="0.25">
      <c r="A12215">
        <v>67794168</v>
      </c>
      <c r="B12215">
        <v>5914</v>
      </c>
      <c r="C12215" t="s">
        <v>620</v>
      </c>
      <c r="D12215" t="s">
        <v>324</v>
      </c>
      <c r="E12215" t="s">
        <v>1343</v>
      </c>
      <c r="F12215">
        <v>0</v>
      </c>
    </row>
    <row r="12216" spans="1:6" x14ac:dyDescent="0.25">
      <c r="A12216">
        <v>67794168</v>
      </c>
      <c r="B12216">
        <v>5914</v>
      </c>
      <c r="C12216" t="s">
        <v>620</v>
      </c>
      <c r="D12216" t="s">
        <v>324</v>
      </c>
      <c r="E12216" t="s">
        <v>1344</v>
      </c>
      <c r="F12216">
        <v>0</v>
      </c>
    </row>
    <row r="12217" spans="1:6" x14ac:dyDescent="0.25">
      <c r="A12217">
        <v>67794168</v>
      </c>
      <c r="B12217">
        <v>5914</v>
      </c>
      <c r="C12217" t="s">
        <v>620</v>
      </c>
      <c r="D12217" t="s">
        <v>324</v>
      </c>
      <c r="E12217" t="s">
        <v>1345</v>
      </c>
      <c r="F12217">
        <v>0</v>
      </c>
    </row>
    <row r="12218" spans="1:6" x14ac:dyDescent="0.25">
      <c r="A12218">
        <v>67794168</v>
      </c>
      <c r="B12218">
        <v>5914</v>
      </c>
      <c r="C12218" t="s">
        <v>620</v>
      </c>
      <c r="D12218" t="s">
        <v>324</v>
      </c>
      <c r="E12218" t="s">
        <v>1346</v>
      </c>
      <c r="F12218">
        <v>36960</v>
      </c>
    </row>
    <row r="12219" spans="1:6" x14ac:dyDescent="0.25">
      <c r="A12219">
        <v>67794168</v>
      </c>
      <c r="B12219">
        <v>5914</v>
      </c>
      <c r="C12219" t="s">
        <v>620</v>
      </c>
      <c r="D12219" t="s">
        <v>324</v>
      </c>
      <c r="E12219" t="s">
        <v>1347</v>
      </c>
      <c r="F12219">
        <v>0</v>
      </c>
    </row>
    <row r="12220" spans="1:6" x14ac:dyDescent="0.25">
      <c r="A12220">
        <v>67794168</v>
      </c>
      <c r="B12220">
        <v>5914</v>
      </c>
      <c r="C12220" t="s">
        <v>620</v>
      </c>
      <c r="D12220" t="s">
        <v>324</v>
      </c>
      <c r="E12220" t="s">
        <v>1348</v>
      </c>
      <c r="F12220">
        <v>0</v>
      </c>
    </row>
    <row r="12221" spans="1:6" x14ac:dyDescent="0.25">
      <c r="A12221">
        <v>67794168</v>
      </c>
      <c r="B12221">
        <v>5914</v>
      </c>
      <c r="C12221" t="s">
        <v>620</v>
      </c>
      <c r="D12221" t="s">
        <v>324</v>
      </c>
      <c r="E12221" t="s">
        <v>1349</v>
      </c>
      <c r="F12221">
        <v>0</v>
      </c>
    </row>
    <row r="12222" spans="1:6" x14ac:dyDescent="0.25">
      <c r="A12222">
        <v>67794168</v>
      </c>
      <c r="B12222">
        <v>5914</v>
      </c>
      <c r="C12222" t="s">
        <v>620</v>
      </c>
      <c r="D12222" t="s">
        <v>324</v>
      </c>
      <c r="E12222" t="s">
        <v>1350</v>
      </c>
      <c r="F12222">
        <v>0</v>
      </c>
    </row>
    <row r="12223" spans="1:6" x14ac:dyDescent="0.25">
      <c r="A12223">
        <v>67794168</v>
      </c>
      <c r="B12223">
        <v>5914</v>
      </c>
      <c r="C12223" t="s">
        <v>620</v>
      </c>
      <c r="D12223" t="s">
        <v>324</v>
      </c>
      <c r="E12223" t="s">
        <v>1351</v>
      </c>
      <c r="F12223">
        <v>0</v>
      </c>
    </row>
    <row r="12224" spans="1:6" x14ac:dyDescent="0.25">
      <c r="A12224">
        <v>67794168</v>
      </c>
      <c r="B12224">
        <v>5914</v>
      </c>
      <c r="C12224" t="s">
        <v>620</v>
      </c>
      <c r="D12224" t="s">
        <v>324</v>
      </c>
      <c r="E12224" t="s">
        <v>1352</v>
      </c>
      <c r="F12224">
        <v>0</v>
      </c>
    </row>
    <row r="12225" spans="1:6" x14ac:dyDescent="0.25">
      <c r="A12225">
        <v>67794168</v>
      </c>
      <c r="B12225">
        <v>5914</v>
      </c>
      <c r="C12225" t="s">
        <v>620</v>
      </c>
      <c r="D12225" t="s">
        <v>324</v>
      </c>
      <c r="E12225" t="s">
        <v>1353</v>
      </c>
      <c r="F12225">
        <v>0</v>
      </c>
    </row>
    <row r="12226" spans="1:6" x14ac:dyDescent="0.25">
      <c r="A12226">
        <v>67794168</v>
      </c>
      <c r="B12226">
        <v>5914</v>
      </c>
      <c r="C12226" t="s">
        <v>620</v>
      </c>
      <c r="D12226" t="s">
        <v>324</v>
      </c>
      <c r="E12226" t="s">
        <v>1354</v>
      </c>
      <c r="F12226">
        <v>0</v>
      </c>
    </row>
    <row r="12227" spans="1:6" x14ac:dyDescent="0.25">
      <c r="A12227">
        <v>67794168</v>
      </c>
      <c r="B12227">
        <v>5914</v>
      </c>
      <c r="C12227" t="s">
        <v>620</v>
      </c>
      <c r="D12227" t="s">
        <v>324</v>
      </c>
      <c r="E12227" t="s">
        <v>1355</v>
      </c>
      <c r="F12227">
        <v>0</v>
      </c>
    </row>
    <row r="12228" spans="1:6" x14ac:dyDescent="0.25">
      <c r="A12228">
        <v>67794168</v>
      </c>
      <c r="B12228">
        <v>5914</v>
      </c>
      <c r="C12228" t="s">
        <v>620</v>
      </c>
      <c r="D12228" t="s">
        <v>324</v>
      </c>
      <c r="E12228" t="s">
        <v>1356</v>
      </c>
      <c r="F12228">
        <v>0</v>
      </c>
    </row>
    <row r="12229" spans="1:6" x14ac:dyDescent="0.25">
      <c r="A12229">
        <v>67794168</v>
      </c>
      <c r="B12229">
        <v>5914</v>
      </c>
      <c r="C12229" t="s">
        <v>620</v>
      </c>
      <c r="D12229" t="s">
        <v>324</v>
      </c>
      <c r="E12229" t="s">
        <v>1357</v>
      </c>
      <c r="F12229">
        <v>0</v>
      </c>
    </row>
    <row r="12230" spans="1:6" x14ac:dyDescent="0.25">
      <c r="A12230">
        <v>67794168</v>
      </c>
      <c r="B12230">
        <v>5914</v>
      </c>
      <c r="C12230" t="s">
        <v>620</v>
      </c>
      <c r="D12230" t="s">
        <v>324</v>
      </c>
      <c r="E12230" t="s">
        <v>1358</v>
      </c>
      <c r="F12230">
        <v>0</v>
      </c>
    </row>
    <row r="12231" spans="1:6" x14ac:dyDescent="0.25">
      <c r="A12231">
        <v>67794168</v>
      </c>
      <c r="B12231">
        <v>5914</v>
      </c>
      <c r="C12231" t="s">
        <v>620</v>
      </c>
      <c r="D12231" t="s">
        <v>324</v>
      </c>
      <c r="E12231" t="s">
        <v>1359</v>
      </c>
      <c r="F12231">
        <v>0</v>
      </c>
    </row>
    <row r="12232" spans="1:6" x14ac:dyDescent="0.25">
      <c r="A12232">
        <v>67794168</v>
      </c>
      <c r="B12232">
        <v>5914</v>
      </c>
      <c r="C12232" t="s">
        <v>620</v>
      </c>
      <c r="D12232" t="s">
        <v>324</v>
      </c>
      <c r="E12232" t="s">
        <v>1360</v>
      </c>
      <c r="F12232">
        <v>0</v>
      </c>
    </row>
    <row r="12233" spans="1:6" x14ac:dyDescent="0.25">
      <c r="A12233">
        <v>67794168</v>
      </c>
      <c r="B12233">
        <v>5914</v>
      </c>
      <c r="C12233" t="s">
        <v>620</v>
      </c>
      <c r="D12233" t="s">
        <v>324</v>
      </c>
      <c r="E12233" t="s">
        <v>1361</v>
      </c>
      <c r="F12233">
        <v>0</v>
      </c>
    </row>
    <row r="12234" spans="1:6" x14ac:dyDescent="0.25">
      <c r="A12234">
        <v>67794168</v>
      </c>
      <c r="B12234">
        <v>5914</v>
      </c>
      <c r="C12234" t="s">
        <v>620</v>
      </c>
      <c r="D12234" t="s">
        <v>324</v>
      </c>
      <c r="E12234" t="s">
        <v>1362</v>
      </c>
      <c r="F12234">
        <v>0</v>
      </c>
    </row>
    <row r="12235" spans="1:6" x14ac:dyDescent="0.25">
      <c r="A12235">
        <v>67794168</v>
      </c>
      <c r="B12235">
        <v>5914</v>
      </c>
      <c r="C12235" t="s">
        <v>620</v>
      </c>
      <c r="D12235" t="s">
        <v>324</v>
      </c>
      <c r="E12235" t="s">
        <v>1363</v>
      </c>
      <c r="F12235">
        <v>0</v>
      </c>
    </row>
    <row r="12236" spans="1:6" x14ac:dyDescent="0.25">
      <c r="A12236">
        <v>67794168</v>
      </c>
      <c r="B12236">
        <v>5914</v>
      </c>
      <c r="C12236" t="s">
        <v>620</v>
      </c>
      <c r="D12236" t="s">
        <v>324</v>
      </c>
      <c r="E12236" t="s">
        <v>1364</v>
      </c>
      <c r="F12236">
        <v>0</v>
      </c>
    </row>
    <row r="12237" spans="1:6" x14ac:dyDescent="0.25">
      <c r="A12237">
        <v>67794168</v>
      </c>
      <c r="B12237">
        <v>5914</v>
      </c>
      <c r="C12237" t="s">
        <v>620</v>
      </c>
      <c r="D12237" t="s">
        <v>324</v>
      </c>
      <c r="E12237" t="s">
        <v>1365</v>
      </c>
      <c r="F12237">
        <v>0</v>
      </c>
    </row>
    <row r="12238" spans="1:6" x14ac:dyDescent="0.25">
      <c r="A12238">
        <v>67794168</v>
      </c>
      <c r="B12238">
        <v>5914</v>
      </c>
      <c r="C12238" t="s">
        <v>620</v>
      </c>
      <c r="D12238" t="s">
        <v>324</v>
      </c>
      <c r="E12238" t="s">
        <v>1366</v>
      </c>
      <c r="F12238">
        <v>0</v>
      </c>
    </row>
    <row r="12239" spans="1:6" x14ac:dyDescent="0.25">
      <c r="A12239">
        <v>67794168</v>
      </c>
      <c r="B12239">
        <v>5914</v>
      </c>
      <c r="C12239" t="s">
        <v>620</v>
      </c>
      <c r="D12239" t="s">
        <v>324</v>
      </c>
      <c r="E12239" t="s">
        <v>1367</v>
      </c>
      <c r="F12239">
        <v>0</v>
      </c>
    </row>
    <row r="12240" spans="1:6" x14ac:dyDescent="0.25">
      <c r="A12240">
        <v>67794168</v>
      </c>
      <c r="B12240">
        <v>5914</v>
      </c>
      <c r="C12240" t="s">
        <v>620</v>
      </c>
      <c r="D12240" t="s">
        <v>324</v>
      </c>
      <c r="E12240" t="s">
        <v>1368</v>
      </c>
      <c r="F12240">
        <v>0</v>
      </c>
    </row>
    <row r="12241" spans="1:6" x14ac:dyDescent="0.25">
      <c r="A12241">
        <v>67794168</v>
      </c>
      <c r="B12241">
        <v>5914</v>
      </c>
      <c r="C12241" t="s">
        <v>620</v>
      </c>
      <c r="D12241" t="s">
        <v>324</v>
      </c>
      <c r="E12241" t="s">
        <v>1369</v>
      </c>
      <c r="F12241">
        <v>0</v>
      </c>
    </row>
    <row r="12242" spans="1:6" x14ac:dyDescent="0.25">
      <c r="A12242">
        <v>67794168</v>
      </c>
      <c r="B12242">
        <v>5914</v>
      </c>
      <c r="C12242" t="s">
        <v>620</v>
      </c>
      <c r="D12242" t="s">
        <v>324</v>
      </c>
      <c r="E12242" t="s">
        <v>1370</v>
      </c>
      <c r="F12242">
        <v>0</v>
      </c>
    </row>
    <row r="12243" spans="1:6" x14ac:dyDescent="0.25">
      <c r="A12243">
        <v>67794168</v>
      </c>
      <c r="B12243">
        <v>5914</v>
      </c>
      <c r="C12243" t="s">
        <v>620</v>
      </c>
      <c r="D12243" t="s">
        <v>324</v>
      </c>
      <c r="E12243" t="s">
        <v>1371</v>
      </c>
      <c r="F12243">
        <v>0</v>
      </c>
    </row>
    <row r="12244" spans="1:6" x14ac:dyDescent="0.25">
      <c r="A12244">
        <v>67794169</v>
      </c>
      <c r="B12244">
        <v>5911</v>
      </c>
      <c r="C12244" t="s">
        <v>1005</v>
      </c>
      <c r="D12244" t="s">
        <v>325</v>
      </c>
      <c r="E12244" t="s">
        <v>1321</v>
      </c>
    </row>
    <row r="12245" spans="1:6" x14ac:dyDescent="0.25">
      <c r="A12245">
        <v>67794169</v>
      </c>
      <c r="B12245">
        <v>5911</v>
      </c>
      <c r="C12245" t="s">
        <v>1005</v>
      </c>
      <c r="D12245" t="s">
        <v>325</v>
      </c>
      <c r="E12245" t="s">
        <v>1322</v>
      </c>
    </row>
    <row r="12246" spans="1:6" x14ac:dyDescent="0.25">
      <c r="A12246">
        <v>67794169</v>
      </c>
      <c r="B12246">
        <v>5911</v>
      </c>
      <c r="C12246" t="s">
        <v>1005</v>
      </c>
      <c r="D12246" t="s">
        <v>325</v>
      </c>
      <c r="E12246" t="s">
        <v>1323</v>
      </c>
    </row>
    <row r="12247" spans="1:6" x14ac:dyDescent="0.25">
      <c r="A12247">
        <v>67794169</v>
      </c>
      <c r="B12247">
        <v>5911</v>
      </c>
      <c r="C12247" t="s">
        <v>1005</v>
      </c>
      <c r="D12247" t="s">
        <v>325</v>
      </c>
      <c r="E12247" t="s">
        <v>1324</v>
      </c>
    </row>
    <row r="12248" spans="1:6" x14ac:dyDescent="0.25">
      <c r="A12248">
        <v>67794169</v>
      </c>
      <c r="B12248">
        <v>5911</v>
      </c>
      <c r="C12248" t="s">
        <v>1005</v>
      </c>
      <c r="D12248" t="s">
        <v>325</v>
      </c>
      <c r="E12248" t="s">
        <v>1325</v>
      </c>
      <c r="F12248">
        <v>0</v>
      </c>
    </row>
    <row r="12249" spans="1:6" x14ac:dyDescent="0.25">
      <c r="A12249">
        <v>67794169</v>
      </c>
      <c r="B12249">
        <v>5911</v>
      </c>
      <c r="C12249" t="s">
        <v>1005</v>
      </c>
      <c r="D12249" t="s">
        <v>325</v>
      </c>
      <c r="E12249" t="s">
        <v>1326</v>
      </c>
      <c r="F12249">
        <v>57480</v>
      </c>
    </row>
    <row r="12250" spans="1:6" x14ac:dyDescent="0.25">
      <c r="A12250">
        <v>67794169</v>
      </c>
      <c r="B12250">
        <v>5911</v>
      </c>
      <c r="C12250" t="s">
        <v>1005</v>
      </c>
      <c r="D12250" t="s">
        <v>325</v>
      </c>
      <c r="E12250" t="s">
        <v>1333</v>
      </c>
      <c r="F12250">
        <v>0</v>
      </c>
    </row>
    <row r="12251" spans="1:6" x14ac:dyDescent="0.25">
      <c r="A12251">
        <v>67794169</v>
      </c>
      <c r="B12251">
        <v>5911</v>
      </c>
      <c r="C12251" t="s">
        <v>1005</v>
      </c>
      <c r="D12251" t="s">
        <v>325</v>
      </c>
      <c r="E12251" t="s">
        <v>1334</v>
      </c>
      <c r="F12251">
        <v>0</v>
      </c>
    </row>
    <row r="12252" spans="1:6" x14ac:dyDescent="0.25">
      <c r="A12252">
        <v>67794169</v>
      </c>
      <c r="B12252">
        <v>5911</v>
      </c>
      <c r="C12252" t="s">
        <v>1005</v>
      </c>
      <c r="D12252" t="s">
        <v>325</v>
      </c>
      <c r="E12252" t="s">
        <v>1335</v>
      </c>
      <c r="F12252">
        <v>0</v>
      </c>
    </row>
    <row r="12253" spans="1:6" x14ac:dyDescent="0.25">
      <c r="A12253">
        <v>67794169</v>
      </c>
      <c r="B12253">
        <v>5911</v>
      </c>
      <c r="C12253" t="s">
        <v>1005</v>
      </c>
      <c r="D12253" t="s">
        <v>325</v>
      </c>
      <c r="E12253" t="s">
        <v>1336</v>
      </c>
      <c r="F12253">
        <v>0</v>
      </c>
    </row>
    <row r="12254" spans="1:6" x14ac:dyDescent="0.25">
      <c r="A12254">
        <v>67794169</v>
      </c>
      <c r="B12254">
        <v>5911</v>
      </c>
      <c r="C12254" t="s">
        <v>1005</v>
      </c>
      <c r="D12254" t="s">
        <v>325</v>
      </c>
      <c r="E12254" t="s">
        <v>1337</v>
      </c>
      <c r="F12254">
        <v>0</v>
      </c>
    </row>
    <row r="12255" spans="1:6" x14ac:dyDescent="0.25">
      <c r="A12255">
        <v>67794169</v>
      </c>
      <c r="B12255">
        <v>5911</v>
      </c>
      <c r="C12255" t="s">
        <v>1005</v>
      </c>
      <c r="D12255" t="s">
        <v>325</v>
      </c>
      <c r="E12255" t="s">
        <v>1338</v>
      </c>
      <c r="F12255">
        <v>0</v>
      </c>
    </row>
    <row r="12256" spans="1:6" x14ac:dyDescent="0.25">
      <c r="A12256">
        <v>67794169</v>
      </c>
      <c r="B12256">
        <v>5911</v>
      </c>
      <c r="C12256" t="s">
        <v>1005</v>
      </c>
      <c r="D12256" t="s">
        <v>325</v>
      </c>
      <c r="E12256" t="s">
        <v>1339</v>
      </c>
      <c r="F12256">
        <v>0</v>
      </c>
    </row>
    <row r="12257" spans="1:6" x14ac:dyDescent="0.25">
      <c r="A12257">
        <v>67794169</v>
      </c>
      <c r="B12257">
        <v>5911</v>
      </c>
      <c r="C12257" t="s">
        <v>1005</v>
      </c>
      <c r="D12257" t="s">
        <v>325</v>
      </c>
      <c r="E12257" t="s">
        <v>1340</v>
      </c>
      <c r="F12257">
        <v>0</v>
      </c>
    </row>
    <row r="12258" spans="1:6" x14ac:dyDescent="0.25">
      <c r="A12258">
        <v>67794169</v>
      </c>
      <c r="B12258">
        <v>5911</v>
      </c>
      <c r="C12258" t="s">
        <v>1005</v>
      </c>
      <c r="D12258" t="s">
        <v>325</v>
      </c>
      <c r="E12258" t="s">
        <v>1341</v>
      </c>
      <c r="F12258">
        <v>0</v>
      </c>
    </row>
    <row r="12259" spans="1:6" x14ac:dyDescent="0.25">
      <c r="A12259">
        <v>67794169</v>
      </c>
      <c r="B12259">
        <v>5911</v>
      </c>
      <c r="C12259" t="s">
        <v>1005</v>
      </c>
      <c r="D12259" t="s">
        <v>325</v>
      </c>
      <c r="E12259" t="s">
        <v>1342</v>
      </c>
      <c r="F12259">
        <v>0</v>
      </c>
    </row>
    <row r="12260" spans="1:6" x14ac:dyDescent="0.25">
      <c r="A12260">
        <v>67794169</v>
      </c>
      <c r="B12260">
        <v>5911</v>
      </c>
      <c r="C12260" t="s">
        <v>1005</v>
      </c>
      <c r="D12260" t="s">
        <v>325</v>
      </c>
      <c r="E12260" t="s">
        <v>1343</v>
      </c>
      <c r="F12260">
        <v>0</v>
      </c>
    </row>
    <row r="12261" spans="1:6" x14ac:dyDescent="0.25">
      <c r="A12261">
        <v>67794169</v>
      </c>
      <c r="B12261">
        <v>5911</v>
      </c>
      <c r="C12261" t="s">
        <v>1005</v>
      </c>
      <c r="D12261" t="s">
        <v>325</v>
      </c>
      <c r="E12261" t="s">
        <v>1344</v>
      </c>
      <c r="F12261">
        <v>0</v>
      </c>
    </row>
    <row r="12262" spans="1:6" x14ac:dyDescent="0.25">
      <c r="A12262">
        <v>67794169</v>
      </c>
      <c r="B12262">
        <v>5911</v>
      </c>
      <c r="C12262" t="s">
        <v>1005</v>
      </c>
      <c r="D12262" t="s">
        <v>325</v>
      </c>
      <c r="E12262" t="s">
        <v>1345</v>
      </c>
      <c r="F12262">
        <v>0</v>
      </c>
    </row>
    <row r="12263" spans="1:6" x14ac:dyDescent="0.25">
      <c r="A12263">
        <v>67794169</v>
      </c>
      <c r="B12263">
        <v>5911</v>
      </c>
      <c r="C12263" t="s">
        <v>1005</v>
      </c>
      <c r="D12263" t="s">
        <v>325</v>
      </c>
      <c r="E12263" t="s">
        <v>1346</v>
      </c>
      <c r="F12263">
        <v>108000</v>
      </c>
    </row>
    <row r="12264" spans="1:6" x14ac:dyDescent="0.25">
      <c r="A12264">
        <v>67794169</v>
      </c>
      <c r="B12264">
        <v>5911</v>
      </c>
      <c r="C12264" t="s">
        <v>1005</v>
      </c>
      <c r="D12264" t="s">
        <v>325</v>
      </c>
      <c r="E12264" t="s">
        <v>1347</v>
      </c>
      <c r="F12264">
        <v>0</v>
      </c>
    </row>
    <row r="12265" spans="1:6" x14ac:dyDescent="0.25">
      <c r="A12265">
        <v>67794169</v>
      </c>
      <c r="B12265">
        <v>5911</v>
      </c>
      <c r="C12265" t="s">
        <v>1005</v>
      </c>
      <c r="D12265" t="s">
        <v>325</v>
      </c>
      <c r="E12265" t="s">
        <v>1348</v>
      </c>
      <c r="F12265">
        <v>0</v>
      </c>
    </row>
    <row r="12266" spans="1:6" x14ac:dyDescent="0.25">
      <c r="A12266">
        <v>67794169</v>
      </c>
      <c r="B12266">
        <v>5911</v>
      </c>
      <c r="C12266" t="s">
        <v>1005</v>
      </c>
      <c r="D12266" t="s">
        <v>325</v>
      </c>
      <c r="E12266" t="s">
        <v>1349</v>
      </c>
      <c r="F12266">
        <v>0</v>
      </c>
    </row>
    <row r="12267" spans="1:6" x14ac:dyDescent="0.25">
      <c r="A12267">
        <v>67794169</v>
      </c>
      <c r="B12267">
        <v>5911</v>
      </c>
      <c r="C12267" t="s">
        <v>1005</v>
      </c>
      <c r="D12267" t="s">
        <v>325</v>
      </c>
      <c r="E12267" t="s">
        <v>1350</v>
      </c>
      <c r="F12267">
        <v>0</v>
      </c>
    </row>
    <row r="12268" spans="1:6" x14ac:dyDescent="0.25">
      <c r="A12268">
        <v>67794169</v>
      </c>
      <c r="B12268">
        <v>5911</v>
      </c>
      <c r="C12268" t="s">
        <v>1005</v>
      </c>
      <c r="D12268" t="s">
        <v>325</v>
      </c>
      <c r="E12268" t="s">
        <v>1351</v>
      </c>
      <c r="F12268">
        <v>0</v>
      </c>
    </row>
    <row r="12269" spans="1:6" x14ac:dyDescent="0.25">
      <c r="A12269">
        <v>67794169</v>
      </c>
      <c r="B12269">
        <v>5911</v>
      </c>
      <c r="C12269" t="s">
        <v>1005</v>
      </c>
      <c r="D12269" t="s">
        <v>325</v>
      </c>
      <c r="E12269" t="s">
        <v>1352</v>
      </c>
      <c r="F12269">
        <v>0</v>
      </c>
    </row>
    <row r="12270" spans="1:6" x14ac:dyDescent="0.25">
      <c r="A12270">
        <v>67794169</v>
      </c>
      <c r="B12270">
        <v>5911</v>
      </c>
      <c r="C12270" t="s">
        <v>1005</v>
      </c>
      <c r="D12270" t="s">
        <v>325</v>
      </c>
      <c r="E12270" t="s">
        <v>1353</v>
      </c>
      <c r="F12270">
        <v>97500</v>
      </c>
    </row>
    <row r="12271" spans="1:6" x14ac:dyDescent="0.25">
      <c r="A12271">
        <v>67794169</v>
      </c>
      <c r="B12271">
        <v>5911</v>
      </c>
      <c r="C12271" t="s">
        <v>1005</v>
      </c>
      <c r="D12271" t="s">
        <v>325</v>
      </c>
      <c r="E12271" t="s">
        <v>1354</v>
      </c>
      <c r="F12271">
        <v>0</v>
      </c>
    </row>
    <row r="12272" spans="1:6" x14ac:dyDescent="0.25">
      <c r="A12272">
        <v>67794169</v>
      </c>
      <c r="B12272">
        <v>5911</v>
      </c>
      <c r="C12272" t="s">
        <v>1005</v>
      </c>
      <c r="D12272" t="s">
        <v>325</v>
      </c>
      <c r="E12272" t="s">
        <v>1355</v>
      </c>
      <c r="F12272">
        <v>0</v>
      </c>
    </row>
    <row r="12273" spans="1:6" x14ac:dyDescent="0.25">
      <c r="A12273">
        <v>67794169</v>
      </c>
      <c r="B12273">
        <v>5911</v>
      </c>
      <c r="C12273" t="s">
        <v>1005</v>
      </c>
      <c r="D12273" t="s">
        <v>325</v>
      </c>
      <c r="E12273" t="s">
        <v>1356</v>
      </c>
      <c r="F12273">
        <v>97500</v>
      </c>
    </row>
    <row r="12274" spans="1:6" x14ac:dyDescent="0.25">
      <c r="A12274">
        <v>67794169</v>
      </c>
      <c r="B12274">
        <v>5911</v>
      </c>
      <c r="C12274" t="s">
        <v>1005</v>
      </c>
      <c r="D12274" t="s">
        <v>325</v>
      </c>
      <c r="E12274" t="s">
        <v>1357</v>
      </c>
      <c r="F12274">
        <v>0</v>
      </c>
    </row>
    <row r="12275" spans="1:6" x14ac:dyDescent="0.25">
      <c r="A12275">
        <v>67794169</v>
      </c>
      <c r="B12275">
        <v>5911</v>
      </c>
      <c r="C12275" t="s">
        <v>1005</v>
      </c>
      <c r="D12275" t="s">
        <v>325</v>
      </c>
      <c r="E12275" t="s">
        <v>1358</v>
      </c>
      <c r="F12275">
        <v>0</v>
      </c>
    </row>
    <row r="12276" spans="1:6" x14ac:dyDescent="0.25">
      <c r="A12276">
        <v>67794169</v>
      </c>
      <c r="B12276">
        <v>5911</v>
      </c>
      <c r="C12276" t="s">
        <v>1005</v>
      </c>
      <c r="D12276" t="s">
        <v>325</v>
      </c>
      <c r="E12276" t="s">
        <v>1359</v>
      </c>
      <c r="F12276">
        <v>97500</v>
      </c>
    </row>
    <row r="12277" spans="1:6" x14ac:dyDescent="0.25">
      <c r="A12277">
        <v>67794169</v>
      </c>
      <c r="B12277">
        <v>5911</v>
      </c>
      <c r="C12277" t="s">
        <v>1005</v>
      </c>
      <c r="D12277" t="s">
        <v>325</v>
      </c>
      <c r="E12277" t="s">
        <v>1360</v>
      </c>
      <c r="F12277">
        <v>97500</v>
      </c>
    </row>
    <row r="12278" spans="1:6" x14ac:dyDescent="0.25">
      <c r="A12278">
        <v>67794169</v>
      </c>
      <c r="B12278">
        <v>5911</v>
      </c>
      <c r="C12278" t="s">
        <v>1005</v>
      </c>
      <c r="D12278" t="s">
        <v>325</v>
      </c>
      <c r="E12278" t="s">
        <v>1361</v>
      </c>
      <c r="F12278">
        <v>0</v>
      </c>
    </row>
    <row r="12279" spans="1:6" x14ac:dyDescent="0.25">
      <c r="A12279">
        <v>67794169</v>
      </c>
      <c r="B12279">
        <v>5911</v>
      </c>
      <c r="C12279" t="s">
        <v>1005</v>
      </c>
      <c r="D12279" t="s">
        <v>325</v>
      </c>
      <c r="E12279" t="s">
        <v>1362</v>
      </c>
      <c r="F12279">
        <v>0</v>
      </c>
    </row>
    <row r="12280" spans="1:6" x14ac:dyDescent="0.25">
      <c r="A12280">
        <v>67794169</v>
      </c>
      <c r="B12280">
        <v>5911</v>
      </c>
      <c r="C12280" t="s">
        <v>1005</v>
      </c>
      <c r="D12280" t="s">
        <v>325</v>
      </c>
      <c r="E12280" t="s">
        <v>1363</v>
      </c>
      <c r="F12280">
        <v>0</v>
      </c>
    </row>
    <row r="12281" spans="1:6" x14ac:dyDescent="0.25">
      <c r="A12281">
        <v>67794169</v>
      </c>
      <c r="B12281">
        <v>5911</v>
      </c>
      <c r="C12281" t="s">
        <v>1005</v>
      </c>
      <c r="D12281" t="s">
        <v>325</v>
      </c>
      <c r="E12281" t="s">
        <v>1364</v>
      </c>
      <c r="F12281">
        <v>0</v>
      </c>
    </row>
    <row r="12282" spans="1:6" x14ac:dyDescent="0.25">
      <c r="A12282">
        <v>67794169</v>
      </c>
      <c r="B12282">
        <v>5911</v>
      </c>
      <c r="C12282" t="s">
        <v>1005</v>
      </c>
      <c r="D12282" t="s">
        <v>325</v>
      </c>
      <c r="E12282" t="s">
        <v>1365</v>
      </c>
      <c r="F12282">
        <v>0</v>
      </c>
    </row>
    <row r="12283" spans="1:6" x14ac:dyDescent="0.25">
      <c r="A12283">
        <v>67794169</v>
      </c>
      <c r="B12283">
        <v>5911</v>
      </c>
      <c r="C12283" t="s">
        <v>1005</v>
      </c>
      <c r="D12283" t="s">
        <v>325</v>
      </c>
      <c r="E12283" t="s">
        <v>1366</v>
      </c>
      <c r="F12283">
        <v>0</v>
      </c>
    </row>
    <row r="12284" spans="1:6" x14ac:dyDescent="0.25">
      <c r="A12284">
        <v>67794169</v>
      </c>
      <c r="B12284">
        <v>5911</v>
      </c>
      <c r="C12284" t="s">
        <v>1005</v>
      </c>
      <c r="D12284" t="s">
        <v>325</v>
      </c>
      <c r="E12284" t="s">
        <v>1367</v>
      </c>
      <c r="F12284">
        <v>0</v>
      </c>
    </row>
    <row r="12285" spans="1:6" x14ac:dyDescent="0.25">
      <c r="A12285">
        <v>67794169</v>
      </c>
      <c r="B12285">
        <v>5911</v>
      </c>
      <c r="C12285" t="s">
        <v>1005</v>
      </c>
      <c r="D12285" t="s">
        <v>325</v>
      </c>
      <c r="E12285" t="s">
        <v>1368</v>
      </c>
      <c r="F12285">
        <v>0</v>
      </c>
    </row>
    <row r="12286" spans="1:6" x14ac:dyDescent="0.25">
      <c r="A12286">
        <v>67794169</v>
      </c>
      <c r="B12286">
        <v>5911</v>
      </c>
      <c r="C12286" t="s">
        <v>1005</v>
      </c>
      <c r="D12286" t="s">
        <v>325</v>
      </c>
      <c r="E12286" t="s">
        <v>1369</v>
      </c>
      <c r="F12286">
        <v>0</v>
      </c>
    </row>
    <row r="12287" spans="1:6" x14ac:dyDescent="0.25">
      <c r="A12287">
        <v>67794169</v>
      </c>
      <c r="B12287">
        <v>5911</v>
      </c>
      <c r="C12287" t="s">
        <v>1005</v>
      </c>
      <c r="D12287" t="s">
        <v>325</v>
      </c>
      <c r="E12287" t="s">
        <v>1370</v>
      </c>
      <c r="F12287">
        <v>0</v>
      </c>
    </row>
    <row r="12288" spans="1:6" x14ac:dyDescent="0.25">
      <c r="A12288">
        <v>67794169</v>
      </c>
      <c r="B12288">
        <v>5911</v>
      </c>
      <c r="C12288" t="s">
        <v>1005</v>
      </c>
      <c r="D12288" t="s">
        <v>325</v>
      </c>
      <c r="E12288" t="s">
        <v>1371</v>
      </c>
      <c r="F12288">
        <v>0</v>
      </c>
    </row>
    <row r="12289" spans="1:6" x14ac:dyDescent="0.25">
      <c r="A12289">
        <v>67794169</v>
      </c>
      <c r="B12289">
        <v>5914</v>
      </c>
      <c r="C12289" t="s">
        <v>623</v>
      </c>
      <c r="D12289" t="s">
        <v>325</v>
      </c>
      <c r="E12289" t="s">
        <v>1321</v>
      </c>
    </row>
    <row r="12290" spans="1:6" x14ac:dyDescent="0.25">
      <c r="A12290">
        <v>67794169</v>
      </c>
      <c r="B12290">
        <v>5914</v>
      </c>
      <c r="C12290" t="s">
        <v>623</v>
      </c>
      <c r="D12290" t="s">
        <v>325</v>
      </c>
      <c r="E12290" t="s">
        <v>1322</v>
      </c>
    </row>
    <row r="12291" spans="1:6" x14ac:dyDescent="0.25">
      <c r="A12291">
        <v>67794169</v>
      </c>
      <c r="B12291">
        <v>5914</v>
      </c>
      <c r="C12291" t="s">
        <v>623</v>
      </c>
      <c r="D12291" t="s">
        <v>325</v>
      </c>
      <c r="E12291" t="s">
        <v>1323</v>
      </c>
    </row>
    <row r="12292" spans="1:6" x14ac:dyDescent="0.25">
      <c r="A12292">
        <v>67794169</v>
      </c>
      <c r="B12292">
        <v>5914</v>
      </c>
      <c r="C12292" t="s">
        <v>623</v>
      </c>
      <c r="D12292" t="s">
        <v>325</v>
      </c>
      <c r="E12292" t="s">
        <v>1324</v>
      </c>
    </row>
    <row r="12293" spans="1:6" x14ac:dyDescent="0.25">
      <c r="A12293">
        <v>67794169</v>
      </c>
      <c r="B12293">
        <v>5914</v>
      </c>
      <c r="C12293" t="s">
        <v>623</v>
      </c>
      <c r="D12293" t="s">
        <v>325</v>
      </c>
      <c r="E12293" t="s">
        <v>1325</v>
      </c>
      <c r="F12293">
        <v>0</v>
      </c>
    </row>
    <row r="12294" spans="1:6" x14ac:dyDescent="0.25">
      <c r="A12294">
        <v>67794169</v>
      </c>
      <c r="B12294">
        <v>5914</v>
      </c>
      <c r="C12294" t="s">
        <v>623</v>
      </c>
      <c r="D12294" t="s">
        <v>325</v>
      </c>
      <c r="E12294" t="s">
        <v>1326</v>
      </c>
      <c r="F12294">
        <v>0</v>
      </c>
    </row>
    <row r="12295" spans="1:6" x14ac:dyDescent="0.25">
      <c r="A12295">
        <v>67794169</v>
      </c>
      <c r="B12295">
        <v>5914</v>
      </c>
      <c r="C12295" t="s">
        <v>623</v>
      </c>
      <c r="D12295" t="s">
        <v>325</v>
      </c>
      <c r="E12295" t="s">
        <v>1333</v>
      </c>
      <c r="F12295">
        <v>0</v>
      </c>
    </row>
    <row r="12296" spans="1:6" x14ac:dyDescent="0.25">
      <c r="A12296">
        <v>67794169</v>
      </c>
      <c r="B12296">
        <v>5914</v>
      </c>
      <c r="C12296" t="s">
        <v>623</v>
      </c>
      <c r="D12296" t="s">
        <v>325</v>
      </c>
      <c r="E12296" t="s">
        <v>1334</v>
      </c>
      <c r="F12296">
        <v>0</v>
      </c>
    </row>
    <row r="12297" spans="1:6" x14ac:dyDescent="0.25">
      <c r="A12297">
        <v>67794169</v>
      </c>
      <c r="B12297">
        <v>5914</v>
      </c>
      <c r="C12297" t="s">
        <v>623</v>
      </c>
      <c r="D12297" t="s">
        <v>325</v>
      </c>
      <c r="E12297" t="s">
        <v>1335</v>
      </c>
      <c r="F12297">
        <v>0</v>
      </c>
    </row>
    <row r="12298" spans="1:6" x14ac:dyDescent="0.25">
      <c r="A12298">
        <v>67794169</v>
      </c>
      <c r="B12298">
        <v>5914</v>
      </c>
      <c r="C12298" t="s">
        <v>623</v>
      </c>
      <c r="D12298" t="s">
        <v>325</v>
      </c>
      <c r="E12298" t="s">
        <v>1336</v>
      </c>
      <c r="F12298">
        <v>0</v>
      </c>
    </row>
    <row r="12299" spans="1:6" x14ac:dyDescent="0.25">
      <c r="A12299">
        <v>67794169</v>
      </c>
      <c r="B12299">
        <v>5914</v>
      </c>
      <c r="C12299" t="s">
        <v>623</v>
      </c>
      <c r="D12299" t="s">
        <v>325</v>
      </c>
      <c r="E12299" t="s">
        <v>1337</v>
      </c>
      <c r="F12299">
        <v>0</v>
      </c>
    </row>
    <row r="12300" spans="1:6" x14ac:dyDescent="0.25">
      <c r="A12300">
        <v>67794169</v>
      </c>
      <c r="B12300">
        <v>5914</v>
      </c>
      <c r="C12300" t="s">
        <v>623</v>
      </c>
      <c r="D12300" t="s">
        <v>325</v>
      </c>
      <c r="E12300" t="s">
        <v>1338</v>
      </c>
      <c r="F12300">
        <v>0</v>
      </c>
    </row>
    <row r="12301" spans="1:6" x14ac:dyDescent="0.25">
      <c r="A12301">
        <v>67794169</v>
      </c>
      <c r="B12301">
        <v>5914</v>
      </c>
      <c r="C12301" t="s">
        <v>623</v>
      </c>
      <c r="D12301" t="s">
        <v>325</v>
      </c>
      <c r="E12301" t="s">
        <v>1339</v>
      </c>
      <c r="F12301">
        <v>0</v>
      </c>
    </row>
    <row r="12302" spans="1:6" x14ac:dyDescent="0.25">
      <c r="A12302">
        <v>67794169</v>
      </c>
      <c r="B12302">
        <v>5914</v>
      </c>
      <c r="C12302" t="s">
        <v>623</v>
      </c>
      <c r="D12302" t="s">
        <v>325</v>
      </c>
      <c r="E12302" t="s">
        <v>1340</v>
      </c>
      <c r="F12302">
        <v>0</v>
      </c>
    </row>
    <row r="12303" spans="1:6" x14ac:dyDescent="0.25">
      <c r="A12303">
        <v>67794169</v>
      </c>
      <c r="B12303">
        <v>5914</v>
      </c>
      <c r="C12303" t="s">
        <v>623</v>
      </c>
      <c r="D12303" t="s">
        <v>325</v>
      </c>
      <c r="E12303" t="s">
        <v>1341</v>
      </c>
      <c r="F12303">
        <v>0</v>
      </c>
    </row>
    <row r="12304" spans="1:6" x14ac:dyDescent="0.25">
      <c r="A12304">
        <v>67794169</v>
      </c>
      <c r="B12304">
        <v>5914</v>
      </c>
      <c r="C12304" t="s">
        <v>623</v>
      </c>
      <c r="D12304" t="s">
        <v>325</v>
      </c>
      <c r="E12304" t="s">
        <v>1342</v>
      </c>
      <c r="F12304">
        <v>0</v>
      </c>
    </row>
    <row r="12305" spans="1:6" x14ac:dyDescent="0.25">
      <c r="A12305">
        <v>67794169</v>
      </c>
      <c r="B12305">
        <v>5914</v>
      </c>
      <c r="C12305" t="s">
        <v>623</v>
      </c>
      <c r="D12305" t="s">
        <v>325</v>
      </c>
      <c r="E12305" t="s">
        <v>1343</v>
      </c>
      <c r="F12305">
        <v>35640</v>
      </c>
    </row>
    <row r="12306" spans="1:6" x14ac:dyDescent="0.25">
      <c r="A12306">
        <v>67794169</v>
      </c>
      <c r="B12306">
        <v>5914</v>
      </c>
      <c r="C12306" t="s">
        <v>623</v>
      </c>
      <c r="D12306" t="s">
        <v>325</v>
      </c>
      <c r="E12306" t="s">
        <v>1344</v>
      </c>
      <c r="F12306">
        <v>0</v>
      </c>
    </row>
    <row r="12307" spans="1:6" x14ac:dyDescent="0.25">
      <c r="A12307">
        <v>67794169</v>
      </c>
      <c r="B12307">
        <v>5914</v>
      </c>
      <c r="C12307" t="s">
        <v>623</v>
      </c>
      <c r="D12307" t="s">
        <v>325</v>
      </c>
      <c r="E12307" t="s">
        <v>1345</v>
      </c>
      <c r="F12307">
        <v>0</v>
      </c>
    </row>
    <row r="12308" spans="1:6" x14ac:dyDescent="0.25">
      <c r="A12308">
        <v>67794169</v>
      </c>
      <c r="B12308">
        <v>5914</v>
      </c>
      <c r="C12308" t="s">
        <v>623</v>
      </c>
      <c r="D12308" t="s">
        <v>325</v>
      </c>
      <c r="E12308" t="s">
        <v>1346</v>
      </c>
      <c r="F12308">
        <v>0</v>
      </c>
    </row>
    <row r="12309" spans="1:6" x14ac:dyDescent="0.25">
      <c r="A12309">
        <v>67794169</v>
      </c>
      <c r="B12309">
        <v>5914</v>
      </c>
      <c r="C12309" t="s">
        <v>623</v>
      </c>
      <c r="D12309" t="s">
        <v>325</v>
      </c>
      <c r="E12309" t="s">
        <v>1347</v>
      </c>
      <c r="F12309">
        <v>0</v>
      </c>
    </row>
    <row r="12310" spans="1:6" x14ac:dyDescent="0.25">
      <c r="A12310">
        <v>67794169</v>
      </c>
      <c r="B12310">
        <v>5914</v>
      </c>
      <c r="C12310" t="s">
        <v>623</v>
      </c>
      <c r="D12310" t="s">
        <v>325</v>
      </c>
      <c r="E12310" t="s">
        <v>1348</v>
      </c>
      <c r="F12310">
        <v>0</v>
      </c>
    </row>
    <row r="12311" spans="1:6" x14ac:dyDescent="0.25">
      <c r="A12311">
        <v>67794169</v>
      </c>
      <c r="B12311">
        <v>5914</v>
      </c>
      <c r="C12311" t="s">
        <v>623</v>
      </c>
      <c r="D12311" t="s">
        <v>325</v>
      </c>
      <c r="E12311" t="s">
        <v>1349</v>
      </c>
      <c r="F12311">
        <v>0</v>
      </c>
    </row>
    <row r="12312" spans="1:6" x14ac:dyDescent="0.25">
      <c r="A12312">
        <v>67794169</v>
      </c>
      <c r="B12312">
        <v>5914</v>
      </c>
      <c r="C12312" t="s">
        <v>623</v>
      </c>
      <c r="D12312" t="s">
        <v>325</v>
      </c>
      <c r="E12312" t="s">
        <v>1350</v>
      </c>
      <c r="F12312">
        <v>0</v>
      </c>
    </row>
    <row r="12313" spans="1:6" x14ac:dyDescent="0.25">
      <c r="A12313">
        <v>67794169</v>
      </c>
      <c r="B12313">
        <v>5914</v>
      </c>
      <c r="C12313" t="s">
        <v>623</v>
      </c>
      <c r="D12313" t="s">
        <v>325</v>
      </c>
      <c r="E12313" t="s">
        <v>1351</v>
      </c>
      <c r="F12313">
        <v>0</v>
      </c>
    </row>
    <row r="12314" spans="1:6" x14ac:dyDescent="0.25">
      <c r="A12314">
        <v>67794169</v>
      </c>
      <c r="B12314">
        <v>5914</v>
      </c>
      <c r="C12314" t="s">
        <v>623</v>
      </c>
      <c r="D12314" t="s">
        <v>325</v>
      </c>
      <c r="E12314" t="s">
        <v>1352</v>
      </c>
      <c r="F12314">
        <v>0</v>
      </c>
    </row>
    <row r="12315" spans="1:6" x14ac:dyDescent="0.25">
      <c r="A12315">
        <v>67794169</v>
      </c>
      <c r="B12315">
        <v>5914</v>
      </c>
      <c r="C12315" t="s">
        <v>623</v>
      </c>
      <c r="D12315" t="s">
        <v>325</v>
      </c>
      <c r="E12315" t="s">
        <v>1353</v>
      </c>
      <c r="F12315">
        <v>0</v>
      </c>
    </row>
    <row r="12316" spans="1:6" x14ac:dyDescent="0.25">
      <c r="A12316">
        <v>67794169</v>
      </c>
      <c r="B12316">
        <v>5914</v>
      </c>
      <c r="C12316" t="s">
        <v>623</v>
      </c>
      <c r="D12316" t="s">
        <v>325</v>
      </c>
      <c r="E12316" t="s">
        <v>1354</v>
      </c>
      <c r="F12316">
        <v>0</v>
      </c>
    </row>
    <row r="12317" spans="1:6" x14ac:dyDescent="0.25">
      <c r="A12317">
        <v>67794169</v>
      </c>
      <c r="B12317">
        <v>5914</v>
      </c>
      <c r="C12317" t="s">
        <v>623</v>
      </c>
      <c r="D12317" t="s">
        <v>325</v>
      </c>
      <c r="E12317" t="s">
        <v>1355</v>
      </c>
      <c r="F12317">
        <v>0</v>
      </c>
    </row>
    <row r="12318" spans="1:6" x14ac:dyDescent="0.25">
      <c r="A12318">
        <v>67794169</v>
      </c>
      <c r="B12318">
        <v>5914</v>
      </c>
      <c r="C12318" t="s">
        <v>623</v>
      </c>
      <c r="D12318" t="s">
        <v>325</v>
      </c>
      <c r="E12318" t="s">
        <v>1356</v>
      </c>
      <c r="F12318">
        <v>0</v>
      </c>
    </row>
    <row r="12319" spans="1:6" x14ac:dyDescent="0.25">
      <c r="A12319">
        <v>67794169</v>
      </c>
      <c r="B12319">
        <v>5914</v>
      </c>
      <c r="C12319" t="s">
        <v>623</v>
      </c>
      <c r="D12319" t="s">
        <v>325</v>
      </c>
      <c r="E12319" t="s">
        <v>1357</v>
      </c>
      <c r="F12319">
        <v>0</v>
      </c>
    </row>
    <row r="12320" spans="1:6" x14ac:dyDescent="0.25">
      <c r="A12320">
        <v>67794169</v>
      </c>
      <c r="B12320">
        <v>5914</v>
      </c>
      <c r="C12320" t="s">
        <v>623</v>
      </c>
      <c r="D12320" t="s">
        <v>325</v>
      </c>
      <c r="E12320" t="s">
        <v>1358</v>
      </c>
      <c r="F12320">
        <v>0</v>
      </c>
    </row>
    <row r="12321" spans="1:6" x14ac:dyDescent="0.25">
      <c r="A12321">
        <v>67794169</v>
      </c>
      <c r="B12321">
        <v>5914</v>
      </c>
      <c r="C12321" t="s">
        <v>623</v>
      </c>
      <c r="D12321" t="s">
        <v>325</v>
      </c>
      <c r="E12321" t="s">
        <v>1359</v>
      </c>
      <c r="F12321">
        <v>0</v>
      </c>
    </row>
    <row r="12322" spans="1:6" x14ac:dyDescent="0.25">
      <c r="A12322">
        <v>67794169</v>
      </c>
      <c r="B12322">
        <v>5914</v>
      </c>
      <c r="C12322" t="s">
        <v>623</v>
      </c>
      <c r="D12322" t="s">
        <v>325</v>
      </c>
      <c r="E12322" t="s">
        <v>1360</v>
      </c>
      <c r="F12322">
        <v>0</v>
      </c>
    </row>
    <row r="12323" spans="1:6" x14ac:dyDescent="0.25">
      <c r="A12323">
        <v>67794169</v>
      </c>
      <c r="B12323">
        <v>5914</v>
      </c>
      <c r="C12323" t="s">
        <v>623</v>
      </c>
      <c r="D12323" t="s">
        <v>325</v>
      </c>
      <c r="E12323" t="s">
        <v>1361</v>
      </c>
      <c r="F12323">
        <v>0</v>
      </c>
    </row>
    <row r="12324" spans="1:6" x14ac:dyDescent="0.25">
      <c r="A12324">
        <v>67794169</v>
      </c>
      <c r="B12324">
        <v>5914</v>
      </c>
      <c r="C12324" t="s">
        <v>623</v>
      </c>
      <c r="D12324" t="s">
        <v>325</v>
      </c>
      <c r="E12324" t="s">
        <v>1362</v>
      </c>
      <c r="F12324">
        <v>0</v>
      </c>
    </row>
    <row r="12325" spans="1:6" x14ac:dyDescent="0.25">
      <c r="A12325">
        <v>67794169</v>
      </c>
      <c r="B12325">
        <v>5914</v>
      </c>
      <c r="C12325" t="s">
        <v>623</v>
      </c>
      <c r="D12325" t="s">
        <v>325</v>
      </c>
      <c r="E12325" t="s">
        <v>1363</v>
      </c>
      <c r="F12325">
        <v>0</v>
      </c>
    </row>
    <row r="12326" spans="1:6" x14ac:dyDescent="0.25">
      <c r="A12326">
        <v>67794169</v>
      </c>
      <c r="B12326">
        <v>5914</v>
      </c>
      <c r="C12326" t="s">
        <v>623</v>
      </c>
      <c r="D12326" t="s">
        <v>325</v>
      </c>
      <c r="E12326" t="s">
        <v>1364</v>
      </c>
      <c r="F12326">
        <v>0</v>
      </c>
    </row>
    <row r="12327" spans="1:6" x14ac:dyDescent="0.25">
      <c r="A12327">
        <v>67794169</v>
      </c>
      <c r="B12327">
        <v>5914</v>
      </c>
      <c r="C12327" t="s">
        <v>623</v>
      </c>
      <c r="D12327" t="s">
        <v>325</v>
      </c>
      <c r="E12327" t="s">
        <v>1365</v>
      </c>
      <c r="F12327">
        <v>0</v>
      </c>
    </row>
    <row r="12328" spans="1:6" x14ac:dyDescent="0.25">
      <c r="A12328">
        <v>67794169</v>
      </c>
      <c r="B12328">
        <v>5914</v>
      </c>
      <c r="C12328" t="s">
        <v>623</v>
      </c>
      <c r="D12328" t="s">
        <v>325</v>
      </c>
      <c r="E12328" t="s">
        <v>1366</v>
      </c>
      <c r="F12328">
        <v>0</v>
      </c>
    </row>
    <row r="12329" spans="1:6" x14ac:dyDescent="0.25">
      <c r="A12329">
        <v>67794169</v>
      </c>
      <c r="B12329">
        <v>5914</v>
      </c>
      <c r="C12329" t="s">
        <v>623</v>
      </c>
      <c r="D12329" t="s">
        <v>325</v>
      </c>
      <c r="E12329" t="s">
        <v>1367</v>
      </c>
      <c r="F12329">
        <v>0</v>
      </c>
    </row>
    <row r="12330" spans="1:6" x14ac:dyDescent="0.25">
      <c r="A12330">
        <v>67794169</v>
      </c>
      <c r="B12330">
        <v>5914</v>
      </c>
      <c r="C12330" t="s">
        <v>623</v>
      </c>
      <c r="D12330" t="s">
        <v>325</v>
      </c>
      <c r="E12330" t="s">
        <v>1368</v>
      </c>
      <c r="F12330">
        <v>0</v>
      </c>
    </row>
    <row r="12331" spans="1:6" x14ac:dyDescent="0.25">
      <c r="A12331">
        <v>67794169</v>
      </c>
      <c r="B12331">
        <v>5914</v>
      </c>
      <c r="C12331" t="s">
        <v>623</v>
      </c>
      <c r="D12331" t="s">
        <v>325</v>
      </c>
      <c r="E12331" t="s">
        <v>1369</v>
      </c>
      <c r="F12331">
        <v>0</v>
      </c>
    </row>
    <row r="12332" spans="1:6" x14ac:dyDescent="0.25">
      <c r="A12332">
        <v>67794169</v>
      </c>
      <c r="B12332">
        <v>5914</v>
      </c>
      <c r="C12332" t="s">
        <v>623</v>
      </c>
      <c r="D12332" t="s">
        <v>325</v>
      </c>
      <c r="E12332" t="s">
        <v>1370</v>
      </c>
      <c r="F12332">
        <v>0</v>
      </c>
    </row>
    <row r="12333" spans="1:6" x14ac:dyDescent="0.25">
      <c r="A12333">
        <v>67794169</v>
      </c>
      <c r="B12333">
        <v>5914</v>
      </c>
      <c r="C12333" t="s">
        <v>623</v>
      </c>
      <c r="D12333" t="s">
        <v>325</v>
      </c>
      <c r="E12333" t="s">
        <v>1371</v>
      </c>
      <c r="F12333">
        <v>0</v>
      </c>
    </row>
    <row r="12334" spans="1:6" x14ac:dyDescent="0.25">
      <c r="A12334">
        <v>67794169</v>
      </c>
      <c r="B12334">
        <v>5914</v>
      </c>
      <c r="C12334" t="s">
        <v>629</v>
      </c>
      <c r="D12334" t="s">
        <v>325</v>
      </c>
      <c r="E12334" t="s">
        <v>1321</v>
      </c>
    </row>
    <row r="12335" spans="1:6" x14ac:dyDescent="0.25">
      <c r="A12335">
        <v>67794169</v>
      </c>
      <c r="B12335">
        <v>5914</v>
      </c>
      <c r="C12335" t="s">
        <v>629</v>
      </c>
      <c r="D12335" t="s">
        <v>325</v>
      </c>
      <c r="E12335" t="s">
        <v>1322</v>
      </c>
    </row>
    <row r="12336" spans="1:6" x14ac:dyDescent="0.25">
      <c r="A12336">
        <v>67794169</v>
      </c>
      <c r="B12336">
        <v>5914</v>
      </c>
      <c r="C12336" t="s">
        <v>629</v>
      </c>
      <c r="D12336" t="s">
        <v>325</v>
      </c>
      <c r="E12336" t="s">
        <v>1323</v>
      </c>
    </row>
    <row r="12337" spans="1:6" x14ac:dyDescent="0.25">
      <c r="A12337">
        <v>67794169</v>
      </c>
      <c r="B12337">
        <v>5914</v>
      </c>
      <c r="C12337" t="s">
        <v>629</v>
      </c>
      <c r="D12337" t="s">
        <v>325</v>
      </c>
      <c r="E12337" t="s">
        <v>1324</v>
      </c>
    </row>
    <row r="12338" spans="1:6" x14ac:dyDescent="0.25">
      <c r="A12338">
        <v>67794169</v>
      </c>
      <c r="B12338">
        <v>5914</v>
      </c>
      <c r="C12338" t="s">
        <v>629</v>
      </c>
      <c r="D12338" t="s">
        <v>325</v>
      </c>
      <c r="E12338" t="s">
        <v>1325</v>
      </c>
      <c r="F12338">
        <v>0</v>
      </c>
    </row>
    <row r="12339" spans="1:6" x14ac:dyDescent="0.25">
      <c r="A12339">
        <v>67794169</v>
      </c>
      <c r="B12339">
        <v>5914</v>
      </c>
      <c r="C12339" t="s">
        <v>629</v>
      </c>
      <c r="D12339" t="s">
        <v>325</v>
      </c>
      <c r="E12339" t="s">
        <v>1326</v>
      </c>
      <c r="F12339">
        <v>0</v>
      </c>
    </row>
    <row r="12340" spans="1:6" x14ac:dyDescent="0.25">
      <c r="A12340">
        <v>67794169</v>
      </c>
      <c r="B12340">
        <v>5914</v>
      </c>
      <c r="C12340" t="s">
        <v>629</v>
      </c>
      <c r="D12340" t="s">
        <v>325</v>
      </c>
      <c r="E12340" t="s">
        <v>1333</v>
      </c>
      <c r="F12340">
        <v>0</v>
      </c>
    </row>
    <row r="12341" spans="1:6" x14ac:dyDescent="0.25">
      <c r="A12341">
        <v>67794169</v>
      </c>
      <c r="B12341">
        <v>5914</v>
      </c>
      <c r="C12341" t="s">
        <v>629</v>
      </c>
      <c r="D12341" t="s">
        <v>325</v>
      </c>
      <c r="E12341" t="s">
        <v>1334</v>
      </c>
      <c r="F12341">
        <v>114800</v>
      </c>
    </row>
    <row r="12342" spans="1:6" x14ac:dyDescent="0.25">
      <c r="A12342">
        <v>67794169</v>
      </c>
      <c r="B12342">
        <v>5914</v>
      </c>
      <c r="C12342" t="s">
        <v>629</v>
      </c>
      <c r="D12342" t="s">
        <v>325</v>
      </c>
      <c r="E12342" t="s">
        <v>1335</v>
      </c>
      <c r="F12342">
        <v>0</v>
      </c>
    </row>
    <row r="12343" spans="1:6" x14ac:dyDescent="0.25">
      <c r="A12343">
        <v>67794169</v>
      </c>
      <c r="B12343">
        <v>5914</v>
      </c>
      <c r="C12343" t="s">
        <v>629</v>
      </c>
      <c r="D12343" t="s">
        <v>325</v>
      </c>
      <c r="E12343" t="s">
        <v>1336</v>
      </c>
      <c r="F12343">
        <v>0</v>
      </c>
    </row>
    <row r="12344" spans="1:6" x14ac:dyDescent="0.25">
      <c r="A12344">
        <v>67794169</v>
      </c>
      <c r="B12344">
        <v>5914</v>
      </c>
      <c r="C12344" t="s">
        <v>629</v>
      </c>
      <c r="D12344" t="s">
        <v>325</v>
      </c>
      <c r="E12344" t="s">
        <v>1337</v>
      </c>
      <c r="F12344">
        <v>128800</v>
      </c>
    </row>
    <row r="12345" spans="1:6" x14ac:dyDescent="0.25">
      <c r="A12345">
        <v>67794169</v>
      </c>
      <c r="B12345">
        <v>5914</v>
      </c>
      <c r="C12345" t="s">
        <v>629</v>
      </c>
      <c r="D12345" t="s">
        <v>325</v>
      </c>
      <c r="E12345" t="s">
        <v>1338</v>
      </c>
      <c r="F12345">
        <v>0</v>
      </c>
    </row>
    <row r="12346" spans="1:6" x14ac:dyDescent="0.25">
      <c r="A12346">
        <v>67794169</v>
      </c>
      <c r="B12346">
        <v>5914</v>
      </c>
      <c r="C12346" t="s">
        <v>629</v>
      </c>
      <c r="D12346" t="s">
        <v>325</v>
      </c>
      <c r="E12346" t="s">
        <v>1339</v>
      </c>
      <c r="F12346">
        <v>0</v>
      </c>
    </row>
    <row r="12347" spans="1:6" x14ac:dyDescent="0.25">
      <c r="A12347">
        <v>67794169</v>
      </c>
      <c r="B12347">
        <v>5914</v>
      </c>
      <c r="C12347" t="s">
        <v>629</v>
      </c>
      <c r="D12347" t="s">
        <v>325</v>
      </c>
      <c r="E12347" t="s">
        <v>1340</v>
      </c>
      <c r="F12347">
        <v>0</v>
      </c>
    </row>
    <row r="12348" spans="1:6" x14ac:dyDescent="0.25">
      <c r="A12348">
        <v>67794169</v>
      </c>
      <c r="B12348">
        <v>5914</v>
      </c>
      <c r="C12348" t="s">
        <v>629</v>
      </c>
      <c r="D12348" t="s">
        <v>325</v>
      </c>
      <c r="E12348" t="s">
        <v>1341</v>
      </c>
      <c r="F12348">
        <v>0</v>
      </c>
    </row>
    <row r="12349" spans="1:6" x14ac:dyDescent="0.25">
      <c r="A12349">
        <v>67794169</v>
      </c>
      <c r="B12349">
        <v>5914</v>
      </c>
      <c r="C12349" t="s">
        <v>629</v>
      </c>
      <c r="D12349" t="s">
        <v>325</v>
      </c>
      <c r="E12349" t="s">
        <v>1342</v>
      </c>
      <c r="F12349">
        <v>0</v>
      </c>
    </row>
    <row r="12350" spans="1:6" x14ac:dyDescent="0.25">
      <c r="A12350">
        <v>67794169</v>
      </c>
      <c r="B12350">
        <v>5914</v>
      </c>
      <c r="C12350" t="s">
        <v>629</v>
      </c>
      <c r="D12350" t="s">
        <v>325</v>
      </c>
      <c r="E12350" t="s">
        <v>1343</v>
      </c>
      <c r="F12350">
        <v>0</v>
      </c>
    </row>
    <row r="12351" spans="1:6" x14ac:dyDescent="0.25">
      <c r="A12351">
        <v>67794169</v>
      </c>
      <c r="B12351">
        <v>5914</v>
      </c>
      <c r="C12351" t="s">
        <v>629</v>
      </c>
      <c r="D12351" t="s">
        <v>325</v>
      </c>
      <c r="E12351" t="s">
        <v>1344</v>
      </c>
      <c r="F12351">
        <v>0</v>
      </c>
    </row>
    <row r="12352" spans="1:6" x14ac:dyDescent="0.25">
      <c r="A12352">
        <v>67794169</v>
      </c>
      <c r="B12352">
        <v>5914</v>
      </c>
      <c r="C12352" t="s">
        <v>629</v>
      </c>
      <c r="D12352" t="s">
        <v>325</v>
      </c>
      <c r="E12352" t="s">
        <v>1345</v>
      </c>
      <c r="F12352">
        <v>128800</v>
      </c>
    </row>
    <row r="12353" spans="1:6" x14ac:dyDescent="0.25">
      <c r="A12353">
        <v>67794169</v>
      </c>
      <c r="B12353">
        <v>5914</v>
      </c>
      <c r="C12353" t="s">
        <v>629</v>
      </c>
      <c r="D12353" t="s">
        <v>325</v>
      </c>
      <c r="E12353" t="s">
        <v>1346</v>
      </c>
      <c r="F12353">
        <v>0</v>
      </c>
    </row>
    <row r="12354" spans="1:6" x14ac:dyDescent="0.25">
      <c r="A12354">
        <v>67794169</v>
      </c>
      <c r="B12354">
        <v>5914</v>
      </c>
      <c r="C12354" t="s">
        <v>629</v>
      </c>
      <c r="D12354" t="s">
        <v>325</v>
      </c>
      <c r="E12354" t="s">
        <v>1347</v>
      </c>
      <c r="F12354">
        <v>0</v>
      </c>
    </row>
    <row r="12355" spans="1:6" x14ac:dyDescent="0.25">
      <c r="A12355">
        <v>67794169</v>
      </c>
      <c r="B12355">
        <v>5914</v>
      </c>
      <c r="C12355" t="s">
        <v>629</v>
      </c>
      <c r="D12355" t="s">
        <v>325</v>
      </c>
      <c r="E12355" t="s">
        <v>1348</v>
      </c>
      <c r="F12355">
        <v>0</v>
      </c>
    </row>
    <row r="12356" spans="1:6" x14ac:dyDescent="0.25">
      <c r="A12356">
        <v>67794169</v>
      </c>
      <c r="B12356">
        <v>5914</v>
      </c>
      <c r="C12356" t="s">
        <v>629</v>
      </c>
      <c r="D12356" t="s">
        <v>325</v>
      </c>
      <c r="E12356" t="s">
        <v>1349</v>
      </c>
      <c r="F12356">
        <v>0</v>
      </c>
    </row>
    <row r="12357" spans="1:6" x14ac:dyDescent="0.25">
      <c r="A12357">
        <v>67794169</v>
      </c>
      <c r="B12357">
        <v>5914</v>
      </c>
      <c r="C12357" t="s">
        <v>629</v>
      </c>
      <c r="D12357" t="s">
        <v>325</v>
      </c>
      <c r="E12357" t="s">
        <v>1350</v>
      </c>
      <c r="F12357">
        <v>0</v>
      </c>
    </row>
    <row r="12358" spans="1:6" x14ac:dyDescent="0.25">
      <c r="A12358">
        <v>67794169</v>
      </c>
      <c r="B12358">
        <v>5914</v>
      </c>
      <c r="C12358" t="s">
        <v>629</v>
      </c>
      <c r="D12358" t="s">
        <v>325</v>
      </c>
      <c r="E12358" t="s">
        <v>1351</v>
      </c>
      <c r="F12358">
        <v>0</v>
      </c>
    </row>
    <row r="12359" spans="1:6" x14ac:dyDescent="0.25">
      <c r="A12359">
        <v>67794169</v>
      </c>
      <c r="B12359">
        <v>5914</v>
      </c>
      <c r="C12359" t="s">
        <v>629</v>
      </c>
      <c r="D12359" t="s">
        <v>325</v>
      </c>
      <c r="E12359" t="s">
        <v>1352</v>
      </c>
      <c r="F12359">
        <v>0</v>
      </c>
    </row>
    <row r="12360" spans="1:6" x14ac:dyDescent="0.25">
      <c r="A12360">
        <v>67794169</v>
      </c>
      <c r="B12360">
        <v>5914</v>
      </c>
      <c r="C12360" t="s">
        <v>629</v>
      </c>
      <c r="D12360" t="s">
        <v>325</v>
      </c>
      <c r="E12360" t="s">
        <v>1353</v>
      </c>
      <c r="F12360">
        <v>0</v>
      </c>
    </row>
    <row r="12361" spans="1:6" x14ac:dyDescent="0.25">
      <c r="A12361">
        <v>67794169</v>
      </c>
      <c r="B12361">
        <v>5914</v>
      </c>
      <c r="C12361" t="s">
        <v>629</v>
      </c>
      <c r="D12361" t="s">
        <v>325</v>
      </c>
      <c r="E12361" t="s">
        <v>1354</v>
      </c>
      <c r="F12361">
        <v>0</v>
      </c>
    </row>
    <row r="12362" spans="1:6" x14ac:dyDescent="0.25">
      <c r="A12362">
        <v>67794169</v>
      </c>
      <c r="B12362">
        <v>5914</v>
      </c>
      <c r="C12362" t="s">
        <v>629</v>
      </c>
      <c r="D12362" t="s">
        <v>325</v>
      </c>
      <c r="E12362" t="s">
        <v>1355</v>
      </c>
      <c r="F12362">
        <v>128800</v>
      </c>
    </row>
    <row r="12363" spans="1:6" x14ac:dyDescent="0.25">
      <c r="A12363">
        <v>67794169</v>
      </c>
      <c r="B12363">
        <v>5914</v>
      </c>
      <c r="C12363" t="s">
        <v>629</v>
      </c>
      <c r="D12363" t="s">
        <v>325</v>
      </c>
      <c r="E12363" t="s">
        <v>1356</v>
      </c>
      <c r="F12363">
        <v>0</v>
      </c>
    </row>
    <row r="12364" spans="1:6" x14ac:dyDescent="0.25">
      <c r="A12364">
        <v>67794169</v>
      </c>
      <c r="B12364">
        <v>5914</v>
      </c>
      <c r="C12364" t="s">
        <v>629</v>
      </c>
      <c r="D12364" t="s">
        <v>325</v>
      </c>
      <c r="E12364" t="s">
        <v>1357</v>
      </c>
      <c r="F12364">
        <v>0</v>
      </c>
    </row>
    <row r="12365" spans="1:6" x14ac:dyDescent="0.25">
      <c r="A12365">
        <v>67794169</v>
      </c>
      <c r="B12365">
        <v>5914</v>
      </c>
      <c r="C12365" t="s">
        <v>629</v>
      </c>
      <c r="D12365" t="s">
        <v>325</v>
      </c>
      <c r="E12365" t="s">
        <v>1358</v>
      </c>
      <c r="F12365">
        <v>0</v>
      </c>
    </row>
    <row r="12366" spans="1:6" x14ac:dyDescent="0.25">
      <c r="A12366">
        <v>67794169</v>
      </c>
      <c r="B12366">
        <v>5914</v>
      </c>
      <c r="C12366" t="s">
        <v>629</v>
      </c>
      <c r="D12366" t="s">
        <v>325</v>
      </c>
      <c r="E12366" t="s">
        <v>1359</v>
      </c>
      <c r="F12366">
        <v>0</v>
      </c>
    </row>
    <row r="12367" spans="1:6" x14ac:dyDescent="0.25">
      <c r="A12367">
        <v>67794169</v>
      </c>
      <c r="B12367">
        <v>5914</v>
      </c>
      <c r="C12367" t="s">
        <v>629</v>
      </c>
      <c r="D12367" t="s">
        <v>325</v>
      </c>
      <c r="E12367" t="s">
        <v>1360</v>
      </c>
      <c r="F12367">
        <v>0</v>
      </c>
    </row>
    <row r="12368" spans="1:6" x14ac:dyDescent="0.25">
      <c r="A12368">
        <v>67794169</v>
      </c>
      <c r="B12368">
        <v>5914</v>
      </c>
      <c r="C12368" t="s">
        <v>629</v>
      </c>
      <c r="D12368" t="s">
        <v>325</v>
      </c>
      <c r="E12368" t="s">
        <v>1361</v>
      </c>
      <c r="F12368">
        <v>0</v>
      </c>
    </row>
    <row r="12369" spans="1:6" x14ac:dyDescent="0.25">
      <c r="A12369">
        <v>67794169</v>
      </c>
      <c r="B12369">
        <v>5914</v>
      </c>
      <c r="C12369" t="s">
        <v>629</v>
      </c>
      <c r="D12369" t="s">
        <v>325</v>
      </c>
      <c r="E12369" t="s">
        <v>1362</v>
      </c>
      <c r="F12369">
        <v>0</v>
      </c>
    </row>
    <row r="12370" spans="1:6" x14ac:dyDescent="0.25">
      <c r="A12370">
        <v>67794169</v>
      </c>
      <c r="B12370">
        <v>5914</v>
      </c>
      <c r="C12370" t="s">
        <v>629</v>
      </c>
      <c r="D12370" t="s">
        <v>325</v>
      </c>
      <c r="E12370" t="s">
        <v>1363</v>
      </c>
      <c r="F12370">
        <v>0</v>
      </c>
    </row>
    <row r="12371" spans="1:6" x14ac:dyDescent="0.25">
      <c r="A12371">
        <v>67794169</v>
      </c>
      <c r="B12371">
        <v>5914</v>
      </c>
      <c r="C12371" t="s">
        <v>629</v>
      </c>
      <c r="D12371" t="s">
        <v>325</v>
      </c>
      <c r="E12371" t="s">
        <v>1364</v>
      </c>
      <c r="F12371">
        <v>0</v>
      </c>
    </row>
    <row r="12372" spans="1:6" x14ac:dyDescent="0.25">
      <c r="A12372">
        <v>67794169</v>
      </c>
      <c r="B12372">
        <v>5914</v>
      </c>
      <c r="C12372" t="s">
        <v>629</v>
      </c>
      <c r="D12372" t="s">
        <v>325</v>
      </c>
      <c r="E12372" t="s">
        <v>1365</v>
      </c>
      <c r="F12372">
        <v>0</v>
      </c>
    </row>
    <row r="12373" spans="1:6" x14ac:dyDescent="0.25">
      <c r="A12373">
        <v>67794169</v>
      </c>
      <c r="B12373">
        <v>5914</v>
      </c>
      <c r="C12373" t="s">
        <v>629</v>
      </c>
      <c r="D12373" t="s">
        <v>325</v>
      </c>
      <c r="E12373" t="s">
        <v>1366</v>
      </c>
      <c r="F12373">
        <v>0</v>
      </c>
    </row>
    <row r="12374" spans="1:6" x14ac:dyDescent="0.25">
      <c r="A12374">
        <v>67794169</v>
      </c>
      <c r="B12374">
        <v>5914</v>
      </c>
      <c r="C12374" t="s">
        <v>629</v>
      </c>
      <c r="D12374" t="s">
        <v>325</v>
      </c>
      <c r="E12374" t="s">
        <v>1367</v>
      </c>
      <c r="F12374">
        <v>0</v>
      </c>
    </row>
    <row r="12375" spans="1:6" x14ac:dyDescent="0.25">
      <c r="A12375">
        <v>67794169</v>
      </c>
      <c r="B12375">
        <v>5914</v>
      </c>
      <c r="C12375" t="s">
        <v>629</v>
      </c>
      <c r="D12375" t="s">
        <v>325</v>
      </c>
      <c r="E12375" t="s">
        <v>1368</v>
      </c>
      <c r="F12375">
        <v>0</v>
      </c>
    </row>
    <row r="12376" spans="1:6" x14ac:dyDescent="0.25">
      <c r="A12376">
        <v>67794169</v>
      </c>
      <c r="B12376">
        <v>5914</v>
      </c>
      <c r="C12376" t="s">
        <v>629</v>
      </c>
      <c r="D12376" t="s">
        <v>325</v>
      </c>
      <c r="E12376" t="s">
        <v>1369</v>
      </c>
      <c r="F12376">
        <v>0</v>
      </c>
    </row>
    <row r="12377" spans="1:6" x14ac:dyDescent="0.25">
      <c r="A12377">
        <v>67794169</v>
      </c>
      <c r="B12377">
        <v>5914</v>
      </c>
      <c r="C12377" t="s">
        <v>629</v>
      </c>
      <c r="D12377" t="s">
        <v>325</v>
      </c>
      <c r="E12377" t="s">
        <v>1370</v>
      </c>
      <c r="F12377">
        <v>0</v>
      </c>
    </row>
    <row r="12378" spans="1:6" x14ac:dyDescent="0.25">
      <c r="A12378">
        <v>67794169</v>
      </c>
      <c r="B12378">
        <v>5914</v>
      </c>
      <c r="C12378" t="s">
        <v>629</v>
      </c>
      <c r="D12378" t="s">
        <v>325</v>
      </c>
      <c r="E12378" t="s">
        <v>1371</v>
      </c>
      <c r="F12378">
        <v>0</v>
      </c>
    </row>
    <row r="12379" spans="1:6" x14ac:dyDescent="0.25">
      <c r="A12379">
        <v>67794170</v>
      </c>
      <c r="B12379">
        <v>5914</v>
      </c>
      <c r="C12379" t="s">
        <v>620</v>
      </c>
      <c r="D12379" t="s">
        <v>326</v>
      </c>
      <c r="E12379" t="s">
        <v>1321</v>
      </c>
    </row>
    <row r="12380" spans="1:6" x14ac:dyDescent="0.25">
      <c r="A12380">
        <v>67794170</v>
      </c>
      <c r="B12380">
        <v>5914</v>
      </c>
      <c r="C12380" t="s">
        <v>620</v>
      </c>
      <c r="D12380" t="s">
        <v>326</v>
      </c>
      <c r="E12380" t="s">
        <v>1322</v>
      </c>
    </row>
    <row r="12381" spans="1:6" x14ac:dyDescent="0.25">
      <c r="A12381">
        <v>67794170</v>
      </c>
      <c r="B12381">
        <v>5914</v>
      </c>
      <c r="C12381" t="s">
        <v>620</v>
      </c>
      <c r="D12381" t="s">
        <v>326</v>
      </c>
      <c r="E12381" t="s">
        <v>1323</v>
      </c>
    </row>
    <row r="12382" spans="1:6" x14ac:dyDescent="0.25">
      <c r="A12382">
        <v>67794170</v>
      </c>
      <c r="B12382">
        <v>5914</v>
      </c>
      <c r="C12382" t="s">
        <v>620</v>
      </c>
      <c r="D12382" t="s">
        <v>326</v>
      </c>
      <c r="E12382" t="s">
        <v>1324</v>
      </c>
    </row>
    <row r="12383" spans="1:6" x14ac:dyDescent="0.25">
      <c r="A12383">
        <v>67794170</v>
      </c>
      <c r="B12383">
        <v>5914</v>
      </c>
      <c r="C12383" t="s">
        <v>620</v>
      </c>
      <c r="D12383" t="s">
        <v>326</v>
      </c>
      <c r="E12383" t="s">
        <v>1325</v>
      </c>
      <c r="F12383">
        <v>0</v>
      </c>
    </row>
    <row r="12384" spans="1:6" x14ac:dyDescent="0.25">
      <c r="A12384">
        <v>67794170</v>
      </c>
      <c r="B12384">
        <v>5914</v>
      </c>
      <c r="C12384" t="s">
        <v>620</v>
      </c>
      <c r="D12384" t="s">
        <v>326</v>
      </c>
      <c r="E12384" t="s">
        <v>1326</v>
      </c>
      <c r="F12384">
        <v>0</v>
      </c>
    </row>
    <row r="12385" spans="1:6" x14ac:dyDescent="0.25">
      <c r="A12385">
        <v>67794170</v>
      </c>
      <c r="B12385">
        <v>5914</v>
      </c>
      <c r="C12385" t="s">
        <v>620</v>
      </c>
      <c r="D12385" t="s">
        <v>326</v>
      </c>
      <c r="E12385" t="s">
        <v>1333</v>
      </c>
      <c r="F12385">
        <v>14560</v>
      </c>
    </row>
    <row r="12386" spans="1:6" x14ac:dyDescent="0.25">
      <c r="A12386">
        <v>67794170</v>
      </c>
      <c r="B12386">
        <v>5914</v>
      </c>
      <c r="C12386" t="s">
        <v>620</v>
      </c>
      <c r="D12386" t="s">
        <v>326</v>
      </c>
      <c r="E12386" t="s">
        <v>1334</v>
      </c>
      <c r="F12386">
        <v>0</v>
      </c>
    </row>
    <row r="12387" spans="1:6" x14ac:dyDescent="0.25">
      <c r="A12387">
        <v>67794170</v>
      </c>
      <c r="B12387">
        <v>5914</v>
      </c>
      <c r="C12387" t="s">
        <v>620</v>
      </c>
      <c r="D12387" t="s">
        <v>326</v>
      </c>
      <c r="E12387" t="s">
        <v>1335</v>
      </c>
      <c r="F12387">
        <v>0</v>
      </c>
    </row>
    <row r="12388" spans="1:6" x14ac:dyDescent="0.25">
      <c r="A12388">
        <v>67794170</v>
      </c>
      <c r="B12388">
        <v>5914</v>
      </c>
      <c r="C12388" t="s">
        <v>620</v>
      </c>
      <c r="D12388" t="s">
        <v>326</v>
      </c>
      <c r="E12388" t="s">
        <v>1336</v>
      </c>
      <c r="F12388">
        <v>0</v>
      </c>
    </row>
    <row r="12389" spans="1:6" x14ac:dyDescent="0.25">
      <c r="A12389">
        <v>67794170</v>
      </c>
      <c r="B12389">
        <v>5914</v>
      </c>
      <c r="C12389" t="s">
        <v>620</v>
      </c>
      <c r="D12389" t="s">
        <v>326</v>
      </c>
      <c r="E12389" t="s">
        <v>1337</v>
      </c>
      <c r="F12389">
        <v>0</v>
      </c>
    </row>
    <row r="12390" spans="1:6" x14ac:dyDescent="0.25">
      <c r="A12390">
        <v>67794170</v>
      </c>
      <c r="B12390">
        <v>5914</v>
      </c>
      <c r="C12390" t="s">
        <v>620</v>
      </c>
      <c r="D12390" t="s">
        <v>326</v>
      </c>
      <c r="E12390" t="s">
        <v>1338</v>
      </c>
      <c r="F12390">
        <v>0</v>
      </c>
    </row>
    <row r="12391" spans="1:6" x14ac:dyDescent="0.25">
      <c r="A12391">
        <v>67794170</v>
      </c>
      <c r="B12391">
        <v>5914</v>
      </c>
      <c r="C12391" t="s">
        <v>620</v>
      </c>
      <c r="D12391" t="s">
        <v>326</v>
      </c>
      <c r="E12391" t="s">
        <v>1339</v>
      </c>
      <c r="F12391">
        <v>0</v>
      </c>
    </row>
    <row r="12392" spans="1:6" x14ac:dyDescent="0.25">
      <c r="A12392">
        <v>67794170</v>
      </c>
      <c r="B12392">
        <v>5914</v>
      </c>
      <c r="C12392" t="s">
        <v>620</v>
      </c>
      <c r="D12392" t="s">
        <v>326</v>
      </c>
      <c r="E12392" t="s">
        <v>1340</v>
      </c>
      <c r="F12392">
        <v>0</v>
      </c>
    </row>
    <row r="12393" spans="1:6" x14ac:dyDescent="0.25">
      <c r="A12393">
        <v>67794170</v>
      </c>
      <c r="B12393">
        <v>5914</v>
      </c>
      <c r="C12393" t="s">
        <v>620</v>
      </c>
      <c r="D12393" t="s">
        <v>326</v>
      </c>
      <c r="E12393" t="s">
        <v>1341</v>
      </c>
      <c r="F12393">
        <v>0</v>
      </c>
    </row>
    <row r="12394" spans="1:6" x14ac:dyDescent="0.25">
      <c r="A12394">
        <v>67794170</v>
      </c>
      <c r="B12394">
        <v>5914</v>
      </c>
      <c r="C12394" t="s">
        <v>620</v>
      </c>
      <c r="D12394" t="s">
        <v>326</v>
      </c>
      <c r="E12394" t="s">
        <v>1342</v>
      </c>
      <c r="F12394">
        <v>13440</v>
      </c>
    </row>
    <row r="12395" spans="1:6" x14ac:dyDescent="0.25">
      <c r="A12395">
        <v>67794170</v>
      </c>
      <c r="B12395">
        <v>5914</v>
      </c>
      <c r="C12395" t="s">
        <v>620</v>
      </c>
      <c r="D12395" t="s">
        <v>326</v>
      </c>
      <c r="E12395" t="s">
        <v>1343</v>
      </c>
      <c r="F12395">
        <v>0</v>
      </c>
    </row>
    <row r="12396" spans="1:6" x14ac:dyDescent="0.25">
      <c r="A12396">
        <v>67794170</v>
      </c>
      <c r="B12396">
        <v>5914</v>
      </c>
      <c r="C12396" t="s">
        <v>620</v>
      </c>
      <c r="D12396" t="s">
        <v>326</v>
      </c>
      <c r="E12396" t="s">
        <v>1344</v>
      </c>
      <c r="F12396">
        <v>0</v>
      </c>
    </row>
    <row r="12397" spans="1:6" x14ac:dyDescent="0.25">
      <c r="A12397">
        <v>67794170</v>
      </c>
      <c r="B12397">
        <v>5914</v>
      </c>
      <c r="C12397" t="s">
        <v>620</v>
      </c>
      <c r="D12397" t="s">
        <v>326</v>
      </c>
      <c r="E12397" t="s">
        <v>1345</v>
      </c>
      <c r="F12397">
        <v>0</v>
      </c>
    </row>
    <row r="12398" spans="1:6" x14ac:dyDescent="0.25">
      <c r="A12398">
        <v>67794170</v>
      </c>
      <c r="B12398">
        <v>5914</v>
      </c>
      <c r="C12398" t="s">
        <v>620</v>
      </c>
      <c r="D12398" t="s">
        <v>326</v>
      </c>
      <c r="E12398" t="s">
        <v>1346</v>
      </c>
      <c r="F12398">
        <v>0</v>
      </c>
    </row>
    <row r="12399" spans="1:6" x14ac:dyDescent="0.25">
      <c r="A12399">
        <v>67794170</v>
      </c>
      <c r="B12399">
        <v>5914</v>
      </c>
      <c r="C12399" t="s">
        <v>620</v>
      </c>
      <c r="D12399" t="s">
        <v>326</v>
      </c>
      <c r="E12399" t="s">
        <v>1347</v>
      </c>
      <c r="F12399">
        <v>0</v>
      </c>
    </row>
    <row r="12400" spans="1:6" x14ac:dyDescent="0.25">
      <c r="A12400">
        <v>67794170</v>
      </c>
      <c r="B12400">
        <v>5914</v>
      </c>
      <c r="C12400" t="s">
        <v>620</v>
      </c>
      <c r="D12400" t="s">
        <v>326</v>
      </c>
      <c r="E12400" t="s">
        <v>1348</v>
      </c>
      <c r="F12400">
        <v>0</v>
      </c>
    </row>
    <row r="12401" spans="1:6" x14ac:dyDescent="0.25">
      <c r="A12401">
        <v>67794170</v>
      </c>
      <c r="B12401">
        <v>5914</v>
      </c>
      <c r="C12401" t="s">
        <v>620</v>
      </c>
      <c r="D12401" t="s">
        <v>326</v>
      </c>
      <c r="E12401" t="s">
        <v>1349</v>
      </c>
      <c r="F12401">
        <v>0</v>
      </c>
    </row>
    <row r="12402" spans="1:6" x14ac:dyDescent="0.25">
      <c r="A12402">
        <v>67794170</v>
      </c>
      <c r="B12402">
        <v>5914</v>
      </c>
      <c r="C12402" t="s">
        <v>620</v>
      </c>
      <c r="D12402" t="s">
        <v>326</v>
      </c>
      <c r="E12402" t="s">
        <v>1350</v>
      </c>
      <c r="F12402">
        <v>0</v>
      </c>
    </row>
    <row r="12403" spans="1:6" x14ac:dyDescent="0.25">
      <c r="A12403">
        <v>67794170</v>
      </c>
      <c r="B12403">
        <v>5914</v>
      </c>
      <c r="C12403" t="s">
        <v>620</v>
      </c>
      <c r="D12403" t="s">
        <v>326</v>
      </c>
      <c r="E12403" t="s">
        <v>1351</v>
      </c>
      <c r="F12403">
        <v>0</v>
      </c>
    </row>
    <row r="12404" spans="1:6" x14ac:dyDescent="0.25">
      <c r="A12404">
        <v>67794170</v>
      </c>
      <c r="B12404">
        <v>5914</v>
      </c>
      <c r="C12404" t="s">
        <v>620</v>
      </c>
      <c r="D12404" t="s">
        <v>326</v>
      </c>
      <c r="E12404" t="s">
        <v>1352</v>
      </c>
      <c r="F12404">
        <v>0</v>
      </c>
    </row>
    <row r="12405" spans="1:6" x14ac:dyDescent="0.25">
      <c r="A12405">
        <v>67794170</v>
      </c>
      <c r="B12405">
        <v>5914</v>
      </c>
      <c r="C12405" t="s">
        <v>620</v>
      </c>
      <c r="D12405" t="s">
        <v>326</v>
      </c>
      <c r="E12405" t="s">
        <v>1353</v>
      </c>
      <c r="F12405">
        <v>36960</v>
      </c>
    </row>
    <row r="12406" spans="1:6" x14ac:dyDescent="0.25">
      <c r="A12406">
        <v>67794170</v>
      </c>
      <c r="B12406">
        <v>5914</v>
      </c>
      <c r="C12406" t="s">
        <v>620</v>
      </c>
      <c r="D12406" t="s">
        <v>326</v>
      </c>
      <c r="E12406" t="s">
        <v>1354</v>
      </c>
      <c r="F12406">
        <v>0</v>
      </c>
    </row>
    <row r="12407" spans="1:6" x14ac:dyDescent="0.25">
      <c r="A12407">
        <v>67794170</v>
      </c>
      <c r="B12407">
        <v>5914</v>
      </c>
      <c r="C12407" t="s">
        <v>620</v>
      </c>
      <c r="D12407" t="s">
        <v>326</v>
      </c>
      <c r="E12407" t="s">
        <v>1355</v>
      </c>
      <c r="F12407">
        <v>0</v>
      </c>
    </row>
    <row r="12408" spans="1:6" x14ac:dyDescent="0.25">
      <c r="A12408">
        <v>67794170</v>
      </c>
      <c r="B12408">
        <v>5914</v>
      </c>
      <c r="C12408" t="s">
        <v>620</v>
      </c>
      <c r="D12408" t="s">
        <v>326</v>
      </c>
      <c r="E12408" t="s">
        <v>1356</v>
      </c>
      <c r="F12408">
        <v>0</v>
      </c>
    </row>
    <row r="12409" spans="1:6" x14ac:dyDescent="0.25">
      <c r="A12409">
        <v>67794170</v>
      </c>
      <c r="B12409">
        <v>5914</v>
      </c>
      <c r="C12409" t="s">
        <v>620</v>
      </c>
      <c r="D12409" t="s">
        <v>326</v>
      </c>
      <c r="E12409" t="s">
        <v>1357</v>
      </c>
      <c r="F12409">
        <v>0</v>
      </c>
    </row>
    <row r="12410" spans="1:6" x14ac:dyDescent="0.25">
      <c r="A12410">
        <v>67794170</v>
      </c>
      <c r="B12410">
        <v>5914</v>
      </c>
      <c r="C12410" t="s">
        <v>620</v>
      </c>
      <c r="D12410" t="s">
        <v>326</v>
      </c>
      <c r="E12410" t="s">
        <v>1358</v>
      </c>
      <c r="F12410">
        <v>0</v>
      </c>
    </row>
    <row r="12411" spans="1:6" x14ac:dyDescent="0.25">
      <c r="A12411">
        <v>67794170</v>
      </c>
      <c r="B12411">
        <v>5914</v>
      </c>
      <c r="C12411" t="s">
        <v>620</v>
      </c>
      <c r="D12411" t="s">
        <v>326</v>
      </c>
      <c r="E12411" t="s">
        <v>1359</v>
      </c>
      <c r="F12411">
        <v>0</v>
      </c>
    </row>
    <row r="12412" spans="1:6" x14ac:dyDescent="0.25">
      <c r="A12412">
        <v>67794170</v>
      </c>
      <c r="B12412">
        <v>5914</v>
      </c>
      <c r="C12412" t="s">
        <v>620</v>
      </c>
      <c r="D12412" t="s">
        <v>326</v>
      </c>
      <c r="E12412" t="s">
        <v>1360</v>
      </c>
      <c r="F12412">
        <v>0</v>
      </c>
    </row>
    <row r="12413" spans="1:6" x14ac:dyDescent="0.25">
      <c r="A12413">
        <v>67794170</v>
      </c>
      <c r="B12413">
        <v>5914</v>
      </c>
      <c r="C12413" t="s">
        <v>620</v>
      </c>
      <c r="D12413" t="s">
        <v>326</v>
      </c>
      <c r="E12413" t="s">
        <v>1361</v>
      </c>
      <c r="F12413">
        <v>0</v>
      </c>
    </row>
    <row r="12414" spans="1:6" x14ac:dyDescent="0.25">
      <c r="A12414">
        <v>67794170</v>
      </c>
      <c r="B12414">
        <v>5914</v>
      </c>
      <c r="C12414" t="s">
        <v>620</v>
      </c>
      <c r="D12414" t="s">
        <v>326</v>
      </c>
      <c r="E12414" t="s">
        <v>1362</v>
      </c>
      <c r="F12414">
        <v>0</v>
      </c>
    </row>
    <row r="12415" spans="1:6" x14ac:dyDescent="0.25">
      <c r="A12415">
        <v>67794170</v>
      </c>
      <c r="B12415">
        <v>5914</v>
      </c>
      <c r="C12415" t="s">
        <v>620</v>
      </c>
      <c r="D12415" t="s">
        <v>326</v>
      </c>
      <c r="E12415" t="s">
        <v>1363</v>
      </c>
      <c r="F12415">
        <v>0</v>
      </c>
    </row>
    <row r="12416" spans="1:6" x14ac:dyDescent="0.25">
      <c r="A12416">
        <v>67794170</v>
      </c>
      <c r="B12416">
        <v>5914</v>
      </c>
      <c r="C12416" t="s">
        <v>620</v>
      </c>
      <c r="D12416" t="s">
        <v>326</v>
      </c>
      <c r="E12416" t="s">
        <v>1364</v>
      </c>
      <c r="F12416">
        <v>0</v>
      </c>
    </row>
    <row r="12417" spans="1:6" x14ac:dyDescent="0.25">
      <c r="A12417">
        <v>67794170</v>
      </c>
      <c r="B12417">
        <v>5914</v>
      </c>
      <c r="C12417" t="s">
        <v>620</v>
      </c>
      <c r="D12417" t="s">
        <v>326</v>
      </c>
      <c r="E12417" t="s">
        <v>1365</v>
      </c>
      <c r="F12417">
        <v>0</v>
      </c>
    </row>
    <row r="12418" spans="1:6" x14ac:dyDescent="0.25">
      <c r="A12418">
        <v>67794170</v>
      </c>
      <c r="B12418">
        <v>5914</v>
      </c>
      <c r="C12418" t="s">
        <v>620</v>
      </c>
      <c r="D12418" t="s">
        <v>326</v>
      </c>
      <c r="E12418" t="s">
        <v>1366</v>
      </c>
      <c r="F12418">
        <v>0</v>
      </c>
    </row>
    <row r="12419" spans="1:6" x14ac:dyDescent="0.25">
      <c r="A12419">
        <v>67794170</v>
      </c>
      <c r="B12419">
        <v>5914</v>
      </c>
      <c r="C12419" t="s">
        <v>620</v>
      </c>
      <c r="D12419" t="s">
        <v>326</v>
      </c>
      <c r="E12419" t="s">
        <v>1367</v>
      </c>
      <c r="F12419">
        <v>0</v>
      </c>
    </row>
    <row r="12420" spans="1:6" x14ac:dyDescent="0.25">
      <c r="A12420">
        <v>67794170</v>
      </c>
      <c r="B12420">
        <v>5914</v>
      </c>
      <c r="C12420" t="s">
        <v>620</v>
      </c>
      <c r="D12420" t="s">
        <v>326</v>
      </c>
      <c r="E12420" t="s">
        <v>1368</v>
      </c>
      <c r="F12420">
        <v>0</v>
      </c>
    </row>
    <row r="12421" spans="1:6" x14ac:dyDescent="0.25">
      <c r="A12421">
        <v>67794170</v>
      </c>
      <c r="B12421">
        <v>5914</v>
      </c>
      <c r="C12421" t="s">
        <v>620</v>
      </c>
      <c r="D12421" t="s">
        <v>326</v>
      </c>
      <c r="E12421" t="s">
        <v>1369</v>
      </c>
      <c r="F12421">
        <v>0</v>
      </c>
    </row>
    <row r="12422" spans="1:6" x14ac:dyDescent="0.25">
      <c r="A12422">
        <v>67794170</v>
      </c>
      <c r="B12422">
        <v>5914</v>
      </c>
      <c r="C12422" t="s">
        <v>620</v>
      </c>
      <c r="D12422" t="s">
        <v>326</v>
      </c>
      <c r="E12422" t="s">
        <v>1370</v>
      </c>
      <c r="F12422">
        <v>0</v>
      </c>
    </row>
    <row r="12423" spans="1:6" x14ac:dyDescent="0.25">
      <c r="A12423">
        <v>67794170</v>
      </c>
      <c r="B12423">
        <v>5914</v>
      </c>
      <c r="C12423" t="s">
        <v>620</v>
      </c>
      <c r="D12423" t="s">
        <v>326</v>
      </c>
      <c r="E12423" t="s">
        <v>1371</v>
      </c>
      <c r="F12423">
        <v>0</v>
      </c>
    </row>
    <row r="12424" spans="1:6" x14ac:dyDescent="0.25">
      <c r="A12424">
        <v>67803006</v>
      </c>
      <c r="B12424">
        <v>5914</v>
      </c>
      <c r="C12424" t="s">
        <v>629</v>
      </c>
      <c r="D12424" t="s">
        <v>1010</v>
      </c>
      <c r="E12424" t="s">
        <v>1321</v>
      </c>
    </row>
    <row r="12425" spans="1:6" x14ac:dyDescent="0.25">
      <c r="A12425">
        <v>67803006</v>
      </c>
      <c r="B12425">
        <v>5914</v>
      </c>
      <c r="C12425" t="s">
        <v>629</v>
      </c>
      <c r="D12425" t="s">
        <v>1010</v>
      </c>
      <c r="E12425" t="s">
        <v>1322</v>
      </c>
    </row>
    <row r="12426" spans="1:6" x14ac:dyDescent="0.25">
      <c r="A12426">
        <v>67803006</v>
      </c>
      <c r="B12426">
        <v>5914</v>
      </c>
      <c r="C12426" t="s">
        <v>629</v>
      </c>
      <c r="D12426" t="s">
        <v>1010</v>
      </c>
      <c r="E12426" t="s">
        <v>1323</v>
      </c>
    </row>
    <row r="12427" spans="1:6" x14ac:dyDescent="0.25">
      <c r="A12427">
        <v>67803006</v>
      </c>
      <c r="B12427">
        <v>5914</v>
      </c>
      <c r="C12427" t="s">
        <v>629</v>
      </c>
      <c r="D12427" t="s">
        <v>1010</v>
      </c>
      <c r="E12427" t="s">
        <v>1324</v>
      </c>
    </row>
    <row r="12428" spans="1:6" x14ac:dyDescent="0.25">
      <c r="A12428">
        <v>67803006</v>
      </c>
      <c r="B12428">
        <v>5914</v>
      </c>
      <c r="C12428" t="s">
        <v>629</v>
      </c>
      <c r="D12428" t="s">
        <v>1010</v>
      </c>
      <c r="E12428" t="s">
        <v>1325</v>
      </c>
      <c r="F12428">
        <v>0</v>
      </c>
    </row>
    <row r="12429" spans="1:6" x14ac:dyDescent="0.25">
      <c r="A12429">
        <v>67803006</v>
      </c>
      <c r="B12429">
        <v>5914</v>
      </c>
      <c r="C12429" t="s">
        <v>629</v>
      </c>
      <c r="D12429" t="s">
        <v>1010</v>
      </c>
      <c r="E12429" t="s">
        <v>1326</v>
      </c>
      <c r="F12429">
        <v>0</v>
      </c>
    </row>
    <row r="12430" spans="1:6" x14ac:dyDescent="0.25">
      <c r="A12430">
        <v>67803006</v>
      </c>
      <c r="B12430">
        <v>5914</v>
      </c>
      <c r="C12430" t="s">
        <v>629</v>
      </c>
      <c r="D12430" t="s">
        <v>1010</v>
      </c>
      <c r="E12430" t="s">
        <v>1333</v>
      </c>
      <c r="F12430">
        <v>0</v>
      </c>
    </row>
    <row r="12431" spans="1:6" x14ac:dyDescent="0.25">
      <c r="A12431">
        <v>67803006</v>
      </c>
      <c r="B12431">
        <v>5914</v>
      </c>
      <c r="C12431" t="s">
        <v>629</v>
      </c>
      <c r="D12431" t="s">
        <v>1010</v>
      </c>
      <c r="E12431" t="s">
        <v>1334</v>
      </c>
      <c r="F12431">
        <v>0</v>
      </c>
    </row>
    <row r="12432" spans="1:6" x14ac:dyDescent="0.25">
      <c r="A12432">
        <v>67803006</v>
      </c>
      <c r="B12432">
        <v>5914</v>
      </c>
      <c r="C12432" t="s">
        <v>629</v>
      </c>
      <c r="D12432" t="s">
        <v>1010</v>
      </c>
      <c r="E12432" t="s">
        <v>1335</v>
      </c>
      <c r="F12432">
        <v>0</v>
      </c>
    </row>
    <row r="12433" spans="1:6" x14ac:dyDescent="0.25">
      <c r="A12433">
        <v>67803006</v>
      </c>
      <c r="B12433">
        <v>5914</v>
      </c>
      <c r="C12433" t="s">
        <v>629</v>
      </c>
      <c r="D12433" t="s">
        <v>1010</v>
      </c>
      <c r="E12433" t="s">
        <v>1336</v>
      </c>
      <c r="F12433">
        <v>0</v>
      </c>
    </row>
    <row r="12434" spans="1:6" x14ac:dyDescent="0.25">
      <c r="A12434">
        <v>67803006</v>
      </c>
      <c r="B12434">
        <v>5914</v>
      </c>
      <c r="C12434" t="s">
        <v>629</v>
      </c>
      <c r="D12434" t="s">
        <v>1010</v>
      </c>
      <c r="E12434" t="s">
        <v>1337</v>
      </c>
      <c r="F12434">
        <v>0</v>
      </c>
    </row>
    <row r="12435" spans="1:6" x14ac:dyDescent="0.25">
      <c r="A12435">
        <v>67803006</v>
      </c>
      <c r="B12435">
        <v>5914</v>
      </c>
      <c r="C12435" t="s">
        <v>629</v>
      </c>
      <c r="D12435" t="s">
        <v>1010</v>
      </c>
      <c r="E12435" t="s">
        <v>1338</v>
      </c>
      <c r="F12435">
        <v>0</v>
      </c>
    </row>
    <row r="12436" spans="1:6" x14ac:dyDescent="0.25">
      <c r="A12436">
        <v>67803006</v>
      </c>
      <c r="B12436">
        <v>5914</v>
      </c>
      <c r="C12436" t="s">
        <v>629</v>
      </c>
      <c r="D12436" t="s">
        <v>1010</v>
      </c>
      <c r="E12436" t="s">
        <v>1339</v>
      </c>
      <c r="F12436">
        <v>0</v>
      </c>
    </row>
    <row r="12437" spans="1:6" x14ac:dyDescent="0.25">
      <c r="A12437">
        <v>67803006</v>
      </c>
      <c r="B12437">
        <v>5914</v>
      </c>
      <c r="C12437" t="s">
        <v>629</v>
      </c>
      <c r="D12437" t="s">
        <v>1010</v>
      </c>
      <c r="E12437" t="s">
        <v>1340</v>
      </c>
      <c r="F12437">
        <v>22400</v>
      </c>
    </row>
    <row r="12438" spans="1:6" x14ac:dyDescent="0.25">
      <c r="A12438">
        <v>67803006</v>
      </c>
      <c r="B12438">
        <v>5914</v>
      </c>
      <c r="C12438" t="s">
        <v>629</v>
      </c>
      <c r="D12438" t="s">
        <v>1010</v>
      </c>
      <c r="E12438" t="s">
        <v>1341</v>
      </c>
      <c r="F12438">
        <v>0</v>
      </c>
    </row>
    <row r="12439" spans="1:6" x14ac:dyDescent="0.25">
      <c r="A12439">
        <v>67803006</v>
      </c>
      <c r="B12439">
        <v>5914</v>
      </c>
      <c r="C12439" t="s">
        <v>629</v>
      </c>
      <c r="D12439" t="s">
        <v>1010</v>
      </c>
      <c r="E12439" t="s">
        <v>1342</v>
      </c>
      <c r="F12439">
        <v>0</v>
      </c>
    </row>
    <row r="12440" spans="1:6" x14ac:dyDescent="0.25">
      <c r="A12440">
        <v>67803006</v>
      </c>
      <c r="B12440">
        <v>5914</v>
      </c>
      <c r="C12440" t="s">
        <v>629</v>
      </c>
      <c r="D12440" t="s">
        <v>1010</v>
      </c>
      <c r="E12440" t="s">
        <v>1343</v>
      </c>
      <c r="F12440">
        <v>0</v>
      </c>
    </row>
    <row r="12441" spans="1:6" x14ac:dyDescent="0.25">
      <c r="A12441">
        <v>67803006</v>
      </c>
      <c r="B12441">
        <v>5914</v>
      </c>
      <c r="C12441" t="s">
        <v>629</v>
      </c>
      <c r="D12441" t="s">
        <v>1010</v>
      </c>
      <c r="E12441" t="s">
        <v>1344</v>
      </c>
      <c r="F12441">
        <v>0</v>
      </c>
    </row>
    <row r="12442" spans="1:6" x14ac:dyDescent="0.25">
      <c r="A12442">
        <v>67803006</v>
      </c>
      <c r="B12442">
        <v>5914</v>
      </c>
      <c r="C12442" t="s">
        <v>629</v>
      </c>
      <c r="D12442" t="s">
        <v>1010</v>
      </c>
      <c r="E12442" t="s">
        <v>1345</v>
      </c>
      <c r="F12442">
        <v>0</v>
      </c>
    </row>
    <row r="12443" spans="1:6" x14ac:dyDescent="0.25">
      <c r="A12443">
        <v>67803006</v>
      </c>
      <c r="B12443">
        <v>5914</v>
      </c>
      <c r="C12443" t="s">
        <v>629</v>
      </c>
      <c r="D12443" t="s">
        <v>1010</v>
      </c>
      <c r="E12443" t="s">
        <v>1346</v>
      </c>
      <c r="F12443">
        <v>0</v>
      </c>
    </row>
    <row r="12444" spans="1:6" x14ac:dyDescent="0.25">
      <c r="A12444">
        <v>67803006</v>
      </c>
      <c r="B12444">
        <v>5914</v>
      </c>
      <c r="C12444" t="s">
        <v>629</v>
      </c>
      <c r="D12444" t="s">
        <v>1010</v>
      </c>
      <c r="E12444" t="s">
        <v>1347</v>
      </c>
      <c r="F12444">
        <v>0</v>
      </c>
    </row>
    <row r="12445" spans="1:6" x14ac:dyDescent="0.25">
      <c r="A12445">
        <v>67803006</v>
      </c>
      <c r="B12445">
        <v>5914</v>
      </c>
      <c r="C12445" t="s">
        <v>629</v>
      </c>
      <c r="D12445" t="s">
        <v>1010</v>
      </c>
      <c r="E12445" t="s">
        <v>1348</v>
      </c>
      <c r="F12445">
        <v>0</v>
      </c>
    </row>
    <row r="12446" spans="1:6" x14ac:dyDescent="0.25">
      <c r="A12446">
        <v>67803006</v>
      </c>
      <c r="B12446">
        <v>5914</v>
      </c>
      <c r="C12446" t="s">
        <v>629</v>
      </c>
      <c r="D12446" t="s">
        <v>1010</v>
      </c>
      <c r="E12446" t="s">
        <v>1349</v>
      </c>
      <c r="F12446">
        <v>0</v>
      </c>
    </row>
    <row r="12447" spans="1:6" x14ac:dyDescent="0.25">
      <c r="A12447">
        <v>67803006</v>
      </c>
      <c r="B12447">
        <v>5914</v>
      </c>
      <c r="C12447" t="s">
        <v>629</v>
      </c>
      <c r="D12447" t="s">
        <v>1010</v>
      </c>
      <c r="E12447" t="s">
        <v>1350</v>
      </c>
      <c r="F12447">
        <v>0</v>
      </c>
    </row>
    <row r="12448" spans="1:6" x14ac:dyDescent="0.25">
      <c r="A12448">
        <v>67803006</v>
      </c>
      <c r="B12448">
        <v>5914</v>
      </c>
      <c r="C12448" t="s">
        <v>629</v>
      </c>
      <c r="D12448" t="s">
        <v>1010</v>
      </c>
      <c r="E12448" t="s">
        <v>1351</v>
      </c>
      <c r="F12448">
        <v>0</v>
      </c>
    </row>
    <row r="12449" spans="1:6" x14ac:dyDescent="0.25">
      <c r="A12449">
        <v>67803006</v>
      </c>
      <c r="B12449">
        <v>5914</v>
      </c>
      <c r="C12449" t="s">
        <v>629</v>
      </c>
      <c r="D12449" t="s">
        <v>1010</v>
      </c>
      <c r="E12449" t="s">
        <v>1352</v>
      </c>
      <c r="F12449">
        <v>0</v>
      </c>
    </row>
    <row r="12450" spans="1:6" x14ac:dyDescent="0.25">
      <c r="A12450">
        <v>67803006</v>
      </c>
      <c r="B12450">
        <v>5914</v>
      </c>
      <c r="C12450" t="s">
        <v>629</v>
      </c>
      <c r="D12450" t="s">
        <v>1010</v>
      </c>
      <c r="E12450" t="s">
        <v>1353</v>
      </c>
      <c r="F12450">
        <v>0</v>
      </c>
    </row>
    <row r="12451" spans="1:6" x14ac:dyDescent="0.25">
      <c r="A12451">
        <v>67803006</v>
      </c>
      <c r="B12451">
        <v>5914</v>
      </c>
      <c r="C12451" t="s">
        <v>629</v>
      </c>
      <c r="D12451" t="s">
        <v>1010</v>
      </c>
      <c r="E12451" t="s">
        <v>1354</v>
      </c>
      <c r="F12451">
        <v>0</v>
      </c>
    </row>
    <row r="12452" spans="1:6" x14ac:dyDescent="0.25">
      <c r="A12452">
        <v>67803006</v>
      </c>
      <c r="B12452">
        <v>5914</v>
      </c>
      <c r="C12452" t="s">
        <v>629</v>
      </c>
      <c r="D12452" t="s">
        <v>1010</v>
      </c>
      <c r="E12452" t="s">
        <v>1355</v>
      </c>
      <c r="F12452">
        <v>0</v>
      </c>
    </row>
    <row r="12453" spans="1:6" x14ac:dyDescent="0.25">
      <c r="A12453">
        <v>67803006</v>
      </c>
      <c r="B12453">
        <v>5914</v>
      </c>
      <c r="C12453" t="s">
        <v>629</v>
      </c>
      <c r="D12453" t="s">
        <v>1010</v>
      </c>
      <c r="E12453" t="s">
        <v>1356</v>
      </c>
      <c r="F12453">
        <v>0</v>
      </c>
    </row>
    <row r="12454" spans="1:6" x14ac:dyDescent="0.25">
      <c r="A12454">
        <v>67803006</v>
      </c>
      <c r="B12454">
        <v>5914</v>
      </c>
      <c r="C12454" t="s">
        <v>629</v>
      </c>
      <c r="D12454" t="s">
        <v>1010</v>
      </c>
      <c r="E12454" t="s">
        <v>1357</v>
      </c>
      <c r="F12454">
        <v>0</v>
      </c>
    </row>
    <row r="12455" spans="1:6" x14ac:dyDescent="0.25">
      <c r="A12455">
        <v>67803006</v>
      </c>
      <c r="B12455">
        <v>5914</v>
      </c>
      <c r="C12455" t="s">
        <v>629</v>
      </c>
      <c r="D12455" t="s">
        <v>1010</v>
      </c>
      <c r="E12455" t="s">
        <v>1358</v>
      </c>
      <c r="F12455">
        <v>0</v>
      </c>
    </row>
    <row r="12456" spans="1:6" x14ac:dyDescent="0.25">
      <c r="A12456">
        <v>67803006</v>
      </c>
      <c r="B12456">
        <v>5914</v>
      </c>
      <c r="C12456" t="s">
        <v>629</v>
      </c>
      <c r="D12456" t="s">
        <v>1010</v>
      </c>
      <c r="E12456" t="s">
        <v>1359</v>
      </c>
      <c r="F12456">
        <v>0</v>
      </c>
    </row>
    <row r="12457" spans="1:6" x14ac:dyDescent="0.25">
      <c r="A12457">
        <v>67803006</v>
      </c>
      <c r="B12457">
        <v>5914</v>
      </c>
      <c r="C12457" t="s">
        <v>629</v>
      </c>
      <c r="D12457" t="s">
        <v>1010</v>
      </c>
      <c r="E12457" t="s">
        <v>1360</v>
      </c>
      <c r="F12457">
        <v>0</v>
      </c>
    </row>
    <row r="12458" spans="1:6" x14ac:dyDescent="0.25">
      <c r="A12458">
        <v>67803006</v>
      </c>
      <c r="B12458">
        <v>5914</v>
      </c>
      <c r="C12458" t="s">
        <v>629</v>
      </c>
      <c r="D12458" t="s">
        <v>1010</v>
      </c>
      <c r="E12458" t="s">
        <v>1361</v>
      </c>
      <c r="F12458">
        <v>0</v>
      </c>
    </row>
    <row r="12459" spans="1:6" x14ac:dyDescent="0.25">
      <c r="A12459">
        <v>67803006</v>
      </c>
      <c r="B12459">
        <v>5914</v>
      </c>
      <c r="C12459" t="s">
        <v>629</v>
      </c>
      <c r="D12459" t="s">
        <v>1010</v>
      </c>
      <c r="E12459" t="s">
        <v>1362</v>
      </c>
      <c r="F12459">
        <v>0</v>
      </c>
    </row>
    <row r="12460" spans="1:6" x14ac:dyDescent="0.25">
      <c r="A12460">
        <v>67803006</v>
      </c>
      <c r="B12460">
        <v>5914</v>
      </c>
      <c r="C12460" t="s">
        <v>629</v>
      </c>
      <c r="D12460" t="s">
        <v>1010</v>
      </c>
      <c r="E12460" t="s">
        <v>1363</v>
      </c>
      <c r="F12460">
        <v>0</v>
      </c>
    </row>
    <row r="12461" spans="1:6" x14ac:dyDescent="0.25">
      <c r="A12461">
        <v>67803006</v>
      </c>
      <c r="B12461">
        <v>5914</v>
      </c>
      <c r="C12461" t="s">
        <v>629</v>
      </c>
      <c r="D12461" t="s">
        <v>1010</v>
      </c>
      <c r="E12461" t="s">
        <v>1364</v>
      </c>
      <c r="F12461">
        <v>0</v>
      </c>
    </row>
    <row r="12462" spans="1:6" x14ac:dyDescent="0.25">
      <c r="A12462">
        <v>67803006</v>
      </c>
      <c r="B12462">
        <v>5914</v>
      </c>
      <c r="C12462" t="s">
        <v>629</v>
      </c>
      <c r="D12462" t="s">
        <v>1010</v>
      </c>
      <c r="E12462" t="s">
        <v>1365</v>
      </c>
      <c r="F12462">
        <v>0</v>
      </c>
    </row>
    <row r="12463" spans="1:6" x14ac:dyDescent="0.25">
      <c r="A12463">
        <v>67803006</v>
      </c>
      <c r="B12463">
        <v>5914</v>
      </c>
      <c r="C12463" t="s">
        <v>629</v>
      </c>
      <c r="D12463" t="s">
        <v>1010</v>
      </c>
      <c r="E12463" t="s">
        <v>1366</v>
      </c>
      <c r="F12463">
        <v>0</v>
      </c>
    </row>
    <row r="12464" spans="1:6" x14ac:dyDescent="0.25">
      <c r="A12464">
        <v>67803006</v>
      </c>
      <c r="B12464">
        <v>5914</v>
      </c>
      <c r="C12464" t="s">
        <v>629</v>
      </c>
      <c r="D12464" t="s">
        <v>1010</v>
      </c>
      <c r="E12464" t="s">
        <v>1367</v>
      </c>
      <c r="F12464">
        <v>0</v>
      </c>
    </row>
    <row r="12465" spans="1:6" x14ac:dyDescent="0.25">
      <c r="A12465">
        <v>67803006</v>
      </c>
      <c r="B12465">
        <v>5914</v>
      </c>
      <c r="C12465" t="s">
        <v>629</v>
      </c>
      <c r="D12465" t="s">
        <v>1010</v>
      </c>
      <c r="E12465" t="s">
        <v>1368</v>
      </c>
      <c r="F12465">
        <v>0</v>
      </c>
    </row>
    <row r="12466" spans="1:6" x14ac:dyDescent="0.25">
      <c r="A12466">
        <v>67803006</v>
      </c>
      <c r="B12466">
        <v>5914</v>
      </c>
      <c r="C12466" t="s">
        <v>629</v>
      </c>
      <c r="D12466" t="s">
        <v>1010</v>
      </c>
      <c r="E12466" t="s">
        <v>1369</v>
      </c>
      <c r="F12466">
        <v>0</v>
      </c>
    </row>
    <row r="12467" spans="1:6" x14ac:dyDescent="0.25">
      <c r="A12467">
        <v>67803006</v>
      </c>
      <c r="B12467">
        <v>5914</v>
      </c>
      <c r="C12467" t="s">
        <v>629</v>
      </c>
      <c r="D12467" t="s">
        <v>1010</v>
      </c>
      <c r="E12467" t="s">
        <v>1370</v>
      </c>
      <c r="F12467">
        <v>0</v>
      </c>
    </row>
    <row r="12468" spans="1:6" x14ac:dyDescent="0.25">
      <c r="A12468">
        <v>67803006</v>
      </c>
      <c r="B12468">
        <v>5914</v>
      </c>
      <c r="C12468" t="s">
        <v>629</v>
      </c>
      <c r="D12468" t="s">
        <v>1010</v>
      </c>
      <c r="E12468" t="s">
        <v>1371</v>
      </c>
      <c r="F12468">
        <v>0</v>
      </c>
    </row>
    <row r="12469" spans="1:6" x14ac:dyDescent="0.25">
      <c r="A12469">
        <v>67825196</v>
      </c>
      <c r="B12469">
        <v>5914</v>
      </c>
      <c r="C12469" t="s">
        <v>632</v>
      </c>
      <c r="D12469" t="s">
        <v>327</v>
      </c>
      <c r="E12469" t="s">
        <v>1321</v>
      </c>
    </row>
    <row r="12470" spans="1:6" x14ac:dyDescent="0.25">
      <c r="A12470">
        <v>67825196</v>
      </c>
      <c r="B12470">
        <v>5914</v>
      </c>
      <c r="C12470" t="s">
        <v>632</v>
      </c>
      <c r="D12470" t="s">
        <v>327</v>
      </c>
      <c r="E12470" t="s">
        <v>1322</v>
      </c>
    </row>
    <row r="12471" spans="1:6" x14ac:dyDescent="0.25">
      <c r="A12471">
        <v>67825196</v>
      </c>
      <c r="B12471">
        <v>5914</v>
      </c>
      <c r="C12471" t="s">
        <v>632</v>
      </c>
      <c r="D12471" t="s">
        <v>327</v>
      </c>
      <c r="E12471" t="s">
        <v>1323</v>
      </c>
    </row>
    <row r="12472" spans="1:6" x14ac:dyDescent="0.25">
      <c r="A12472">
        <v>67825196</v>
      </c>
      <c r="B12472">
        <v>5914</v>
      </c>
      <c r="C12472" t="s">
        <v>632</v>
      </c>
      <c r="D12472" t="s">
        <v>327</v>
      </c>
      <c r="E12472" t="s">
        <v>1324</v>
      </c>
    </row>
    <row r="12473" spans="1:6" x14ac:dyDescent="0.25">
      <c r="A12473">
        <v>67825196</v>
      </c>
      <c r="B12473">
        <v>5914</v>
      </c>
      <c r="C12473" t="s">
        <v>632</v>
      </c>
      <c r="D12473" t="s">
        <v>327</v>
      </c>
      <c r="E12473" t="s">
        <v>1325</v>
      </c>
      <c r="F12473">
        <v>0</v>
      </c>
    </row>
    <row r="12474" spans="1:6" x14ac:dyDescent="0.25">
      <c r="A12474">
        <v>67825196</v>
      </c>
      <c r="B12474">
        <v>5914</v>
      </c>
      <c r="C12474" t="s">
        <v>632</v>
      </c>
      <c r="D12474" t="s">
        <v>327</v>
      </c>
      <c r="E12474" t="s">
        <v>1326</v>
      </c>
      <c r="F12474">
        <v>6240</v>
      </c>
    </row>
    <row r="12475" spans="1:6" x14ac:dyDescent="0.25">
      <c r="A12475">
        <v>67825196</v>
      </c>
      <c r="B12475">
        <v>5914</v>
      </c>
      <c r="C12475" t="s">
        <v>632</v>
      </c>
      <c r="D12475" t="s">
        <v>327</v>
      </c>
      <c r="E12475" t="s">
        <v>1333</v>
      </c>
      <c r="F12475">
        <v>0</v>
      </c>
    </row>
    <row r="12476" spans="1:6" x14ac:dyDescent="0.25">
      <c r="A12476">
        <v>67825196</v>
      </c>
      <c r="B12476">
        <v>5914</v>
      </c>
      <c r="C12476" t="s">
        <v>632</v>
      </c>
      <c r="D12476" t="s">
        <v>327</v>
      </c>
      <c r="E12476" t="s">
        <v>1334</v>
      </c>
      <c r="F12476">
        <v>0</v>
      </c>
    </row>
    <row r="12477" spans="1:6" x14ac:dyDescent="0.25">
      <c r="A12477">
        <v>67825196</v>
      </c>
      <c r="B12477">
        <v>5914</v>
      </c>
      <c r="C12477" t="s">
        <v>632</v>
      </c>
      <c r="D12477" t="s">
        <v>327</v>
      </c>
      <c r="E12477" t="s">
        <v>1335</v>
      </c>
      <c r="F12477">
        <v>0</v>
      </c>
    </row>
    <row r="12478" spans="1:6" x14ac:dyDescent="0.25">
      <c r="A12478">
        <v>67825196</v>
      </c>
      <c r="B12478">
        <v>5914</v>
      </c>
      <c r="C12478" t="s">
        <v>632</v>
      </c>
      <c r="D12478" t="s">
        <v>327</v>
      </c>
      <c r="E12478" t="s">
        <v>1336</v>
      </c>
      <c r="F12478">
        <v>0</v>
      </c>
    </row>
    <row r="12479" spans="1:6" x14ac:dyDescent="0.25">
      <c r="A12479">
        <v>67825196</v>
      </c>
      <c r="B12479">
        <v>5914</v>
      </c>
      <c r="C12479" t="s">
        <v>632</v>
      </c>
      <c r="D12479" t="s">
        <v>327</v>
      </c>
      <c r="E12479" t="s">
        <v>1337</v>
      </c>
      <c r="F12479">
        <v>0</v>
      </c>
    </row>
    <row r="12480" spans="1:6" x14ac:dyDescent="0.25">
      <c r="A12480">
        <v>67825196</v>
      </c>
      <c r="B12480">
        <v>5914</v>
      </c>
      <c r="C12480" t="s">
        <v>632</v>
      </c>
      <c r="D12480" t="s">
        <v>327</v>
      </c>
      <c r="E12480" t="s">
        <v>1338</v>
      </c>
      <c r="F12480">
        <v>0</v>
      </c>
    </row>
    <row r="12481" spans="1:6" x14ac:dyDescent="0.25">
      <c r="A12481">
        <v>67825196</v>
      </c>
      <c r="B12481">
        <v>5914</v>
      </c>
      <c r="C12481" t="s">
        <v>632</v>
      </c>
      <c r="D12481" t="s">
        <v>327</v>
      </c>
      <c r="E12481" t="s">
        <v>1339</v>
      </c>
      <c r="F12481">
        <v>0</v>
      </c>
    </row>
    <row r="12482" spans="1:6" x14ac:dyDescent="0.25">
      <c r="A12482">
        <v>67825196</v>
      </c>
      <c r="B12482">
        <v>5914</v>
      </c>
      <c r="C12482" t="s">
        <v>632</v>
      </c>
      <c r="D12482" t="s">
        <v>327</v>
      </c>
      <c r="E12482" t="s">
        <v>1340</v>
      </c>
      <c r="F12482">
        <v>0</v>
      </c>
    </row>
    <row r="12483" spans="1:6" x14ac:dyDescent="0.25">
      <c r="A12483">
        <v>67825196</v>
      </c>
      <c r="B12483">
        <v>5914</v>
      </c>
      <c r="C12483" t="s">
        <v>632</v>
      </c>
      <c r="D12483" t="s">
        <v>327</v>
      </c>
      <c r="E12483" t="s">
        <v>1341</v>
      </c>
      <c r="F12483">
        <v>0</v>
      </c>
    </row>
    <row r="12484" spans="1:6" x14ac:dyDescent="0.25">
      <c r="A12484">
        <v>67825196</v>
      </c>
      <c r="B12484">
        <v>5914</v>
      </c>
      <c r="C12484" t="s">
        <v>632</v>
      </c>
      <c r="D12484" t="s">
        <v>327</v>
      </c>
      <c r="E12484" t="s">
        <v>1342</v>
      </c>
      <c r="F12484">
        <v>0</v>
      </c>
    </row>
    <row r="12485" spans="1:6" x14ac:dyDescent="0.25">
      <c r="A12485">
        <v>67825196</v>
      </c>
      <c r="B12485">
        <v>5914</v>
      </c>
      <c r="C12485" t="s">
        <v>632</v>
      </c>
      <c r="D12485" t="s">
        <v>327</v>
      </c>
      <c r="E12485" t="s">
        <v>1343</v>
      </c>
      <c r="F12485">
        <v>0</v>
      </c>
    </row>
    <row r="12486" spans="1:6" x14ac:dyDescent="0.25">
      <c r="A12486">
        <v>67825196</v>
      </c>
      <c r="B12486">
        <v>5914</v>
      </c>
      <c r="C12486" t="s">
        <v>632</v>
      </c>
      <c r="D12486" t="s">
        <v>327</v>
      </c>
      <c r="E12486" t="s">
        <v>1344</v>
      </c>
      <c r="F12486">
        <v>0</v>
      </c>
    </row>
    <row r="12487" spans="1:6" x14ac:dyDescent="0.25">
      <c r="A12487">
        <v>67825196</v>
      </c>
      <c r="B12487">
        <v>5914</v>
      </c>
      <c r="C12487" t="s">
        <v>632</v>
      </c>
      <c r="D12487" t="s">
        <v>327</v>
      </c>
      <c r="E12487" t="s">
        <v>1345</v>
      </c>
      <c r="F12487">
        <v>0</v>
      </c>
    </row>
    <row r="12488" spans="1:6" x14ac:dyDescent="0.25">
      <c r="A12488">
        <v>67825196</v>
      </c>
      <c r="B12488">
        <v>5914</v>
      </c>
      <c r="C12488" t="s">
        <v>632</v>
      </c>
      <c r="D12488" t="s">
        <v>327</v>
      </c>
      <c r="E12488" t="s">
        <v>1346</v>
      </c>
      <c r="F12488">
        <v>0</v>
      </c>
    </row>
    <row r="12489" spans="1:6" x14ac:dyDescent="0.25">
      <c r="A12489">
        <v>67825196</v>
      </c>
      <c r="B12489">
        <v>5914</v>
      </c>
      <c r="C12489" t="s">
        <v>632</v>
      </c>
      <c r="D12489" t="s">
        <v>327</v>
      </c>
      <c r="E12489" t="s">
        <v>1347</v>
      </c>
      <c r="F12489">
        <v>0</v>
      </c>
    </row>
    <row r="12490" spans="1:6" x14ac:dyDescent="0.25">
      <c r="A12490">
        <v>67825196</v>
      </c>
      <c r="B12490">
        <v>5914</v>
      </c>
      <c r="C12490" t="s">
        <v>632</v>
      </c>
      <c r="D12490" t="s">
        <v>327</v>
      </c>
      <c r="E12490" t="s">
        <v>1348</v>
      </c>
      <c r="F12490">
        <v>6240</v>
      </c>
    </row>
    <row r="12491" spans="1:6" x14ac:dyDescent="0.25">
      <c r="A12491">
        <v>67825196</v>
      </c>
      <c r="B12491">
        <v>5914</v>
      </c>
      <c r="C12491" t="s">
        <v>632</v>
      </c>
      <c r="D12491" t="s">
        <v>327</v>
      </c>
      <c r="E12491" t="s">
        <v>1349</v>
      </c>
      <c r="F12491">
        <v>0</v>
      </c>
    </row>
    <row r="12492" spans="1:6" x14ac:dyDescent="0.25">
      <c r="A12492">
        <v>67825196</v>
      </c>
      <c r="B12492">
        <v>5914</v>
      </c>
      <c r="C12492" t="s">
        <v>632</v>
      </c>
      <c r="D12492" t="s">
        <v>327</v>
      </c>
      <c r="E12492" t="s">
        <v>1350</v>
      </c>
      <c r="F12492">
        <v>0</v>
      </c>
    </row>
    <row r="12493" spans="1:6" x14ac:dyDescent="0.25">
      <c r="A12493">
        <v>67825196</v>
      </c>
      <c r="B12493">
        <v>5914</v>
      </c>
      <c r="C12493" t="s">
        <v>632</v>
      </c>
      <c r="D12493" t="s">
        <v>327</v>
      </c>
      <c r="E12493" t="s">
        <v>1351</v>
      </c>
      <c r="F12493">
        <v>0</v>
      </c>
    </row>
    <row r="12494" spans="1:6" x14ac:dyDescent="0.25">
      <c r="A12494">
        <v>67825196</v>
      </c>
      <c r="B12494">
        <v>5914</v>
      </c>
      <c r="C12494" t="s">
        <v>632</v>
      </c>
      <c r="D12494" t="s">
        <v>327</v>
      </c>
      <c r="E12494" t="s">
        <v>1352</v>
      </c>
      <c r="F12494">
        <v>0</v>
      </c>
    </row>
    <row r="12495" spans="1:6" x14ac:dyDescent="0.25">
      <c r="A12495">
        <v>67825196</v>
      </c>
      <c r="B12495">
        <v>5914</v>
      </c>
      <c r="C12495" t="s">
        <v>632</v>
      </c>
      <c r="D12495" t="s">
        <v>327</v>
      </c>
      <c r="E12495" t="s">
        <v>1353</v>
      </c>
      <c r="F12495">
        <v>0</v>
      </c>
    </row>
    <row r="12496" spans="1:6" x14ac:dyDescent="0.25">
      <c r="A12496">
        <v>67825196</v>
      </c>
      <c r="B12496">
        <v>5914</v>
      </c>
      <c r="C12496" t="s">
        <v>632</v>
      </c>
      <c r="D12496" t="s">
        <v>327</v>
      </c>
      <c r="E12496" t="s">
        <v>1354</v>
      </c>
      <c r="F12496">
        <v>0</v>
      </c>
    </row>
    <row r="12497" spans="1:6" x14ac:dyDescent="0.25">
      <c r="A12497">
        <v>67825196</v>
      </c>
      <c r="B12497">
        <v>5914</v>
      </c>
      <c r="C12497" t="s">
        <v>632</v>
      </c>
      <c r="D12497" t="s">
        <v>327</v>
      </c>
      <c r="E12497" t="s">
        <v>1355</v>
      </c>
      <c r="F12497">
        <v>0</v>
      </c>
    </row>
    <row r="12498" spans="1:6" x14ac:dyDescent="0.25">
      <c r="A12498">
        <v>67825196</v>
      </c>
      <c r="B12498">
        <v>5914</v>
      </c>
      <c r="C12498" t="s">
        <v>632</v>
      </c>
      <c r="D12498" t="s">
        <v>327</v>
      </c>
      <c r="E12498" t="s">
        <v>1356</v>
      </c>
      <c r="F12498">
        <v>0</v>
      </c>
    </row>
    <row r="12499" spans="1:6" x14ac:dyDescent="0.25">
      <c r="A12499">
        <v>67825196</v>
      </c>
      <c r="B12499">
        <v>5914</v>
      </c>
      <c r="C12499" t="s">
        <v>632</v>
      </c>
      <c r="D12499" t="s">
        <v>327</v>
      </c>
      <c r="E12499" t="s">
        <v>1357</v>
      </c>
      <c r="F12499">
        <v>0</v>
      </c>
    </row>
    <row r="12500" spans="1:6" x14ac:dyDescent="0.25">
      <c r="A12500">
        <v>67825196</v>
      </c>
      <c r="B12500">
        <v>5914</v>
      </c>
      <c r="C12500" t="s">
        <v>632</v>
      </c>
      <c r="D12500" t="s">
        <v>327</v>
      </c>
      <c r="E12500" t="s">
        <v>1358</v>
      </c>
      <c r="F12500">
        <v>0</v>
      </c>
    </row>
    <row r="12501" spans="1:6" x14ac:dyDescent="0.25">
      <c r="A12501">
        <v>67825196</v>
      </c>
      <c r="B12501">
        <v>5914</v>
      </c>
      <c r="C12501" t="s">
        <v>632</v>
      </c>
      <c r="D12501" t="s">
        <v>327</v>
      </c>
      <c r="E12501" t="s">
        <v>1359</v>
      </c>
      <c r="F12501">
        <v>0</v>
      </c>
    </row>
    <row r="12502" spans="1:6" x14ac:dyDescent="0.25">
      <c r="A12502">
        <v>67825196</v>
      </c>
      <c r="B12502">
        <v>5914</v>
      </c>
      <c r="C12502" t="s">
        <v>632</v>
      </c>
      <c r="D12502" t="s">
        <v>327</v>
      </c>
      <c r="E12502" t="s">
        <v>1360</v>
      </c>
      <c r="F12502">
        <v>0</v>
      </c>
    </row>
    <row r="12503" spans="1:6" x14ac:dyDescent="0.25">
      <c r="A12503">
        <v>67825196</v>
      </c>
      <c r="B12503">
        <v>5914</v>
      </c>
      <c r="C12503" t="s">
        <v>632</v>
      </c>
      <c r="D12503" t="s">
        <v>327</v>
      </c>
      <c r="E12503" t="s">
        <v>1361</v>
      </c>
      <c r="F12503">
        <v>0</v>
      </c>
    </row>
    <row r="12504" spans="1:6" x14ac:dyDescent="0.25">
      <c r="A12504">
        <v>67825196</v>
      </c>
      <c r="B12504">
        <v>5914</v>
      </c>
      <c r="C12504" t="s">
        <v>632</v>
      </c>
      <c r="D12504" t="s">
        <v>327</v>
      </c>
      <c r="E12504" t="s">
        <v>1362</v>
      </c>
      <c r="F12504">
        <v>0</v>
      </c>
    </row>
    <row r="12505" spans="1:6" x14ac:dyDescent="0.25">
      <c r="A12505">
        <v>67825196</v>
      </c>
      <c r="B12505">
        <v>5914</v>
      </c>
      <c r="C12505" t="s">
        <v>632</v>
      </c>
      <c r="D12505" t="s">
        <v>327</v>
      </c>
      <c r="E12505" t="s">
        <v>1363</v>
      </c>
      <c r="F12505">
        <v>0</v>
      </c>
    </row>
    <row r="12506" spans="1:6" x14ac:dyDescent="0.25">
      <c r="A12506">
        <v>67825196</v>
      </c>
      <c r="B12506">
        <v>5914</v>
      </c>
      <c r="C12506" t="s">
        <v>632</v>
      </c>
      <c r="D12506" t="s">
        <v>327</v>
      </c>
      <c r="E12506" t="s">
        <v>1364</v>
      </c>
      <c r="F12506">
        <v>0</v>
      </c>
    </row>
    <row r="12507" spans="1:6" x14ac:dyDescent="0.25">
      <c r="A12507">
        <v>67825196</v>
      </c>
      <c r="B12507">
        <v>5914</v>
      </c>
      <c r="C12507" t="s">
        <v>632</v>
      </c>
      <c r="D12507" t="s">
        <v>327</v>
      </c>
      <c r="E12507" t="s">
        <v>1365</v>
      </c>
      <c r="F12507">
        <v>0</v>
      </c>
    </row>
    <row r="12508" spans="1:6" x14ac:dyDescent="0.25">
      <c r="A12508">
        <v>67825196</v>
      </c>
      <c r="B12508">
        <v>5914</v>
      </c>
      <c r="C12508" t="s">
        <v>632</v>
      </c>
      <c r="D12508" t="s">
        <v>327</v>
      </c>
      <c r="E12508" t="s">
        <v>1366</v>
      </c>
      <c r="F12508">
        <v>0</v>
      </c>
    </row>
    <row r="12509" spans="1:6" x14ac:dyDescent="0.25">
      <c r="A12509">
        <v>67825196</v>
      </c>
      <c r="B12509">
        <v>5914</v>
      </c>
      <c r="C12509" t="s">
        <v>632</v>
      </c>
      <c r="D12509" t="s">
        <v>327</v>
      </c>
      <c r="E12509" t="s">
        <v>1367</v>
      </c>
      <c r="F12509">
        <v>0</v>
      </c>
    </row>
    <row r="12510" spans="1:6" x14ac:dyDescent="0.25">
      <c r="A12510">
        <v>67825196</v>
      </c>
      <c r="B12510">
        <v>5914</v>
      </c>
      <c r="C12510" t="s">
        <v>632</v>
      </c>
      <c r="D12510" t="s">
        <v>327</v>
      </c>
      <c r="E12510" t="s">
        <v>1368</v>
      </c>
      <c r="F12510">
        <v>0</v>
      </c>
    </row>
    <row r="12511" spans="1:6" x14ac:dyDescent="0.25">
      <c r="A12511">
        <v>67825196</v>
      </c>
      <c r="B12511">
        <v>5914</v>
      </c>
      <c r="C12511" t="s">
        <v>632</v>
      </c>
      <c r="D12511" t="s">
        <v>327</v>
      </c>
      <c r="E12511" t="s">
        <v>1369</v>
      </c>
      <c r="F12511">
        <v>0</v>
      </c>
    </row>
    <row r="12512" spans="1:6" x14ac:dyDescent="0.25">
      <c r="A12512">
        <v>67825196</v>
      </c>
      <c r="B12512">
        <v>5914</v>
      </c>
      <c r="C12512" t="s">
        <v>632</v>
      </c>
      <c r="D12512" t="s">
        <v>327</v>
      </c>
      <c r="E12512" t="s">
        <v>1370</v>
      </c>
      <c r="F12512">
        <v>0</v>
      </c>
    </row>
    <row r="12513" spans="1:6" x14ac:dyDescent="0.25">
      <c r="A12513">
        <v>67825196</v>
      </c>
      <c r="B12513">
        <v>5914</v>
      </c>
      <c r="C12513" t="s">
        <v>632</v>
      </c>
      <c r="D12513" t="s">
        <v>327</v>
      </c>
      <c r="E12513" t="s">
        <v>1371</v>
      </c>
      <c r="F12513">
        <v>0</v>
      </c>
    </row>
    <row r="12514" spans="1:6" x14ac:dyDescent="0.25">
      <c r="A12514">
        <v>67825197</v>
      </c>
      <c r="B12514">
        <v>5914</v>
      </c>
      <c r="C12514" t="s">
        <v>632</v>
      </c>
      <c r="D12514" t="s">
        <v>1013</v>
      </c>
      <c r="E12514" t="s">
        <v>1321</v>
      </c>
    </row>
    <row r="12515" spans="1:6" x14ac:dyDescent="0.25">
      <c r="A12515">
        <v>67825197</v>
      </c>
      <c r="B12515">
        <v>5914</v>
      </c>
      <c r="C12515" t="s">
        <v>632</v>
      </c>
      <c r="D12515" t="s">
        <v>1013</v>
      </c>
      <c r="E12515" t="s">
        <v>1322</v>
      </c>
    </row>
    <row r="12516" spans="1:6" x14ac:dyDescent="0.25">
      <c r="A12516">
        <v>67825197</v>
      </c>
      <c r="B12516">
        <v>5914</v>
      </c>
      <c r="C12516" t="s">
        <v>632</v>
      </c>
      <c r="D12516" t="s">
        <v>1013</v>
      </c>
      <c r="E12516" t="s">
        <v>1323</v>
      </c>
    </row>
    <row r="12517" spans="1:6" x14ac:dyDescent="0.25">
      <c r="A12517">
        <v>67825197</v>
      </c>
      <c r="B12517">
        <v>5914</v>
      </c>
      <c r="C12517" t="s">
        <v>632</v>
      </c>
      <c r="D12517" t="s">
        <v>1013</v>
      </c>
      <c r="E12517" t="s">
        <v>1324</v>
      </c>
    </row>
    <row r="12518" spans="1:6" x14ac:dyDescent="0.25">
      <c r="A12518">
        <v>67825197</v>
      </c>
      <c r="B12518">
        <v>5914</v>
      </c>
      <c r="C12518" t="s">
        <v>632</v>
      </c>
      <c r="D12518" t="s">
        <v>1013</v>
      </c>
      <c r="E12518" t="s">
        <v>1325</v>
      </c>
      <c r="F12518">
        <v>0</v>
      </c>
    </row>
    <row r="12519" spans="1:6" x14ac:dyDescent="0.25">
      <c r="A12519">
        <v>67825197</v>
      </c>
      <c r="B12519">
        <v>5914</v>
      </c>
      <c r="C12519" t="s">
        <v>632</v>
      </c>
      <c r="D12519" t="s">
        <v>1013</v>
      </c>
      <c r="E12519" t="s">
        <v>1326</v>
      </c>
      <c r="F12519">
        <v>0</v>
      </c>
    </row>
    <row r="12520" spans="1:6" x14ac:dyDescent="0.25">
      <c r="A12520">
        <v>67825197</v>
      </c>
      <c r="B12520">
        <v>5914</v>
      </c>
      <c r="C12520" t="s">
        <v>632</v>
      </c>
      <c r="D12520" t="s">
        <v>1013</v>
      </c>
      <c r="E12520" t="s">
        <v>1333</v>
      </c>
      <c r="F12520">
        <v>6240</v>
      </c>
    </row>
    <row r="12521" spans="1:6" x14ac:dyDescent="0.25">
      <c r="A12521">
        <v>67825197</v>
      </c>
      <c r="B12521">
        <v>5914</v>
      </c>
      <c r="C12521" t="s">
        <v>632</v>
      </c>
      <c r="D12521" t="s">
        <v>1013</v>
      </c>
      <c r="E12521" t="s">
        <v>1334</v>
      </c>
      <c r="F12521">
        <v>0</v>
      </c>
    </row>
    <row r="12522" spans="1:6" x14ac:dyDescent="0.25">
      <c r="A12522">
        <v>67825197</v>
      </c>
      <c r="B12522">
        <v>5914</v>
      </c>
      <c r="C12522" t="s">
        <v>632</v>
      </c>
      <c r="D12522" t="s">
        <v>1013</v>
      </c>
      <c r="E12522" t="s">
        <v>1335</v>
      </c>
      <c r="F12522">
        <v>0</v>
      </c>
    </row>
    <row r="12523" spans="1:6" x14ac:dyDescent="0.25">
      <c r="A12523">
        <v>67825197</v>
      </c>
      <c r="B12523">
        <v>5914</v>
      </c>
      <c r="C12523" t="s">
        <v>632</v>
      </c>
      <c r="D12523" t="s">
        <v>1013</v>
      </c>
      <c r="E12523" t="s">
        <v>1336</v>
      </c>
      <c r="F12523">
        <v>0</v>
      </c>
    </row>
    <row r="12524" spans="1:6" x14ac:dyDescent="0.25">
      <c r="A12524">
        <v>67825197</v>
      </c>
      <c r="B12524">
        <v>5914</v>
      </c>
      <c r="C12524" t="s">
        <v>632</v>
      </c>
      <c r="D12524" t="s">
        <v>1013</v>
      </c>
      <c r="E12524" t="s">
        <v>1337</v>
      </c>
      <c r="F12524">
        <v>0</v>
      </c>
    </row>
    <row r="12525" spans="1:6" x14ac:dyDescent="0.25">
      <c r="A12525">
        <v>67825197</v>
      </c>
      <c r="B12525">
        <v>5914</v>
      </c>
      <c r="C12525" t="s">
        <v>632</v>
      </c>
      <c r="D12525" t="s">
        <v>1013</v>
      </c>
      <c r="E12525" t="s">
        <v>1338</v>
      </c>
      <c r="F12525">
        <v>0</v>
      </c>
    </row>
    <row r="12526" spans="1:6" x14ac:dyDescent="0.25">
      <c r="A12526">
        <v>67825197</v>
      </c>
      <c r="B12526">
        <v>5914</v>
      </c>
      <c r="C12526" t="s">
        <v>632</v>
      </c>
      <c r="D12526" t="s">
        <v>1013</v>
      </c>
      <c r="E12526" t="s">
        <v>1339</v>
      </c>
      <c r="F12526">
        <v>0</v>
      </c>
    </row>
    <row r="12527" spans="1:6" x14ac:dyDescent="0.25">
      <c r="A12527">
        <v>67825197</v>
      </c>
      <c r="B12527">
        <v>5914</v>
      </c>
      <c r="C12527" t="s">
        <v>632</v>
      </c>
      <c r="D12527" t="s">
        <v>1013</v>
      </c>
      <c r="E12527" t="s">
        <v>1340</v>
      </c>
      <c r="F12527">
        <v>0</v>
      </c>
    </row>
    <row r="12528" spans="1:6" x14ac:dyDescent="0.25">
      <c r="A12528">
        <v>67825197</v>
      </c>
      <c r="B12528">
        <v>5914</v>
      </c>
      <c r="C12528" t="s">
        <v>632</v>
      </c>
      <c r="D12528" t="s">
        <v>1013</v>
      </c>
      <c r="E12528" t="s">
        <v>1341</v>
      </c>
      <c r="F12528">
        <v>0</v>
      </c>
    </row>
    <row r="12529" spans="1:6" x14ac:dyDescent="0.25">
      <c r="A12529">
        <v>67825197</v>
      </c>
      <c r="B12529">
        <v>5914</v>
      </c>
      <c r="C12529" t="s">
        <v>632</v>
      </c>
      <c r="D12529" t="s">
        <v>1013</v>
      </c>
      <c r="E12529" t="s">
        <v>1342</v>
      </c>
      <c r="F12529">
        <v>0</v>
      </c>
    </row>
    <row r="12530" spans="1:6" x14ac:dyDescent="0.25">
      <c r="A12530">
        <v>67825197</v>
      </c>
      <c r="B12530">
        <v>5914</v>
      </c>
      <c r="C12530" t="s">
        <v>632</v>
      </c>
      <c r="D12530" t="s">
        <v>1013</v>
      </c>
      <c r="E12530" t="s">
        <v>1343</v>
      </c>
      <c r="F12530">
        <v>0</v>
      </c>
    </row>
    <row r="12531" spans="1:6" x14ac:dyDescent="0.25">
      <c r="A12531">
        <v>67825197</v>
      </c>
      <c r="B12531">
        <v>5914</v>
      </c>
      <c r="C12531" t="s">
        <v>632</v>
      </c>
      <c r="D12531" t="s">
        <v>1013</v>
      </c>
      <c r="E12531" t="s">
        <v>1344</v>
      </c>
      <c r="F12531">
        <v>0</v>
      </c>
    </row>
    <row r="12532" spans="1:6" x14ac:dyDescent="0.25">
      <c r="A12532">
        <v>67825197</v>
      </c>
      <c r="B12532">
        <v>5914</v>
      </c>
      <c r="C12532" t="s">
        <v>632</v>
      </c>
      <c r="D12532" t="s">
        <v>1013</v>
      </c>
      <c r="E12532" t="s">
        <v>1345</v>
      </c>
      <c r="F12532">
        <v>0</v>
      </c>
    </row>
    <row r="12533" spans="1:6" x14ac:dyDescent="0.25">
      <c r="A12533">
        <v>67825197</v>
      </c>
      <c r="B12533">
        <v>5914</v>
      </c>
      <c r="C12533" t="s">
        <v>632</v>
      </c>
      <c r="D12533" t="s">
        <v>1013</v>
      </c>
      <c r="E12533" t="s">
        <v>1346</v>
      </c>
      <c r="F12533">
        <v>0</v>
      </c>
    </row>
    <row r="12534" spans="1:6" x14ac:dyDescent="0.25">
      <c r="A12534">
        <v>67825197</v>
      </c>
      <c r="B12534">
        <v>5914</v>
      </c>
      <c r="C12534" t="s">
        <v>632</v>
      </c>
      <c r="D12534" t="s">
        <v>1013</v>
      </c>
      <c r="E12534" t="s">
        <v>1347</v>
      </c>
      <c r="F12534">
        <v>0</v>
      </c>
    </row>
    <row r="12535" spans="1:6" x14ac:dyDescent="0.25">
      <c r="A12535">
        <v>67825197</v>
      </c>
      <c r="B12535">
        <v>5914</v>
      </c>
      <c r="C12535" t="s">
        <v>632</v>
      </c>
      <c r="D12535" t="s">
        <v>1013</v>
      </c>
      <c r="E12535" t="s">
        <v>1348</v>
      </c>
      <c r="F12535">
        <v>0</v>
      </c>
    </row>
    <row r="12536" spans="1:6" x14ac:dyDescent="0.25">
      <c r="A12536">
        <v>67825197</v>
      </c>
      <c r="B12536">
        <v>5914</v>
      </c>
      <c r="C12536" t="s">
        <v>632</v>
      </c>
      <c r="D12536" t="s">
        <v>1013</v>
      </c>
      <c r="E12536" t="s">
        <v>1349</v>
      </c>
      <c r="F12536">
        <v>0</v>
      </c>
    </row>
    <row r="12537" spans="1:6" x14ac:dyDescent="0.25">
      <c r="A12537">
        <v>67825197</v>
      </c>
      <c r="B12537">
        <v>5914</v>
      </c>
      <c r="C12537" t="s">
        <v>632</v>
      </c>
      <c r="D12537" t="s">
        <v>1013</v>
      </c>
      <c r="E12537" t="s">
        <v>1350</v>
      </c>
      <c r="F12537">
        <v>0</v>
      </c>
    </row>
    <row r="12538" spans="1:6" x14ac:dyDescent="0.25">
      <c r="A12538">
        <v>67825197</v>
      </c>
      <c r="B12538">
        <v>5914</v>
      </c>
      <c r="C12538" t="s">
        <v>632</v>
      </c>
      <c r="D12538" t="s">
        <v>1013</v>
      </c>
      <c r="E12538" t="s">
        <v>1351</v>
      </c>
      <c r="F12538">
        <v>0</v>
      </c>
    </row>
    <row r="12539" spans="1:6" x14ac:dyDescent="0.25">
      <c r="A12539">
        <v>67825197</v>
      </c>
      <c r="B12539">
        <v>5914</v>
      </c>
      <c r="C12539" t="s">
        <v>632</v>
      </c>
      <c r="D12539" t="s">
        <v>1013</v>
      </c>
      <c r="E12539" t="s">
        <v>1352</v>
      </c>
      <c r="F12539">
        <v>0</v>
      </c>
    </row>
    <row r="12540" spans="1:6" x14ac:dyDescent="0.25">
      <c r="A12540">
        <v>67825197</v>
      </c>
      <c r="B12540">
        <v>5914</v>
      </c>
      <c r="C12540" t="s">
        <v>632</v>
      </c>
      <c r="D12540" t="s">
        <v>1013</v>
      </c>
      <c r="E12540" t="s">
        <v>1353</v>
      </c>
      <c r="F12540">
        <v>0</v>
      </c>
    </row>
    <row r="12541" spans="1:6" x14ac:dyDescent="0.25">
      <c r="A12541">
        <v>67825197</v>
      </c>
      <c r="B12541">
        <v>5914</v>
      </c>
      <c r="C12541" t="s">
        <v>632</v>
      </c>
      <c r="D12541" t="s">
        <v>1013</v>
      </c>
      <c r="E12541" t="s">
        <v>1354</v>
      </c>
      <c r="F12541">
        <v>0</v>
      </c>
    </row>
    <row r="12542" spans="1:6" x14ac:dyDescent="0.25">
      <c r="A12542">
        <v>67825197</v>
      </c>
      <c r="B12542">
        <v>5914</v>
      </c>
      <c r="C12542" t="s">
        <v>632</v>
      </c>
      <c r="D12542" t="s">
        <v>1013</v>
      </c>
      <c r="E12542" t="s">
        <v>1355</v>
      </c>
      <c r="F12542">
        <v>6240</v>
      </c>
    </row>
    <row r="12543" spans="1:6" x14ac:dyDescent="0.25">
      <c r="A12543">
        <v>67825197</v>
      </c>
      <c r="B12543">
        <v>5914</v>
      </c>
      <c r="C12543" t="s">
        <v>632</v>
      </c>
      <c r="D12543" t="s">
        <v>1013</v>
      </c>
      <c r="E12543" t="s">
        <v>1356</v>
      </c>
      <c r="F12543">
        <v>0</v>
      </c>
    </row>
    <row r="12544" spans="1:6" x14ac:dyDescent="0.25">
      <c r="A12544">
        <v>67825197</v>
      </c>
      <c r="B12544">
        <v>5914</v>
      </c>
      <c r="C12544" t="s">
        <v>632</v>
      </c>
      <c r="D12544" t="s">
        <v>1013</v>
      </c>
      <c r="E12544" t="s">
        <v>1357</v>
      </c>
      <c r="F12544">
        <v>0</v>
      </c>
    </row>
    <row r="12545" spans="1:6" x14ac:dyDescent="0.25">
      <c r="A12545">
        <v>67825197</v>
      </c>
      <c r="B12545">
        <v>5914</v>
      </c>
      <c r="C12545" t="s">
        <v>632</v>
      </c>
      <c r="D12545" t="s">
        <v>1013</v>
      </c>
      <c r="E12545" t="s">
        <v>1358</v>
      </c>
      <c r="F12545">
        <v>0</v>
      </c>
    </row>
    <row r="12546" spans="1:6" x14ac:dyDescent="0.25">
      <c r="A12546">
        <v>67825197</v>
      </c>
      <c r="B12546">
        <v>5914</v>
      </c>
      <c r="C12546" t="s">
        <v>632</v>
      </c>
      <c r="D12546" t="s">
        <v>1013</v>
      </c>
      <c r="E12546" t="s">
        <v>1359</v>
      </c>
      <c r="F12546">
        <v>0</v>
      </c>
    </row>
    <row r="12547" spans="1:6" x14ac:dyDescent="0.25">
      <c r="A12547">
        <v>67825197</v>
      </c>
      <c r="B12547">
        <v>5914</v>
      </c>
      <c r="C12547" t="s">
        <v>632</v>
      </c>
      <c r="D12547" t="s">
        <v>1013</v>
      </c>
      <c r="E12547" t="s">
        <v>1360</v>
      </c>
      <c r="F12547">
        <v>0</v>
      </c>
    </row>
    <row r="12548" spans="1:6" x14ac:dyDescent="0.25">
      <c r="A12548">
        <v>67825197</v>
      </c>
      <c r="B12548">
        <v>5914</v>
      </c>
      <c r="C12548" t="s">
        <v>632</v>
      </c>
      <c r="D12548" t="s">
        <v>1013</v>
      </c>
      <c r="E12548" t="s">
        <v>1361</v>
      </c>
      <c r="F12548">
        <v>0</v>
      </c>
    </row>
    <row r="12549" spans="1:6" x14ac:dyDescent="0.25">
      <c r="A12549">
        <v>67825197</v>
      </c>
      <c r="B12549">
        <v>5914</v>
      </c>
      <c r="C12549" t="s">
        <v>632</v>
      </c>
      <c r="D12549" t="s">
        <v>1013</v>
      </c>
      <c r="E12549" t="s">
        <v>1362</v>
      </c>
      <c r="F12549">
        <v>0</v>
      </c>
    </row>
    <row r="12550" spans="1:6" x14ac:dyDescent="0.25">
      <c r="A12550">
        <v>67825197</v>
      </c>
      <c r="B12550">
        <v>5914</v>
      </c>
      <c r="C12550" t="s">
        <v>632</v>
      </c>
      <c r="D12550" t="s">
        <v>1013</v>
      </c>
      <c r="E12550" t="s">
        <v>1363</v>
      </c>
      <c r="F12550">
        <v>0</v>
      </c>
    </row>
    <row r="12551" spans="1:6" x14ac:dyDescent="0.25">
      <c r="A12551">
        <v>67825197</v>
      </c>
      <c r="B12551">
        <v>5914</v>
      </c>
      <c r="C12551" t="s">
        <v>632</v>
      </c>
      <c r="D12551" t="s">
        <v>1013</v>
      </c>
      <c r="E12551" t="s">
        <v>1364</v>
      </c>
      <c r="F12551">
        <v>0</v>
      </c>
    </row>
    <row r="12552" spans="1:6" x14ac:dyDescent="0.25">
      <c r="A12552">
        <v>67825197</v>
      </c>
      <c r="B12552">
        <v>5914</v>
      </c>
      <c r="C12552" t="s">
        <v>632</v>
      </c>
      <c r="D12552" t="s">
        <v>1013</v>
      </c>
      <c r="E12552" t="s">
        <v>1365</v>
      </c>
      <c r="F12552">
        <v>0</v>
      </c>
    </row>
    <row r="12553" spans="1:6" x14ac:dyDescent="0.25">
      <c r="A12553">
        <v>67825197</v>
      </c>
      <c r="B12553">
        <v>5914</v>
      </c>
      <c r="C12553" t="s">
        <v>632</v>
      </c>
      <c r="D12553" t="s">
        <v>1013</v>
      </c>
      <c r="E12553" t="s">
        <v>1366</v>
      </c>
      <c r="F12553">
        <v>0</v>
      </c>
    </row>
    <row r="12554" spans="1:6" x14ac:dyDescent="0.25">
      <c r="A12554">
        <v>67825197</v>
      </c>
      <c r="B12554">
        <v>5914</v>
      </c>
      <c r="C12554" t="s">
        <v>632</v>
      </c>
      <c r="D12554" t="s">
        <v>1013</v>
      </c>
      <c r="E12554" t="s">
        <v>1367</v>
      </c>
      <c r="F12554">
        <v>0</v>
      </c>
    </row>
    <row r="12555" spans="1:6" x14ac:dyDescent="0.25">
      <c r="A12555">
        <v>67825197</v>
      </c>
      <c r="B12555">
        <v>5914</v>
      </c>
      <c r="C12555" t="s">
        <v>632</v>
      </c>
      <c r="D12555" t="s">
        <v>1013</v>
      </c>
      <c r="E12555" t="s">
        <v>1368</v>
      </c>
      <c r="F12555">
        <v>0</v>
      </c>
    </row>
    <row r="12556" spans="1:6" x14ac:dyDescent="0.25">
      <c r="A12556">
        <v>67825197</v>
      </c>
      <c r="B12556">
        <v>5914</v>
      </c>
      <c r="C12556" t="s">
        <v>632</v>
      </c>
      <c r="D12556" t="s">
        <v>1013</v>
      </c>
      <c r="E12556" t="s">
        <v>1369</v>
      </c>
      <c r="F12556">
        <v>0</v>
      </c>
    </row>
    <row r="12557" spans="1:6" x14ac:dyDescent="0.25">
      <c r="A12557">
        <v>67825197</v>
      </c>
      <c r="B12557">
        <v>5914</v>
      </c>
      <c r="C12557" t="s">
        <v>632</v>
      </c>
      <c r="D12557" t="s">
        <v>1013</v>
      </c>
      <c r="E12557" t="s">
        <v>1370</v>
      </c>
      <c r="F12557">
        <v>0</v>
      </c>
    </row>
    <row r="12558" spans="1:6" x14ac:dyDescent="0.25">
      <c r="A12558">
        <v>67825197</v>
      </c>
      <c r="B12558">
        <v>5914</v>
      </c>
      <c r="C12558" t="s">
        <v>632</v>
      </c>
      <c r="D12558" t="s">
        <v>1013</v>
      </c>
      <c r="E12558" t="s">
        <v>1371</v>
      </c>
      <c r="F12558">
        <v>0</v>
      </c>
    </row>
    <row r="12559" spans="1:6" x14ac:dyDescent="0.25">
      <c r="A12559">
        <v>67825198</v>
      </c>
      <c r="B12559">
        <v>5914</v>
      </c>
      <c r="C12559" t="s">
        <v>632</v>
      </c>
      <c r="D12559" t="s">
        <v>328</v>
      </c>
      <c r="E12559" t="s">
        <v>1321</v>
      </c>
    </row>
    <row r="12560" spans="1:6" x14ac:dyDescent="0.25">
      <c r="A12560">
        <v>67825198</v>
      </c>
      <c r="B12560">
        <v>5914</v>
      </c>
      <c r="C12560" t="s">
        <v>632</v>
      </c>
      <c r="D12560" t="s">
        <v>328</v>
      </c>
      <c r="E12560" t="s">
        <v>1322</v>
      </c>
    </row>
    <row r="12561" spans="1:6" x14ac:dyDescent="0.25">
      <c r="A12561">
        <v>67825198</v>
      </c>
      <c r="B12561">
        <v>5914</v>
      </c>
      <c r="C12561" t="s">
        <v>632</v>
      </c>
      <c r="D12561" t="s">
        <v>328</v>
      </c>
      <c r="E12561" t="s">
        <v>1323</v>
      </c>
    </row>
    <row r="12562" spans="1:6" x14ac:dyDescent="0.25">
      <c r="A12562">
        <v>67825198</v>
      </c>
      <c r="B12562">
        <v>5914</v>
      </c>
      <c r="C12562" t="s">
        <v>632</v>
      </c>
      <c r="D12562" t="s">
        <v>328</v>
      </c>
      <c r="E12562" t="s">
        <v>1324</v>
      </c>
    </row>
    <row r="12563" spans="1:6" x14ac:dyDescent="0.25">
      <c r="A12563">
        <v>67825198</v>
      </c>
      <c r="B12563">
        <v>5914</v>
      </c>
      <c r="C12563" t="s">
        <v>632</v>
      </c>
      <c r="D12563" t="s">
        <v>328</v>
      </c>
      <c r="E12563" t="s">
        <v>1325</v>
      </c>
      <c r="F12563">
        <v>0</v>
      </c>
    </row>
    <row r="12564" spans="1:6" x14ac:dyDescent="0.25">
      <c r="A12564">
        <v>67825198</v>
      </c>
      <c r="B12564">
        <v>5914</v>
      </c>
      <c r="C12564" t="s">
        <v>632</v>
      </c>
      <c r="D12564" t="s">
        <v>328</v>
      </c>
      <c r="E12564" t="s">
        <v>1326</v>
      </c>
      <c r="F12564">
        <v>0</v>
      </c>
    </row>
    <row r="12565" spans="1:6" x14ac:dyDescent="0.25">
      <c r="A12565">
        <v>67825198</v>
      </c>
      <c r="B12565">
        <v>5914</v>
      </c>
      <c r="C12565" t="s">
        <v>632</v>
      </c>
      <c r="D12565" t="s">
        <v>328</v>
      </c>
      <c r="E12565" t="s">
        <v>1333</v>
      </c>
      <c r="F12565">
        <v>0</v>
      </c>
    </row>
    <row r="12566" spans="1:6" x14ac:dyDescent="0.25">
      <c r="A12566">
        <v>67825198</v>
      </c>
      <c r="B12566">
        <v>5914</v>
      </c>
      <c r="C12566" t="s">
        <v>632</v>
      </c>
      <c r="D12566" t="s">
        <v>328</v>
      </c>
      <c r="E12566" t="s">
        <v>1334</v>
      </c>
      <c r="F12566">
        <v>0</v>
      </c>
    </row>
    <row r="12567" spans="1:6" x14ac:dyDescent="0.25">
      <c r="A12567">
        <v>67825198</v>
      </c>
      <c r="B12567">
        <v>5914</v>
      </c>
      <c r="C12567" t="s">
        <v>632</v>
      </c>
      <c r="D12567" t="s">
        <v>328</v>
      </c>
      <c r="E12567" t="s">
        <v>1335</v>
      </c>
      <c r="F12567">
        <v>0</v>
      </c>
    </row>
    <row r="12568" spans="1:6" x14ac:dyDescent="0.25">
      <c r="A12568">
        <v>67825198</v>
      </c>
      <c r="B12568">
        <v>5914</v>
      </c>
      <c r="C12568" t="s">
        <v>632</v>
      </c>
      <c r="D12568" t="s">
        <v>328</v>
      </c>
      <c r="E12568" t="s">
        <v>1336</v>
      </c>
      <c r="F12568">
        <v>0</v>
      </c>
    </row>
    <row r="12569" spans="1:6" x14ac:dyDescent="0.25">
      <c r="A12569">
        <v>67825198</v>
      </c>
      <c r="B12569">
        <v>5914</v>
      </c>
      <c r="C12569" t="s">
        <v>632</v>
      </c>
      <c r="D12569" t="s">
        <v>328</v>
      </c>
      <c r="E12569" t="s">
        <v>1337</v>
      </c>
      <c r="F12569">
        <v>0</v>
      </c>
    </row>
    <row r="12570" spans="1:6" x14ac:dyDescent="0.25">
      <c r="A12570">
        <v>67825198</v>
      </c>
      <c r="B12570">
        <v>5914</v>
      </c>
      <c r="C12570" t="s">
        <v>632</v>
      </c>
      <c r="D12570" t="s">
        <v>328</v>
      </c>
      <c r="E12570" t="s">
        <v>1338</v>
      </c>
      <c r="F12570">
        <v>0</v>
      </c>
    </row>
    <row r="12571" spans="1:6" x14ac:dyDescent="0.25">
      <c r="A12571">
        <v>67825198</v>
      </c>
      <c r="B12571">
        <v>5914</v>
      </c>
      <c r="C12571" t="s">
        <v>632</v>
      </c>
      <c r="D12571" t="s">
        <v>328</v>
      </c>
      <c r="E12571" t="s">
        <v>1339</v>
      </c>
      <c r="F12571">
        <v>0</v>
      </c>
    </row>
    <row r="12572" spans="1:6" x14ac:dyDescent="0.25">
      <c r="A12572">
        <v>67825198</v>
      </c>
      <c r="B12572">
        <v>5914</v>
      </c>
      <c r="C12572" t="s">
        <v>632</v>
      </c>
      <c r="D12572" t="s">
        <v>328</v>
      </c>
      <c r="E12572" t="s">
        <v>1340</v>
      </c>
      <c r="F12572">
        <v>6240</v>
      </c>
    </row>
    <row r="12573" spans="1:6" x14ac:dyDescent="0.25">
      <c r="A12573">
        <v>67825198</v>
      </c>
      <c r="B12573">
        <v>5914</v>
      </c>
      <c r="C12573" t="s">
        <v>632</v>
      </c>
      <c r="D12573" t="s">
        <v>328</v>
      </c>
      <c r="E12573" t="s">
        <v>1341</v>
      </c>
      <c r="F12573">
        <v>0</v>
      </c>
    </row>
    <row r="12574" spans="1:6" x14ac:dyDescent="0.25">
      <c r="A12574">
        <v>67825198</v>
      </c>
      <c r="B12574">
        <v>5914</v>
      </c>
      <c r="C12574" t="s">
        <v>632</v>
      </c>
      <c r="D12574" t="s">
        <v>328</v>
      </c>
      <c r="E12574" t="s">
        <v>1342</v>
      </c>
      <c r="F12574">
        <v>0</v>
      </c>
    </row>
    <row r="12575" spans="1:6" x14ac:dyDescent="0.25">
      <c r="A12575">
        <v>67825198</v>
      </c>
      <c r="B12575">
        <v>5914</v>
      </c>
      <c r="C12575" t="s">
        <v>632</v>
      </c>
      <c r="D12575" t="s">
        <v>328</v>
      </c>
      <c r="E12575" t="s">
        <v>1343</v>
      </c>
      <c r="F12575">
        <v>0</v>
      </c>
    </row>
    <row r="12576" spans="1:6" x14ac:dyDescent="0.25">
      <c r="A12576">
        <v>67825198</v>
      </c>
      <c r="B12576">
        <v>5914</v>
      </c>
      <c r="C12576" t="s">
        <v>632</v>
      </c>
      <c r="D12576" t="s">
        <v>328</v>
      </c>
      <c r="E12576" t="s">
        <v>1344</v>
      </c>
      <c r="F12576">
        <v>0</v>
      </c>
    </row>
    <row r="12577" spans="1:6" x14ac:dyDescent="0.25">
      <c r="A12577">
        <v>67825198</v>
      </c>
      <c r="B12577">
        <v>5914</v>
      </c>
      <c r="C12577" t="s">
        <v>632</v>
      </c>
      <c r="D12577" t="s">
        <v>328</v>
      </c>
      <c r="E12577" t="s">
        <v>1345</v>
      </c>
      <c r="F12577">
        <v>0</v>
      </c>
    </row>
    <row r="12578" spans="1:6" x14ac:dyDescent="0.25">
      <c r="A12578">
        <v>67825198</v>
      </c>
      <c r="B12578">
        <v>5914</v>
      </c>
      <c r="C12578" t="s">
        <v>632</v>
      </c>
      <c r="D12578" t="s">
        <v>328</v>
      </c>
      <c r="E12578" t="s">
        <v>1346</v>
      </c>
      <c r="F12578">
        <v>0</v>
      </c>
    </row>
    <row r="12579" spans="1:6" x14ac:dyDescent="0.25">
      <c r="A12579">
        <v>67825198</v>
      </c>
      <c r="B12579">
        <v>5914</v>
      </c>
      <c r="C12579" t="s">
        <v>632</v>
      </c>
      <c r="D12579" t="s">
        <v>328</v>
      </c>
      <c r="E12579" t="s">
        <v>1347</v>
      </c>
      <c r="F12579">
        <v>0</v>
      </c>
    </row>
    <row r="12580" spans="1:6" x14ac:dyDescent="0.25">
      <c r="A12580">
        <v>67825198</v>
      </c>
      <c r="B12580">
        <v>5914</v>
      </c>
      <c r="C12580" t="s">
        <v>632</v>
      </c>
      <c r="D12580" t="s">
        <v>328</v>
      </c>
      <c r="E12580" t="s">
        <v>1348</v>
      </c>
      <c r="F12580">
        <v>0</v>
      </c>
    </row>
    <row r="12581" spans="1:6" x14ac:dyDescent="0.25">
      <c r="A12581">
        <v>67825198</v>
      </c>
      <c r="B12581">
        <v>5914</v>
      </c>
      <c r="C12581" t="s">
        <v>632</v>
      </c>
      <c r="D12581" t="s">
        <v>328</v>
      </c>
      <c r="E12581" t="s">
        <v>1349</v>
      </c>
      <c r="F12581">
        <v>0</v>
      </c>
    </row>
    <row r="12582" spans="1:6" x14ac:dyDescent="0.25">
      <c r="A12582">
        <v>67825198</v>
      </c>
      <c r="B12582">
        <v>5914</v>
      </c>
      <c r="C12582" t="s">
        <v>632</v>
      </c>
      <c r="D12582" t="s">
        <v>328</v>
      </c>
      <c r="E12582" t="s">
        <v>1350</v>
      </c>
      <c r="F12582">
        <v>0</v>
      </c>
    </row>
    <row r="12583" spans="1:6" x14ac:dyDescent="0.25">
      <c r="A12583">
        <v>67825198</v>
      </c>
      <c r="B12583">
        <v>5914</v>
      </c>
      <c r="C12583" t="s">
        <v>632</v>
      </c>
      <c r="D12583" t="s">
        <v>328</v>
      </c>
      <c r="E12583" t="s">
        <v>1351</v>
      </c>
      <c r="F12583">
        <v>0</v>
      </c>
    </row>
    <row r="12584" spans="1:6" x14ac:dyDescent="0.25">
      <c r="A12584">
        <v>67825198</v>
      </c>
      <c r="B12584">
        <v>5914</v>
      </c>
      <c r="C12584" t="s">
        <v>632</v>
      </c>
      <c r="D12584" t="s">
        <v>328</v>
      </c>
      <c r="E12584" t="s">
        <v>1352</v>
      </c>
      <c r="F12584">
        <v>0</v>
      </c>
    </row>
    <row r="12585" spans="1:6" x14ac:dyDescent="0.25">
      <c r="A12585">
        <v>67825198</v>
      </c>
      <c r="B12585">
        <v>5914</v>
      </c>
      <c r="C12585" t="s">
        <v>632</v>
      </c>
      <c r="D12585" t="s">
        <v>328</v>
      </c>
      <c r="E12585" t="s">
        <v>1353</v>
      </c>
      <c r="F12585">
        <v>0</v>
      </c>
    </row>
    <row r="12586" spans="1:6" x14ac:dyDescent="0.25">
      <c r="A12586">
        <v>67825198</v>
      </c>
      <c r="B12586">
        <v>5914</v>
      </c>
      <c r="C12586" t="s">
        <v>632</v>
      </c>
      <c r="D12586" t="s">
        <v>328</v>
      </c>
      <c r="E12586" t="s">
        <v>1354</v>
      </c>
      <c r="F12586">
        <v>0</v>
      </c>
    </row>
    <row r="12587" spans="1:6" x14ac:dyDescent="0.25">
      <c r="A12587">
        <v>67825198</v>
      </c>
      <c r="B12587">
        <v>5914</v>
      </c>
      <c r="C12587" t="s">
        <v>632</v>
      </c>
      <c r="D12587" t="s">
        <v>328</v>
      </c>
      <c r="E12587" t="s">
        <v>1355</v>
      </c>
      <c r="F12587">
        <v>0</v>
      </c>
    </row>
    <row r="12588" spans="1:6" x14ac:dyDescent="0.25">
      <c r="A12588">
        <v>67825198</v>
      </c>
      <c r="B12588">
        <v>5914</v>
      </c>
      <c r="C12588" t="s">
        <v>632</v>
      </c>
      <c r="D12588" t="s">
        <v>328</v>
      </c>
      <c r="E12588" t="s">
        <v>1356</v>
      </c>
      <c r="F12588">
        <v>0</v>
      </c>
    </row>
    <row r="12589" spans="1:6" x14ac:dyDescent="0.25">
      <c r="A12589">
        <v>67825198</v>
      </c>
      <c r="B12589">
        <v>5914</v>
      </c>
      <c r="C12589" t="s">
        <v>632</v>
      </c>
      <c r="D12589" t="s">
        <v>328</v>
      </c>
      <c r="E12589" t="s">
        <v>1357</v>
      </c>
      <c r="F12589">
        <v>0</v>
      </c>
    </row>
    <row r="12590" spans="1:6" x14ac:dyDescent="0.25">
      <c r="A12590">
        <v>67825198</v>
      </c>
      <c r="B12590">
        <v>5914</v>
      </c>
      <c r="C12590" t="s">
        <v>632</v>
      </c>
      <c r="D12590" t="s">
        <v>328</v>
      </c>
      <c r="E12590" t="s">
        <v>1358</v>
      </c>
      <c r="F12590">
        <v>0</v>
      </c>
    </row>
    <row r="12591" spans="1:6" x14ac:dyDescent="0.25">
      <c r="A12591">
        <v>67825198</v>
      </c>
      <c r="B12591">
        <v>5914</v>
      </c>
      <c r="C12591" t="s">
        <v>632</v>
      </c>
      <c r="D12591" t="s">
        <v>328</v>
      </c>
      <c r="E12591" t="s">
        <v>1359</v>
      </c>
      <c r="F12591">
        <v>6240</v>
      </c>
    </row>
    <row r="12592" spans="1:6" x14ac:dyDescent="0.25">
      <c r="A12592">
        <v>67825198</v>
      </c>
      <c r="B12592">
        <v>5914</v>
      </c>
      <c r="C12592" t="s">
        <v>632</v>
      </c>
      <c r="D12592" t="s">
        <v>328</v>
      </c>
      <c r="E12592" t="s">
        <v>1360</v>
      </c>
      <c r="F12592">
        <v>0</v>
      </c>
    </row>
    <row r="12593" spans="1:6" x14ac:dyDescent="0.25">
      <c r="A12593">
        <v>67825198</v>
      </c>
      <c r="B12593">
        <v>5914</v>
      </c>
      <c r="C12593" t="s">
        <v>632</v>
      </c>
      <c r="D12593" t="s">
        <v>328</v>
      </c>
      <c r="E12593" t="s">
        <v>1361</v>
      </c>
      <c r="F12593">
        <v>0</v>
      </c>
    </row>
    <row r="12594" spans="1:6" x14ac:dyDescent="0.25">
      <c r="A12594">
        <v>67825198</v>
      </c>
      <c r="B12594">
        <v>5914</v>
      </c>
      <c r="C12594" t="s">
        <v>632</v>
      </c>
      <c r="D12594" t="s">
        <v>328</v>
      </c>
      <c r="E12594" t="s">
        <v>1362</v>
      </c>
      <c r="F12594">
        <v>0</v>
      </c>
    </row>
    <row r="12595" spans="1:6" x14ac:dyDescent="0.25">
      <c r="A12595">
        <v>67825198</v>
      </c>
      <c r="B12595">
        <v>5914</v>
      </c>
      <c r="C12595" t="s">
        <v>632</v>
      </c>
      <c r="D12595" t="s">
        <v>328</v>
      </c>
      <c r="E12595" t="s">
        <v>1363</v>
      </c>
      <c r="F12595">
        <v>0</v>
      </c>
    </row>
    <row r="12596" spans="1:6" x14ac:dyDescent="0.25">
      <c r="A12596">
        <v>67825198</v>
      </c>
      <c r="B12596">
        <v>5914</v>
      </c>
      <c r="C12596" t="s">
        <v>632</v>
      </c>
      <c r="D12596" t="s">
        <v>328</v>
      </c>
      <c r="E12596" t="s">
        <v>1364</v>
      </c>
      <c r="F12596">
        <v>0</v>
      </c>
    </row>
    <row r="12597" spans="1:6" x14ac:dyDescent="0.25">
      <c r="A12597">
        <v>67825198</v>
      </c>
      <c r="B12597">
        <v>5914</v>
      </c>
      <c r="C12597" t="s">
        <v>632</v>
      </c>
      <c r="D12597" t="s">
        <v>328</v>
      </c>
      <c r="E12597" t="s">
        <v>1365</v>
      </c>
      <c r="F12597">
        <v>0</v>
      </c>
    </row>
    <row r="12598" spans="1:6" x14ac:dyDescent="0.25">
      <c r="A12598">
        <v>67825198</v>
      </c>
      <c r="B12598">
        <v>5914</v>
      </c>
      <c r="C12598" t="s">
        <v>632</v>
      </c>
      <c r="D12598" t="s">
        <v>328</v>
      </c>
      <c r="E12598" t="s">
        <v>1366</v>
      </c>
      <c r="F12598">
        <v>0</v>
      </c>
    </row>
    <row r="12599" spans="1:6" x14ac:dyDescent="0.25">
      <c r="A12599">
        <v>67825198</v>
      </c>
      <c r="B12599">
        <v>5914</v>
      </c>
      <c r="C12599" t="s">
        <v>632</v>
      </c>
      <c r="D12599" t="s">
        <v>328</v>
      </c>
      <c r="E12599" t="s">
        <v>1367</v>
      </c>
      <c r="F12599">
        <v>0</v>
      </c>
    </row>
    <row r="12600" spans="1:6" x14ac:dyDescent="0.25">
      <c r="A12600">
        <v>67825198</v>
      </c>
      <c r="B12600">
        <v>5914</v>
      </c>
      <c r="C12600" t="s">
        <v>632</v>
      </c>
      <c r="D12600" t="s">
        <v>328</v>
      </c>
      <c r="E12600" t="s">
        <v>1368</v>
      </c>
      <c r="F12600">
        <v>0</v>
      </c>
    </row>
    <row r="12601" spans="1:6" x14ac:dyDescent="0.25">
      <c r="A12601">
        <v>67825198</v>
      </c>
      <c r="B12601">
        <v>5914</v>
      </c>
      <c r="C12601" t="s">
        <v>632</v>
      </c>
      <c r="D12601" t="s">
        <v>328</v>
      </c>
      <c r="E12601" t="s">
        <v>1369</v>
      </c>
      <c r="F12601">
        <v>0</v>
      </c>
    </row>
    <row r="12602" spans="1:6" x14ac:dyDescent="0.25">
      <c r="A12602">
        <v>67825198</v>
      </c>
      <c r="B12602">
        <v>5914</v>
      </c>
      <c r="C12602" t="s">
        <v>632</v>
      </c>
      <c r="D12602" t="s">
        <v>328</v>
      </c>
      <c r="E12602" t="s">
        <v>1370</v>
      </c>
      <c r="F12602">
        <v>0</v>
      </c>
    </row>
    <row r="12603" spans="1:6" x14ac:dyDescent="0.25">
      <c r="A12603">
        <v>67825198</v>
      </c>
      <c r="B12603">
        <v>5914</v>
      </c>
      <c r="C12603" t="s">
        <v>632</v>
      </c>
      <c r="D12603" t="s">
        <v>328</v>
      </c>
      <c r="E12603" t="s">
        <v>1371</v>
      </c>
      <c r="F12603">
        <v>0</v>
      </c>
    </row>
    <row r="12604" spans="1:6" x14ac:dyDescent="0.25">
      <c r="A12604">
        <v>67826412</v>
      </c>
      <c r="B12604">
        <v>2904</v>
      </c>
      <c r="C12604" t="s">
        <v>888</v>
      </c>
      <c r="D12604" t="s">
        <v>1016</v>
      </c>
      <c r="E12604" t="s">
        <v>1321</v>
      </c>
    </row>
    <row r="12605" spans="1:6" x14ac:dyDescent="0.25">
      <c r="A12605">
        <v>67826412</v>
      </c>
      <c r="B12605">
        <v>2904</v>
      </c>
      <c r="C12605" t="s">
        <v>888</v>
      </c>
      <c r="D12605" t="s">
        <v>1016</v>
      </c>
      <c r="E12605" t="s">
        <v>1322</v>
      </c>
    </row>
    <row r="12606" spans="1:6" x14ac:dyDescent="0.25">
      <c r="A12606">
        <v>67826412</v>
      </c>
      <c r="B12606">
        <v>2904</v>
      </c>
      <c r="C12606" t="s">
        <v>888</v>
      </c>
      <c r="D12606" t="s">
        <v>1016</v>
      </c>
      <c r="E12606" t="s">
        <v>1323</v>
      </c>
    </row>
    <row r="12607" spans="1:6" x14ac:dyDescent="0.25">
      <c r="A12607">
        <v>67826412</v>
      </c>
      <c r="B12607">
        <v>2904</v>
      </c>
      <c r="C12607" t="s">
        <v>888</v>
      </c>
      <c r="D12607" t="s">
        <v>1016</v>
      </c>
      <c r="E12607" t="s">
        <v>1324</v>
      </c>
    </row>
    <row r="12608" spans="1:6" x14ac:dyDescent="0.25">
      <c r="A12608">
        <v>67826412</v>
      </c>
      <c r="B12608">
        <v>2904</v>
      </c>
      <c r="C12608" t="s">
        <v>888</v>
      </c>
      <c r="D12608" t="s">
        <v>1016</v>
      </c>
      <c r="E12608" t="s">
        <v>1325</v>
      </c>
      <c r="F12608">
        <v>0</v>
      </c>
    </row>
    <row r="12609" spans="1:6" x14ac:dyDescent="0.25">
      <c r="A12609">
        <v>67826412</v>
      </c>
      <c r="B12609">
        <v>2904</v>
      </c>
      <c r="C12609" t="s">
        <v>888</v>
      </c>
      <c r="D12609" t="s">
        <v>1016</v>
      </c>
      <c r="E12609" t="s">
        <v>1326</v>
      </c>
      <c r="F12609">
        <v>0</v>
      </c>
    </row>
    <row r="12610" spans="1:6" x14ac:dyDescent="0.25">
      <c r="A12610">
        <v>67826412</v>
      </c>
      <c r="B12610">
        <v>2904</v>
      </c>
      <c r="C12610" t="s">
        <v>888</v>
      </c>
      <c r="D12610" t="s">
        <v>1016</v>
      </c>
      <c r="E12610" t="s">
        <v>1333</v>
      </c>
      <c r="F12610">
        <v>0</v>
      </c>
    </row>
    <row r="12611" spans="1:6" x14ac:dyDescent="0.25">
      <c r="A12611">
        <v>67826412</v>
      </c>
      <c r="B12611">
        <v>2904</v>
      </c>
      <c r="C12611" t="s">
        <v>888</v>
      </c>
      <c r="D12611" t="s">
        <v>1016</v>
      </c>
      <c r="E12611" t="s">
        <v>1334</v>
      </c>
      <c r="F12611">
        <v>0</v>
      </c>
    </row>
    <row r="12612" spans="1:6" x14ac:dyDescent="0.25">
      <c r="A12612">
        <v>67826412</v>
      </c>
      <c r="B12612">
        <v>2904</v>
      </c>
      <c r="C12612" t="s">
        <v>888</v>
      </c>
      <c r="D12612" t="s">
        <v>1016</v>
      </c>
      <c r="E12612" t="s">
        <v>1335</v>
      </c>
      <c r="F12612">
        <v>0</v>
      </c>
    </row>
    <row r="12613" spans="1:6" x14ac:dyDescent="0.25">
      <c r="A12613">
        <v>67826412</v>
      </c>
      <c r="B12613">
        <v>2904</v>
      </c>
      <c r="C12613" t="s">
        <v>888</v>
      </c>
      <c r="D12613" t="s">
        <v>1016</v>
      </c>
      <c r="E12613" t="s">
        <v>1336</v>
      </c>
      <c r="F12613">
        <v>0</v>
      </c>
    </row>
    <row r="12614" spans="1:6" x14ac:dyDescent="0.25">
      <c r="A12614">
        <v>67826412</v>
      </c>
      <c r="B12614">
        <v>2904</v>
      </c>
      <c r="C12614" t="s">
        <v>888</v>
      </c>
      <c r="D12614" t="s">
        <v>1016</v>
      </c>
      <c r="E12614" t="s">
        <v>1337</v>
      </c>
      <c r="F12614">
        <v>66000</v>
      </c>
    </row>
    <row r="12615" spans="1:6" x14ac:dyDescent="0.25">
      <c r="A12615">
        <v>67826412</v>
      </c>
      <c r="B12615">
        <v>2904</v>
      </c>
      <c r="C12615" t="s">
        <v>888</v>
      </c>
      <c r="D12615" t="s">
        <v>1016</v>
      </c>
      <c r="E12615" t="s">
        <v>1338</v>
      </c>
      <c r="F12615">
        <v>0</v>
      </c>
    </row>
    <row r="12616" spans="1:6" x14ac:dyDescent="0.25">
      <c r="A12616">
        <v>67826412</v>
      </c>
      <c r="B12616">
        <v>2904</v>
      </c>
      <c r="C12616" t="s">
        <v>888</v>
      </c>
      <c r="D12616" t="s">
        <v>1016</v>
      </c>
      <c r="E12616" t="s">
        <v>1339</v>
      </c>
      <c r="F12616">
        <v>0</v>
      </c>
    </row>
    <row r="12617" spans="1:6" x14ac:dyDescent="0.25">
      <c r="A12617">
        <v>67826412</v>
      </c>
      <c r="B12617">
        <v>2904</v>
      </c>
      <c r="C12617" t="s">
        <v>888</v>
      </c>
      <c r="D12617" t="s">
        <v>1016</v>
      </c>
      <c r="E12617" t="s">
        <v>1340</v>
      </c>
      <c r="F12617">
        <v>0</v>
      </c>
    </row>
    <row r="12618" spans="1:6" x14ac:dyDescent="0.25">
      <c r="A12618">
        <v>67826412</v>
      </c>
      <c r="B12618">
        <v>2904</v>
      </c>
      <c r="C12618" t="s">
        <v>888</v>
      </c>
      <c r="D12618" t="s">
        <v>1016</v>
      </c>
      <c r="E12618" t="s">
        <v>1341</v>
      </c>
      <c r="F12618">
        <v>0</v>
      </c>
    </row>
    <row r="12619" spans="1:6" x14ac:dyDescent="0.25">
      <c r="A12619">
        <v>67826412</v>
      </c>
      <c r="B12619">
        <v>2904</v>
      </c>
      <c r="C12619" t="s">
        <v>888</v>
      </c>
      <c r="D12619" t="s">
        <v>1016</v>
      </c>
      <c r="E12619" t="s">
        <v>1342</v>
      </c>
      <c r="F12619">
        <v>0</v>
      </c>
    </row>
    <row r="12620" spans="1:6" x14ac:dyDescent="0.25">
      <c r="A12620">
        <v>67826412</v>
      </c>
      <c r="B12620">
        <v>2904</v>
      </c>
      <c r="C12620" t="s">
        <v>888</v>
      </c>
      <c r="D12620" t="s">
        <v>1016</v>
      </c>
      <c r="E12620" t="s">
        <v>1343</v>
      </c>
      <c r="F12620">
        <v>69600</v>
      </c>
    </row>
    <row r="12621" spans="1:6" x14ac:dyDescent="0.25">
      <c r="A12621">
        <v>67826412</v>
      </c>
      <c r="B12621">
        <v>2904</v>
      </c>
      <c r="C12621" t="s">
        <v>888</v>
      </c>
      <c r="D12621" t="s">
        <v>1016</v>
      </c>
      <c r="E12621" t="s">
        <v>1344</v>
      </c>
      <c r="F12621">
        <v>0</v>
      </c>
    </row>
    <row r="12622" spans="1:6" x14ac:dyDescent="0.25">
      <c r="A12622">
        <v>67826412</v>
      </c>
      <c r="B12622">
        <v>2904</v>
      </c>
      <c r="C12622" t="s">
        <v>888</v>
      </c>
      <c r="D12622" t="s">
        <v>1016</v>
      </c>
      <c r="E12622" t="s">
        <v>1345</v>
      </c>
      <c r="F12622">
        <v>0</v>
      </c>
    </row>
    <row r="12623" spans="1:6" x14ac:dyDescent="0.25">
      <c r="A12623">
        <v>67826412</v>
      </c>
      <c r="B12623">
        <v>2904</v>
      </c>
      <c r="C12623" t="s">
        <v>888</v>
      </c>
      <c r="D12623" t="s">
        <v>1016</v>
      </c>
      <c r="E12623" t="s">
        <v>1346</v>
      </c>
      <c r="F12623">
        <v>0</v>
      </c>
    </row>
    <row r="12624" spans="1:6" x14ac:dyDescent="0.25">
      <c r="A12624">
        <v>67826412</v>
      </c>
      <c r="B12624">
        <v>2904</v>
      </c>
      <c r="C12624" t="s">
        <v>888</v>
      </c>
      <c r="D12624" t="s">
        <v>1016</v>
      </c>
      <c r="E12624" t="s">
        <v>1347</v>
      </c>
      <c r="F12624">
        <v>69600</v>
      </c>
    </row>
    <row r="12625" spans="1:6" x14ac:dyDescent="0.25">
      <c r="A12625">
        <v>67826412</v>
      </c>
      <c r="B12625">
        <v>2904</v>
      </c>
      <c r="C12625" t="s">
        <v>888</v>
      </c>
      <c r="D12625" t="s">
        <v>1016</v>
      </c>
      <c r="E12625" t="s">
        <v>1348</v>
      </c>
      <c r="F12625">
        <v>0</v>
      </c>
    </row>
    <row r="12626" spans="1:6" x14ac:dyDescent="0.25">
      <c r="A12626">
        <v>67826412</v>
      </c>
      <c r="B12626">
        <v>2904</v>
      </c>
      <c r="C12626" t="s">
        <v>888</v>
      </c>
      <c r="D12626" t="s">
        <v>1016</v>
      </c>
      <c r="E12626" t="s">
        <v>1349</v>
      </c>
      <c r="F12626">
        <v>0</v>
      </c>
    </row>
    <row r="12627" spans="1:6" x14ac:dyDescent="0.25">
      <c r="A12627">
        <v>67826412</v>
      </c>
      <c r="B12627">
        <v>2904</v>
      </c>
      <c r="C12627" t="s">
        <v>888</v>
      </c>
      <c r="D12627" t="s">
        <v>1016</v>
      </c>
      <c r="E12627" t="s">
        <v>1350</v>
      </c>
      <c r="F12627">
        <v>0</v>
      </c>
    </row>
    <row r="12628" spans="1:6" x14ac:dyDescent="0.25">
      <c r="A12628">
        <v>67826412</v>
      </c>
      <c r="B12628">
        <v>2904</v>
      </c>
      <c r="C12628" t="s">
        <v>888</v>
      </c>
      <c r="D12628" t="s">
        <v>1016</v>
      </c>
      <c r="E12628" t="s">
        <v>1351</v>
      </c>
      <c r="F12628">
        <v>0</v>
      </c>
    </row>
    <row r="12629" spans="1:6" x14ac:dyDescent="0.25">
      <c r="A12629">
        <v>67826412</v>
      </c>
      <c r="B12629">
        <v>2904</v>
      </c>
      <c r="C12629" t="s">
        <v>888</v>
      </c>
      <c r="D12629" t="s">
        <v>1016</v>
      </c>
      <c r="E12629" t="s">
        <v>1352</v>
      </c>
      <c r="F12629">
        <v>0</v>
      </c>
    </row>
    <row r="12630" spans="1:6" x14ac:dyDescent="0.25">
      <c r="A12630">
        <v>67826412</v>
      </c>
      <c r="B12630">
        <v>2904</v>
      </c>
      <c r="C12630" t="s">
        <v>888</v>
      </c>
      <c r="D12630" t="s">
        <v>1016</v>
      </c>
      <c r="E12630" t="s">
        <v>1353</v>
      </c>
      <c r="F12630">
        <v>0</v>
      </c>
    </row>
    <row r="12631" spans="1:6" x14ac:dyDescent="0.25">
      <c r="A12631">
        <v>67826412</v>
      </c>
      <c r="B12631">
        <v>2904</v>
      </c>
      <c r="C12631" t="s">
        <v>888</v>
      </c>
      <c r="D12631" t="s">
        <v>1016</v>
      </c>
      <c r="E12631" t="s">
        <v>1354</v>
      </c>
      <c r="F12631">
        <v>69600</v>
      </c>
    </row>
    <row r="12632" spans="1:6" x14ac:dyDescent="0.25">
      <c r="A12632">
        <v>67826412</v>
      </c>
      <c r="B12632">
        <v>2904</v>
      </c>
      <c r="C12632" t="s">
        <v>888</v>
      </c>
      <c r="D12632" t="s">
        <v>1016</v>
      </c>
      <c r="E12632" t="s">
        <v>1355</v>
      </c>
      <c r="F12632">
        <v>0</v>
      </c>
    </row>
    <row r="12633" spans="1:6" x14ac:dyDescent="0.25">
      <c r="A12633">
        <v>67826412</v>
      </c>
      <c r="B12633">
        <v>2904</v>
      </c>
      <c r="C12633" t="s">
        <v>888</v>
      </c>
      <c r="D12633" t="s">
        <v>1016</v>
      </c>
      <c r="E12633" t="s">
        <v>1356</v>
      </c>
      <c r="F12633">
        <v>0</v>
      </c>
    </row>
    <row r="12634" spans="1:6" x14ac:dyDescent="0.25">
      <c r="A12634">
        <v>67826412</v>
      </c>
      <c r="B12634">
        <v>2904</v>
      </c>
      <c r="C12634" t="s">
        <v>888</v>
      </c>
      <c r="D12634" t="s">
        <v>1016</v>
      </c>
      <c r="E12634" t="s">
        <v>1357</v>
      </c>
      <c r="F12634">
        <v>0</v>
      </c>
    </row>
    <row r="12635" spans="1:6" x14ac:dyDescent="0.25">
      <c r="A12635">
        <v>67826412</v>
      </c>
      <c r="B12635">
        <v>2904</v>
      </c>
      <c r="C12635" t="s">
        <v>888</v>
      </c>
      <c r="D12635" t="s">
        <v>1016</v>
      </c>
      <c r="E12635" t="s">
        <v>1358</v>
      </c>
      <c r="F12635">
        <v>0</v>
      </c>
    </row>
    <row r="12636" spans="1:6" x14ac:dyDescent="0.25">
      <c r="A12636">
        <v>67826412</v>
      </c>
      <c r="B12636">
        <v>2904</v>
      </c>
      <c r="C12636" t="s">
        <v>888</v>
      </c>
      <c r="D12636" t="s">
        <v>1016</v>
      </c>
      <c r="E12636" t="s">
        <v>1359</v>
      </c>
      <c r="F12636">
        <v>0</v>
      </c>
    </row>
    <row r="12637" spans="1:6" x14ac:dyDescent="0.25">
      <c r="A12637">
        <v>67826412</v>
      </c>
      <c r="B12637">
        <v>2904</v>
      </c>
      <c r="C12637" t="s">
        <v>888</v>
      </c>
      <c r="D12637" t="s">
        <v>1016</v>
      </c>
      <c r="E12637" t="s">
        <v>1360</v>
      </c>
      <c r="F12637">
        <v>0</v>
      </c>
    </row>
    <row r="12638" spans="1:6" x14ac:dyDescent="0.25">
      <c r="A12638">
        <v>67826412</v>
      </c>
      <c r="B12638">
        <v>2904</v>
      </c>
      <c r="C12638" t="s">
        <v>888</v>
      </c>
      <c r="D12638" t="s">
        <v>1016</v>
      </c>
      <c r="E12638" t="s">
        <v>1361</v>
      </c>
      <c r="F12638">
        <v>0</v>
      </c>
    </row>
    <row r="12639" spans="1:6" x14ac:dyDescent="0.25">
      <c r="A12639">
        <v>67826412</v>
      </c>
      <c r="B12639">
        <v>2904</v>
      </c>
      <c r="C12639" t="s">
        <v>888</v>
      </c>
      <c r="D12639" t="s">
        <v>1016</v>
      </c>
      <c r="E12639" t="s">
        <v>1362</v>
      </c>
      <c r="F12639">
        <v>69600</v>
      </c>
    </row>
    <row r="12640" spans="1:6" x14ac:dyDescent="0.25">
      <c r="A12640">
        <v>67826412</v>
      </c>
      <c r="B12640">
        <v>2904</v>
      </c>
      <c r="C12640" t="s">
        <v>888</v>
      </c>
      <c r="D12640" t="s">
        <v>1016</v>
      </c>
      <c r="E12640" t="s">
        <v>1363</v>
      </c>
      <c r="F12640">
        <v>0</v>
      </c>
    </row>
    <row r="12641" spans="1:6" x14ac:dyDescent="0.25">
      <c r="A12641">
        <v>67826412</v>
      </c>
      <c r="B12641">
        <v>2904</v>
      </c>
      <c r="C12641" t="s">
        <v>888</v>
      </c>
      <c r="D12641" t="s">
        <v>1016</v>
      </c>
      <c r="E12641" t="s">
        <v>1364</v>
      </c>
      <c r="F12641">
        <v>0</v>
      </c>
    </row>
    <row r="12642" spans="1:6" x14ac:dyDescent="0.25">
      <c r="A12642">
        <v>67826412</v>
      </c>
      <c r="B12642">
        <v>2904</v>
      </c>
      <c r="C12642" t="s">
        <v>888</v>
      </c>
      <c r="D12642" t="s">
        <v>1016</v>
      </c>
      <c r="E12642" t="s">
        <v>1365</v>
      </c>
      <c r="F12642">
        <v>0</v>
      </c>
    </row>
    <row r="12643" spans="1:6" x14ac:dyDescent="0.25">
      <c r="A12643">
        <v>67826412</v>
      </c>
      <c r="B12643">
        <v>2904</v>
      </c>
      <c r="C12643" t="s">
        <v>888</v>
      </c>
      <c r="D12643" t="s">
        <v>1016</v>
      </c>
      <c r="E12643" t="s">
        <v>1366</v>
      </c>
      <c r="F12643">
        <v>0</v>
      </c>
    </row>
    <row r="12644" spans="1:6" x14ac:dyDescent="0.25">
      <c r="A12644">
        <v>67826412</v>
      </c>
      <c r="B12644">
        <v>2904</v>
      </c>
      <c r="C12644" t="s">
        <v>888</v>
      </c>
      <c r="D12644" t="s">
        <v>1016</v>
      </c>
      <c r="E12644" t="s">
        <v>1367</v>
      </c>
      <c r="F12644">
        <v>0</v>
      </c>
    </row>
    <row r="12645" spans="1:6" x14ac:dyDescent="0.25">
      <c r="A12645">
        <v>67826412</v>
      </c>
      <c r="B12645">
        <v>2904</v>
      </c>
      <c r="C12645" t="s">
        <v>888</v>
      </c>
      <c r="D12645" t="s">
        <v>1016</v>
      </c>
      <c r="E12645" t="s">
        <v>1368</v>
      </c>
      <c r="F12645">
        <v>0</v>
      </c>
    </row>
    <row r="12646" spans="1:6" x14ac:dyDescent="0.25">
      <c r="A12646">
        <v>67826412</v>
      </c>
      <c r="B12646">
        <v>2904</v>
      </c>
      <c r="C12646" t="s">
        <v>888</v>
      </c>
      <c r="D12646" t="s">
        <v>1016</v>
      </c>
      <c r="E12646" t="s">
        <v>1369</v>
      </c>
      <c r="F12646">
        <v>0</v>
      </c>
    </row>
    <row r="12647" spans="1:6" x14ac:dyDescent="0.25">
      <c r="A12647">
        <v>67826412</v>
      </c>
      <c r="B12647">
        <v>2904</v>
      </c>
      <c r="C12647" t="s">
        <v>888</v>
      </c>
      <c r="D12647" t="s">
        <v>1016</v>
      </c>
      <c r="E12647" t="s">
        <v>1370</v>
      </c>
      <c r="F12647">
        <v>69600</v>
      </c>
    </row>
    <row r="12648" spans="1:6" x14ac:dyDescent="0.25">
      <c r="A12648">
        <v>67826412</v>
      </c>
      <c r="B12648">
        <v>2904</v>
      </c>
      <c r="C12648" t="s">
        <v>888</v>
      </c>
      <c r="D12648" t="s">
        <v>1016</v>
      </c>
      <c r="E12648" t="s">
        <v>1371</v>
      </c>
      <c r="F12648">
        <v>0</v>
      </c>
    </row>
    <row r="12649" spans="1:6" x14ac:dyDescent="0.25">
      <c r="A12649">
        <v>67826412</v>
      </c>
      <c r="B12649">
        <v>5911</v>
      </c>
      <c r="C12649" t="s">
        <v>1005</v>
      </c>
      <c r="D12649" t="s">
        <v>1016</v>
      </c>
      <c r="E12649" t="s">
        <v>1321</v>
      </c>
    </row>
    <row r="12650" spans="1:6" x14ac:dyDescent="0.25">
      <c r="A12650">
        <v>67826412</v>
      </c>
      <c r="B12650">
        <v>5911</v>
      </c>
      <c r="C12650" t="s">
        <v>1005</v>
      </c>
      <c r="D12650" t="s">
        <v>1016</v>
      </c>
      <c r="E12650" t="s">
        <v>1322</v>
      </c>
    </row>
    <row r="12651" spans="1:6" x14ac:dyDescent="0.25">
      <c r="A12651">
        <v>67826412</v>
      </c>
      <c r="B12651">
        <v>5911</v>
      </c>
      <c r="C12651" t="s">
        <v>1005</v>
      </c>
      <c r="D12651" t="s">
        <v>1016</v>
      </c>
      <c r="E12651" t="s">
        <v>1323</v>
      </c>
    </row>
    <row r="12652" spans="1:6" x14ac:dyDescent="0.25">
      <c r="A12652">
        <v>67826412</v>
      </c>
      <c r="B12652">
        <v>5911</v>
      </c>
      <c r="C12652" t="s">
        <v>1005</v>
      </c>
      <c r="D12652" t="s">
        <v>1016</v>
      </c>
      <c r="E12652" t="s">
        <v>1324</v>
      </c>
    </row>
    <row r="12653" spans="1:6" x14ac:dyDescent="0.25">
      <c r="A12653">
        <v>67826412</v>
      </c>
      <c r="B12653">
        <v>5911</v>
      </c>
      <c r="C12653" t="s">
        <v>1005</v>
      </c>
      <c r="D12653" t="s">
        <v>1016</v>
      </c>
      <c r="E12653" t="s">
        <v>1325</v>
      </c>
      <c r="F12653">
        <v>0</v>
      </c>
    </row>
    <row r="12654" spans="1:6" x14ac:dyDescent="0.25">
      <c r="A12654">
        <v>67826412</v>
      </c>
      <c r="B12654">
        <v>5911</v>
      </c>
      <c r="C12654" t="s">
        <v>1005</v>
      </c>
      <c r="D12654" t="s">
        <v>1016</v>
      </c>
      <c r="E12654" t="s">
        <v>1326</v>
      </c>
      <c r="F12654">
        <v>0</v>
      </c>
    </row>
    <row r="12655" spans="1:6" x14ac:dyDescent="0.25">
      <c r="A12655">
        <v>67826412</v>
      </c>
      <c r="B12655">
        <v>5911</v>
      </c>
      <c r="C12655" t="s">
        <v>1005</v>
      </c>
      <c r="D12655" t="s">
        <v>1016</v>
      </c>
      <c r="E12655" t="s">
        <v>1333</v>
      </c>
      <c r="F12655">
        <v>0</v>
      </c>
    </row>
    <row r="12656" spans="1:6" x14ac:dyDescent="0.25">
      <c r="A12656">
        <v>67826412</v>
      </c>
      <c r="B12656">
        <v>5911</v>
      </c>
      <c r="C12656" t="s">
        <v>1005</v>
      </c>
      <c r="D12656" t="s">
        <v>1016</v>
      </c>
      <c r="E12656" t="s">
        <v>1334</v>
      </c>
      <c r="F12656">
        <v>0</v>
      </c>
    </row>
    <row r="12657" spans="1:6" x14ac:dyDescent="0.25">
      <c r="A12657">
        <v>67826412</v>
      </c>
      <c r="B12657">
        <v>5911</v>
      </c>
      <c r="C12657" t="s">
        <v>1005</v>
      </c>
      <c r="D12657" t="s">
        <v>1016</v>
      </c>
      <c r="E12657" t="s">
        <v>1335</v>
      </c>
      <c r="F12657">
        <v>0</v>
      </c>
    </row>
    <row r="12658" spans="1:6" x14ac:dyDescent="0.25">
      <c r="A12658">
        <v>67826412</v>
      </c>
      <c r="B12658">
        <v>5911</v>
      </c>
      <c r="C12658" t="s">
        <v>1005</v>
      </c>
      <c r="D12658" t="s">
        <v>1016</v>
      </c>
      <c r="E12658" t="s">
        <v>1336</v>
      </c>
      <c r="F12658">
        <v>0</v>
      </c>
    </row>
    <row r="12659" spans="1:6" x14ac:dyDescent="0.25">
      <c r="A12659">
        <v>67826412</v>
      </c>
      <c r="B12659">
        <v>5911</v>
      </c>
      <c r="C12659" t="s">
        <v>1005</v>
      </c>
      <c r="D12659" t="s">
        <v>1016</v>
      </c>
      <c r="E12659" t="s">
        <v>1337</v>
      </c>
      <c r="F12659">
        <v>0</v>
      </c>
    </row>
    <row r="12660" spans="1:6" x14ac:dyDescent="0.25">
      <c r="A12660">
        <v>67826412</v>
      </c>
      <c r="B12660">
        <v>5911</v>
      </c>
      <c r="C12660" t="s">
        <v>1005</v>
      </c>
      <c r="D12660" t="s">
        <v>1016</v>
      </c>
      <c r="E12660" t="s">
        <v>1338</v>
      </c>
      <c r="F12660">
        <v>0</v>
      </c>
    </row>
    <row r="12661" spans="1:6" x14ac:dyDescent="0.25">
      <c r="A12661">
        <v>67826412</v>
      </c>
      <c r="B12661">
        <v>5911</v>
      </c>
      <c r="C12661" t="s">
        <v>1005</v>
      </c>
      <c r="D12661" t="s">
        <v>1016</v>
      </c>
      <c r="E12661" t="s">
        <v>1339</v>
      </c>
      <c r="F12661">
        <v>0</v>
      </c>
    </row>
    <row r="12662" spans="1:6" x14ac:dyDescent="0.25">
      <c r="A12662">
        <v>67826412</v>
      </c>
      <c r="B12662">
        <v>5911</v>
      </c>
      <c r="C12662" t="s">
        <v>1005</v>
      </c>
      <c r="D12662" t="s">
        <v>1016</v>
      </c>
      <c r="E12662" t="s">
        <v>1340</v>
      </c>
      <c r="F12662">
        <v>0</v>
      </c>
    </row>
    <row r="12663" spans="1:6" x14ac:dyDescent="0.25">
      <c r="A12663">
        <v>67826412</v>
      </c>
      <c r="B12663">
        <v>5911</v>
      </c>
      <c r="C12663" t="s">
        <v>1005</v>
      </c>
      <c r="D12663" t="s">
        <v>1016</v>
      </c>
      <c r="E12663" t="s">
        <v>1341</v>
      </c>
      <c r="F12663">
        <v>0</v>
      </c>
    </row>
    <row r="12664" spans="1:6" x14ac:dyDescent="0.25">
      <c r="A12664">
        <v>67826412</v>
      </c>
      <c r="B12664">
        <v>5911</v>
      </c>
      <c r="C12664" t="s">
        <v>1005</v>
      </c>
      <c r="D12664" t="s">
        <v>1016</v>
      </c>
      <c r="E12664" t="s">
        <v>1342</v>
      </c>
      <c r="F12664">
        <v>0</v>
      </c>
    </row>
    <row r="12665" spans="1:6" x14ac:dyDescent="0.25">
      <c r="A12665">
        <v>67826412</v>
      </c>
      <c r="B12665">
        <v>5911</v>
      </c>
      <c r="C12665" t="s">
        <v>1005</v>
      </c>
      <c r="D12665" t="s">
        <v>1016</v>
      </c>
      <c r="E12665" t="s">
        <v>1343</v>
      </c>
      <c r="F12665">
        <v>0</v>
      </c>
    </row>
    <row r="12666" spans="1:6" x14ac:dyDescent="0.25">
      <c r="A12666">
        <v>67826412</v>
      </c>
      <c r="B12666">
        <v>5911</v>
      </c>
      <c r="C12666" t="s">
        <v>1005</v>
      </c>
      <c r="D12666" t="s">
        <v>1016</v>
      </c>
      <c r="E12666" t="s">
        <v>1344</v>
      </c>
      <c r="F12666">
        <v>0</v>
      </c>
    </row>
    <row r="12667" spans="1:6" x14ac:dyDescent="0.25">
      <c r="A12667">
        <v>67826412</v>
      </c>
      <c r="B12667">
        <v>5911</v>
      </c>
      <c r="C12667" t="s">
        <v>1005</v>
      </c>
      <c r="D12667" t="s">
        <v>1016</v>
      </c>
      <c r="E12667" t="s">
        <v>1345</v>
      </c>
      <c r="F12667">
        <v>0</v>
      </c>
    </row>
    <row r="12668" spans="1:6" x14ac:dyDescent="0.25">
      <c r="A12668">
        <v>67826412</v>
      </c>
      <c r="B12668">
        <v>5911</v>
      </c>
      <c r="C12668" t="s">
        <v>1005</v>
      </c>
      <c r="D12668" t="s">
        <v>1016</v>
      </c>
      <c r="E12668" t="s">
        <v>1346</v>
      </c>
      <c r="F12668">
        <v>0</v>
      </c>
    </row>
    <row r="12669" spans="1:6" x14ac:dyDescent="0.25">
      <c r="A12669">
        <v>67826412</v>
      </c>
      <c r="B12669">
        <v>5911</v>
      </c>
      <c r="C12669" t="s">
        <v>1005</v>
      </c>
      <c r="D12669" t="s">
        <v>1016</v>
      </c>
      <c r="E12669" t="s">
        <v>1347</v>
      </c>
      <c r="F12669">
        <v>0</v>
      </c>
    </row>
    <row r="12670" spans="1:6" x14ac:dyDescent="0.25">
      <c r="A12670">
        <v>67826412</v>
      </c>
      <c r="B12670">
        <v>5911</v>
      </c>
      <c r="C12670" t="s">
        <v>1005</v>
      </c>
      <c r="D12670" t="s">
        <v>1016</v>
      </c>
      <c r="E12670" t="s">
        <v>1348</v>
      </c>
      <c r="F12670">
        <v>0</v>
      </c>
    </row>
    <row r="12671" spans="1:6" x14ac:dyDescent="0.25">
      <c r="A12671">
        <v>67826412</v>
      </c>
      <c r="B12671">
        <v>5911</v>
      </c>
      <c r="C12671" t="s">
        <v>1005</v>
      </c>
      <c r="D12671" t="s">
        <v>1016</v>
      </c>
      <c r="E12671" t="s">
        <v>1349</v>
      </c>
      <c r="F12671">
        <v>0</v>
      </c>
    </row>
    <row r="12672" spans="1:6" x14ac:dyDescent="0.25">
      <c r="A12672">
        <v>67826412</v>
      </c>
      <c r="B12672">
        <v>5911</v>
      </c>
      <c r="C12672" t="s">
        <v>1005</v>
      </c>
      <c r="D12672" t="s">
        <v>1016</v>
      </c>
      <c r="E12672" t="s">
        <v>1350</v>
      </c>
      <c r="F12672">
        <v>0</v>
      </c>
    </row>
    <row r="12673" spans="1:6" x14ac:dyDescent="0.25">
      <c r="A12673">
        <v>67826412</v>
      </c>
      <c r="B12673">
        <v>5911</v>
      </c>
      <c r="C12673" t="s">
        <v>1005</v>
      </c>
      <c r="D12673" t="s">
        <v>1016</v>
      </c>
      <c r="E12673" t="s">
        <v>1351</v>
      </c>
      <c r="F12673">
        <v>97500</v>
      </c>
    </row>
    <row r="12674" spans="1:6" x14ac:dyDescent="0.25">
      <c r="A12674">
        <v>67826412</v>
      </c>
      <c r="B12674">
        <v>5911</v>
      </c>
      <c r="C12674" t="s">
        <v>1005</v>
      </c>
      <c r="D12674" t="s">
        <v>1016</v>
      </c>
      <c r="E12674" t="s">
        <v>1352</v>
      </c>
      <c r="F12674">
        <v>0</v>
      </c>
    </row>
    <row r="12675" spans="1:6" x14ac:dyDescent="0.25">
      <c r="A12675">
        <v>67826412</v>
      </c>
      <c r="B12675">
        <v>5911</v>
      </c>
      <c r="C12675" t="s">
        <v>1005</v>
      </c>
      <c r="D12675" t="s">
        <v>1016</v>
      </c>
      <c r="E12675" t="s">
        <v>1353</v>
      </c>
      <c r="F12675">
        <v>0</v>
      </c>
    </row>
    <row r="12676" spans="1:6" x14ac:dyDescent="0.25">
      <c r="A12676">
        <v>67826412</v>
      </c>
      <c r="B12676">
        <v>5911</v>
      </c>
      <c r="C12676" t="s">
        <v>1005</v>
      </c>
      <c r="D12676" t="s">
        <v>1016</v>
      </c>
      <c r="E12676" t="s">
        <v>1354</v>
      </c>
      <c r="F12676">
        <v>0</v>
      </c>
    </row>
    <row r="12677" spans="1:6" x14ac:dyDescent="0.25">
      <c r="A12677">
        <v>67826412</v>
      </c>
      <c r="B12677">
        <v>5911</v>
      </c>
      <c r="C12677" t="s">
        <v>1005</v>
      </c>
      <c r="D12677" t="s">
        <v>1016</v>
      </c>
      <c r="E12677" t="s">
        <v>1355</v>
      </c>
      <c r="F12677">
        <v>0</v>
      </c>
    </row>
    <row r="12678" spans="1:6" x14ac:dyDescent="0.25">
      <c r="A12678">
        <v>67826412</v>
      </c>
      <c r="B12678">
        <v>5911</v>
      </c>
      <c r="C12678" t="s">
        <v>1005</v>
      </c>
      <c r="D12678" t="s">
        <v>1016</v>
      </c>
      <c r="E12678" t="s">
        <v>1356</v>
      </c>
      <c r="F12678">
        <v>0</v>
      </c>
    </row>
    <row r="12679" spans="1:6" x14ac:dyDescent="0.25">
      <c r="A12679">
        <v>67826412</v>
      </c>
      <c r="B12679">
        <v>5911</v>
      </c>
      <c r="C12679" t="s">
        <v>1005</v>
      </c>
      <c r="D12679" t="s">
        <v>1016</v>
      </c>
      <c r="E12679" t="s">
        <v>1357</v>
      </c>
      <c r="F12679">
        <v>0</v>
      </c>
    </row>
    <row r="12680" spans="1:6" x14ac:dyDescent="0.25">
      <c r="A12680">
        <v>67826412</v>
      </c>
      <c r="B12680">
        <v>5911</v>
      </c>
      <c r="C12680" t="s">
        <v>1005</v>
      </c>
      <c r="D12680" t="s">
        <v>1016</v>
      </c>
      <c r="E12680" t="s">
        <v>1358</v>
      </c>
      <c r="F12680">
        <v>0</v>
      </c>
    </row>
    <row r="12681" spans="1:6" x14ac:dyDescent="0.25">
      <c r="A12681">
        <v>67826412</v>
      </c>
      <c r="B12681">
        <v>5911</v>
      </c>
      <c r="C12681" t="s">
        <v>1005</v>
      </c>
      <c r="D12681" t="s">
        <v>1016</v>
      </c>
      <c r="E12681" t="s">
        <v>1359</v>
      </c>
      <c r="F12681">
        <v>0</v>
      </c>
    </row>
    <row r="12682" spans="1:6" x14ac:dyDescent="0.25">
      <c r="A12682">
        <v>67826412</v>
      </c>
      <c r="B12682">
        <v>5911</v>
      </c>
      <c r="C12682" t="s">
        <v>1005</v>
      </c>
      <c r="D12682" t="s">
        <v>1016</v>
      </c>
      <c r="E12682" t="s">
        <v>1360</v>
      </c>
      <c r="F12682">
        <v>0</v>
      </c>
    </row>
    <row r="12683" spans="1:6" x14ac:dyDescent="0.25">
      <c r="A12683">
        <v>67826412</v>
      </c>
      <c r="B12683">
        <v>5911</v>
      </c>
      <c r="C12683" t="s">
        <v>1005</v>
      </c>
      <c r="D12683" t="s">
        <v>1016</v>
      </c>
      <c r="E12683" t="s">
        <v>1361</v>
      </c>
      <c r="F12683">
        <v>0</v>
      </c>
    </row>
    <row r="12684" spans="1:6" x14ac:dyDescent="0.25">
      <c r="A12684">
        <v>67826412</v>
      </c>
      <c r="B12684">
        <v>5911</v>
      </c>
      <c r="C12684" t="s">
        <v>1005</v>
      </c>
      <c r="D12684" t="s">
        <v>1016</v>
      </c>
      <c r="E12684" t="s">
        <v>1362</v>
      </c>
      <c r="F12684">
        <v>0</v>
      </c>
    </row>
    <row r="12685" spans="1:6" x14ac:dyDescent="0.25">
      <c r="A12685">
        <v>67826412</v>
      </c>
      <c r="B12685">
        <v>5911</v>
      </c>
      <c r="C12685" t="s">
        <v>1005</v>
      </c>
      <c r="D12685" t="s">
        <v>1016</v>
      </c>
      <c r="E12685" t="s">
        <v>1363</v>
      </c>
      <c r="F12685">
        <v>0</v>
      </c>
    </row>
    <row r="12686" spans="1:6" x14ac:dyDescent="0.25">
      <c r="A12686">
        <v>67826412</v>
      </c>
      <c r="B12686">
        <v>5911</v>
      </c>
      <c r="C12686" t="s">
        <v>1005</v>
      </c>
      <c r="D12686" t="s">
        <v>1016</v>
      </c>
      <c r="E12686" t="s">
        <v>1364</v>
      </c>
      <c r="F12686">
        <v>0</v>
      </c>
    </row>
    <row r="12687" spans="1:6" x14ac:dyDescent="0.25">
      <c r="A12687">
        <v>67826412</v>
      </c>
      <c r="B12687">
        <v>5911</v>
      </c>
      <c r="C12687" t="s">
        <v>1005</v>
      </c>
      <c r="D12687" t="s">
        <v>1016</v>
      </c>
      <c r="E12687" t="s">
        <v>1365</v>
      </c>
      <c r="F12687">
        <v>0</v>
      </c>
    </row>
    <row r="12688" spans="1:6" x14ac:dyDescent="0.25">
      <c r="A12688">
        <v>67826412</v>
      </c>
      <c r="B12688">
        <v>5911</v>
      </c>
      <c r="C12688" t="s">
        <v>1005</v>
      </c>
      <c r="D12688" t="s">
        <v>1016</v>
      </c>
      <c r="E12688" t="s">
        <v>1366</v>
      </c>
      <c r="F12688">
        <v>0</v>
      </c>
    </row>
    <row r="12689" spans="1:6" x14ac:dyDescent="0.25">
      <c r="A12689">
        <v>67826412</v>
      </c>
      <c r="B12689">
        <v>5911</v>
      </c>
      <c r="C12689" t="s">
        <v>1005</v>
      </c>
      <c r="D12689" t="s">
        <v>1016</v>
      </c>
      <c r="E12689" t="s">
        <v>1367</v>
      </c>
      <c r="F12689">
        <v>0</v>
      </c>
    </row>
    <row r="12690" spans="1:6" x14ac:dyDescent="0.25">
      <c r="A12690">
        <v>67826412</v>
      </c>
      <c r="B12690">
        <v>5911</v>
      </c>
      <c r="C12690" t="s">
        <v>1005</v>
      </c>
      <c r="D12690" t="s">
        <v>1016</v>
      </c>
      <c r="E12690" t="s">
        <v>1368</v>
      </c>
      <c r="F12690">
        <v>0</v>
      </c>
    </row>
    <row r="12691" spans="1:6" x14ac:dyDescent="0.25">
      <c r="A12691">
        <v>67826412</v>
      </c>
      <c r="B12691">
        <v>5911</v>
      </c>
      <c r="C12691" t="s">
        <v>1005</v>
      </c>
      <c r="D12691" t="s">
        <v>1016</v>
      </c>
      <c r="E12691" t="s">
        <v>1369</v>
      </c>
      <c r="F12691">
        <v>0</v>
      </c>
    </row>
    <row r="12692" spans="1:6" x14ac:dyDescent="0.25">
      <c r="A12692">
        <v>67826412</v>
      </c>
      <c r="B12692">
        <v>5911</v>
      </c>
      <c r="C12692" t="s">
        <v>1005</v>
      </c>
      <c r="D12692" t="s">
        <v>1016</v>
      </c>
      <c r="E12692" t="s">
        <v>1370</v>
      </c>
      <c r="F12692">
        <v>0</v>
      </c>
    </row>
    <row r="12693" spans="1:6" x14ac:dyDescent="0.25">
      <c r="A12693">
        <v>67826412</v>
      </c>
      <c r="B12693">
        <v>5911</v>
      </c>
      <c r="C12693" t="s">
        <v>1005</v>
      </c>
      <c r="D12693" t="s">
        <v>1016</v>
      </c>
      <c r="E12693" t="s">
        <v>1371</v>
      </c>
      <c r="F12693">
        <v>0</v>
      </c>
    </row>
    <row r="12694" spans="1:6" x14ac:dyDescent="0.25">
      <c r="A12694">
        <v>67826412</v>
      </c>
      <c r="B12694">
        <v>5914</v>
      </c>
      <c r="C12694" t="s">
        <v>620</v>
      </c>
      <c r="D12694" t="s">
        <v>1016</v>
      </c>
      <c r="E12694" t="s">
        <v>1321</v>
      </c>
    </row>
    <row r="12695" spans="1:6" x14ac:dyDescent="0.25">
      <c r="A12695">
        <v>67826412</v>
      </c>
      <c r="B12695">
        <v>5914</v>
      </c>
      <c r="C12695" t="s">
        <v>620</v>
      </c>
      <c r="D12695" t="s">
        <v>1016</v>
      </c>
      <c r="E12695" t="s">
        <v>1322</v>
      </c>
    </row>
    <row r="12696" spans="1:6" x14ac:dyDescent="0.25">
      <c r="A12696">
        <v>67826412</v>
      </c>
      <c r="B12696">
        <v>5914</v>
      </c>
      <c r="C12696" t="s">
        <v>620</v>
      </c>
      <c r="D12696" t="s">
        <v>1016</v>
      </c>
      <c r="E12696" t="s">
        <v>1323</v>
      </c>
    </row>
    <row r="12697" spans="1:6" x14ac:dyDescent="0.25">
      <c r="A12697">
        <v>67826412</v>
      </c>
      <c r="B12697">
        <v>5914</v>
      </c>
      <c r="C12697" t="s">
        <v>620</v>
      </c>
      <c r="D12697" t="s">
        <v>1016</v>
      </c>
      <c r="E12697" t="s">
        <v>1324</v>
      </c>
    </row>
    <row r="12698" spans="1:6" x14ac:dyDescent="0.25">
      <c r="A12698">
        <v>67826412</v>
      </c>
      <c r="B12698">
        <v>5914</v>
      </c>
      <c r="C12698" t="s">
        <v>620</v>
      </c>
      <c r="D12698" t="s">
        <v>1016</v>
      </c>
      <c r="E12698" t="s">
        <v>1325</v>
      </c>
      <c r="F12698">
        <v>0</v>
      </c>
    </row>
    <row r="12699" spans="1:6" x14ac:dyDescent="0.25">
      <c r="A12699">
        <v>67826412</v>
      </c>
      <c r="B12699">
        <v>5914</v>
      </c>
      <c r="C12699" t="s">
        <v>620</v>
      </c>
      <c r="D12699" t="s">
        <v>1016</v>
      </c>
      <c r="E12699" t="s">
        <v>1326</v>
      </c>
      <c r="F12699">
        <v>0</v>
      </c>
    </row>
    <row r="12700" spans="1:6" x14ac:dyDescent="0.25">
      <c r="A12700">
        <v>67826412</v>
      </c>
      <c r="B12700">
        <v>5914</v>
      </c>
      <c r="C12700" t="s">
        <v>620</v>
      </c>
      <c r="D12700" t="s">
        <v>1016</v>
      </c>
      <c r="E12700" t="s">
        <v>1333</v>
      </c>
      <c r="F12700">
        <v>0</v>
      </c>
    </row>
    <row r="12701" spans="1:6" x14ac:dyDescent="0.25">
      <c r="A12701">
        <v>67826412</v>
      </c>
      <c r="B12701">
        <v>5914</v>
      </c>
      <c r="C12701" t="s">
        <v>620</v>
      </c>
      <c r="D12701" t="s">
        <v>1016</v>
      </c>
      <c r="E12701" t="s">
        <v>1334</v>
      </c>
      <c r="F12701">
        <v>0</v>
      </c>
    </row>
    <row r="12702" spans="1:6" x14ac:dyDescent="0.25">
      <c r="A12702">
        <v>67826412</v>
      </c>
      <c r="B12702">
        <v>5914</v>
      </c>
      <c r="C12702" t="s">
        <v>620</v>
      </c>
      <c r="D12702" t="s">
        <v>1016</v>
      </c>
      <c r="E12702" t="s">
        <v>1335</v>
      </c>
      <c r="F12702">
        <v>0</v>
      </c>
    </row>
    <row r="12703" spans="1:6" x14ac:dyDescent="0.25">
      <c r="A12703">
        <v>67826412</v>
      </c>
      <c r="B12703">
        <v>5914</v>
      </c>
      <c r="C12703" t="s">
        <v>620</v>
      </c>
      <c r="D12703" t="s">
        <v>1016</v>
      </c>
      <c r="E12703" t="s">
        <v>1336</v>
      </c>
      <c r="F12703">
        <v>0</v>
      </c>
    </row>
    <row r="12704" spans="1:6" x14ac:dyDescent="0.25">
      <c r="A12704">
        <v>67826412</v>
      </c>
      <c r="B12704">
        <v>5914</v>
      </c>
      <c r="C12704" t="s">
        <v>620</v>
      </c>
      <c r="D12704" t="s">
        <v>1016</v>
      </c>
      <c r="E12704" t="s">
        <v>1337</v>
      </c>
      <c r="F12704">
        <v>0</v>
      </c>
    </row>
    <row r="12705" spans="1:6" x14ac:dyDescent="0.25">
      <c r="A12705">
        <v>67826412</v>
      </c>
      <c r="B12705">
        <v>5914</v>
      </c>
      <c r="C12705" t="s">
        <v>620</v>
      </c>
      <c r="D12705" t="s">
        <v>1016</v>
      </c>
      <c r="E12705" t="s">
        <v>1338</v>
      </c>
      <c r="F12705">
        <v>0</v>
      </c>
    </row>
    <row r="12706" spans="1:6" x14ac:dyDescent="0.25">
      <c r="A12706">
        <v>67826412</v>
      </c>
      <c r="B12706">
        <v>5914</v>
      </c>
      <c r="C12706" t="s">
        <v>620</v>
      </c>
      <c r="D12706" t="s">
        <v>1016</v>
      </c>
      <c r="E12706" t="s">
        <v>1339</v>
      </c>
      <c r="F12706">
        <v>0</v>
      </c>
    </row>
    <row r="12707" spans="1:6" x14ac:dyDescent="0.25">
      <c r="A12707">
        <v>67826412</v>
      </c>
      <c r="B12707">
        <v>5914</v>
      </c>
      <c r="C12707" t="s">
        <v>620</v>
      </c>
      <c r="D12707" t="s">
        <v>1016</v>
      </c>
      <c r="E12707" t="s">
        <v>1340</v>
      </c>
      <c r="F12707">
        <v>0</v>
      </c>
    </row>
    <row r="12708" spans="1:6" x14ac:dyDescent="0.25">
      <c r="A12708">
        <v>67826412</v>
      </c>
      <c r="B12708">
        <v>5914</v>
      </c>
      <c r="C12708" t="s">
        <v>620</v>
      </c>
      <c r="D12708" t="s">
        <v>1016</v>
      </c>
      <c r="E12708" t="s">
        <v>1341</v>
      </c>
      <c r="F12708">
        <v>0</v>
      </c>
    </row>
    <row r="12709" spans="1:6" x14ac:dyDescent="0.25">
      <c r="A12709">
        <v>67826412</v>
      </c>
      <c r="B12709">
        <v>5914</v>
      </c>
      <c r="C12709" t="s">
        <v>620</v>
      </c>
      <c r="D12709" t="s">
        <v>1016</v>
      </c>
      <c r="E12709" t="s">
        <v>1342</v>
      </c>
      <c r="F12709">
        <v>0</v>
      </c>
    </row>
    <row r="12710" spans="1:6" x14ac:dyDescent="0.25">
      <c r="A12710">
        <v>67826412</v>
      </c>
      <c r="B12710">
        <v>5914</v>
      </c>
      <c r="C12710" t="s">
        <v>620</v>
      </c>
      <c r="D12710" t="s">
        <v>1016</v>
      </c>
      <c r="E12710" t="s">
        <v>1343</v>
      </c>
      <c r="F12710">
        <v>0</v>
      </c>
    </row>
    <row r="12711" spans="1:6" x14ac:dyDescent="0.25">
      <c r="A12711">
        <v>67826412</v>
      </c>
      <c r="B12711">
        <v>5914</v>
      </c>
      <c r="C12711" t="s">
        <v>620</v>
      </c>
      <c r="D12711" t="s">
        <v>1016</v>
      </c>
      <c r="E12711" t="s">
        <v>1344</v>
      </c>
      <c r="F12711">
        <v>0</v>
      </c>
    </row>
    <row r="12712" spans="1:6" x14ac:dyDescent="0.25">
      <c r="A12712">
        <v>67826412</v>
      </c>
      <c r="B12712">
        <v>5914</v>
      </c>
      <c r="C12712" t="s">
        <v>620</v>
      </c>
      <c r="D12712" t="s">
        <v>1016</v>
      </c>
      <c r="E12712" t="s">
        <v>1345</v>
      </c>
      <c r="F12712">
        <v>0</v>
      </c>
    </row>
    <row r="12713" spans="1:6" x14ac:dyDescent="0.25">
      <c r="A12713">
        <v>67826412</v>
      </c>
      <c r="B12713">
        <v>5914</v>
      </c>
      <c r="C12713" t="s">
        <v>620</v>
      </c>
      <c r="D12713" t="s">
        <v>1016</v>
      </c>
      <c r="E12713" t="s">
        <v>1346</v>
      </c>
      <c r="F12713">
        <v>0</v>
      </c>
    </row>
    <row r="12714" spans="1:6" x14ac:dyDescent="0.25">
      <c r="A12714">
        <v>67826412</v>
      </c>
      <c r="B12714">
        <v>5914</v>
      </c>
      <c r="C12714" t="s">
        <v>620</v>
      </c>
      <c r="D12714" t="s">
        <v>1016</v>
      </c>
      <c r="E12714" t="s">
        <v>1347</v>
      </c>
      <c r="F12714">
        <v>0</v>
      </c>
    </row>
    <row r="12715" spans="1:6" x14ac:dyDescent="0.25">
      <c r="A12715">
        <v>67826412</v>
      </c>
      <c r="B12715">
        <v>5914</v>
      </c>
      <c r="C12715" t="s">
        <v>620</v>
      </c>
      <c r="D12715" t="s">
        <v>1016</v>
      </c>
      <c r="E12715" t="s">
        <v>1348</v>
      </c>
      <c r="F12715">
        <v>0</v>
      </c>
    </row>
    <row r="12716" spans="1:6" x14ac:dyDescent="0.25">
      <c r="A12716">
        <v>67826412</v>
      </c>
      <c r="B12716">
        <v>5914</v>
      </c>
      <c r="C12716" t="s">
        <v>620</v>
      </c>
      <c r="D12716" t="s">
        <v>1016</v>
      </c>
      <c r="E12716" t="s">
        <v>1349</v>
      </c>
      <c r="F12716">
        <v>0</v>
      </c>
    </row>
    <row r="12717" spans="1:6" x14ac:dyDescent="0.25">
      <c r="A12717">
        <v>67826412</v>
      </c>
      <c r="B12717">
        <v>5914</v>
      </c>
      <c r="C12717" t="s">
        <v>620</v>
      </c>
      <c r="D12717" t="s">
        <v>1016</v>
      </c>
      <c r="E12717" t="s">
        <v>1350</v>
      </c>
      <c r="F12717">
        <v>0</v>
      </c>
    </row>
    <row r="12718" spans="1:6" x14ac:dyDescent="0.25">
      <c r="A12718">
        <v>67826412</v>
      </c>
      <c r="B12718">
        <v>5914</v>
      </c>
      <c r="C12718" t="s">
        <v>620</v>
      </c>
      <c r="D12718" t="s">
        <v>1016</v>
      </c>
      <c r="E12718" t="s">
        <v>1351</v>
      </c>
      <c r="F12718">
        <v>0</v>
      </c>
    </row>
    <row r="12719" spans="1:6" x14ac:dyDescent="0.25">
      <c r="A12719">
        <v>67826412</v>
      </c>
      <c r="B12719">
        <v>5914</v>
      </c>
      <c r="C12719" t="s">
        <v>620</v>
      </c>
      <c r="D12719" t="s">
        <v>1016</v>
      </c>
      <c r="E12719" t="s">
        <v>1352</v>
      </c>
      <c r="F12719">
        <v>0</v>
      </c>
    </row>
    <row r="12720" spans="1:6" x14ac:dyDescent="0.25">
      <c r="A12720">
        <v>67826412</v>
      </c>
      <c r="B12720">
        <v>5914</v>
      </c>
      <c r="C12720" t="s">
        <v>620</v>
      </c>
      <c r="D12720" t="s">
        <v>1016</v>
      </c>
      <c r="E12720" t="s">
        <v>1353</v>
      </c>
      <c r="F12720">
        <v>0</v>
      </c>
    </row>
    <row r="12721" spans="1:6" x14ac:dyDescent="0.25">
      <c r="A12721">
        <v>67826412</v>
      </c>
      <c r="B12721">
        <v>5914</v>
      </c>
      <c r="C12721" t="s">
        <v>620</v>
      </c>
      <c r="D12721" t="s">
        <v>1016</v>
      </c>
      <c r="E12721" t="s">
        <v>1354</v>
      </c>
      <c r="F12721">
        <v>0</v>
      </c>
    </row>
    <row r="12722" spans="1:6" x14ac:dyDescent="0.25">
      <c r="A12722">
        <v>67826412</v>
      </c>
      <c r="B12722">
        <v>5914</v>
      </c>
      <c r="C12722" t="s">
        <v>620</v>
      </c>
      <c r="D12722" t="s">
        <v>1016</v>
      </c>
      <c r="E12722" t="s">
        <v>1355</v>
      </c>
      <c r="F12722">
        <v>0</v>
      </c>
    </row>
    <row r="12723" spans="1:6" x14ac:dyDescent="0.25">
      <c r="A12723">
        <v>67826412</v>
      </c>
      <c r="B12723">
        <v>5914</v>
      </c>
      <c r="C12723" t="s">
        <v>620</v>
      </c>
      <c r="D12723" t="s">
        <v>1016</v>
      </c>
      <c r="E12723" t="s">
        <v>1356</v>
      </c>
      <c r="F12723">
        <v>0</v>
      </c>
    </row>
    <row r="12724" spans="1:6" x14ac:dyDescent="0.25">
      <c r="A12724">
        <v>67826412</v>
      </c>
      <c r="B12724">
        <v>5914</v>
      </c>
      <c r="C12724" t="s">
        <v>620</v>
      </c>
      <c r="D12724" t="s">
        <v>1016</v>
      </c>
      <c r="E12724" t="s">
        <v>1357</v>
      </c>
      <c r="F12724">
        <v>0</v>
      </c>
    </row>
    <row r="12725" spans="1:6" x14ac:dyDescent="0.25">
      <c r="A12725">
        <v>67826412</v>
      </c>
      <c r="B12725">
        <v>5914</v>
      </c>
      <c r="C12725" t="s">
        <v>620</v>
      </c>
      <c r="D12725" t="s">
        <v>1016</v>
      </c>
      <c r="E12725" t="s">
        <v>1358</v>
      </c>
      <c r="F12725">
        <v>0</v>
      </c>
    </row>
    <row r="12726" spans="1:6" x14ac:dyDescent="0.25">
      <c r="A12726">
        <v>67826412</v>
      </c>
      <c r="B12726">
        <v>5914</v>
      </c>
      <c r="C12726" t="s">
        <v>620</v>
      </c>
      <c r="D12726" t="s">
        <v>1016</v>
      </c>
      <c r="E12726" t="s">
        <v>1359</v>
      </c>
      <c r="F12726">
        <v>0</v>
      </c>
    </row>
    <row r="12727" spans="1:6" x14ac:dyDescent="0.25">
      <c r="A12727">
        <v>67826412</v>
      </c>
      <c r="B12727">
        <v>5914</v>
      </c>
      <c r="C12727" t="s">
        <v>620</v>
      </c>
      <c r="D12727" t="s">
        <v>1016</v>
      </c>
      <c r="E12727" t="s">
        <v>1360</v>
      </c>
      <c r="F12727">
        <v>0</v>
      </c>
    </row>
    <row r="12728" spans="1:6" x14ac:dyDescent="0.25">
      <c r="A12728">
        <v>67826412</v>
      </c>
      <c r="B12728">
        <v>5914</v>
      </c>
      <c r="C12728" t="s">
        <v>620</v>
      </c>
      <c r="D12728" t="s">
        <v>1016</v>
      </c>
      <c r="E12728" t="s">
        <v>1361</v>
      </c>
      <c r="F12728">
        <v>0</v>
      </c>
    </row>
    <row r="12729" spans="1:6" x14ac:dyDescent="0.25">
      <c r="A12729">
        <v>67826412</v>
      </c>
      <c r="B12729">
        <v>5914</v>
      </c>
      <c r="C12729" t="s">
        <v>620</v>
      </c>
      <c r="D12729" t="s">
        <v>1016</v>
      </c>
      <c r="E12729" t="s">
        <v>1362</v>
      </c>
      <c r="F12729">
        <v>0</v>
      </c>
    </row>
    <row r="12730" spans="1:6" x14ac:dyDescent="0.25">
      <c r="A12730">
        <v>67826412</v>
      </c>
      <c r="B12730">
        <v>5914</v>
      </c>
      <c r="C12730" t="s">
        <v>620</v>
      </c>
      <c r="D12730" t="s">
        <v>1016</v>
      </c>
      <c r="E12730" t="s">
        <v>1363</v>
      </c>
      <c r="F12730">
        <v>0</v>
      </c>
    </row>
    <row r="12731" spans="1:6" x14ac:dyDescent="0.25">
      <c r="A12731">
        <v>67826412</v>
      </c>
      <c r="B12731">
        <v>5914</v>
      </c>
      <c r="C12731" t="s">
        <v>620</v>
      </c>
      <c r="D12731" t="s">
        <v>1016</v>
      </c>
      <c r="E12731" t="s">
        <v>1364</v>
      </c>
      <c r="F12731">
        <v>0</v>
      </c>
    </row>
    <row r="12732" spans="1:6" x14ac:dyDescent="0.25">
      <c r="A12732">
        <v>67826412</v>
      </c>
      <c r="B12732">
        <v>5914</v>
      </c>
      <c r="C12732" t="s">
        <v>620</v>
      </c>
      <c r="D12732" t="s">
        <v>1016</v>
      </c>
      <c r="E12732" t="s">
        <v>1365</v>
      </c>
      <c r="F12732">
        <v>0</v>
      </c>
    </row>
    <row r="12733" spans="1:6" x14ac:dyDescent="0.25">
      <c r="A12733">
        <v>67826412</v>
      </c>
      <c r="B12733">
        <v>5914</v>
      </c>
      <c r="C12733" t="s">
        <v>620</v>
      </c>
      <c r="D12733" t="s">
        <v>1016</v>
      </c>
      <c r="E12733" t="s">
        <v>1366</v>
      </c>
      <c r="F12733">
        <v>36960</v>
      </c>
    </row>
    <row r="12734" spans="1:6" x14ac:dyDescent="0.25">
      <c r="A12734">
        <v>67826412</v>
      </c>
      <c r="B12734">
        <v>5914</v>
      </c>
      <c r="C12734" t="s">
        <v>620</v>
      </c>
      <c r="D12734" t="s">
        <v>1016</v>
      </c>
      <c r="E12734" t="s">
        <v>1367</v>
      </c>
      <c r="F12734">
        <v>0</v>
      </c>
    </row>
    <row r="12735" spans="1:6" x14ac:dyDescent="0.25">
      <c r="A12735">
        <v>67826412</v>
      </c>
      <c r="B12735">
        <v>5914</v>
      </c>
      <c r="C12735" t="s">
        <v>620</v>
      </c>
      <c r="D12735" t="s">
        <v>1016</v>
      </c>
      <c r="E12735" t="s">
        <v>1368</v>
      </c>
      <c r="F12735">
        <v>0</v>
      </c>
    </row>
    <row r="12736" spans="1:6" x14ac:dyDescent="0.25">
      <c r="A12736">
        <v>67826412</v>
      </c>
      <c r="B12736">
        <v>5914</v>
      </c>
      <c r="C12736" t="s">
        <v>620</v>
      </c>
      <c r="D12736" t="s">
        <v>1016</v>
      </c>
      <c r="E12736" t="s">
        <v>1369</v>
      </c>
      <c r="F12736">
        <v>0</v>
      </c>
    </row>
    <row r="12737" spans="1:6" x14ac:dyDescent="0.25">
      <c r="A12737">
        <v>67826412</v>
      </c>
      <c r="B12737">
        <v>5914</v>
      </c>
      <c r="C12737" t="s">
        <v>620</v>
      </c>
      <c r="D12737" t="s">
        <v>1016</v>
      </c>
      <c r="E12737" t="s">
        <v>1370</v>
      </c>
      <c r="F12737">
        <v>0</v>
      </c>
    </row>
    <row r="12738" spans="1:6" x14ac:dyDescent="0.25">
      <c r="A12738">
        <v>67826412</v>
      </c>
      <c r="B12738">
        <v>5914</v>
      </c>
      <c r="C12738" t="s">
        <v>620</v>
      </c>
      <c r="D12738" t="s">
        <v>1016</v>
      </c>
      <c r="E12738" t="s">
        <v>1371</v>
      </c>
      <c r="F12738">
        <v>36960</v>
      </c>
    </row>
    <row r="12739" spans="1:6" x14ac:dyDescent="0.25">
      <c r="A12739">
        <v>67826412</v>
      </c>
      <c r="B12739">
        <v>5914</v>
      </c>
      <c r="C12739" t="s">
        <v>623</v>
      </c>
      <c r="D12739" t="s">
        <v>1016</v>
      </c>
      <c r="E12739" t="s">
        <v>1321</v>
      </c>
    </row>
    <row r="12740" spans="1:6" x14ac:dyDescent="0.25">
      <c r="A12740">
        <v>67826412</v>
      </c>
      <c r="B12740">
        <v>5914</v>
      </c>
      <c r="C12740" t="s">
        <v>623</v>
      </c>
      <c r="D12740" t="s">
        <v>1016</v>
      </c>
      <c r="E12740" t="s">
        <v>1322</v>
      </c>
    </row>
    <row r="12741" spans="1:6" x14ac:dyDescent="0.25">
      <c r="A12741">
        <v>67826412</v>
      </c>
      <c r="B12741">
        <v>5914</v>
      </c>
      <c r="C12741" t="s">
        <v>623</v>
      </c>
      <c r="D12741" t="s">
        <v>1016</v>
      </c>
      <c r="E12741" t="s">
        <v>1323</v>
      </c>
    </row>
    <row r="12742" spans="1:6" x14ac:dyDescent="0.25">
      <c r="A12742">
        <v>67826412</v>
      </c>
      <c r="B12742">
        <v>5914</v>
      </c>
      <c r="C12742" t="s">
        <v>623</v>
      </c>
      <c r="D12742" t="s">
        <v>1016</v>
      </c>
      <c r="E12742" t="s">
        <v>1324</v>
      </c>
    </row>
    <row r="12743" spans="1:6" x14ac:dyDescent="0.25">
      <c r="A12743">
        <v>67826412</v>
      </c>
      <c r="B12743">
        <v>5914</v>
      </c>
      <c r="C12743" t="s">
        <v>623</v>
      </c>
      <c r="D12743" t="s">
        <v>1016</v>
      </c>
      <c r="E12743" t="s">
        <v>1325</v>
      </c>
      <c r="F12743">
        <v>0</v>
      </c>
    </row>
    <row r="12744" spans="1:6" x14ac:dyDescent="0.25">
      <c r="A12744">
        <v>67826412</v>
      </c>
      <c r="B12744">
        <v>5914</v>
      </c>
      <c r="C12744" t="s">
        <v>623</v>
      </c>
      <c r="D12744" t="s">
        <v>1016</v>
      </c>
      <c r="E12744" t="s">
        <v>1326</v>
      </c>
      <c r="F12744">
        <v>51840</v>
      </c>
    </row>
    <row r="12745" spans="1:6" x14ac:dyDescent="0.25">
      <c r="A12745">
        <v>67826412</v>
      </c>
      <c r="B12745">
        <v>5914</v>
      </c>
      <c r="C12745" t="s">
        <v>623</v>
      </c>
      <c r="D12745" t="s">
        <v>1016</v>
      </c>
      <c r="E12745" t="s">
        <v>1333</v>
      </c>
      <c r="F12745">
        <v>0</v>
      </c>
    </row>
    <row r="12746" spans="1:6" x14ac:dyDescent="0.25">
      <c r="A12746">
        <v>67826412</v>
      </c>
      <c r="B12746">
        <v>5914</v>
      </c>
      <c r="C12746" t="s">
        <v>623</v>
      </c>
      <c r="D12746" t="s">
        <v>1016</v>
      </c>
      <c r="E12746" t="s">
        <v>1334</v>
      </c>
      <c r="F12746">
        <v>0</v>
      </c>
    </row>
    <row r="12747" spans="1:6" x14ac:dyDescent="0.25">
      <c r="A12747">
        <v>67826412</v>
      </c>
      <c r="B12747">
        <v>5914</v>
      </c>
      <c r="C12747" t="s">
        <v>623</v>
      </c>
      <c r="D12747" t="s">
        <v>1016</v>
      </c>
      <c r="E12747" t="s">
        <v>1335</v>
      </c>
      <c r="F12747">
        <v>0</v>
      </c>
    </row>
    <row r="12748" spans="1:6" x14ac:dyDescent="0.25">
      <c r="A12748">
        <v>67826412</v>
      </c>
      <c r="B12748">
        <v>5914</v>
      </c>
      <c r="C12748" t="s">
        <v>623</v>
      </c>
      <c r="D12748" t="s">
        <v>1016</v>
      </c>
      <c r="E12748" t="s">
        <v>1336</v>
      </c>
      <c r="F12748">
        <v>0</v>
      </c>
    </row>
    <row r="12749" spans="1:6" x14ac:dyDescent="0.25">
      <c r="A12749">
        <v>67826412</v>
      </c>
      <c r="B12749">
        <v>5914</v>
      </c>
      <c r="C12749" t="s">
        <v>623</v>
      </c>
      <c r="D12749" t="s">
        <v>1016</v>
      </c>
      <c r="E12749" t="s">
        <v>1337</v>
      </c>
      <c r="F12749">
        <v>0</v>
      </c>
    </row>
    <row r="12750" spans="1:6" x14ac:dyDescent="0.25">
      <c r="A12750">
        <v>67826412</v>
      </c>
      <c r="B12750">
        <v>5914</v>
      </c>
      <c r="C12750" t="s">
        <v>623</v>
      </c>
      <c r="D12750" t="s">
        <v>1016</v>
      </c>
      <c r="E12750" t="s">
        <v>1338</v>
      </c>
      <c r="F12750">
        <v>0</v>
      </c>
    </row>
    <row r="12751" spans="1:6" x14ac:dyDescent="0.25">
      <c r="A12751">
        <v>67826412</v>
      </c>
      <c r="B12751">
        <v>5914</v>
      </c>
      <c r="C12751" t="s">
        <v>623</v>
      </c>
      <c r="D12751" t="s">
        <v>1016</v>
      </c>
      <c r="E12751" t="s">
        <v>1339</v>
      </c>
      <c r="F12751">
        <v>0</v>
      </c>
    </row>
    <row r="12752" spans="1:6" x14ac:dyDescent="0.25">
      <c r="A12752">
        <v>67826412</v>
      </c>
      <c r="B12752">
        <v>5914</v>
      </c>
      <c r="C12752" t="s">
        <v>623</v>
      </c>
      <c r="D12752" t="s">
        <v>1016</v>
      </c>
      <c r="E12752" t="s">
        <v>1340</v>
      </c>
      <c r="F12752">
        <v>0</v>
      </c>
    </row>
    <row r="12753" spans="1:6" x14ac:dyDescent="0.25">
      <c r="A12753">
        <v>67826412</v>
      </c>
      <c r="B12753">
        <v>5914</v>
      </c>
      <c r="C12753" t="s">
        <v>623</v>
      </c>
      <c r="D12753" t="s">
        <v>1016</v>
      </c>
      <c r="E12753" t="s">
        <v>1341</v>
      </c>
      <c r="F12753">
        <v>0</v>
      </c>
    </row>
    <row r="12754" spans="1:6" x14ac:dyDescent="0.25">
      <c r="A12754">
        <v>67826412</v>
      </c>
      <c r="B12754">
        <v>5914</v>
      </c>
      <c r="C12754" t="s">
        <v>623</v>
      </c>
      <c r="D12754" t="s">
        <v>1016</v>
      </c>
      <c r="E12754" t="s">
        <v>1342</v>
      </c>
      <c r="F12754">
        <v>0</v>
      </c>
    </row>
    <row r="12755" spans="1:6" x14ac:dyDescent="0.25">
      <c r="A12755">
        <v>67826412</v>
      </c>
      <c r="B12755">
        <v>5914</v>
      </c>
      <c r="C12755" t="s">
        <v>623</v>
      </c>
      <c r="D12755" t="s">
        <v>1016</v>
      </c>
      <c r="E12755" t="s">
        <v>1343</v>
      </c>
      <c r="F12755">
        <v>0</v>
      </c>
    </row>
    <row r="12756" spans="1:6" x14ac:dyDescent="0.25">
      <c r="A12756">
        <v>67826412</v>
      </c>
      <c r="B12756">
        <v>5914</v>
      </c>
      <c r="C12756" t="s">
        <v>623</v>
      </c>
      <c r="D12756" t="s">
        <v>1016</v>
      </c>
      <c r="E12756" t="s">
        <v>1344</v>
      </c>
      <c r="F12756">
        <v>0</v>
      </c>
    </row>
    <row r="12757" spans="1:6" x14ac:dyDescent="0.25">
      <c r="A12757">
        <v>67826412</v>
      </c>
      <c r="B12757">
        <v>5914</v>
      </c>
      <c r="C12757" t="s">
        <v>623</v>
      </c>
      <c r="D12757" t="s">
        <v>1016</v>
      </c>
      <c r="E12757" t="s">
        <v>1345</v>
      </c>
      <c r="F12757">
        <v>0</v>
      </c>
    </row>
    <row r="12758" spans="1:6" x14ac:dyDescent="0.25">
      <c r="A12758">
        <v>67826412</v>
      </c>
      <c r="B12758">
        <v>5914</v>
      </c>
      <c r="C12758" t="s">
        <v>623</v>
      </c>
      <c r="D12758" t="s">
        <v>1016</v>
      </c>
      <c r="E12758" t="s">
        <v>1346</v>
      </c>
      <c r="F12758">
        <v>0</v>
      </c>
    </row>
    <row r="12759" spans="1:6" x14ac:dyDescent="0.25">
      <c r="A12759">
        <v>67826412</v>
      </c>
      <c r="B12759">
        <v>5914</v>
      </c>
      <c r="C12759" t="s">
        <v>623</v>
      </c>
      <c r="D12759" t="s">
        <v>1016</v>
      </c>
      <c r="E12759" t="s">
        <v>1347</v>
      </c>
      <c r="F12759">
        <v>0</v>
      </c>
    </row>
    <row r="12760" spans="1:6" x14ac:dyDescent="0.25">
      <c r="A12760">
        <v>67826412</v>
      </c>
      <c r="B12760">
        <v>5914</v>
      </c>
      <c r="C12760" t="s">
        <v>623</v>
      </c>
      <c r="D12760" t="s">
        <v>1016</v>
      </c>
      <c r="E12760" t="s">
        <v>1348</v>
      </c>
      <c r="F12760">
        <v>0</v>
      </c>
    </row>
    <row r="12761" spans="1:6" x14ac:dyDescent="0.25">
      <c r="A12761">
        <v>67826412</v>
      </c>
      <c r="B12761">
        <v>5914</v>
      </c>
      <c r="C12761" t="s">
        <v>623</v>
      </c>
      <c r="D12761" t="s">
        <v>1016</v>
      </c>
      <c r="E12761" t="s">
        <v>1349</v>
      </c>
      <c r="F12761">
        <v>0</v>
      </c>
    </row>
    <row r="12762" spans="1:6" x14ac:dyDescent="0.25">
      <c r="A12762">
        <v>67826412</v>
      </c>
      <c r="B12762">
        <v>5914</v>
      </c>
      <c r="C12762" t="s">
        <v>623</v>
      </c>
      <c r="D12762" t="s">
        <v>1016</v>
      </c>
      <c r="E12762" t="s">
        <v>1350</v>
      </c>
      <c r="F12762">
        <v>0</v>
      </c>
    </row>
    <row r="12763" spans="1:6" x14ac:dyDescent="0.25">
      <c r="A12763">
        <v>67826412</v>
      </c>
      <c r="B12763">
        <v>5914</v>
      </c>
      <c r="C12763" t="s">
        <v>623</v>
      </c>
      <c r="D12763" t="s">
        <v>1016</v>
      </c>
      <c r="E12763" t="s">
        <v>1351</v>
      </c>
      <c r="F12763">
        <v>0</v>
      </c>
    </row>
    <row r="12764" spans="1:6" x14ac:dyDescent="0.25">
      <c r="A12764">
        <v>67826412</v>
      </c>
      <c r="B12764">
        <v>5914</v>
      </c>
      <c r="C12764" t="s">
        <v>623</v>
      </c>
      <c r="D12764" t="s">
        <v>1016</v>
      </c>
      <c r="E12764" t="s">
        <v>1352</v>
      </c>
      <c r="F12764">
        <v>0</v>
      </c>
    </row>
    <row r="12765" spans="1:6" x14ac:dyDescent="0.25">
      <c r="A12765">
        <v>67826412</v>
      </c>
      <c r="B12765">
        <v>5914</v>
      </c>
      <c r="C12765" t="s">
        <v>623</v>
      </c>
      <c r="D12765" t="s">
        <v>1016</v>
      </c>
      <c r="E12765" t="s">
        <v>1353</v>
      </c>
      <c r="F12765">
        <v>0</v>
      </c>
    </row>
    <row r="12766" spans="1:6" x14ac:dyDescent="0.25">
      <c r="A12766">
        <v>67826412</v>
      </c>
      <c r="B12766">
        <v>5914</v>
      </c>
      <c r="C12766" t="s">
        <v>623</v>
      </c>
      <c r="D12766" t="s">
        <v>1016</v>
      </c>
      <c r="E12766" t="s">
        <v>1354</v>
      </c>
      <c r="F12766">
        <v>0</v>
      </c>
    </row>
    <row r="12767" spans="1:6" x14ac:dyDescent="0.25">
      <c r="A12767">
        <v>67826412</v>
      </c>
      <c r="B12767">
        <v>5914</v>
      </c>
      <c r="C12767" t="s">
        <v>623</v>
      </c>
      <c r="D12767" t="s">
        <v>1016</v>
      </c>
      <c r="E12767" t="s">
        <v>1355</v>
      </c>
      <c r="F12767">
        <v>0</v>
      </c>
    </row>
    <row r="12768" spans="1:6" x14ac:dyDescent="0.25">
      <c r="A12768">
        <v>67826412</v>
      </c>
      <c r="B12768">
        <v>5914</v>
      </c>
      <c r="C12768" t="s">
        <v>623</v>
      </c>
      <c r="D12768" t="s">
        <v>1016</v>
      </c>
      <c r="E12768" t="s">
        <v>1356</v>
      </c>
      <c r="F12768">
        <v>0</v>
      </c>
    </row>
    <row r="12769" spans="1:6" x14ac:dyDescent="0.25">
      <c r="A12769">
        <v>67826412</v>
      </c>
      <c r="B12769">
        <v>5914</v>
      </c>
      <c r="C12769" t="s">
        <v>623</v>
      </c>
      <c r="D12769" t="s">
        <v>1016</v>
      </c>
      <c r="E12769" t="s">
        <v>1357</v>
      </c>
      <c r="F12769">
        <v>0</v>
      </c>
    </row>
    <row r="12770" spans="1:6" x14ac:dyDescent="0.25">
      <c r="A12770">
        <v>67826412</v>
      </c>
      <c r="B12770">
        <v>5914</v>
      </c>
      <c r="C12770" t="s">
        <v>623</v>
      </c>
      <c r="D12770" t="s">
        <v>1016</v>
      </c>
      <c r="E12770" t="s">
        <v>1358</v>
      </c>
      <c r="F12770">
        <v>0</v>
      </c>
    </row>
    <row r="12771" spans="1:6" x14ac:dyDescent="0.25">
      <c r="A12771">
        <v>67826412</v>
      </c>
      <c r="B12771">
        <v>5914</v>
      </c>
      <c r="C12771" t="s">
        <v>623</v>
      </c>
      <c r="D12771" t="s">
        <v>1016</v>
      </c>
      <c r="E12771" t="s">
        <v>1359</v>
      </c>
      <c r="F12771">
        <v>0</v>
      </c>
    </row>
    <row r="12772" spans="1:6" x14ac:dyDescent="0.25">
      <c r="A12772">
        <v>67826412</v>
      </c>
      <c r="B12772">
        <v>5914</v>
      </c>
      <c r="C12772" t="s">
        <v>623</v>
      </c>
      <c r="D12772" t="s">
        <v>1016</v>
      </c>
      <c r="E12772" t="s">
        <v>1360</v>
      </c>
      <c r="F12772">
        <v>0</v>
      </c>
    </row>
    <row r="12773" spans="1:6" x14ac:dyDescent="0.25">
      <c r="A12773">
        <v>67826412</v>
      </c>
      <c r="B12773">
        <v>5914</v>
      </c>
      <c r="C12773" t="s">
        <v>623</v>
      </c>
      <c r="D12773" t="s">
        <v>1016</v>
      </c>
      <c r="E12773" t="s">
        <v>1361</v>
      </c>
      <c r="F12773">
        <v>0</v>
      </c>
    </row>
    <row r="12774" spans="1:6" x14ac:dyDescent="0.25">
      <c r="A12774">
        <v>67826412</v>
      </c>
      <c r="B12774">
        <v>5914</v>
      </c>
      <c r="C12774" t="s">
        <v>623</v>
      </c>
      <c r="D12774" t="s">
        <v>1016</v>
      </c>
      <c r="E12774" t="s">
        <v>1362</v>
      </c>
      <c r="F12774">
        <v>0</v>
      </c>
    </row>
    <row r="12775" spans="1:6" x14ac:dyDescent="0.25">
      <c r="A12775">
        <v>67826412</v>
      </c>
      <c r="B12775">
        <v>5914</v>
      </c>
      <c r="C12775" t="s">
        <v>623</v>
      </c>
      <c r="D12775" t="s">
        <v>1016</v>
      </c>
      <c r="E12775" t="s">
        <v>1363</v>
      </c>
      <c r="F12775">
        <v>0</v>
      </c>
    </row>
    <row r="12776" spans="1:6" x14ac:dyDescent="0.25">
      <c r="A12776">
        <v>67826412</v>
      </c>
      <c r="B12776">
        <v>5914</v>
      </c>
      <c r="C12776" t="s">
        <v>623</v>
      </c>
      <c r="D12776" t="s">
        <v>1016</v>
      </c>
      <c r="E12776" t="s">
        <v>1364</v>
      </c>
      <c r="F12776">
        <v>0</v>
      </c>
    </row>
    <row r="12777" spans="1:6" x14ac:dyDescent="0.25">
      <c r="A12777">
        <v>67826412</v>
      </c>
      <c r="B12777">
        <v>5914</v>
      </c>
      <c r="C12777" t="s">
        <v>623</v>
      </c>
      <c r="D12777" t="s">
        <v>1016</v>
      </c>
      <c r="E12777" t="s">
        <v>1365</v>
      </c>
      <c r="F12777">
        <v>0</v>
      </c>
    </row>
    <row r="12778" spans="1:6" x14ac:dyDescent="0.25">
      <c r="A12778">
        <v>67826412</v>
      </c>
      <c r="B12778">
        <v>5914</v>
      </c>
      <c r="C12778" t="s">
        <v>623</v>
      </c>
      <c r="D12778" t="s">
        <v>1016</v>
      </c>
      <c r="E12778" t="s">
        <v>1366</v>
      </c>
      <c r="F12778">
        <v>0</v>
      </c>
    </row>
    <row r="12779" spans="1:6" x14ac:dyDescent="0.25">
      <c r="A12779">
        <v>67826412</v>
      </c>
      <c r="B12779">
        <v>5914</v>
      </c>
      <c r="C12779" t="s">
        <v>623</v>
      </c>
      <c r="D12779" t="s">
        <v>1016</v>
      </c>
      <c r="E12779" t="s">
        <v>1367</v>
      </c>
      <c r="F12779">
        <v>0</v>
      </c>
    </row>
    <row r="12780" spans="1:6" x14ac:dyDescent="0.25">
      <c r="A12780">
        <v>67826412</v>
      </c>
      <c r="B12780">
        <v>5914</v>
      </c>
      <c r="C12780" t="s">
        <v>623</v>
      </c>
      <c r="D12780" t="s">
        <v>1016</v>
      </c>
      <c r="E12780" t="s">
        <v>1368</v>
      </c>
      <c r="F12780">
        <v>0</v>
      </c>
    </row>
    <row r="12781" spans="1:6" x14ac:dyDescent="0.25">
      <c r="A12781">
        <v>67826412</v>
      </c>
      <c r="B12781">
        <v>5914</v>
      </c>
      <c r="C12781" t="s">
        <v>623</v>
      </c>
      <c r="D12781" t="s">
        <v>1016</v>
      </c>
      <c r="E12781" t="s">
        <v>1369</v>
      </c>
      <c r="F12781">
        <v>0</v>
      </c>
    </row>
    <row r="12782" spans="1:6" x14ac:dyDescent="0.25">
      <c r="A12782">
        <v>67826412</v>
      </c>
      <c r="B12782">
        <v>5914</v>
      </c>
      <c r="C12782" t="s">
        <v>623</v>
      </c>
      <c r="D12782" t="s">
        <v>1016</v>
      </c>
      <c r="E12782" t="s">
        <v>1370</v>
      </c>
      <c r="F12782">
        <v>0</v>
      </c>
    </row>
    <row r="12783" spans="1:6" x14ac:dyDescent="0.25">
      <c r="A12783">
        <v>67826412</v>
      </c>
      <c r="B12783">
        <v>5914</v>
      </c>
      <c r="C12783" t="s">
        <v>623</v>
      </c>
      <c r="D12783" t="s">
        <v>1016</v>
      </c>
      <c r="E12783" t="s">
        <v>1371</v>
      </c>
      <c r="F12783">
        <v>0</v>
      </c>
    </row>
    <row r="12784" spans="1:6" x14ac:dyDescent="0.25">
      <c r="A12784">
        <v>67881628</v>
      </c>
      <c r="B12784">
        <v>5914</v>
      </c>
      <c r="C12784" t="s">
        <v>620</v>
      </c>
      <c r="D12784" t="s">
        <v>1018</v>
      </c>
      <c r="E12784" t="s">
        <v>1321</v>
      </c>
    </row>
    <row r="12785" spans="1:6" x14ac:dyDescent="0.25">
      <c r="A12785">
        <v>67881628</v>
      </c>
      <c r="B12785">
        <v>5914</v>
      </c>
      <c r="C12785" t="s">
        <v>620</v>
      </c>
      <c r="D12785" t="s">
        <v>1018</v>
      </c>
      <c r="E12785" t="s">
        <v>1322</v>
      </c>
    </row>
    <row r="12786" spans="1:6" x14ac:dyDescent="0.25">
      <c r="A12786">
        <v>67881628</v>
      </c>
      <c r="B12786">
        <v>5914</v>
      </c>
      <c r="C12786" t="s">
        <v>620</v>
      </c>
      <c r="D12786" t="s">
        <v>1018</v>
      </c>
      <c r="E12786" t="s">
        <v>1323</v>
      </c>
    </row>
    <row r="12787" spans="1:6" x14ac:dyDescent="0.25">
      <c r="A12787">
        <v>67881628</v>
      </c>
      <c r="B12787">
        <v>5914</v>
      </c>
      <c r="C12787" t="s">
        <v>620</v>
      </c>
      <c r="D12787" t="s">
        <v>1018</v>
      </c>
      <c r="E12787" t="s">
        <v>1324</v>
      </c>
    </row>
    <row r="12788" spans="1:6" x14ac:dyDescent="0.25">
      <c r="A12788">
        <v>67881628</v>
      </c>
      <c r="B12788">
        <v>5914</v>
      </c>
      <c r="C12788" t="s">
        <v>620</v>
      </c>
      <c r="D12788" t="s">
        <v>1018</v>
      </c>
      <c r="E12788" t="s">
        <v>1325</v>
      </c>
      <c r="F12788">
        <v>0</v>
      </c>
    </row>
    <row r="12789" spans="1:6" x14ac:dyDescent="0.25">
      <c r="A12789">
        <v>67881628</v>
      </c>
      <c r="B12789">
        <v>5914</v>
      </c>
      <c r="C12789" t="s">
        <v>620</v>
      </c>
      <c r="D12789" t="s">
        <v>1018</v>
      </c>
      <c r="E12789" t="s">
        <v>1326</v>
      </c>
      <c r="F12789">
        <v>0</v>
      </c>
    </row>
    <row r="12790" spans="1:6" x14ac:dyDescent="0.25">
      <c r="A12790">
        <v>67881628</v>
      </c>
      <c r="B12790">
        <v>5914</v>
      </c>
      <c r="C12790" t="s">
        <v>620</v>
      </c>
      <c r="D12790" t="s">
        <v>1018</v>
      </c>
      <c r="E12790" t="s">
        <v>1333</v>
      </c>
      <c r="F12790">
        <v>26880</v>
      </c>
    </row>
    <row r="12791" spans="1:6" x14ac:dyDescent="0.25">
      <c r="A12791">
        <v>67881628</v>
      </c>
      <c r="B12791">
        <v>5914</v>
      </c>
      <c r="C12791" t="s">
        <v>620</v>
      </c>
      <c r="D12791" t="s">
        <v>1018</v>
      </c>
      <c r="E12791" t="s">
        <v>1334</v>
      </c>
      <c r="F12791">
        <v>0</v>
      </c>
    </row>
    <row r="12792" spans="1:6" x14ac:dyDescent="0.25">
      <c r="A12792">
        <v>67881628</v>
      </c>
      <c r="B12792">
        <v>5914</v>
      </c>
      <c r="C12792" t="s">
        <v>620</v>
      </c>
      <c r="D12792" t="s">
        <v>1018</v>
      </c>
      <c r="E12792" t="s">
        <v>1335</v>
      </c>
      <c r="F12792">
        <v>0</v>
      </c>
    </row>
    <row r="12793" spans="1:6" x14ac:dyDescent="0.25">
      <c r="A12793">
        <v>67881628</v>
      </c>
      <c r="B12793">
        <v>5914</v>
      </c>
      <c r="C12793" t="s">
        <v>620</v>
      </c>
      <c r="D12793" t="s">
        <v>1018</v>
      </c>
      <c r="E12793" t="s">
        <v>1336</v>
      </c>
      <c r="F12793">
        <v>0</v>
      </c>
    </row>
    <row r="12794" spans="1:6" x14ac:dyDescent="0.25">
      <c r="A12794">
        <v>67881628</v>
      </c>
      <c r="B12794">
        <v>5914</v>
      </c>
      <c r="C12794" t="s">
        <v>620</v>
      </c>
      <c r="D12794" t="s">
        <v>1018</v>
      </c>
      <c r="E12794" t="s">
        <v>1337</v>
      </c>
      <c r="F12794">
        <v>0</v>
      </c>
    </row>
    <row r="12795" spans="1:6" x14ac:dyDescent="0.25">
      <c r="A12795">
        <v>67881628</v>
      </c>
      <c r="B12795">
        <v>5914</v>
      </c>
      <c r="C12795" t="s">
        <v>620</v>
      </c>
      <c r="D12795" t="s">
        <v>1018</v>
      </c>
      <c r="E12795" t="s">
        <v>1338</v>
      </c>
      <c r="F12795">
        <v>34720</v>
      </c>
    </row>
    <row r="12796" spans="1:6" x14ac:dyDescent="0.25">
      <c r="A12796">
        <v>67881628</v>
      </c>
      <c r="B12796">
        <v>5914</v>
      </c>
      <c r="C12796" t="s">
        <v>620</v>
      </c>
      <c r="D12796" t="s">
        <v>1018</v>
      </c>
      <c r="E12796" t="s">
        <v>1339</v>
      </c>
      <c r="F12796">
        <v>0</v>
      </c>
    </row>
    <row r="12797" spans="1:6" x14ac:dyDescent="0.25">
      <c r="A12797">
        <v>67881628</v>
      </c>
      <c r="B12797">
        <v>5914</v>
      </c>
      <c r="C12797" t="s">
        <v>620</v>
      </c>
      <c r="D12797" t="s">
        <v>1018</v>
      </c>
      <c r="E12797" t="s">
        <v>1340</v>
      </c>
      <c r="F12797">
        <v>0</v>
      </c>
    </row>
    <row r="12798" spans="1:6" x14ac:dyDescent="0.25">
      <c r="A12798">
        <v>67881628</v>
      </c>
      <c r="B12798">
        <v>5914</v>
      </c>
      <c r="C12798" t="s">
        <v>620</v>
      </c>
      <c r="D12798" t="s">
        <v>1018</v>
      </c>
      <c r="E12798" t="s">
        <v>1341</v>
      </c>
      <c r="F12798">
        <v>0</v>
      </c>
    </row>
    <row r="12799" spans="1:6" x14ac:dyDescent="0.25">
      <c r="A12799">
        <v>67881628</v>
      </c>
      <c r="B12799">
        <v>5914</v>
      </c>
      <c r="C12799" t="s">
        <v>620</v>
      </c>
      <c r="D12799" t="s">
        <v>1018</v>
      </c>
      <c r="E12799" t="s">
        <v>1342</v>
      </c>
      <c r="F12799">
        <v>0</v>
      </c>
    </row>
    <row r="12800" spans="1:6" x14ac:dyDescent="0.25">
      <c r="A12800">
        <v>67881628</v>
      </c>
      <c r="B12800">
        <v>5914</v>
      </c>
      <c r="C12800" t="s">
        <v>620</v>
      </c>
      <c r="D12800" t="s">
        <v>1018</v>
      </c>
      <c r="E12800" t="s">
        <v>1343</v>
      </c>
      <c r="F12800">
        <v>0</v>
      </c>
    </row>
    <row r="12801" spans="1:6" x14ac:dyDescent="0.25">
      <c r="A12801">
        <v>67881628</v>
      </c>
      <c r="B12801">
        <v>5914</v>
      </c>
      <c r="C12801" t="s">
        <v>620</v>
      </c>
      <c r="D12801" t="s">
        <v>1018</v>
      </c>
      <c r="E12801" t="s">
        <v>1344</v>
      </c>
      <c r="F12801">
        <v>36960</v>
      </c>
    </row>
    <row r="12802" spans="1:6" x14ac:dyDescent="0.25">
      <c r="A12802">
        <v>67881628</v>
      </c>
      <c r="B12802">
        <v>5914</v>
      </c>
      <c r="C12802" t="s">
        <v>620</v>
      </c>
      <c r="D12802" t="s">
        <v>1018</v>
      </c>
      <c r="E12802" t="s">
        <v>1345</v>
      </c>
      <c r="F12802">
        <v>0</v>
      </c>
    </row>
    <row r="12803" spans="1:6" x14ac:dyDescent="0.25">
      <c r="A12803">
        <v>67881628</v>
      </c>
      <c r="B12803">
        <v>5914</v>
      </c>
      <c r="C12803" t="s">
        <v>620</v>
      </c>
      <c r="D12803" t="s">
        <v>1018</v>
      </c>
      <c r="E12803" t="s">
        <v>1346</v>
      </c>
      <c r="F12803">
        <v>0</v>
      </c>
    </row>
    <row r="12804" spans="1:6" x14ac:dyDescent="0.25">
      <c r="A12804">
        <v>67881628</v>
      </c>
      <c r="B12804">
        <v>5914</v>
      </c>
      <c r="C12804" t="s">
        <v>620</v>
      </c>
      <c r="D12804" t="s">
        <v>1018</v>
      </c>
      <c r="E12804" t="s">
        <v>1347</v>
      </c>
      <c r="F12804">
        <v>0</v>
      </c>
    </row>
    <row r="12805" spans="1:6" x14ac:dyDescent="0.25">
      <c r="A12805">
        <v>67881628</v>
      </c>
      <c r="B12805">
        <v>5914</v>
      </c>
      <c r="C12805" t="s">
        <v>620</v>
      </c>
      <c r="D12805" t="s">
        <v>1018</v>
      </c>
      <c r="E12805" t="s">
        <v>1348</v>
      </c>
      <c r="F12805">
        <v>0</v>
      </c>
    </row>
    <row r="12806" spans="1:6" x14ac:dyDescent="0.25">
      <c r="A12806">
        <v>67881628</v>
      </c>
      <c r="B12806">
        <v>5914</v>
      </c>
      <c r="C12806" t="s">
        <v>620</v>
      </c>
      <c r="D12806" t="s">
        <v>1018</v>
      </c>
      <c r="E12806" t="s">
        <v>1349</v>
      </c>
      <c r="F12806">
        <v>0</v>
      </c>
    </row>
    <row r="12807" spans="1:6" x14ac:dyDescent="0.25">
      <c r="A12807">
        <v>67881628</v>
      </c>
      <c r="B12807">
        <v>5914</v>
      </c>
      <c r="C12807" t="s">
        <v>620</v>
      </c>
      <c r="D12807" t="s">
        <v>1018</v>
      </c>
      <c r="E12807" t="s">
        <v>1350</v>
      </c>
      <c r="F12807">
        <v>0</v>
      </c>
    </row>
    <row r="12808" spans="1:6" x14ac:dyDescent="0.25">
      <c r="A12808">
        <v>67881628</v>
      </c>
      <c r="B12808">
        <v>5914</v>
      </c>
      <c r="C12808" t="s">
        <v>620</v>
      </c>
      <c r="D12808" t="s">
        <v>1018</v>
      </c>
      <c r="E12808" t="s">
        <v>1351</v>
      </c>
      <c r="F12808">
        <v>0</v>
      </c>
    </row>
    <row r="12809" spans="1:6" x14ac:dyDescent="0.25">
      <c r="A12809">
        <v>67881628</v>
      </c>
      <c r="B12809">
        <v>5914</v>
      </c>
      <c r="C12809" t="s">
        <v>620</v>
      </c>
      <c r="D12809" t="s">
        <v>1018</v>
      </c>
      <c r="E12809" t="s">
        <v>1352</v>
      </c>
      <c r="F12809">
        <v>36960</v>
      </c>
    </row>
    <row r="12810" spans="1:6" x14ac:dyDescent="0.25">
      <c r="A12810">
        <v>67881628</v>
      </c>
      <c r="B12810">
        <v>5914</v>
      </c>
      <c r="C12810" t="s">
        <v>620</v>
      </c>
      <c r="D12810" t="s">
        <v>1018</v>
      </c>
      <c r="E12810" t="s">
        <v>1353</v>
      </c>
      <c r="F12810">
        <v>0</v>
      </c>
    </row>
    <row r="12811" spans="1:6" x14ac:dyDescent="0.25">
      <c r="A12811">
        <v>67881628</v>
      </c>
      <c r="B12811">
        <v>5914</v>
      </c>
      <c r="C12811" t="s">
        <v>620</v>
      </c>
      <c r="D12811" t="s">
        <v>1018</v>
      </c>
      <c r="E12811" t="s">
        <v>1354</v>
      </c>
      <c r="F12811">
        <v>0</v>
      </c>
    </row>
    <row r="12812" spans="1:6" x14ac:dyDescent="0.25">
      <c r="A12812">
        <v>67881628</v>
      </c>
      <c r="B12812">
        <v>5914</v>
      </c>
      <c r="C12812" t="s">
        <v>620</v>
      </c>
      <c r="D12812" t="s">
        <v>1018</v>
      </c>
      <c r="E12812" t="s">
        <v>1355</v>
      </c>
      <c r="F12812">
        <v>0</v>
      </c>
    </row>
    <row r="12813" spans="1:6" x14ac:dyDescent="0.25">
      <c r="A12813">
        <v>67881628</v>
      </c>
      <c r="B12813">
        <v>5914</v>
      </c>
      <c r="C12813" t="s">
        <v>620</v>
      </c>
      <c r="D12813" t="s">
        <v>1018</v>
      </c>
      <c r="E12813" t="s">
        <v>1356</v>
      </c>
      <c r="F12813">
        <v>0</v>
      </c>
    </row>
    <row r="12814" spans="1:6" x14ac:dyDescent="0.25">
      <c r="A12814">
        <v>67881628</v>
      </c>
      <c r="B12814">
        <v>5914</v>
      </c>
      <c r="C12814" t="s">
        <v>620</v>
      </c>
      <c r="D12814" t="s">
        <v>1018</v>
      </c>
      <c r="E12814" t="s">
        <v>1357</v>
      </c>
      <c r="F12814">
        <v>0</v>
      </c>
    </row>
    <row r="12815" spans="1:6" x14ac:dyDescent="0.25">
      <c r="A12815">
        <v>67881628</v>
      </c>
      <c r="B12815">
        <v>5914</v>
      </c>
      <c r="C12815" t="s">
        <v>620</v>
      </c>
      <c r="D12815" t="s">
        <v>1018</v>
      </c>
      <c r="E12815" t="s">
        <v>1358</v>
      </c>
      <c r="F12815">
        <v>0</v>
      </c>
    </row>
    <row r="12816" spans="1:6" x14ac:dyDescent="0.25">
      <c r="A12816">
        <v>67881628</v>
      </c>
      <c r="B12816">
        <v>5914</v>
      </c>
      <c r="C12816" t="s">
        <v>620</v>
      </c>
      <c r="D12816" t="s">
        <v>1018</v>
      </c>
      <c r="E12816" t="s">
        <v>1359</v>
      </c>
      <c r="F12816">
        <v>0</v>
      </c>
    </row>
    <row r="12817" spans="1:6" x14ac:dyDescent="0.25">
      <c r="A12817">
        <v>67881628</v>
      </c>
      <c r="B12817">
        <v>5914</v>
      </c>
      <c r="C12817" t="s">
        <v>620</v>
      </c>
      <c r="D12817" t="s">
        <v>1018</v>
      </c>
      <c r="E12817" t="s">
        <v>1360</v>
      </c>
      <c r="F12817">
        <v>0</v>
      </c>
    </row>
    <row r="12818" spans="1:6" x14ac:dyDescent="0.25">
      <c r="A12818">
        <v>67881628</v>
      </c>
      <c r="B12818">
        <v>5914</v>
      </c>
      <c r="C12818" t="s">
        <v>620</v>
      </c>
      <c r="D12818" t="s">
        <v>1018</v>
      </c>
      <c r="E12818" t="s">
        <v>1361</v>
      </c>
      <c r="F12818">
        <v>0</v>
      </c>
    </row>
    <row r="12819" spans="1:6" x14ac:dyDescent="0.25">
      <c r="A12819">
        <v>67881628</v>
      </c>
      <c r="B12819">
        <v>5914</v>
      </c>
      <c r="C12819" t="s">
        <v>620</v>
      </c>
      <c r="D12819" t="s">
        <v>1018</v>
      </c>
      <c r="E12819" t="s">
        <v>1362</v>
      </c>
      <c r="F12819">
        <v>0</v>
      </c>
    </row>
    <row r="12820" spans="1:6" x14ac:dyDescent="0.25">
      <c r="A12820">
        <v>67881628</v>
      </c>
      <c r="B12820">
        <v>5914</v>
      </c>
      <c r="C12820" t="s">
        <v>620</v>
      </c>
      <c r="D12820" t="s">
        <v>1018</v>
      </c>
      <c r="E12820" t="s">
        <v>1363</v>
      </c>
      <c r="F12820">
        <v>0</v>
      </c>
    </row>
    <row r="12821" spans="1:6" x14ac:dyDescent="0.25">
      <c r="A12821">
        <v>67881628</v>
      </c>
      <c r="B12821">
        <v>5914</v>
      </c>
      <c r="C12821" t="s">
        <v>620</v>
      </c>
      <c r="D12821" t="s">
        <v>1018</v>
      </c>
      <c r="E12821" t="s">
        <v>1364</v>
      </c>
      <c r="F12821">
        <v>0</v>
      </c>
    </row>
    <row r="12822" spans="1:6" x14ac:dyDescent="0.25">
      <c r="A12822">
        <v>67881628</v>
      </c>
      <c r="B12822">
        <v>5914</v>
      </c>
      <c r="C12822" t="s">
        <v>620</v>
      </c>
      <c r="D12822" t="s">
        <v>1018</v>
      </c>
      <c r="E12822" t="s">
        <v>1365</v>
      </c>
      <c r="F12822">
        <v>0</v>
      </c>
    </row>
    <row r="12823" spans="1:6" x14ac:dyDescent="0.25">
      <c r="A12823">
        <v>67881628</v>
      </c>
      <c r="B12823">
        <v>5914</v>
      </c>
      <c r="C12823" t="s">
        <v>620</v>
      </c>
      <c r="D12823" t="s">
        <v>1018</v>
      </c>
      <c r="E12823" t="s">
        <v>1366</v>
      </c>
      <c r="F12823">
        <v>0</v>
      </c>
    </row>
    <row r="12824" spans="1:6" x14ac:dyDescent="0.25">
      <c r="A12824">
        <v>67881628</v>
      </c>
      <c r="B12824">
        <v>5914</v>
      </c>
      <c r="C12824" t="s">
        <v>620</v>
      </c>
      <c r="D12824" t="s">
        <v>1018</v>
      </c>
      <c r="E12824" t="s">
        <v>1367</v>
      </c>
      <c r="F12824">
        <v>0</v>
      </c>
    </row>
    <row r="12825" spans="1:6" x14ac:dyDescent="0.25">
      <c r="A12825">
        <v>67881628</v>
      </c>
      <c r="B12825">
        <v>5914</v>
      </c>
      <c r="C12825" t="s">
        <v>620</v>
      </c>
      <c r="D12825" t="s">
        <v>1018</v>
      </c>
      <c r="E12825" t="s">
        <v>1368</v>
      </c>
      <c r="F12825">
        <v>0</v>
      </c>
    </row>
    <row r="12826" spans="1:6" x14ac:dyDescent="0.25">
      <c r="A12826">
        <v>67881628</v>
      </c>
      <c r="B12826">
        <v>5914</v>
      </c>
      <c r="C12826" t="s">
        <v>620</v>
      </c>
      <c r="D12826" t="s">
        <v>1018</v>
      </c>
      <c r="E12826" t="s">
        <v>1369</v>
      </c>
      <c r="F12826">
        <v>0</v>
      </c>
    </row>
    <row r="12827" spans="1:6" x14ac:dyDescent="0.25">
      <c r="A12827">
        <v>67881628</v>
      </c>
      <c r="B12827">
        <v>5914</v>
      </c>
      <c r="C12827" t="s">
        <v>620</v>
      </c>
      <c r="D12827" t="s">
        <v>1018</v>
      </c>
      <c r="E12827" t="s">
        <v>1370</v>
      </c>
      <c r="F12827">
        <v>36960</v>
      </c>
    </row>
    <row r="12828" spans="1:6" x14ac:dyDescent="0.25">
      <c r="A12828">
        <v>67881628</v>
      </c>
      <c r="B12828">
        <v>5914</v>
      </c>
      <c r="C12828" t="s">
        <v>620</v>
      </c>
      <c r="D12828" t="s">
        <v>1018</v>
      </c>
      <c r="E12828" t="s">
        <v>1371</v>
      </c>
      <c r="F12828">
        <v>0</v>
      </c>
    </row>
    <row r="12829" spans="1:6" x14ac:dyDescent="0.25">
      <c r="A12829">
        <v>67881628</v>
      </c>
      <c r="B12829">
        <v>5914</v>
      </c>
      <c r="C12829" t="s">
        <v>623</v>
      </c>
      <c r="D12829" t="s">
        <v>1018</v>
      </c>
      <c r="E12829" t="s">
        <v>1321</v>
      </c>
    </row>
    <row r="12830" spans="1:6" x14ac:dyDescent="0.25">
      <c r="A12830">
        <v>67881628</v>
      </c>
      <c r="B12830">
        <v>5914</v>
      </c>
      <c r="C12830" t="s">
        <v>623</v>
      </c>
      <c r="D12830" t="s">
        <v>1018</v>
      </c>
      <c r="E12830" t="s">
        <v>1322</v>
      </c>
    </row>
    <row r="12831" spans="1:6" x14ac:dyDescent="0.25">
      <c r="A12831">
        <v>67881628</v>
      </c>
      <c r="B12831">
        <v>5914</v>
      </c>
      <c r="C12831" t="s">
        <v>623</v>
      </c>
      <c r="D12831" t="s">
        <v>1018</v>
      </c>
      <c r="E12831" t="s">
        <v>1323</v>
      </c>
    </row>
    <row r="12832" spans="1:6" x14ac:dyDescent="0.25">
      <c r="A12832">
        <v>67881628</v>
      </c>
      <c r="B12832">
        <v>5914</v>
      </c>
      <c r="C12832" t="s">
        <v>623</v>
      </c>
      <c r="D12832" t="s">
        <v>1018</v>
      </c>
      <c r="E12832" t="s">
        <v>1324</v>
      </c>
    </row>
    <row r="12833" spans="1:6" x14ac:dyDescent="0.25">
      <c r="A12833">
        <v>67881628</v>
      </c>
      <c r="B12833">
        <v>5914</v>
      </c>
      <c r="C12833" t="s">
        <v>623</v>
      </c>
      <c r="D12833" t="s">
        <v>1018</v>
      </c>
      <c r="E12833" t="s">
        <v>1325</v>
      </c>
      <c r="F12833">
        <v>0</v>
      </c>
    </row>
    <row r="12834" spans="1:6" x14ac:dyDescent="0.25">
      <c r="A12834">
        <v>67881628</v>
      </c>
      <c r="B12834">
        <v>5914</v>
      </c>
      <c r="C12834" t="s">
        <v>623</v>
      </c>
      <c r="D12834" t="s">
        <v>1018</v>
      </c>
      <c r="E12834" t="s">
        <v>1326</v>
      </c>
      <c r="F12834">
        <v>0</v>
      </c>
    </row>
    <row r="12835" spans="1:6" x14ac:dyDescent="0.25">
      <c r="A12835">
        <v>67881628</v>
      </c>
      <c r="B12835">
        <v>5914</v>
      </c>
      <c r="C12835" t="s">
        <v>623</v>
      </c>
      <c r="D12835" t="s">
        <v>1018</v>
      </c>
      <c r="E12835" t="s">
        <v>1333</v>
      </c>
      <c r="F12835">
        <v>0</v>
      </c>
    </row>
    <row r="12836" spans="1:6" x14ac:dyDescent="0.25">
      <c r="A12836">
        <v>67881628</v>
      </c>
      <c r="B12836">
        <v>5914</v>
      </c>
      <c r="C12836" t="s">
        <v>623</v>
      </c>
      <c r="D12836" t="s">
        <v>1018</v>
      </c>
      <c r="E12836" t="s">
        <v>1334</v>
      </c>
      <c r="F12836">
        <v>0</v>
      </c>
    </row>
    <row r="12837" spans="1:6" x14ac:dyDescent="0.25">
      <c r="A12837">
        <v>67881628</v>
      </c>
      <c r="B12837">
        <v>5914</v>
      </c>
      <c r="C12837" t="s">
        <v>623</v>
      </c>
      <c r="D12837" t="s">
        <v>1018</v>
      </c>
      <c r="E12837" t="s">
        <v>1335</v>
      </c>
      <c r="F12837">
        <v>0</v>
      </c>
    </row>
    <row r="12838" spans="1:6" x14ac:dyDescent="0.25">
      <c r="A12838">
        <v>67881628</v>
      </c>
      <c r="B12838">
        <v>5914</v>
      </c>
      <c r="C12838" t="s">
        <v>623</v>
      </c>
      <c r="D12838" t="s">
        <v>1018</v>
      </c>
      <c r="E12838" t="s">
        <v>1336</v>
      </c>
      <c r="F12838">
        <v>0</v>
      </c>
    </row>
    <row r="12839" spans="1:6" x14ac:dyDescent="0.25">
      <c r="A12839">
        <v>67881628</v>
      </c>
      <c r="B12839">
        <v>5914</v>
      </c>
      <c r="C12839" t="s">
        <v>623</v>
      </c>
      <c r="D12839" t="s">
        <v>1018</v>
      </c>
      <c r="E12839" t="s">
        <v>1337</v>
      </c>
      <c r="F12839">
        <v>0</v>
      </c>
    </row>
    <row r="12840" spans="1:6" x14ac:dyDescent="0.25">
      <c r="A12840">
        <v>67881628</v>
      </c>
      <c r="B12840">
        <v>5914</v>
      </c>
      <c r="C12840" t="s">
        <v>623</v>
      </c>
      <c r="D12840" t="s">
        <v>1018</v>
      </c>
      <c r="E12840" t="s">
        <v>1338</v>
      </c>
      <c r="F12840">
        <v>0</v>
      </c>
    </row>
    <row r="12841" spans="1:6" x14ac:dyDescent="0.25">
      <c r="A12841">
        <v>67881628</v>
      </c>
      <c r="B12841">
        <v>5914</v>
      </c>
      <c r="C12841" t="s">
        <v>623</v>
      </c>
      <c r="D12841" t="s">
        <v>1018</v>
      </c>
      <c r="E12841" t="s">
        <v>1339</v>
      </c>
      <c r="F12841">
        <v>0</v>
      </c>
    </row>
    <row r="12842" spans="1:6" x14ac:dyDescent="0.25">
      <c r="A12842">
        <v>67881628</v>
      </c>
      <c r="B12842">
        <v>5914</v>
      </c>
      <c r="C12842" t="s">
        <v>623</v>
      </c>
      <c r="D12842" t="s">
        <v>1018</v>
      </c>
      <c r="E12842" t="s">
        <v>1340</v>
      </c>
      <c r="F12842">
        <v>0</v>
      </c>
    </row>
    <row r="12843" spans="1:6" x14ac:dyDescent="0.25">
      <c r="A12843">
        <v>67881628</v>
      </c>
      <c r="B12843">
        <v>5914</v>
      </c>
      <c r="C12843" t="s">
        <v>623</v>
      </c>
      <c r="D12843" t="s">
        <v>1018</v>
      </c>
      <c r="E12843" t="s">
        <v>1341</v>
      </c>
      <c r="F12843">
        <v>0</v>
      </c>
    </row>
    <row r="12844" spans="1:6" x14ac:dyDescent="0.25">
      <c r="A12844">
        <v>67881628</v>
      </c>
      <c r="B12844">
        <v>5914</v>
      </c>
      <c r="C12844" t="s">
        <v>623</v>
      </c>
      <c r="D12844" t="s">
        <v>1018</v>
      </c>
      <c r="E12844" t="s">
        <v>1342</v>
      </c>
      <c r="F12844">
        <v>0</v>
      </c>
    </row>
    <row r="12845" spans="1:6" x14ac:dyDescent="0.25">
      <c r="A12845">
        <v>67881628</v>
      </c>
      <c r="B12845">
        <v>5914</v>
      </c>
      <c r="C12845" t="s">
        <v>623</v>
      </c>
      <c r="D12845" t="s">
        <v>1018</v>
      </c>
      <c r="E12845" t="s">
        <v>1343</v>
      </c>
      <c r="F12845">
        <v>0</v>
      </c>
    </row>
    <row r="12846" spans="1:6" x14ac:dyDescent="0.25">
      <c r="A12846">
        <v>67881628</v>
      </c>
      <c r="B12846">
        <v>5914</v>
      </c>
      <c r="C12846" t="s">
        <v>623</v>
      </c>
      <c r="D12846" t="s">
        <v>1018</v>
      </c>
      <c r="E12846" t="s">
        <v>1344</v>
      </c>
      <c r="F12846">
        <v>0</v>
      </c>
    </row>
    <row r="12847" spans="1:6" x14ac:dyDescent="0.25">
      <c r="A12847">
        <v>67881628</v>
      </c>
      <c r="B12847">
        <v>5914</v>
      </c>
      <c r="C12847" t="s">
        <v>623</v>
      </c>
      <c r="D12847" t="s">
        <v>1018</v>
      </c>
      <c r="E12847" t="s">
        <v>1345</v>
      </c>
      <c r="F12847">
        <v>0</v>
      </c>
    </row>
    <row r="12848" spans="1:6" x14ac:dyDescent="0.25">
      <c r="A12848">
        <v>67881628</v>
      </c>
      <c r="B12848">
        <v>5914</v>
      </c>
      <c r="C12848" t="s">
        <v>623</v>
      </c>
      <c r="D12848" t="s">
        <v>1018</v>
      </c>
      <c r="E12848" t="s">
        <v>1346</v>
      </c>
      <c r="F12848">
        <v>0</v>
      </c>
    </row>
    <row r="12849" spans="1:6" x14ac:dyDescent="0.25">
      <c r="A12849">
        <v>67881628</v>
      </c>
      <c r="B12849">
        <v>5914</v>
      </c>
      <c r="C12849" t="s">
        <v>623</v>
      </c>
      <c r="D12849" t="s">
        <v>1018</v>
      </c>
      <c r="E12849" t="s">
        <v>1347</v>
      </c>
      <c r="F12849">
        <v>0</v>
      </c>
    </row>
    <row r="12850" spans="1:6" x14ac:dyDescent="0.25">
      <c r="A12850">
        <v>67881628</v>
      </c>
      <c r="B12850">
        <v>5914</v>
      </c>
      <c r="C12850" t="s">
        <v>623</v>
      </c>
      <c r="D12850" t="s">
        <v>1018</v>
      </c>
      <c r="E12850" t="s">
        <v>1348</v>
      </c>
      <c r="F12850">
        <v>0</v>
      </c>
    </row>
    <row r="12851" spans="1:6" x14ac:dyDescent="0.25">
      <c r="A12851">
        <v>67881628</v>
      </c>
      <c r="B12851">
        <v>5914</v>
      </c>
      <c r="C12851" t="s">
        <v>623</v>
      </c>
      <c r="D12851" t="s">
        <v>1018</v>
      </c>
      <c r="E12851" t="s">
        <v>1349</v>
      </c>
      <c r="F12851">
        <v>0</v>
      </c>
    </row>
    <row r="12852" spans="1:6" x14ac:dyDescent="0.25">
      <c r="A12852">
        <v>67881628</v>
      </c>
      <c r="B12852">
        <v>5914</v>
      </c>
      <c r="C12852" t="s">
        <v>623</v>
      </c>
      <c r="D12852" t="s">
        <v>1018</v>
      </c>
      <c r="E12852" t="s">
        <v>1350</v>
      </c>
      <c r="F12852">
        <v>0</v>
      </c>
    </row>
    <row r="12853" spans="1:6" x14ac:dyDescent="0.25">
      <c r="A12853">
        <v>67881628</v>
      </c>
      <c r="B12853">
        <v>5914</v>
      </c>
      <c r="C12853" t="s">
        <v>623</v>
      </c>
      <c r="D12853" t="s">
        <v>1018</v>
      </c>
      <c r="E12853" t="s">
        <v>1351</v>
      </c>
      <c r="F12853">
        <v>0</v>
      </c>
    </row>
    <row r="12854" spans="1:6" x14ac:dyDescent="0.25">
      <c r="A12854">
        <v>67881628</v>
      </c>
      <c r="B12854">
        <v>5914</v>
      </c>
      <c r="C12854" t="s">
        <v>623</v>
      </c>
      <c r="D12854" t="s">
        <v>1018</v>
      </c>
      <c r="E12854" t="s">
        <v>1352</v>
      </c>
      <c r="F12854">
        <v>0</v>
      </c>
    </row>
    <row r="12855" spans="1:6" x14ac:dyDescent="0.25">
      <c r="A12855">
        <v>67881628</v>
      </c>
      <c r="B12855">
        <v>5914</v>
      </c>
      <c r="C12855" t="s">
        <v>623</v>
      </c>
      <c r="D12855" t="s">
        <v>1018</v>
      </c>
      <c r="E12855" t="s">
        <v>1353</v>
      </c>
      <c r="F12855">
        <v>0</v>
      </c>
    </row>
    <row r="12856" spans="1:6" x14ac:dyDescent="0.25">
      <c r="A12856">
        <v>67881628</v>
      </c>
      <c r="B12856">
        <v>5914</v>
      </c>
      <c r="C12856" t="s">
        <v>623</v>
      </c>
      <c r="D12856" t="s">
        <v>1018</v>
      </c>
      <c r="E12856" t="s">
        <v>1354</v>
      </c>
      <c r="F12856">
        <v>0</v>
      </c>
    </row>
    <row r="12857" spans="1:6" x14ac:dyDescent="0.25">
      <c r="A12857">
        <v>67881628</v>
      </c>
      <c r="B12857">
        <v>5914</v>
      </c>
      <c r="C12857" t="s">
        <v>623</v>
      </c>
      <c r="D12857" t="s">
        <v>1018</v>
      </c>
      <c r="E12857" t="s">
        <v>1355</v>
      </c>
      <c r="F12857">
        <v>0</v>
      </c>
    </row>
    <row r="12858" spans="1:6" x14ac:dyDescent="0.25">
      <c r="A12858">
        <v>67881628</v>
      </c>
      <c r="B12858">
        <v>5914</v>
      </c>
      <c r="C12858" t="s">
        <v>623</v>
      </c>
      <c r="D12858" t="s">
        <v>1018</v>
      </c>
      <c r="E12858" t="s">
        <v>1356</v>
      </c>
      <c r="F12858">
        <v>0</v>
      </c>
    </row>
    <row r="12859" spans="1:6" x14ac:dyDescent="0.25">
      <c r="A12859">
        <v>67881628</v>
      </c>
      <c r="B12859">
        <v>5914</v>
      </c>
      <c r="C12859" t="s">
        <v>623</v>
      </c>
      <c r="D12859" t="s">
        <v>1018</v>
      </c>
      <c r="E12859" t="s">
        <v>1357</v>
      </c>
      <c r="F12859">
        <v>0</v>
      </c>
    </row>
    <row r="12860" spans="1:6" x14ac:dyDescent="0.25">
      <c r="A12860">
        <v>67881628</v>
      </c>
      <c r="B12860">
        <v>5914</v>
      </c>
      <c r="C12860" t="s">
        <v>623</v>
      </c>
      <c r="D12860" t="s">
        <v>1018</v>
      </c>
      <c r="E12860" t="s">
        <v>1358</v>
      </c>
      <c r="F12860">
        <v>0</v>
      </c>
    </row>
    <row r="12861" spans="1:6" x14ac:dyDescent="0.25">
      <c r="A12861">
        <v>67881628</v>
      </c>
      <c r="B12861">
        <v>5914</v>
      </c>
      <c r="C12861" t="s">
        <v>623</v>
      </c>
      <c r="D12861" t="s">
        <v>1018</v>
      </c>
      <c r="E12861" t="s">
        <v>1359</v>
      </c>
      <c r="F12861">
        <v>35640</v>
      </c>
    </row>
    <row r="12862" spans="1:6" x14ac:dyDescent="0.25">
      <c r="A12862">
        <v>67881628</v>
      </c>
      <c r="B12862">
        <v>5914</v>
      </c>
      <c r="C12862" t="s">
        <v>623</v>
      </c>
      <c r="D12862" t="s">
        <v>1018</v>
      </c>
      <c r="E12862" t="s">
        <v>1360</v>
      </c>
      <c r="F12862">
        <v>0</v>
      </c>
    </row>
    <row r="12863" spans="1:6" x14ac:dyDescent="0.25">
      <c r="A12863">
        <v>67881628</v>
      </c>
      <c r="B12863">
        <v>5914</v>
      </c>
      <c r="C12863" t="s">
        <v>623</v>
      </c>
      <c r="D12863" t="s">
        <v>1018</v>
      </c>
      <c r="E12863" t="s">
        <v>1361</v>
      </c>
      <c r="F12863">
        <v>0</v>
      </c>
    </row>
    <row r="12864" spans="1:6" x14ac:dyDescent="0.25">
      <c r="A12864">
        <v>67881628</v>
      </c>
      <c r="B12864">
        <v>5914</v>
      </c>
      <c r="C12864" t="s">
        <v>623</v>
      </c>
      <c r="D12864" t="s">
        <v>1018</v>
      </c>
      <c r="E12864" t="s">
        <v>1362</v>
      </c>
      <c r="F12864">
        <v>0</v>
      </c>
    </row>
    <row r="12865" spans="1:6" x14ac:dyDescent="0.25">
      <c r="A12865">
        <v>67881628</v>
      </c>
      <c r="B12865">
        <v>5914</v>
      </c>
      <c r="C12865" t="s">
        <v>623</v>
      </c>
      <c r="D12865" t="s">
        <v>1018</v>
      </c>
      <c r="E12865" t="s">
        <v>1363</v>
      </c>
      <c r="F12865">
        <v>0</v>
      </c>
    </row>
    <row r="12866" spans="1:6" x14ac:dyDescent="0.25">
      <c r="A12866">
        <v>67881628</v>
      </c>
      <c r="B12866">
        <v>5914</v>
      </c>
      <c r="C12866" t="s">
        <v>623</v>
      </c>
      <c r="D12866" t="s">
        <v>1018</v>
      </c>
      <c r="E12866" t="s">
        <v>1364</v>
      </c>
      <c r="F12866">
        <v>0</v>
      </c>
    </row>
    <row r="12867" spans="1:6" x14ac:dyDescent="0.25">
      <c r="A12867">
        <v>67881628</v>
      </c>
      <c r="B12867">
        <v>5914</v>
      </c>
      <c r="C12867" t="s">
        <v>623</v>
      </c>
      <c r="D12867" t="s">
        <v>1018</v>
      </c>
      <c r="E12867" t="s">
        <v>1365</v>
      </c>
      <c r="F12867">
        <v>0</v>
      </c>
    </row>
    <row r="12868" spans="1:6" x14ac:dyDescent="0.25">
      <c r="A12868">
        <v>67881628</v>
      </c>
      <c r="B12868">
        <v>5914</v>
      </c>
      <c r="C12868" t="s">
        <v>623</v>
      </c>
      <c r="D12868" t="s">
        <v>1018</v>
      </c>
      <c r="E12868" t="s">
        <v>1366</v>
      </c>
      <c r="F12868">
        <v>0</v>
      </c>
    </row>
    <row r="12869" spans="1:6" x14ac:dyDescent="0.25">
      <c r="A12869">
        <v>67881628</v>
      </c>
      <c r="B12869">
        <v>5914</v>
      </c>
      <c r="C12869" t="s">
        <v>623</v>
      </c>
      <c r="D12869" t="s">
        <v>1018</v>
      </c>
      <c r="E12869" t="s">
        <v>1367</v>
      </c>
      <c r="F12869">
        <v>0</v>
      </c>
    </row>
    <row r="12870" spans="1:6" x14ac:dyDescent="0.25">
      <c r="A12870">
        <v>67881628</v>
      </c>
      <c r="B12870">
        <v>5914</v>
      </c>
      <c r="C12870" t="s">
        <v>623</v>
      </c>
      <c r="D12870" t="s">
        <v>1018</v>
      </c>
      <c r="E12870" t="s">
        <v>1368</v>
      </c>
      <c r="F12870">
        <v>0</v>
      </c>
    </row>
    <row r="12871" spans="1:6" x14ac:dyDescent="0.25">
      <c r="A12871">
        <v>67881628</v>
      </c>
      <c r="B12871">
        <v>5914</v>
      </c>
      <c r="C12871" t="s">
        <v>623</v>
      </c>
      <c r="D12871" t="s">
        <v>1018</v>
      </c>
      <c r="E12871" t="s">
        <v>1369</v>
      </c>
      <c r="F12871">
        <v>0</v>
      </c>
    </row>
    <row r="12872" spans="1:6" x14ac:dyDescent="0.25">
      <c r="A12872">
        <v>67881628</v>
      </c>
      <c r="B12872">
        <v>5914</v>
      </c>
      <c r="C12872" t="s">
        <v>623</v>
      </c>
      <c r="D12872" t="s">
        <v>1018</v>
      </c>
      <c r="E12872" t="s">
        <v>1370</v>
      </c>
      <c r="F12872">
        <v>0</v>
      </c>
    </row>
    <row r="12873" spans="1:6" x14ac:dyDescent="0.25">
      <c r="A12873">
        <v>67881628</v>
      </c>
      <c r="B12873">
        <v>5914</v>
      </c>
      <c r="C12873" t="s">
        <v>623</v>
      </c>
      <c r="D12873" t="s">
        <v>1018</v>
      </c>
      <c r="E12873" t="s">
        <v>1371</v>
      </c>
      <c r="F12873">
        <v>0</v>
      </c>
    </row>
    <row r="12874" spans="1:6" x14ac:dyDescent="0.25">
      <c r="A12874">
        <v>67881629</v>
      </c>
      <c r="B12874">
        <v>5914</v>
      </c>
      <c r="C12874" t="s">
        <v>623</v>
      </c>
      <c r="D12874" t="s">
        <v>1020</v>
      </c>
      <c r="E12874" t="s">
        <v>1321</v>
      </c>
    </row>
    <row r="12875" spans="1:6" x14ac:dyDescent="0.25">
      <c r="A12875">
        <v>67881629</v>
      </c>
      <c r="B12875">
        <v>5914</v>
      </c>
      <c r="C12875" t="s">
        <v>623</v>
      </c>
      <c r="D12875" t="s">
        <v>1020</v>
      </c>
      <c r="E12875" t="s">
        <v>1322</v>
      </c>
    </row>
    <row r="12876" spans="1:6" x14ac:dyDescent="0.25">
      <c r="A12876">
        <v>67881629</v>
      </c>
      <c r="B12876">
        <v>5914</v>
      </c>
      <c r="C12876" t="s">
        <v>623</v>
      </c>
      <c r="D12876" t="s">
        <v>1020</v>
      </c>
      <c r="E12876" t="s">
        <v>1323</v>
      </c>
    </row>
    <row r="12877" spans="1:6" x14ac:dyDescent="0.25">
      <c r="A12877">
        <v>67881629</v>
      </c>
      <c r="B12877">
        <v>5914</v>
      </c>
      <c r="C12877" t="s">
        <v>623</v>
      </c>
      <c r="D12877" t="s">
        <v>1020</v>
      </c>
      <c r="E12877" t="s">
        <v>1324</v>
      </c>
    </row>
    <row r="12878" spans="1:6" x14ac:dyDescent="0.25">
      <c r="A12878">
        <v>67881629</v>
      </c>
      <c r="B12878">
        <v>5914</v>
      </c>
      <c r="C12878" t="s">
        <v>623</v>
      </c>
      <c r="D12878" t="s">
        <v>1020</v>
      </c>
      <c r="E12878" t="s">
        <v>1325</v>
      </c>
      <c r="F12878">
        <v>0</v>
      </c>
    </row>
    <row r="12879" spans="1:6" x14ac:dyDescent="0.25">
      <c r="A12879">
        <v>67881629</v>
      </c>
      <c r="B12879">
        <v>5914</v>
      </c>
      <c r="C12879" t="s">
        <v>623</v>
      </c>
      <c r="D12879" t="s">
        <v>1020</v>
      </c>
      <c r="E12879" t="s">
        <v>1326</v>
      </c>
      <c r="F12879">
        <v>1966</v>
      </c>
    </row>
    <row r="12880" spans="1:6" x14ac:dyDescent="0.25">
      <c r="A12880">
        <v>67881629</v>
      </c>
      <c r="B12880">
        <v>5914</v>
      </c>
      <c r="C12880" t="s">
        <v>623</v>
      </c>
      <c r="D12880" t="s">
        <v>1020</v>
      </c>
      <c r="E12880" t="s">
        <v>1333</v>
      </c>
      <c r="F12880">
        <v>0</v>
      </c>
    </row>
    <row r="12881" spans="1:6" x14ac:dyDescent="0.25">
      <c r="A12881">
        <v>67881629</v>
      </c>
      <c r="B12881">
        <v>5914</v>
      </c>
      <c r="C12881" t="s">
        <v>623</v>
      </c>
      <c r="D12881" t="s">
        <v>1020</v>
      </c>
      <c r="E12881" t="s">
        <v>1334</v>
      </c>
      <c r="F12881">
        <v>69120</v>
      </c>
    </row>
    <row r="12882" spans="1:6" x14ac:dyDescent="0.25">
      <c r="A12882">
        <v>67881629</v>
      </c>
      <c r="B12882">
        <v>5914</v>
      </c>
      <c r="C12882" t="s">
        <v>623</v>
      </c>
      <c r="D12882" t="s">
        <v>1020</v>
      </c>
      <c r="E12882" t="s">
        <v>1335</v>
      </c>
      <c r="F12882">
        <v>0</v>
      </c>
    </row>
    <row r="12883" spans="1:6" x14ac:dyDescent="0.25">
      <c r="A12883">
        <v>67881629</v>
      </c>
      <c r="B12883">
        <v>5914</v>
      </c>
      <c r="C12883" t="s">
        <v>623</v>
      </c>
      <c r="D12883" t="s">
        <v>1020</v>
      </c>
      <c r="E12883" t="s">
        <v>1336</v>
      </c>
      <c r="F12883">
        <v>0</v>
      </c>
    </row>
    <row r="12884" spans="1:6" x14ac:dyDescent="0.25">
      <c r="A12884">
        <v>67881629</v>
      </c>
      <c r="B12884">
        <v>5914</v>
      </c>
      <c r="C12884" t="s">
        <v>623</v>
      </c>
      <c r="D12884" t="s">
        <v>1020</v>
      </c>
      <c r="E12884" t="s">
        <v>1337</v>
      </c>
      <c r="F12884">
        <v>0</v>
      </c>
    </row>
    <row r="12885" spans="1:6" x14ac:dyDescent="0.25">
      <c r="A12885">
        <v>67881629</v>
      </c>
      <c r="B12885">
        <v>5914</v>
      </c>
      <c r="C12885" t="s">
        <v>623</v>
      </c>
      <c r="D12885" t="s">
        <v>1020</v>
      </c>
      <c r="E12885" t="s">
        <v>1338</v>
      </c>
      <c r="F12885">
        <v>45360</v>
      </c>
    </row>
    <row r="12886" spans="1:6" x14ac:dyDescent="0.25">
      <c r="A12886">
        <v>67881629</v>
      </c>
      <c r="B12886">
        <v>5914</v>
      </c>
      <c r="C12886" t="s">
        <v>623</v>
      </c>
      <c r="D12886" t="s">
        <v>1020</v>
      </c>
      <c r="E12886" t="s">
        <v>1339</v>
      </c>
      <c r="F12886">
        <v>0</v>
      </c>
    </row>
    <row r="12887" spans="1:6" x14ac:dyDescent="0.25">
      <c r="A12887">
        <v>67881629</v>
      </c>
      <c r="B12887">
        <v>5914</v>
      </c>
      <c r="C12887" t="s">
        <v>623</v>
      </c>
      <c r="D12887" t="s">
        <v>1020</v>
      </c>
      <c r="E12887" t="s">
        <v>1340</v>
      </c>
      <c r="F12887">
        <v>0</v>
      </c>
    </row>
    <row r="12888" spans="1:6" x14ac:dyDescent="0.25">
      <c r="A12888">
        <v>67881629</v>
      </c>
      <c r="B12888">
        <v>5914</v>
      </c>
      <c r="C12888" t="s">
        <v>623</v>
      </c>
      <c r="D12888" t="s">
        <v>1020</v>
      </c>
      <c r="E12888" t="s">
        <v>1341</v>
      </c>
      <c r="F12888">
        <v>0</v>
      </c>
    </row>
    <row r="12889" spans="1:6" x14ac:dyDescent="0.25">
      <c r="A12889">
        <v>67881629</v>
      </c>
      <c r="B12889">
        <v>5914</v>
      </c>
      <c r="C12889" t="s">
        <v>623</v>
      </c>
      <c r="D12889" t="s">
        <v>1020</v>
      </c>
      <c r="E12889" t="s">
        <v>1342</v>
      </c>
      <c r="F12889">
        <v>35640</v>
      </c>
    </row>
    <row r="12890" spans="1:6" x14ac:dyDescent="0.25">
      <c r="A12890">
        <v>67881629</v>
      </c>
      <c r="B12890">
        <v>5914</v>
      </c>
      <c r="C12890" t="s">
        <v>623</v>
      </c>
      <c r="D12890" t="s">
        <v>1020</v>
      </c>
      <c r="E12890" t="s">
        <v>1343</v>
      </c>
      <c r="F12890">
        <v>0</v>
      </c>
    </row>
    <row r="12891" spans="1:6" x14ac:dyDescent="0.25">
      <c r="A12891">
        <v>67881629</v>
      </c>
      <c r="B12891">
        <v>5914</v>
      </c>
      <c r="C12891" t="s">
        <v>623</v>
      </c>
      <c r="D12891" t="s">
        <v>1020</v>
      </c>
      <c r="E12891" t="s">
        <v>1344</v>
      </c>
      <c r="F12891">
        <v>35640</v>
      </c>
    </row>
    <row r="12892" spans="1:6" x14ac:dyDescent="0.25">
      <c r="A12892">
        <v>67881629</v>
      </c>
      <c r="B12892">
        <v>5914</v>
      </c>
      <c r="C12892" t="s">
        <v>623</v>
      </c>
      <c r="D12892" t="s">
        <v>1020</v>
      </c>
      <c r="E12892" t="s">
        <v>1345</v>
      </c>
      <c r="F12892">
        <v>0</v>
      </c>
    </row>
    <row r="12893" spans="1:6" x14ac:dyDescent="0.25">
      <c r="A12893">
        <v>67881629</v>
      </c>
      <c r="B12893">
        <v>5914</v>
      </c>
      <c r="C12893" t="s">
        <v>623</v>
      </c>
      <c r="D12893" t="s">
        <v>1020</v>
      </c>
      <c r="E12893" t="s">
        <v>1346</v>
      </c>
      <c r="F12893">
        <v>35640</v>
      </c>
    </row>
    <row r="12894" spans="1:6" x14ac:dyDescent="0.25">
      <c r="A12894">
        <v>67881629</v>
      </c>
      <c r="B12894">
        <v>5914</v>
      </c>
      <c r="C12894" t="s">
        <v>623</v>
      </c>
      <c r="D12894" t="s">
        <v>1020</v>
      </c>
      <c r="E12894" t="s">
        <v>1347</v>
      </c>
      <c r="F12894">
        <v>0</v>
      </c>
    </row>
    <row r="12895" spans="1:6" x14ac:dyDescent="0.25">
      <c r="A12895">
        <v>67881629</v>
      </c>
      <c r="B12895">
        <v>5914</v>
      </c>
      <c r="C12895" t="s">
        <v>623</v>
      </c>
      <c r="D12895" t="s">
        <v>1020</v>
      </c>
      <c r="E12895" t="s">
        <v>1348</v>
      </c>
      <c r="F12895">
        <v>0</v>
      </c>
    </row>
    <row r="12896" spans="1:6" x14ac:dyDescent="0.25">
      <c r="A12896">
        <v>67881629</v>
      </c>
      <c r="B12896">
        <v>5914</v>
      </c>
      <c r="C12896" t="s">
        <v>623</v>
      </c>
      <c r="D12896" t="s">
        <v>1020</v>
      </c>
      <c r="E12896" t="s">
        <v>1349</v>
      </c>
      <c r="F12896">
        <v>35640</v>
      </c>
    </row>
    <row r="12897" spans="1:6" x14ac:dyDescent="0.25">
      <c r="A12897">
        <v>67881629</v>
      </c>
      <c r="B12897">
        <v>5914</v>
      </c>
      <c r="C12897" t="s">
        <v>623</v>
      </c>
      <c r="D12897" t="s">
        <v>1020</v>
      </c>
      <c r="E12897" t="s">
        <v>1350</v>
      </c>
      <c r="F12897">
        <v>0</v>
      </c>
    </row>
    <row r="12898" spans="1:6" x14ac:dyDescent="0.25">
      <c r="A12898">
        <v>67881629</v>
      </c>
      <c r="B12898">
        <v>5914</v>
      </c>
      <c r="C12898" t="s">
        <v>623</v>
      </c>
      <c r="D12898" t="s">
        <v>1020</v>
      </c>
      <c r="E12898" t="s">
        <v>1351</v>
      </c>
      <c r="F12898">
        <v>0</v>
      </c>
    </row>
    <row r="12899" spans="1:6" x14ac:dyDescent="0.25">
      <c r="A12899">
        <v>67881629</v>
      </c>
      <c r="B12899">
        <v>5914</v>
      </c>
      <c r="C12899" t="s">
        <v>623</v>
      </c>
      <c r="D12899" t="s">
        <v>1020</v>
      </c>
      <c r="E12899" t="s">
        <v>1352</v>
      </c>
      <c r="F12899">
        <v>35640</v>
      </c>
    </row>
    <row r="12900" spans="1:6" x14ac:dyDescent="0.25">
      <c r="A12900">
        <v>67881629</v>
      </c>
      <c r="B12900">
        <v>5914</v>
      </c>
      <c r="C12900" t="s">
        <v>623</v>
      </c>
      <c r="D12900" t="s">
        <v>1020</v>
      </c>
      <c r="E12900" t="s">
        <v>1353</v>
      </c>
      <c r="F12900">
        <v>0</v>
      </c>
    </row>
    <row r="12901" spans="1:6" x14ac:dyDescent="0.25">
      <c r="A12901">
        <v>67881629</v>
      </c>
      <c r="B12901">
        <v>5914</v>
      </c>
      <c r="C12901" t="s">
        <v>623</v>
      </c>
      <c r="D12901" t="s">
        <v>1020</v>
      </c>
      <c r="E12901" t="s">
        <v>1354</v>
      </c>
      <c r="F12901">
        <v>0</v>
      </c>
    </row>
    <row r="12902" spans="1:6" x14ac:dyDescent="0.25">
      <c r="A12902">
        <v>67881629</v>
      </c>
      <c r="B12902">
        <v>5914</v>
      </c>
      <c r="C12902" t="s">
        <v>623</v>
      </c>
      <c r="D12902" t="s">
        <v>1020</v>
      </c>
      <c r="E12902" t="s">
        <v>1355</v>
      </c>
      <c r="F12902">
        <v>35640</v>
      </c>
    </row>
    <row r="12903" spans="1:6" x14ac:dyDescent="0.25">
      <c r="A12903">
        <v>67881629</v>
      </c>
      <c r="B12903">
        <v>5914</v>
      </c>
      <c r="C12903" t="s">
        <v>623</v>
      </c>
      <c r="D12903" t="s">
        <v>1020</v>
      </c>
      <c r="E12903" t="s">
        <v>1356</v>
      </c>
      <c r="F12903">
        <v>0</v>
      </c>
    </row>
    <row r="12904" spans="1:6" x14ac:dyDescent="0.25">
      <c r="A12904">
        <v>67881629</v>
      </c>
      <c r="B12904">
        <v>5914</v>
      </c>
      <c r="C12904" t="s">
        <v>623</v>
      </c>
      <c r="D12904" t="s">
        <v>1020</v>
      </c>
      <c r="E12904" t="s">
        <v>1357</v>
      </c>
      <c r="F12904">
        <v>0</v>
      </c>
    </row>
    <row r="12905" spans="1:6" x14ac:dyDescent="0.25">
      <c r="A12905">
        <v>67881629</v>
      </c>
      <c r="B12905">
        <v>5914</v>
      </c>
      <c r="C12905" t="s">
        <v>623</v>
      </c>
      <c r="D12905" t="s">
        <v>1020</v>
      </c>
      <c r="E12905" t="s">
        <v>1358</v>
      </c>
      <c r="F12905">
        <v>35640</v>
      </c>
    </row>
    <row r="12906" spans="1:6" x14ac:dyDescent="0.25">
      <c r="A12906">
        <v>67881629</v>
      </c>
      <c r="B12906">
        <v>5914</v>
      </c>
      <c r="C12906" t="s">
        <v>623</v>
      </c>
      <c r="D12906" t="s">
        <v>1020</v>
      </c>
      <c r="E12906" t="s">
        <v>1359</v>
      </c>
      <c r="F12906">
        <v>0</v>
      </c>
    </row>
    <row r="12907" spans="1:6" x14ac:dyDescent="0.25">
      <c r="A12907">
        <v>67881629</v>
      </c>
      <c r="B12907">
        <v>5914</v>
      </c>
      <c r="C12907" t="s">
        <v>623</v>
      </c>
      <c r="D12907" t="s">
        <v>1020</v>
      </c>
      <c r="E12907" t="s">
        <v>1360</v>
      </c>
      <c r="F12907">
        <v>0</v>
      </c>
    </row>
    <row r="12908" spans="1:6" x14ac:dyDescent="0.25">
      <c r="A12908">
        <v>67881629</v>
      </c>
      <c r="B12908">
        <v>5914</v>
      </c>
      <c r="C12908" t="s">
        <v>623</v>
      </c>
      <c r="D12908" t="s">
        <v>1020</v>
      </c>
      <c r="E12908" t="s">
        <v>1361</v>
      </c>
      <c r="F12908">
        <v>35640</v>
      </c>
    </row>
    <row r="12909" spans="1:6" x14ac:dyDescent="0.25">
      <c r="A12909">
        <v>67881629</v>
      </c>
      <c r="B12909">
        <v>5914</v>
      </c>
      <c r="C12909" t="s">
        <v>623</v>
      </c>
      <c r="D12909" t="s">
        <v>1020</v>
      </c>
      <c r="E12909" t="s">
        <v>1362</v>
      </c>
      <c r="F12909">
        <v>0</v>
      </c>
    </row>
    <row r="12910" spans="1:6" x14ac:dyDescent="0.25">
      <c r="A12910">
        <v>67881629</v>
      </c>
      <c r="B12910">
        <v>5914</v>
      </c>
      <c r="C12910" t="s">
        <v>623</v>
      </c>
      <c r="D12910" t="s">
        <v>1020</v>
      </c>
      <c r="E12910" t="s">
        <v>1363</v>
      </c>
      <c r="F12910">
        <v>35640</v>
      </c>
    </row>
    <row r="12911" spans="1:6" x14ac:dyDescent="0.25">
      <c r="A12911">
        <v>67881629</v>
      </c>
      <c r="B12911">
        <v>5914</v>
      </c>
      <c r="C12911" t="s">
        <v>623</v>
      </c>
      <c r="D12911" t="s">
        <v>1020</v>
      </c>
      <c r="E12911" t="s">
        <v>1364</v>
      </c>
      <c r="F12911">
        <v>0</v>
      </c>
    </row>
    <row r="12912" spans="1:6" x14ac:dyDescent="0.25">
      <c r="A12912">
        <v>67881629</v>
      </c>
      <c r="B12912">
        <v>5914</v>
      </c>
      <c r="C12912" t="s">
        <v>623</v>
      </c>
      <c r="D12912" t="s">
        <v>1020</v>
      </c>
      <c r="E12912" t="s">
        <v>1365</v>
      </c>
      <c r="F12912">
        <v>0</v>
      </c>
    </row>
    <row r="12913" spans="1:6" x14ac:dyDescent="0.25">
      <c r="A12913">
        <v>67881629</v>
      </c>
      <c r="B12913">
        <v>5914</v>
      </c>
      <c r="C12913" t="s">
        <v>623</v>
      </c>
      <c r="D12913" t="s">
        <v>1020</v>
      </c>
      <c r="E12913" t="s">
        <v>1366</v>
      </c>
      <c r="F12913">
        <v>0</v>
      </c>
    </row>
    <row r="12914" spans="1:6" x14ac:dyDescent="0.25">
      <c r="A12914">
        <v>67881629</v>
      </c>
      <c r="B12914">
        <v>5914</v>
      </c>
      <c r="C12914" t="s">
        <v>623</v>
      </c>
      <c r="D12914" t="s">
        <v>1020</v>
      </c>
      <c r="E12914" t="s">
        <v>1367</v>
      </c>
      <c r="F12914">
        <v>0</v>
      </c>
    </row>
    <row r="12915" spans="1:6" x14ac:dyDescent="0.25">
      <c r="A12915">
        <v>67881629</v>
      </c>
      <c r="B12915">
        <v>5914</v>
      </c>
      <c r="C12915" t="s">
        <v>623</v>
      </c>
      <c r="D12915" t="s">
        <v>1020</v>
      </c>
      <c r="E12915" t="s">
        <v>1368</v>
      </c>
      <c r="F12915">
        <v>35640</v>
      </c>
    </row>
    <row r="12916" spans="1:6" x14ac:dyDescent="0.25">
      <c r="A12916">
        <v>67881629</v>
      </c>
      <c r="B12916">
        <v>5914</v>
      </c>
      <c r="C12916" t="s">
        <v>623</v>
      </c>
      <c r="D12916" t="s">
        <v>1020</v>
      </c>
      <c r="E12916" t="s">
        <v>1369</v>
      </c>
      <c r="F12916">
        <v>0</v>
      </c>
    </row>
    <row r="12917" spans="1:6" x14ac:dyDescent="0.25">
      <c r="A12917">
        <v>67881629</v>
      </c>
      <c r="B12917">
        <v>5914</v>
      </c>
      <c r="C12917" t="s">
        <v>623</v>
      </c>
      <c r="D12917" t="s">
        <v>1020</v>
      </c>
      <c r="E12917" t="s">
        <v>1370</v>
      </c>
      <c r="F12917">
        <v>35640</v>
      </c>
    </row>
    <row r="12918" spans="1:6" x14ac:dyDescent="0.25">
      <c r="A12918">
        <v>67881629</v>
      </c>
      <c r="B12918">
        <v>5914</v>
      </c>
      <c r="C12918" t="s">
        <v>623</v>
      </c>
      <c r="D12918" t="s">
        <v>1020</v>
      </c>
      <c r="E12918" t="s">
        <v>1371</v>
      </c>
      <c r="F12918">
        <v>0</v>
      </c>
    </row>
    <row r="12919" spans="1:6" x14ac:dyDescent="0.25">
      <c r="A12919">
        <v>67896936</v>
      </c>
      <c r="B12919" t="s">
        <v>145</v>
      </c>
      <c r="C12919" t="s">
        <v>616</v>
      </c>
      <c r="D12919" t="s">
        <v>146</v>
      </c>
      <c r="E12919" t="s">
        <v>1321</v>
      </c>
    </row>
    <row r="12920" spans="1:6" x14ac:dyDescent="0.25">
      <c r="A12920">
        <v>67896936</v>
      </c>
      <c r="B12920" t="s">
        <v>145</v>
      </c>
      <c r="C12920" t="s">
        <v>616</v>
      </c>
      <c r="D12920" t="s">
        <v>146</v>
      </c>
      <c r="E12920" t="s">
        <v>1322</v>
      </c>
    </row>
    <row r="12921" spans="1:6" x14ac:dyDescent="0.25">
      <c r="A12921">
        <v>67896936</v>
      </c>
      <c r="B12921" t="s">
        <v>145</v>
      </c>
      <c r="C12921" t="s">
        <v>616</v>
      </c>
      <c r="D12921" t="s">
        <v>146</v>
      </c>
      <c r="E12921" t="s">
        <v>1323</v>
      </c>
    </row>
    <row r="12922" spans="1:6" x14ac:dyDescent="0.25">
      <c r="A12922">
        <v>67896936</v>
      </c>
      <c r="B12922" t="s">
        <v>145</v>
      </c>
      <c r="C12922" t="s">
        <v>616</v>
      </c>
      <c r="D12922" t="s">
        <v>146</v>
      </c>
      <c r="E12922" t="s">
        <v>1324</v>
      </c>
    </row>
    <row r="12923" spans="1:6" x14ac:dyDescent="0.25">
      <c r="A12923">
        <v>67896936</v>
      </c>
      <c r="B12923" t="s">
        <v>145</v>
      </c>
      <c r="C12923" t="s">
        <v>616</v>
      </c>
      <c r="D12923" t="s">
        <v>146</v>
      </c>
      <c r="E12923" t="s">
        <v>1325</v>
      </c>
      <c r="F12923">
        <v>0</v>
      </c>
    </row>
    <row r="12924" spans="1:6" x14ac:dyDescent="0.25">
      <c r="A12924">
        <v>67896936</v>
      </c>
      <c r="B12924" t="s">
        <v>145</v>
      </c>
      <c r="C12924" t="s">
        <v>616</v>
      </c>
      <c r="D12924" t="s">
        <v>146</v>
      </c>
      <c r="E12924" t="s">
        <v>1326</v>
      </c>
      <c r="F12924">
        <v>0</v>
      </c>
    </row>
    <row r="12925" spans="1:6" x14ac:dyDescent="0.25">
      <c r="A12925">
        <v>67896936</v>
      </c>
      <c r="B12925" t="s">
        <v>145</v>
      </c>
      <c r="C12925" t="s">
        <v>616</v>
      </c>
      <c r="D12925" t="s">
        <v>146</v>
      </c>
      <c r="E12925" t="s">
        <v>1333</v>
      </c>
      <c r="F12925">
        <v>0</v>
      </c>
    </row>
    <row r="12926" spans="1:6" x14ac:dyDescent="0.25">
      <c r="A12926">
        <v>67896936</v>
      </c>
      <c r="B12926" t="s">
        <v>145</v>
      </c>
      <c r="C12926" t="s">
        <v>616</v>
      </c>
      <c r="D12926" t="s">
        <v>146</v>
      </c>
      <c r="E12926" t="s">
        <v>1334</v>
      </c>
      <c r="F12926">
        <v>0</v>
      </c>
    </row>
    <row r="12927" spans="1:6" x14ac:dyDescent="0.25">
      <c r="A12927">
        <v>67896936</v>
      </c>
      <c r="B12927" t="s">
        <v>145</v>
      </c>
      <c r="C12927" t="s">
        <v>616</v>
      </c>
      <c r="D12927" t="s">
        <v>146</v>
      </c>
      <c r="E12927" t="s">
        <v>1335</v>
      </c>
      <c r="F12927">
        <v>0</v>
      </c>
    </row>
    <row r="12928" spans="1:6" x14ac:dyDescent="0.25">
      <c r="A12928">
        <v>67896936</v>
      </c>
      <c r="B12928" t="s">
        <v>145</v>
      </c>
      <c r="C12928" t="s">
        <v>616</v>
      </c>
      <c r="D12928" t="s">
        <v>146</v>
      </c>
      <c r="E12928" t="s">
        <v>1336</v>
      </c>
      <c r="F12928">
        <v>0</v>
      </c>
    </row>
    <row r="12929" spans="1:6" x14ac:dyDescent="0.25">
      <c r="A12929">
        <v>67896936</v>
      </c>
      <c r="B12929" t="s">
        <v>145</v>
      </c>
      <c r="C12929" t="s">
        <v>616</v>
      </c>
      <c r="D12929" t="s">
        <v>146</v>
      </c>
      <c r="E12929" t="s">
        <v>1337</v>
      </c>
      <c r="F12929">
        <v>0</v>
      </c>
    </row>
    <row r="12930" spans="1:6" x14ac:dyDescent="0.25">
      <c r="A12930">
        <v>67896936</v>
      </c>
      <c r="B12930" t="s">
        <v>145</v>
      </c>
      <c r="C12930" t="s">
        <v>616</v>
      </c>
      <c r="D12930" t="s">
        <v>146</v>
      </c>
      <c r="E12930" t="s">
        <v>1338</v>
      </c>
      <c r="F12930">
        <v>0</v>
      </c>
    </row>
    <row r="12931" spans="1:6" x14ac:dyDescent="0.25">
      <c r="A12931">
        <v>67896936</v>
      </c>
      <c r="B12931" t="s">
        <v>145</v>
      </c>
      <c r="C12931" t="s">
        <v>616</v>
      </c>
      <c r="D12931" t="s">
        <v>146</v>
      </c>
      <c r="E12931" t="s">
        <v>1339</v>
      </c>
      <c r="F12931">
        <v>0</v>
      </c>
    </row>
    <row r="12932" spans="1:6" x14ac:dyDescent="0.25">
      <c r="A12932">
        <v>67896936</v>
      </c>
      <c r="B12932" t="s">
        <v>145</v>
      </c>
      <c r="C12932" t="s">
        <v>616</v>
      </c>
      <c r="D12932" t="s">
        <v>146</v>
      </c>
      <c r="E12932" t="s">
        <v>1340</v>
      </c>
      <c r="F12932">
        <v>0</v>
      </c>
    </row>
    <row r="12933" spans="1:6" x14ac:dyDescent="0.25">
      <c r="A12933">
        <v>67896936</v>
      </c>
      <c r="B12933" t="s">
        <v>145</v>
      </c>
      <c r="C12933" t="s">
        <v>616</v>
      </c>
      <c r="D12933" t="s">
        <v>146</v>
      </c>
      <c r="E12933" t="s">
        <v>1341</v>
      </c>
      <c r="F12933">
        <v>0</v>
      </c>
    </row>
    <row r="12934" spans="1:6" x14ac:dyDescent="0.25">
      <c r="A12934">
        <v>67896936</v>
      </c>
      <c r="B12934" t="s">
        <v>145</v>
      </c>
      <c r="C12934" t="s">
        <v>616</v>
      </c>
      <c r="D12934" t="s">
        <v>146</v>
      </c>
      <c r="E12934" t="s">
        <v>1342</v>
      </c>
      <c r="F12934">
        <v>0</v>
      </c>
    </row>
    <row r="12935" spans="1:6" x14ac:dyDescent="0.25">
      <c r="A12935">
        <v>67896936</v>
      </c>
      <c r="B12935" t="s">
        <v>145</v>
      </c>
      <c r="C12935" t="s">
        <v>616</v>
      </c>
      <c r="D12935" t="s">
        <v>146</v>
      </c>
      <c r="E12935" t="s">
        <v>1343</v>
      </c>
      <c r="F12935">
        <v>0</v>
      </c>
    </row>
    <row r="12936" spans="1:6" x14ac:dyDescent="0.25">
      <c r="A12936">
        <v>67896936</v>
      </c>
      <c r="B12936" t="s">
        <v>145</v>
      </c>
      <c r="C12936" t="s">
        <v>616</v>
      </c>
      <c r="D12936" t="s">
        <v>146</v>
      </c>
      <c r="E12936" t="s">
        <v>1344</v>
      </c>
      <c r="F12936">
        <v>20000</v>
      </c>
    </row>
    <row r="12937" spans="1:6" x14ac:dyDescent="0.25">
      <c r="A12937">
        <v>67896936</v>
      </c>
      <c r="B12937" t="s">
        <v>145</v>
      </c>
      <c r="C12937" t="s">
        <v>616</v>
      </c>
      <c r="D12937" t="s">
        <v>146</v>
      </c>
      <c r="E12937" t="s">
        <v>1345</v>
      </c>
      <c r="F12937">
        <v>0</v>
      </c>
    </row>
    <row r="12938" spans="1:6" x14ac:dyDescent="0.25">
      <c r="A12938">
        <v>67896936</v>
      </c>
      <c r="B12938" t="s">
        <v>145</v>
      </c>
      <c r="C12938" t="s">
        <v>616</v>
      </c>
      <c r="D12938" t="s">
        <v>146</v>
      </c>
      <c r="E12938" t="s">
        <v>1346</v>
      </c>
      <c r="F12938">
        <v>0</v>
      </c>
    </row>
    <row r="12939" spans="1:6" x14ac:dyDescent="0.25">
      <c r="A12939">
        <v>67896936</v>
      </c>
      <c r="B12939" t="s">
        <v>145</v>
      </c>
      <c r="C12939" t="s">
        <v>616</v>
      </c>
      <c r="D12939" t="s">
        <v>146</v>
      </c>
      <c r="E12939" t="s">
        <v>1347</v>
      </c>
      <c r="F12939">
        <v>0</v>
      </c>
    </row>
    <row r="12940" spans="1:6" x14ac:dyDescent="0.25">
      <c r="A12940">
        <v>67896936</v>
      </c>
      <c r="B12940" t="s">
        <v>145</v>
      </c>
      <c r="C12940" t="s">
        <v>616</v>
      </c>
      <c r="D12940" t="s">
        <v>146</v>
      </c>
      <c r="E12940" t="s">
        <v>1348</v>
      </c>
      <c r="F12940">
        <v>0</v>
      </c>
    </row>
    <row r="12941" spans="1:6" x14ac:dyDescent="0.25">
      <c r="A12941">
        <v>67896936</v>
      </c>
      <c r="B12941" t="s">
        <v>145</v>
      </c>
      <c r="C12941" t="s">
        <v>616</v>
      </c>
      <c r="D12941" t="s">
        <v>146</v>
      </c>
      <c r="E12941" t="s">
        <v>1349</v>
      </c>
      <c r="F12941">
        <v>0</v>
      </c>
    </row>
    <row r="12942" spans="1:6" x14ac:dyDescent="0.25">
      <c r="A12942">
        <v>67896936</v>
      </c>
      <c r="B12942" t="s">
        <v>145</v>
      </c>
      <c r="C12942" t="s">
        <v>616</v>
      </c>
      <c r="D12942" t="s">
        <v>146</v>
      </c>
      <c r="E12942" t="s">
        <v>1350</v>
      </c>
      <c r="F12942">
        <v>0</v>
      </c>
    </row>
    <row r="12943" spans="1:6" x14ac:dyDescent="0.25">
      <c r="A12943">
        <v>67896936</v>
      </c>
      <c r="B12943" t="s">
        <v>145</v>
      </c>
      <c r="C12943" t="s">
        <v>616</v>
      </c>
      <c r="D12943" t="s">
        <v>146</v>
      </c>
      <c r="E12943" t="s">
        <v>1351</v>
      </c>
      <c r="F12943">
        <v>0</v>
      </c>
    </row>
    <row r="12944" spans="1:6" x14ac:dyDescent="0.25">
      <c r="A12944">
        <v>67896936</v>
      </c>
      <c r="B12944" t="s">
        <v>145</v>
      </c>
      <c r="C12944" t="s">
        <v>616</v>
      </c>
      <c r="D12944" t="s">
        <v>146</v>
      </c>
      <c r="E12944" t="s">
        <v>1352</v>
      </c>
      <c r="F12944">
        <v>0</v>
      </c>
    </row>
    <row r="12945" spans="1:6" x14ac:dyDescent="0.25">
      <c r="A12945">
        <v>67896936</v>
      </c>
      <c r="B12945" t="s">
        <v>145</v>
      </c>
      <c r="C12945" t="s">
        <v>616</v>
      </c>
      <c r="D12945" t="s">
        <v>146</v>
      </c>
      <c r="E12945" t="s">
        <v>1353</v>
      </c>
      <c r="F12945">
        <v>0</v>
      </c>
    </row>
    <row r="12946" spans="1:6" x14ac:dyDescent="0.25">
      <c r="A12946">
        <v>67896936</v>
      </c>
      <c r="B12946" t="s">
        <v>145</v>
      </c>
      <c r="C12946" t="s">
        <v>616</v>
      </c>
      <c r="D12946" t="s">
        <v>146</v>
      </c>
      <c r="E12946" t="s">
        <v>1354</v>
      </c>
      <c r="F12946">
        <v>0</v>
      </c>
    </row>
    <row r="12947" spans="1:6" x14ac:dyDescent="0.25">
      <c r="A12947">
        <v>67896936</v>
      </c>
      <c r="B12947" t="s">
        <v>145</v>
      </c>
      <c r="C12947" t="s">
        <v>616</v>
      </c>
      <c r="D12947" t="s">
        <v>146</v>
      </c>
      <c r="E12947" t="s">
        <v>1355</v>
      </c>
      <c r="F12947">
        <v>0</v>
      </c>
    </row>
    <row r="12948" spans="1:6" x14ac:dyDescent="0.25">
      <c r="A12948">
        <v>67896936</v>
      </c>
      <c r="B12948" t="s">
        <v>145</v>
      </c>
      <c r="C12948" t="s">
        <v>616</v>
      </c>
      <c r="D12948" t="s">
        <v>146</v>
      </c>
      <c r="E12948" t="s">
        <v>1356</v>
      </c>
      <c r="F12948">
        <v>0</v>
      </c>
    </row>
    <row r="12949" spans="1:6" x14ac:dyDescent="0.25">
      <c r="A12949">
        <v>67896936</v>
      </c>
      <c r="B12949" t="s">
        <v>145</v>
      </c>
      <c r="C12949" t="s">
        <v>616</v>
      </c>
      <c r="D12949" t="s">
        <v>146</v>
      </c>
      <c r="E12949" t="s">
        <v>1357</v>
      </c>
      <c r="F12949">
        <v>0</v>
      </c>
    </row>
    <row r="12950" spans="1:6" x14ac:dyDescent="0.25">
      <c r="A12950">
        <v>67896936</v>
      </c>
      <c r="B12950" t="s">
        <v>145</v>
      </c>
      <c r="C12950" t="s">
        <v>616</v>
      </c>
      <c r="D12950" t="s">
        <v>146</v>
      </c>
      <c r="E12950" t="s">
        <v>1358</v>
      </c>
      <c r="F12950">
        <v>0</v>
      </c>
    </row>
    <row r="12951" spans="1:6" x14ac:dyDescent="0.25">
      <c r="A12951">
        <v>67896936</v>
      </c>
      <c r="B12951" t="s">
        <v>145</v>
      </c>
      <c r="C12951" t="s">
        <v>616</v>
      </c>
      <c r="D12951" t="s">
        <v>146</v>
      </c>
      <c r="E12951" t="s">
        <v>1359</v>
      </c>
      <c r="F12951">
        <v>0</v>
      </c>
    </row>
    <row r="12952" spans="1:6" x14ac:dyDescent="0.25">
      <c r="A12952">
        <v>67896936</v>
      </c>
      <c r="B12952" t="s">
        <v>145</v>
      </c>
      <c r="C12952" t="s">
        <v>616</v>
      </c>
      <c r="D12952" t="s">
        <v>146</v>
      </c>
      <c r="E12952" t="s">
        <v>1360</v>
      </c>
      <c r="F12952">
        <v>0</v>
      </c>
    </row>
    <row r="12953" spans="1:6" x14ac:dyDescent="0.25">
      <c r="A12953">
        <v>67896936</v>
      </c>
      <c r="B12953" t="s">
        <v>145</v>
      </c>
      <c r="C12953" t="s">
        <v>616</v>
      </c>
      <c r="D12953" t="s">
        <v>146</v>
      </c>
      <c r="E12953" t="s">
        <v>1361</v>
      </c>
      <c r="F12953">
        <v>0</v>
      </c>
    </row>
    <row r="12954" spans="1:6" x14ac:dyDescent="0.25">
      <c r="A12954">
        <v>67896936</v>
      </c>
      <c r="B12954" t="s">
        <v>145</v>
      </c>
      <c r="C12954" t="s">
        <v>616</v>
      </c>
      <c r="D12954" t="s">
        <v>146</v>
      </c>
      <c r="E12954" t="s">
        <v>1362</v>
      </c>
      <c r="F12954">
        <v>0</v>
      </c>
    </row>
    <row r="12955" spans="1:6" x14ac:dyDescent="0.25">
      <c r="A12955">
        <v>67896936</v>
      </c>
      <c r="B12955" t="s">
        <v>145</v>
      </c>
      <c r="C12955" t="s">
        <v>616</v>
      </c>
      <c r="D12955" t="s">
        <v>146</v>
      </c>
      <c r="E12955" t="s">
        <v>1363</v>
      </c>
      <c r="F12955">
        <v>0</v>
      </c>
    </row>
    <row r="12956" spans="1:6" x14ac:dyDescent="0.25">
      <c r="A12956">
        <v>67896936</v>
      </c>
      <c r="B12956" t="s">
        <v>145</v>
      </c>
      <c r="C12956" t="s">
        <v>616</v>
      </c>
      <c r="D12956" t="s">
        <v>146</v>
      </c>
      <c r="E12956" t="s">
        <v>1364</v>
      </c>
      <c r="F12956">
        <v>0</v>
      </c>
    </row>
    <row r="12957" spans="1:6" x14ac:dyDescent="0.25">
      <c r="A12957">
        <v>67896936</v>
      </c>
      <c r="B12957" t="s">
        <v>145</v>
      </c>
      <c r="C12957" t="s">
        <v>616</v>
      </c>
      <c r="D12957" t="s">
        <v>146</v>
      </c>
      <c r="E12957" t="s">
        <v>1365</v>
      </c>
      <c r="F12957">
        <v>0</v>
      </c>
    </row>
    <row r="12958" spans="1:6" x14ac:dyDescent="0.25">
      <c r="A12958">
        <v>67896936</v>
      </c>
      <c r="B12958" t="s">
        <v>145</v>
      </c>
      <c r="C12958" t="s">
        <v>616</v>
      </c>
      <c r="D12958" t="s">
        <v>146</v>
      </c>
      <c r="E12958" t="s">
        <v>1366</v>
      </c>
      <c r="F12958">
        <v>0</v>
      </c>
    </row>
    <row r="12959" spans="1:6" x14ac:dyDescent="0.25">
      <c r="A12959">
        <v>67896936</v>
      </c>
      <c r="B12959" t="s">
        <v>145</v>
      </c>
      <c r="C12959" t="s">
        <v>616</v>
      </c>
      <c r="D12959" t="s">
        <v>146</v>
      </c>
      <c r="E12959" t="s">
        <v>1367</v>
      </c>
      <c r="F12959">
        <v>0</v>
      </c>
    </row>
    <row r="12960" spans="1:6" x14ac:dyDescent="0.25">
      <c r="A12960">
        <v>67896936</v>
      </c>
      <c r="B12960" t="s">
        <v>145</v>
      </c>
      <c r="C12960" t="s">
        <v>616</v>
      </c>
      <c r="D12960" t="s">
        <v>146</v>
      </c>
      <c r="E12960" t="s">
        <v>1368</v>
      </c>
      <c r="F12960">
        <v>0</v>
      </c>
    </row>
    <row r="12961" spans="1:6" x14ac:dyDescent="0.25">
      <c r="A12961">
        <v>67896936</v>
      </c>
      <c r="B12961" t="s">
        <v>145</v>
      </c>
      <c r="C12961" t="s">
        <v>616</v>
      </c>
      <c r="D12961" t="s">
        <v>146</v>
      </c>
      <c r="E12961" t="s">
        <v>1369</v>
      </c>
      <c r="F12961">
        <v>0</v>
      </c>
    </row>
    <row r="12962" spans="1:6" x14ac:dyDescent="0.25">
      <c r="A12962">
        <v>67896936</v>
      </c>
      <c r="B12962" t="s">
        <v>145</v>
      </c>
      <c r="C12962" t="s">
        <v>616</v>
      </c>
      <c r="D12962" t="s">
        <v>146</v>
      </c>
      <c r="E12962" t="s">
        <v>1370</v>
      </c>
      <c r="F12962">
        <v>0</v>
      </c>
    </row>
    <row r="12963" spans="1:6" x14ac:dyDescent="0.25">
      <c r="A12963">
        <v>67896936</v>
      </c>
      <c r="B12963" t="s">
        <v>145</v>
      </c>
      <c r="C12963" t="s">
        <v>616</v>
      </c>
      <c r="D12963" t="s">
        <v>146</v>
      </c>
      <c r="E12963" t="s">
        <v>1371</v>
      </c>
      <c r="F12963">
        <v>0</v>
      </c>
    </row>
    <row r="12964" spans="1:6" x14ac:dyDescent="0.25">
      <c r="A12964">
        <v>67916890</v>
      </c>
      <c r="B12964">
        <v>5914</v>
      </c>
      <c r="C12964" t="s">
        <v>623</v>
      </c>
      <c r="D12964" t="s">
        <v>1627</v>
      </c>
      <c r="E12964" t="s">
        <v>1321</v>
      </c>
    </row>
    <row r="12965" spans="1:6" x14ac:dyDescent="0.25">
      <c r="A12965">
        <v>67916890</v>
      </c>
      <c r="B12965">
        <v>5914</v>
      </c>
      <c r="C12965" t="s">
        <v>623</v>
      </c>
      <c r="D12965" t="s">
        <v>1627</v>
      </c>
      <c r="E12965" t="s">
        <v>1322</v>
      </c>
    </row>
    <row r="12966" spans="1:6" x14ac:dyDescent="0.25">
      <c r="A12966">
        <v>67916890</v>
      </c>
      <c r="B12966">
        <v>5914</v>
      </c>
      <c r="C12966" t="s">
        <v>623</v>
      </c>
      <c r="D12966" t="s">
        <v>1627</v>
      </c>
      <c r="E12966" t="s">
        <v>1323</v>
      </c>
    </row>
    <row r="12967" spans="1:6" x14ac:dyDescent="0.25">
      <c r="A12967">
        <v>67916890</v>
      </c>
      <c r="B12967">
        <v>5914</v>
      </c>
      <c r="C12967" t="s">
        <v>623</v>
      </c>
      <c r="D12967" t="s">
        <v>1627</v>
      </c>
      <c r="E12967" t="s">
        <v>1324</v>
      </c>
    </row>
    <row r="12968" spans="1:6" x14ac:dyDescent="0.25">
      <c r="A12968">
        <v>67916890</v>
      </c>
      <c r="B12968">
        <v>5914</v>
      </c>
      <c r="C12968" t="s">
        <v>623</v>
      </c>
      <c r="D12968" t="s">
        <v>1627</v>
      </c>
      <c r="E12968" t="s">
        <v>1325</v>
      </c>
      <c r="F12968">
        <v>0</v>
      </c>
    </row>
    <row r="12969" spans="1:6" x14ac:dyDescent="0.25">
      <c r="A12969">
        <v>67916890</v>
      </c>
      <c r="B12969">
        <v>5914</v>
      </c>
      <c r="C12969" t="s">
        <v>623</v>
      </c>
      <c r="D12969" t="s">
        <v>1627</v>
      </c>
      <c r="E12969" t="s">
        <v>1326</v>
      </c>
      <c r="F12969">
        <v>0</v>
      </c>
    </row>
    <row r="12970" spans="1:6" x14ac:dyDescent="0.25">
      <c r="A12970">
        <v>67916890</v>
      </c>
      <c r="B12970">
        <v>5914</v>
      </c>
      <c r="C12970" t="s">
        <v>623</v>
      </c>
      <c r="D12970" t="s">
        <v>1627</v>
      </c>
      <c r="E12970" t="s">
        <v>1333</v>
      </c>
      <c r="F12970">
        <v>0</v>
      </c>
    </row>
    <row r="12971" spans="1:6" x14ac:dyDescent="0.25">
      <c r="A12971">
        <v>67916890</v>
      </c>
      <c r="B12971">
        <v>5914</v>
      </c>
      <c r="C12971" t="s">
        <v>623</v>
      </c>
      <c r="D12971" t="s">
        <v>1627</v>
      </c>
      <c r="E12971" t="s">
        <v>1334</v>
      </c>
      <c r="F12971">
        <v>0</v>
      </c>
    </row>
    <row r="12972" spans="1:6" x14ac:dyDescent="0.25">
      <c r="A12972">
        <v>67916890</v>
      </c>
      <c r="B12972">
        <v>5914</v>
      </c>
      <c r="C12972" t="s">
        <v>623</v>
      </c>
      <c r="D12972" t="s">
        <v>1627</v>
      </c>
      <c r="E12972" t="s">
        <v>1335</v>
      </c>
      <c r="F12972">
        <v>0</v>
      </c>
    </row>
    <row r="12973" spans="1:6" x14ac:dyDescent="0.25">
      <c r="A12973">
        <v>67916890</v>
      </c>
      <c r="B12973">
        <v>5914</v>
      </c>
      <c r="C12973" t="s">
        <v>623</v>
      </c>
      <c r="D12973" t="s">
        <v>1627</v>
      </c>
      <c r="E12973" t="s">
        <v>1336</v>
      </c>
      <c r="F12973">
        <v>0</v>
      </c>
    </row>
    <row r="12974" spans="1:6" x14ac:dyDescent="0.25">
      <c r="A12974">
        <v>67916890</v>
      </c>
      <c r="B12974">
        <v>5914</v>
      </c>
      <c r="C12974" t="s">
        <v>623</v>
      </c>
      <c r="D12974" t="s">
        <v>1627</v>
      </c>
      <c r="E12974" t="s">
        <v>1337</v>
      </c>
      <c r="F12974">
        <v>0</v>
      </c>
    </row>
    <row r="12975" spans="1:6" x14ac:dyDescent="0.25">
      <c r="A12975">
        <v>67916890</v>
      </c>
      <c r="B12975">
        <v>5914</v>
      </c>
      <c r="C12975" t="s">
        <v>623</v>
      </c>
      <c r="D12975" t="s">
        <v>1627</v>
      </c>
      <c r="E12975" t="s">
        <v>1338</v>
      </c>
      <c r="F12975">
        <v>0</v>
      </c>
    </row>
    <row r="12976" spans="1:6" x14ac:dyDescent="0.25">
      <c r="A12976">
        <v>67916890</v>
      </c>
      <c r="B12976">
        <v>5914</v>
      </c>
      <c r="C12976" t="s">
        <v>623</v>
      </c>
      <c r="D12976" t="s">
        <v>1627</v>
      </c>
      <c r="E12976" t="s">
        <v>1339</v>
      </c>
      <c r="F12976">
        <v>0</v>
      </c>
    </row>
    <row r="12977" spans="1:6" x14ac:dyDescent="0.25">
      <c r="A12977">
        <v>67916890</v>
      </c>
      <c r="B12977">
        <v>5914</v>
      </c>
      <c r="C12977" t="s">
        <v>623</v>
      </c>
      <c r="D12977" t="s">
        <v>1627</v>
      </c>
      <c r="E12977" t="s">
        <v>1340</v>
      </c>
      <c r="F12977">
        <v>13600</v>
      </c>
    </row>
    <row r="12978" spans="1:6" x14ac:dyDescent="0.25">
      <c r="A12978">
        <v>67916890</v>
      </c>
      <c r="B12978">
        <v>5914</v>
      </c>
      <c r="C12978" t="s">
        <v>623</v>
      </c>
      <c r="D12978" t="s">
        <v>1627</v>
      </c>
      <c r="E12978" t="s">
        <v>1341</v>
      </c>
      <c r="F12978">
        <v>0</v>
      </c>
    </row>
    <row r="12979" spans="1:6" x14ac:dyDescent="0.25">
      <c r="A12979">
        <v>67916890</v>
      </c>
      <c r="B12979">
        <v>5914</v>
      </c>
      <c r="C12979" t="s">
        <v>623</v>
      </c>
      <c r="D12979" t="s">
        <v>1627</v>
      </c>
      <c r="E12979" t="s">
        <v>1342</v>
      </c>
      <c r="F12979">
        <v>0</v>
      </c>
    </row>
    <row r="12980" spans="1:6" x14ac:dyDescent="0.25">
      <c r="A12980">
        <v>67916890</v>
      </c>
      <c r="B12980">
        <v>5914</v>
      </c>
      <c r="C12980" t="s">
        <v>623</v>
      </c>
      <c r="D12980" t="s">
        <v>1627</v>
      </c>
      <c r="E12980" t="s">
        <v>1343</v>
      </c>
      <c r="F12980">
        <v>0</v>
      </c>
    </row>
    <row r="12981" spans="1:6" x14ac:dyDescent="0.25">
      <c r="A12981">
        <v>67916890</v>
      </c>
      <c r="B12981">
        <v>5914</v>
      </c>
      <c r="C12981" t="s">
        <v>623</v>
      </c>
      <c r="D12981" t="s">
        <v>1627</v>
      </c>
      <c r="E12981" t="s">
        <v>1344</v>
      </c>
      <c r="F12981">
        <v>0</v>
      </c>
    </row>
    <row r="12982" spans="1:6" x14ac:dyDescent="0.25">
      <c r="A12982">
        <v>67916890</v>
      </c>
      <c r="B12982">
        <v>5914</v>
      </c>
      <c r="C12982" t="s">
        <v>623</v>
      </c>
      <c r="D12982" t="s">
        <v>1627</v>
      </c>
      <c r="E12982" t="s">
        <v>1345</v>
      </c>
      <c r="F12982">
        <v>0</v>
      </c>
    </row>
    <row r="12983" spans="1:6" x14ac:dyDescent="0.25">
      <c r="A12983">
        <v>67916890</v>
      </c>
      <c r="B12983">
        <v>5914</v>
      </c>
      <c r="C12983" t="s">
        <v>623</v>
      </c>
      <c r="D12983" t="s">
        <v>1627</v>
      </c>
      <c r="E12983" t="s">
        <v>1346</v>
      </c>
      <c r="F12983">
        <v>0</v>
      </c>
    </row>
    <row r="12984" spans="1:6" x14ac:dyDescent="0.25">
      <c r="A12984">
        <v>67916890</v>
      </c>
      <c r="B12984">
        <v>5914</v>
      </c>
      <c r="C12984" t="s">
        <v>623</v>
      </c>
      <c r="D12984" t="s">
        <v>1627</v>
      </c>
      <c r="E12984" t="s">
        <v>1347</v>
      </c>
      <c r="F12984">
        <v>0</v>
      </c>
    </row>
    <row r="12985" spans="1:6" x14ac:dyDescent="0.25">
      <c r="A12985">
        <v>67916890</v>
      </c>
      <c r="B12985">
        <v>5914</v>
      </c>
      <c r="C12985" t="s">
        <v>623</v>
      </c>
      <c r="D12985" t="s">
        <v>1627</v>
      </c>
      <c r="E12985" t="s">
        <v>1348</v>
      </c>
      <c r="F12985">
        <v>0</v>
      </c>
    </row>
    <row r="12986" spans="1:6" x14ac:dyDescent="0.25">
      <c r="A12986">
        <v>67916890</v>
      </c>
      <c r="B12986">
        <v>5914</v>
      </c>
      <c r="C12986" t="s">
        <v>623</v>
      </c>
      <c r="D12986" t="s">
        <v>1627</v>
      </c>
      <c r="E12986" t="s">
        <v>1349</v>
      </c>
      <c r="F12986">
        <v>0</v>
      </c>
    </row>
    <row r="12987" spans="1:6" x14ac:dyDescent="0.25">
      <c r="A12987">
        <v>67916890</v>
      </c>
      <c r="B12987">
        <v>5914</v>
      </c>
      <c r="C12987" t="s">
        <v>623</v>
      </c>
      <c r="D12987" t="s">
        <v>1627</v>
      </c>
      <c r="E12987" t="s">
        <v>1350</v>
      </c>
      <c r="F12987">
        <v>0</v>
      </c>
    </row>
    <row r="12988" spans="1:6" x14ac:dyDescent="0.25">
      <c r="A12988">
        <v>67916890</v>
      </c>
      <c r="B12988">
        <v>5914</v>
      </c>
      <c r="C12988" t="s">
        <v>623</v>
      </c>
      <c r="D12988" t="s">
        <v>1627</v>
      </c>
      <c r="E12988" t="s">
        <v>1351</v>
      </c>
      <c r="F12988">
        <v>0</v>
      </c>
    </row>
    <row r="12989" spans="1:6" x14ac:dyDescent="0.25">
      <c r="A12989">
        <v>67916890</v>
      </c>
      <c r="B12989">
        <v>5914</v>
      </c>
      <c r="C12989" t="s">
        <v>623</v>
      </c>
      <c r="D12989" t="s">
        <v>1627</v>
      </c>
      <c r="E12989" t="s">
        <v>1352</v>
      </c>
      <c r="F12989">
        <v>0</v>
      </c>
    </row>
    <row r="12990" spans="1:6" x14ac:dyDescent="0.25">
      <c r="A12990">
        <v>67916890</v>
      </c>
      <c r="B12990">
        <v>5914</v>
      </c>
      <c r="C12990" t="s">
        <v>623</v>
      </c>
      <c r="D12990" t="s">
        <v>1627</v>
      </c>
      <c r="E12990" t="s">
        <v>1353</v>
      </c>
      <c r="F12990">
        <v>4640</v>
      </c>
    </row>
    <row r="12991" spans="1:6" x14ac:dyDescent="0.25">
      <c r="A12991">
        <v>67916890</v>
      </c>
      <c r="B12991">
        <v>5914</v>
      </c>
      <c r="C12991" t="s">
        <v>623</v>
      </c>
      <c r="D12991" t="s">
        <v>1627</v>
      </c>
      <c r="E12991" t="s">
        <v>1354</v>
      </c>
      <c r="F12991">
        <v>0</v>
      </c>
    </row>
    <row r="12992" spans="1:6" x14ac:dyDescent="0.25">
      <c r="A12992">
        <v>67916890</v>
      </c>
      <c r="B12992">
        <v>5914</v>
      </c>
      <c r="C12992" t="s">
        <v>623</v>
      </c>
      <c r="D12992" t="s">
        <v>1627</v>
      </c>
      <c r="E12992" t="s">
        <v>1355</v>
      </c>
      <c r="F12992">
        <v>0</v>
      </c>
    </row>
    <row r="12993" spans="1:6" x14ac:dyDescent="0.25">
      <c r="A12993">
        <v>67916890</v>
      </c>
      <c r="B12993">
        <v>5914</v>
      </c>
      <c r="C12993" t="s">
        <v>623</v>
      </c>
      <c r="D12993" t="s">
        <v>1627</v>
      </c>
      <c r="E12993" t="s">
        <v>1356</v>
      </c>
      <c r="F12993">
        <v>0</v>
      </c>
    </row>
    <row r="12994" spans="1:6" x14ac:dyDescent="0.25">
      <c r="A12994">
        <v>67916890</v>
      </c>
      <c r="B12994">
        <v>5914</v>
      </c>
      <c r="C12994" t="s">
        <v>623</v>
      </c>
      <c r="D12994" t="s">
        <v>1627</v>
      </c>
      <c r="E12994" t="s">
        <v>1357</v>
      </c>
      <c r="F12994">
        <v>0</v>
      </c>
    </row>
    <row r="12995" spans="1:6" x14ac:dyDescent="0.25">
      <c r="A12995">
        <v>67916890</v>
      </c>
      <c r="B12995">
        <v>5914</v>
      </c>
      <c r="C12995" t="s">
        <v>623</v>
      </c>
      <c r="D12995" t="s">
        <v>1627</v>
      </c>
      <c r="E12995" t="s">
        <v>1358</v>
      </c>
      <c r="F12995">
        <v>0</v>
      </c>
    </row>
    <row r="12996" spans="1:6" x14ac:dyDescent="0.25">
      <c r="A12996">
        <v>67916890</v>
      </c>
      <c r="B12996">
        <v>5914</v>
      </c>
      <c r="C12996" t="s">
        <v>623</v>
      </c>
      <c r="D12996" t="s">
        <v>1627</v>
      </c>
      <c r="E12996" t="s">
        <v>1359</v>
      </c>
      <c r="F12996">
        <v>0</v>
      </c>
    </row>
    <row r="12997" spans="1:6" x14ac:dyDescent="0.25">
      <c r="A12997">
        <v>67916890</v>
      </c>
      <c r="B12997">
        <v>5914</v>
      </c>
      <c r="C12997" t="s">
        <v>623</v>
      </c>
      <c r="D12997" t="s">
        <v>1627</v>
      </c>
      <c r="E12997" t="s">
        <v>1360</v>
      </c>
      <c r="F12997">
        <v>0</v>
      </c>
    </row>
    <row r="12998" spans="1:6" x14ac:dyDescent="0.25">
      <c r="A12998">
        <v>67916890</v>
      </c>
      <c r="B12998">
        <v>5914</v>
      </c>
      <c r="C12998" t="s">
        <v>623</v>
      </c>
      <c r="D12998" t="s">
        <v>1627</v>
      </c>
      <c r="E12998" t="s">
        <v>1361</v>
      </c>
      <c r="F12998">
        <v>0</v>
      </c>
    </row>
    <row r="12999" spans="1:6" x14ac:dyDescent="0.25">
      <c r="A12999">
        <v>67916890</v>
      </c>
      <c r="B12999">
        <v>5914</v>
      </c>
      <c r="C12999" t="s">
        <v>623</v>
      </c>
      <c r="D12999" t="s">
        <v>1627</v>
      </c>
      <c r="E12999" t="s">
        <v>1362</v>
      </c>
      <c r="F12999">
        <v>0</v>
      </c>
    </row>
    <row r="13000" spans="1:6" x14ac:dyDescent="0.25">
      <c r="A13000">
        <v>67916890</v>
      </c>
      <c r="B13000">
        <v>5914</v>
      </c>
      <c r="C13000" t="s">
        <v>623</v>
      </c>
      <c r="D13000" t="s">
        <v>1627</v>
      </c>
      <c r="E13000" t="s">
        <v>1363</v>
      </c>
      <c r="F13000">
        <v>0</v>
      </c>
    </row>
    <row r="13001" spans="1:6" x14ac:dyDescent="0.25">
      <c r="A13001">
        <v>67916890</v>
      </c>
      <c r="B13001">
        <v>5914</v>
      </c>
      <c r="C13001" t="s">
        <v>623</v>
      </c>
      <c r="D13001" t="s">
        <v>1627</v>
      </c>
      <c r="E13001" t="s">
        <v>1364</v>
      </c>
      <c r="F13001">
        <v>0</v>
      </c>
    </row>
    <row r="13002" spans="1:6" x14ac:dyDescent="0.25">
      <c r="A13002">
        <v>67916890</v>
      </c>
      <c r="B13002">
        <v>5914</v>
      </c>
      <c r="C13002" t="s">
        <v>623</v>
      </c>
      <c r="D13002" t="s">
        <v>1627</v>
      </c>
      <c r="E13002" t="s">
        <v>1365</v>
      </c>
      <c r="F13002">
        <v>0</v>
      </c>
    </row>
    <row r="13003" spans="1:6" x14ac:dyDescent="0.25">
      <c r="A13003">
        <v>67916890</v>
      </c>
      <c r="B13003">
        <v>5914</v>
      </c>
      <c r="C13003" t="s">
        <v>623</v>
      </c>
      <c r="D13003" t="s">
        <v>1627</v>
      </c>
      <c r="E13003" t="s">
        <v>1366</v>
      </c>
      <c r="F13003">
        <v>0</v>
      </c>
    </row>
    <row r="13004" spans="1:6" x14ac:dyDescent="0.25">
      <c r="A13004">
        <v>67916890</v>
      </c>
      <c r="B13004">
        <v>5914</v>
      </c>
      <c r="C13004" t="s">
        <v>623</v>
      </c>
      <c r="D13004" t="s">
        <v>1627</v>
      </c>
      <c r="E13004" t="s">
        <v>1367</v>
      </c>
      <c r="F13004">
        <v>0</v>
      </c>
    </row>
    <row r="13005" spans="1:6" x14ac:dyDescent="0.25">
      <c r="A13005">
        <v>67916890</v>
      </c>
      <c r="B13005">
        <v>5914</v>
      </c>
      <c r="C13005" t="s">
        <v>623</v>
      </c>
      <c r="D13005" t="s">
        <v>1627</v>
      </c>
      <c r="E13005" t="s">
        <v>1368</v>
      </c>
      <c r="F13005">
        <v>0</v>
      </c>
    </row>
    <row r="13006" spans="1:6" x14ac:dyDescent="0.25">
      <c r="A13006">
        <v>67916890</v>
      </c>
      <c r="B13006">
        <v>5914</v>
      </c>
      <c r="C13006" t="s">
        <v>623</v>
      </c>
      <c r="D13006" t="s">
        <v>1627</v>
      </c>
      <c r="E13006" t="s">
        <v>1369</v>
      </c>
      <c r="F13006">
        <v>0</v>
      </c>
    </row>
    <row r="13007" spans="1:6" x14ac:dyDescent="0.25">
      <c r="A13007">
        <v>67916890</v>
      </c>
      <c r="B13007">
        <v>5914</v>
      </c>
      <c r="C13007" t="s">
        <v>623</v>
      </c>
      <c r="D13007" t="s">
        <v>1627</v>
      </c>
      <c r="E13007" t="s">
        <v>1370</v>
      </c>
      <c r="F13007">
        <v>0</v>
      </c>
    </row>
    <row r="13008" spans="1:6" x14ac:dyDescent="0.25">
      <c r="A13008">
        <v>67916890</v>
      </c>
      <c r="B13008">
        <v>5914</v>
      </c>
      <c r="C13008" t="s">
        <v>623</v>
      </c>
      <c r="D13008" t="s">
        <v>1627</v>
      </c>
      <c r="E13008" t="s">
        <v>1371</v>
      </c>
      <c r="F13008">
        <v>0</v>
      </c>
    </row>
    <row r="13009" spans="1:6" x14ac:dyDescent="0.25">
      <c r="A13009">
        <v>67995090</v>
      </c>
      <c r="B13009">
        <v>5914</v>
      </c>
      <c r="C13009" t="s">
        <v>623</v>
      </c>
      <c r="D13009" t="s">
        <v>330</v>
      </c>
      <c r="E13009" t="s">
        <v>1321</v>
      </c>
    </row>
    <row r="13010" spans="1:6" x14ac:dyDescent="0.25">
      <c r="A13010">
        <v>67995090</v>
      </c>
      <c r="B13010">
        <v>5914</v>
      </c>
      <c r="C13010" t="s">
        <v>623</v>
      </c>
      <c r="D13010" t="s">
        <v>330</v>
      </c>
      <c r="E13010" t="s">
        <v>1322</v>
      </c>
    </row>
    <row r="13011" spans="1:6" x14ac:dyDescent="0.25">
      <c r="A13011">
        <v>67995090</v>
      </c>
      <c r="B13011">
        <v>5914</v>
      </c>
      <c r="C13011" t="s">
        <v>623</v>
      </c>
      <c r="D13011" t="s">
        <v>330</v>
      </c>
      <c r="E13011" t="s">
        <v>1323</v>
      </c>
    </row>
    <row r="13012" spans="1:6" x14ac:dyDescent="0.25">
      <c r="A13012">
        <v>67995090</v>
      </c>
      <c r="B13012">
        <v>5914</v>
      </c>
      <c r="C13012" t="s">
        <v>623</v>
      </c>
      <c r="D13012" t="s">
        <v>330</v>
      </c>
      <c r="E13012" t="s">
        <v>1324</v>
      </c>
    </row>
    <row r="13013" spans="1:6" x14ac:dyDescent="0.25">
      <c r="A13013">
        <v>67995090</v>
      </c>
      <c r="B13013">
        <v>5914</v>
      </c>
      <c r="C13013" t="s">
        <v>623</v>
      </c>
      <c r="D13013" t="s">
        <v>330</v>
      </c>
      <c r="E13013" t="s">
        <v>1325</v>
      </c>
      <c r="F13013">
        <v>0</v>
      </c>
    </row>
    <row r="13014" spans="1:6" x14ac:dyDescent="0.25">
      <c r="A13014">
        <v>67995090</v>
      </c>
      <c r="B13014">
        <v>5914</v>
      </c>
      <c r="C13014" t="s">
        <v>623</v>
      </c>
      <c r="D13014" t="s">
        <v>330</v>
      </c>
      <c r="E13014" t="s">
        <v>1326</v>
      </c>
      <c r="F13014">
        <v>0</v>
      </c>
    </row>
    <row r="13015" spans="1:6" x14ac:dyDescent="0.25">
      <c r="A13015">
        <v>67995090</v>
      </c>
      <c r="B13015">
        <v>5914</v>
      </c>
      <c r="C13015" t="s">
        <v>623</v>
      </c>
      <c r="D13015" t="s">
        <v>330</v>
      </c>
      <c r="E13015" t="s">
        <v>1333</v>
      </c>
      <c r="F13015">
        <v>0</v>
      </c>
    </row>
    <row r="13016" spans="1:6" x14ac:dyDescent="0.25">
      <c r="A13016">
        <v>67995090</v>
      </c>
      <c r="B13016">
        <v>5914</v>
      </c>
      <c r="C13016" t="s">
        <v>623</v>
      </c>
      <c r="D13016" t="s">
        <v>330</v>
      </c>
      <c r="E13016" t="s">
        <v>1334</v>
      </c>
      <c r="F13016">
        <v>0</v>
      </c>
    </row>
    <row r="13017" spans="1:6" x14ac:dyDescent="0.25">
      <c r="A13017">
        <v>67995090</v>
      </c>
      <c r="B13017">
        <v>5914</v>
      </c>
      <c r="C13017" t="s">
        <v>623</v>
      </c>
      <c r="D13017" t="s">
        <v>330</v>
      </c>
      <c r="E13017" t="s">
        <v>1335</v>
      </c>
      <c r="F13017">
        <v>0</v>
      </c>
    </row>
    <row r="13018" spans="1:6" x14ac:dyDescent="0.25">
      <c r="A13018">
        <v>67995090</v>
      </c>
      <c r="B13018">
        <v>5914</v>
      </c>
      <c r="C13018" t="s">
        <v>623</v>
      </c>
      <c r="D13018" t="s">
        <v>330</v>
      </c>
      <c r="E13018" t="s">
        <v>1336</v>
      </c>
      <c r="F13018">
        <v>0</v>
      </c>
    </row>
    <row r="13019" spans="1:6" x14ac:dyDescent="0.25">
      <c r="A13019">
        <v>67995090</v>
      </c>
      <c r="B13019">
        <v>5914</v>
      </c>
      <c r="C13019" t="s">
        <v>623</v>
      </c>
      <c r="D13019" t="s">
        <v>330</v>
      </c>
      <c r="E13019" t="s">
        <v>1337</v>
      </c>
      <c r="F13019">
        <v>0</v>
      </c>
    </row>
    <row r="13020" spans="1:6" x14ac:dyDescent="0.25">
      <c r="A13020">
        <v>67995090</v>
      </c>
      <c r="B13020">
        <v>5914</v>
      </c>
      <c r="C13020" t="s">
        <v>623</v>
      </c>
      <c r="D13020" t="s">
        <v>330</v>
      </c>
      <c r="E13020" t="s">
        <v>1338</v>
      </c>
      <c r="F13020">
        <v>0</v>
      </c>
    </row>
    <row r="13021" spans="1:6" x14ac:dyDescent="0.25">
      <c r="A13021">
        <v>67995090</v>
      </c>
      <c r="B13021">
        <v>5914</v>
      </c>
      <c r="C13021" t="s">
        <v>623</v>
      </c>
      <c r="D13021" t="s">
        <v>330</v>
      </c>
      <c r="E13021" t="s">
        <v>1339</v>
      </c>
      <c r="F13021">
        <v>0</v>
      </c>
    </row>
    <row r="13022" spans="1:6" x14ac:dyDescent="0.25">
      <c r="A13022">
        <v>67995090</v>
      </c>
      <c r="B13022">
        <v>5914</v>
      </c>
      <c r="C13022" t="s">
        <v>623</v>
      </c>
      <c r="D13022" t="s">
        <v>330</v>
      </c>
      <c r="E13022" t="s">
        <v>1340</v>
      </c>
      <c r="F13022">
        <v>0</v>
      </c>
    </row>
    <row r="13023" spans="1:6" x14ac:dyDescent="0.25">
      <c r="A13023">
        <v>67995090</v>
      </c>
      <c r="B13023">
        <v>5914</v>
      </c>
      <c r="C13023" t="s">
        <v>623</v>
      </c>
      <c r="D13023" t="s">
        <v>330</v>
      </c>
      <c r="E13023" t="s">
        <v>1341</v>
      </c>
      <c r="F13023">
        <v>0</v>
      </c>
    </row>
    <row r="13024" spans="1:6" x14ac:dyDescent="0.25">
      <c r="A13024">
        <v>67995090</v>
      </c>
      <c r="B13024">
        <v>5914</v>
      </c>
      <c r="C13024" t="s">
        <v>623</v>
      </c>
      <c r="D13024" t="s">
        <v>330</v>
      </c>
      <c r="E13024" t="s">
        <v>1342</v>
      </c>
      <c r="F13024">
        <v>0</v>
      </c>
    </row>
    <row r="13025" spans="1:6" x14ac:dyDescent="0.25">
      <c r="A13025">
        <v>67995090</v>
      </c>
      <c r="B13025">
        <v>5914</v>
      </c>
      <c r="C13025" t="s">
        <v>623</v>
      </c>
      <c r="D13025" t="s">
        <v>330</v>
      </c>
      <c r="E13025" t="s">
        <v>1343</v>
      </c>
      <c r="F13025">
        <v>0</v>
      </c>
    </row>
    <row r="13026" spans="1:6" x14ac:dyDescent="0.25">
      <c r="A13026">
        <v>67995090</v>
      </c>
      <c r="B13026">
        <v>5914</v>
      </c>
      <c r="C13026" t="s">
        <v>623</v>
      </c>
      <c r="D13026" t="s">
        <v>330</v>
      </c>
      <c r="E13026" t="s">
        <v>1344</v>
      </c>
      <c r="F13026">
        <v>0</v>
      </c>
    </row>
    <row r="13027" spans="1:6" x14ac:dyDescent="0.25">
      <c r="A13027">
        <v>67995090</v>
      </c>
      <c r="B13027">
        <v>5914</v>
      </c>
      <c r="C13027" t="s">
        <v>623</v>
      </c>
      <c r="D13027" t="s">
        <v>330</v>
      </c>
      <c r="E13027" t="s">
        <v>1345</v>
      </c>
      <c r="F13027">
        <v>0</v>
      </c>
    </row>
    <row r="13028" spans="1:6" x14ac:dyDescent="0.25">
      <c r="A13028">
        <v>67995090</v>
      </c>
      <c r="B13028">
        <v>5914</v>
      </c>
      <c r="C13028" t="s">
        <v>623</v>
      </c>
      <c r="D13028" t="s">
        <v>330</v>
      </c>
      <c r="E13028" t="s">
        <v>1346</v>
      </c>
      <c r="F13028">
        <v>0</v>
      </c>
    </row>
    <row r="13029" spans="1:6" x14ac:dyDescent="0.25">
      <c r="A13029">
        <v>67995090</v>
      </c>
      <c r="B13029">
        <v>5914</v>
      </c>
      <c r="C13029" t="s">
        <v>623</v>
      </c>
      <c r="D13029" t="s">
        <v>330</v>
      </c>
      <c r="E13029" t="s">
        <v>1347</v>
      </c>
      <c r="F13029">
        <v>0</v>
      </c>
    </row>
    <row r="13030" spans="1:6" x14ac:dyDescent="0.25">
      <c r="A13030">
        <v>67995090</v>
      </c>
      <c r="B13030">
        <v>5914</v>
      </c>
      <c r="C13030" t="s">
        <v>623</v>
      </c>
      <c r="D13030" t="s">
        <v>330</v>
      </c>
      <c r="E13030" t="s">
        <v>1348</v>
      </c>
      <c r="F13030">
        <v>0</v>
      </c>
    </row>
    <row r="13031" spans="1:6" x14ac:dyDescent="0.25">
      <c r="A13031">
        <v>67995090</v>
      </c>
      <c r="B13031">
        <v>5914</v>
      </c>
      <c r="C13031" t="s">
        <v>623</v>
      </c>
      <c r="D13031" t="s">
        <v>330</v>
      </c>
      <c r="E13031" t="s">
        <v>1349</v>
      </c>
      <c r="F13031">
        <v>0</v>
      </c>
    </row>
    <row r="13032" spans="1:6" x14ac:dyDescent="0.25">
      <c r="A13032">
        <v>67995090</v>
      </c>
      <c r="B13032">
        <v>5914</v>
      </c>
      <c r="C13032" t="s">
        <v>623</v>
      </c>
      <c r="D13032" t="s">
        <v>330</v>
      </c>
      <c r="E13032" t="s">
        <v>1350</v>
      </c>
      <c r="F13032">
        <v>35640</v>
      </c>
    </row>
    <row r="13033" spans="1:6" x14ac:dyDescent="0.25">
      <c r="A13033">
        <v>67995090</v>
      </c>
      <c r="B13033">
        <v>5914</v>
      </c>
      <c r="C13033" t="s">
        <v>623</v>
      </c>
      <c r="D13033" t="s">
        <v>330</v>
      </c>
      <c r="E13033" t="s">
        <v>1351</v>
      </c>
      <c r="F13033">
        <v>0</v>
      </c>
    </row>
    <row r="13034" spans="1:6" x14ac:dyDescent="0.25">
      <c r="A13034">
        <v>67995090</v>
      </c>
      <c r="B13034">
        <v>5914</v>
      </c>
      <c r="C13034" t="s">
        <v>623</v>
      </c>
      <c r="D13034" t="s">
        <v>330</v>
      </c>
      <c r="E13034" t="s">
        <v>1352</v>
      </c>
      <c r="F13034">
        <v>0</v>
      </c>
    </row>
    <row r="13035" spans="1:6" x14ac:dyDescent="0.25">
      <c r="A13035">
        <v>67995090</v>
      </c>
      <c r="B13035">
        <v>5914</v>
      </c>
      <c r="C13035" t="s">
        <v>623</v>
      </c>
      <c r="D13035" t="s">
        <v>330</v>
      </c>
      <c r="E13035" t="s">
        <v>1353</v>
      </c>
      <c r="F13035">
        <v>0</v>
      </c>
    </row>
    <row r="13036" spans="1:6" x14ac:dyDescent="0.25">
      <c r="A13036">
        <v>67995090</v>
      </c>
      <c r="B13036">
        <v>5914</v>
      </c>
      <c r="C13036" t="s">
        <v>623</v>
      </c>
      <c r="D13036" t="s">
        <v>330</v>
      </c>
      <c r="E13036" t="s">
        <v>1354</v>
      </c>
      <c r="F13036">
        <v>0</v>
      </c>
    </row>
    <row r="13037" spans="1:6" x14ac:dyDescent="0.25">
      <c r="A13037">
        <v>67995090</v>
      </c>
      <c r="B13037">
        <v>5914</v>
      </c>
      <c r="C13037" t="s">
        <v>623</v>
      </c>
      <c r="D13037" t="s">
        <v>330</v>
      </c>
      <c r="E13037" t="s">
        <v>1355</v>
      </c>
      <c r="F13037">
        <v>0</v>
      </c>
    </row>
    <row r="13038" spans="1:6" x14ac:dyDescent="0.25">
      <c r="A13038">
        <v>67995090</v>
      </c>
      <c r="B13038">
        <v>5914</v>
      </c>
      <c r="C13038" t="s">
        <v>623</v>
      </c>
      <c r="D13038" t="s">
        <v>330</v>
      </c>
      <c r="E13038" t="s">
        <v>1356</v>
      </c>
      <c r="F13038">
        <v>0</v>
      </c>
    </row>
    <row r="13039" spans="1:6" x14ac:dyDescent="0.25">
      <c r="A13039">
        <v>67995090</v>
      </c>
      <c r="B13039">
        <v>5914</v>
      </c>
      <c r="C13039" t="s">
        <v>623</v>
      </c>
      <c r="D13039" t="s">
        <v>330</v>
      </c>
      <c r="E13039" t="s">
        <v>1357</v>
      </c>
      <c r="F13039">
        <v>0</v>
      </c>
    </row>
    <row r="13040" spans="1:6" x14ac:dyDescent="0.25">
      <c r="A13040">
        <v>67995090</v>
      </c>
      <c r="B13040">
        <v>5914</v>
      </c>
      <c r="C13040" t="s">
        <v>623</v>
      </c>
      <c r="D13040" t="s">
        <v>330</v>
      </c>
      <c r="E13040" t="s">
        <v>1358</v>
      </c>
      <c r="F13040">
        <v>0</v>
      </c>
    </row>
    <row r="13041" spans="1:6" x14ac:dyDescent="0.25">
      <c r="A13041">
        <v>67995090</v>
      </c>
      <c r="B13041">
        <v>5914</v>
      </c>
      <c r="C13041" t="s">
        <v>623</v>
      </c>
      <c r="D13041" t="s">
        <v>330</v>
      </c>
      <c r="E13041" t="s">
        <v>1359</v>
      </c>
      <c r="F13041">
        <v>0</v>
      </c>
    </row>
    <row r="13042" spans="1:6" x14ac:dyDescent="0.25">
      <c r="A13042">
        <v>67995090</v>
      </c>
      <c r="B13042">
        <v>5914</v>
      </c>
      <c r="C13042" t="s">
        <v>623</v>
      </c>
      <c r="D13042" t="s">
        <v>330</v>
      </c>
      <c r="E13042" t="s">
        <v>1360</v>
      </c>
      <c r="F13042">
        <v>0</v>
      </c>
    </row>
    <row r="13043" spans="1:6" x14ac:dyDescent="0.25">
      <c r="A13043">
        <v>67995090</v>
      </c>
      <c r="B13043">
        <v>5914</v>
      </c>
      <c r="C13043" t="s">
        <v>623</v>
      </c>
      <c r="D13043" t="s">
        <v>330</v>
      </c>
      <c r="E13043" t="s">
        <v>1361</v>
      </c>
      <c r="F13043">
        <v>0</v>
      </c>
    </row>
    <row r="13044" spans="1:6" x14ac:dyDescent="0.25">
      <c r="A13044">
        <v>67995090</v>
      </c>
      <c r="B13044">
        <v>5914</v>
      </c>
      <c r="C13044" t="s">
        <v>623</v>
      </c>
      <c r="D13044" t="s">
        <v>330</v>
      </c>
      <c r="E13044" t="s">
        <v>1362</v>
      </c>
      <c r="F13044">
        <v>0</v>
      </c>
    </row>
    <row r="13045" spans="1:6" x14ac:dyDescent="0.25">
      <c r="A13045">
        <v>67995090</v>
      </c>
      <c r="B13045">
        <v>5914</v>
      </c>
      <c r="C13045" t="s">
        <v>623</v>
      </c>
      <c r="D13045" t="s">
        <v>330</v>
      </c>
      <c r="E13045" t="s">
        <v>1363</v>
      </c>
      <c r="F13045">
        <v>0</v>
      </c>
    </row>
    <row r="13046" spans="1:6" x14ac:dyDescent="0.25">
      <c r="A13046">
        <v>67995090</v>
      </c>
      <c r="B13046">
        <v>5914</v>
      </c>
      <c r="C13046" t="s">
        <v>623</v>
      </c>
      <c r="D13046" t="s">
        <v>330</v>
      </c>
      <c r="E13046" t="s">
        <v>1364</v>
      </c>
      <c r="F13046">
        <v>0</v>
      </c>
    </row>
    <row r="13047" spans="1:6" x14ac:dyDescent="0.25">
      <c r="A13047">
        <v>67995090</v>
      </c>
      <c r="B13047">
        <v>5914</v>
      </c>
      <c r="C13047" t="s">
        <v>623</v>
      </c>
      <c r="D13047" t="s">
        <v>330</v>
      </c>
      <c r="E13047" t="s">
        <v>1365</v>
      </c>
      <c r="F13047">
        <v>0</v>
      </c>
    </row>
    <row r="13048" spans="1:6" x14ac:dyDescent="0.25">
      <c r="A13048">
        <v>67995090</v>
      </c>
      <c r="B13048">
        <v>5914</v>
      </c>
      <c r="C13048" t="s">
        <v>623</v>
      </c>
      <c r="D13048" t="s">
        <v>330</v>
      </c>
      <c r="E13048" t="s">
        <v>1366</v>
      </c>
      <c r="F13048">
        <v>0</v>
      </c>
    </row>
    <row r="13049" spans="1:6" x14ac:dyDescent="0.25">
      <c r="A13049">
        <v>67995090</v>
      </c>
      <c r="B13049">
        <v>5914</v>
      </c>
      <c r="C13049" t="s">
        <v>623</v>
      </c>
      <c r="D13049" t="s">
        <v>330</v>
      </c>
      <c r="E13049" t="s">
        <v>1367</v>
      </c>
      <c r="F13049">
        <v>0</v>
      </c>
    </row>
    <row r="13050" spans="1:6" x14ac:dyDescent="0.25">
      <c r="A13050">
        <v>67995090</v>
      </c>
      <c r="B13050">
        <v>5914</v>
      </c>
      <c r="C13050" t="s">
        <v>623</v>
      </c>
      <c r="D13050" t="s">
        <v>330</v>
      </c>
      <c r="E13050" t="s">
        <v>1368</v>
      </c>
      <c r="F13050">
        <v>0</v>
      </c>
    </row>
    <row r="13051" spans="1:6" x14ac:dyDescent="0.25">
      <c r="A13051">
        <v>67995090</v>
      </c>
      <c r="B13051">
        <v>5914</v>
      </c>
      <c r="C13051" t="s">
        <v>623</v>
      </c>
      <c r="D13051" t="s">
        <v>330</v>
      </c>
      <c r="E13051" t="s">
        <v>1369</v>
      </c>
      <c r="F13051">
        <v>0</v>
      </c>
    </row>
    <row r="13052" spans="1:6" x14ac:dyDescent="0.25">
      <c r="A13052">
        <v>67995090</v>
      </c>
      <c r="B13052">
        <v>5914</v>
      </c>
      <c r="C13052" t="s">
        <v>623</v>
      </c>
      <c r="D13052" t="s">
        <v>330</v>
      </c>
      <c r="E13052" t="s">
        <v>1370</v>
      </c>
      <c r="F13052">
        <v>0</v>
      </c>
    </row>
    <row r="13053" spans="1:6" x14ac:dyDescent="0.25">
      <c r="A13053">
        <v>67995090</v>
      </c>
      <c r="B13053">
        <v>5914</v>
      </c>
      <c r="C13053" t="s">
        <v>623</v>
      </c>
      <c r="D13053" t="s">
        <v>330</v>
      </c>
      <c r="E13053" t="s">
        <v>1371</v>
      </c>
      <c r="F13053">
        <v>0</v>
      </c>
    </row>
    <row r="13054" spans="1:6" x14ac:dyDescent="0.25">
      <c r="A13054">
        <v>68264519</v>
      </c>
      <c r="B13054" t="s">
        <v>517</v>
      </c>
      <c r="C13054" t="s">
        <v>616</v>
      </c>
      <c r="D13054" t="s">
        <v>159</v>
      </c>
      <c r="E13054" t="s">
        <v>1321</v>
      </c>
    </row>
    <row r="13055" spans="1:6" x14ac:dyDescent="0.25">
      <c r="A13055">
        <v>68264519</v>
      </c>
      <c r="B13055" t="s">
        <v>517</v>
      </c>
      <c r="C13055" t="s">
        <v>616</v>
      </c>
      <c r="D13055" t="s">
        <v>159</v>
      </c>
      <c r="E13055" t="s">
        <v>1322</v>
      </c>
    </row>
    <row r="13056" spans="1:6" x14ac:dyDescent="0.25">
      <c r="A13056">
        <v>68264519</v>
      </c>
      <c r="B13056" t="s">
        <v>517</v>
      </c>
      <c r="C13056" t="s">
        <v>616</v>
      </c>
      <c r="D13056" t="s">
        <v>159</v>
      </c>
      <c r="E13056" t="s">
        <v>1323</v>
      </c>
    </row>
    <row r="13057" spans="1:6" x14ac:dyDescent="0.25">
      <c r="A13057">
        <v>68264519</v>
      </c>
      <c r="B13057" t="s">
        <v>517</v>
      </c>
      <c r="C13057" t="s">
        <v>616</v>
      </c>
      <c r="D13057" t="s">
        <v>159</v>
      </c>
      <c r="E13057" t="s">
        <v>1324</v>
      </c>
    </row>
    <row r="13058" spans="1:6" x14ac:dyDescent="0.25">
      <c r="A13058">
        <v>68264519</v>
      </c>
      <c r="B13058" t="s">
        <v>517</v>
      </c>
      <c r="C13058" t="s">
        <v>616</v>
      </c>
      <c r="D13058" t="s">
        <v>159</v>
      </c>
      <c r="E13058" t="s">
        <v>1325</v>
      </c>
      <c r="F13058">
        <v>0</v>
      </c>
    </row>
    <row r="13059" spans="1:6" x14ac:dyDescent="0.25">
      <c r="A13059">
        <v>68264519</v>
      </c>
      <c r="B13059" t="s">
        <v>517</v>
      </c>
      <c r="C13059" t="s">
        <v>616</v>
      </c>
      <c r="D13059" t="s">
        <v>159</v>
      </c>
      <c r="E13059" t="s">
        <v>1326</v>
      </c>
      <c r="F13059">
        <v>0</v>
      </c>
    </row>
    <row r="13060" spans="1:6" x14ac:dyDescent="0.25">
      <c r="A13060">
        <v>68264519</v>
      </c>
      <c r="B13060" t="s">
        <v>517</v>
      </c>
      <c r="C13060" t="s">
        <v>616</v>
      </c>
      <c r="D13060" t="s">
        <v>159</v>
      </c>
      <c r="E13060" t="s">
        <v>1333</v>
      </c>
      <c r="F13060">
        <v>0</v>
      </c>
    </row>
    <row r="13061" spans="1:6" x14ac:dyDescent="0.25">
      <c r="A13061">
        <v>68264519</v>
      </c>
      <c r="B13061" t="s">
        <v>517</v>
      </c>
      <c r="C13061" t="s">
        <v>616</v>
      </c>
      <c r="D13061" t="s">
        <v>159</v>
      </c>
      <c r="E13061" t="s">
        <v>1334</v>
      </c>
      <c r="F13061">
        <v>0</v>
      </c>
    </row>
    <row r="13062" spans="1:6" x14ac:dyDescent="0.25">
      <c r="A13062">
        <v>68264519</v>
      </c>
      <c r="B13062" t="s">
        <v>517</v>
      </c>
      <c r="C13062" t="s">
        <v>616</v>
      </c>
      <c r="D13062" t="s">
        <v>159</v>
      </c>
      <c r="E13062" t="s">
        <v>1335</v>
      </c>
      <c r="F13062">
        <v>5500</v>
      </c>
    </row>
    <row r="13063" spans="1:6" x14ac:dyDescent="0.25">
      <c r="A13063">
        <v>68264519</v>
      </c>
      <c r="B13063" t="s">
        <v>517</v>
      </c>
      <c r="C13063" t="s">
        <v>616</v>
      </c>
      <c r="D13063" t="s">
        <v>159</v>
      </c>
      <c r="E13063" t="s">
        <v>1336</v>
      </c>
      <c r="F13063">
        <v>0</v>
      </c>
    </row>
    <row r="13064" spans="1:6" x14ac:dyDescent="0.25">
      <c r="A13064">
        <v>68264519</v>
      </c>
      <c r="B13064" t="s">
        <v>517</v>
      </c>
      <c r="C13064" t="s">
        <v>616</v>
      </c>
      <c r="D13064" t="s">
        <v>159</v>
      </c>
      <c r="E13064" t="s">
        <v>1337</v>
      </c>
      <c r="F13064">
        <v>0</v>
      </c>
    </row>
    <row r="13065" spans="1:6" x14ac:dyDescent="0.25">
      <c r="A13065">
        <v>68264519</v>
      </c>
      <c r="B13065" t="s">
        <v>517</v>
      </c>
      <c r="C13065" t="s">
        <v>616</v>
      </c>
      <c r="D13065" t="s">
        <v>159</v>
      </c>
      <c r="E13065" t="s">
        <v>1338</v>
      </c>
      <c r="F13065">
        <v>0</v>
      </c>
    </row>
    <row r="13066" spans="1:6" x14ac:dyDescent="0.25">
      <c r="A13066">
        <v>68264519</v>
      </c>
      <c r="B13066" t="s">
        <v>517</v>
      </c>
      <c r="C13066" t="s">
        <v>616</v>
      </c>
      <c r="D13066" t="s">
        <v>159</v>
      </c>
      <c r="E13066" t="s">
        <v>1339</v>
      </c>
      <c r="F13066">
        <v>11000</v>
      </c>
    </row>
    <row r="13067" spans="1:6" x14ac:dyDescent="0.25">
      <c r="A13067">
        <v>68264519</v>
      </c>
      <c r="B13067" t="s">
        <v>517</v>
      </c>
      <c r="C13067" t="s">
        <v>616</v>
      </c>
      <c r="D13067" t="s">
        <v>159</v>
      </c>
      <c r="E13067" t="s">
        <v>1340</v>
      </c>
      <c r="F13067">
        <v>0</v>
      </c>
    </row>
    <row r="13068" spans="1:6" x14ac:dyDescent="0.25">
      <c r="A13068">
        <v>68264519</v>
      </c>
      <c r="B13068" t="s">
        <v>517</v>
      </c>
      <c r="C13068" t="s">
        <v>616</v>
      </c>
      <c r="D13068" t="s">
        <v>159</v>
      </c>
      <c r="E13068" t="s">
        <v>1341</v>
      </c>
      <c r="F13068">
        <v>0</v>
      </c>
    </row>
    <row r="13069" spans="1:6" x14ac:dyDescent="0.25">
      <c r="A13069">
        <v>68264519</v>
      </c>
      <c r="B13069" t="s">
        <v>517</v>
      </c>
      <c r="C13069" t="s">
        <v>616</v>
      </c>
      <c r="D13069" t="s">
        <v>159</v>
      </c>
      <c r="E13069" t="s">
        <v>1342</v>
      </c>
      <c r="F13069">
        <v>5500</v>
      </c>
    </row>
    <row r="13070" spans="1:6" x14ac:dyDescent="0.25">
      <c r="A13070">
        <v>68264519</v>
      </c>
      <c r="B13070" t="s">
        <v>517</v>
      </c>
      <c r="C13070" t="s">
        <v>616</v>
      </c>
      <c r="D13070" t="s">
        <v>159</v>
      </c>
      <c r="E13070" t="s">
        <v>1343</v>
      </c>
      <c r="F13070">
        <v>0</v>
      </c>
    </row>
    <row r="13071" spans="1:6" x14ac:dyDescent="0.25">
      <c r="A13071">
        <v>68264519</v>
      </c>
      <c r="B13071" t="s">
        <v>517</v>
      </c>
      <c r="C13071" t="s">
        <v>616</v>
      </c>
      <c r="D13071" t="s">
        <v>159</v>
      </c>
      <c r="E13071" t="s">
        <v>1344</v>
      </c>
      <c r="F13071">
        <v>0</v>
      </c>
    </row>
    <row r="13072" spans="1:6" x14ac:dyDescent="0.25">
      <c r="A13072">
        <v>68264519</v>
      </c>
      <c r="B13072" t="s">
        <v>517</v>
      </c>
      <c r="C13072" t="s">
        <v>616</v>
      </c>
      <c r="D13072" t="s">
        <v>159</v>
      </c>
      <c r="E13072" t="s">
        <v>1345</v>
      </c>
      <c r="F13072">
        <v>0</v>
      </c>
    </row>
    <row r="13073" spans="1:6" x14ac:dyDescent="0.25">
      <c r="A13073">
        <v>68264519</v>
      </c>
      <c r="B13073" t="s">
        <v>517</v>
      </c>
      <c r="C13073" t="s">
        <v>616</v>
      </c>
      <c r="D13073" t="s">
        <v>159</v>
      </c>
      <c r="E13073" t="s">
        <v>1346</v>
      </c>
      <c r="F13073">
        <v>0</v>
      </c>
    </row>
    <row r="13074" spans="1:6" x14ac:dyDescent="0.25">
      <c r="A13074">
        <v>68264519</v>
      </c>
      <c r="B13074" t="s">
        <v>517</v>
      </c>
      <c r="C13074" t="s">
        <v>616</v>
      </c>
      <c r="D13074" t="s">
        <v>159</v>
      </c>
      <c r="E13074" t="s">
        <v>1347</v>
      </c>
      <c r="F13074">
        <v>5500</v>
      </c>
    </row>
    <row r="13075" spans="1:6" x14ac:dyDescent="0.25">
      <c r="A13075">
        <v>68264519</v>
      </c>
      <c r="B13075" t="s">
        <v>517</v>
      </c>
      <c r="C13075" t="s">
        <v>616</v>
      </c>
      <c r="D13075" t="s">
        <v>159</v>
      </c>
      <c r="E13075" t="s">
        <v>1348</v>
      </c>
      <c r="F13075">
        <v>0</v>
      </c>
    </row>
    <row r="13076" spans="1:6" x14ac:dyDescent="0.25">
      <c r="A13076">
        <v>68264519</v>
      </c>
      <c r="B13076" t="s">
        <v>517</v>
      </c>
      <c r="C13076" t="s">
        <v>616</v>
      </c>
      <c r="D13076" t="s">
        <v>159</v>
      </c>
      <c r="E13076" t="s">
        <v>1349</v>
      </c>
      <c r="F13076">
        <v>0</v>
      </c>
    </row>
    <row r="13077" spans="1:6" x14ac:dyDescent="0.25">
      <c r="A13077">
        <v>68264519</v>
      </c>
      <c r="B13077" t="s">
        <v>517</v>
      </c>
      <c r="C13077" t="s">
        <v>616</v>
      </c>
      <c r="D13077" t="s">
        <v>159</v>
      </c>
      <c r="E13077" t="s">
        <v>1350</v>
      </c>
      <c r="F13077">
        <v>0</v>
      </c>
    </row>
    <row r="13078" spans="1:6" x14ac:dyDescent="0.25">
      <c r="A13078">
        <v>68264519</v>
      </c>
      <c r="B13078" t="s">
        <v>517</v>
      </c>
      <c r="C13078" t="s">
        <v>616</v>
      </c>
      <c r="D13078" t="s">
        <v>159</v>
      </c>
      <c r="E13078" t="s">
        <v>1351</v>
      </c>
      <c r="F13078">
        <v>0</v>
      </c>
    </row>
    <row r="13079" spans="1:6" x14ac:dyDescent="0.25">
      <c r="A13079">
        <v>68264519</v>
      </c>
      <c r="B13079" t="s">
        <v>517</v>
      </c>
      <c r="C13079" t="s">
        <v>616</v>
      </c>
      <c r="D13079" t="s">
        <v>159</v>
      </c>
      <c r="E13079" t="s">
        <v>1352</v>
      </c>
      <c r="F13079">
        <v>5500</v>
      </c>
    </row>
    <row r="13080" spans="1:6" x14ac:dyDescent="0.25">
      <c r="A13080">
        <v>68264519</v>
      </c>
      <c r="B13080" t="s">
        <v>517</v>
      </c>
      <c r="C13080" t="s">
        <v>616</v>
      </c>
      <c r="D13080" t="s">
        <v>159</v>
      </c>
      <c r="E13080" t="s">
        <v>1353</v>
      </c>
      <c r="F13080">
        <v>0</v>
      </c>
    </row>
    <row r="13081" spans="1:6" x14ac:dyDescent="0.25">
      <c r="A13081">
        <v>68264519</v>
      </c>
      <c r="B13081" t="s">
        <v>517</v>
      </c>
      <c r="C13081" t="s">
        <v>616</v>
      </c>
      <c r="D13081" t="s">
        <v>159</v>
      </c>
      <c r="E13081" t="s">
        <v>1354</v>
      </c>
      <c r="F13081">
        <v>0</v>
      </c>
    </row>
    <row r="13082" spans="1:6" x14ac:dyDescent="0.25">
      <c r="A13082">
        <v>68264519</v>
      </c>
      <c r="B13082" t="s">
        <v>517</v>
      </c>
      <c r="C13082" t="s">
        <v>616</v>
      </c>
      <c r="D13082" t="s">
        <v>159</v>
      </c>
      <c r="E13082" t="s">
        <v>1355</v>
      </c>
      <c r="F13082">
        <v>5500</v>
      </c>
    </row>
    <row r="13083" spans="1:6" x14ac:dyDescent="0.25">
      <c r="A13083">
        <v>68264519</v>
      </c>
      <c r="B13083" t="s">
        <v>517</v>
      </c>
      <c r="C13083" t="s">
        <v>616</v>
      </c>
      <c r="D13083" t="s">
        <v>159</v>
      </c>
      <c r="E13083" t="s">
        <v>1356</v>
      </c>
      <c r="F13083">
        <v>0</v>
      </c>
    </row>
    <row r="13084" spans="1:6" x14ac:dyDescent="0.25">
      <c r="A13084">
        <v>68264519</v>
      </c>
      <c r="B13084" t="s">
        <v>517</v>
      </c>
      <c r="C13084" t="s">
        <v>616</v>
      </c>
      <c r="D13084" t="s">
        <v>159</v>
      </c>
      <c r="E13084" t="s">
        <v>1357</v>
      </c>
      <c r="F13084">
        <v>0</v>
      </c>
    </row>
    <row r="13085" spans="1:6" x14ac:dyDescent="0.25">
      <c r="A13085">
        <v>68264519</v>
      </c>
      <c r="B13085" t="s">
        <v>517</v>
      </c>
      <c r="C13085" t="s">
        <v>616</v>
      </c>
      <c r="D13085" t="s">
        <v>159</v>
      </c>
      <c r="E13085" t="s">
        <v>1358</v>
      </c>
      <c r="F13085">
        <v>0</v>
      </c>
    </row>
    <row r="13086" spans="1:6" x14ac:dyDescent="0.25">
      <c r="A13086">
        <v>68264519</v>
      </c>
      <c r="B13086" t="s">
        <v>517</v>
      </c>
      <c r="C13086" t="s">
        <v>616</v>
      </c>
      <c r="D13086" t="s">
        <v>159</v>
      </c>
      <c r="E13086" t="s">
        <v>1359</v>
      </c>
      <c r="F13086">
        <v>0</v>
      </c>
    </row>
    <row r="13087" spans="1:6" x14ac:dyDescent="0.25">
      <c r="A13087">
        <v>68264519</v>
      </c>
      <c r="B13087" t="s">
        <v>517</v>
      </c>
      <c r="C13087" t="s">
        <v>616</v>
      </c>
      <c r="D13087" t="s">
        <v>159</v>
      </c>
      <c r="E13087" t="s">
        <v>1360</v>
      </c>
      <c r="F13087">
        <v>5500</v>
      </c>
    </row>
    <row r="13088" spans="1:6" x14ac:dyDescent="0.25">
      <c r="A13088">
        <v>68264519</v>
      </c>
      <c r="B13088" t="s">
        <v>517</v>
      </c>
      <c r="C13088" t="s">
        <v>616</v>
      </c>
      <c r="D13088" t="s">
        <v>159</v>
      </c>
      <c r="E13088" t="s">
        <v>1361</v>
      </c>
      <c r="F13088">
        <v>0</v>
      </c>
    </row>
    <row r="13089" spans="1:6" x14ac:dyDescent="0.25">
      <c r="A13089">
        <v>68264519</v>
      </c>
      <c r="B13089" t="s">
        <v>517</v>
      </c>
      <c r="C13089" t="s">
        <v>616</v>
      </c>
      <c r="D13089" t="s">
        <v>159</v>
      </c>
      <c r="E13089" t="s">
        <v>1362</v>
      </c>
      <c r="F13089">
        <v>0</v>
      </c>
    </row>
    <row r="13090" spans="1:6" x14ac:dyDescent="0.25">
      <c r="A13090">
        <v>68264519</v>
      </c>
      <c r="B13090" t="s">
        <v>517</v>
      </c>
      <c r="C13090" t="s">
        <v>616</v>
      </c>
      <c r="D13090" t="s">
        <v>159</v>
      </c>
      <c r="E13090" t="s">
        <v>1363</v>
      </c>
      <c r="F13090">
        <v>0</v>
      </c>
    </row>
    <row r="13091" spans="1:6" x14ac:dyDescent="0.25">
      <c r="A13091">
        <v>68264519</v>
      </c>
      <c r="B13091" t="s">
        <v>517</v>
      </c>
      <c r="C13091" t="s">
        <v>616</v>
      </c>
      <c r="D13091" t="s">
        <v>159</v>
      </c>
      <c r="E13091" t="s">
        <v>1364</v>
      </c>
      <c r="F13091">
        <v>0</v>
      </c>
    </row>
    <row r="13092" spans="1:6" x14ac:dyDescent="0.25">
      <c r="A13092">
        <v>68264519</v>
      </c>
      <c r="B13092" t="s">
        <v>517</v>
      </c>
      <c r="C13092" t="s">
        <v>616</v>
      </c>
      <c r="D13092" t="s">
        <v>159</v>
      </c>
      <c r="E13092" t="s">
        <v>1365</v>
      </c>
      <c r="F13092">
        <v>5500</v>
      </c>
    </row>
    <row r="13093" spans="1:6" x14ac:dyDescent="0.25">
      <c r="A13093">
        <v>68264519</v>
      </c>
      <c r="B13093" t="s">
        <v>517</v>
      </c>
      <c r="C13093" t="s">
        <v>616</v>
      </c>
      <c r="D13093" t="s">
        <v>159</v>
      </c>
      <c r="E13093" t="s">
        <v>1366</v>
      </c>
      <c r="F13093">
        <v>0</v>
      </c>
    </row>
    <row r="13094" spans="1:6" x14ac:dyDescent="0.25">
      <c r="A13094">
        <v>68264519</v>
      </c>
      <c r="B13094" t="s">
        <v>517</v>
      </c>
      <c r="C13094" t="s">
        <v>616</v>
      </c>
      <c r="D13094" t="s">
        <v>159</v>
      </c>
      <c r="E13094" t="s">
        <v>1367</v>
      </c>
      <c r="F13094">
        <v>0</v>
      </c>
    </row>
    <row r="13095" spans="1:6" x14ac:dyDescent="0.25">
      <c r="A13095">
        <v>68264519</v>
      </c>
      <c r="B13095" t="s">
        <v>517</v>
      </c>
      <c r="C13095" t="s">
        <v>616</v>
      </c>
      <c r="D13095" t="s">
        <v>159</v>
      </c>
      <c r="E13095" t="s">
        <v>1368</v>
      </c>
      <c r="F13095">
        <v>0</v>
      </c>
    </row>
    <row r="13096" spans="1:6" x14ac:dyDescent="0.25">
      <c r="A13096">
        <v>68264519</v>
      </c>
      <c r="B13096" t="s">
        <v>517</v>
      </c>
      <c r="C13096" t="s">
        <v>616</v>
      </c>
      <c r="D13096" t="s">
        <v>159</v>
      </c>
      <c r="E13096" t="s">
        <v>1369</v>
      </c>
      <c r="F13096">
        <v>5500</v>
      </c>
    </row>
    <row r="13097" spans="1:6" x14ac:dyDescent="0.25">
      <c r="A13097">
        <v>68264519</v>
      </c>
      <c r="B13097" t="s">
        <v>517</v>
      </c>
      <c r="C13097" t="s">
        <v>616</v>
      </c>
      <c r="D13097" t="s">
        <v>159</v>
      </c>
      <c r="E13097" t="s">
        <v>1370</v>
      </c>
      <c r="F13097">
        <v>0</v>
      </c>
    </row>
    <row r="13098" spans="1:6" x14ac:dyDescent="0.25">
      <c r="A13098">
        <v>68264519</v>
      </c>
      <c r="B13098" t="s">
        <v>517</v>
      </c>
      <c r="C13098" t="s">
        <v>616</v>
      </c>
      <c r="D13098" t="s">
        <v>159</v>
      </c>
      <c r="E13098" t="s">
        <v>1371</v>
      </c>
      <c r="F13098">
        <v>0</v>
      </c>
    </row>
    <row r="13099" spans="1:6" x14ac:dyDescent="0.25">
      <c r="A13099">
        <v>68300738</v>
      </c>
      <c r="B13099">
        <v>1352</v>
      </c>
      <c r="C13099" t="s">
        <v>1027</v>
      </c>
      <c r="D13099" t="s">
        <v>331</v>
      </c>
      <c r="E13099" t="s">
        <v>1321</v>
      </c>
    </row>
    <row r="13100" spans="1:6" x14ac:dyDescent="0.25">
      <c r="A13100">
        <v>68300738</v>
      </c>
      <c r="B13100">
        <v>1352</v>
      </c>
      <c r="C13100" t="s">
        <v>1027</v>
      </c>
      <c r="D13100" t="s">
        <v>331</v>
      </c>
      <c r="E13100" t="s">
        <v>1322</v>
      </c>
    </row>
    <row r="13101" spans="1:6" x14ac:dyDescent="0.25">
      <c r="A13101">
        <v>68300738</v>
      </c>
      <c r="B13101">
        <v>1352</v>
      </c>
      <c r="C13101" t="s">
        <v>1027</v>
      </c>
      <c r="D13101" t="s">
        <v>331</v>
      </c>
      <c r="E13101" t="s">
        <v>1323</v>
      </c>
    </row>
    <row r="13102" spans="1:6" x14ac:dyDescent="0.25">
      <c r="A13102">
        <v>68300738</v>
      </c>
      <c r="B13102">
        <v>1352</v>
      </c>
      <c r="C13102" t="s">
        <v>1027</v>
      </c>
      <c r="D13102" t="s">
        <v>331</v>
      </c>
      <c r="E13102" t="s">
        <v>1324</v>
      </c>
    </row>
    <row r="13103" spans="1:6" x14ac:dyDescent="0.25">
      <c r="A13103">
        <v>68300738</v>
      </c>
      <c r="B13103">
        <v>1352</v>
      </c>
      <c r="C13103" t="s">
        <v>1027</v>
      </c>
      <c r="D13103" t="s">
        <v>331</v>
      </c>
      <c r="E13103" t="s">
        <v>1325</v>
      </c>
      <c r="F13103">
        <v>0</v>
      </c>
    </row>
    <row r="13104" spans="1:6" x14ac:dyDescent="0.25">
      <c r="A13104">
        <v>68300738</v>
      </c>
      <c r="B13104">
        <v>1352</v>
      </c>
      <c r="C13104" t="s">
        <v>1027</v>
      </c>
      <c r="D13104" t="s">
        <v>331</v>
      </c>
      <c r="E13104" t="s">
        <v>1326</v>
      </c>
      <c r="F13104">
        <v>0</v>
      </c>
    </row>
    <row r="13105" spans="1:6" x14ac:dyDescent="0.25">
      <c r="A13105">
        <v>68300738</v>
      </c>
      <c r="B13105">
        <v>1352</v>
      </c>
      <c r="C13105" t="s">
        <v>1027</v>
      </c>
      <c r="D13105" t="s">
        <v>331</v>
      </c>
      <c r="E13105" t="s">
        <v>1333</v>
      </c>
      <c r="F13105">
        <v>0</v>
      </c>
    </row>
    <row r="13106" spans="1:6" x14ac:dyDescent="0.25">
      <c r="A13106">
        <v>68300738</v>
      </c>
      <c r="B13106">
        <v>1352</v>
      </c>
      <c r="C13106" t="s">
        <v>1027</v>
      </c>
      <c r="D13106" t="s">
        <v>331</v>
      </c>
      <c r="E13106" t="s">
        <v>1334</v>
      </c>
      <c r="F13106">
        <v>0</v>
      </c>
    </row>
    <row r="13107" spans="1:6" x14ac:dyDescent="0.25">
      <c r="A13107">
        <v>68300738</v>
      </c>
      <c r="B13107">
        <v>1352</v>
      </c>
      <c r="C13107" t="s">
        <v>1027</v>
      </c>
      <c r="D13107" t="s">
        <v>331</v>
      </c>
      <c r="E13107" t="s">
        <v>1335</v>
      </c>
      <c r="F13107">
        <v>0</v>
      </c>
    </row>
    <row r="13108" spans="1:6" x14ac:dyDescent="0.25">
      <c r="A13108">
        <v>68300738</v>
      </c>
      <c r="B13108">
        <v>1352</v>
      </c>
      <c r="C13108" t="s">
        <v>1027</v>
      </c>
      <c r="D13108" t="s">
        <v>331</v>
      </c>
      <c r="E13108" t="s">
        <v>1336</v>
      </c>
      <c r="F13108">
        <v>32400</v>
      </c>
    </row>
    <row r="13109" spans="1:6" x14ac:dyDescent="0.25">
      <c r="A13109">
        <v>68300738</v>
      </c>
      <c r="B13109">
        <v>1352</v>
      </c>
      <c r="C13109" t="s">
        <v>1027</v>
      </c>
      <c r="D13109" t="s">
        <v>331</v>
      </c>
      <c r="E13109" t="s">
        <v>1337</v>
      </c>
      <c r="F13109">
        <v>45360</v>
      </c>
    </row>
    <row r="13110" spans="1:6" x14ac:dyDescent="0.25">
      <c r="A13110">
        <v>68300738</v>
      </c>
      <c r="B13110">
        <v>1352</v>
      </c>
      <c r="C13110" t="s">
        <v>1027</v>
      </c>
      <c r="D13110" t="s">
        <v>331</v>
      </c>
      <c r="E13110" t="s">
        <v>1338</v>
      </c>
      <c r="F13110">
        <v>6480</v>
      </c>
    </row>
    <row r="13111" spans="1:6" x14ac:dyDescent="0.25">
      <c r="A13111">
        <v>68300738</v>
      </c>
      <c r="B13111">
        <v>1352</v>
      </c>
      <c r="C13111" t="s">
        <v>1027</v>
      </c>
      <c r="D13111" t="s">
        <v>331</v>
      </c>
      <c r="E13111" t="s">
        <v>1339</v>
      </c>
      <c r="F13111">
        <v>45360</v>
      </c>
    </row>
    <row r="13112" spans="1:6" x14ac:dyDescent="0.25">
      <c r="A13112">
        <v>68300738</v>
      </c>
      <c r="B13112">
        <v>1352</v>
      </c>
      <c r="C13112" t="s">
        <v>1027</v>
      </c>
      <c r="D13112" t="s">
        <v>331</v>
      </c>
      <c r="E13112" t="s">
        <v>1340</v>
      </c>
      <c r="F13112">
        <v>45360</v>
      </c>
    </row>
    <row r="13113" spans="1:6" x14ac:dyDescent="0.25">
      <c r="A13113">
        <v>68300738</v>
      </c>
      <c r="B13113">
        <v>1352</v>
      </c>
      <c r="C13113" t="s">
        <v>1027</v>
      </c>
      <c r="D13113" t="s">
        <v>331</v>
      </c>
      <c r="E13113" t="s">
        <v>1341</v>
      </c>
      <c r="F13113">
        <v>0</v>
      </c>
    </row>
    <row r="13114" spans="1:6" x14ac:dyDescent="0.25">
      <c r="A13114">
        <v>68300738</v>
      </c>
      <c r="B13114">
        <v>1352</v>
      </c>
      <c r="C13114" t="s">
        <v>1027</v>
      </c>
      <c r="D13114" t="s">
        <v>331</v>
      </c>
      <c r="E13114" t="s">
        <v>1342</v>
      </c>
      <c r="F13114">
        <v>0</v>
      </c>
    </row>
    <row r="13115" spans="1:6" x14ac:dyDescent="0.25">
      <c r="A13115">
        <v>68300738</v>
      </c>
      <c r="B13115">
        <v>1352</v>
      </c>
      <c r="C13115" t="s">
        <v>1027</v>
      </c>
      <c r="D13115" t="s">
        <v>331</v>
      </c>
      <c r="E13115" t="s">
        <v>1343</v>
      </c>
      <c r="F13115">
        <v>67880</v>
      </c>
    </row>
    <row r="13116" spans="1:6" x14ac:dyDescent="0.25">
      <c r="A13116">
        <v>68300738</v>
      </c>
      <c r="B13116">
        <v>1352</v>
      </c>
      <c r="C13116" t="s">
        <v>1027</v>
      </c>
      <c r="D13116" t="s">
        <v>331</v>
      </c>
      <c r="E13116" t="s">
        <v>1344</v>
      </c>
      <c r="F13116">
        <v>0</v>
      </c>
    </row>
    <row r="13117" spans="1:6" x14ac:dyDescent="0.25">
      <c r="A13117">
        <v>68300738</v>
      </c>
      <c r="B13117">
        <v>1352</v>
      </c>
      <c r="C13117" t="s">
        <v>1027</v>
      </c>
      <c r="D13117" t="s">
        <v>331</v>
      </c>
      <c r="E13117" t="s">
        <v>1345</v>
      </c>
      <c r="F13117">
        <v>0</v>
      </c>
    </row>
    <row r="13118" spans="1:6" x14ac:dyDescent="0.25">
      <c r="A13118">
        <v>68300738</v>
      </c>
      <c r="B13118">
        <v>1352</v>
      </c>
      <c r="C13118" t="s">
        <v>1027</v>
      </c>
      <c r="D13118" t="s">
        <v>331</v>
      </c>
      <c r="E13118" t="s">
        <v>1346</v>
      </c>
      <c r="F13118">
        <v>0</v>
      </c>
    </row>
    <row r="13119" spans="1:6" x14ac:dyDescent="0.25">
      <c r="A13119">
        <v>68300738</v>
      </c>
      <c r="B13119">
        <v>1352</v>
      </c>
      <c r="C13119" t="s">
        <v>1027</v>
      </c>
      <c r="D13119" t="s">
        <v>331</v>
      </c>
      <c r="E13119" t="s">
        <v>1347</v>
      </c>
      <c r="F13119">
        <v>0</v>
      </c>
    </row>
    <row r="13120" spans="1:6" x14ac:dyDescent="0.25">
      <c r="A13120">
        <v>68300738</v>
      </c>
      <c r="B13120">
        <v>1352</v>
      </c>
      <c r="C13120" t="s">
        <v>1027</v>
      </c>
      <c r="D13120" t="s">
        <v>331</v>
      </c>
      <c r="E13120" t="s">
        <v>1348</v>
      </c>
      <c r="F13120">
        <v>42660</v>
      </c>
    </row>
    <row r="13121" spans="1:6" x14ac:dyDescent="0.25">
      <c r="A13121">
        <v>68300738</v>
      </c>
      <c r="B13121">
        <v>1352</v>
      </c>
      <c r="C13121" t="s">
        <v>1027</v>
      </c>
      <c r="D13121" t="s">
        <v>331</v>
      </c>
      <c r="E13121" t="s">
        <v>1349</v>
      </c>
      <c r="F13121">
        <v>0</v>
      </c>
    </row>
    <row r="13122" spans="1:6" x14ac:dyDescent="0.25">
      <c r="A13122">
        <v>68300738</v>
      </c>
      <c r="B13122">
        <v>1352</v>
      </c>
      <c r="C13122" t="s">
        <v>1027</v>
      </c>
      <c r="D13122" t="s">
        <v>331</v>
      </c>
      <c r="E13122" t="s">
        <v>1350</v>
      </c>
      <c r="F13122">
        <v>0</v>
      </c>
    </row>
    <row r="13123" spans="1:6" x14ac:dyDescent="0.25">
      <c r="A13123">
        <v>68300738</v>
      </c>
      <c r="B13123">
        <v>1352</v>
      </c>
      <c r="C13123" t="s">
        <v>1027</v>
      </c>
      <c r="D13123" t="s">
        <v>331</v>
      </c>
      <c r="E13123" t="s">
        <v>1351</v>
      </c>
      <c r="F13123">
        <v>0</v>
      </c>
    </row>
    <row r="13124" spans="1:6" x14ac:dyDescent="0.25">
      <c r="A13124">
        <v>68300738</v>
      </c>
      <c r="B13124">
        <v>1352</v>
      </c>
      <c r="C13124" t="s">
        <v>1027</v>
      </c>
      <c r="D13124" t="s">
        <v>331</v>
      </c>
      <c r="E13124" t="s">
        <v>1352</v>
      </c>
      <c r="F13124">
        <v>42660</v>
      </c>
    </row>
    <row r="13125" spans="1:6" x14ac:dyDescent="0.25">
      <c r="A13125">
        <v>68300738</v>
      </c>
      <c r="B13125">
        <v>1352</v>
      </c>
      <c r="C13125" t="s">
        <v>1027</v>
      </c>
      <c r="D13125" t="s">
        <v>331</v>
      </c>
      <c r="E13125" t="s">
        <v>1353</v>
      </c>
      <c r="F13125">
        <v>0</v>
      </c>
    </row>
    <row r="13126" spans="1:6" x14ac:dyDescent="0.25">
      <c r="A13126">
        <v>68300738</v>
      </c>
      <c r="B13126">
        <v>1352</v>
      </c>
      <c r="C13126" t="s">
        <v>1027</v>
      </c>
      <c r="D13126" t="s">
        <v>331</v>
      </c>
      <c r="E13126" t="s">
        <v>1354</v>
      </c>
      <c r="F13126">
        <v>0</v>
      </c>
    </row>
    <row r="13127" spans="1:6" x14ac:dyDescent="0.25">
      <c r="A13127">
        <v>68300738</v>
      </c>
      <c r="B13127">
        <v>1352</v>
      </c>
      <c r="C13127" t="s">
        <v>1027</v>
      </c>
      <c r="D13127" t="s">
        <v>331</v>
      </c>
      <c r="E13127" t="s">
        <v>1355</v>
      </c>
      <c r="F13127">
        <v>0</v>
      </c>
    </row>
    <row r="13128" spans="1:6" x14ac:dyDescent="0.25">
      <c r="A13128">
        <v>68300738</v>
      </c>
      <c r="B13128">
        <v>1352</v>
      </c>
      <c r="C13128" t="s">
        <v>1027</v>
      </c>
      <c r="D13128" t="s">
        <v>331</v>
      </c>
      <c r="E13128" t="s">
        <v>1356</v>
      </c>
      <c r="F13128">
        <v>42660</v>
      </c>
    </row>
    <row r="13129" spans="1:6" x14ac:dyDescent="0.25">
      <c r="A13129">
        <v>68300738</v>
      </c>
      <c r="B13129">
        <v>1352</v>
      </c>
      <c r="C13129" t="s">
        <v>1027</v>
      </c>
      <c r="D13129" t="s">
        <v>331</v>
      </c>
      <c r="E13129" t="s">
        <v>1357</v>
      </c>
      <c r="F13129">
        <v>0</v>
      </c>
    </row>
    <row r="13130" spans="1:6" x14ac:dyDescent="0.25">
      <c r="A13130">
        <v>68300738</v>
      </c>
      <c r="B13130">
        <v>1352</v>
      </c>
      <c r="C13130" t="s">
        <v>1027</v>
      </c>
      <c r="D13130" t="s">
        <v>331</v>
      </c>
      <c r="E13130" t="s">
        <v>1358</v>
      </c>
      <c r="F13130">
        <v>0</v>
      </c>
    </row>
    <row r="13131" spans="1:6" x14ac:dyDescent="0.25">
      <c r="A13131">
        <v>68300738</v>
      </c>
      <c r="B13131">
        <v>1352</v>
      </c>
      <c r="C13131" t="s">
        <v>1027</v>
      </c>
      <c r="D13131" t="s">
        <v>331</v>
      </c>
      <c r="E13131" t="s">
        <v>1359</v>
      </c>
      <c r="F13131">
        <v>0</v>
      </c>
    </row>
    <row r="13132" spans="1:6" x14ac:dyDescent="0.25">
      <c r="A13132">
        <v>68300738</v>
      </c>
      <c r="B13132">
        <v>1352</v>
      </c>
      <c r="C13132" t="s">
        <v>1027</v>
      </c>
      <c r="D13132" t="s">
        <v>331</v>
      </c>
      <c r="E13132" t="s">
        <v>1360</v>
      </c>
      <c r="F13132">
        <v>0</v>
      </c>
    </row>
    <row r="13133" spans="1:6" x14ac:dyDescent="0.25">
      <c r="A13133">
        <v>68300738</v>
      </c>
      <c r="B13133">
        <v>1352</v>
      </c>
      <c r="C13133" t="s">
        <v>1027</v>
      </c>
      <c r="D13133" t="s">
        <v>331</v>
      </c>
      <c r="E13133" t="s">
        <v>1361</v>
      </c>
      <c r="F13133">
        <v>42660</v>
      </c>
    </row>
    <row r="13134" spans="1:6" x14ac:dyDescent="0.25">
      <c r="A13134">
        <v>68300738</v>
      </c>
      <c r="B13134">
        <v>1352</v>
      </c>
      <c r="C13134" t="s">
        <v>1027</v>
      </c>
      <c r="D13134" t="s">
        <v>331</v>
      </c>
      <c r="E13134" t="s">
        <v>1362</v>
      </c>
      <c r="F13134">
        <v>0</v>
      </c>
    </row>
    <row r="13135" spans="1:6" x14ac:dyDescent="0.25">
      <c r="A13135">
        <v>68300738</v>
      </c>
      <c r="B13135">
        <v>1352</v>
      </c>
      <c r="C13135" t="s">
        <v>1027</v>
      </c>
      <c r="D13135" t="s">
        <v>331</v>
      </c>
      <c r="E13135" t="s">
        <v>1363</v>
      </c>
      <c r="F13135">
        <v>0</v>
      </c>
    </row>
    <row r="13136" spans="1:6" x14ac:dyDescent="0.25">
      <c r="A13136">
        <v>68300738</v>
      </c>
      <c r="B13136">
        <v>1352</v>
      </c>
      <c r="C13136" t="s">
        <v>1027</v>
      </c>
      <c r="D13136" t="s">
        <v>331</v>
      </c>
      <c r="E13136" t="s">
        <v>1364</v>
      </c>
      <c r="F13136">
        <v>0</v>
      </c>
    </row>
    <row r="13137" spans="1:6" x14ac:dyDescent="0.25">
      <c r="A13137">
        <v>68300738</v>
      </c>
      <c r="B13137">
        <v>1352</v>
      </c>
      <c r="C13137" t="s">
        <v>1027</v>
      </c>
      <c r="D13137" t="s">
        <v>331</v>
      </c>
      <c r="E13137" t="s">
        <v>1365</v>
      </c>
      <c r="F13137">
        <v>0</v>
      </c>
    </row>
    <row r="13138" spans="1:6" x14ac:dyDescent="0.25">
      <c r="A13138">
        <v>68300738</v>
      </c>
      <c r="B13138">
        <v>1352</v>
      </c>
      <c r="C13138" t="s">
        <v>1027</v>
      </c>
      <c r="D13138" t="s">
        <v>331</v>
      </c>
      <c r="E13138" t="s">
        <v>1366</v>
      </c>
      <c r="F13138">
        <v>0</v>
      </c>
    </row>
    <row r="13139" spans="1:6" x14ac:dyDescent="0.25">
      <c r="A13139">
        <v>68300738</v>
      </c>
      <c r="B13139">
        <v>1352</v>
      </c>
      <c r="C13139" t="s">
        <v>1027</v>
      </c>
      <c r="D13139" t="s">
        <v>331</v>
      </c>
      <c r="E13139" t="s">
        <v>1367</v>
      </c>
      <c r="F13139">
        <v>42660</v>
      </c>
    </row>
    <row r="13140" spans="1:6" x14ac:dyDescent="0.25">
      <c r="A13140">
        <v>68300738</v>
      </c>
      <c r="B13140">
        <v>1352</v>
      </c>
      <c r="C13140" t="s">
        <v>1027</v>
      </c>
      <c r="D13140" t="s">
        <v>331</v>
      </c>
      <c r="E13140" t="s">
        <v>1368</v>
      </c>
      <c r="F13140">
        <v>0</v>
      </c>
    </row>
    <row r="13141" spans="1:6" x14ac:dyDescent="0.25">
      <c r="A13141">
        <v>68300738</v>
      </c>
      <c r="B13141">
        <v>1352</v>
      </c>
      <c r="C13141" t="s">
        <v>1027</v>
      </c>
      <c r="D13141" t="s">
        <v>331</v>
      </c>
      <c r="E13141" t="s">
        <v>1369</v>
      </c>
      <c r="F13141">
        <v>0</v>
      </c>
    </row>
    <row r="13142" spans="1:6" x14ac:dyDescent="0.25">
      <c r="A13142">
        <v>68300738</v>
      </c>
      <c r="B13142">
        <v>1352</v>
      </c>
      <c r="C13142" t="s">
        <v>1027</v>
      </c>
      <c r="D13142" t="s">
        <v>331</v>
      </c>
      <c r="E13142" t="s">
        <v>1370</v>
      </c>
      <c r="F13142">
        <v>0</v>
      </c>
    </row>
    <row r="13143" spans="1:6" x14ac:dyDescent="0.25">
      <c r="A13143">
        <v>68300738</v>
      </c>
      <c r="B13143">
        <v>1352</v>
      </c>
      <c r="C13143" t="s">
        <v>1027</v>
      </c>
      <c r="D13143" t="s">
        <v>331</v>
      </c>
      <c r="E13143" t="s">
        <v>1371</v>
      </c>
      <c r="F13143">
        <v>0</v>
      </c>
    </row>
    <row r="13144" spans="1:6" x14ac:dyDescent="0.25">
      <c r="A13144">
        <v>68354578</v>
      </c>
      <c r="B13144">
        <v>5914</v>
      </c>
      <c r="C13144" t="s">
        <v>632</v>
      </c>
      <c r="D13144" t="s">
        <v>1029</v>
      </c>
      <c r="E13144" t="s">
        <v>1321</v>
      </c>
    </row>
    <row r="13145" spans="1:6" x14ac:dyDescent="0.25">
      <c r="A13145">
        <v>68354578</v>
      </c>
      <c r="B13145">
        <v>5914</v>
      </c>
      <c r="C13145" t="s">
        <v>632</v>
      </c>
      <c r="D13145" t="s">
        <v>1029</v>
      </c>
      <c r="E13145" t="s">
        <v>1322</v>
      </c>
    </row>
    <row r="13146" spans="1:6" x14ac:dyDescent="0.25">
      <c r="A13146">
        <v>68354578</v>
      </c>
      <c r="B13146">
        <v>5914</v>
      </c>
      <c r="C13146" t="s">
        <v>632</v>
      </c>
      <c r="D13146" t="s">
        <v>1029</v>
      </c>
      <c r="E13146" t="s">
        <v>1323</v>
      </c>
    </row>
    <row r="13147" spans="1:6" x14ac:dyDescent="0.25">
      <c r="A13147">
        <v>68354578</v>
      </c>
      <c r="B13147">
        <v>5914</v>
      </c>
      <c r="C13147" t="s">
        <v>632</v>
      </c>
      <c r="D13147" t="s">
        <v>1029</v>
      </c>
      <c r="E13147" t="s">
        <v>1324</v>
      </c>
    </row>
    <row r="13148" spans="1:6" x14ac:dyDescent="0.25">
      <c r="A13148">
        <v>68354578</v>
      </c>
      <c r="B13148">
        <v>5914</v>
      </c>
      <c r="C13148" t="s">
        <v>632</v>
      </c>
      <c r="D13148" t="s">
        <v>1029</v>
      </c>
      <c r="E13148" t="s">
        <v>1325</v>
      </c>
      <c r="F13148">
        <v>0</v>
      </c>
    </row>
    <row r="13149" spans="1:6" x14ac:dyDescent="0.25">
      <c r="A13149">
        <v>68354578</v>
      </c>
      <c r="B13149">
        <v>5914</v>
      </c>
      <c r="C13149" t="s">
        <v>632</v>
      </c>
      <c r="D13149" t="s">
        <v>1029</v>
      </c>
      <c r="E13149" t="s">
        <v>1326</v>
      </c>
      <c r="F13149">
        <v>0</v>
      </c>
    </row>
    <row r="13150" spans="1:6" x14ac:dyDescent="0.25">
      <c r="A13150">
        <v>68354578</v>
      </c>
      <c r="B13150">
        <v>5914</v>
      </c>
      <c r="C13150" t="s">
        <v>632</v>
      </c>
      <c r="D13150" t="s">
        <v>1029</v>
      </c>
      <c r="E13150" t="s">
        <v>1333</v>
      </c>
      <c r="F13150">
        <v>0</v>
      </c>
    </row>
    <row r="13151" spans="1:6" x14ac:dyDescent="0.25">
      <c r="A13151">
        <v>68354578</v>
      </c>
      <c r="B13151">
        <v>5914</v>
      </c>
      <c r="C13151" t="s">
        <v>632</v>
      </c>
      <c r="D13151" t="s">
        <v>1029</v>
      </c>
      <c r="E13151" t="s">
        <v>1334</v>
      </c>
      <c r="F13151">
        <v>0</v>
      </c>
    </row>
    <row r="13152" spans="1:6" x14ac:dyDescent="0.25">
      <c r="A13152">
        <v>68354578</v>
      </c>
      <c r="B13152">
        <v>5914</v>
      </c>
      <c r="C13152" t="s">
        <v>632</v>
      </c>
      <c r="D13152" t="s">
        <v>1029</v>
      </c>
      <c r="E13152" t="s">
        <v>1335</v>
      </c>
      <c r="F13152">
        <v>0</v>
      </c>
    </row>
    <row r="13153" spans="1:6" x14ac:dyDescent="0.25">
      <c r="A13153">
        <v>68354578</v>
      </c>
      <c r="B13153">
        <v>5914</v>
      </c>
      <c r="C13153" t="s">
        <v>632</v>
      </c>
      <c r="D13153" t="s">
        <v>1029</v>
      </c>
      <c r="E13153" t="s">
        <v>1336</v>
      </c>
      <c r="F13153">
        <v>0</v>
      </c>
    </row>
    <row r="13154" spans="1:6" x14ac:dyDescent="0.25">
      <c r="A13154">
        <v>68354578</v>
      </c>
      <c r="B13154">
        <v>5914</v>
      </c>
      <c r="C13154" t="s">
        <v>632</v>
      </c>
      <c r="D13154" t="s">
        <v>1029</v>
      </c>
      <c r="E13154" t="s">
        <v>1337</v>
      </c>
      <c r="F13154">
        <v>0</v>
      </c>
    </row>
    <row r="13155" spans="1:6" x14ac:dyDescent="0.25">
      <c r="A13155">
        <v>68354578</v>
      </c>
      <c r="B13155">
        <v>5914</v>
      </c>
      <c r="C13155" t="s">
        <v>632</v>
      </c>
      <c r="D13155" t="s">
        <v>1029</v>
      </c>
      <c r="E13155" t="s">
        <v>1338</v>
      </c>
      <c r="F13155">
        <v>0</v>
      </c>
    </row>
    <row r="13156" spans="1:6" x14ac:dyDescent="0.25">
      <c r="A13156">
        <v>68354578</v>
      </c>
      <c r="B13156">
        <v>5914</v>
      </c>
      <c r="C13156" t="s">
        <v>632</v>
      </c>
      <c r="D13156" t="s">
        <v>1029</v>
      </c>
      <c r="E13156" t="s">
        <v>1339</v>
      </c>
      <c r="F13156">
        <v>0</v>
      </c>
    </row>
    <row r="13157" spans="1:6" x14ac:dyDescent="0.25">
      <c r="A13157">
        <v>68354578</v>
      </c>
      <c r="B13157">
        <v>5914</v>
      </c>
      <c r="C13157" t="s">
        <v>632</v>
      </c>
      <c r="D13157" t="s">
        <v>1029</v>
      </c>
      <c r="E13157" t="s">
        <v>1340</v>
      </c>
      <c r="F13157">
        <v>0</v>
      </c>
    </row>
    <row r="13158" spans="1:6" x14ac:dyDescent="0.25">
      <c r="A13158">
        <v>68354578</v>
      </c>
      <c r="B13158">
        <v>5914</v>
      </c>
      <c r="C13158" t="s">
        <v>632</v>
      </c>
      <c r="D13158" t="s">
        <v>1029</v>
      </c>
      <c r="E13158" t="s">
        <v>1341</v>
      </c>
      <c r="F13158">
        <v>0</v>
      </c>
    </row>
    <row r="13159" spans="1:6" x14ac:dyDescent="0.25">
      <c r="A13159">
        <v>68354578</v>
      </c>
      <c r="B13159">
        <v>5914</v>
      </c>
      <c r="C13159" t="s">
        <v>632</v>
      </c>
      <c r="D13159" t="s">
        <v>1029</v>
      </c>
      <c r="E13159" t="s">
        <v>1342</v>
      </c>
      <c r="F13159">
        <v>0</v>
      </c>
    </row>
    <row r="13160" spans="1:6" x14ac:dyDescent="0.25">
      <c r="A13160">
        <v>68354578</v>
      </c>
      <c r="B13160">
        <v>5914</v>
      </c>
      <c r="C13160" t="s">
        <v>632</v>
      </c>
      <c r="D13160" t="s">
        <v>1029</v>
      </c>
      <c r="E13160" t="s">
        <v>1343</v>
      </c>
      <c r="F13160">
        <v>0</v>
      </c>
    </row>
    <row r="13161" spans="1:6" x14ac:dyDescent="0.25">
      <c r="A13161">
        <v>68354578</v>
      </c>
      <c r="B13161">
        <v>5914</v>
      </c>
      <c r="C13161" t="s">
        <v>632</v>
      </c>
      <c r="D13161" t="s">
        <v>1029</v>
      </c>
      <c r="E13161" t="s">
        <v>1344</v>
      </c>
      <c r="F13161">
        <v>0</v>
      </c>
    </row>
    <row r="13162" spans="1:6" x14ac:dyDescent="0.25">
      <c r="A13162">
        <v>68354578</v>
      </c>
      <c r="B13162">
        <v>5914</v>
      </c>
      <c r="C13162" t="s">
        <v>632</v>
      </c>
      <c r="D13162" t="s">
        <v>1029</v>
      </c>
      <c r="E13162" t="s">
        <v>1345</v>
      </c>
      <c r="F13162">
        <v>0</v>
      </c>
    </row>
    <row r="13163" spans="1:6" x14ac:dyDescent="0.25">
      <c r="A13163">
        <v>68354578</v>
      </c>
      <c r="B13163">
        <v>5914</v>
      </c>
      <c r="C13163" t="s">
        <v>632</v>
      </c>
      <c r="D13163" t="s">
        <v>1029</v>
      </c>
      <c r="E13163" t="s">
        <v>1346</v>
      </c>
      <c r="F13163">
        <v>0</v>
      </c>
    </row>
    <row r="13164" spans="1:6" x14ac:dyDescent="0.25">
      <c r="A13164">
        <v>68354578</v>
      </c>
      <c r="B13164">
        <v>5914</v>
      </c>
      <c r="C13164" t="s">
        <v>632</v>
      </c>
      <c r="D13164" t="s">
        <v>1029</v>
      </c>
      <c r="E13164" t="s">
        <v>1347</v>
      </c>
      <c r="F13164">
        <v>6240</v>
      </c>
    </row>
    <row r="13165" spans="1:6" x14ac:dyDescent="0.25">
      <c r="A13165">
        <v>68354578</v>
      </c>
      <c r="B13165">
        <v>5914</v>
      </c>
      <c r="C13165" t="s">
        <v>632</v>
      </c>
      <c r="D13165" t="s">
        <v>1029</v>
      </c>
      <c r="E13165" t="s">
        <v>1348</v>
      </c>
      <c r="F13165">
        <v>0</v>
      </c>
    </row>
    <row r="13166" spans="1:6" x14ac:dyDescent="0.25">
      <c r="A13166">
        <v>68354578</v>
      </c>
      <c r="B13166">
        <v>5914</v>
      </c>
      <c r="C13166" t="s">
        <v>632</v>
      </c>
      <c r="D13166" t="s">
        <v>1029</v>
      </c>
      <c r="E13166" t="s">
        <v>1349</v>
      </c>
      <c r="F13166">
        <v>0</v>
      </c>
    </row>
    <row r="13167" spans="1:6" x14ac:dyDescent="0.25">
      <c r="A13167">
        <v>68354578</v>
      </c>
      <c r="B13167">
        <v>5914</v>
      </c>
      <c r="C13167" t="s">
        <v>632</v>
      </c>
      <c r="D13167" t="s">
        <v>1029</v>
      </c>
      <c r="E13167" t="s">
        <v>1350</v>
      </c>
      <c r="F13167">
        <v>0</v>
      </c>
    </row>
    <row r="13168" spans="1:6" x14ac:dyDescent="0.25">
      <c r="A13168">
        <v>68354578</v>
      </c>
      <c r="B13168">
        <v>5914</v>
      </c>
      <c r="C13168" t="s">
        <v>632</v>
      </c>
      <c r="D13168" t="s">
        <v>1029</v>
      </c>
      <c r="E13168" t="s">
        <v>1351</v>
      </c>
      <c r="F13168">
        <v>0</v>
      </c>
    </row>
    <row r="13169" spans="1:6" x14ac:dyDescent="0.25">
      <c r="A13169">
        <v>68354578</v>
      </c>
      <c r="B13169">
        <v>5914</v>
      </c>
      <c r="C13169" t="s">
        <v>632</v>
      </c>
      <c r="D13169" t="s">
        <v>1029</v>
      </c>
      <c r="E13169" t="s">
        <v>1352</v>
      </c>
      <c r="F13169">
        <v>0</v>
      </c>
    </row>
    <row r="13170" spans="1:6" x14ac:dyDescent="0.25">
      <c r="A13170">
        <v>68354578</v>
      </c>
      <c r="B13170">
        <v>5914</v>
      </c>
      <c r="C13170" t="s">
        <v>632</v>
      </c>
      <c r="D13170" t="s">
        <v>1029</v>
      </c>
      <c r="E13170" t="s">
        <v>1353</v>
      </c>
      <c r="F13170">
        <v>0</v>
      </c>
    </row>
    <row r="13171" spans="1:6" x14ac:dyDescent="0.25">
      <c r="A13171">
        <v>68354578</v>
      </c>
      <c r="B13171">
        <v>5914</v>
      </c>
      <c r="C13171" t="s">
        <v>632</v>
      </c>
      <c r="D13171" t="s">
        <v>1029</v>
      </c>
      <c r="E13171" t="s">
        <v>1354</v>
      </c>
      <c r="F13171">
        <v>0</v>
      </c>
    </row>
    <row r="13172" spans="1:6" x14ac:dyDescent="0.25">
      <c r="A13172">
        <v>68354578</v>
      </c>
      <c r="B13172">
        <v>5914</v>
      </c>
      <c r="C13172" t="s">
        <v>632</v>
      </c>
      <c r="D13172" t="s">
        <v>1029</v>
      </c>
      <c r="E13172" t="s">
        <v>1355</v>
      </c>
      <c r="F13172">
        <v>6240</v>
      </c>
    </row>
    <row r="13173" spans="1:6" x14ac:dyDescent="0.25">
      <c r="A13173">
        <v>68354578</v>
      </c>
      <c r="B13173">
        <v>5914</v>
      </c>
      <c r="C13173" t="s">
        <v>632</v>
      </c>
      <c r="D13173" t="s">
        <v>1029</v>
      </c>
      <c r="E13173" t="s">
        <v>1356</v>
      </c>
      <c r="F13173">
        <v>0</v>
      </c>
    </row>
    <row r="13174" spans="1:6" x14ac:dyDescent="0.25">
      <c r="A13174">
        <v>68354578</v>
      </c>
      <c r="B13174">
        <v>5914</v>
      </c>
      <c r="C13174" t="s">
        <v>632</v>
      </c>
      <c r="D13174" t="s">
        <v>1029</v>
      </c>
      <c r="E13174" t="s">
        <v>1357</v>
      </c>
      <c r="F13174">
        <v>0</v>
      </c>
    </row>
    <row r="13175" spans="1:6" x14ac:dyDescent="0.25">
      <c r="A13175">
        <v>68354578</v>
      </c>
      <c r="B13175">
        <v>5914</v>
      </c>
      <c r="C13175" t="s">
        <v>632</v>
      </c>
      <c r="D13175" t="s">
        <v>1029</v>
      </c>
      <c r="E13175" t="s">
        <v>1358</v>
      </c>
      <c r="F13175">
        <v>0</v>
      </c>
    </row>
    <row r="13176" spans="1:6" x14ac:dyDescent="0.25">
      <c r="A13176">
        <v>68354578</v>
      </c>
      <c r="B13176">
        <v>5914</v>
      </c>
      <c r="C13176" t="s">
        <v>632</v>
      </c>
      <c r="D13176" t="s">
        <v>1029</v>
      </c>
      <c r="E13176" t="s">
        <v>1359</v>
      </c>
      <c r="F13176">
        <v>0</v>
      </c>
    </row>
    <row r="13177" spans="1:6" x14ac:dyDescent="0.25">
      <c r="A13177">
        <v>68354578</v>
      </c>
      <c r="B13177">
        <v>5914</v>
      </c>
      <c r="C13177" t="s">
        <v>632</v>
      </c>
      <c r="D13177" t="s">
        <v>1029</v>
      </c>
      <c r="E13177" t="s">
        <v>1360</v>
      </c>
      <c r="F13177">
        <v>0</v>
      </c>
    </row>
    <row r="13178" spans="1:6" x14ac:dyDescent="0.25">
      <c r="A13178">
        <v>68354578</v>
      </c>
      <c r="B13178">
        <v>5914</v>
      </c>
      <c r="C13178" t="s">
        <v>632</v>
      </c>
      <c r="D13178" t="s">
        <v>1029</v>
      </c>
      <c r="E13178" t="s">
        <v>1361</v>
      </c>
      <c r="F13178">
        <v>0</v>
      </c>
    </row>
    <row r="13179" spans="1:6" x14ac:dyDescent="0.25">
      <c r="A13179">
        <v>68354578</v>
      </c>
      <c r="B13179">
        <v>5914</v>
      </c>
      <c r="C13179" t="s">
        <v>632</v>
      </c>
      <c r="D13179" t="s">
        <v>1029</v>
      </c>
      <c r="E13179" t="s">
        <v>1362</v>
      </c>
      <c r="F13179">
        <v>0</v>
      </c>
    </row>
    <row r="13180" spans="1:6" x14ac:dyDescent="0.25">
      <c r="A13180">
        <v>68354578</v>
      </c>
      <c r="B13180">
        <v>5914</v>
      </c>
      <c r="C13180" t="s">
        <v>632</v>
      </c>
      <c r="D13180" t="s">
        <v>1029</v>
      </c>
      <c r="E13180" t="s">
        <v>1363</v>
      </c>
      <c r="F13180">
        <v>0</v>
      </c>
    </row>
    <row r="13181" spans="1:6" x14ac:dyDescent="0.25">
      <c r="A13181">
        <v>68354578</v>
      </c>
      <c r="B13181">
        <v>5914</v>
      </c>
      <c r="C13181" t="s">
        <v>632</v>
      </c>
      <c r="D13181" t="s">
        <v>1029</v>
      </c>
      <c r="E13181" t="s">
        <v>1364</v>
      </c>
      <c r="F13181">
        <v>0</v>
      </c>
    </row>
    <row r="13182" spans="1:6" x14ac:dyDescent="0.25">
      <c r="A13182">
        <v>68354578</v>
      </c>
      <c r="B13182">
        <v>5914</v>
      </c>
      <c r="C13182" t="s">
        <v>632</v>
      </c>
      <c r="D13182" t="s">
        <v>1029</v>
      </c>
      <c r="E13182" t="s">
        <v>1365</v>
      </c>
      <c r="F13182">
        <v>0</v>
      </c>
    </row>
    <row r="13183" spans="1:6" x14ac:dyDescent="0.25">
      <c r="A13183">
        <v>68354578</v>
      </c>
      <c r="B13183">
        <v>5914</v>
      </c>
      <c r="C13183" t="s">
        <v>632</v>
      </c>
      <c r="D13183" t="s">
        <v>1029</v>
      </c>
      <c r="E13183" t="s">
        <v>1366</v>
      </c>
      <c r="F13183">
        <v>0</v>
      </c>
    </row>
    <row r="13184" spans="1:6" x14ac:dyDescent="0.25">
      <c r="A13184">
        <v>68354578</v>
      </c>
      <c r="B13184">
        <v>5914</v>
      </c>
      <c r="C13184" t="s">
        <v>632</v>
      </c>
      <c r="D13184" t="s">
        <v>1029</v>
      </c>
      <c r="E13184" t="s">
        <v>1367</v>
      </c>
      <c r="F13184">
        <v>0</v>
      </c>
    </row>
    <row r="13185" spans="1:6" x14ac:dyDescent="0.25">
      <c r="A13185">
        <v>68354578</v>
      </c>
      <c r="B13185">
        <v>5914</v>
      </c>
      <c r="C13185" t="s">
        <v>632</v>
      </c>
      <c r="D13185" t="s">
        <v>1029</v>
      </c>
      <c r="E13185" t="s">
        <v>1368</v>
      </c>
      <c r="F13185">
        <v>0</v>
      </c>
    </row>
    <row r="13186" spans="1:6" x14ac:dyDescent="0.25">
      <c r="A13186">
        <v>68354578</v>
      </c>
      <c r="B13186">
        <v>5914</v>
      </c>
      <c r="C13186" t="s">
        <v>632</v>
      </c>
      <c r="D13186" t="s">
        <v>1029</v>
      </c>
      <c r="E13186" t="s">
        <v>1369</v>
      </c>
      <c r="F13186">
        <v>0</v>
      </c>
    </row>
    <row r="13187" spans="1:6" x14ac:dyDescent="0.25">
      <c r="A13187">
        <v>68354578</v>
      </c>
      <c r="B13187">
        <v>5914</v>
      </c>
      <c r="C13187" t="s">
        <v>632</v>
      </c>
      <c r="D13187" t="s">
        <v>1029</v>
      </c>
      <c r="E13187" t="s">
        <v>1370</v>
      </c>
      <c r="F13187">
        <v>0</v>
      </c>
    </row>
    <row r="13188" spans="1:6" x14ac:dyDescent="0.25">
      <c r="A13188">
        <v>68354578</v>
      </c>
      <c r="B13188">
        <v>5914</v>
      </c>
      <c r="C13188" t="s">
        <v>632</v>
      </c>
      <c r="D13188" t="s">
        <v>1029</v>
      </c>
      <c r="E13188" t="s">
        <v>1371</v>
      </c>
      <c r="F13188">
        <v>0</v>
      </c>
    </row>
    <row r="13189" spans="1:6" x14ac:dyDescent="0.25">
      <c r="A13189">
        <v>68354586</v>
      </c>
      <c r="B13189">
        <v>2904</v>
      </c>
      <c r="C13189" t="s">
        <v>662</v>
      </c>
      <c r="D13189" t="s">
        <v>1031</v>
      </c>
      <c r="E13189" t="s">
        <v>1321</v>
      </c>
    </row>
    <row r="13190" spans="1:6" x14ac:dyDescent="0.25">
      <c r="A13190">
        <v>68354586</v>
      </c>
      <c r="B13190">
        <v>2904</v>
      </c>
      <c r="C13190" t="s">
        <v>662</v>
      </c>
      <c r="D13190" t="s">
        <v>1031</v>
      </c>
      <c r="E13190" t="s">
        <v>1322</v>
      </c>
    </row>
    <row r="13191" spans="1:6" x14ac:dyDescent="0.25">
      <c r="A13191">
        <v>68354586</v>
      </c>
      <c r="B13191">
        <v>2904</v>
      </c>
      <c r="C13191" t="s">
        <v>662</v>
      </c>
      <c r="D13191" t="s">
        <v>1031</v>
      </c>
      <c r="E13191" t="s">
        <v>1323</v>
      </c>
    </row>
    <row r="13192" spans="1:6" x14ac:dyDescent="0.25">
      <c r="A13192">
        <v>68354586</v>
      </c>
      <c r="B13192">
        <v>2904</v>
      </c>
      <c r="C13192" t="s">
        <v>662</v>
      </c>
      <c r="D13192" t="s">
        <v>1031</v>
      </c>
      <c r="E13192" t="s">
        <v>1324</v>
      </c>
    </row>
    <row r="13193" spans="1:6" x14ac:dyDescent="0.25">
      <c r="A13193">
        <v>68354586</v>
      </c>
      <c r="B13193">
        <v>2904</v>
      </c>
      <c r="C13193" t="s">
        <v>662</v>
      </c>
      <c r="D13193" t="s">
        <v>1031</v>
      </c>
      <c r="E13193" t="s">
        <v>1325</v>
      </c>
      <c r="F13193">
        <v>0</v>
      </c>
    </row>
    <row r="13194" spans="1:6" x14ac:dyDescent="0.25">
      <c r="A13194">
        <v>68354586</v>
      </c>
      <c r="B13194">
        <v>2904</v>
      </c>
      <c r="C13194" t="s">
        <v>662</v>
      </c>
      <c r="D13194" t="s">
        <v>1031</v>
      </c>
      <c r="E13194" t="s">
        <v>1326</v>
      </c>
      <c r="F13194">
        <v>0</v>
      </c>
    </row>
    <row r="13195" spans="1:6" x14ac:dyDescent="0.25">
      <c r="A13195">
        <v>68354586</v>
      </c>
      <c r="B13195">
        <v>2904</v>
      </c>
      <c r="C13195" t="s">
        <v>662</v>
      </c>
      <c r="D13195" t="s">
        <v>1031</v>
      </c>
      <c r="E13195" t="s">
        <v>1333</v>
      </c>
      <c r="F13195">
        <v>0</v>
      </c>
    </row>
    <row r="13196" spans="1:6" x14ac:dyDescent="0.25">
      <c r="A13196">
        <v>68354586</v>
      </c>
      <c r="B13196">
        <v>2904</v>
      </c>
      <c r="C13196" t="s">
        <v>662</v>
      </c>
      <c r="D13196" t="s">
        <v>1031</v>
      </c>
      <c r="E13196" t="s">
        <v>1334</v>
      </c>
      <c r="F13196">
        <v>33000</v>
      </c>
    </row>
    <row r="13197" spans="1:6" x14ac:dyDescent="0.25">
      <c r="A13197">
        <v>68354586</v>
      </c>
      <c r="B13197">
        <v>2904</v>
      </c>
      <c r="C13197" t="s">
        <v>662</v>
      </c>
      <c r="D13197" t="s">
        <v>1031</v>
      </c>
      <c r="E13197" t="s">
        <v>1335</v>
      </c>
      <c r="F13197">
        <v>0</v>
      </c>
    </row>
    <row r="13198" spans="1:6" x14ac:dyDescent="0.25">
      <c r="A13198">
        <v>68354586</v>
      </c>
      <c r="B13198">
        <v>2904</v>
      </c>
      <c r="C13198" t="s">
        <v>662</v>
      </c>
      <c r="D13198" t="s">
        <v>1031</v>
      </c>
      <c r="E13198" t="s">
        <v>1336</v>
      </c>
      <c r="F13198">
        <v>0</v>
      </c>
    </row>
    <row r="13199" spans="1:6" x14ac:dyDescent="0.25">
      <c r="A13199">
        <v>68354586</v>
      </c>
      <c r="B13199">
        <v>2904</v>
      </c>
      <c r="C13199" t="s">
        <v>662</v>
      </c>
      <c r="D13199" t="s">
        <v>1031</v>
      </c>
      <c r="E13199" t="s">
        <v>1337</v>
      </c>
      <c r="F13199">
        <v>0</v>
      </c>
    </row>
    <row r="13200" spans="1:6" x14ac:dyDescent="0.25">
      <c r="A13200">
        <v>68354586</v>
      </c>
      <c r="B13200">
        <v>2904</v>
      </c>
      <c r="C13200" t="s">
        <v>662</v>
      </c>
      <c r="D13200" t="s">
        <v>1031</v>
      </c>
      <c r="E13200" t="s">
        <v>1338</v>
      </c>
      <c r="F13200">
        <v>0</v>
      </c>
    </row>
    <row r="13201" spans="1:6" x14ac:dyDescent="0.25">
      <c r="A13201">
        <v>68354586</v>
      </c>
      <c r="B13201">
        <v>2904</v>
      </c>
      <c r="C13201" t="s">
        <v>662</v>
      </c>
      <c r="D13201" t="s">
        <v>1031</v>
      </c>
      <c r="E13201" t="s">
        <v>1339</v>
      </c>
      <c r="F13201">
        <v>0</v>
      </c>
    </row>
    <row r="13202" spans="1:6" x14ac:dyDescent="0.25">
      <c r="A13202">
        <v>68354586</v>
      </c>
      <c r="B13202">
        <v>2904</v>
      </c>
      <c r="C13202" t="s">
        <v>662</v>
      </c>
      <c r="D13202" t="s">
        <v>1031</v>
      </c>
      <c r="E13202" t="s">
        <v>1340</v>
      </c>
      <c r="F13202">
        <v>0</v>
      </c>
    </row>
    <row r="13203" spans="1:6" x14ac:dyDescent="0.25">
      <c r="A13203">
        <v>68354586</v>
      </c>
      <c r="B13203">
        <v>2904</v>
      </c>
      <c r="C13203" t="s">
        <v>662</v>
      </c>
      <c r="D13203" t="s">
        <v>1031</v>
      </c>
      <c r="E13203" t="s">
        <v>1341</v>
      </c>
      <c r="F13203">
        <v>0</v>
      </c>
    </row>
    <row r="13204" spans="1:6" x14ac:dyDescent="0.25">
      <c r="A13204">
        <v>68354586</v>
      </c>
      <c r="B13204">
        <v>2904</v>
      </c>
      <c r="C13204" t="s">
        <v>662</v>
      </c>
      <c r="D13204" t="s">
        <v>1031</v>
      </c>
      <c r="E13204" t="s">
        <v>1342</v>
      </c>
      <c r="F13204">
        <v>0</v>
      </c>
    </row>
    <row r="13205" spans="1:6" x14ac:dyDescent="0.25">
      <c r="A13205">
        <v>68354586</v>
      </c>
      <c r="B13205">
        <v>2904</v>
      </c>
      <c r="C13205" t="s">
        <v>662</v>
      </c>
      <c r="D13205" t="s">
        <v>1031</v>
      </c>
      <c r="E13205" t="s">
        <v>1343</v>
      </c>
      <c r="F13205">
        <v>0</v>
      </c>
    </row>
    <row r="13206" spans="1:6" x14ac:dyDescent="0.25">
      <c r="A13206">
        <v>68354586</v>
      </c>
      <c r="B13206">
        <v>2904</v>
      </c>
      <c r="C13206" t="s">
        <v>662</v>
      </c>
      <c r="D13206" t="s">
        <v>1031</v>
      </c>
      <c r="E13206" t="s">
        <v>1344</v>
      </c>
      <c r="F13206">
        <v>53200</v>
      </c>
    </row>
    <row r="13207" spans="1:6" x14ac:dyDescent="0.25">
      <c r="A13207">
        <v>68354586</v>
      </c>
      <c r="B13207">
        <v>2904</v>
      </c>
      <c r="C13207" t="s">
        <v>662</v>
      </c>
      <c r="D13207" t="s">
        <v>1031</v>
      </c>
      <c r="E13207" t="s">
        <v>1345</v>
      </c>
      <c r="F13207">
        <v>0</v>
      </c>
    </row>
    <row r="13208" spans="1:6" x14ac:dyDescent="0.25">
      <c r="A13208">
        <v>68354586</v>
      </c>
      <c r="B13208">
        <v>2904</v>
      </c>
      <c r="C13208" t="s">
        <v>662</v>
      </c>
      <c r="D13208" t="s">
        <v>1031</v>
      </c>
      <c r="E13208" t="s">
        <v>1346</v>
      </c>
      <c r="F13208">
        <v>0</v>
      </c>
    </row>
    <row r="13209" spans="1:6" x14ac:dyDescent="0.25">
      <c r="A13209">
        <v>68354586</v>
      </c>
      <c r="B13209">
        <v>2904</v>
      </c>
      <c r="C13209" t="s">
        <v>662</v>
      </c>
      <c r="D13209" t="s">
        <v>1031</v>
      </c>
      <c r="E13209" t="s">
        <v>1347</v>
      </c>
      <c r="F13209">
        <v>0</v>
      </c>
    </row>
    <row r="13210" spans="1:6" x14ac:dyDescent="0.25">
      <c r="A13210">
        <v>68354586</v>
      </c>
      <c r="B13210">
        <v>2904</v>
      </c>
      <c r="C13210" t="s">
        <v>662</v>
      </c>
      <c r="D13210" t="s">
        <v>1031</v>
      </c>
      <c r="E13210" t="s">
        <v>1348</v>
      </c>
      <c r="F13210">
        <v>0</v>
      </c>
    </row>
    <row r="13211" spans="1:6" x14ac:dyDescent="0.25">
      <c r="A13211">
        <v>68354586</v>
      </c>
      <c r="B13211">
        <v>2904</v>
      </c>
      <c r="C13211" t="s">
        <v>662</v>
      </c>
      <c r="D13211" t="s">
        <v>1031</v>
      </c>
      <c r="E13211" t="s">
        <v>1349</v>
      </c>
      <c r="F13211">
        <v>0</v>
      </c>
    </row>
    <row r="13212" spans="1:6" x14ac:dyDescent="0.25">
      <c r="A13212">
        <v>68354586</v>
      </c>
      <c r="B13212">
        <v>2904</v>
      </c>
      <c r="C13212" t="s">
        <v>662</v>
      </c>
      <c r="D13212" t="s">
        <v>1031</v>
      </c>
      <c r="E13212" t="s">
        <v>1350</v>
      </c>
      <c r="F13212">
        <v>0</v>
      </c>
    </row>
    <row r="13213" spans="1:6" x14ac:dyDescent="0.25">
      <c r="A13213">
        <v>68354586</v>
      </c>
      <c r="B13213">
        <v>2904</v>
      </c>
      <c r="C13213" t="s">
        <v>662</v>
      </c>
      <c r="D13213" t="s">
        <v>1031</v>
      </c>
      <c r="E13213" t="s">
        <v>1351</v>
      </c>
      <c r="F13213">
        <v>0</v>
      </c>
    </row>
    <row r="13214" spans="1:6" x14ac:dyDescent="0.25">
      <c r="A13214">
        <v>68354586</v>
      </c>
      <c r="B13214">
        <v>2904</v>
      </c>
      <c r="C13214" t="s">
        <v>662</v>
      </c>
      <c r="D13214" t="s">
        <v>1031</v>
      </c>
      <c r="E13214" t="s">
        <v>1352</v>
      </c>
      <c r="F13214">
        <v>0</v>
      </c>
    </row>
    <row r="13215" spans="1:6" x14ac:dyDescent="0.25">
      <c r="A13215">
        <v>68354586</v>
      </c>
      <c r="B13215">
        <v>2904</v>
      </c>
      <c r="C13215" t="s">
        <v>662</v>
      </c>
      <c r="D13215" t="s">
        <v>1031</v>
      </c>
      <c r="E13215" t="s">
        <v>1353</v>
      </c>
      <c r="F13215">
        <v>0</v>
      </c>
    </row>
    <row r="13216" spans="1:6" x14ac:dyDescent="0.25">
      <c r="A13216">
        <v>68354586</v>
      </c>
      <c r="B13216">
        <v>2904</v>
      </c>
      <c r="C13216" t="s">
        <v>662</v>
      </c>
      <c r="D13216" t="s">
        <v>1031</v>
      </c>
      <c r="E13216" t="s">
        <v>1354</v>
      </c>
      <c r="F13216">
        <v>0</v>
      </c>
    </row>
    <row r="13217" spans="1:6" x14ac:dyDescent="0.25">
      <c r="A13217">
        <v>68354586</v>
      </c>
      <c r="B13217">
        <v>2904</v>
      </c>
      <c r="C13217" t="s">
        <v>662</v>
      </c>
      <c r="D13217" t="s">
        <v>1031</v>
      </c>
      <c r="E13217" t="s">
        <v>1355</v>
      </c>
      <c r="F13217">
        <v>0</v>
      </c>
    </row>
    <row r="13218" spans="1:6" x14ac:dyDescent="0.25">
      <c r="A13218">
        <v>68354586</v>
      </c>
      <c r="B13218">
        <v>2904</v>
      </c>
      <c r="C13218" t="s">
        <v>662</v>
      </c>
      <c r="D13218" t="s">
        <v>1031</v>
      </c>
      <c r="E13218" t="s">
        <v>1356</v>
      </c>
      <c r="F13218">
        <v>0</v>
      </c>
    </row>
    <row r="13219" spans="1:6" x14ac:dyDescent="0.25">
      <c r="A13219">
        <v>68354586</v>
      </c>
      <c r="B13219">
        <v>2904</v>
      </c>
      <c r="C13219" t="s">
        <v>662</v>
      </c>
      <c r="D13219" t="s">
        <v>1031</v>
      </c>
      <c r="E13219" t="s">
        <v>1357</v>
      </c>
      <c r="F13219">
        <v>0</v>
      </c>
    </row>
    <row r="13220" spans="1:6" x14ac:dyDescent="0.25">
      <c r="A13220">
        <v>68354586</v>
      </c>
      <c r="B13220">
        <v>2904</v>
      </c>
      <c r="C13220" t="s">
        <v>662</v>
      </c>
      <c r="D13220" t="s">
        <v>1031</v>
      </c>
      <c r="E13220" t="s">
        <v>1358</v>
      </c>
      <c r="F13220">
        <v>0</v>
      </c>
    </row>
    <row r="13221" spans="1:6" x14ac:dyDescent="0.25">
      <c r="A13221">
        <v>68354586</v>
      </c>
      <c r="B13221">
        <v>2904</v>
      </c>
      <c r="C13221" t="s">
        <v>662</v>
      </c>
      <c r="D13221" t="s">
        <v>1031</v>
      </c>
      <c r="E13221" t="s">
        <v>1359</v>
      </c>
      <c r="F13221">
        <v>0</v>
      </c>
    </row>
    <row r="13222" spans="1:6" x14ac:dyDescent="0.25">
      <c r="A13222">
        <v>68354586</v>
      </c>
      <c r="B13222">
        <v>2904</v>
      </c>
      <c r="C13222" t="s">
        <v>662</v>
      </c>
      <c r="D13222" t="s">
        <v>1031</v>
      </c>
      <c r="E13222" t="s">
        <v>1360</v>
      </c>
      <c r="F13222">
        <v>53200</v>
      </c>
    </row>
    <row r="13223" spans="1:6" x14ac:dyDescent="0.25">
      <c r="A13223">
        <v>68354586</v>
      </c>
      <c r="B13223">
        <v>2904</v>
      </c>
      <c r="C13223" t="s">
        <v>662</v>
      </c>
      <c r="D13223" t="s">
        <v>1031</v>
      </c>
      <c r="E13223" t="s">
        <v>1361</v>
      </c>
      <c r="F13223">
        <v>0</v>
      </c>
    </row>
    <row r="13224" spans="1:6" x14ac:dyDescent="0.25">
      <c r="A13224">
        <v>68354586</v>
      </c>
      <c r="B13224">
        <v>2904</v>
      </c>
      <c r="C13224" t="s">
        <v>662</v>
      </c>
      <c r="D13224" t="s">
        <v>1031</v>
      </c>
      <c r="E13224" t="s">
        <v>1362</v>
      </c>
      <c r="F13224">
        <v>0</v>
      </c>
    </row>
    <row r="13225" spans="1:6" x14ac:dyDescent="0.25">
      <c r="A13225">
        <v>68354586</v>
      </c>
      <c r="B13225">
        <v>2904</v>
      </c>
      <c r="C13225" t="s">
        <v>662</v>
      </c>
      <c r="D13225" t="s">
        <v>1031</v>
      </c>
      <c r="E13225" t="s">
        <v>1363</v>
      </c>
      <c r="F13225">
        <v>0</v>
      </c>
    </row>
    <row r="13226" spans="1:6" x14ac:dyDescent="0.25">
      <c r="A13226">
        <v>68354586</v>
      </c>
      <c r="B13226">
        <v>2904</v>
      </c>
      <c r="C13226" t="s">
        <v>662</v>
      </c>
      <c r="D13226" t="s">
        <v>1031</v>
      </c>
      <c r="E13226" t="s">
        <v>1364</v>
      </c>
      <c r="F13226">
        <v>0</v>
      </c>
    </row>
    <row r="13227" spans="1:6" x14ac:dyDescent="0.25">
      <c r="A13227">
        <v>68354586</v>
      </c>
      <c r="B13227">
        <v>2904</v>
      </c>
      <c r="C13227" t="s">
        <v>662</v>
      </c>
      <c r="D13227" t="s">
        <v>1031</v>
      </c>
      <c r="E13227" t="s">
        <v>1365</v>
      </c>
      <c r="F13227">
        <v>0</v>
      </c>
    </row>
    <row r="13228" spans="1:6" x14ac:dyDescent="0.25">
      <c r="A13228">
        <v>68354586</v>
      </c>
      <c r="B13228">
        <v>2904</v>
      </c>
      <c r="C13228" t="s">
        <v>662</v>
      </c>
      <c r="D13228" t="s">
        <v>1031</v>
      </c>
      <c r="E13228" t="s">
        <v>1366</v>
      </c>
      <c r="F13228">
        <v>0</v>
      </c>
    </row>
    <row r="13229" spans="1:6" x14ac:dyDescent="0.25">
      <c r="A13229">
        <v>68354586</v>
      </c>
      <c r="B13229">
        <v>2904</v>
      </c>
      <c r="C13229" t="s">
        <v>662</v>
      </c>
      <c r="D13229" t="s">
        <v>1031</v>
      </c>
      <c r="E13229" t="s">
        <v>1367</v>
      </c>
      <c r="F13229">
        <v>0</v>
      </c>
    </row>
    <row r="13230" spans="1:6" x14ac:dyDescent="0.25">
      <c r="A13230">
        <v>68354586</v>
      </c>
      <c r="B13230">
        <v>2904</v>
      </c>
      <c r="C13230" t="s">
        <v>662</v>
      </c>
      <c r="D13230" t="s">
        <v>1031</v>
      </c>
      <c r="E13230" t="s">
        <v>1368</v>
      </c>
      <c r="F13230">
        <v>0</v>
      </c>
    </row>
    <row r="13231" spans="1:6" x14ac:dyDescent="0.25">
      <c r="A13231">
        <v>68354586</v>
      </c>
      <c r="B13231">
        <v>2904</v>
      </c>
      <c r="C13231" t="s">
        <v>662</v>
      </c>
      <c r="D13231" t="s">
        <v>1031</v>
      </c>
      <c r="E13231" t="s">
        <v>1369</v>
      </c>
      <c r="F13231">
        <v>0</v>
      </c>
    </row>
    <row r="13232" spans="1:6" x14ac:dyDescent="0.25">
      <c r="A13232">
        <v>68354586</v>
      </c>
      <c r="B13232">
        <v>2904</v>
      </c>
      <c r="C13232" t="s">
        <v>662</v>
      </c>
      <c r="D13232" t="s">
        <v>1031</v>
      </c>
      <c r="E13232" t="s">
        <v>1370</v>
      </c>
      <c r="F13232">
        <v>0</v>
      </c>
    </row>
    <row r="13233" spans="1:6" x14ac:dyDescent="0.25">
      <c r="A13233">
        <v>68354586</v>
      </c>
      <c r="B13233">
        <v>2904</v>
      </c>
      <c r="C13233" t="s">
        <v>662</v>
      </c>
      <c r="D13233" t="s">
        <v>1031</v>
      </c>
      <c r="E13233" t="s">
        <v>1371</v>
      </c>
      <c r="F13233">
        <v>0</v>
      </c>
    </row>
    <row r="13234" spans="1:6" x14ac:dyDescent="0.25">
      <c r="A13234">
        <v>68354587</v>
      </c>
      <c r="B13234">
        <v>2904</v>
      </c>
      <c r="C13234" t="s">
        <v>662</v>
      </c>
      <c r="D13234" t="s">
        <v>332</v>
      </c>
      <c r="E13234" t="s">
        <v>1321</v>
      </c>
    </row>
    <row r="13235" spans="1:6" x14ac:dyDescent="0.25">
      <c r="A13235">
        <v>68354587</v>
      </c>
      <c r="B13235">
        <v>2904</v>
      </c>
      <c r="C13235" t="s">
        <v>662</v>
      </c>
      <c r="D13235" t="s">
        <v>332</v>
      </c>
      <c r="E13235" t="s">
        <v>1322</v>
      </c>
    </row>
    <row r="13236" spans="1:6" x14ac:dyDescent="0.25">
      <c r="A13236">
        <v>68354587</v>
      </c>
      <c r="B13236">
        <v>2904</v>
      </c>
      <c r="C13236" t="s">
        <v>662</v>
      </c>
      <c r="D13236" t="s">
        <v>332</v>
      </c>
      <c r="E13236" t="s">
        <v>1323</v>
      </c>
    </row>
    <row r="13237" spans="1:6" x14ac:dyDescent="0.25">
      <c r="A13237">
        <v>68354587</v>
      </c>
      <c r="B13237">
        <v>2904</v>
      </c>
      <c r="C13237" t="s">
        <v>662</v>
      </c>
      <c r="D13237" t="s">
        <v>332</v>
      </c>
      <c r="E13237" t="s">
        <v>1324</v>
      </c>
    </row>
    <row r="13238" spans="1:6" x14ac:dyDescent="0.25">
      <c r="A13238">
        <v>68354587</v>
      </c>
      <c r="B13238">
        <v>2904</v>
      </c>
      <c r="C13238" t="s">
        <v>662</v>
      </c>
      <c r="D13238" t="s">
        <v>332</v>
      </c>
      <c r="E13238" t="s">
        <v>1325</v>
      </c>
      <c r="F13238">
        <v>0</v>
      </c>
    </row>
    <row r="13239" spans="1:6" x14ac:dyDescent="0.25">
      <c r="A13239">
        <v>68354587</v>
      </c>
      <c r="B13239">
        <v>2904</v>
      </c>
      <c r="C13239" t="s">
        <v>662</v>
      </c>
      <c r="D13239" t="s">
        <v>332</v>
      </c>
      <c r="E13239" t="s">
        <v>1326</v>
      </c>
      <c r="F13239">
        <v>0</v>
      </c>
    </row>
    <row r="13240" spans="1:6" x14ac:dyDescent="0.25">
      <c r="A13240">
        <v>68354587</v>
      </c>
      <c r="B13240">
        <v>2904</v>
      </c>
      <c r="C13240" t="s">
        <v>662</v>
      </c>
      <c r="D13240" t="s">
        <v>332</v>
      </c>
      <c r="E13240" t="s">
        <v>1333</v>
      </c>
      <c r="F13240">
        <v>0</v>
      </c>
    </row>
    <row r="13241" spans="1:6" x14ac:dyDescent="0.25">
      <c r="A13241">
        <v>68354587</v>
      </c>
      <c r="B13241">
        <v>2904</v>
      </c>
      <c r="C13241" t="s">
        <v>662</v>
      </c>
      <c r="D13241" t="s">
        <v>332</v>
      </c>
      <c r="E13241" t="s">
        <v>1334</v>
      </c>
      <c r="F13241">
        <v>0</v>
      </c>
    </row>
    <row r="13242" spans="1:6" x14ac:dyDescent="0.25">
      <c r="A13242">
        <v>68354587</v>
      </c>
      <c r="B13242">
        <v>2904</v>
      </c>
      <c r="C13242" t="s">
        <v>662</v>
      </c>
      <c r="D13242" t="s">
        <v>332</v>
      </c>
      <c r="E13242" t="s">
        <v>1335</v>
      </c>
      <c r="F13242">
        <v>0</v>
      </c>
    </row>
    <row r="13243" spans="1:6" x14ac:dyDescent="0.25">
      <c r="A13243">
        <v>68354587</v>
      </c>
      <c r="B13243">
        <v>2904</v>
      </c>
      <c r="C13243" t="s">
        <v>662</v>
      </c>
      <c r="D13243" t="s">
        <v>332</v>
      </c>
      <c r="E13243" t="s">
        <v>1336</v>
      </c>
      <c r="F13243">
        <v>0</v>
      </c>
    </row>
    <row r="13244" spans="1:6" x14ac:dyDescent="0.25">
      <c r="A13244">
        <v>68354587</v>
      </c>
      <c r="B13244">
        <v>2904</v>
      </c>
      <c r="C13244" t="s">
        <v>662</v>
      </c>
      <c r="D13244" t="s">
        <v>332</v>
      </c>
      <c r="E13244" t="s">
        <v>1337</v>
      </c>
      <c r="F13244">
        <v>0</v>
      </c>
    </row>
    <row r="13245" spans="1:6" x14ac:dyDescent="0.25">
      <c r="A13245">
        <v>68354587</v>
      </c>
      <c r="B13245">
        <v>2904</v>
      </c>
      <c r="C13245" t="s">
        <v>662</v>
      </c>
      <c r="D13245" t="s">
        <v>332</v>
      </c>
      <c r="E13245" t="s">
        <v>1338</v>
      </c>
      <c r="F13245">
        <v>0</v>
      </c>
    </row>
    <row r="13246" spans="1:6" x14ac:dyDescent="0.25">
      <c r="A13246">
        <v>68354587</v>
      </c>
      <c r="B13246">
        <v>2904</v>
      </c>
      <c r="C13246" t="s">
        <v>662</v>
      </c>
      <c r="D13246" t="s">
        <v>332</v>
      </c>
      <c r="E13246" t="s">
        <v>1339</v>
      </c>
      <c r="F13246">
        <v>0</v>
      </c>
    </row>
    <row r="13247" spans="1:6" x14ac:dyDescent="0.25">
      <c r="A13247">
        <v>68354587</v>
      </c>
      <c r="B13247">
        <v>2904</v>
      </c>
      <c r="C13247" t="s">
        <v>662</v>
      </c>
      <c r="D13247" t="s">
        <v>332</v>
      </c>
      <c r="E13247" t="s">
        <v>1340</v>
      </c>
      <c r="F13247">
        <v>0</v>
      </c>
    </row>
    <row r="13248" spans="1:6" x14ac:dyDescent="0.25">
      <c r="A13248">
        <v>68354587</v>
      </c>
      <c r="B13248">
        <v>2904</v>
      </c>
      <c r="C13248" t="s">
        <v>662</v>
      </c>
      <c r="D13248" t="s">
        <v>332</v>
      </c>
      <c r="E13248" t="s">
        <v>1341</v>
      </c>
      <c r="F13248">
        <v>0</v>
      </c>
    </row>
    <row r="13249" spans="1:6" x14ac:dyDescent="0.25">
      <c r="A13249">
        <v>68354587</v>
      </c>
      <c r="B13249">
        <v>2904</v>
      </c>
      <c r="C13249" t="s">
        <v>662</v>
      </c>
      <c r="D13249" t="s">
        <v>332</v>
      </c>
      <c r="E13249" t="s">
        <v>1342</v>
      </c>
      <c r="F13249">
        <v>0</v>
      </c>
    </row>
    <row r="13250" spans="1:6" x14ac:dyDescent="0.25">
      <c r="A13250">
        <v>68354587</v>
      </c>
      <c r="B13250">
        <v>2904</v>
      </c>
      <c r="C13250" t="s">
        <v>662</v>
      </c>
      <c r="D13250" t="s">
        <v>332</v>
      </c>
      <c r="E13250" t="s">
        <v>1343</v>
      </c>
      <c r="F13250">
        <v>0</v>
      </c>
    </row>
    <row r="13251" spans="1:6" x14ac:dyDescent="0.25">
      <c r="A13251">
        <v>68354587</v>
      </c>
      <c r="B13251">
        <v>2904</v>
      </c>
      <c r="C13251" t="s">
        <v>662</v>
      </c>
      <c r="D13251" t="s">
        <v>332</v>
      </c>
      <c r="E13251" t="s">
        <v>1344</v>
      </c>
      <c r="F13251">
        <v>0</v>
      </c>
    </row>
    <row r="13252" spans="1:6" x14ac:dyDescent="0.25">
      <c r="A13252">
        <v>68354587</v>
      </c>
      <c r="B13252">
        <v>2904</v>
      </c>
      <c r="C13252" t="s">
        <v>662</v>
      </c>
      <c r="D13252" t="s">
        <v>332</v>
      </c>
      <c r="E13252" t="s">
        <v>1345</v>
      </c>
      <c r="F13252">
        <v>0</v>
      </c>
    </row>
    <row r="13253" spans="1:6" x14ac:dyDescent="0.25">
      <c r="A13253">
        <v>68354587</v>
      </c>
      <c r="B13253">
        <v>2904</v>
      </c>
      <c r="C13253" t="s">
        <v>662</v>
      </c>
      <c r="D13253" t="s">
        <v>332</v>
      </c>
      <c r="E13253" t="s">
        <v>1346</v>
      </c>
      <c r="F13253">
        <v>0</v>
      </c>
    </row>
    <row r="13254" spans="1:6" x14ac:dyDescent="0.25">
      <c r="A13254">
        <v>68354587</v>
      </c>
      <c r="B13254">
        <v>2904</v>
      </c>
      <c r="C13254" t="s">
        <v>662</v>
      </c>
      <c r="D13254" t="s">
        <v>332</v>
      </c>
      <c r="E13254" t="s">
        <v>1347</v>
      </c>
      <c r="F13254">
        <v>0</v>
      </c>
    </row>
    <row r="13255" spans="1:6" x14ac:dyDescent="0.25">
      <c r="A13255">
        <v>68354587</v>
      </c>
      <c r="B13255">
        <v>2904</v>
      </c>
      <c r="C13255" t="s">
        <v>662</v>
      </c>
      <c r="D13255" t="s">
        <v>332</v>
      </c>
      <c r="E13255" t="s">
        <v>1348</v>
      </c>
      <c r="F13255">
        <v>0</v>
      </c>
    </row>
    <row r="13256" spans="1:6" x14ac:dyDescent="0.25">
      <c r="A13256">
        <v>68354587</v>
      </c>
      <c r="B13256">
        <v>2904</v>
      </c>
      <c r="C13256" t="s">
        <v>662</v>
      </c>
      <c r="D13256" t="s">
        <v>332</v>
      </c>
      <c r="E13256" t="s">
        <v>1349</v>
      </c>
      <c r="F13256">
        <v>0</v>
      </c>
    </row>
    <row r="13257" spans="1:6" x14ac:dyDescent="0.25">
      <c r="A13257">
        <v>68354587</v>
      </c>
      <c r="B13257">
        <v>2904</v>
      </c>
      <c r="C13257" t="s">
        <v>662</v>
      </c>
      <c r="D13257" t="s">
        <v>332</v>
      </c>
      <c r="E13257" t="s">
        <v>1350</v>
      </c>
      <c r="F13257">
        <v>0</v>
      </c>
    </row>
    <row r="13258" spans="1:6" x14ac:dyDescent="0.25">
      <c r="A13258">
        <v>68354587</v>
      </c>
      <c r="B13258">
        <v>2904</v>
      </c>
      <c r="C13258" t="s">
        <v>662</v>
      </c>
      <c r="D13258" t="s">
        <v>332</v>
      </c>
      <c r="E13258" t="s">
        <v>1351</v>
      </c>
      <c r="F13258">
        <v>53200</v>
      </c>
    </row>
    <row r="13259" spans="1:6" x14ac:dyDescent="0.25">
      <c r="A13259">
        <v>68354587</v>
      </c>
      <c r="B13259">
        <v>2904</v>
      </c>
      <c r="C13259" t="s">
        <v>662</v>
      </c>
      <c r="D13259" t="s">
        <v>332</v>
      </c>
      <c r="E13259" t="s">
        <v>1352</v>
      </c>
      <c r="F13259">
        <v>0</v>
      </c>
    </row>
    <row r="13260" spans="1:6" x14ac:dyDescent="0.25">
      <c r="A13260">
        <v>68354587</v>
      </c>
      <c r="B13260">
        <v>2904</v>
      </c>
      <c r="C13260" t="s">
        <v>662</v>
      </c>
      <c r="D13260" t="s">
        <v>332</v>
      </c>
      <c r="E13260" t="s">
        <v>1353</v>
      </c>
      <c r="F13260">
        <v>0</v>
      </c>
    </row>
    <row r="13261" spans="1:6" x14ac:dyDescent="0.25">
      <c r="A13261">
        <v>68354587</v>
      </c>
      <c r="B13261">
        <v>2904</v>
      </c>
      <c r="C13261" t="s">
        <v>662</v>
      </c>
      <c r="D13261" t="s">
        <v>332</v>
      </c>
      <c r="E13261" t="s">
        <v>1354</v>
      </c>
      <c r="F13261">
        <v>0</v>
      </c>
    </row>
    <row r="13262" spans="1:6" x14ac:dyDescent="0.25">
      <c r="A13262">
        <v>68354587</v>
      </c>
      <c r="B13262">
        <v>2904</v>
      </c>
      <c r="C13262" t="s">
        <v>662</v>
      </c>
      <c r="D13262" t="s">
        <v>332</v>
      </c>
      <c r="E13262" t="s">
        <v>1355</v>
      </c>
      <c r="F13262">
        <v>0</v>
      </c>
    </row>
    <row r="13263" spans="1:6" x14ac:dyDescent="0.25">
      <c r="A13263">
        <v>68354587</v>
      </c>
      <c r="B13263">
        <v>2904</v>
      </c>
      <c r="C13263" t="s">
        <v>662</v>
      </c>
      <c r="D13263" t="s">
        <v>332</v>
      </c>
      <c r="E13263" t="s">
        <v>1356</v>
      </c>
      <c r="F13263">
        <v>0</v>
      </c>
    </row>
    <row r="13264" spans="1:6" x14ac:dyDescent="0.25">
      <c r="A13264">
        <v>68354587</v>
      </c>
      <c r="B13264">
        <v>2904</v>
      </c>
      <c r="C13264" t="s">
        <v>662</v>
      </c>
      <c r="D13264" t="s">
        <v>332</v>
      </c>
      <c r="E13264" t="s">
        <v>1357</v>
      </c>
      <c r="F13264">
        <v>0</v>
      </c>
    </row>
    <row r="13265" spans="1:6" x14ac:dyDescent="0.25">
      <c r="A13265">
        <v>68354587</v>
      </c>
      <c r="B13265">
        <v>2904</v>
      </c>
      <c r="C13265" t="s">
        <v>662</v>
      </c>
      <c r="D13265" t="s">
        <v>332</v>
      </c>
      <c r="E13265" t="s">
        <v>1358</v>
      </c>
      <c r="F13265">
        <v>0</v>
      </c>
    </row>
    <row r="13266" spans="1:6" x14ac:dyDescent="0.25">
      <c r="A13266">
        <v>68354587</v>
      </c>
      <c r="B13266">
        <v>2904</v>
      </c>
      <c r="C13266" t="s">
        <v>662</v>
      </c>
      <c r="D13266" t="s">
        <v>332</v>
      </c>
      <c r="E13266" t="s">
        <v>1359</v>
      </c>
      <c r="F13266">
        <v>0</v>
      </c>
    </row>
    <row r="13267" spans="1:6" x14ac:dyDescent="0.25">
      <c r="A13267">
        <v>68354587</v>
      </c>
      <c r="B13267">
        <v>2904</v>
      </c>
      <c r="C13267" t="s">
        <v>662</v>
      </c>
      <c r="D13267" t="s">
        <v>332</v>
      </c>
      <c r="E13267" t="s">
        <v>1360</v>
      </c>
      <c r="F13267">
        <v>0</v>
      </c>
    </row>
    <row r="13268" spans="1:6" x14ac:dyDescent="0.25">
      <c r="A13268">
        <v>68354587</v>
      </c>
      <c r="B13268">
        <v>2904</v>
      </c>
      <c r="C13268" t="s">
        <v>662</v>
      </c>
      <c r="D13268" t="s">
        <v>332</v>
      </c>
      <c r="E13268" t="s">
        <v>1361</v>
      </c>
      <c r="F13268">
        <v>0</v>
      </c>
    </row>
    <row r="13269" spans="1:6" x14ac:dyDescent="0.25">
      <c r="A13269">
        <v>68354587</v>
      </c>
      <c r="B13269">
        <v>2904</v>
      </c>
      <c r="C13269" t="s">
        <v>662</v>
      </c>
      <c r="D13269" t="s">
        <v>332</v>
      </c>
      <c r="E13269" t="s">
        <v>1362</v>
      </c>
      <c r="F13269">
        <v>0</v>
      </c>
    </row>
    <row r="13270" spans="1:6" x14ac:dyDescent="0.25">
      <c r="A13270">
        <v>68354587</v>
      </c>
      <c r="B13270">
        <v>2904</v>
      </c>
      <c r="C13270" t="s">
        <v>662</v>
      </c>
      <c r="D13270" t="s">
        <v>332</v>
      </c>
      <c r="E13270" t="s">
        <v>1363</v>
      </c>
      <c r="F13270">
        <v>0</v>
      </c>
    </row>
    <row r="13271" spans="1:6" x14ac:dyDescent="0.25">
      <c r="A13271">
        <v>68354587</v>
      </c>
      <c r="B13271">
        <v>2904</v>
      </c>
      <c r="C13271" t="s">
        <v>662</v>
      </c>
      <c r="D13271" t="s">
        <v>332</v>
      </c>
      <c r="E13271" t="s">
        <v>1364</v>
      </c>
      <c r="F13271">
        <v>0</v>
      </c>
    </row>
    <row r="13272" spans="1:6" x14ac:dyDescent="0.25">
      <c r="A13272">
        <v>68354587</v>
      </c>
      <c r="B13272">
        <v>2904</v>
      </c>
      <c r="C13272" t="s">
        <v>662</v>
      </c>
      <c r="D13272" t="s">
        <v>332</v>
      </c>
      <c r="E13272" t="s">
        <v>1365</v>
      </c>
      <c r="F13272">
        <v>0</v>
      </c>
    </row>
    <row r="13273" spans="1:6" x14ac:dyDescent="0.25">
      <c r="A13273">
        <v>68354587</v>
      </c>
      <c r="B13273">
        <v>2904</v>
      </c>
      <c r="C13273" t="s">
        <v>662</v>
      </c>
      <c r="D13273" t="s">
        <v>332</v>
      </c>
      <c r="E13273" t="s">
        <v>1366</v>
      </c>
      <c r="F13273">
        <v>0</v>
      </c>
    </row>
    <row r="13274" spans="1:6" x14ac:dyDescent="0.25">
      <c r="A13274">
        <v>68354587</v>
      </c>
      <c r="B13274">
        <v>2904</v>
      </c>
      <c r="C13274" t="s">
        <v>662</v>
      </c>
      <c r="D13274" t="s">
        <v>332</v>
      </c>
      <c r="E13274" t="s">
        <v>1367</v>
      </c>
      <c r="F13274">
        <v>0</v>
      </c>
    </row>
    <row r="13275" spans="1:6" x14ac:dyDescent="0.25">
      <c r="A13275">
        <v>68354587</v>
      </c>
      <c r="B13275">
        <v>2904</v>
      </c>
      <c r="C13275" t="s">
        <v>662</v>
      </c>
      <c r="D13275" t="s">
        <v>332</v>
      </c>
      <c r="E13275" t="s">
        <v>1368</v>
      </c>
      <c r="F13275">
        <v>0</v>
      </c>
    </row>
    <row r="13276" spans="1:6" x14ac:dyDescent="0.25">
      <c r="A13276">
        <v>68354587</v>
      </c>
      <c r="B13276">
        <v>2904</v>
      </c>
      <c r="C13276" t="s">
        <v>662</v>
      </c>
      <c r="D13276" t="s">
        <v>332</v>
      </c>
      <c r="E13276" t="s">
        <v>1369</v>
      </c>
      <c r="F13276">
        <v>0</v>
      </c>
    </row>
    <row r="13277" spans="1:6" x14ac:dyDescent="0.25">
      <c r="A13277">
        <v>68354587</v>
      </c>
      <c r="B13277">
        <v>2904</v>
      </c>
      <c r="C13277" t="s">
        <v>662</v>
      </c>
      <c r="D13277" t="s">
        <v>332</v>
      </c>
      <c r="E13277" t="s">
        <v>1370</v>
      </c>
      <c r="F13277">
        <v>0</v>
      </c>
    </row>
    <row r="13278" spans="1:6" x14ac:dyDescent="0.25">
      <c r="A13278">
        <v>68354587</v>
      </c>
      <c r="B13278">
        <v>2904</v>
      </c>
      <c r="C13278" t="s">
        <v>662</v>
      </c>
      <c r="D13278" t="s">
        <v>332</v>
      </c>
      <c r="E13278" t="s">
        <v>1371</v>
      </c>
      <c r="F13278">
        <v>0</v>
      </c>
    </row>
    <row r="13279" spans="1:6" x14ac:dyDescent="0.25">
      <c r="A13279">
        <v>68354588</v>
      </c>
      <c r="B13279">
        <v>2904</v>
      </c>
      <c r="C13279" t="s">
        <v>662</v>
      </c>
      <c r="D13279" t="s">
        <v>1035</v>
      </c>
      <c r="E13279" t="s">
        <v>1321</v>
      </c>
    </row>
    <row r="13280" spans="1:6" x14ac:dyDescent="0.25">
      <c r="A13280">
        <v>68354588</v>
      </c>
      <c r="B13280">
        <v>2904</v>
      </c>
      <c r="C13280" t="s">
        <v>662</v>
      </c>
      <c r="D13280" t="s">
        <v>1035</v>
      </c>
      <c r="E13280" t="s">
        <v>1322</v>
      </c>
    </row>
    <row r="13281" spans="1:6" x14ac:dyDescent="0.25">
      <c r="A13281">
        <v>68354588</v>
      </c>
      <c r="B13281">
        <v>2904</v>
      </c>
      <c r="C13281" t="s">
        <v>662</v>
      </c>
      <c r="D13281" t="s">
        <v>1035</v>
      </c>
      <c r="E13281" t="s">
        <v>1323</v>
      </c>
    </row>
    <row r="13282" spans="1:6" x14ac:dyDescent="0.25">
      <c r="A13282">
        <v>68354588</v>
      </c>
      <c r="B13282">
        <v>2904</v>
      </c>
      <c r="C13282" t="s">
        <v>662</v>
      </c>
      <c r="D13282" t="s">
        <v>1035</v>
      </c>
      <c r="E13282" t="s">
        <v>1324</v>
      </c>
    </row>
    <row r="13283" spans="1:6" x14ac:dyDescent="0.25">
      <c r="A13283">
        <v>68354588</v>
      </c>
      <c r="B13283">
        <v>2904</v>
      </c>
      <c r="C13283" t="s">
        <v>662</v>
      </c>
      <c r="D13283" t="s">
        <v>1035</v>
      </c>
      <c r="E13283" t="s">
        <v>1325</v>
      </c>
      <c r="F13283">
        <v>0</v>
      </c>
    </row>
    <row r="13284" spans="1:6" x14ac:dyDescent="0.25">
      <c r="A13284">
        <v>68354588</v>
      </c>
      <c r="B13284">
        <v>2904</v>
      </c>
      <c r="C13284" t="s">
        <v>662</v>
      </c>
      <c r="D13284" t="s">
        <v>1035</v>
      </c>
      <c r="E13284" t="s">
        <v>1326</v>
      </c>
      <c r="F13284">
        <v>0</v>
      </c>
    </row>
    <row r="13285" spans="1:6" x14ac:dyDescent="0.25">
      <c r="A13285">
        <v>68354588</v>
      </c>
      <c r="B13285">
        <v>2904</v>
      </c>
      <c r="C13285" t="s">
        <v>662</v>
      </c>
      <c r="D13285" t="s">
        <v>1035</v>
      </c>
      <c r="E13285" t="s">
        <v>1333</v>
      </c>
      <c r="F13285">
        <v>0</v>
      </c>
    </row>
    <row r="13286" spans="1:6" x14ac:dyDescent="0.25">
      <c r="A13286">
        <v>68354588</v>
      </c>
      <c r="B13286">
        <v>2904</v>
      </c>
      <c r="C13286" t="s">
        <v>662</v>
      </c>
      <c r="D13286" t="s">
        <v>1035</v>
      </c>
      <c r="E13286" t="s">
        <v>1334</v>
      </c>
      <c r="F13286">
        <v>39600</v>
      </c>
    </row>
    <row r="13287" spans="1:6" x14ac:dyDescent="0.25">
      <c r="A13287">
        <v>68354588</v>
      </c>
      <c r="B13287">
        <v>2904</v>
      </c>
      <c r="C13287" t="s">
        <v>662</v>
      </c>
      <c r="D13287" t="s">
        <v>1035</v>
      </c>
      <c r="E13287" t="s">
        <v>1335</v>
      </c>
      <c r="F13287">
        <v>0</v>
      </c>
    </row>
    <row r="13288" spans="1:6" x14ac:dyDescent="0.25">
      <c r="A13288">
        <v>68354588</v>
      </c>
      <c r="B13288">
        <v>2904</v>
      </c>
      <c r="C13288" t="s">
        <v>662</v>
      </c>
      <c r="D13288" t="s">
        <v>1035</v>
      </c>
      <c r="E13288" t="s">
        <v>1336</v>
      </c>
      <c r="F13288">
        <v>0</v>
      </c>
    </row>
    <row r="13289" spans="1:6" x14ac:dyDescent="0.25">
      <c r="A13289">
        <v>68354588</v>
      </c>
      <c r="B13289">
        <v>2904</v>
      </c>
      <c r="C13289" t="s">
        <v>662</v>
      </c>
      <c r="D13289" t="s">
        <v>1035</v>
      </c>
      <c r="E13289" t="s">
        <v>1337</v>
      </c>
      <c r="F13289">
        <v>0</v>
      </c>
    </row>
    <row r="13290" spans="1:6" x14ac:dyDescent="0.25">
      <c r="A13290">
        <v>68354588</v>
      </c>
      <c r="B13290">
        <v>2904</v>
      </c>
      <c r="C13290" t="s">
        <v>662</v>
      </c>
      <c r="D13290" t="s">
        <v>1035</v>
      </c>
      <c r="E13290" t="s">
        <v>1338</v>
      </c>
      <c r="F13290">
        <v>0</v>
      </c>
    </row>
    <row r="13291" spans="1:6" x14ac:dyDescent="0.25">
      <c r="A13291">
        <v>68354588</v>
      </c>
      <c r="B13291">
        <v>2904</v>
      </c>
      <c r="C13291" t="s">
        <v>662</v>
      </c>
      <c r="D13291" t="s">
        <v>1035</v>
      </c>
      <c r="E13291" t="s">
        <v>1339</v>
      </c>
      <c r="F13291">
        <v>0</v>
      </c>
    </row>
    <row r="13292" spans="1:6" x14ac:dyDescent="0.25">
      <c r="A13292">
        <v>68354588</v>
      </c>
      <c r="B13292">
        <v>2904</v>
      </c>
      <c r="C13292" t="s">
        <v>662</v>
      </c>
      <c r="D13292" t="s">
        <v>1035</v>
      </c>
      <c r="E13292" t="s">
        <v>1340</v>
      </c>
      <c r="F13292">
        <v>0</v>
      </c>
    </row>
    <row r="13293" spans="1:6" x14ac:dyDescent="0.25">
      <c r="A13293">
        <v>68354588</v>
      </c>
      <c r="B13293">
        <v>2904</v>
      </c>
      <c r="C13293" t="s">
        <v>662</v>
      </c>
      <c r="D13293" t="s">
        <v>1035</v>
      </c>
      <c r="E13293" t="s">
        <v>1341</v>
      </c>
      <c r="F13293">
        <v>42900</v>
      </c>
    </row>
    <row r="13294" spans="1:6" x14ac:dyDescent="0.25">
      <c r="A13294">
        <v>68354588</v>
      </c>
      <c r="B13294">
        <v>2904</v>
      </c>
      <c r="C13294" t="s">
        <v>662</v>
      </c>
      <c r="D13294" t="s">
        <v>1035</v>
      </c>
      <c r="E13294" t="s">
        <v>1342</v>
      </c>
      <c r="F13294">
        <v>0</v>
      </c>
    </row>
    <row r="13295" spans="1:6" x14ac:dyDescent="0.25">
      <c r="A13295">
        <v>68354588</v>
      </c>
      <c r="B13295">
        <v>2904</v>
      </c>
      <c r="C13295" t="s">
        <v>662</v>
      </c>
      <c r="D13295" t="s">
        <v>1035</v>
      </c>
      <c r="E13295" t="s">
        <v>1343</v>
      </c>
      <c r="F13295">
        <v>0</v>
      </c>
    </row>
    <row r="13296" spans="1:6" x14ac:dyDescent="0.25">
      <c r="A13296">
        <v>68354588</v>
      </c>
      <c r="B13296">
        <v>2904</v>
      </c>
      <c r="C13296" t="s">
        <v>662</v>
      </c>
      <c r="D13296" t="s">
        <v>1035</v>
      </c>
      <c r="E13296" t="s">
        <v>1344</v>
      </c>
      <c r="F13296">
        <v>0</v>
      </c>
    </row>
    <row r="13297" spans="1:6" x14ac:dyDescent="0.25">
      <c r="A13297">
        <v>68354588</v>
      </c>
      <c r="B13297">
        <v>2904</v>
      </c>
      <c r="C13297" t="s">
        <v>662</v>
      </c>
      <c r="D13297" t="s">
        <v>1035</v>
      </c>
      <c r="E13297" t="s">
        <v>1345</v>
      </c>
      <c r="F13297">
        <v>0</v>
      </c>
    </row>
    <row r="13298" spans="1:6" x14ac:dyDescent="0.25">
      <c r="A13298">
        <v>68354588</v>
      </c>
      <c r="B13298">
        <v>2904</v>
      </c>
      <c r="C13298" t="s">
        <v>662</v>
      </c>
      <c r="D13298" t="s">
        <v>1035</v>
      </c>
      <c r="E13298" t="s">
        <v>1346</v>
      </c>
      <c r="F13298">
        <v>0</v>
      </c>
    </row>
    <row r="13299" spans="1:6" x14ac:dyDescent="0.25">
      <c r="A13299">
        <v>68354588</v>
      </c>
      <c r="B13299">
        <v>2904</v>
      </c>
      <c r="C13299" t="s">
        <v>662</v>
      </c>
      <c r="D13299" t="s">
        <v>1035</v>
      </c>
      <c r="E13299" t="s">
        <v>1347</v>
      </c>
      <c r="F13299">
        <v>53200</v>
      </c>
    </row>
    <row r="13300" spans="1:6" x14ac:dyDescent="0.25">
      <c r="A13300">
        <v>68354588</v>
      </c>
      <c r="B13300">
        <v>2904</v>
      </c>
      <c r="C13300" t="s">
        <v>662</v>
      </c>
      <c r="D13300" t="s">
        <v>1035</v>
      </c>
      <c r="E13300" t="s">
        <v>1348</v>
      </c>
      <c r="F13300">
        <v>0</v>
      </c>
    </row>
    <row r="13301" spans="1:6" x14ac:dyDescent="0.25">
      <c r="A13301">
        <v>68354588</v>
      </c>
      <c r="B13301">
        <v>2904</v>
      </c>
      <c r="C13301" t="s">
        <v>662</v>
      </c>
      <c r="D13301" t="s">
        <v>1035</v>
      </c>
      <c r="E13301" t="s">
        <v>1349</v>
      </c>
      <c r="F13301">
        <v>0</v>
      </c>
    </row>
    <row r="13302" spans="1:6" x14ac:dyDescent="0.25">
      <c r="A13302">
        <v>68354588</v>
      </c>
      <c r="B13302">
        <v>2904</v>
      </c>
      <c r="C13302" t="s">
        <v>662</v>
      </c>
      <c r="D13302" t="s">
        <v>1035</v>
      </c>
      <c r="E13302" t="s">
        <v>1350</v>
      </c>
      <c r="F13302">
        <v>0</v>
      </c>
    </row>
    <row r="13303" spans="1:6" x14ac:dyDescent="0.25">
      <c r="A13303">
        <v>68354588</v>
      </c>
      <c r="B13303">
        <v>2904</v>
      </c>
      <c r="C13303" t="s">
        <v>662</v>
      </c>
      <c r="D13303" t="s">
        <v>1035</v>
      </c>
      <c r="E13303" t="s">
        <v>1351</v>
      </c>
      <c r="F13303">
        <v>0</v>
      </c>
    </row>
    <row r="13304" spans="1:6" x14ac:dyDescent="0.25">
      <c r="A13304">
        <v>68354588</v>
      </c>
      <c r="B13304">
        <v>2904</v>
      </c>
      <c r="C13304" t="s">
        <v>662</v>
      </c>
      <c r="D13304" t="s">
        <v>1035</v>
      </c>
      <c r="E13304" t="s">
        <v>1352</v>
      </c>
      <c r="F13304">
        <v>0</v>
      </c>
    </row>
    <row r="13305" spans="1:6" x14ac:dyDescent="0.25">
      <c r="A13305">
        <v>68354588</v>
      </c>
      <c r="B13305">
        <v>2904</v>
      </c>
      <c r="C13305" t="s">
        <v>662</v>
      </c>
      <c r="D13305" t="s">
        <v>1035</v>
      </c>
      <c r="E13305" t="s">
        <v>1353</v>
      </c>
      <c r="F13305">
        <v>0</v>
      </c>
    </row>
    <row r="13306" spans="1:6" x14ac:dyDescent="0.25">
      <c r="A13306">
        <v>68354588</v>
      </c>
      <c r="B13306">
        <v>2904</v>
      </c>
      <c r="C13306" t="s">
        <v>662</v>
      </c>
      <c r="D13306" t="s">
        <v>1035</v>
      </c>
      <c r="E13306" t="s">
        <v>1354</v>
      </c>
      <c r="F13306">
        <v>0</v>
      </c>
    </row>
    <row r="13307" spans="1:6" x14ac:dyDescent="0.25">
      <c r="A13307">
        <v>68354588</v>
      </c>
      <c r="B13307">
        <v>2904</v>
      </c>
      <c r="C13307" t="s">
        <v>662</v>
      </c>
      <c r="D13307" t="s">
        <v>1035</v>
      </c>
      <c r="E13307" t="s">
        <v>1355</v>
      </c>
      <c r="F13307">
        <v>53200</v>
      </c>
    </row>
    <row r="13308" spans="1:6" x14ac:dyDescent="0.25">
      <c r="A13308">
        <v>68354588</v>
      </c>
      <c r="B13308">
        <v>2904</v>
      </c>
      <c r="C13308" t="s">
        <v>662</v>
      </c>
      <c r="D13308" t="s">
        <v>1035</v>
      </c>
      <c r="E13308" t="s">
        <v>1356</v>
      </c>
      <c r="F13308">
        <v>0</v>
      </c>
    </row>
    <row r="13309" spans="1:6" x14ac:dyDescent="0.25">
      <c r="A13309">
        <v>68354588</v>
      </c>
      <c r="B13309">
        <v>2904</v>
      </c>
      <c r="C13309" t="s">
        <v>662</v>
      </c>
      <c r="D13309" t="s">
        <v>1035</v>
      </c>
      <c r="E13309" t="s">
        <v>1357</v>
      </c>
      <c r="F13309">
        <v>0</v>
      </c>
    </row>
    <row r="13310" spans="1:6" x14ac:dyDescent="0.25">
      <c r="A13310">
        <v>68354588</v>
      </c>
      <c r="B13310">
        <v>2904</v>
      </c>
      <c r="C13310" t="s">
        <v>662</v>
      </c>
      <c r="D13310" t="s">
        <v>1035</v>
      </c>
      <c r="E13310" t="s">
        <v>1358</v>
      </c>
      <c r="F13310">
        <v>0</v>
      </c>
    </row>
    <row r="13311" spans="1:6" x14ac:dyDescent="0.25">
      <c r="A13311">
        <v>68354588</v>
      </c>
      <c r="B13311">
        <v>2904</v>
      </c>
      <c r="C13311" t="s">
        <v>662</v>
      </c>
      <c r="D13311" t="s">
        <v>1035</v>
      </c>
      <c r="E13311" t="s">
        <v>1359</v>
      </c>
      <c r="F13311">
        <v>0</v>
      </c>
    </row>
    <row r="13312" spans="1:6" x14ac:dyDescent="0.25">
      <c r="A13312">
        <v>68354588</v>
      </c>
      <c r="B13312">
        <v>2904</v>
      </c>
      <c r="C13312" t="s">
        <v>662</v>
      </c>
      <c r="D13312" t="s">
        <v>1035</v>
      </c>
      <c r="E13312" t="s">
        <v>1360</v>
      </c>
      <c r="F13312">
        <v>0</v>
      </c>
    </row>
    <row r="13313" spans="1:6" x14ac:dyDescent="0.25">
      <c r="A13313">
        <v>68354588</v>
      </c>
      <c r="B13313">
        <v>2904</v>
      </c>
      <c r="C13313" t="s">
        <v>662</v>
      </c>
      <c r="D13313" t="s">
        <v>1035</v>
      </c>
      <c r="E13313" t="s">
        <v>1361</v>
      </c>
      <c r="F13313">
        <v>0</v>
      </c>
    </row>
    <row r="13314" spans="1:6" x14ac:dyDescent="0.25">
      <c r="A13314">
        <v>68354588</v>
      </c>
      <c r="B13314">
        <v>2904</v>
      </c>
      <c r="C13314" t="s">
        <v>662</v>
      </c>
      <c r="D13314" t="s">
        <v>1035</v>
      </c>
      <c r="E13314" t="s">
        <v>1362</v>
      </c>
      <c r="F13314">
        <v>0</v>
      </c>
    </row>
    <row r="13315" spans="1:6" x14ac:dyDescent="0.25">
      <c r="A13315">
        <v>68354588</v>
      </c>
      <c r="B13315">
        <v>2904</v>
      </c>
      <c r="C13315" t="s">
        <v>662</v>
      </c>
      <c r="D13315" t="s">
        <v>1035</v>
      </c>
      <c r="E13315" t="s">
        <v>1363</v>
      </c>
      <c r="F13315">
        <v>53200</v>
      </c>
    </row>
    <row r="13316" spans="1:6" x14ac:dyDescent="0.25">
      <c r="A13316">
        <v>68354588</v>
      </c>
      <c r="B13316">
        <v>2904</v>
      </c>
      <c r="C13316" t="s">
        <v>662</v>
      </c>
      <c r="D13316" t="s">
        <v>1035</v>
      </c>
      <c r="E13316" t="s">
        <v>1364</v>
      </c>
      <c r="F13316">
        <v>0</v>
      </c>
    </row>
    <row r="13317" spans="1:6" x14ac:dyDescent="0.25">
      <c r="A13317">
        <v>68354588</v>
      </c>
      <c r="B13317">
        <v>2904</v>
      </c>
      <c r="C13317" t="s">
        <v>662</v>
      </c>
      <c r="D13317" t="s">
        <v>1035</v>
      </c>
      <c r="E13317" t="s">
        <v>1365</v>
      </c>
      <c r="F13317">
        <v>0</v>
      </c>
    </row>
    <row r="13318" spans="1:6" x14ac:dyDescent="0.25">
      <c r="A13318">
        <v>68354588</v>
      </c>
      <c r="B13318">
        <v>2904</v>
      </c>
      <c r="C13318" t="s">
        <v>662</v>
      </c>
      <c r="D13318" t="s">
        <v>1035</v>
      </c>
      <c r="E13318" t="s">
        <v>1366</v>
      </c>
      <c r="F13318">
        <v>0</v>
      </c>
    </row>
    <row r="13319" spans="1:6" x14ac:dyDescent="0.25">
      <c r="A13319">
        <v>68354588</v>
      </c>
      <c r="B13319">
        <v>2904</v>
      </c>
      <c r="C13319" t="s">
        <v>662</v>
      </c>
      <c r="D13319" t="s">
        <v>1035</v>
      </c>
      <c r="E13319" t="s">
        <v>1367</v>
      </c>
      <c r="F13319">
        <v>0</v>
      </c>
    </row>
    <row r="13320" spans="1:6" x14ac:dyDescent="0.25">
      <c r="A13320">
        <v>68354588</v>
      </c>
      <c r="B13320">
        <v>2904</v>
      </c>
      <c r="C13320" t="s">
        <v>662</v>
      </c>
      <c r="D13320" t="s">
        <v>1035</v>
      </c>
      <c r="E13320" t="s">
        <v>1368</v>
      </c>
      <c r="F13320">
        <v>0</v>
      </c>
    </row>
    <row r="13321" spans="1:6" x14ac:dyDescent="0.25">
      <c r="A13321">
        <v>68354588</v>
      </c>
      <c r="B13321">
        <v>2904</v>
      </c>
      <c r="C13321" t="s">
        <v>662</v>
      </c>
      <c r="D13321" t="s">
        <v>1035</v>
      </c>
      <c r="E13321" t="s">
        <v>1369</v>
      </c>
      <c r="F13321">
        <v>0</v>
      </c>
    </row>
    <row r="13322" spans="1:6" x14ac:dyDescent="0.25">
      <c r="A13322">
        <v>68354588</v>
      </c>
      <c r="B13322">
        <v>2904</v>
      </c>
      <c r="C13322" t="s">
        <v>662</v>
      </c>
      <c r="D13322" t="s">
        <v>1035</v>
      </c>
      <c r="E13322" t="s">
        <v>1370</v>
      </c>
      <c r="F13322">
        <v>0</v>
      </c>
    </row>
    <row r="13323" spans="1:6" x14ac:dyDescent="0.25">
      <c r="A13323">
        <v>68354588</v>
      </c>
      <c r="B13323">
        <v>2904</v>
      </c>
      <c r="C13323" t="s">
        <v>662</v>
      </c>
      <c r="D13323" t="s">
        <v>1035</v>
      </c>
      <c r="E13323" t="s">
        <v>1371</v>
      </c>
      <c r="F13323">
        <v>0</v>
      </c>
    </row>
    <row r="13324" spans="1:6" x14ac:dyDescent="0.25">
      <c r="A13324">
        <v>68354589</v>
      </c>
      <c r="B13324">
        <v>2904</v>
      </c>
      <c r="C13324" t="s">
        <v>662</v>
      </c>
      <c r="D13324" t="s">
        <v>1037</v>
      </c>
      <c r="E13324" t="s">
        <v>1321</v>
      </c>
    </row>
    <row r="13325" spans="1:6" x14ac:dyDescent="0.25">
      <c r="A13325">
        <v>68354589</v>
      </c>
      <c r="B13325">
        <v>2904</v>
      </c>
      <c r="C13325" t="s">
        <v>662</v>
      </c>
      <c r="D13325" t="s">
        <v>1037</v>
      </c>
      <c r="E13325" t="s">
        <v>1322</v>
      </c>
    </row>
    <row r="13326" spans="1:6" x14ac:dyDescent="0.25">
      <c r="A13326">
        <v>68354589</v>
      </c>
      <c r="B13326">
        <v>2904</v>
      </c>
      <c r="C13326" t="s">
        <v>662</v>
      </c>
      <c r="D13326" t="s">
        <v>1037</v>
      </c>
      <c r="E13326" t="s">
        <v>1323</v>
      </c>
    </row>
    <row r="13327" spans="1:6" x14ac:dyDescent="0.25">
      <c r="A13327">
        <v>68354589</v>
      </c>
      <c r="B13327">
        <v>2904</v>
      </c>
      <c r="C13327" t="s">
        <v>662</v>
      </c>
      <c r="D13327" t="s">
        <v>1037</v>
      </c>
      <c r="E13327" t="s">
        <v>1324</v>
      </c>
    </row>
    <row r="13328" spans="1:6" x14ac:dyDescent="0.25">
      <c r="A13328">
        <v>68354589</v>
      </c>
      <c r="B13328">
        <v>2904</v>
      </c>
      <c r="C13328" t="s">
        <v>662</v>
      </c>
      <c r="D13328" t="s">
        <v>1037</v>
      </c>
      <c r="E13328" t="s">
        <v>1325</v>
      </c>
      <c r="F13328">
        <v>0</v>
      </c>
    </row>
    <row r="13329" spans="1:6" x14ac:dyDescent="0.25">
      <c r="A13329">
        <v>68354589</v>
      </c>
      <c r="B13329">
        <v>2904</v>
      </c>
      <c r="C13329" t="s">
        <v>662</v>
      </c>
      <c r="D13329" t="s">
        <v>1037</v>
      </c>
      <c r="E13329" t="s">
        <v>1326</v>
      </c>
      <c r="F13329">
        <v>26400</v>
      </c>
    </row>
    <row r="13330" spans="1:6" x14ac:dyDescent="0.25">
      <c r="A13330">
        <v>68354589</v>
      </c>
      <c r="B13330">
        <v>2904</v>
      </c>
      <c r="C13330" t="s">
        <v>662</v>
      </c>
      <c r="D13330" t="s">
        <v>1037</v>
      </c>
      <c r="E13330" t="s">
        <v>1333</v>
      </c>
      <c r="F13330">
        <v>0</v>
      </c>
    </row>
    <row r="13331" spans="1:6" x14ac:dyDescent="0.25">
      <c r="A13331">
        <v>68354589</v>
      </c>
      <c r="B13331">
        <v>2904</v>
      </c>
      <c r="C13331" t="s">
        <v>662</v>
      </c>
      <c r="D13331" t="s">
        <v>1037</v>
      </c>
      <c r="E13331" t="s">
        <v>1334</v>
      </c>
      <c r="F13331">
        <v>0</v>
      </c>
    </row>
    <row r="13332" spans="1:6" x14ac:dyDescent="0.25">
      <c r="A13332">
        <v>68354589</v>
      </c>
      <c r="B13332">
        <v>2904</v>
      </c>
      <c r="C13332" t="s">
        <v>662</v>
      </c>
      <c r="D13332" t="s">
        <v>1037</v>
      </c>
      <c r="E13332" t="s">
        <v>1335</v>
      </c>
      <c r="F13332">
        <v>0</v>
      </c>
    </row>
    <row r="13333" spans="1:6" x14ac:dyDescent="0.25">
      <c r="A13333">
        <v>68354589</v>
      </c>
      <c r="B13333">
        <v>2904</v>
      </c>
      <c r="C13333" t="s">
        <v>662</v>
      </c>
      <c r="D13333" t="s">
        <v>1037</v>
      </c>
      <c r="E13333" t="s">
        <v>1336</v>
      </c>
      <c r="F13333">
        <v>0</v>
      </c>
    </row>
    <row r="13334" spans="1:6" x14ac:dyDescent="0.25">
      <c r="A13334">
        <v>68354589</v>
      </c>
      <c r="B13334">
        <v>2904</v>
      </c>
      <c r="C13334" t="s">
        <v>662</v>
      </c>
      <c r="D13334" t="s">
        <v>1037</v>
      </c>
      <c r="E13334" t="s">
        <v>1337</v>
      </c>
      <c r="F13334">
        <v>0</v>
      </c>
    </row>
    <row r="13335" spans="1:6" x14ac:dyDescent="0.25">
      <c r="A13335">
        <v>68354589</v>
      </c>
      <c r="B13335">
        <v>2904</v>
      </c>
      <c r="C13335" t="s">
        <v>662</v>
      </c>
      <c r="D13335" t="s">
        <v>1037</v>
      </c>
      <c r="E13335" t="s">
        <v>1338</v>
      </c>
      <c r="F13335">
        <v>0</v>
      </c>
    </row>
    <row r="13336" spans="1:6" x14ac:dyDescent="0.25">
      <c r="A13336">
        <v>68354589</v>
      </c>
      <c r="B13336">
        <v>2904</v>
      </c>
      <c r="C13336" t="s">
        <v>662</v>
      </c>
      <c r="D13336" t="s">
        <v>1037</v>
      </c>
      <c r="E13336" t="s">
        <v>1339</v>
      </c>
      <c r="F13336">
        <v>0</v>
      </c>
    </row>
    <row r="13337" spans="1:6" x14ac:dyDescent="0.25">
      <c r="A13337">
        <v>68354589</v>
      </c>
      <c r="B13337">
        <v>2904</v>
      </c>
      <c r="C13337" t="s">
        <v>662</v>
      </c>
      <c r="D13337" t="s">
        <v>1037</v>
      </c>
      <c r="E13337" t="s">
        <v>1340</v>
      </c>
      <c r="F13337">
        <v>0</v>
      </c>
    </row>
    <row r="13338" spans="1:6" x14ac:dyDescent="0.25">
      <c r="A13338">
        <v>68354589</v>
      </c>
      <c r="B13338">
        <v>2904</v>
      </c>
      <c r="C13338" t="s">
        <v>662</v>
      </c>
      <c r="D13338" t="s">
        <v>1037</v>
      </c>
      <c r="E13338" t="s">
        <v>1341</v>
      </c>
      <c r="F13338">
        <v>0</v>
      </c>
    </row>
    <row r="13339" spans="1:6" x14ac:dyDescent="0.25">
      <c r="A13339">
        <v>68354589</v>
      </c>
      <c r="B13339">
        <v>2904</v>
      </c>
      <c r="C13339" t="s">
        <v>662</v>
      </c>
      <c r="D13339" t="s">
        <v>1037</v>
      </c>
      <c r="E13339" t="s">
        <v>1342</v>
      </c>
      <c r="F13339">
        <v>0</v>
      </c>
    </row>
    <row r="13340" spans="1:6" x14ac:dyDescent="0.25">
      <c r="A13340">
        <v>68354589</v>
      </c>
      <c r="B13340">
        <v>2904</v>
      </c>
      <c r="C13340" t="s">
        <v>662</v>
      </c>
      <c r="D13340" t="s">
        <v>1037</v>
      </c>
      <c r="E13340" t="s">
        <v>1343</v>
      </c>
      <c r="F13340">
        <v>0</v>
      </c>
    </row>
    <row r="13341" spans="1:6" x14ac:dyDescent="0.25">
      <c r="A13341">
        <v>68354589</v>
      </c>
      <c r="B13341">
        <v>2904</v>
      </c>
      <c r="C13341" t="s">
        <v>662</v>
      </c>
      <c r="D13341" t="s">
        <v>1037</v>
      </c>
      <c r="E13341" t="s">
        <v>1344</v>
      </c>
      <c r="F13341">
        <v>0</v>
      </c>
    </row>
    <row r="13342" spans="1:6" x14ac:dyDescent="0.25">
      <c r="A13342">
        <v>68354589</v>
      </c>
      <c r="B13342">
        <v>2904</v>
      </c>
      <c r="C13342" t="s">
        <v>662</v>
      </c>
      <c r="D13342" t="s">
        <v>1037</v>
      </c>
      <c r="E13342" t="s">
        <v>1345</v>
      </c>
      <c r="F13342">
        <v>0</v>
      </c>
    </row>
    <row r="13343" spans="1:6" x14ac:dyDescent="0.25">
      <c r="A13343">
        <v>68354589</v>
      </c>
      <c r="B13343">
        <v>2904</v>
      </c>
      <c r="C13343" t="s">
        <v>662</v>
      </c>
      <c r="D13343" t="s">
        <v>1037</v>
      </c>
      <c r="E13343" t="s">
        <v>1346</v>
      </c>
      <c r="F13343">
        <v>0</v>
      </c>
    </row>
    <row r="13344" spans="1:6" x14ac:dyDescent="0.25">
      <c r="A13344">
        <v>68354589</v>
      </c>
      <c r="B13344">
        <v>2904</v>
      </c>
      <c r="C13344" t="s">
        <v>662</v>
      </c>
      <c r="D13344" t="s">
        <v>1037</v>
      </c>
      <c r="E13344" t="s">
        <v>1347</v>
      </c>
      <c r="F13344">
        <v>0</v>
      </c>
    </row>
    <row r="13345" spans="1:6" x14ac:dyDescent="0.25">
      <c r="A13345">
        <v>68354589</v>
      </c>
      <c r="B13345">
        <v>2904</v>
      </c>
      <c r="C13345" t="s">
        <v>662</v>
      </c>
      <c r="D13345" t="s">
        <v>1037</v>
      </c>
      <c r="E13345" t="s">
        <v>1348</v>
      </c>
      <c r="F13345">
        <v>0</v>
      </c>
    </row>
    <row r="13346" spans="1:6" x14ac:dyDescent="0.25">
      <c r="A13346">
        <v>68354589</v>
      </c>
      <c r="B13346">
        <v>2904</v>
      </c>
      <c r="C13346" t="s">
        <v>662</v>
      </c>
      <c r="D13346" t="s">
        <v>1037</v>
      </c>
      <c r="E13346" t="s">
        <v>1349</v>
      </c>
      <c r="F13346">
        <v>0</v>
      </c>
    </row>
    <row r="13347" spans="1:6" x14ac:dyDescent="0.25">
      <c r="A13347">
        <v>68354589</v>
      </c>
      <c r="B13347">
        <v>2904</v>
      </c>
      <c r="C13347" t="s">
        <v>662</v>
      </c>
      <c r="D13347" t="s">
        <v>1037</v>
      </c>
      <c r="E13347" t="s">
        <v>1350</v>
      </c>
      <c r="F13347">
        <v>0</v>
      </c>
    </row>
    <row r="13348" spans="1:6" x14ac:dyDescent="0.25">
      <c r="A13348">
        <v>68354589</v>
      </c>
      <c r="B13348">
        <v>2904</v>
      </c>
      <c r="C13348" t="s">
        <v>662</v>
      </c>
      <c r="D13348" t="s">
        <v>1037</v>
      </c>
      <c r="E13348" t="s">
        <v>1351</v>
      </c>
      <c r="F13348">
        <v>0</v>
      </c>
    </row>
    <row r="13349" spans="1:6" x14ac:dyDescent="0.25">
      <c r="A13349">
        <v>68354589</v>
      </c>
      <c r="B13349">
        <v>2904</v>
      </c>
      <c r="C13349" t="s">
        <v>662</v>
      </c>
      <c r="D13349" t="s">
        <v>1037</v>
      </c>
      <c r="E13349" t="s">
        <v>1352</v>
      </c>
      <c r="F13349">
        <v>0</v>
      </c>
    </row>
    <row r="13350" spans="1:6" x14ac:dyDescent="0.25">
      <c r="A13350">
        <v>68354589</v>
      </c>
      <c r="B13350">
        <v>2904</v>
      </c>
      <c r="C13350" t="s">
        <v>662</v>
      </c>
      <c r="D13350" t="s">
        <v>1037</v>
      </c>
      <c r="E13350" t="s">
        <v>1353</v>
      </c>
      <c r="F13350">
        <v>0</v>
      </c>
    </row>
    <row r="13351" spans="1:6" x14ac:dyDescent="0.25">
      <c r="A13351">
        <v>68354589</v>
      </c>
      <c r="B13351">
        <v>2904</v>
      </c>
      <c r="C13351" t="s">
        <v>662</v>
      </c>
      <c r="D13351" t="s">
        <v>1037</v>
      </c>
      <c r="E13351" t="s">
        <v>1354</v>
      </c>
      <c r="F13351">
        <v>0</v>
      </c>
    </row>
    <row r="13352" spans="1:6" x14ac:dyDescent="0.25">
      <c r="A13352">
        <v>68354589</v>
      </c>
      <c r="B13352">
        <v>2904</v>
      </c>
      <c r="C13352" t="s">
        <v>662</v>
      </c>
      <c r="D13352" t="s">
        <v>1037</v>
      </c>
      <c r="E13352" t="s">
        <v>1355</v>
      </c>
      <c r="F13352">
        <v>0</v>
      </c>
    </row>
    <row r="13353" spans="1:6" x14ac:dyDescent="0.25">
      <c r="A13353">
        <v>68354589</v>
      </c>
      <c r="B13353">
        <v>2904</v>
      </c>
      <c r="C13353" t="s">
        <v>662</v>
      </c>
      <c r="D13353" t="s">
        <v>1037</v>
      </c>
      <c r="E13353" t="s">
        <v>1356</v>
      </c>
      <c r="F13353">
        <v>0</v>
      </c>
    </row>
    <row r="13354" spans="1:6" x14ac:dyDescent="0.25">
      <c r="A13354">
        <v>68354589</v>
      </c>
      <c r="B13354">
        <v>2904</v>
      </c>
      <c r="C13354" t="s">
        <v>662</v>
      </c>
      <c r="D13354" t="s">
        <v>1037</v>
      </c>
      <c r="E13354" t="s">
        <v>1357</v>
      </c>
      <c r="F13354">
        <v>0</v>
      </c>
    </row>
    <row r="13355" spans="1:6" x14ac:dyDescent="0.25">
      <c r="A13355">
        <v>68354589</v>
      </c>
      <c r="B13355">
        <v>2904</v>
      </c>
      <c r="C13355" t="s">
        <v>662</v>
      </c>
      <c r="D13355" t="s">
        <v>1037</v>
      </c>
      <c r="E13355" t="s">
        <v>1358</v>
      </c>
      <c r="F13355">
        <v>53200</v>
      </c>
    </row>
    <row r="13356" spans="1:6" x14ac:dyDescent="0.25">
      <c r="A13356">
        <v>68354589</v>
      </c>
      <c r="B13356">
        <v>2904</v>
      </c>
      <c r="C13356" t="s">
        <v>662</v>
      </c>
      <c r="D13356" t="s">
        <v>1037</v>
      </c>
      <c r="E13356" t="s">
        <v>1359</v>
      </c>
      <c r="F13356">
        <v>0</v>
      </c>
    </row>
    <row r="13357" spans="1:6" x14ac:dyDescent="0.25">
      <c r="A13357">
        <v>68354589</v>
      </c>
      <c r="B13357">
        <v>2904</v>
      </c>
      <c r="C13357" t="s">
        <v>662</v>
      </c>
      <c r="D13357" t="s">
        <v>1037</v>
      </c>
      <c r="E13357" t="s">
        <v>1360</v>
      </c>
      <c r="F13357">
        <v>0</v>
      </c>
    </row>
    <row r="13358" spans="1:6" x14ac:dyDescent="0.25">
      <c r="A13358">
        <v>68354589</v>
      </c>
      <c r="B13358">
        <v>2904</v>
      </c>
      <c r="C13358" t="s">
        <v>662</v>
      </c>
      <c r="D13358" t="s">
        <v>1037</v>
      </c>
      <c r="E13358" t="s">
        <v>1361</v>
      </c>
      <c r="F13358">
        <v>0</v>
      </c>
    </row>
    <row r="13359" spans="1:6" x14ac:dyDescent="0.25">
      <c r="A13359">
        <v>68354589</v>
      </c>
      <c r="B13359">
        <v>2904</v>
      </c>
      <c r="C13359" t="s">
        <v>662</v>
      </c>
      <c r="D13359" t="s">
        <v>1037</v>
      </c>
      <c r="E13359" t="s">
        <v>1362</v>
      </c>
      <c r="F13359">
        <v>0</v>
      </c>
    </row>
    <row r="13360" spans="1:6" x14ac:dyDescent="0.25">
      <c r="A13360">
        <v>68354589</v>
      </c>
      <c r="B13360">
        <v>2904</v>
      </c>
      <c r="C13360" t="s">
        <v>662</v>
      </c>
      <c r="D13360" t="s">
        <v>1037</v>
      </c>
      <c r="E13360" t="s">
        <v>1363</v>
      </c>
      <c r="F13360">
        <v>0</v>
      </c>
    </row>
    <row r="13361" spans="1:6" x14ac:dyDescent="0.25">
      <c r="A13361">
        <v>68354589</v>
      </c>
      <c r="B13361">
        <v>2904</v>
      </c>
      <c r="C13361" t="s">
        <v>662</v>
      </c>
      <c r="D13361" t="s">
        <v>1037</v>
      </c>
      <c r="E13361" t="s">
        <v>1364</v>
      </c>
      <c r="F13361">
        <v>0</v>
      </c>
    </row>
    <row r="13362" spans="1:6" x14ac:dyDescent="0.25">
      <c r="A13362">
        <v>68354589</v>
      </c>
      <c r="B13362">
        <v>2904</v>
      </c>
      <c r="C13362" t="s">
        <v>662</v>
      </c>
      <c r="D13362" t="s">
        <v>1037</v>
      </c>
      <c r="E13362" t="s">
        <v>1365</v>
      </c>
      <c r="F13362">
        <v>0</v>
      </c>
    </row>
    <row r="13363" spans="1:6" x14ac:dyDescent="0.25">
      <c r="A13363">
        <v>68354589</v>
      </c>
      <c r="B13363">
        <v>2904</v>
      </c>
      <c r="C13363" t="s">
        <v>662</v>
      </c>
      <c r="D13363" t="s">
        <v>1037</v>
      </c>
      <c r="E13363" t="s">
        <v>1366</v>
      </c>
      <c r="F13363">
        <v>0</v>
      </c>
    </row>
    <row r="13364" spans="1:6" x14ac:dyDescent="0.25">
      <c r="A13364">
        <v>68354589</v>
      </c>
      <c r="B13364">
        <v>2904</v>
      </c>
      <c r="C13364" t="s">
        <v>662</v>
      </c>
      <c r="D13364" t="s">
        <v>1037</v>
      </c>
      <c r="E13364" t="s">
        <v>1367</v>
      </c>
      <c r="F13364">
        <v>0</v>
      </c>
    </row>
    <row r="13365" spans="1:6" x14ac:dyDescent="0.25">
      <c r="A13365">
        <v>68354589</v>
      </c>
      <c r="B13365">
        <v>2904</v>
      </c>
      <c r="C13365" t="s">
        <v>662</v>
      </c>
      <c r="D13365" t="s">
        <v>1037</v>
      </c>
      <c r="E13365" t="s">
        <v>1368</v>
      </c>
      <c r="F13365">
        <v>0</v>
      </c>
    </row>
    <row r="13366" spans="1:6" x14ac:dyDescent="0.25">
      <c r="A13366">
        <v>68354589</v>
      </c>
      <c r="B13366">
        <v>2904</v>
      </c>
      <c r="C13366" t="s">
        <v>662</v>
      </c>
      <c r="D13366" t="s">
        <v>1037</v>
      </c>
      <c r="E13366" t="s">
        <v>1369</v>
      </c>
      <c r="F13366">
        <v>0</v>
      </c>
    </row>
    <row r="13367" spans="1:6" x14ac:dyDescent="0.25">
      <c r="A13367">
        <v>68354589</v>
      </c>
      <c r="B13367">
        <v>2904</v>
      </c>
      <c r="C13367" t="s">
        <v>662</v>
      </c>
      <c r="D13367" t="s">
        <v>1037</v>
      </c>
      <c r="E13367" t="s">
        <v>1370</v>
      </c>
      <c r="F13367">
        <v>0</v>
      </c>
    </row>
    <row r="13368" spans="1:6" x14ac:dyDescent="0.25">
      <c r="A13368">
        <v>68354589</v>
      </c>
      <c r="B13368">
        <v>2904</v>
      </c>
      <c r="C13368" t="s">
        <v>662</v>
      </c>
      <c r="D13368" t="s">
        <v>1037</v>
      </c>
      <c r="E13368" t="s">
        <v>1371</v>
      </c>
      <c r="F13368">
        <v>0</v>
      </c>
    </row>
    <row r="13369" spans="1:6" x14ac:dyDescent="0.25">
      <c r="A13369">
        <v>68354590</v>
      </c>
      <c r="B13369">
        <v>2904</v>
      </c>
      <c r="C13369" t="s">
        <v>662</v>
      </c>
      <c r="D13369" t="s">
        <v>1040</v>
      </c>
      <c r="E13369" t="s">
        <v>1321</v>
      </c>
    </row>
    <row r="13370" spans="1:6" x14ac:dyDescent="0.25">
      <c r="A13370">
        <v>68354590</v>
      </c>
      <c r="B13370">
        <v>2904</v>
      </c>
      <c r="C13370" t="s">
        <v>662</v>
      </c>
      <c r="D13370" t="s">
        <v>1040</v>
      </c>
      <c r="E13370" t="s">
        <v>1322</v>
      </c>
    </row>
    <row r="13371" spans="1:6" x14ac:dyDescent="0.25">
      <c r="A13371">
        <v>68354590</v>
      </c>
      <c r="B13371">
        <v>2904</v>
      </c>
      <c r="C13371" t="s">
        <v>662</v>
      </c>
      <c r="D13371" t="s">
        <v>1040</v>
      </c>
      <c r="E13371" t="s">
        <v>1323</v>
      </c>
    </row>
    <row r="13372" spans="1:6" x14ac:dyDescent="0.25">
      <c r="A13372">
        <v>68354590</v>
      </c>
      <c r="B13372">
        <v>2904</v>
      </c>
      <c r="C13372" t="s">
        <v>662</v>
      </c>
      <c r="D13372" t="s">
        <v>1040</v>
      </c>
      <c r="E13372" t="s">
        <v>1324</v>
      </c>
    </row>
    <row r="13373" spans="1:6" x14ac:dyDescent="0.25">
      <c r="A13373">
        <v>68354590</v>
      </c>
      <c r="B13373">
        <v>2904</v>
      </c>
      <c r="C13373" t="s">
        <v>662</v>
      </c>
      <c r="D13373" t="s">
        <v>1040</v>
      </c>
      <c r="E13373" t="s">
        <v>1325</v>
      </c>
      <c r="F13373">
        <v>0</v>
      </c>
    </row>
    <row r="13374" spans="1:6" x14ac:dyDescent="0.25">
      <c r="A13374">
        <v>68354590</v>
      </c>
      <c r="B13374">
        <v>2904</v>
      </c>
      <c r="C13374" t="s">
        <v>662</v>
      </c>
      <c r="D13374" t="s">
        <v>1040</v>
      </c>
      <c r="E13374" t="s">
        <v>1326</v>
      </c>
      <c r="F13374">
        <v>0</v>
      </c>
    </row>
    <row r="13375" spans="1:6" x14ac:dyDescent="0.25">
      <c r="A13375">
        <v>68354590</v>
      </c>
      <c r="B13375">
        <v>2904</v>
      </c>
      <c r="C13375" t="s">
        <v>662</v>
      </c>
      <c r="D13375" t="s">
        <v>1040</v>
      </c>
      <c r="E13375" t="s">
        <v>1333</v>
      </c>
      <c r="F13375">
        <v>33000</v>
      </c>
    </row>
    <row r="13376" spans="1:6" x14ac:dyDescent="0.25">
      <c r="A13376">
        <v>68354590</v>
      </c>
      <c r="B13376">
        <v>2904</v>
      </c>
      <c r="C13376" t="s">
        <v>662</v>
      </c>
      <c r="D13376" t="s">
        <v>1040</v>
      </c>
      <c r="E13376" t="s">
        <v>1334</v>
      </c>
      <c r="F13376">
        <v>0</v>
      </c>
    </row>
    <row r="13377" spans="1:6" x14ac:dyDescent="0.25">
      <c r="A13377">
        <v>68354590</v>
      </c>
      <c r="B13377">
        <v>2904</v>
      </c>
      <c r="C13377" t="s">
        <v>662</v>
      </c>
      <c r="D13377" t="s">
        <v>1040</v>
      </c>
      <c r="E13377" t="s">
        <v>1335</v>
      </c>
      <c r="F13377">
        <v>0</v>
      </c>
    </row>
    <row r="13378" spans="1:6" x14ac:dyDescent="0.25">
      <c r="A13378">
        <v>68354590</v>
      </c>
      <c r="B13378">
        <v>2904</v>
      </c>
      <c r="C13378" t="s">
        <v>662</v>
      </c>
      <c r="D13378" t="s">
        <v>1040</v>
      </c>
      <c r="E13378" t="s">
        <v>1336</v>
      </c>
      <c r="F13378">
        <v>0</v>
      </c>
    </row>
    <row r="13379" spans="1:6" x14ac:dyDescent="0.25">
      <c r="A13379">
        <v>68354590</v>
      </c>
      <c r="B13379">
        <v>2904</v>
      </c>
      <c r="C13379" t="s">
        <v>662</v>
      </c>
      <c r="D13379" t="s">
        <v>1040</v>
      </c>
      <c r="E13379" t="s">
        <v>1337</v>
      </c>
      <c r="F13379">
        <v>0</v>
      </c>
    </row>
    <row r="13380" spans="1:6" x14ac:dyDescent="0.25">
      <c r="A13380">
        <v>68354590</v>
      </c>
      <c r="B13380">
        <v>2904</v>
      </c>
      <c r="C13380" t="s">
        <v>662</v>
      </c>
      <c r="D13380" t="s">
        <v>1040</v>
      </c>
      <c r="E13380" t="s">
        <v>1338</v>
      </c>
      <c r="F13380">
        <v>0</v>
      </c>
    </row>
    <row r="13381" spans="1:6" x14ac:dyDescent="0.25">
      <c r="A13381">
        <v>68354590</v>
      </c>
      <c r="B13381">
        <v>2904</v>
      </c>
      <c r="C13381" t="s">
        <v>662</v>
      </c>
      <c r="D13381" t="s">
        <v>1040</v>
      </c>
      <c r="E13381" t="s">
        <v>1339</v>
      </c>
      <c r="F13381">
        <v>0</v>
      </c>
    </row>
    <row r="13382" spans="1:6" x14ac:dyDescent="0.25">
      <c r="A13382">
        <v>68354590</v>
      </c>
      <c r="B13382">
        <v>2904</v>
      </c>
      <c r="C13382" t="s">
        <v>662</v>
      </c>
      <c r="D13382" t="s">
        <v>1040</v>
      </c>
      <c r="E13382" t="s">
        <v>1340</v>
      </c>
      <c r="F13382">
        <v>0</v>
      </c>
    </row>
    <row r="13383" spans="1:6" x14ac:dyDescent="0.25">
      <c r="A13383">
        <v>68354590</v>
      </c>
      <c r="B13383">
        <v>2904</v>
      </c>
      <c r="C13383" t="s">
        <v>662</v>
      </c>
      <c r="D13383" t="s">
        <v>1040</v>
      </c>
      <c r="E13383" t="s">
        <v>1341</v>
      </c>
      <c r="F13383">
        <v>0</v>
      </c>
    </row>
    <row r="13384" spans="1:6" x14ac:dyDescent="0.25">
      <c r="A13384">
        <v>68354590</v>
      </c>
      <c r="B13384">
        <v>2904</v>
      </c>
      <c r="C13384" t="s">
        <v>662</v>
      </c>
      <c r="D13384" t="s">
        <v>1040</v>
      </c>
      <c r="E13384" t="s">
        <v>1342</v>
      </c>
      <c r="F13384">
        <v>0</v>
      </c>
    </row>
    <row r="13385" spans="1:6" x14ac:dyDescent="0.25">
      <c r="A13385">
        <v>68354590</v>
      </c>
      <c r="B13385">
        <v>2904</v>
      </c>
      <c r="C13385" t="s">
        <v>662</v>
      </c>
      <c r="D13385" t="s">
        <v>1040</v>
      </c>
      <c r="E13385" t="s">
        <v>1343</v>
      </c>
      <c r="F13385">
        <v>0</v>
      </c>
    </row>
    <row r="13386" spans="1:6" x14ac:dyDescent="0.25">
      <c r="A13386">
        <v>68354590</v>
      </c>
      <c r="B13386">
        <v>2904</v>
      </c>
      <c r="C13386" t="s">
        <v>662</v>
      </c>
      <c r="D13386" t="s">
        <v>1040</v>
      </c>
      <c r="E13386" t="s">
        <v>1344</v>
      </c>
      <c r="F13386">
        <v>0</v>
      </c>
    </row>
    <row r="13387" spans="1:6" x14ac:dyDescent="0.25">
      <c r="A13387">
        <v>68354590</v>
      </c>
      <c r="B13387">
        <v>2904</v>
      </c>
      <c r="C13387" t="s">
        <v>662</v>
      </c>
      <c r="D13387" t="s">
        <v>1040</v>
      </c>
      <c r="E13387" t="s">
        <v>1345</v>
      </c>
      <c r="F13387">
        <v>0</v>
      </c>
    </row>
    <row r="13388" spans="1:6" x14ac:dyDescent="0.25">
      <c r="A13388">
        <v>68354590</v>
      </c>
      <c r="B13388">
        <v>2904</v>
      </c>
      <c r="C13388" t="s">
        <v>662</v>
      </c>
      <c r="D13388" t="s">
        <v>1040</v>
      </c>
      <c r="E13388" t="s">
        <v>1346</v>
      </c>
      <c r="F13388">
        <v>0</v>
      </c>
    </row>
    <row r="13389" spans="1:6" x14ac:dyDescent="0.25">
      <c r="A13389">
        <v>68354590</v>
      </c>
      <c r="B13389">
        <v>2904</v>
      </c>
      <c r="C13389" t="s">
        <v>662</v>
      </c>
      <c r="D13389" t="s">
        <v>1040</v>
      </c>
      <c r="E13389" t="s">
        <v>1347</v>
      </c>
      <c r="F13389">
        <v>0</v>
      </c>
    </row>
    <row r="13390" spans="1:6" x14ac:dyDescent="0.25">
      <c r="A13390">
        <v>68354590</v>
      </c>
      <c r="B13390">
        <v>2904</v>
      </c>
      <c r="C13390" t="s">
        <v>662</v>
      </c>
      <c r="D13390" t="s">
        <v>1040</v>
      </c>
      <c r="E13390" t="s">
        <v>1348</v>
      </c>
      <c r="F13390">
        <v>0</v>
      </c>
    </row>
    <row r="13391" spans="1:6" x14ac:dyDescent="0.25">
      <c r="A13391">
        <v>68354590</v>
      </c>
      <c r="B13391">
        <v>2904</v>
      </c>
      <c r="C13391" t="s">
        <v>662</v>
      </c>
      <c r="D13391" t="s">
        <v>1040</v>
      </c>
      <c r="E13391" t="s">
        <v>1349</v>
      </c>
      <c r="F13391">
        <v>0</v>
      </c>
    </row>
    <row r="13392" spans="1:6" x14ac:dyDescent="0.25">
      <c r="A13392">
        <v>68354590</v>
      </c>
      <c r="B13392">
        <v>2904</v>
      </c>
      <c r="C13392" t="s">
        <v>662</v>
      </c>
      <c r="D13392" t="s">
        <v>1040</v>
      </c>
      <c r="E13392" t="s">
        <v>1350</v>
      </c>
      <c r="F13392">
        <v>0</v>
      </c>
    </row>
    <row r="13393" spans="1:6" x14ac:dyDescent="0.25">
      <c r="A13393">
        <v>68354590</v>
      </c>
      <c r="B13393">
        <v>2904</v>
      </c>
      <c r="C13393" t="s">
        <v>662</v>
      </c>
      <c r="D13393" t="s">
        <v>1040</v>
      </c>
      <c r="E13393" t="s">
        <v>1351</v>
      </c>
      <c r="F13393">
        <v>0</v>
      </c>
    </row>
    <row r="13394" spans="1:6" x14ac:dyDescent="0.25">
      <c r="A13394">
        <v>68354590</v>
      </c>
      <c r="B13394">
        <v>2904</v>
      </c>
      <c r="C13394" t="s">
        <v>662</v>
      </c>
      <c r="D13394" t="s">
        <v>1040</v>
      </c>
      <c r="E13394" t="s">
        <v>1352</v>
      </c>
      <c r="F13394">
        <v>0</v>
      </c>
    </row>
    <row r="13395" spans="1:6" x14ac:dyDescent="0.25">
      <c r="A13395">
        <v>68354590</v>
      </c>
      <c r="B13395">
        <v>2904</v>
      </c>
      <c r="C13395" t="s">
        <v>662</v>
      </c>
      <c r="D13395" t="s">
        <v>1040</v>
      </c>
      <c r="E13395" t="s">
        <v>1353</v>
      </c>
      <c r="F13395">
        <v>53200</v>
      </c>
    </row>
    <row r="13396" spans="1:6" x14ac:dyDescent="0.25">
      <c r="A13396">
        <v>68354590</v>
      </c>
      <c r="B13396">
        <v>2904</v>
      </c>
      <c r="C13396" t="s">
        <v>662</v>
      </c>
      <c r="D13396" t="s">
        <v>1040</v>
      </c>
      <c r="E13396" t="s">
        <v>1354</v>
      </c>
      <c r="F13396">
        <v>0</v>
      </c>
    </row>
    <row r="13397" spans="1:6" x14ac:dyDescent="0.25">
      <c r="A13397">
        <v>68354590</v>
      </c>
      <c r="B13397">
        <v>2904</v>
      </c>
      <c r="C13397" t="s">
        <v>662</v>
      </c>
      <c r="D13397" t="s">
        <v>1040</v>
      </c>
      <c r="E13397" t="s">
        <v>1355</v>
      </c>
      <c r="F13397">
        <v>0</v>
      </c>
    </row>
    <row r="13398" spans="1:6" x14ac:dyDescent="0.25">
      <c r="A13398">
        <v>68354590</v>
      </c>
      <c r="B13398">
        <v>2904</v>
      </c>
      <c r="C13398" t="s">
        <v>662</v>
      </c>
      <c r="D13398" t="s">
        <v>1040</v>
      </c>
      <c r="E13398" t="s">
        <v>1356</v>
      </c>
      <c r="F13398">
        <v>0</v>
      </c>
    </row>
    <row r="13399" spans="1:6" x14ac:dyDescent="0.25">
      <c r="A13399">
        <v>68354590</v>
      </c>
      <c r="B13399">
        <v>2904</v>
      </c>
      <c r="C13399" t="s">
        <v>662</v>
      </c>
      <c r="D13399" t="s">
        <v>1040</v>
      </c>
      <c r="E13399" t="s">
        <v>1357</v>
      </c>
      <c r="F13399">
        <v>0</v>
      </c>
    </row>
    <row r="13400" spans="1:6" x14ac:dyDescent="0.25">
      <c r="A13400">
        <v>68354590</v>
      </c>
      <c r="B13400">
        <v>2904</v>
      </c>
      <c r="C13400" t="s">
        <v>662</v>
      </c>
      <c r="D13400" t="s">
        <v>1040</v>
      </c>
      <c r="E13400" t="s">
        <v>1358</v>
      </c>
      <c r="F13400">
        <v>0</v>
      </c>
    </row>
    <row r="13401" spans="1:6" x14ac:dyDescent="0.25">
      <c r="A13401">
        <v>68354590</v>
      </c>
      <c r="B13401">
        <v>2904</v>
      </c>
      <c r="C13401" t="s">
        <v>662</v>
      </c>
      <c r="D13401" t="s">
        <v>1040</v>
      </c>
      <c r="E13401" t="s">
        <v>1359</v>
      </c>
      <c r="F13401">
        <v>0</v>
      </c>
    </row>
    <row r="13402" spans="1:6" x14ac:dyDescent="0.25">
      <c r="A13402">
        <v>68354590</v>
      </c>
      <c r="B13402">
        <v>2904</v>
      </c>
      <c r="C13402" t="s">
        <v>662</v>
      </c>
      <c r="D13402" t="s">
        <v>1040</v>
      </c>
      <c r="E13402" t="s">
        <v>1360</v>
      </c>
      <c r="F13402">
        <v>0</v>
      </c>
    </row>
    <row r="13403" spans="1:6" x14ac:dyDescent="0.25">
      <c r="A13403">
        <v>68354590</v>
      </c>
      <c r="B13403">
        <v>2904</v>
      </c>
      <c r="C13403" t="s">
        <v>662</v>
      </c>
      <c r="D13403" t="s">
        <v>1040</v>
      </c>
      <c r="E13403" t="s">
        <v>1361</v>
      </c>
      <c r="F13403">
        <v>0</v>
      </c>
    </row>
    <row r="13404" spans="1:6" x14ac:dyDescent="0.25">
      <c r="A13404">
        <v>68354590</v>
      </c>
      <c r="B13404">
        <v>2904</v>
      </c>
      <c r="C13404" t="s">
        <v>662</v>
      </c>
      <c r="D13404" t="s">
        <v>1040</v>
      </c>
      <c r="E13404" t="s">
        <v>1362</v>
      </c>
      <c r="F13404">
        <v>0</v>
      </c>
    </row>
    <row r="13405" spans="1:6" x14ac:dyDescent="0.25">
      <c r="A13405">
        <v>68354590</v>
      </c>
      <c r="B13405">
        <v>2904</v>
      </c>
      <c r="C13405" t="s">
        <v>662</v>
      </c>
      <c r="D13405" t="s">
        <v>1040</v>
      </c>
      <c r="E13405" t="s">
        <v>1363</v>
      </c>
      <c r="F13405">
        <v>0</v>
      </c>
    </row>
    <row r="13406" spans="1:6" x14ac:dyDescent="0.25">
      <c r="A13406">
        <v>68354590</v>
      </c>
      <c r="B13406">
        <v>2904</v>
      </c>
      <c r="C13406" t="s">
        <v>662</v>
      </c>
      <c r="D13406" t="s">
        <v>1040</v>
      </c>
      <c r="E13406" t="s">
        <v>1364</v>
      </c>
      <c r="F13406">
        <v>0</v>
      </c>
    </row>
    <row r="13407" spans="1:6" x14ac:dyDescent="0.25">
      <c r="A13407">
        <v>68354590</v>
      </c>
      <c r="B13407">
        <v>2904</v>
      </c>
      <c r="C13407" t="s">
        <v>662</v>
      </c>
      <c r="D13407" t="s">
        <v>1040</v>
      </c>
      <c r="E13407" t="s">
        <v>1365</v>
      </c>
      <c r="F13407">
        <v>0</v>
      </c>
    </row>
    <row r="13408" spans="1:6" x14ac:dyDescent="0.25">
      <c r="A13408">
        <v>68354590</v>
      </c>
      <c r="B13408">
        <v>2904</v>
      </c>
      <c r="C13408" t="s">
        <v>662</v>
      </c>
      <c r="D13408" t="s">
        <v>1040</v>
      </c>
      <c r="E13408" t="s">
        <v>1366</v>
      </c>
      <c r="F13408">
        <v>0</v>
      </c>
    </row>
    <row r="13409" spans="1:6" x14ac:dyDescent="0.25">
      <c r="A13409">
        <v>68354590</v>
      </c>
      <c r="B13409">
        <v>2904</v>
      </c>
      <c r="C13409" t="s">
        <v>662</v>
      </c>
      <c r="D13409" t="s">
        <v>1040</v>
      </c>
      <c r="E13409" t="s">
        <v>1367</v>
      </c>
      <c r="F13409">
        <v>0</v>
      </c>
    </row>
    <row r="13410" spans="1:6" x14ac:dyDescent="0.25">
      <c r="A13410">
        <v>68354590</v>
      </c>
      <c r="B13410">
        <v>2904</v>
      </c>
      <c r="C13410" t="s">
        <v>662</v>
      </c>
      <c r="D13410" t="s">
        <v>1040</v>
      </c>
      <c r="E13410" t="s">
        <v>1368</v>
      </c>
      <c r="F13410">
        <v>0</v>
      </c>
    </row>
    <row r="13411" spans="1:6" x14ac:dyDescent="0.25">
      <c r="A13411">
        <v>68354590</v>
      </c>
      <c r="B13411">
        <v>2904</v>
      </c>
      <c r="C13411" t="s">
        <v>662</v>
      </c>
      <c r="D13411" t="s">
        <v>1040</v>
      </c>
      <c r="E13411" t="s">
        <v>1369</v>
      </c>
      <c r="F13411">
        <v>0</v>
      </c>
    </row>
    <row r="13412" spans="1:6" x14ac:dyDescent="0.25">
      <c r="A13412">
        <v>68354590</v>
      </c>
      <c r="B13412">
        <v>2904</v>
      </c>
      <c r="C13412" t="s">
        <v>662</v>
      </c>
      <c r="D13412" t="s">
        <v>1040</v>
      </c>
      <c r="E13412" t="s">
        <v>1370</v>
      </c>
      <c r="F13412">
        <v>0</v>
      </c>
    </row>
    <row r="13413" spans="1:6" x14ac:dyDescent="0.25">
      <c r="A13413">
        <v>68354590</v>
      </c>
      <c r="B13413">
        <v>2904</v>
      </c>
      <c r="C13413" t="s">
        <v>662</v>
      </c>
      <c r="D13413" t="s">
        <v>1040</v>
      </c>
      <c r="E13413" t="s">
        <v>1371</v>
      </c>
      <c r="F13413">
        <v>0</v>
      </c>
    </row>
    <row r="13414" spans="1:6" x14ac:dyDescent="0.25">
      <c r="A13414">
        <v>68499787</v>
      </c>
      <c r="B13414">
        <v>5914</v>
      </c>
      <c r="C13414" t="s">
        <v>632</v>
      </c>
      <c r="D13414" t="s">
        <v>1042</v>
      </c>
      <c r="E13414" t="s">
        <v>1321</v>
      </c>
    </row>
    <row r="13415" spans="1:6" x14ac:dyDescent="0.25">
      <c r="A13415">
        <v>68499787</v>
      </c>
      <c r="B13415">
        <v>5914</v>
      </c>
      <c r="C13415" t="s">
        <v>632</v>
      </c>
      <c r="D13415" t="s">
        <v>1042</v>
      </c>
      <c r="E13415" t="s">
        <v>1322</v>
      </c>
    </row>
    <row r="13416" spans="1:6" x14ac:dyDescent="0.25">
      <c r="A13416">
        <v>68499787</v>
      </c>
      <c r="B13416">
        <v>5914</v>
      </c>
      <c r="C13416" t="s">
        <v>632</v>
      </c>
      <c r="D13416" t="s">
        <v>1042</v>
      </c>
      <c r="E13416" t="s">
        <v>1323</v>
      </c>
    </row>
    <row r="13417" spans="1:6" x14ac:dyDescent="0.25">
      <c r="A13417">
        <v>68499787</v>
      </c>
      <c r="B13417">
        <v>5914</v>
      </c>
      <c r="C13417" t="s">
        <v>632</v>
      </c>
      <c r="D13417" t="s">
        <v>1042</v>
      </c>
      <c r="E13417" t="s">
        <v>1324</v>
      </c>
    </row>
    <row r="13418" spans="1:6" x14ac:dyDescent="0.25">
      <c r="A13418">
        <v>68499787</v>
      </c>
      <c r="B13418">
        <v>5914</v>
      </c>
      <c r="C13418" t="s">
        <v>632</v>
      </c>
      <c r="D13418" t="s">
        <v>1042</v>
      </c>
      <c r="E13418" t="s">
        <v>1325</v>
      </c>
      <c r="F13418">
        <v>0</v>
      </c>
    </row>
    <row r="13419" spans="1:6" x14ac:dyDescent="0.25">
      <c r="A13419">
        <v>68499787</v>
      </c>
      <c r="B13419">
        <v>5914</v>
      </c>
      <c r="C13419" t="s">
        <v>632</v>
      </c>
      <c r="D13419" t="s">
        <v>1042</v>
      </c>
      <c r="E13419" t="s">
        <v>1326</v>
      </c>
      <c r="F13419">
        <v>0</v>
      </c>
    </row>
    <row r="13420" spans="1:6" x14ac:dyDescent="0.25">
      <c r="A13420">
        <v>68499787</v>
      </c>
      <c r="B13420">
        <v>5914</v>
      </c>
      <c r="C13420" t="s">
        <v>632</v>
      </c>
      <c r="D13420" t="s">
        <v>1042</v>
      </c>
      <c r="E13420" t="s">
        <v>1333</v>
      </c>
      <c r="F13420">
        <v>0</v>
      </c>
    </row>
    <row r="13421" spans="1:6" x14ac:dyDescent="0.25">
      <c r="A13421">
        <v>68499787</v>
      </c>
      <c r="B13421">
        <v>5914</v>
      </c>
      <c r="C13421" t="s">
        <v>632</v>
      </c>
      <c r="D13421" t="s">
        <v>1042</v>
      </c>
      <c r="E13421" t="s">
        <v>1334</v>
      </c>
      <c r="F13421">
        <v>0</v>
      </c>
    </row>
    <row r="13422" spans="1:6" x14ac:dyDescent="0.25">
      <c r="A13422">
        <v>68499787</v>
      </c>
      <c r="B13422">
        <v>5914</v>
      </c>
      <c r="C13422" t="s">
        <v>632</v>
      </c>
      <c r="D13422" t="s">
        <v>1042</v>
      </c>
      <c r="E13422" t="s">
        <v>1335</v>
      </c>
      <c r="F13422">
        <v>0</v>
      </c>
    </row>
    <row r="13423" spans="1:6" x14ac:dyDescent="0.25">
      <c r="A13423">
        <v>68499787</v>
      </c>
      <c r="B13423">
        <v>5914</v>
      </c>
      <c r="C13423" t="s">
        <v>632</v>
      </c>
      <c r="D13423" t="s">
        <v>1042</v>
      </c>
      <c r="E13423" t="s">
        <v>1336</v>
      </c>
      <c r="F13423">
        <v>0</v>
      </c>
    </row>
    <row r="13424" spans="1:6" x14ac:dyDescent="0.25">
      <c r="A13424">
        <v>68499787</v>
      </c>
      <c r="B13424">
        <v>5914</v>
      </c>
      <c r="C13424" t="s">
        <v>632</v>
      </c>
      <c r="D13424" t="s">
        <v>1042</v>
      </c>
      <c r="E13424" t="s">
        <v>1337</v>
      </c>
      <c r="F13424">
        <v>0</v>
      </c>
    </row>
    <row r="13425" spans="1:6" x14ac:dyDescent="0.25">
      <c r="A13425">
        <v>68499787</v>
      </c>
      <c r="B13425">
        <v>5914</v>
      </c>
      <c r="C13425" t="s">
        <v>632</v>
      </c>
      <c r="D13425" t="s">
        <v>1042</v>
      </c>
      <c r="E13425" t="s">
        <v>1338</v>
      </c>
      <c r="F13425">
        <v>6240</v>
      </c>
    </row>
    <row r="13426" spans="1:6" x14ac:dyDescent="0.25">
      <c r="A13426">
        <v>68499787</v>
      </c>
      <c r="B13426">
        <v>5914</v>
      </c>
      <c r="C13426" t="s">
        <v>632</v>
      </c>
      <c r="D13426" t="s">
        <v>1042</v>
      </c>
      <c r="E13426" t="s">
        <v>1339</v>
      </c>
      <c r="F13426">
        <v>0</v>
      </c>
    </row>
    <row r="13427" spans="1:6" x14ac:dyDescent="0.25">
      <c r="A13427">
        <v>68499787</v>
      </c>
      <c r="B13427">
        <v>5914</v>
      </c>
      <c r="C13427" t="s">
        <v>632</v>
      </c>
      <c r="D13427" t="s">
        <v>1042</v>
      </c>
      <c r="E13427" t="s">
        <v>1340</v>
      </c>
      <c r="F13427">
        <v>0</v>
      </c>
    </row>
    <row r="13428" spans="1:6" x14ac:dyDescent="0.25">
      <c r="A13428">
        <v>68499787</v>
      </c>
      <c r="B13428">
        <v>5914</v>
      </c>
      <c r="C13428" t="s">
        <v>632</v>
      </c>
      <c r="D13428" t="s">
        <v>1042</v>
      </c>
      <c r="E13428" t="s">
        <v>1341</v>
      </c>
      <c r="F13428">
        <v>0</v>
      </c>
    </row>
    <row r="13429" spans="1:6" x14ac:dyDescent="0.25">
      <c r="A13429">
        <v>68499787</v>
      </c>
      <c r="B13429">
        <v>5914</v>
      </c>
      <c r="C13429" t="s">
        <v>632</v>
      </c>
      <c r="D13429" t="s">
        <v>1042</v>
      </c>
      <c r="E13429" t="s">
        <v>1342</v>
      </c>
      <c r="F13429">
        <v>0</v>
      </c>
    </row>
    <row r="13430" spans="1:6" x14ac:dyDescent="0.25">
      <c r="A13430">
        <v>68499787</v>
      </c>
      <c r="B13430">
        <v>5914</v>
      </c>
      <c r="C13430" t="s">
        <v>632</v>
      </c>
      <c r="D13430" t="s">
        <v>1042</v>
      </c>
      <c r="E13430" t="s">
        <v>1343</v>
      </c>
      <c r="F13430">
        <v>0</v>
      </c>
    </row>
    <row r="13431" spans="1:6" x14ac:dyDescent="0.25">
      <c r="A13431">
        <v>68499787</v>
      </c>
      <c r="B13431">
        <v>5914</v>
      </c>
      <c r="C13431" t="s">
        <v>632</v>
      </c>
      <c r="D13431" t="s">
        <v>1042</v>
      </c>
      <c r="E13431" t="s">
        <v>1344</v>
      </c>
      <c r="F13431">
        <v>0</v>
      </c>
    </row>
    <row r="13432" spans="1:6" x14ac:dyDescent="0.25">
      <c r="A13432">
        <v>68499787</v>
      </c>
      <c r="B13432">
        <v>5914</v>
      </c>
      <c r="C13432" t="s">
        <v>632</v>
      </c>
      <c r="D13432" t="s">
        <v>1042</v>
      </c>
      <c r="E13432" t="s">
        <v>1345</v>
      </c>
      <c r="F13432">
        <v>0</v>
      </c>
    </row>
    <row r="13433" spans="1:6" x14ac:dyDescent="0.25">
      <c r="A13433">
        <v>68499787</v>
      </c>
      <c r="B13433">
        <v>5914</v>
      </c>
      <c r="C13433" t="s">
        <v>632</v>
      </c>
      <c r="D13433" t="s">
        <v>1042</v>
      </c>
      <c r="E13433" t="s">
        <v>1346</v>
      </c>
      <c r="F13433">
        <v>0</v>
      </c>
    </row>
    <row r="13434" spans="1:6" x14ac:dyDescent="0.25">
      <c r="A13434">
        <v>68499787</v>
      </c>
      <c r="B13434">
        <v>5914</v>
      </c>
      <c r="C13434" t="s">
        <v>632</v>
      </c>
      <c r="D13434" t="s">
        <v>1042</v>
      </c>
      <c r="E13434" t="s">
        <v>1347</v>
      </c>
      <c r="F13434">
        <v>0</v>
      </c>
    </row>
    <row r="13435" spans="1:6" x14ac:dyDescent="0.25">
      <c r="A13435">
        <v>68499787</v>
      </c>
      <c r="B13435">
        <v>5914</v>
      </c>
      <c r="C13435" t="s">
        <v>632</v>
      </c>
      <c r="D13435" t="s">
        <v>1042</v>
      </c>
      <c r="E13435" t="s">
        <v>1348</v>
      </c>
      <c r="F13435">
        <v>0</v>
      </c>
    </row>
    <row r="13436" spans="1:6" x14ac:dyDescent="0.25">
      <c r="A13436">
        <v>68499787</v>
      </c>
      <c r="B13436">
        <v>5914</v>
      </c>
      <c r="C13436" t="s">
        <v>632</v>
      </c>
      <c r="D13436" t="s">
        <v>1042</v>
      </c>
      <c r="E13436" t="s">
        <v>1349</v>
      </c>
      <c r="F13436">
        <v>0</v>
      </c>
    </row>
    <row r="13437" spans="1:6" x14ac:dyDescent="0.25">
      <c r="A13437">
        <v>68499787</v>
      </c>
      <c r="B13437">
        <v>5914</v>
      </c>
      <c r="C13437" t="s">
        <v>632</v>
      </c>
      <c r="D13437" t="s">
        <v>1042</v>
      </c>
      <c r="E13437" t="s">
        <v>1350</v>
      </c>
      <c r="F13437">
        <v>0</v>
      </c>
    </row>
    <row r="13438" spans="1:6" x14ac:dyDescent="0.25">
      <c r="A13438">
        <v>68499787</v>
      </c>
      <c r="B13438">
        <v>5914</v>
      </c>
      <c r="C13438" t="s">
        <v>632</v>
      </c>
      <c r="D13438" t="s">
        <v>1042</v>
      </c>
      <c r="E13438" t="s">
        <v>1351</v>
      </c>
      <c r="F13438">
        <v>6240</v>
      </c>
    </row>
    <row r="13439" spans="1:6" x14ac:dyDescent="0.25">
      <c r="A13439">
        <v>68499787</v>
      </c>
      <c r="B13439">
        <v>5914</v>
      </c>
      <c r="C13439" t="s">
        <v>632</v>
      </c>
      <c r="D13439" t="s">
        <v>1042</v>
      </c>
      <c r="E13439" t="s">
        <v>1352</v>
      </c>
      <c r="F13439">
        <v>0</v>
      </c>
    </row>
    <row r="13440" spans="1:6" x14ac:dyDescent="0.25">
      <c r="A13440">
        <v>68499787</v>
      </c>
      <c r="B13440">
        <v>5914</v>
      </c>
      <c r="C13440" t="s">
        <v>632</v>
      </c>
      <c r="D13440" t="s">
        <v>1042</v>
      </c>
      <c r="E13440" t="s">
        <v>1353</v>
      </c>
      <c r="F13440">
        <v>0</v>
      </c>
    </row>
    <row r="13441" spans="1:6" x14ac:dyDescent="0.25">
      <c r="A13441">
        <v>68499787</v>
      </c>
      <c r="B13441">
        <v>5914</v>
      </c>
      <c r="C13441" t="s">
        <v>632</v>
      </c>
      <c r="D13441" t="s">
        <v>1042</v>
      </c>
      <c r="E13441" t="s">
        <v>1354</v>
      </c>
      <c r="F13441">
        <v>0</v>
      </c>
    </row>
    <row r="13442" spans="1:6" x14ac:dyDescent="0.25">
      <c r="A13442">
        <v>68499787</v>
      </c>
      <c r="B13442">
        <v>5914</v>
      </c>
      <c r="C13442" t="s">
        <v>632</v>
      </c>
      <c r="D13442" t="s">
        <v>1042</v>
      </c>
      <c r="E13442" t="s">
        <v>1355</v>
      </c>
      <c r="F13442">
        <v>0</v>
      </c>
    </row>
    <row r="13443" spans="1:6" x14ac:dyDescent="0.25">
      <c r="A13443">
        <v>68499787</v>
      </c>
      <c r="B13443">
        <v>5914</v>
      </c>
      <c r="C13443" t="s">
        <v>632</v>
      </c>
      <c r="D13443" t="s">
        <v>1042</v>
      </c>
      <c r="E13443" t="s">
        <v>1356</v>
      </c>
      <c r="F13443">
        <v>0</v>
      </c>
    </row>
    <row r="13444" spans="1:6" x14ac:dyDescent="0.25">
      <c r="A13444">
        <v>68499787</v>
      </c>
      <c r="B13444">
        <v>5914</v>
      </c>
      <c r="C13444" t="s">
        <v>632</v>
      </c>
      <c r="D13444" t="s">
        <v>1042</v>
      </c>
      <c r="E13444" t="s">
        <v>1357</v>
      </c>
      <c r="F13444">
        <v>0</v>
      </c>
    </row>
    <row r="13445" spans="1:6" x14ac:dyDescent="0.25">
      <c r="A13445">
        <v>68499787</v>
      </c>
      <c r="B13445">
        <v>5914</v>
      </c>
      <c r="C13445" t="s">
        <v>632</v>
      </c>
      <c r="D13445" t="s">
        <v>1042</v>
      </c>
      <c r="E13445" t="s">
        <v>1358</v>
      </c>
      <c r="F13445">
        <v>0</v>
      </c>
    </row>
    <row r="13446" spans="1:6" x14ac:dyDescent="0.25">
      <c r="A13446">
        <v>68499787</v>
      </c>
      <c r="B13446">
        <v>5914</v>
      </c>
      <c r="C13446" t="s">
        <v>632</v>
      </c>
      <c r="D13446" t="s">
        <v>1042</v>
      </c>
      <c r="E13446" t="s">
        <v>1359</v>
      </c>
      <c r="F13446">
        <v>0</v>
      </c>
    </row>
    <row r="13447" spans="1:6" x14ac:dyDescent="0.25">
      <c r="A13447">
        <v>68499787</v>
      </c>
      <c r="B13447">
        <v>5914</v>
      </c>
      <c r="C13447" t="s">
        <v>632</v>
      </c>
      <c r="D13447" t="s">
        <v>1042</v>
      </c>
      <c r="E13447" t="s">
        <v>1360</v>
      </c>
      <c r="F13447">
        <v>0</v>
      </c>
    </row>
    <row r="13448" spans="1:6" x14ac:dyDescent="0.25">
      <c r="A13448">
        <v>68499787</v>
      </c>
      <c r="B13448">
        <v>5914</v>
      </c>
      <c r="C13448" t="s">
        <v>632</v>
      </c>
      <c r="D13448" t="s">
        <v>1042</v>
      </c>
      <c r="E13448" t="s">
        <v>1361</v>
      </c>
      <c r="F13448">
        <v>0</v>
      </c>
    </row>
    <row r="13449" spans="1:6" x14ac:dyDescent="0.25">
      <c r="A13449">
        <v>68499787</v>
      </c>
      <c r="B13449">
        <v>5914</v>
      </c>
      <c r="C13449" t="s">
        <v>632</v>
      </c>
      <c r="D13449" t="s">
        <v>1042</v>
      </c>
      <c r="E13449" t="s">
        <v>1362</v>
      </c>
      <c r="F13449">
        <v>0</v>
      </c>
    </row>
    <row r="13450" spans="1:6" x14ac:dyDescent="0.25">
      <c r="A13450">
        <v>68499787</v>
      </c>
      <c r="B13450">
        <v>5914</v>
      </c>
      <c r="C13450" t="s">
        <v>632</v>
      </c>
      <c r="D13450" t="s">
        <v>1042</v>
      </c>
      <c r="E13450" t="s">
        <v>1363</v>
      </c>
      <c r="F13450">
        <v>0</v>
      </c>
    </row>
    <row r="13451" spans="1:6" x14ac:dyDescent="0.25">
      <c r="A13451">
        <v>68499787</v>
      </c>
      <c r="B13451">
        <v>5914</v>
      </c>
      <c r="C13451" t="s">
        <v>632</v>
      </c>
      <c r="D13451" t="s">
        <v>1042</v>
      </c>
      <c r="E13451" t="s">
        <v>1364</v>
      </c>
      <c r="F13451">
        <v>0</v>
      </c>
    </row>
    <row r="13452" spans="1:6" x14ac:dyDescent="0.25">
      <c r="A13452">
        <v>68499787</v>
      </c>
      <c r="B13452">
        <v>5914</v>
      </c>
      <c r="C13452" t="s">
        <v>632</v>
      </c>
      <c r="D13452" t="s">
        <v>1042</v>
      </c>
      <c r="E13452" t="s">
        <v>1365</v>
      </c>
      <c r="F13452">
        <v>0</v>
      </c>
    </row>
    <row r="13453" spans="1:6" x14ac:dyDescent="0.25">
      <c r="A13453">
        <v>68499787</v>
      </c>
      <c r="B13453">
        <v>5914</v>
      </c>
      <c r="C13453" t="s">
        <v>632</v>
      </c>
      <c r="D13453" t="s">
        <v>1042</v>
      </c>
      <c r="E13453" t="s">
        <v>1366</v>
      </c>
      <c r="F13453">
        <v>0</v>
      </c>
    </row>
    <row r="13454" spans="1:6" x14ac:dyDescent="0.25">
      <c r="A13454">
        <v>68499787</v>
      </c>
      <c r="B13454">
        <v>5914</v>
      </c>
      <c r="C13454" t="s">
        <v>632</v>
      </c>
      <c r="D13454" t="s">
        <v>1042</v>
      </c>
      <c r="E13454" t="s">
        <v>1367</v>
      </c>
      <c r="F13454">
        <v>0</v>
      </c>
    </row>
    <row r="13455" spans="1:6" x14ac:dyDescent="0.25">
      <c r="A13455">
        <v>68499787</v>
      </c>
      <c r="B13455">
        <v>5914</v>
      </c>
      <c r="C13455" t="s">
        <v>632</v>
      </c>
      <c r="D13455" t="s">
        <v>1042</v>
      </c>
      <c r="E13455" t="s">
        <v>1368</v>
      </c>
      <c r="F13455">
        <v>6240</v>
      </c>
    </row>
    <row r="13456" spans="1:6" x14ac:dyDescent="0.25">
      <c r="A13456">
        <v>68499787</v>
      </c>
      <c r="B13456">
        <v>5914</v>
      </c>
      <c r="C13456" t="s">
        <v>632</v>
      </c>
      <c r="D13456" t="s">
        <v>1042</v>
      </c>
      <c r="E13456" t="s">
        <v>1369</v>
      </c>
      <c r="F13456">
        <v>0</v>
      </c>
    </row>
    <row r="13457" spans="1:6" x14ac:dyDescent="0.25">
      <c r="A13457">
        <v>68499787</v>
      </c>
      <c r="B13457">
        <v>5914</v>
      </c>
      <c r="C13457" t="s">
        <v>632</v>
      </c>
      <c r="D13457" t="s">
        <v>1042</v>
      </c>
      <c r="E13457" t="s">
        <v>1370</v>
      </c>
      <c r="F13457">
        <v>0</v>
      </c>
    </row>
    <row r="13458" spans="1:6" x14ac:dyDescent="0.25">
      <c r="A13458">
        <v>68499787</v>
      </c>
      <c r="B13458">
        <v>5914</v>
      </c>
      <c r="C13458" t="s">
        <v>632</v>
      </c>
      <c r="D13458" t="s">
        <v>1042</v>
      </c>
      <c r="E13458" t="s">
        <v>1371</v>
      </c>
      <c r="F13458">
        <v>0</v>
      </c>
    </row>
    <row r="13459" spans="1:6" x14ac:dyDescent="0.25">
      <c r="A13459">
        <v>68599804</v>
      </c>
      <c r="B13459">
        <v>6706</v>
      </c>
      <c r="C13459" t="s">
        <v>651</v>
      </c>
      <c r="D13459" t="s">
        <v>204</v>
      </c>
      <c r="E13459" t="s">
        <v>1321</v>
      </c>
    </row>
    <row r="13460" spans="1:6" x14ac:dyDescent="0.25">
      <c r="A13460">
        <v>68599804</v>
      </c>
      <c r="B13460">
        <v>6706</v>
      </c>
      <c r="C13460" t="s">
        <v>651</v>
      </c>
      <c r="D13460" t="s">
        <v>204</v>
      </c>
      <c r="E13460" t="s">
        <v>1322</v>
      </c>
    </row>
    <row r="13461" spans="1:6" x14ac:dyDescent="0.25">
      <c r="A13461">
        <v>68599804</v>
      </c>
      <c r="B13461">
        <v>6706</v>
      </c>
      <c r="C13461" t="s">
        <v>651</v>
      </c>
      <c r="D13461" t="s">
        <v>204</v>
      </c>
      <c r="E13461" t="s">
        <v>1323</v>
      </c>
    </row>
    <row r="13462" spans="1:6" x14ac:dyDescent="0.25">
      <c r="A13462">
        <v>68599804</v>
      </c>
      <c r="B13462">
        <v>6706</v>
      </c>
      <c r="C13462" t="s">
        <v>651</v>
      </c>
      <c r="D13462" t="s">
        <v>204</v>
      </c>
      <c r="E13462" t="s">
        <v>1324</v>
      </c>
    </row>
    <row r="13463" spans="1:6" x14ac:dyDescent="0.25">
      <c r="A13463">
        <v>68599804</v>
      </c>
      <c r="B13463">
        <v>6706</v>
      </c>
      <c r="C13463" t="s">
        <v>651</v>
      </c>
      <c r="D13463" t="s">
        <v>204</v>
      </c>
      <c r="E13463" t="s">
        <v>1325</v>
      </c>
      <c r="F13463">
        <v>0</v>
      </c>
    </row>
    <row r="13464" spans="1:6" x14ac:dyDescent="0.25">
      <c r="A13464">
        <v>68599804</v>
      </c>
      <c r="B13464">
        <v>6706</v>
      </c>
      <c r="C13464" t="s">
        <v>651</v>
      </c>
      <c r="D13464" t="s">
        <v>204</v>
      </c>
      <c r="E13464" t="s">
        <v>1326</v>
      </c>
      <c r="F13464">
        <v>0</v>
      </c>
    </row>
    <row r="13465" spans="1:6" x14ac:dyDescent="0.25">
      <c r="A13465">
        <v>68599804</v>
      </c>
      <c r="B13465">
        <v>6706</v>
      </c>
      <c r="C13465" t="s">
        <v>651</v>
      </c>
      <c r="D13465" t="s">
        <v>204</v>
      </c>
      <c r="E13465" t="s">
        <v>1333</v>
      </c>
      <c r="F13465">
        <v>0</v>
      </c>
    </row>
    <row r="13466" spans="1:6" x14ac:dyDescent="0.25">
      <c r="A13466">
        <v>68599804</v>
      </c>
      <c r="B13466">
        <v>6706</v>
      </c>
      <c r="C13466" t="s">
        <v>651</v>
      </c>
      <c r="D13466" t="s">
        <v>204</v>
      </c>
      <c r="E13466" t="s">
        <v>1334</v>
      </c>
      <c r="F13466">
        <v>0</v>
      </c>
    </row>
    <row r="13467" spans="1:6" x14ac:dyDescent="0.25">
      <c r="A13467">
        <v>68599804</v>
      </c>
      <c r="B13467">
        <v>6706</v>
      </c>
      <c r="C13467" t="s">
        <v>651</v>
      </c>
      <c r="D13467" t="s">
        <v>204</v>
      </c>
      <c r="E13467" t="s">
        <v>1335</v>
      </c>
      <c r="F13467">
        <v>25000</v>
      </c>
    </row>
    <row r="13468" spans="1:6" x14ac:dyDescent="0.25">
      <c r="A13468">
        <v>68599804</v>
      </c>
      <c r="B13468">
        <v>6706</v>
      </c>
      <c r="C13468" t="s">
        <v>651</v>
      </c>
      <c r="D13468" t="s">
        <v>204</v>
      </c>
      <c r="E13468" t="s">
        <v>1336</v>
      </c>
      <c r="F13468">
        <v>0</v>
      </c>
    </row>
    <row r="13469" spans="1:6" x14ac:dyDescent="0.25">
      <c r="A13469">
        <v>68599804</v>
      </c>
      <c r="B13469">
        <v>6706</v>
      </c>
      <c r="C13469" t="s">
        <v>651</v>
      </c>
      <c r="D13469" t="s">
        <v>204</v>
      </c>
      <c r="E13469" t="s">
        <v>1337</v>
      </c>
      <c r="F13469">
        <v>0</v>
      </c>
    </row>
    <row r="13470" spans="1:6" x14ac:dyDescent="0.25">
      <c r="A13470">
        <v>68599804</v>
      </c>
      <c r="B13470">
        <v>6706</v>
      </c>
      <c r="C13470" t="s">
        <v>651</v>
      </c>
      <c r="D13470" t="s">
        <v>204</v>
      </c>
      <c r="E13470" t="s">
        <v>1338</v>
      </c>
      <c r="F13470">
        <v>0</v>
      </c>
    </row>
    <row r="13471" spans="1:6" x14ac:dyDescent="0.25">
      <c r="A13471">
        <v>68599804</v>
      </c>
      <c r="B13471">
        <v>6706</v>
      </c>
      <c r="C13471" t="s">
        <v>651</v>
      </c>
      <c r="D13471" t="s">
        <v>204</v>
      </c>
      <c r="E13471" t="s">
        <v>1339</v>
      </c>
      <c r="F13471">
        <v>0</v>
      </c>
    </row>
    <row r="13472" spans="1:6" x14ac:dyDescent="0.25">
      <c r="A13472">
        <v>68599804</v>
      </c>
      <c r="B13472">
        <v>6706</v>
      </c>
      <c r="C13472" t="s">
        <v>651</v>
      </c>
      <c r="D13472" t="s">
        <v>204</v>
      </c>
      <c r="E13472" t="s">
        <v>1340</v>
      </c>
      <c r="F13472">
        <v>0</v>
      </c>
    </row>
    <row r="13473" spans="1:6" x14ac:dyDescent="0.25">
      <c r="A13473">
        <v>68599804</v>
      </c>
      <c r="B13473">
        <v>6706</v>
      </c>
      <c r="C13473" t="s">
        <v>651</v>
      </c>
      <c r="D13473" t="s">
        <v>204</v>
      </c>
      <c r="E13473" t="s">
        <v>1341</v>
      </c>
      <c r="F13473">
        <v>0</v>
      </c>
    </row>
    <row r="13474" spans="1:6" x14ac:dyDescent="0.25">
      <c r="A13474">
        <v>68599804</v>
      </c>
      <c r="B13474">
        <v>6706</v>
      </c>
      <c r="C13474" t="s">
        <v>651</v>
      </c>
      <c r="D13474" t="s">
        <v>204</v>
      </c>
      <c r="E13474" t="s">
        <v>1342</v>
      </c>
      <c r="F13474">
        <v>0</v>
      </c>
    </row>
    <row r="13475" spans="1:6" x14ac:dyDescent="0.25">
      <c r="A13475">
        <v>68599804</v>
      </c>
      <c r="B13475">
        <v>6706</v>
      </c>
      <c r="C13475" t="s">
        <v>651</v>
      </c>
      <c r="D13475" t="s">
        <v>204</v>
      </c>
      <c r="E13475" t="s">
        <v>1343</v>
      </c>
      <c r="F13475">
        <v>0</v>
      </c>
    </row>
    <row r="13476" spans="1:6" x14ac:dyDescent="0.25">
      <c r="A13476">
        <v>68599804</v>
      </c>
      <c r="B13476">
        <v>6706</v>
      </c>
      <c r="C13476" t="s">
        <v>651</v>
      </c>
      <c r="D13476" t="s">
        <v>204</v>
      </c>
      <c r="E13476" t="s">
        <v>1344</v>
      </c>
      <c r="F13476">
        <v>0</v>
      </c>
    </row>
    <row r="13477" spans="1:6" x14ac:dyDescent="0.25">
      <c r="A13477">
        <v>68599804</v>
      </c>
      <c r="B13477">
        <v>6706</v>
      </c>
      <c r="C13477" t="s">
        <v>651</v>
      </c>
      <c r="D13477" t="s">
        <v>204</v>
      </c>
      <c r="E13477" t="s">
        <v>1345</v>
      </c>
      <c r="F13477">
        <v>0</v>
      </c>
    </row>
    <row r="13478" spans="1:6" x14ac:dyDescent="0.25">
      <c r="A13478">
        <v>68599804</v>
      </c>
      <c r="B13478">
        <v>6706</v>
      </c>
      <c r="C13478" t="s">
        <v>651</v>
      </c>
      <c r="D13478" t="s">
        <v>204</v>
      </c>
      <c r="E13478" t="s">
        <v>1346</v>
      </c>
      <c r="F13478">
        <v>0</v>
      </c>
    </row>
    <row r="13479" spans="1:6" x14ac:dyDescent="0.25">
      <c r="A13479">
        <v>68599804</v>
      </c>
      <c r="B13479">
        <v>6706</v>
      </c>
      <c r="C13479" t="s">
        <v>651</v>
      </c>
      <c r="D13479" t="s">
        <v>204</v>
      </c>
      <c r="E13479" t="s">
        <v>1347</v>
      </c>
      <c r="F13479">
        <v>0</v>
      </c>
    </row>
    <row r="13480" spans="1:6" x14ac:dyDescent="0.25">
      <c r="A13480">
        <v>68599804</v>
      </c>
      <c r="B13480">
        <v>6706</v>
      </c>
      <c r="C13480" t="s">
        <v>651</v>
      </c>
      <c r="D13480" t="s">
        <v>204</v>
      </c>
      <c r="E13480" t="s">
        <v>1348</v>
      </c>
      <c r="F13480">
        <v>0</v>
      </c>
    </row>
    <row r="13481" spans="1:6" x14ac:dyDescent="0.25">
      <c r="A13481">
        <v>68599804</v>
      </c>
      <c r="B13481">
        <v>6706</v>
      </c>
      <c r="C13481" t="s">
        <v>651</v>
      </c>
      <c r="D13481" t="s">
        <v>204</v>
      </c>
      <c r="E13481" t="s">
        <v>1349</v>
      </c>
      <c r="F13481">
        <v>0</v>
      </c>
    </row>
    <row r="13482" spans="1:6" x14ac:dyDescent="0.25">
      <c r="A13482">
        <v>68599804</v>
      </c>
      <c r="B13482">
        <v>6706</v>
      </c>
      <c r="C13482" t="s">
        <v>651</v>
      </c>
      <c r="D13482" t="s">
        <v>204</v>
      </c>
      <c r="E13482" t="s">
        <v>1350</v>
      </c>
      <c r="F13482">
        <v>0</v>
      </c>
    </row>
    <row r="13483" spans="1:6" x14ac:dyDescent="0.25">
      <c r="A13483">
        <v>68599804</v>
      </c>
      <c r="B13483">
        <v>6706</v>
      </c>
      <c r="C13483" t="s">
        <v>651</v>
      </c>
      <c r="D13483" t="s">
        <v>204</v>
      </c>
      <c r="E13483" t="s">
        <v>1351</v>
      </c>
      <c r="F13483">
        <v>0</v>
      </c>
    </row>
    <row r="13484" spans="1:6" x14ac:dyDescent="0.25">
      <c r="A13484">
        <v>68599804</v>
      </c>
      <c r="B13484">
        <v>6706</v>
      </c>
      <c r="C13484" t="s">
        <v>651</v>
      </c>
      <c r="D13484" t="s">
        <v>204</v>
      </c>
      <c r="E13484" t="s">
        <v>1352</v>
      </c>
      <c r="F13484">
        <v>0</v>
      </c>
    </row>
    <row r="13485" spans="1:6" x14ac:dyDescent="0.25">
      <c r="A13485">
        <v>68599804</v>
      </c>
      <c r="B13485">
        <v>6706</v>
      </c>
      <c r="C13485" t="s">
        <v>651</v>
      </c>
      <c r="D13485" t="s">
        <v>204</v>
      </c>
      <c r="E13485" t="s">
        <v>1353</v>
      </c>
      <c r="F13485">
        <v>0</v>
      </c>
    </row>
    <row r="13486" spans="1:6" x14ac:dyDescent="0.25">
      <c r="A13486">
        <v>68599804</v>
      </c>
      <c r="B13486">
        <v>6706</v>
      </c>
      <c r="C13486" t="s">
        <v>651</v>
      </c>
      <c r="D13486" t="s">
        <v>204</v>
      </c>
      <c r="E13486" t="s">
        <v>1354</v>
      </c>
      <c r="F13486">
        <v>0</v>
      </c>
    </row>
    <row r="13487" spans="1:6" x14ac:dyDescent="0.25">
      <c r="A13487">
        <v>68599804</v>
      </c>
      <c r="B13487">
        <v>6706</v>
      </c>
      <c r="C13487" t="s">
        <v>651</v>
      </c>
      <c r="D13487" t="s">
        <v>204</v>
      </c>
      <c r="E13487" t="s">
        <v>1355</v>
      </c>
      <c r="F13487">
        <v>0</v>
      </c>
    </row>
    <row r="13488" spans="1:6" x14ac:dyDescent="0.25">
      <c r="A13488">
        <v>68599804</v>
      </c>
      <c r="B13488">
        <v>6706</v>
      </c>
      <c r="C13488" t="s">
        <v>651</v>
      </c>
      <c r="D13488" t="s">
        <v>204</v>
      </c>
      <c r="E13488" t="s">
        <v>1356</v>
      </c>
      <c r="F13488">
        <v>0</v>
      </c>
    </row>
    <row r="13489" spans="1:6" x14ac:dyDescent="0.25">
      <c r="A13489">
        <v>68599804</v>
      </c>
      <c r="B13489">
        <v>6706</v>
      </c>
      <c r="C13489" t="s">
        <v>651</v>
      </c>
      <c r="D13489" t="s">
        <v>204</v>
      </c>
      <c r="E13489" t="s">
        <v>1357</v>
      </c>
      <c r="F13489">
        <v>0</v>
      </c>
    </row>
    <row r="13490" spans="1:6" x14ac:dyDescent="0.25">
      <c r="A13490">
        <v>68599804</v>
      </c>
      <c r="B13490">
        <v>6706</v>
      </c>
      <c r="C13490" t="s">
        <v>651</v>
      </c>
      <c r="D13490" t="s">
        <v>204</v>
      </c>
      <c r="E13490" t="s">
        <v>1358</v>
      </c>
      <c r="F13490">
        <v>0</v>
      </c>
    </row>
    <row r="13491" spans="1:6" x14ac:dyDescent="0.25">
      <c r="A13491">
        <v>68599804</v>
      </c>
      <c r="B13491">
        <v>6706</v>
      </c>
      <c r="C13491" t="s">
        <v>651</v>
      </c>
      <c r="D13491" t="s">
        <v>204</v>
      </c>
      <c r="E13491" t="s">
        <v>1359</v>
      </c>
      <c r="F13491">
        <v>0</v>
      </c>
    </row>
    <row r="13492" spans="1:6" x14ac:dyDescent="0.25">
      <c r="A13492">
        <v>68599804</v>
      </c>
      <c r="B13492">
        <v>6706</v>
      </c>
      <c r="C13492" t="s">
        <v>651</v>
      </c>
      <c r="D13492" t="s">
        <v>204</v>
      </c>
      <c r="E13492" t="s">
        <v>1360</v>
      </c>
      <c r="F13492">
        <v>0</v>
      </c>
    </row>
    <row r="13493" spans="1:6" x14ac:dyDescent="0.25">
      <c r="A13493">
        <v>68599804</v>
      </c>
      <c r="B13493">
        <v>6706</v>
      </c>
      <c r="C13493" t="s">
        <v>651</v>
      </c>
      <c r="D13493" t="s">
        <v>204</v>
      </c>
      <c r="E13493" t="s">
        <v>1361</v>
      </c>
      <c r="F13493">
        <v>0</v>
      </c>
    </row>
    <row r="13494" spans="1:6" x14ac:dyDescent="0.25">
      <c r="A13494">
        <v>68599804</v>
      </c>
      <c r="B13494">
        <v>6706</v>
      </c>
      <c r="C13494" t="s">
        <v>651</v>
      </c>
      <c r="D13494" t="s">
        <v>204</v>
      </c>
      <c r="E13494" t="s">
        <v>1362</v>
      </c>
      <c r="F13494">
        <v>0</v>
      </c>
    </row>
    <row r="13495" spans="1:6" x14ac:dyDescent="0.25">
      <c r="A13495">
        <v>68599804</v>
      </c>
      <c r="B13495">
        <v>6706</v>
      </c>
      <c r="C13495" t="s">
        <v>651</v>
      </c>
      <c r="D13495" t="s">
        <v>204</v>
      </c>
      <c r="E13495" t="s">
        <v>1363</v>
      </c>
      <c r="F13495">
        <v>0</v>
      </c>
    </row>
    <row r="13496" spans="1:6" x14ac:dyDescent="0.25">
      <c r="A13496">
        <v>68599804</v>
      </c>
      <c r="B13496">
        <v>6706</v>
      </c>
      <c r="C13496" t="s">
        <v>651</v>
      </c>
      <c r="D13496" t="s">
        <v>204</v>
      </c>
      <c r="E13496" t="s">
        <v>1364</v>
      </c>
      <c r="F13496">
        <v>0</v>
      </c>
    </row>
    <row r="13497" spans="1:6" x14ac:dyDescent="0.25">
      <c r="A13497">
        <v>68599804</v>
      </c>
      <c r="B13497">
        <v>6706</v>
      </c>
      <c r="C13497" t="s">
        <v>651</v>
      </c>
      <c r="D13497" t="s">
        <v>204</v>
      </c>
      <c r="E13497" t="s">
        <v>1365</v>
      </c>
      <c r="F13497">
        <v>0</v>
      </c>
    </row>
    <row r="13498" spans="1:6" x14ac:dyDescent="0.25">
      <c r="A13498">
        <v>68599804</v>
      </c>
      <c r="B13498">
        <v>6706</v>
      </c>
      <c r="C13498" t="s">
        <v>651</v>
      </c>
      <c r="D13498" t="s">
        <v>204</v>
      </c>
      <c r="E13498" t="s">
        <v>1366</v>
      </c>
      <c r="F13498">
        <v>0</v>
      </c>
    </row>
    <row r="13499" spans="1:6" x14ac:dyDescent="0.25">
      <c r="A13499">
        <v>68599804</v>
      </c>
      <c r="B13499">
        <v>6706</v>
      </c>
      <c r="C13499" t="s">
        <v>651</v>
      </c>
      <c r="D13499" t="s">
        <v>204</v>
      </c>
      <c r="E13499" t="s">
        <v>1367</v>
      </c>
      <c r="F13499">
        <v>0</v>
      </c>
    </row>
    <row r="13500" spans="1:6" x14ac:dyDescent="0.25">
      <c r="A13500">
        <v>68599804</v>
      </c>
      <c r="B13500">
        <v>6706</v>
      </c>
      <c r="C13500" t="s">
        <v>651</v>
      </c>
      <c r="D13500" t="s">
        <v>204</v>
      </c>
      <c r="E13500" t="s">
        <v>1368</v>
      </c>
      <c r="F13500">
        <v>0</v>
      </c>
    </row>
    <row r="13501" spans="1:6" x14ac:dyDescent="0.25">
      <c r="A13501">
        <v>68599804</v>
      </c>
      <c r="B13501">
        <v>6706</v>
      </c>
      <c r="C13501" t="s">
        <v>651</v>
      </c>
      <c r="D13501" t="s">
        <v>204</v>
      </c>
      <c r="E13501" t="s">
        <v>1369</v>
      </c>
      <c r="F13501">
        <v>0</v>
      </c>
    </row>
    <row r="13502" spans="1:6" x14ac:dyDescent="0.25">
      <c r="A13502">
        <v>68599804</v>
      </c>
      <c r="B13502">
        <v>6706</v>
      </c>
      <c r="C13502" t="s">
        <v>651</v>
      </c>
      <c r="D13502" t="s">
        <v>204</v>
      </c>
      <c r="E13502" t="s">
        <v>1370</v>
      </c>
      <c r="F13502">
        <v>0</v>
      </c>
    </row>
    <row r="13503" spans="1:6" x14ac:dyDescent="0.25">
      <c r="A13503">
        <v>68599804</v>
      </c>
      <c r="B13503">
        <v>6706</v>
      </c>
      <c r="C13503" t="s">
        <v>651</v>
      </c>
      <c r="D13503" t="s">
        <v>204</v>
      </c>
      <c r="E13503" t="s">
        <v>1371</v>
      </c>
      <c r="F13503">
        <v>0</v>
      </c>
    </row>
    <row r="13504" spans="1:6" x14ac:dyDescent="0.25">
      <c r="A13504">
        <v>68638136</v>
      </c>
      <c r="B13504">
        <v>5914</v>
      </c>
      <c r="C13504" t="s">
        <v>623</v>
      </c>
      <c r="D13504" t="s">
        <v>1046</v>
      </c>
      <c r="E13504" t="s">
        <v>1321</v>
      </c>
    </row>
    <row r="13505" spans="1:6" x14ac:dyDescent="0.25">
      <c r="A13505">
        <v>68638136</v>
      </c>
      <c r="B13505">
        <v>5914</v>
      </c>
      <c r="C13505" t="s">
        <v>623</v>
      </c>
      <c r="D13505" t="s">
        <v>1046</v>
      </c>
      <c r="E13505" t="s">
        <v>1322</v>
      </c>
    </row>
    <row r="13506" spans="1:6" x14ac:dyDescent="0.25">
      <c r="A13506">
        <v>68638136</v>
      </c>
      <c r="B13506">
        <v>5914</v>
      </c>
      <c r="C13506" t="s">
        <v>623</v>
      </c>
      <c r="D13506" t="s">
        <v>1046</v>
      </c>
      <c r="E13506" t="s">
        <v>1323</v>
      </c>
    </row>
    <row r="13507" spans="1:6" x14ac:dyDescent="0.25">
      <c r="A13507">
        <v>68638136</v>
      </c>
      <c r="B13507">
        <v>5914</v>
      </c>
      <c r="C13507" t="s">
        <v>623</v>
      </c>
      <c r="D13507" t="s">
        <v>1046</v>
      </c>
      <c r="E13507" t="s">
        <v>1324</v>
      </c>
    </row>
    <row r="13508" spans="1:6" x14ac:dyDescent="0.25">
      <c r="A13508">
        <v>68638136</v>
      </c>
      <c r="B13508">
        <v>5914</v>
      </c>
      <c r="C13508" t="s">
        <v>623</v>
      </c>
      <c r="D13508" t="s">
        <v>1046</v>
      </c>
      <c r="E13508" t="s">
        <v>1325</v>
      </c>
      <c r="F13508">
        <v>0</v>
      </c>
    </row>
    <row r="13509" spans="1:6" x14ac:dyDescent="0.25">
      <c r="A13509">
        <v>68638136</v>
      </c>
      <c r="B13509">
        <v>5914</v>
      </c>
      <c r="C13509" t="s">
        <v>623</v>
      </c>
      <c r="D13509" t="s">
        <v>1046</v>
      </c>
      <c r="E13509" t="s">
        <v>1326</v>
      </c>
      <c r="F13509">
        <v>6480</v>
      </c>
    </row>
    <row r="13510" spans="1:6" x14ac:dyDescent="0.25">
      <c r="A13510">
        <v>68638136</v>
      </c>
      <c r="B13510">
        <v>5914</v>
      </c>
      <c r="C13510" t="s">
        <v>623</v>
      </c>
      <c r="D13510" t="s">
        <v>1046</v>
      </c>
      <c r="E13510" t="s">
        <v>1333</v>
      </c>
      <c r="F13510">
        <v>0</v>
      </c>
    </row>
    <row r="13511" spans="1:6" x14ac:dyDescent="0.25">
      <c r="A13511">
        <v>68638136</v>
      </c>
      <c r="B13511">
        <v>5914</v>
      </c>
      <c r="C13511" t="s">
        <v>623</v>
      </c>
      <c r="D13511" t="s">
        <v>1046</v>
      </c>
      <c r="E13511" t="s">
        <v>1334</v>
      </c>
      <c r="F13511">
        <v>0</v>
      </c>
    </row>
    <row r="13512" spans="1:6" x14ac:dyDescent="0.25">
      <c r="A13512">
        <v>68638136</v>
      </c>
      <c r="B13512">
        <v>5914</v>
      </c>
      <c r="C13512" t="s">
        <v>623</v>
      </c>
      <c r="D13512" t="s">
        <v>1046</v>
      </c>
      <c r="E13512" t="s">
        <v>1335</v>
      </c>
      <c r="F13512">
        <v>0</v>
      </c>
    </row>
    <row r="13513" spans="1:6" x14ac:dyDescent="0.25">
      <c r="A13513">
        <v>68638136</v>
      </c>
      <c r="B13513">
        <v>5914</v>
      </c>
      <c r="C13513" t="s">
        <v>623</v>
      </c>
      <c r="D13513" t="s">
        <v>1046</v>
      </c>
      <c r="E13513" t="s">
        <v>1336</v>
      </c>
      <c r="F13513">
        <v>0</v>
      </c>
    </row>
    <row r="13514" spans="1:6" x14ac:dyDescent="0.25">
      <c r="A13514">
        <v>68638136</v>
      </c>
      <c r="B13514">
        <v>5914</v>
      </c>
      <c r="C13514" t="s">
        <v>623</v>
      </c>
      <c r="D13514" t="s">
        <v>1046</v>
      </c>
      <c r="E13514" t="s">
        <v>1337</v>
      </c>
      <c r="F13514">
        <v>0</v>
      </c>
    </row>
    <row r="13515" spans="1:6" x14ac:dyDescent="0.25">
      <c r="A13515">
        <v>68638136</v>
      </c>
      <c r="B13515">
        <v>5914</v>
      </c>
      <c r="C13515" t="s">
        <v>623</v>
      </c>
      <c r="D13515" t="s">
        <v>1046</v>
      </c>
      <c r="E13515" t="s">
        <v>1338</v>
      </c>
      <c r="F13515">
        <v>0</v>
      </c>
    </row>
    <row r="13516" spans="1:6" x14ac:dyDescent="0.25">
      <c r="A13516">
        <v>68638136</v>
      </c>
      <c r="B13516">
        <v>5914</v>
      </c>
      <c r="C13516" t="s">
        <v>623</v>
      </c>
      <c r="D13516" t="s">
        <v>1046</v>
      </c>
      <c r="E13516" t="s">
        <v>1339</v>
      </c>
      <c r="F13516">
        <v>0</v>
      </c>
    </row>
    <row r="13517" spans="1:6" x14ac:dyDescent="0.25">
      <c r="A13517">
        <v>68638136</v>
      </c>
      <c r="B13517">
        <v>5914</v>
      </c>
      <c r="C13517" t="s">
        <v>623</v>
      </c>
      <c r="D13517" t="s">
        <v>1046</v>
      </c>
      <c r="E13517" t="s">
        <v>1340</v>
      </c>
      <c r="F13517">
        <v>0</v>
      </c>
    </row>
    <row r="13518" spans="1:6" x14ac:dyDescent="0.25">
      <c r="A13518">
        <v>68638136</v>
      </c>
      <c r="B13518">
        <v>5914</v>
      </c>
      <c r="C13518" t="s">
        <v>623</v>
      </c>
      <c r="D13518" t="s">
        <v>1046</v>
      </c>
      <c r="E13518" t="s">
        <v>1341</v>
      </c>
      <c r="F13518">
        <v>0</v>
      </c>
    </row>
    <row r="13519" spans="1:6" x14ac:dyDescent="0.25">
      <c r="A13519">
        <v>68638136</v>
      </c>
      <c r="B13519">
        <v>5914</v>
      </c>
      <c r="C13519" t="s">
        <v>623</v>
      </c>
      <c r="D13519" t="s">
        <v>1046</v>
      </c>
      <c r="E13519" t="s">
        <v>1342</v>
      </c>
      <c r="F13519">
        <v>0</v>
      </c>
    </row>
    <row r="13520" spans="1:6" x14ac:dyDescent="0.25">
      <c r="A13520">
        <v>68638136</v>
      </c>
      <c r="B13520">
        <v>5914</v>
      </c>
      <c r="C13520" t="s">
        <v>623</v>
      </c>
      <c r="D13520" t="s">
        <v>1046</v>
      </c>
      <c r="E13520" t="s">
        <v>1343</v>
      </c>
      <c r="F13520">
        <v>0</v>
      </c>
    </row>
    <row r="13521" spans="1:6" x14ac:dyDescent="0.25">
      <c r="A13521">
        <v>68638136</v>
      </c>
      <c r="B13521">
        <v>5914</v>
      </c>
      <c r="C13521" t="s">
        <v>623</v>
      </c>
      <c r="D13521" t="s">
        <v>1046</v>
      </c>
      <c r="E13521" t="s">
        <v>1344</v>
      </c>
      <c r="F13521">
        <v>0</v>
      </c>
    </row>
    <row r="13522" spans="1:6" x14ac:dyDescent="0.25">
      <c r="A13522">
        <v>68638136</v>
      </c>
      <c r="B13522">
        <v>5914</v>
      </c>
      <c r="C13522" t="s">
        <v>623</v>
      </c>
      <c r="D13522" t="s">
        <v>1046</v>
      </c>
      <c r="E13522" t="s">
        <v>1345</v>
      </c>
      <c r="F13522">
        <v>0</v>
      </c>
    </row>
    <row r="13523" spans="1:6" x14ac:dyDescent="0.25">
      <c r="A13523">
        <v>68638136</v>
      </c>
      <c r="B13523">
        <v>5914</v>
      </c>
      <c r="C13523" t="s">
        <v>623</v>
      </c>
      <c r="D13523" t="s">
        <v>1046</v>
      </c>
      <c r="E13523" t="s">
        <v>1346</v>
      </c>
      <c r="F13523">
        <v>0</v>
      </c>
    </row>
    <row r="13524" spans="1:6" x14ac:dyDescent="0.25">
      <c r="A13524">
        <v>68638136</v>
      </c>
      <c r="B13524">
        <v>5914</v>
      </c>
      <c r="C13524" t="s">
        <v>623</v>
      </c>
      <c r="D13524" t="s">
        <v>1046</v>
      </c>
      <c r="E13524" t="s">
        <v>1347</v>
      </c>
      <c r="F13524">
        <v>0</v>
      </c>
    </row>
    <row r="13525" spans="1:6" x14ac:dyDescent="0.25">
      <c r="A13525">
        <v>68638136</v>
      </c>
      <c r="B13525">
        <v>5914</v>
      </c>
      <c r="C13525" t="s">
        <v>623</v>
      </c>
      <c r="D13525" t="s">
        <v>1046</v>
      </c>
      <c r="E13525" t="s">
        <v>1348</v>
      </c>
      <c r="F13525">
        <v>0</v>
      </c>
    </row>
    <row r="13526" spans="1:6" x14ac:dyDescent="0.25">
      <c r="A13526">
        <v>68638136</v>
      </c>
      <c r="B13526">
        <v>5914</v>
      </c>
      <c r="C13526" t="s">
        <v>623</v>
      </c>
      <c r="D13526" t="s">
        <v>1046</v>
      </c>
      <c r="E13526" t="s">
        <v>1349</v>
      </c>
      <c r="F13526">
        <v>0</v>
      </c>
    </row>
    <row r="13527" spans="1:6" x14ac:dyDescent="0.25">
      <c r="A13527">
        <v>68638136</v>
      </c>
      <c r="B13527">
        <v>5914</v>
      </c>
      <c r="C13527" t="s">
        <v>623</v>
      </c>
      <c r="D13527" t="s">
        <v>1046</v>
      </c>
      <c r="E13527" t="s">
        <v>1350</v>
      </c>
      <c r="F13527">
        <v>0</v>
      </c>
    </row>
    <row r="13528" spans="1:6" x14ac:dyDescent="0.25">
      <c r="A13528">
        <v>68638136</v>
      </c>
      <c r="B13528">
        <v>5914</v>
      </c>
      <c r="C13528" t="s">
        <v>623</v>
      </c>
      <c r="D13528" t="s">
        <v>1046</v>
      </c>
      <c r="E13528" t="s">
        <v>1351</v>
      </c>
      <c r="F13528">
        <v>0</v>
      </c>
    </row>
    <row r="13529" spans="1:6" x14ac:dyDescent="0.25">
      <c r="A13529">
        <v>68638136</v>
      </c>
      <c r="B13529">
        <v>5914</v>
      </c>
      <c r="C13529" t="s">
        <v>623</v>
      </c>
      <c r="D13529" t="s">
        <v>1046</v>
      </c>
      <c r="E13529" t="s">
        <v>1352</v>
      </c>
      <c r="F13529">
        <v>0</v>
      </c>
    </row>
    <row r="13530" spans="1:6" x14ac:dyDescent="0.25">
      <c r="A13530">
        <v>68638136</v>
      </c>
      <c r="B13530">
        <v>5914</v>
      </c>
      <c r="C13530" t="s">
        <v>623</v>
      </c>
      <c r="D13530" t="s">
        <v>1046</v>
      </c>
      <c r="E13530" t="s">
        <v>1353</v>
      </c>
      <c r="F13530">
        <v>0</v>
      </c>
    </row>
    <row r="13531" spans="1:6" x14ac:dyDescent="0.25">
      <c r="A13531">
        <v>68638136</v>
      </c>
      <c r="B13531">
        <v>5914</v>
      </c>
      <c r="C13531" t="s">
        <v>623</v>
      </c>
      <c r="D13531" t="s">
        <v>1046</v>
      </c>
      <c r="E13531" t="s">
        <v>1354</v>
      </c>
      <c r="F13531">
        <v>0</v>
      </c>
    </row>
    <row r="13532" spans="1:6" x14ac:dyDescent="0.25">
      <c r="A13532">
        <v>68638136</v>
      </c>
      <c r="B13532">
        <v>5914</v>
      </c>
      <c r="C13532" t="s">
        <v>623</v>
      </c>
      <c r="D13532" t="s">
        <v>1046</v>
      </c>
      <c r="E13532" t="s">
        <v>1355</v>
      </c>
      <c r="F13532">
        <v>0</v>
      </c>
    </row>
    <row r="13533" spans="1:6" x14ac:dyDescent="0.25">
      <c r="A13533">
        <v>68638136</v>
      </c>
      <c r="B13533">
        <v>5914</v>
      </c>
      <c r="C13533" t="s">
        <v>623</v>
      </c>
      <c r="D13533" t="s">
        <v>1046</v>
      </c>
      <c r="E13533" t="s">
        <v>1356</v>
      </c>
      <c r="F13533">
        <v>0</v>
      </c>
    </row>
    <row r="13534" spans="1:6" x14ac:dyDescent="0.25">
      <c r="A13534">
        <v>68638136</v>
      </c>
      <c r="B13534">
        <v>5914</v>
      </c>
      <c r="C13534" t="s">
        <v>623</v>
      </c>
      <c r="D13534" t="s">
        <v>1046</v>
      </c>
      <c r="E13534" t="s">
        <v>1357</v>
      </c>
      <c r="F13534">
        <v>0</v>
      </c>
    </row>
    <row r="13535" spans="1:6" x14ac:dyDescent="0.25">
      <c r="A13535">
        <v>68638136</v>
      </c>
      <c r="B13535">
        <v>5914</v>
      </c>
      <c r="C13535" t="s">
        <v>623</v>
      </c>
      <c r="D13535" t="s">
        <v>1046</v>
      </c>
      <c r="E13535" t="s">
        <v>1358</v>
      </c>
      <c r="F13535">
        <v>0</v>
      </c>
    </row>
    <row r="13536" spans="1:6" x14ac:dyDescent="0.25">
      <c r="A13536">
        <v>68638136</v>
      </c>
      <c r="B13536">
        <v>5914</v>
      </c>
      <c r="C13536" t="s">
        <v>623</v>
      </c>
      <c r="D13536" t="s">
        <v>1046</v>
      </c>
      <c r="E13536" t="s">
        <v>1359</v>
      </c>
      <c r="F13536">
        <v>0</v>
      </c>
    </row>
    <row r="13537" spans="1:6" x14ac:dyDescent="0.25">
      <c r="A13537">
        <v>68638136</v>
      </c>
      <c r="B13537">
        <v>5914</v>
      </c>
      <c r="C13537" t="s">
        <v>623</v>
      </c>
      <c r="D13537" t="s">
        <v>1046</v>
      </c>
      <c r="E13537" t="s">
        <v>1360</v>
      </c>
      <c r="F13537">
        <v>0</v>
      </c>
    </row>
    <row r="13538" spans="1:6" x14ac:dyDescent="0.25">
      <c r="A13538">
        <v>68638136</v>
      </c>
      <c r="B13538">
        <v>5914</v>
      </c>
      <c r="C13538" t="s">
        <v>623</v>
      </c>
      <c r="D13538" t="s">
        <v>1046</v>
      </c>
      <c r="E13538" t="s">
        <v>1361</v>
      </c>
      <c r="F13538">
        <v>0</v>
      </c>
    </row>
    <row r="13539" spans="1:6" x14ac:dyDescent="0.25">
      <c r="A13539">
        <v>68638136</v>
      </c>
      <c r="B13539">
        <v>5914</v>
      </c>
      <c r="C13539" t="s">
        <v>623</v>
      </c>
      <c r="D13539" t="s">
        <v>1046</v>
      </c>
      <c r="E13539" t="s">
        <v>1362</v>
      </c>
      <c r="F13539">
        <v>0</v>
      </c>
    </row>
    <row r="13540" spans="1:6" x14ac:dyDescent="0.25">
      <c r="A13540">
        <v>68638136</v>
      </c>
      <c r="B13540">
        <v>5914</v>
      </c>
      <c r="C13540" t="s">
        <v>623</v>
      </c>
      <c r="D13540" t="s">
        <v>1046</v>
      </c>
      <c r="E13540" t="s">
        <v>1363</v>
      </c>
      <c r="F13540">
        <v>0</v>
      </c>
    </row>
    <row r="13541" spans="1:6" x14ac:dyDescent="0.25">
      <c r="A13541">
        <v>68638136</v>
      </c>
      <c r="B13541">
        <v>5914</v>
      </c>
      <c r="C13541" t="s">
        <v>623</v>
      </c>
      <c r="D13541" t="s">
        <v>1046</v>
      </c>
      <c r="E13541" t="s">
        <v>1364</v>
      </c>
      <c r="F13541">
        <v>0</v>
      </c>
    </row>
    <row r="13542" spans="1:6" x14ac:dyDescent="0.25">
      <c r="A13542">
        <v>68638136</v>
      </c>
      <c r="B13542">
        <v>5914</v>
      </c>
      <c r="C13542" t="s">
        <v>623</v>
      </c>
      <c r="D13542" t="s">
        <v>1046</v>
      </c>
      <c r="E13542" t="s">
        <v>1365</v>
      </c>
      <c r="F13542">
        <v>0</v>
      </c>
    </row>
    <row r="13543" spans="1:6" x14ac:dyDescent="0.25">
      <c r="A13543">
        <v>68638136</v>
      </c>
      <c r="B13543">
        <v>5914</v>
      </c>
      <c r="C13543" t="s">
        <v>623</v>
      </c>
      <c r="D13543" t="s">
        <v>1046</v>
      </c>
      <c r="E13543" t="s">
        <v>1366</v>
      </c>
      <c r="F13543">
        <v>0</v>
      </c>
    </row>
    <row r="13544" spans="1:6" x14ac:dyDescent="0.25">
      <c r="A13544">
        <v>68638136</v>
      </c>
      <c r="B13544">
        <v>5914</v>
      </c>
      <c r="C13544" t="s">
        <v>623</v>
      </c>
      <c r="D13544" t="s">
        <v>1046</v>
      </c>
      <c r="E13544" t="s">
        <v>1367</v>
      </c>
      <c r="F13544">
        <v>0</v>
      </c>
    </row>
    <row r="13545" spans="1:6" x14ac:dyDescent="0.25">
      <c r="A13545">
        <v>68638136</v>
      </c>
      <c r="B13545">
        <v>5914</v>
      </c>
      <c r="C13545" t="s">
        <v>623</v>
      </c>
      <c r="D13545" t="s">
        <v>1046</v>
      </c>
      <c r="E13545" t="s">
        <v>1368</v>
      </c>
      <c r="F13545">
        <v>0</v>
      </c>
    </row>
    <row r="13546" spans="1:6" x14ac:dyDescent="0.25">
      <c r="A13546">
        <v>68638136</v>
      </c>
      <c r="B13546">
        <v>5914</v>
      </c>
      <c r="C13546" t="s">
        <v>623</v>
      </c>
      <c r="D13546" t="s">
        <v>1046</v>
      </c>
      <c r="E13546" t="s">
        <v>1369</v>
      </c>
      <c r="F13546">
        <v>0</v>
      </c>
    </row>
    <row r="13547" spans="1:6" x14ac:dyDescent="0.25">
      <c r="A13547">
        <v>68638136</v>
      </c>
      <c r="B13547">
        <v>5914</v>
      </c>
      <c r="C13547" t="s">
        <v>623</v>
      </c>
      <c r="D13547" t="s">
        <v>1046</v>
      </c>
      <c r="E13547" t="s">
        <v>1370</v>
      </c>
      <c r="F13547">
        <v>0</v>
      </c>
    </row>
    <row r="13548" spans="1:6" x14ac:dyDescent="0.25">
      <c r="A13548">
        <v>68638136</v>
      </c>
      <c r="B13548">
        <v>5914</v>
      </c>
      <c r="C13548" t="s">
        <v>623</v>
      </c>
      <c r="D13548" t="s">
        <v>1046</v>
      </c>
      <c r="E13548" t="s">
        <v>1371</v>
      </c>
      <c r="F13548">
        <v>0</v>
      </c>
    </row>
    <row r="13549" spans="1:6" x14ac:dyDescent="0.25">
      <c r="A13549">
        <v>68638140</v>
      </c>
      <c r="B13549">
        <v>5911</v>
      </c>
      <c r="C13549" t="s">
        <v>1005</v>
      </c>
      <c r="D13549" t="s">
        <v>1048</v>
      </c>
      <c r="E13549" t="s">
        <v>1321</v>
      </c>
    </row>
    <row r="13550" spans="1:6" x14ac:dyDescent="0.25">
      <c r="A13550">
        <v>68638140</v>
      </c>
      <c r="B13550">
        <v>5911</v>
      </c>
      <c r="C13550" t="s">
        <v>1005</v>
      </c>
      <c r="D13550" t="s">
        <v>1048</v>
      </c>
      <c r="E13550" t="s">
        <v>1322</v>
      </c>
    </row>
    <row r="13551" spans="1:6" x14ac:dyDescent="0.25">
      <c r="A13551">
        <v>68638140</v>
      </c>
      <c r="B13551">
        <v>5911</v>
      </c>
      <c r="C13551" t="s">
        <v>1005</v>
      </c>
      <c r="D13551" t="s">
        <v>1048</v>
      </c>
      <c r="E13551" t="s">
        <v>1323</v>
      </c>
    </row>
    <row r="13552" spans="1:6" x14ac:dyDescent="0.25">
      <c r="A13552">
        <v>68638140</v>
      </c>
      <c r="B13552">
        <v>5911</v>
      </c>
      <c r="C13552" t="s">
        <v>1005</v>
      </c>
      <c r="D13552" t="s">
        <v>1048</v>
      </c>
      <c r="E13552" t="s">
        <v>1324</v>
      </c>
    </row>
    <row r="13553" spans="1:6" x14ac:dyDescent="0.25">
      <c r="A13553">
        <v>68638140</v>
      </c>
      <c r="B13553">
        <v>5911</v>
      </c>
      <c r="C13553" t="s">
        <v>1005</v>
      </c>
      <c r="D13553" t="s">
        <v>1048</v>
      </c>
      <c r="E13553" t="s">
        <v>1325</v>
      </c>
      <c r="F13553">
        <v>0</v>
      </c>
    </row>
    <row r="13554" spans="1:6" x14ac:dyDescent="0.25">
      <c r="A13554">
        <v>68638140</v>
      </c>
      <c r="B13554">
        <v>5911</v>
      </c>
      <c r="C13554" t="s">
        <v>1005</v>
      </c>
      <c r="D13554" t="s">
        <v>1048</v>
      </c>
      <c r="E13554" t="s">
        <v>1326</v>
      </c>
      <c r="F13554">
        <v>0</v>
      </c>
    </row>
    <row r="13555" spans="1:6" x14ac:dyDescent="0.25">
      <c r="A13555">
        <v>68638140</v>
      </c>
      <c r="B13555">
        <v>5911</v>
      </c>
      <c r="C13555" t="s">
        <v>1005</v>
      </c>
      <c r="D13555" t="s">
        <v>1048</v>
      </c>
      <c r="E13555" t="s">
        <v>1333</v>
      </c>
      <c r="F13555">
        <v>0</v>
      </c>
    </row>
    <row r="13556" spans="1:6" x14ac:dyDescent="0.25">
      <c r="A13556">
        <v>68638140</v>
      </c>
      <c r="B13556">
        <v>5911</v>
      </c>
      <c r="C13556" t="s">
        <v>1005</v>
      </c>
      <c r="D13556" t="s">
        <v>1048</v>
      </c>
      <c r="E13556" t="s">
        <v>1334</v>
      </c>
      <c r="F13556">
        <v>0</v>
      </c>
    </row>
    <row r="13557" spans="1:6" x14ac:dyDescent="0.25">
      <c r="A13557">
        <v>68638140</v>
      </c>
      <c r="B13557">
        <v>5911</v>
      </c>
      <c r="C13557" t="s">
        <v>1005</v>
      </c>
      <c r="D13557" t="s">
        <v>1048</v>
      </c>
      <c r="E13557" t="s">
        <v>1335</v>
      </c>
      <c r="F13557">
        <v>0</v>
      </c>
    </row>
    <row r="13558" spans="1:6" x14ac:dyDescent="0.25">
      <c r="A13558">
        <v>68638140</v>
      </c>
      <c r="B13558">
        <v>5911</v>
      </c>
      <c r="C13558" t="s">
        <v>1005</v>
      </c>
      <c r="D13558" t="s">
        <v>1048</v>
      </c>
      <c r="E13558" t="s">
        <v>1336</v>
      </c>
      <c r="F13558">
        <v>0</v>
      </c>
    </row>
    <row r="13559" spans="1:6" x14ac:dyDescent="0.25">
      <c r="A13559">
        <v>68638140</v>
      </c>
      <c r="B13559">
        <v>5911</v>
      </c>
      <c r="C13559" t="s">
        <v>1005</v>
      </c>
      <c r="D13559" t="s">
        <v>1048</v>
      </c>
      <c r="E13559" t="s">
        <v>1337</v>
      </c>
      <c r="F13559">
        <v>0</v>
      </c>
    </row>
    <row r="13560" spans="1:6" x14ac:dyDescent="0.25">
      <c r="A13560">
        <v>68638140</v>
      </c>
      <c r="B13560">
        <v>5911</v>
      </c>
      <c r="C13560" t="s">
        <v>1005</v>
      </c>
      <c r="D13560" t="s">
        <v>1048</v>
      </c>
      <c r="E13560" t="s">
        <v>1338</v>
      </c>
      <c r="F13560">
        <v>0</v>
      </c>
    </row>
    <row r="13561" spans="1:6" x14ac:dyDescent="0.25">
      <c r="A13561">
        <v>68638140</v>
      </c>
      <c r="B13561">
        <v>5911</v>
      </c>
      <c r="C13561" t="s">
        <v>1005</v>
      </c>
      <c r="D13561" t="s">
        <v>1048</v>
      </c>
      <c r="E13561" t="s">
        <v>1339</v>
      </c>
      <c r="F13561">
        <v>0</v>
      </c>
    </row>
    <row r="13562" spans="1:6" x14ac:dyDescent="0.25">
      <c r="A13562">
        <v>68638140</v>
      </c>
      <c r="B13562">
        <v>5911</v>
      </c>
      <c r="C13562" t="s">
        <v>1005</v>
      </c>
      <c r="D13562" t="s">
        <v>1048</v>
      </c>
      <c r="E13562" t="s">
        <v>1340</v>
      </c>
      <c r="F13562">
        <v>0</v>
      </c>
    </row>
    <row r="13563" spans="1:6" x14ac:dyDescent="0.25">
      <c r="A13563">
        <v>68638140</v>
      </c>
      <c r="B13563">
        <v>5911</v>
      </c>
      <c r="C13563" t="s">
        <v>1005</v>
      </c>
      <c r="D13563" t="s">
        <v>1048</v>
      </c>
      <c r="E13563" t="s">
        <v>1341</v>
      </c>
      <c r="F13563">
        <v>0</v>
      </c>
    </row>
    <row r="13564" spans="1:6" x14ac:dyDescent="0.25">
      <c r="A13564">
        <v>68638140</v>
      </c>
      <c r="B13564">
        <v>5911</v>
      </c>
      <c r="C13564" t="s">
        <v>1005</v>
      </c>
      <c r="D13564" t="s">
        <v>1048</v>
      </c>
      <c r="E13564" t="s">
        <v>1342</v>
      </c>
      <c r="F13564">
        <v>0</v>
      </c>
    </row>
    <row r="13565" spans="1:6" x14ac:dyDescent="0.25">
      <c r="A13565">
        <v>68638140</v>
      </c>
      <c r="B13565">
        <v>5911</v>
      </c>
      <c r="C13565" t="s">
        <v>1005</v>
      </c>
      <c r="D13565" t="s">
        <v>1048</v>
      </c>
      <c r="E13565" t="s">
        <v>1343</v>
      </c>
      <c r="F13565">
        <v>0</v>
      </c>
    </row>
    <row r="13566" spans="1:6" x14ac:dyDescent="0.25">
      <c r="A13566">
        <v>68638140</v>
      </c>
      <c r="B13566">
        <v>5911</v>
      </c>
      <c r="C13566" t="s">
        <v>1005</v>
      </c>
      <c r="D13566" t="s">
        <v>1048</v>
      </c>
      <c r="E13566" t="s">
        <v>1344</v>
      </c>
      <c r="F13566">
        <v>0</v>
      </c>
    </row>
    <row r="13567" spans="1:6" x14ac:dyDescent="0.25">
      <c r="A13567">
        <v>68638140</v>
      </c>
      <c r="B13567">
        <v>5911</v>
      </c>
      <c r="C13567" t="s">
        <v>1005</v>
      </c>
      <c r="D13567" t="s">
        <v>1048</v>
      </c>
      <c r="E13567" t="s">
        <v>1345</v>
      </c>
      <c r="F13567">
        <v>0</v>
      </c>
    </row>
    <row r="13568" spans="1:6" x14ac:dyDescent="0.25">
      <c r="A13568">
        <v>68638140</v>
      </c>
      <c r="B13568">
        <v>5911</v>
      </c>
      <c r="C13568" t="s">
        <v>1005</v>
      </c>
      <c r="D13568" t="s">
        <v>1048</v>
      </c>
      <c r="E13568" t="s">
        <v>1346</v>
      </c>
      <c r="F13568">
        <v>0</v>
      </c>
    </row>
    <row r="13569" spans="1:6" x14ac:dyDescent="0.25">
      <c r="A13569">
        <v>68638140</v>
      </c>
      <c r="B13569">
        <v>5911</v>
      </c>
      <c r="C13569" t="s">
        <v>1005</v>
      </c>
      <c r="D13569" t="s">
        <v>1048</v>
      </c>
      <c r="E13569" t="s">
        <v>1347</v>
      </c>
      <c r="F13569">
        <v>6000</v>
      </c>
    </row>
    <row r="13570" spans="1:6" x14ac:dyDescent="0.25">
      <c r="A13570">
        <v>68638140</v>
      </c>
      <c r="B13570">
        <v>5911</v>
      </c>
      <c r="C13570" t="s">
        <v>1005</v>
      </c>
      <c r="D13570" t="s">
        <v>1048</v>
      </c>
      <c r="E13570" t="s">
        <v>1348</v>
      </c>
      <c r="F13570">
        <v>0</v>
      </c>
    </row>
    <row r="13571" spans="1:6" x14ac:dyDescent="0.25">
      <c r="A13571">
        <v>68638140</v>
      </c>
      <c r="B13571">
        <v>5911</v>
      </c>
      <c r="C13571" t="s">
        <v>1005</v>
      </c>
      <c r="D13571" t="s">
        <v>1048</v>
      </c>
      <c r="E13571" t="s">
        <v>1349</v>
      </c>
      <c r="F13571">
        <v>0</v>
      </c>
    </row>
    <row r="13572" spans="1:6" x14ac:dyDescent="0.25">
      <c r="A13572">
        <v>68638140</v>
      </c>
      <c r="B13572">
        <v>5911</v>
      </c>
      <c r="C13572" t="s">
        <v>1005</v>
      </c>
      <c r="D13572" t="s">
        <v>1048</v>
      </c>
      <c r="E13572" t="s">
        <v>1350</v>
      </c>
      <c r="F13572">
        <v>0</v>
      </c>
    </row>
    <row r="13573" spans="1:6" x14ac:dyDescent="0.25">
      <c r="A13573">
        <v>68638140</v>
      </c>
      <c r="B13573">
        <v>5911</v>
      </c>
      <c r="C13573" t="s">
        <v>1005</v>
      </c>
      <c r="D13573" t="s">
        <v>1048</v>
      </c>
      <c r="E13573" t="s">
        <v>1351</v>
      </c>
      <c r="F13573">
        <v>0</v>
      </c>
    </row>
    <row r="13574" spans="1:6" x14ac:dyDescent="0.25">
      <c r="A13574">
        <v>68638140</v>
      </c>
      <c r="B13574">
        <v>5911</v>
      </c>
      <c r="C13574" t="s">
        <v>1005</v>
      </c>
      <c r="D13574" t="s">
        <v>1048</v>
      </c>
      <c r="E13574" t="s">
        <v>1352</v>
      </c>
      <c r="F13574">
        <v>0</v>
      </c>
    </row>
    <row r="13575" spans="1:6" x14ac:dyDescent="0.25">
      <c r="A13575">
        <v>68638140</v>
      </c>
      <c r="B13575">
        <v>5911</v>
      </c>
      <c r="C13575" t="s">
        <v>1005</v>
      </c>
      <c r="D13575" t="s">
        <v>1048</v>
      </c>
      <c r="E13575" t="s">
        <v>1353</v>
      </c>
      <c r="F13575">
        <v>0</v>
      </c>
    </row>
    <row r="13576" spans="1:6" x14ac:dyDescent="0.25">
      <c r="A13576">
        <v>68638140</v>
      </c>
      <c r="B13576">
        <v>5911</v>
      </c>
      <c r="C13576" t="s">
        <v>1005</v>
      </c>
      <c r="D13576" t="s">
        <v>1048</v>
      </c>
      <c r="E13576" t="s">
        <v>1354</v>
      </c>
      <c r="F13576">
        <v>0</v>
      </c>
    </row>
    <row r="13577" spans="1:6" x14ac:dyDescent="0.25">
      <c r="A13577">
        <v>68638140</v>
      </c>
      <c r="B13577">
        <v>5911</v>
      </c>
      <c r="C13577" t="s">
        <v>1005</v>
      </c>
      <c r="D13577" t="s">
        <v>1048</v>
      </c>
      <c r="E13577" t="s">
        <v>1355</v>
      </c>
      <c r="F13577">
        <v>0</v>
      </c>
    </row>
    <row r="13578" spans="1:6" x14ac:dyDescent="0.25">
      <c r="A13578">
        <v>68638140</v>
      </c>
      <c r="B13578">
        <v>5911</v>
      </c>
      <c r="C13578" t="s">
        <v>1005</v>
      </c>
      <c r="D13578" t="s">
        <v>1048</v>
      </c>
      <c r="E13578" t="s">
        <v>1356</v>
      </c>
      <c r="F13578">
        <v>0</v>
      </c>
    </row>
    <row r="13579" spans="1:6" x14ac:dyDescent="0.25">
      <c r="A13579">
        <v>68638140</v>
      </c>
      <c r="B13579">
        <v>5911</v>
      </c>
      <c r="C13579" t="s">
        <v>1005</v>
      </c>
      <c r="D13579" t="s">
        <v>1048</v>
      </c>
      <c r="E13579" t="s">
        <v>1357</v>
      </c>
      <c r="F13579">
        <v>0</v>
      </c>
    </row>
    <row r="13580" spans="1:6" x14ac:dyDescent="0.25">
      <c r="A13580">
        <v>68638140</v>
      </c>
      <c r="B13580">
        <v>5911</v>
      </c>
      <c r="C13580" t="s">
        <v>1005</v>
      </c>
      <c r="D13580" t="s">
        <v>1048</v>
      </c>
      <c r="E13580" t="s">
        <v>1358</v>
      </c>
      <c r="F13580">
        <v>0</v>
      </c>
    </row>
    <row r="13581" spans="1:6" x14ac:dyDescent="0.25">
      <c r="A13581">
        <v>68638140</v>
      </c>
      <c r="B13581">
        <v>5911</v>
      </c>
      <c r="C13581" t="s">
        <v>1005</v>
      </c>
      <c r="D13581" t="s">
        <v>1048</v>
      </c>
      <c r="E13581" t="s">
        <v>1359</v>
      </c>
      <c r="F13581">
        <v>0</v>
      </c>
    </row>
    <row r="13582" spans="1:6" x14ac:dyDescent="0.25">
      <c r="A13582">
        <v>68638140</v>
      </c>
      <c r="B13582">
        <v>5911</v>
      </c>
      <c r="C13582" t="s">
        <v>1005</v>
      </c>
      <c r="D13582" t="s">
        <v>1048</v>
      </c>
      <c r="E13582" t="s">
        <v>1360</v>
      </c>
      <c r="F13582">
        <v>0</v>
      </c>
    </row>
    <row r="13583" spans="1:6" x14ac:dyDescent="0.25">
      <c r="A13583">
        <v>68638140</v>
      </c>
      <c r="B13583">
        <v>5911</v>
      </c>
      <c r="C13583" t="s">
        <v>1005</v>
      </c>
      <c r="D13583" t="s">
        <v>1048</v>
      </c>
      <c r="E13583" t="s">
        <v>1361</v>
      </c>
      <c r="F13583">
        <v>0</v>
      </c>
    </row>
    <row r="13584" spans="1:6" x14ac:dyDescent="0.25">
      <c r="A13584">
        <v>68638140</v>
      </c>
      <c r="B13584">
        <v>5911</v>
      </c>
      <c r="C13584" t="s">
        <v>1005</v>
      </c>
      <c r="D13584" t="s">
        <v>1048</v>
      </c>
      <c r="E13584" t="s">
        <v>1362</v>
      </c>
      <c r="F13584">
        <v>0</v>
      </c>
    </row>
    <row r="13585" spans="1:6" x14ac:dyDescent="0.25">
      <c r="A13585">
        <v>68638140</v>
      </c>
      <c r="B13585">
        <v>5911</v>
      </c>
      <c r="C13585" t="s">
        <v>1005</v>
      </c>
      <c r="D13585" t="s">
        <v>1048</v>
      </c>
      <c r="E13585" t="s">
        <v>1363</v>
      </c>
      <c r="F13585">
        <v>0</v>
      </c>
    </row>
    <row r="13586" spans="1:6" x14ac:dyDescent="0.25">
      <c r="A13586">
        <v>68638140</v>
      </c>
      <c r="B13586">
        <v>5911</v>
      </c>
      <c r="C13586" t="s">
        <v>1005</v>
      </c>
      <c r="D13586" t="s">
        <v>1048</v>
      </c>
      <c r="E13586" t="s">
        <v>1364</v>
      </c>
      <c r="F13586">
        <v>0</v>
      </c>
    </row>
    <row r="13587" spans="1:6" x14ac:dyDescent="0.25">
      <c r="A13587">
        <v>68638140</v>
      </c>
      <c r="B13587">
        <v>5911</v>
      </c>
      <c r="C13587" t="s">
        <v>1005</v>
      </c>
      <c r="D13587" t="s">
        <v>1048</v>
      </c>
      <c r="E13587" t="s">
        <v>1365</v>
      </c>
      <c r="F13587">
        <v>0</v>
      </c>
    </row>
    <row r="13588" spans="1:6" x14ac:dyDescent="0.25">
      <c r="A13588">
        <v>68638140</v>
      </c>
      <c r="B13588">
        <v>5911</v>
      </c>
      <c r="C13588" t="s">
        <v>1005</v>
      </c>
      <c r="D13588" t="s">
        <v>1048</v>
      </c>
      <c r="E13588" t="s">
        <v>1366</v>
      </c>
      <c r="F13588">
        <v>0</v>
      </c>
    </row>
    <row r="13589" spans="1:6" x14ac:dyDescent="0.25">
      <c r="A13589">
        <v>68638140</v>
      </c>
      <c r="B13589">
        <v>5911</v>
      </c>
      <c r="C13589" t="s">
        <v>1005</v>
      </c>
      <c r="D13589" t="s">
        <v>1048</v>
      </c>
      <c r="E13589" t="s">
        <v>1367</v>
      </c>
      <c r="F13589">
        <v>0</v>
      </c>
    </row>
    <row r="13590" spans="1:6" x14ac:dyDescent="0.25">
      <c r="A13590">
        <v>68638140</v>
      </c>
      <c r="B13590">
        <v>5911</v>
      </c>
      <c r="C13590" t="s">
        <v>1005</v>
      </c>
      <c r="D13590" t="s">
        <v>1048</v>
      </c>
      <c r="E13590" t="s">
        <v>1368</v>
      </c>
      <c r="F13590">
        <v>0</v>
      </c>
    </row>
    <row r="13591" spans="1:6" x14ac:dyDescent="0.25">
      <c r="A13591">
        <v>68638140</v>
      </c>
      <c r="B13591">
        <v>5911</v>
      </c>
      <c r="C13591" t="s">
        <v>1005</v>
      </c>
      <c r="D13591" t="s">
        <v>1048</v>
      </c>
      <c r="E13591" t="s">
        <v>1369</v>
      </c>
      <c r="F13591">
        <v>0</v>
      </c>
    </row>
    <row r="13592" spans="1:6" x14ac:dyDescent="0.25">
      <c r="A13592">
        <v>68638140</v>
      </c>
      <c r="B13592">
        <v>5911</v>
      </c>
      <c r="C13592" t="s">
        <v>1005</v>
      </c>
      <c r="D13592" t="s">
        <v>1048</v>
      </c>
      <c r="E13592" t="s">
        <v>1370</v>
      </c>
      <c r="F13592">
        <v>0</v>
      </c>
    </row>
    <row r="13593" spans="1:6" x14ac:dyDescent="0.25">
      <c r="A13593">
        <v>68638140</v>
      </c>
      <c r="B13593">
        <v>5911</v>
      </c>
      <c r="C13593" t="s">
        <v>1005</v>
      </c>
      <c r="D13593" t="s">
        <v>1048</v>
      </c>
      <c r="E13593" t="s">
        <v>1371</v>
      </c>
      <c r="F13593">
        <v>0</v>
      </c>
    </row>
    <row r="13594" spans="1:6" x14ac:dyDescent="0.25">
      <c r="A13594">
        <v>68638140</v>
      </c>
      <c r="B13594">
        <v>5914</v>
      </c>
      <c r="C13594" t="s">
        <v>620</v>
      </c>
      <c r="D13594" t="s">
        <v>1048</v>
      </c>
      <c r="E13594" t="s">
        <v>1321</v>
      </c>
    </row>
    <row r="13595" spans="1:6" x14ac:dyDescent="0.25">
      <c r="A13595">
        <v>68638140</v>
      </c>
      <c r="B13595">
        <v>5914</v>
      </c>
      <c r="C13595" t="s">
        <v>620</v>
      </c>
      <c r="D13595" t="s">
        <v>1048</v>
      </c>
      <c r="E13595" t="s">
        <v>1322</v>
      </c>
    </row>
    <row r="13596" spans="1:6" x14ac:dyDescent="0.25">
      <c r="A13596">
        <v>68638140</v>
      </c>
      <c r="B13596">
        <v>5914</v>
      </c>
      <c r="C13596" t="s">
        <v>620</v>
      </c>
      <c r="D13596" t="s">
        <v>1048</v>
      </c>
      <c r="E13596" t="s">
        <v>1323</v>
      </c>
    </row>
    <row r="13597" spans="1:6" x14ac:dyDescent="0.25">
      <c r="A13597">
        <v>68638140</v>
      </c>
      <c r="B13597">
        <v>5914</v>
      </c>
      <c r="C13597" t="s">
        <v>620</v>
      </c>
      <c r="D13597" t="s">
        <v>1048</v>
      </c>
      <c r="E13597" t="s">
        <v>1324</v>
      </c>
    </row>
    <row r="13598" spans="1:6" x14ac:dyDescent="0.25">
      <c r="A13598">
        <v>68638140</v>
      </c>
      <c r="B13598">
        <v>5914</v>
      </c>
      <c r="C13598" t="s">
        <v>620</v>
      </c>
      <c r="D13598" t="s">
        <v>1048</v>
      </c>
      <c r="E13598" t="s">
        <v>1325</v>
      </c>
      <c r="F13598">
        <v>0</v>
      </c>
    </row>
    <row r="13599" spans="1:6" x14ac:dyDescent="0.25">
      <c r="A13599">
        <v>68638140</v>
      </c>
      <c r="B13599">
        <v>5914</v>
      </c>
      <c r="C13599" t="s">
        <v>620</v>
      </c>
      <c r="D13599" t="s">
        <v>1048</v>
      </c>
      <c r="E13599" t="s">
        <v>1326</v>
      </c>
      <c r="F13599">
        <v>0</v>
      </c>
    </row>
    <row r="13600" spans="1:6" x14ac:dyDescent="0.25">
      <c r="A13600">
        <v>68638140</v>
      </c>
      <c r="B13600">
        <v>5914</v>
      </c>
      <c r="C13600" t="s">
        <v>620</v>
      </c>
      <c r="D13600" t="s">
        <v>1048</v>
      </c>
      <c r="E13600" t="s">
        <v>1333</v>
      </c>
      <c r="F13600">
        <v>0</v>
      </c>
    </row>
    <row r="13601" spans="1:6" x14ac:dyDescent="0.25">
      <c r="A13601">
        <v>68638140</v>
      </c>
      <c r="B13601">
        <v>5914</v>
      </c>
      <c r="C13601" t="s">
        <v>620</v>
      </c>
      <c r="D13601" t="s">
        <v>1048</v>
      </c>
      <c r="E13601" t="s">
        <v>1334</v>
      </c>
      <c r="F13601">
        <v>0</v>
      </c>
    </row>
    <row r="13602" spans="1:6" x14ac:dyDescent="0.25">
      <c r="A13602">
        <v>68638140</v>
      </c>
      <c r="B13602">
        <v>5914</v>
      </c>
      <c r="C13602" t="s">
        <v>620</v>
      </c>
      <c r="D13602" t="s">
        <v>1048</v>
      </c>
      <c r="E13602" t="s">
        <v>1335</v>
      </c>
      <c r="F13602">
        <v>0</v>
      </c>
    </row>
    <row r="13603" spans="1:6" x14ac:dyDescent="0.25">
      <c r="A13603">
        <v>68638140</v>
      </c>
      <c r="B13603">
        <v>5914</v>
      </c>
      <c r="C13603" t="s">
        <v>620</v>
      </c>
      <c r="D13603" t="s">
        <v>1048</v>
      </c>
      <c r="E13603" t="s">
        <v>1336</v>
      </c>
      <c r="F13603">
        <v>0</v>
      </c>
    </row>
    <row r="13604" spans="1:6" x14ac:dyDescent="0.25">
      <c r="A13604">
        <v>68638140</v>
      </c>
      <c r="B13604">
        <v>5914</v>
      </c>
      <c r="C13604" t="s">
        <v>620</v>
      </c>
      <c r="D13604" t="s">
        <v>1048</v>
      </c>
      <c r="E13604" t="s">
        <v>1337</v>
      </c>
      <c r="F13604">
        <v>0</v>
      </c>
    </row>
    <row r="13605" spans="1:6" x14ac:dyDescent="0.25">
      <c r="A13605">
        <v>68638140</v>
      </c>
      <c r="B13605">
        <v>5914</v>
      </c>
      <c r="C13605" t="s">
        <v>620</v>
      </c>
      <c r="D13605" t="s">
        <v>1048</v>
      </c>
      <c r="E13605" t="s">
        <v>1338</v>
      </c>
      <c r="F13605">
        <v>0</v>
      </c>
    </row>
    <row r="13606" spans="1:6" x14ac:dyDescent="0.25">
      <c r="A13606">
        <v>68638140</v>
      </c>
      <c r="B13606">
        <v>5914</v>
      </c>
      <c r="C13606" t="s">
        <v>620</v>
      </c>
      <c r="D13606" t="s">
        <v>1048</v>
      </c>
      <c r="E13606" t="s">
        <v>1339</v>
      </c>
      <c r="F13606">
        <v>0</v>
      </c>
    </row>
    <row r="13607" spans="1:6" x14ac:dyDescent="0.25">
      <c r="A13607">
        <v>68638140</v>
      </c>
      <c r="B13607">
        <v>5914</v>
      </c>
      <c r="C13607" t="s">
        <v>620</v>
      </c>
      <c r="D13607" t="s">
        <v>1048</v>
      </c>
      <c r="E13607" t="s">
        <v>1340</v>
      </c>
      <c r="F13607">
        <v>0</v>
      </c>
    </row>
    <row r="13608" spans="1:6" x14ac:dyDescent="0.25">
      <c r="A13608">
        <v>68638140</v>
      </c>
      <c r="B13608">
        <v>5914</v>
      </c>
      <c r="C13608" t="s">
        <v>620</v>
      </c>
      <c r="D13608" t="s">
        <v>1048</v>
      </c>
      <c r="E13608" t="s">
        <v>1341</v>
      </c>
      <c r="F13608">
        <v>0</v>
      </c>
    </row>
    <row r="13609" spans="1:6" x14ac:dyDescent="0.25">
      <c r="A13609">
        <v>68638140</v>
      </c>
      <c r="B13609">
        <v>5914</v>
      </c>
      <c r="C13609" t="s">
        <v>620</v>
      </c>
      <c r="D13609" t="s">
        <v>1048</v>
      </c>
      <c r="E13609" t="s">
        <v>1342</v>
      </c>
      <c r="F13609">
        <v>0</v>
      </c>
    </row>
    <row r="13610" spans="1:6" x14ac:dyDescent="0.25">
      <c r="A13610">
        <v>68638140</v>
      </c>
      <c r="B13610">
        <v>5914</v>
      </c>
      <c r="C13610" t="s">
        <v>620</v>
      </c>
      <c r="D13610" t="s">
        <v>1048</v>
      </c>
      <c r="E13610" t="s">
        <v>1343</v>
      </c>
      <c r="F13610">
        <v>0</v>
      </c>
    </row>
    <row r="13611" spans="1:6" x14ac:dyDescent="0.25">
      <c r="A13611">
        <v>68638140</v>
      </c>
      <c r="B13611">
        <v>5914</v>
      </c>
      <c r="C13611" t="s">
        <v>620</v>
      </c>
      <c r="D13611" t="s">
        <v>1048</v>
      </c>
      <c r="E13611" t="s">
        <v>1344</v>
      </c>
      <c r="F13611">
        <v>0</v>
      </c>
    </row>
    <row r="13612" spans="1:6" x14ac:dyDescent="0.25">
      <c r="A13612">
        <v>68638140</v>
      </c>
      <c r="B13612">
        <v>5914</v>
      </c>
      <c r="C13612" t="s">
        <v>620</v>
      </c>
      <c r="D13612" t="s">
        <v>1048</v>
      </c>
      <c r="E13612" t="s">
        <v>1345</v>
      </c>
      <c r="F13612">
        <v>0</v>
      </c>
    </row>
    <row r="13613" spans="1:6" x14ac:dyDescent="0.25">
      <c r="A13613">
        <v>68638140</v>
      </c>
      <c r="B13613">
        <v>5914</v>
      </c>
      <c r="C13613" t="s">
        <v>620</v>
      </c>
      <c r="D13613" t="s">
        <v>1048</v>
      </c>
      <c r="E13613" t="s">
        <v>1346</v>
      </c>
      <c r="F13613">
        <v>0</v>
      </c>
    </row>
    <row r="13614" spans="1:6" x14ac:dyDescent="0.25">
      <c r="A13614">
        <v>68638140</v>
      </c>
      <c r="B13614">
        <v>5914</v>
      </c>
      <c r="C13614" t="s">
        <v>620</v>
      </c>
      <c r="D13614" t="s">
        <v>1048</v>
      </c>
      <c r="E13614" t="s">
        <v>1347</v>
      </c>
      <c r="F13614">
        <v>0</v>
      </c>
    </row>
    <row r="13615" spans="1:6" x14ac:dyDescent="0.25">
      <c r="A13615">
        <v>68638140</v>
      </c>
      <c r="B13615">
        <v>5914</v>
      </c>
      <c r="C13615" t="s">
        <v>620</v>
      </c>
      <c r="D13615" t="s">
        <v>1048</v>
      </c>
      <c r="E13615" t="s">
        <v>1348</v>
      </c>
      <c r="F13615">
        <v>6000</v>
      </c>
    </row>
    <row r="13616" spans="1:6" x14ac:dyDescent="0.25">
      <c r="A13616">
        <v>68638140</v>
      </c>
      <c r="B13616">
        <v>5914</v>
      </c>
      <c r="C13616" t="s">
        <v>620</v>
      </c>
      <c r="D13616" t="s">
        <v>1048</v>
      </c>
      <c r="E13616" t="s">
        <v>1349</v>
      </c>
      <c r="F13616">
        <v>0</v>
      </c>
    </row>
    <row r="13617" spans="1:6" x14ac:dyDescent="0.25">
      <c r="A13617">
        <v>68638140</v>
      </c>
      <c r="B13617">
        <v>5914</v>
      </c>
      <c r="C13617" t="s">
        <v>620</v>
      </c>
      <c r="D13617" t="s">
        <v>1048</v>
      </c>
      <c r="E13617" t="s">
        <v>1350</v>
      </c>
      <c r="F13617">
        <v>0</v>
      </c>
    </row>
    <row r="13618" spans="1:6" x14ac:dyDescent="0.25">
      <c r="A13618">
        <v>68638140</v>
      </c>
      <c r="B13618">
        <v>5914</v>
      </c>
      <c r="C13618" t="s">
        <v>620</v>
      </c>
      <c r="D13618" t="s">
        <v>1048</v>
      </c>
      <c r="E13618" t="s">
        <v>1351</v>
      </c>
      <c r="F13618">
        <v>0</v>
      </c>
    </row>
    <row r="13619" spans="1:6" x14ac:dyDescent="0.25">
      <c r="A13619">
        <v>68638140</v>
      </c>
      <c r="B13619">
        <v>5914</v>
      </c>
      <c r="C13619" t="s">
        <v>620</v>
      </c>
      <c r="D13619" t="s">
        <v>1048</v>
      </c>
      <c r="E13619" t="s">
        <v>1352</v>
      </c>
      <c r="F13619">
        <v>0</v>
      </c>
    </row>
    <row r="13620" spans="1:6" x14ac:dyDescent="0.25">
      <c r="A13620">
        <v>68638140</v>
      </c>
      <c r="B13620">
        <v>5914</v>
      </c>
      <c r="C13620" t="s">
        <v>620</v>
      </c>
      <c r="D13620" t="s">
        <v>1048</v>
      </c>
      <c r="E13620" t="s">
        <v>1353</v>
      </c>
      <c r="F13620">
        <v>0</v>
      </c>
    </row>
    <row r="13621" spans="1:6" x14ac:dyDescent="0.25">
      <c r="A13621">
        <v>68638140</v>
      </c>
      <c r="B13621">
        <v>5914</v>
      </c>
      <c r="C13621" t="s">
        <v>620</v>
      </c>
      <c r="D13621" t="s">
        <v>1048</v>
      </c>
      <c r="E13621" t="s">
        <v>1354</v>
      </c>
      <c r="F13621">
        <v>0</v>
      </c>
    </row>
    <row r="13622" spans="1:6" x14ac:dyDescent="0.25">
      <c r="A13622">
        <v>68638140</v>
      </c>
      <c r="B13622">
        <v>5914</v>
      </c>
      <c r="C13622" t="s">
        <v>620</v>
      </c>
      <c r="D13622" t="s">
        <v>1048</v>
      </c>
      <c r="E13622" t="s">
        <v>1355</v>
      </c>
      <c r="F13622">
        <v>0</v>
      </c>
    </row>
    <row r="13623" spans="1:6" x14ac:dyDescent="0.25">
      <c r="A13623">
        <v>68638140</v>
      </c>
      <c r="B13623">
        <v>5914</v>
      </c>
      <c r="C13623" t="s">
        <v>620</v>
      </c>
      <c r="D13623" t="s">
        <v>1048</v>
      </c>
      <c r="E13623" t="s">
        <v>1356</v>
      </c>
      <c r="F13623">
        <v>0</v>
      </c>
    </row>
    <row r="13624" spans="1:6" x14ac:dyDescent="0.25">
      <c r="A13624">
        <v>68638140</v>
      </c>
      <c r="B13624">
        <v>5914</v>
      </c>
      <c r="C13624" t="s">
        <v>620</v>
      </c>
      <c r="D13624" t="s">
        <v>1048</v>
      </c>
      <c r="E13624" t="s">
        <v>1357</v>
      </c>
      <c r="F13624">
        <v>0</v>
      </c>
    </row>
    <row r="13625" spans="1:6" x14ac:dyDescent="0.25">
      <c r="A13625">
        <v>68638140</v>
      </c>
      <c r="B13625">
        <v>5914</v>
      </c>
      <c r="C13625" t="s">
        <v>620</v>
      </c>
      <c r="D13625" t="s">
        <v>1048</v>
      </c>
      <c r="E13625" t="s">
        <v>1358</v>
      </c>
      <c r="F13625">
        <v>0</v>
      </c>
    </row>
    <row r="13626" spans="1:6" x14ac:dyDescent="0.25">
      <c r="A13626">
        <v>68638140</v>
      </c>
      <c r="B13626">
        <v>5914</v>
      </c>
      <c r="C13626" t="s">
        <v>620</v>
      </c>
      <c r="D13626" t="s">
        <v>1048</v>
      </c>
      <c r="E13626" t="s">
        <v>1359</v>
      </c>
      <c r="F13626">
        <v>0</v>
      </c>
    </row>
    <row r="13627" spans="1:6" x14ac:dyDescent="0.25">
      <c r="A13627">
        <v>68638140</v>
      </c>
      <c r="B13627">
        <v>5914</v>
      </c>
      <c r="C13627" t="s">
        <v>620</v>
      </c>
      <c r="D13627" t="s">
        <v>1048</v>
      </c>
      <c r="E13627" t="s">
        <v>1360</v>
      </c>
      <c r="F13627">
        <v>0</v>
      </c>
    </row>
    <row r="13628" spans="1:6" x14ac:dyDescent="0.25">
      <c r="A13628">
        <v>68638140</v>
      </c>
      <c r="B13628">
        <v>5914</v>
      </c>
      <c r="C13628" t="s">
        <v>620</v>
      </c>
      <c r="D13628" t="s">
        <v>1048</v>
      </c>
      <c r="E13628" t="s">
        <v>1361</v>
      </c>
      <c r="F13628">
        <v>0</v>
      </c>
    </row>
    <row r="13629" spans="1:6" x14ac:dyDescent="0.25">
      <c r="A13629">
        <v>68638140</v>
      </c>
      <c r="B13629">
        <v>5914</v>
      </c>
      <c r="C13629" t="s">
        <v>620</v>
      </c>
      <c r="D13629" t="s">
        <v>1048</v>
      </c>
      <c r="E13629" t="s">
        <v>1362</v>
      </c>
      <c r="F13629">
        <v>0</v>
      </c>
    </row>
    <row r="13630" spans="1:6" x14ac:dyDescent="0.25">
      <c r="A13630">
        <v>68638140</v>
      </c>
      <c r="B13630">
        <v>5914</v>
      </c>
      <c r="C13630" t="s">
        <v>620</v>
      </c>
      <c r="D13630" t="s">
        <v>1048</v>
      </c>
      <c r="E13630" t="s">
        <v>1363</v>
      </c>
      <c r="F13630">
        <v>0</v>
      </c>
    </row>
    <row r="13631" spans="1:6" x14ac:dyDescent="0.25">
      <c r="A13631">
        <v>68638140</v>
      </c>
      <c r="B13631">
        <v>5914</v>
      </c>
      <c r="C13631" t="s">
        <v>620</v>
      </c>
      <c r="D13631" t="s">
        <v>1048</v>
      </c>
      <c r="E13631" t="s">
        <v>1364</v>
      </c>
      <c r="F13631">
        <v>0</v>
      </c>
    </row>
    <row r="13632" spans="1:6" x14ac:dyDescent="0.25">
      <c r="A13632">
        <v>68638140</v>
      </c>
      <c r="B13632">
        <v>5914</v>
      </c>
      <c r="C13632" t="s">
        <v>620</v>
      </c>
      <c r="D13632" t="s">
        <v>1048</v>
      </c>
      <c r="E13632" t="s">
        <v>1365</v>
      </c>
      <c r="F13632">
        <v>0</v>
      </c>
    </row>
    <row r="13633" spans="1:6" x14ac:dyDescent="0.25">
      <c r="A13633">
        <v>68638140</v>
      </c>
      <c r="B13633">
        <v>5914</v>
      </c>
      <c r="C13633" t="s">
        <v>620</v>
      </c>
      <c r="D13633" t="s">
        <v>1048</v>
      </c>
      <c r="E13633" t="s">
        <v>1366</v>
      </c>
      <c r="F13633">
        <v>0</v>
      </c>
    </row>
    <row r="13634" spans="1:6" x14ac:dyDescent="0.25">
      <c r="A13634">
        <v>68638140</v>
      </c>
      <c r="B13634">
        <v>5914</v>
      </c>
      <c r="C13634" t="s">
        <v>620</v>
      </c>
      <c r="D13634" t="s">
        <v>1048</v>
      </c>
      <c r="E13634" t="s">
        <v>1367</v>
      </c>
      <c r="F13634">
        <v>0</v>
      </c>
    </row>
    <row r="13635" spans="1:6" x14ac:dyDescent="0.25">
      <c r="A13635">
        <v>68638140</v>
      </c>
      <c r="B13635">
        <v>5914</v>
      </c>
      <c r="C13635" t="s">
        <v>620</v>
      </c>
      <c r="D13635" t="s">
        <v>1048</v>
      </c>
      <c r="E13635" t="s">
        <v>1368</v>
      </c>
      <c r="F13635">
        <v>0</v>
      </c>
    </row>
    <row r="13636" spans="1:6" x14ac:dyDescent="0.25">
      <c r="A13636">
        <v>68638140</v>
      </c>
      <c r="B13636">
        <v>5914</v>
      </c>
      <c r="C13636" t="s">
        <v>620</v>
      </c>
      <c r="D13636" t="s">
        <v>1048</v>
      </c>
      <c r="E13636" t="s">
        <v>1369</v>
      </c>
      <c r="F13636">
        <v>0</v>
      </c>
    </row>
    <row r="13637" spans="1:6" x14ac:dyDescent="0.25">
      <c r="A13637">
        <v>68638140</v>
      </c>
      <c r="B13637">
        <v>5914</v>
      </c>
      <c r="C13637" t="s">
        <v>620</v>
      </c>
      <c r="D13637" t="s">
        <v>1048</v>
      </c>
      <c r="E13637" t="s">
        <v>1370</v>
      </c>
      <c r="F13637">
        <v>0</v>
      </c>
    </row>
    <row r="13638" spans="1:6" x14ac:dyDescent="0.25">
      <c r="A13638">
        <v>68638140</v>
      </c>
      <c r="B13638">
        <v>5914</v>
      </c>
      <c r="C13638" t="s">
        <v>620</v>
      </c>
      <c r="D13638" t="s">
        <v>1048</v>
      </c>
      <c r="E13638" t="s">
        <v>1371</v>
      </c>
      <c r="F13638">
        <v>0</v>
      </c>
    </row>
    <row r="13639" spans="1:6" x14ac:dyDescent="0.25">
      <c r="A13639">
        <v>68638142</v>
      </c>
      <c r="B13639">
        <v>5911</v>
      </c>
      <c r="C13639" t="s">
        <v>1005</v>
      </c>
      <c r="D13639" t="s">
        <v>1050</v>
      </c>
      <c r="E13639" t="s">
        <v>1321</v>
      </c>
    </row>
    <row r="13640" spans="1:6" x14ac:dyDescent="0.25">
      <c r="A13640">
        <v>68638142</v>
      </c>
      <c r="B13640">
        <v>5911</v>
      </c>
      <c r="C13640" t="s">
        <v>1005</v>
      </c>
      <c r="D13640" t="s">
        <v>1050</v>
      </c>
      <c r="E13640" t="s">
        <v>1322</v>
      </c>
    </row>
    <row r="13641" spans="1:6" x14ac:dyDescent="0.25">
      <c r="A13641">
        <v>68638142</v>
      </c>
      <c r="B13641">
        <v>5911</v>
      </c>
      <c r="C13641" t="s">
        <v>1005</v>
      </c>
      <c r="D13641" t="s">
        <v>1050</v>
      </c>
      <c r="E13641" t="s">
        <v>1323</v>
      </c>
    </row>
    <row r="13642" spans="1:6" x14ac:dyDescent="0.25">
      <c r="A13642">
        <v>68638142</v>
      </c>
      <c r="B13642">
        <v>5911</v>
      </c>
      <c r="C13642" t="s">
        <v>1005</v>
      </c>
      <c r="D13642" t="s">
        <v>1050</v>
      </c>
      <c r="E13642" t="s">
        <v>1324</v>
      </c>
    </row>
    <row r="13643" spans="1:6" x14ac:dyDescent="0.25">
      <c r="A13643">
        <v>68638142</v>
      </c>
      <c r="B13643">
        <v>5911</v>
      </c>
      <c r="C13643" t="s">
        <v>1005</v>
      </c>
      <c r="D13643" t="s">
        <v>1050</v>
      </c>
      <c r="E13643" t="s">
        <v>1325</v>
      </c>
      <c r="F13643">
        <v>0</v>
      </c>
    </row>
    <row r="13644" spans="1:6" x14ac:dyDescent="0.25">
      <c r="A13644">
        <v>68638142</v>
      </c>
      <c r="B13644">
        <v>5911</v>
      </c>
      <c r="C13644" t="s">
        <v>1005</v>
      </c>
      <c r="D13644" t="s">
        <v>1050</v>
      </c>
      <c r="E13644" t="s">
        <v>1326</v>
      </c>
      <c r="F13644">
        <v>0</v>
      </c>
    </row>
    <row r="13645" spans="1:6" x14ac:dyDescent="0.25">
      <c r="A13645">
        <v>68638142</v>
      </c>
      <c r="B13645">
        <v>5911</v>
      </c>
      <c r="C13645" t="s">
        <v>1005</v>
      </c>
      <c r="D13645" t="s">
        <v>1050</v>
      </c>
      <c r="E13645" t="s">
        <v>1333</v>
      </c>
      <c r="F13645">
        <v>0</v>
      </c>
    </row>
    <row r="13646" spans="1:6" x14ac:dyDescent="0.25">
      <c r="A13646">
        <v>68638142</v>
      </c>
      <c r="B13646">
        <v>5911</v>
      </c>
      <c r="C13646" t="s">
        <v>1005</v>
      </c>
      <c r="D13646" t="s">
        <v>1050</v>
      </c>
      <c r="E13646" t="s">
        <v>1334</v>
      </c>
      <c r="F13646">
        <v>0</v>
      </c>
    </row>
    <row r="13647" spans="1:6" x14ac:dyDescent="0.25">
      <c r="A13647">
        <v>68638142</v>
      </c>
      <c r="B13647">
        <v>5911</v>
      </c>
      <c r="C13647" t="s">
        <v>1005</v>
      </c>
      <c r="D13647" t="s">
        <v>1050</v>
      </c>
      <c r="E13647" t="s">
        <v>1335</v>
      </c>
      <c r="F13647">
        <v>0</v>
      </c>
    </row>
    <row r="13648" spans="1:6" x14ac:dyDescent="0.25">
      <c r="A13648">
        <v>68638142</v>
      </c>
      <c r="B13648">
        <v>5911</v>
      </c>
      <c r="C13648" t="s">
        <v>1005</v>
      </c>
      <c r="D13648" t="s">
        <v>1050</v>
      </c>
      <c r="E13648" t="s">
        <v>1336</v>
      </c>
      <c r="F13648">
        <v>0</v>
      </c>
    </row>
    <row r="13649" spans="1:6" x14ac:dyDescent="0.25">
      <c r="A13649">
        <v>68638142</v>
      </c>
      <c r="B13649">
        <v>5911</v>
      </c>
      <c r="C13649" t="s">
        <v>1005</v>
      </c>
      <c r="D13649" t="s">
        <v>1050</v>
      </c>
      <c r="E13649" t="s">
        <v>1337</v>
      </c>
      <c r="F13649">
        <v>0</v>
      </c>
    </row>
    <row r="13650" spans="1:6" x14ac:dyDescent="0.25">
      <c r="A13650">
        <v>68638142</v>
      </c>
      <c r="B13650">
        <v>5911</v>
      </c>
      <c r="C13650" t="s">
        <v>1005</v>
      </c>
      <c r="D13650" t="s">
        <v>1050</v>
      </c>
      <c r="E13650" t="s">
        <v>1338</v>
      </c>
      <c r="F13650">
        <v>0</v>
      </c>
    </row>
    <row r="13651" spans="1:6" x14ac:dyDescent="0.25">
      <c r="A13651">
        <v>68638142</v>
      </c>
      <c r="B13651">
        <v>5911</v>
      </c>
      <c r="C13651" t="s">
        <v>1005</v>
      </c>
      <c r="D13651" t="s">
        <v>1050</v>
      </c>
      <c r="E13651" t="s">
        <v>1339</v>
      </c>
      <c r="F13651">
        <v>0</v>
      </c>
    </row>
    <row r="13652" spans="1:6" x14ac:dyDescent="0.25">
      <c r="A13652">
        <v>68638142</v>
      </c>
      <c r="B13652">
        <v>5911</v>
      </c>
      <c r="C13652" t="s">
        <v>1005</v>
      </c>
      <c r="D13652" t="s">
        <v>1050</v>
      </c>
      <c r="E13652" t="s">
        <v>1340</v>
      </c>
      <c r="F13652">
        <v>0</v>
      </c>
    </row>
    <row r="13653" spans="1:6" x14ac:dyDescent="0.25">
      <c r="A13653">
        <v>68638142</v>
      </c>
      <c r="B13653">
        <v>5911</v>
      </c>
      <c r="C13653" t="s">
        <v>1005</v>
      </c>
      <c r="D13653" t="s">
        <v>1050</v>
      </c>
      <c r="E13653" t="s">
        <v>1341</v>
      </c>
      <c r="F13653">
        <v>0</v>
      </c>
    </row>
    <row r="13654" spans="1:6" x14ac:dyDescent="0.25">
      <c r="A13654">
        <v>68638142</v>
      </c>
      <c r="B13654">
        <v>5911</v>
      </c>
      <c r="C13654" t="s">
        <v>1005</v>
      </c>
      <c r="D13654" t="s">
        <v>1050</v>
      </c>
      <c r="E13654" t="s">
        <v>1342</v>
      </c>
      <c r="F13654">
        <v>0</v>
      </c>
    </row>
    <row r="13655" spans="1:6" x14ac:dyDescent="0.25">
      <c r="A13655">
        <v>68638142</v>
      </c>
      <c r="B13655">
        <v>5911</v>
      </c>
      <c r="C13655" t="s">
        <v>1005</v>
      </c>
      <c r="D13655" t="s">
        <v>1050</v>
      </c>
      <c r="E13655" t="s">
        <v>1343</v>
      </c>
      <c r="F13655">
        <v>0</v>
      </c>
    </row>
    <row r="13656" spans="1:6" x14ac:dyDescent="0.25">
      <c r="A13656">
        <v>68638142</v>
      </c>
      <c r="B13656">
        <v>5911</v>
      </c>
      <c r="C13656" t="s">
        <v>1005</v>
      </c>
      <c r="D13656" t="s">
        <v>1050</v>
      </c>
      <c r="E13656" t="s">
        <v>1344</v>
      </c>
      <c r="F13656">
        <v>0</v>
      </c>
    </row>
    <row r="13657" spans="1:6" x14ac:dyDescent="0.25">
      <c r="A13657">
        <v>68638142</v>
      </c>
      <c r="B13657">
        <v>5911</v>
      </c>
      <c r="C13657" t="s">
        <v>1005</v>
      </c>
      <c r="D13657" t="s">
        <v>1050</v>
      </c>
      <c r="E13657" t="s">
        <v>1345</v>
      </c>
      <c r="F13657">
        <v>0</v>
      </c>
    </row>
    <row r="13658" spans="1:6" x14ac:dyDescent="0.25">
      <c r="A13658">
        <v>68638142</v>
      </c>
      <c r="B13658">
        <v>5911</v>
      </c>
      <c r="C13658" t="s">
        <v>1005</v>
      </c>
      <c r="D13658" t="s">
        <v>1050</v>
      </c>
      <c r="E13658" t="s">
        <v>1346</v>
      </c>
      <c r="F13658">
        <v>0</v>
      </c>
    </row>
    <row r="13659" spans="1:6" x14ac:dyDescent="0.25">
      <c r="A13659">
        <v>68638142</v>
      </c>
      <c r="B13659">
        <v>5911</v>
      </c>
      <c r="C13659" t="s">
        <v>1005</v>
      </c>
      <c r="D13659" t="s">
        <v>1050</v>
      </c>
      <c r="E13659" t="s">
        <v>1347</v>
      </c>
      <c r="F13659">
        <v>7500</v>
      </c>
    </row>
    <row r="13660" spans="1:6" x14ac:dyDescent="0.25">
      <c r="A13660">
        <v>68638142</v>
      </c>
      <c r="B13660">
        <v>5911</v>
      </c>
      <c r="C13660" t="s">
        <v>1005</v>
      </c>
      <c r="D13660" t="s">
        <v>1050</v>
      </c>
      <c r="E13660" t="s">
        <v>1348</v>
      </c>
      <c r="F13660">
        <v>0</v>
      </c>
    </row>
    <row r="13661" spans="1:6" x14ac:dyDescent="0.25">
      <c r="A13661">
        <v>68638142</v>
      </c>
      <c r="B13661">
        <v>5911</v>
      </c>
      <c r="C13661" t="s">
        <v>1005</v>
      </c>
      <c r="D13661" t="s">
        <v>1050</v>
      </c>
      <c r="E13661" t="s">
        <v>1349</v>
      </c>
      <c r="F13661">
        <v>0</v>
      </c>
    </row>
    <row r="13662" spans="1:6" x14ac:dyDescent="0.25">
      <c r="A13662">
        <v>68638142</v>
      </c>
      <c r="B13662">
        <v>5911</v>
      </c>
      <c r="C13662" t="s">
        <v>1005</v>
      </c>
      <c r="D13662" t="s">
        <v>1050</v>
      </c>
      <c r="E13662" t="s">
        <v>1350</v>
      </c>
      <c r="F13662">
        <v>0</v>
      </c>
    </row>
    <row r="13663" spans="1:6" x14ac:dyDescent="0.25">
      <c r="A13663">
        <v>68638142</v>
      </c>
      <c r="B13663">
        <v>5911</v>
      </c>
      <c r="C13663" t="s">
        <v>1005</v>
      </c>
      <c r="D13663" t="s">
        <v>1050</v>
      </c>
      <c r="E13663" t="s">
        <v>1351</v>
      </c>
      <c r="F13663">
        <v>0</v>
      </c>
    </row>
    <row r="13664" spans="1:6" x14ac:dyDescent="0.25">
      <c r="A13664">
        <v>68638142</v>
      </c>
      <c r="B13664">
        <v>5911</v>
      </c>
      <c r="C13664" t="s">
        <v>1005</v>
      </c>
      <c r="D13664" t="s">
        <v>1050</v>
      </c>
      <c r="E13664" t="s">
        <v>1352</v>
      </c>
      <c r="F13664">
        <v>0</v>
      </c>
    </row>
    <row r="13665" spans="1:6" x14ac:dyDescent="0.25">
      <c r="A13665">
        <v>68638142</v>
      </c>
      <c r="B13665">
        <v>5911</v>
      </c>
      <c r="C13665" t="s">
        <v>1005</v>
      </c>
      <c r="D13665" t="s">
        <v>1050</v>
      </c>
      <c r="E13665" t="s">
        <v>1353</v>
      </c>
      <c r="F13665">
        <v>0</v>
      </c>
    </row>
    <row r="13666" spans="1:6" x14ac:dyDescent="0.25">
      <c r="A13666">
        <v>68638142</v>
      </c>
      <c r="B13666">
        <v>5911</v>
      </c>
      <c r="C13666" t="s">
        <v>1005</v>
      </c>
      <c r="D13666" t="s">
        <v>1050</v>
      </c>
      <c r="E13666" t="s">
        <v>1354</v>
      </c>
      <c r="F13666">
        <v>0</v>
      </c>
    </row>
    <row r="13667" spans="1:6" x14ac:dyDescent="0.25">
      <c r="A13667">
        <v>68638142</v>
      </c>
      <c r="B13667">
        <v>5911</v>
      </c>
      <c r="C13667" t="s">
        <v>1005</v>
      </c>
      <c r="D13667" t="s">
        <v>1050</v>
      </c>
      <c r="E13667" t="s">
        <v>1355</v>
      </c>
      <c r="F13667">
        <v>0</v>
      </c>
    </row>
    <row r="13668" spans="1:6" x14ac:dyDescent="0.25">
      <c r="A13668">
        <v>68638142</v>
      </c>
      <c r="B13668">
        <v>5911</v>
      </c>
      <c r="C13668" t="s">
        <v>1005</v>
      </c>
      <c r="D13668" t="s">
        <v>1050</v>
      </c>
      <c r="E13668" t="s">
        <v>1356</v>
      </c>
      <c r="F13668">
        <v>0</v>
      </c>
    </row>
    <row r="13669" spans="1:6" x14ac:dyDescent="0.25">
      <c r="A13669">
        <v>68638142</v>
      </c>
      <c r="B13669">
        <v>5911</v>
      </c>
      <c r="C13669" t="s">
        <v>1005</v>
      </c>
      <c r="D13669" t="s">
        <v>1050</v>
      </c>
      <c r="E13669" t="s">
        <v>1357</v>
      </c>
      <c r="F13669">
        <v>0</v>
      </c>
    </row>
    <row r="13670" spans="1:6" x14ac:dyDescent="0.25">
      <c r="A13670">
        <v>68638142</v>
      </c>
      <c r="B13670">
        <v>5911</v>
      </c>
      <c r="C13670" t="s">
        <v>1005</v>
      </c>
      <c r="D13670" t="s">
        <v>1050</v>
      </c>
      <c r="E13670" t="s">
        <v>1358</v>
      </c>
      <c r="F13670">
        <v>0</v>
      </c>
    </row>
    <row r="13671" spans="1:6" x14ac:dyDescent="0.25">
      <c r="A13671">
        <v>68638142</v>
      </c>
      <c r="B13671">
        <v>5911</v>
      </c>
      <c r="C13671" t="s">
        <v>1005</v>
      </c>
      <c r="D13671" t="s">
        <v>1050</v>
      </c>
      <c r="E13671" t="s">
        <v>1359</v>
      </c>
      <c r="F13671">
        <v>0</v>
      </c>
    </row>
    <row r="13672" spans="1:6" x14ac:dyDescent="0.25">
      <c r="A13672">
        <v>68638142</v>
      </c>
      <c r="B13672">
        <v>5911</v>
      </c>
      <c r="C13672" t="s">
        <v>1005</v>
      </c>
      <c r="D13672" t="s">
        <v>1050</v>
      </c>
      <c r="E13672" t="s">
        <v>1360</v>
      </c>
      <c r="F13672">
        <v>0</v>
      </c>
    </row>
    <row r="13673" spans="1:6" x14ac:dyDescent="0.25">
      <c r="A13673">
        <v>68638142</v>
      </c>
      <c r="B13673">
        <v>5911</v>
      </c>
      <c r="C13673" t="s">
        <v>1005</v>
      </c>
      <c r="D13673" t="s">
        <v>1050</v>
      </c>
      <c r="E13673" t="s">
        <v>1361</v>
      </c>
      <c r="F13673">
        <v>0</v>
      </c>
    </row>
    <row r="13674" spans="1:6" x14ac:dyDescent="0.25">
      <c r="A13674">
        <v>68638142</v>
      </c>
      <c r="B13674">
        <v>5911</v>
      </c>
      <c r="C13674" t="s">
        <v>1005</v>
      </c>
      <c r="D13674" t="s">
        <v>1050</v>
      </c>
      <c r="E13674" t="s">
        <v>1362</v>
      </c>
      <c r="F13674">
        <v>0</v>
      </c>
    </row>
    <row r="13675" spans="1:6" x14ac:dyDescent="0.25">
      <c r="A13675">
        <v>68638142</v>
      </c>
      <c r="B13675">
        <v>5911</v>
      </c>
      <c r="C13675" t="s">
        <v>1005</v>
      </c>
      <c r="D13675" t="s">
        <v>1050</v>
      </c>
      <c r="E13675" t="s">
        <v>1363</v>
      </c>
      <c r="F13675">
        <v>0</v>
      </c>
    </row>
    <row r="13676" spans="1:6" x14ac:dyDescent="0.25">
      <c r="A13676">
        <v>68638142</v>
      </c>
      <c r="B13676">
        <v>5911</v>
      </c>
      <c r="C13676" t="s">
        <v>1005</v>
      </c>
      <c r="D13676" t="s">
        <v>1050</v>
      </c>
      <c r="E13676" t="s">
        <v>1364</v>
      </c>
      <c r="F13676">
        <v>0</v>
      </c>
    </row>
    <row r="13677" spans="1:6" x14ac:dyDescent="0.25">
      <c r="A13677">
        <v>68638142</v>
      </c>
      <c r="B13677">
        <v>5911</v>
      </c>
      <c r="C13677" t="s">
        <v>1005</v>
      </c>
      <c r="D13677" t="s">
        <v>1050</v>
      </c>
      <c r="E13677" t="s">
        <v>1365</v>
      </c>
      <c r="F13677">
        <v>0</v>
      </c>
    </row>
    <row r="13678" spans="1:6" x14ac:dyDescent="0.25">
      <c r="A13678">
        <v>68638142</v>
      </c>
      <c r="B13678">
        <v>5911</v>
      </c>
      <c r="C13678" t="s">
        <v>1005</v>
      </c>
      <c r="D13678" t="s">
        <v>1050</v>
      </c>
      <c r="E13678" t="s">
        <v>1366</v>
      </c>
      <c r="F13678">
        <v>0</v>
      </c>
    </row>
    <row r="13679" spans="1:6" x14ac:dyDescent="0.25">
      <c r="A13679">
        <v>68638142</v>
      </c>
      <c r="B13679">
        <v>5911</v>
      </c>
      <c r="C13679" t="s">
        <v>1005</v>
      </c>
      <c r="D13679" t="s">
        <v>1050</v>
      </c>
      <c r="E13679" t="s">
        <v>1367</v>
      </c>
      <c r="F13679">
        <v>0</v>
      </c>
    </row>
    <row r="13680" spans="1:6" x14ac:dyDescent="0.25">
      <c r="A13680">
        <v>68638142</v>
      </c>
      <c r="B13680">
        <v>5911</v>
      </c>
      <c r="C13680" t="s">
        <v>1005</v>
      </c>
      <c r="D13680" t="s">
        <v>1050</v>
      </c>
      <c r="E13680" t="s">
        <v>1368</v>
      </c>
      <c r="F13680">
        <v>0</v>
      </c>
    </row>
    <row r="13681" spans="1:6" x14ac:dyDescent="0.25">
      <c r="A13681">
        <v>68638142</v>
      </c>
      <c r="B13681">
        <v>5911</v>
      </c>
      <c r="C13681" t="s">
        <v>1005</v>
      </c>
      <c r="D13681" t="s">
        <v>1050</v>
      </c>
      <c r="E13681" t="s">
        <v>1369</v>
      </c>
      <c r="F13681">
        <v>0</v>
      </c>
    </row>
    <row r="13682" spans="1:6" x14ac:dyDescent="0.25">
      <c r="A13682">
        <v>68638142</v>
      </c>
      <c r="B13682">
        <v>5911</v>
      </c>
      <c r="C13682" t="s">
        <v>1005</v>
      </c>
      <c r="D13682" t="s">
        <v>1050</v>
      </c>
      <c r="E13682" t="s">
        <v>1370</v>
      </c>
      <c r="F13682">
        <v>0</v>
      </c>
    </row>
    <row r="13683" spans="1:6" x14ac:dyDescent="0.25">
      <c r="A13683">
        <v>68638142</v>
      </c>
      <c r="B13683">
        <v>5911</v>
      </c>
      <c r="C13683" t="s">
        <v>1005</v>
      </c>
      <c r="D13683" t="s">
        <v>1050</v>
      </c>
      <c r="E13683" t="s">
        <v>1371</v>
      </c>
      <c r="F13683">
        <v>0</v>
      </c>
    </row>
    <row r="13684" spans="1:6" x14ac:dyDescent="0.25">
      <c r="A13684">
        <v>68649095</v>
      </c>
      <c r="B13684">
        <v>2904</v>
      </c>
      <c r="C13684" t="s">
        <v>662</v>
      </c>
      <c r="D13684" t="s">
        <v>1052</v>
      </c>
      <c r="E13684" t="s">
        <v>1321</v>
      </c>
    </row>
    <row r="13685" spans="1:6" x14ac:dyDescent="0.25">
      <c r="A13685">
        <v>68649095</v>
      </c>
      <c r="B13685">
        <v>2904</v>
      </c>
      <c r="C13685" t="s">
        <v>662</v>
      </c>
      <c r="D13685" t="s">
        <v>1052</v>
      </c>
      <c r="E13685" t="s">
        <v>1322</v>
      </c>
    </row>
    <row r="13686" spans="1:6" x14ac:dyDescent="0.25">
      <c r="A13686">
        <v>68649095</v>
      </c>
      <c r="B13686">
        <v>2904</v>
      </c>
      <c r="C13686" t="s">
        <v>662</v>
      </c>
      <c r="D13686" t="s">
        <v>1052</v>
      </c>
      <c r="E13686" t="s">
        <v>1323</v>
      </c>
    </row>
    <row r="13687" spans="1:6" x14ac:dyDescent="0.25">
      <c r="A13687">
        <v>68649095</v>
      </c>
      <c r="B13687">
        <v>2904</v>
      </c>
      <c r="C13687" t="s">
        <v>662</v>
      </c>
      <c r="D13687" t="s">
        <v>1052</v>
      </c>
      <c r="E13687" t="s">
        <v>1324</v>
      </c>
    </row>
    <row r="13688" spans="1:6" x14ac:dyDescent="0.25">
      <c r="A13688">
        <v>68649095</v>
      </c>
      <c r="B13688">
        <v>2904</v>
      </c>
      <c r="C13688" t="s">
        <v>662</v>
      </c>
      <c r="D13688" t="s">
        <v>1052</v>
      </c>
      <c r="E13688" t="s">
        <v>1325</v>
      </c>
      <c r="F13688">
        <v>0</v>
      </c>
    </row>
    <row r="13689" spans="1:6" x14ac:dyDescent="0.25">
      <c r="A13689">
        <v>68649095</v>
      </c>
      <c r="B13689">
        <v>2904</v>
      </c>
      <c r="C13689" t="s">
        <v>662</v>
      </c>
      <c r="D13689" t="s">
        <v>1052</v>
      </c>
      <c r="E13689" t="s">
        <v>1326</v>
      </c>
      <c r="F13689">
        <v>0</v>
      </c>
    </row>
    <row r="13690" spans="1:6" x14ac:dyDescent="0.25">
      <c r="A13690">
        <v>68649095</v>
      </c>
      <c r="B13690">
        <v>2904</v>
      </c>
      <c r="C13690" t="s">
        <v>662</v>
      </c>
      <c r="D13690" t="s">
        <v>1052</v>
      </c>
      <c r="E13690" t="s">
        <v>1333</v>
      </c>
      <c r="F13690">
        <v>46200</v>
      </c>
    </row>
    <row r="13691" spans="1:6" x14ac:dyDescent="0.25">
      <c r="A13691">
        <v>68649095</v>
      </c>
      <c r="B13691">
        <v>2904</v>
      </c>
      <c r="C13691" t="s">
        <v>662</v>
      </c>
      <c r="D13691" t="s">
        <v>1052</v>
      </c>
      <c r="E13691" t="s">
        <v>1334</v>
      </c>
      <c r="F13691">
        <v>0</v>
      </c>
    </row>
    <row r="13692" spans="1:6" x14ac:dyDescent="0.25">
      <c r="A13692">
        <v>68649095</v>
      </c>
      <c r="B13692">
        <v>2904</v>
      </c>
      <c r="C13692" t="s">
        <v>662</v>
      </c>
      <c r="D13692" t="s">
        <v>1052</v>
      </c>
      <c r="E13692" t="s">
        <v>1335</v>
      </c>
      <c r="F13692">
        <v>0</v>
      </c>
    </row>
    <row r="13693" spans="1:6" x14ac:dyDescent="0.25">
      <c r="A13693">
        <v>68649095</v>
      </c>
      <c r="B13693">
        <v>2904</v>
      </c>
      <c r="C13693" t="s">
        <v>662</v>
      </c>
      <c r="D13693" t="s">
        <v>1052</v>
      </c>
      <c r="E13693" t="s">
        <v>1336</v>
      </c>
      <c r="F13693">
        <v>0</v>
      </c>
    </row>
    <row r="13694" spans="1:6" x14ac:dyDescent="0.25">
      <c r="A13694">
        <v>68649095</v>
      </c>
      <c r="B13694">
        <v>2904</v>
      </c>
      <c r="C13694" t="s">
        <v>662</v>
      </c>
      <c r="D13694" t="s">
        <v>1052</v>
      </c>
      <c r="E13694" t="s">
        <v>1337</v>
      </c>
      <c r="F13694">
        <v>69300</v>
      </c>
    </row>
    <row r="13695" spans="1:6" x14ac:dyDescent="0.25">
      <c r="A13695">
        <v>68649095</v>
      </c>
      <c r="B13695">
        <v>2904</v>
      </c>
      <c r="C13695" t="s">
        <v>662</v>
      </c>
      <c r="D13695" t="s">
        <v>1052</v>
      </c>
      <c r="E13695" t="s">
        <v>1338</v>
      </c>
      <c r="F13695">
        <v>0</v>
      </c>
    </row>
    <row r="13696" spans="1:6" x14ac:dyDescent="0.25">
      <c r="A13696">
        <v>68649095</v>
      </c>
      <c r="B13696">
        <v>2904</v>
      </c>
      <c r="C13696" t="s">
        <v>662</v>
      </c>
      <c r="D13696" t="s">
        <v>1052</v>
      </c>
      <c r="E13696" t="s">
        <v>1339</v>
      </c>
      <c r="F13696">
        <v>0</v>
      </c>
    </row>
    <row r="13697" spans="1:6" x14ac:dyDescent="0.25">
      <c r="A13697">
        <v>68649095</v>
      </c>
      <c r="B13697">
        <v>2904</v>
      </c>
      <c r="C13697" t="s">
        <v>662</v>
      </c>
      <c r="D13697" t="s">
        <v>1052</v>
      </c>
      <c r="E13697" t="s">
        <v>1340</v>
      </c>
      <c r="F13697">
        <v>82500</v>
      </c>
    </row>
    <row r="13698" spans="1:6" x14ac:dyDescent="0.25">
      <c r="A13698">
        <v>68649095</v>
      </c>
      <c r="B13698">
        <v>2904</v>
      </c>
      <c r="C13698" t="s">
        <v>662</v>
      </c>
      <c r="D13698" t="s">
        <v>1052</v>
      </c>
      <c r="E13698" t="s">
        <v>1341</v>
      </c>
      <c r="F13698">
        <v>0</v>
      </c>
    </row>
    <row r="13699" spans="1:6" x14ac:dyDescent="0.25">
      <c r="A13699">
        <v>68649095</v>
      </c>
      <c r="B13699">
        <v>2904</v>
      </c>
      <c r="C13699" t="s">
        <v>662</v>
      </c>
      <c r="D13699" t="s">
        <v>1052</v>
      </c>
      <c r="E13699" t="s">
        <v>1342</v>
      </c>
      <c r="F13699">
        <v>0</v>
      </c>
    </row>
    <row r="13700" spans="1:6" x14ac:dyDescent="0.25">
      <c r="A13700">
        <v>68649095</v>
      </c>
      <c r="B13700">
        <v>2904</v>
      </c>
      <c r="C13700" t="s">
        <v>662</v>
      </c>
      <c r="D13700" t="s">
        <v>1052</v>
      </c>
      <c r="E13700" t="s">
        <v>1343</v>
      </c>
      <c r="F13700">
        <v>0</v>
      </c>
    </row>
    <row r="13701" spans="1:6" x14ac:dyDescent="0.25">
      <c r="A13701">
        <v>68649095</v>
      </c>
      <c r="B13701">
        <v>2904</v>
      </c>
      <c r="C13701" t="s">
        <v>662</v>
      </c>
      <c r="D13701" t="s">
        <v>1052</v>
      </c>
      <c r="E13701" t="s">
        <v>1344</v>
      </c>
      <c r="F13701">
        <v>0</v>
      </c>
    </row>
    <row r="13702" spans="1:6" x14ac:dyDescent="0.25">
      <c r="A13702">
        <v>68649095</v>
      </c>
      <c r="B13702">
        <v>2904</v>
      </c>
      <c r="C13702" t="s">
        <v>662</v>
      </c>
      <c r="D13702" t="s">
        <v>1052</v>
      </c>
      <c r="E13702" t="s">
        <v>1345</v>
      </c>
      <c r="F13702">
        <v>0</v>
      </c>
    </row>
    <row r="13703" spans="1:6" x14ac:dyDescent="0.25">
      <c r="A13703">
        <v>68649095</v>
      </c>
      <c r="B13703">
        <v>2904</v>
      </c>
      <c r="C13703" t="s">
        <v>662</v>
      </c>
      <c r="D13703" t="s">
        <v>1052</v>
      </c>
      <c r="E13703" t="s">
        <v>1346</v>
      </c>
      <c r="F13703">
        <v>0</v>
      </c>
    </row>
    <row r="13704" spans="1:6" x14ac:dyDescent="0.25">
      <c r="A13704">
        <v>68649095</v>
      </c>
      <c r="B13704">
        <v>2904</v>
      </c>
      <c r="C13704" t="s">
        <v>662</v>
      </c>
      <c r="D13704" t="s">
        <v>1052</v>
      </c>
      <c r="E13704" t="s">
        <v>1347</v>
      </c>
      <c r="F13704">
        <v>0</v>
      </c>
    </row>
    <row r="13705" spans="1:6" x14ac:dyDescent="0.25">
      <c r="A13705">
        <v>68649095</v>
      </c>
      <c r="B13705">
        <v>2904</v>
      </c>
      <c r="C13705" t="s">
        <v>662</v>
      </c>
      <c r="D13705" t="s">
        <v>1052</v>
      </c>
      <c r="E13705" t="s">
        <v>1348</v>
      </c>
      <c r="F13705">
        <v>0</v>
      </c>
    </row>
    <row r="13706" spans="1:6" x14ac:dyDescent="0.25">
      <c r="A13706">
        <v>68649095</v>
      </c>
      <c r="B13706">
        <v>2904</v>
      </c>
      <c r="C13706" t="s">
        <v>662</v>
      </c>
      <c r="D13706" t="s">
        <v>1052</v>
      </c>
      <c r="E13706" t="s">
        <v>1349</v>
      </c>
      <c r="F13706">
        <v>0</v>
      </c>
    </row>
    <row r="13707" spans="1:6" x14ac:dyDescent="0.25">
      <c r="A13707">
        <v>68649095</v>
      </c>
      <c r="B13707">
        <v>2904</v>
      </c>
      <c r="C13707" t="s">
        <v>662</v>
      </c>
      <c r="D13707" t="s">
        <v>1052</v>
      </c>
      <c r="E13707" t="s">
        <v>1350</v>
      </c>
      <c r="F13707">
        <v>0</v>
      </c>
    </row>
    <row r="13708" spans="1:6" x14ac:dyDescent="0.25">
      <c r="A13708">
        <v>68649095</v>
      </c>
      <c r="B13708">
        <v>2904</v>
      </c>
      <c r="C13708" t="s">
        <v>662</v>
      </c>
      <c r="D13708" t="s">
        <v>1052</v>
      </c>
      <c r="E13708" t="s">
        <v>1351</v>
      </c>
      <c r="F13708">
        <v>0</v>
      </c>
    </row>
    <row r="13709" spans="1:6" x14ac:dyDescent="0.25">
      <c r="A13709">
        <v>68649095</v>
      </c>
      <c r="B13709">
        <v>2904</v>
      </c>
      <c r="C13709" t="s">
        <v>662</v>
      </c>
      <c r="D13709" t="s">
        <v>1052</v>
      </c>
      <c r="E13709" t="s">
        <v>1352</v>
      </c>
      <c r="F13709">
        <v>0</v>
      </c>
    </row>
    <row r="13710" spans="1:6" x14ac:dyDescent="0.25">
      <c r="A13710">
        <v>68649095</v>
      </c>
      <c r="B13710">
        <v>2904</v>
      </c>
      <c r="C13710" t="s">
        <v>662</v>
      </c>
      <c r="D13710" t="s">
        <v>1052</v>
      </c>
      <c r="E13710" t="s">
        <v>1353</v>
      </c>
      <c r="F13710">
        <v>0</v>
      </c>
    </row>
    <row r="13711" spans="1:6" x14ac:dyDescent="0.25">
      <c r="A13711">
        <v>68649095</v>
      </c>
      <c r="B13711">
        <v>2904</v>
      </c>
      <c r="C13711" t="s">
        <v>662</v>
      </c>
      <c r="D13711" t="s">
        <v>1052</v>
      </c>
      <c r="E13711" t="s">
        <v>1354</v>
      </c>
      <c r="F13711">
        <v>0</v>
      </c>
    </row>
    <row r="13712" spans="1:6" x14ac:dyDescent="0.25">
      <c r="A13712">
        <v>68649095</v>
      </c>
      <c r="B13712">
        <v>2904</v>
      </c>
      <c r="C13712" t="s">
        <v>662</v>
      </c>
      <c r="D13712" t="s">
        <v>1052</v>
      </c>
      <c r="E13712" t="s">
        <v>1355</v>
      </c>
      <c r="F13712">
        <v>0</v>
      </c>
    </row>
    <row r="13713" spans="1:6" x14ac:dyDescent="0.25">
      <c r="A13713">
        <v>68649095</v>
      </c>
      <c r="B13713">
        <v>2904</v>
      </c>
      <c r="C13713" t="s">
        <v>662</v>
      </c>
      <c r="D13713" t="s">
        <v>1052</v>
      </c>
      <c r="E13713" t="s">
        <v>1356</v>
      </c>
      <c r="F13713">
        <v>0</v>
      </c>
    </row>
    <row r="13714" spans="1:6" x14ac:dyDescent="0.25">
      <c r="A13714">
        <v>68649095</v>
      </c>
      <c r="B13714">
        <v>2904</v>
      </c>
      <c r="C13714" t="s">
        <v>662</v>
      </c>
      <c r="D13714" t="s">
        <v>1052</v>
      </c>
      <c r="E13714" t="s">
        <v>1357</v>
      </c>
      <c r="F13714">
        <v>0</v>
      </c>
    </row>
    <row r="13715" spans="1:6" x14ac:dyDescent="0.25">
      <c r="A13715">
        <v>68649095</v>
      </c>
      <c r="B13715">
        <v>2904</v>
      </c>
      <c r="C13715" t="s">
        <v>662</v>
      </c>
      <c r="D13715" t="s">
        <v>1052</v>
      </c>
      <c r="E13715" t="s">
        <v>1358</v>
      </c>
      <c r="F13715">
        <v>0</v>
      </c>
    </row>
    <row r="13716" spans="1:6" x14ac:dyDescent="0.25">
      <c r="A13716">
        <v>68649095</v>
      </c>
      <c r="B13716">
        <v>2904</v>
      </c>
      <c r="C13716" t="s">
        <v>662</v>
      </c>
      <c r="D13716" t="s">
        <v>1052</v>
      </c>
      <c r="E13716" t="s">
        <v>1359</v>
      </c>
      <c r="F13716">
        <v>0</v>
      </c>
    </row>
    <row r="13717" spans="1:6" x14ac:dyDescent="0.25">
      <c r="A13717">
        <v>68649095</v>
      </c>
      <c r="B13717">
        <v>2904</v>
      </c>
      <c r="C13717" t="s">
        <v>662</v>
      </c>
      <c r="D13717" t="s">
        <v>1052</v>
      </c>
      <c r="E13717" t="s">
        <v>1360</v>
      </c>
      <c r="F13717">
        <v>0</v>
      </c>
    </row>
    <row r="13718" spans="1:6" x14ac:dyDescent="0.25">
      <c r="A13718">
        <v>68649095</v>
      </c>
      <c r="B13718">
        <v>2904</v>
      </c>
      <c r="C13718" t="s">
        <v>662</v>
      </c>
      <c r="D13718" t="s">
        <v>1052</v>
      </c>
      <c r="E13718" t="s">
        <v>1361</v>
      </c>
      <c r="F13718">
        <v>0</v>
      </c>
    </row>
    <row r="13719" spans="1:6" x14ac:dyDescent="0.25">
      <c r="A13719">
        <v>68649095</v>
      </c>
      <c r="B13719">
        <v>2904</v>
      </c>
      <c r="C13719" t="s">
        <v>662</v>
      </c>
      <c r="D13719" t="s">
        <v>1052</v>
      </c>
      <c r="E13719" t="s">
        <v>1362</v>
      </c>
      <c r="F13719">
        <v>0</v>
      </c>
    </row>
    <row r="13720" spans="1:6" x14ac:dyDescent="0.25">
      <c r="A13720">
        <v>68649095</v>
      </c>
      <c r="B13720">
        <v>2904</v>
      </c>
      <c r="C13720" t="s">
        <v>662</v>
      </c>
      <c r="D13720" t="s">
        <v>1052</v>
      </c>
      <c r="E13720" t="s">
        <v>1363</v>
      </c>
      <c r="F13720">
        <v>0</v>
      </c>
    </row>
    <row r="13721" spans="1:6" x14ac:dyDescent="0.25">
      <c r="A13721">
        <v>68649095</v>
      </c>
      <c r="B13721">
        <v>2904</v>
      </c>
      <c r="C13721" t="s">
        <v>662</v>
      </c>
      <c r="D13721" t="s">
        <v>1052</v>
      </c>
      <c r="E13721" t="s">
        <v>1364</v>
      </c>
      <c r="F13721">
        <v>0</v>
      </c>
    </row>
    <row r="13722" spans="1:6" x14ac:dyDescent="0.25">
      <c r="A13722">
        <v>68649095</v>
      </c>
      <c r="B13722">
        <v>2904</v>
      </c>
      <c r="C13722" t="s">
        <v>662</v>
      </c>
      <c r="D13722" t="s">
        <v>1052</v>
      </c>
      <c r="E13722" t="s">
        <v>1365</v>
      </c>
      <c r="F13722">
        <v>0</v>
      </c>
    </row>
    <row r="13723" spans="1:6" x14ac:dyDescent="0.25">
      <c r="A13723">
        <v>68649095</v>
      </c>
      <c r="B13723">
        <v>2904</v>
      </c>
      <c r="C13723" t="s">
        <v>662</v>
      </c>
      <c r="D13723" t="s">
        <v>1052</v>
      </c>
      <c r="E13723" t="s">
        <v>1366</v>
      </c>
      <c r="F13723">
        <v>0</v>
      </c>
    </row>
    <row r="13724" spans="1:6" x14ac:dyDescent="0.25">
      <c r="A13724">
        <v>68649095</v>
      </c>
      <c r="B13724">
        <v>2904</v>
      </c>
      <c r="C13724" t="s">
        <v>662</v>
      </c>
      <c r="D13724" t="s">
        <v>1052</v>
      </c>
      <c r="E13724" t="s">
        <v>1367</v>
      </c>
      <c r="F13724">
        <v>0</v>
      </c>
    </row>
    <row r="13725" spans="1:6" x14ac:dyDescent="0.25">
      <c r="A13725">
        <v>68649095</v>
      </c>
      <c r="B13725">
        <v>2904</v>
      </c>
      <c r="C13725" t="s">
        <v>662</v>
      </c>
      <c r="D13725" t="s">
        <v>1052</v>
      </c>
      <c r="E13725" t="s">
        <v>1368</v>
      </c>
      <c r="F13725">
        <v>0</v>
      </c>
    </row>
    <row r="13726" spans="1:6" x14ac:dyDescent="0.25">
      <c r="A13726">
        <v>68649095</v>
      </c>
      <c r="B13726">
        <v>2904</v>
      </c>
      <c r="C13726" t="s">
        <v>662</v>
      </c>
      <c r="D13726" t="s">
        <v>1052</v>
      </c>
      <c r="E13726" t="s">
        <v>1369</v>
      </c>
      <c r="F13726">
        <v>0</v>
      </c>
    </row>
    <row r="13727" spans="1:6" x14ac:dyDescent="0.25">
      <c r="A13727">
        <v>68649095</v>
      </c>
      <c r="B13727">
        <v>2904</v>
      </c>
      <c r="C13727" t="s">
        <v>662</v>
      </c>
      <c r="D13727" t="s">
        <v>1052</v>
      </c>
      <c r="E13727" t="s">
        <v>1370</v>
      </c>
      <c r="F13727">
        <v>0</v>
      </c>
    </row>
    <row r="13728" spans="1:6" x14ac:dyDescent="0.25">
      <c r="A13728">
        <v>68649095</v>
      </c>
      <c r="B13728">
        <v>2904</v>
      </c>
      <c r="C13728" t="s">
        <v>662</v>
      </c>
      <c r="D13728" t="s">
        <v>1052</v>
      </c>
      <c r="E13728" t="s">
        <v>1371</v>
      </c>
      <c r="F13728">
        <v>0</v>
      </c>
    </row>
    <row r="13729" spans="1:6" x14ac:dyDescent="0.25">
      <c r="A13729">
        <v>68649096</v>
      </c>
      <c r="B13729">
        <v>2904</v>
      </c>
      <c r="C13729" t="s">
        <v>662</v>
      </c>
      <c r="D13729" t="s">
        <v>1054</v>
      </c>
      <c r="E13729" t="s">
        <v>1321</v>
      </c>
    </row>
    <row r="13730" spans="1:6" x14ac:dyDescent="0.25">
      <c r="A13730">
        <v>68649096</v>
      </c>
      <c r="B13730">
        <v>2904</v>
      </c>
      <c r="C13730" t="s">
        <v>662</v>
      </c>
      <c r="D13730" t="s">
        <v>1054</v>
      </c>
      <c r="E13730" t="s">
        <v>1322</v>
      </c>
    </row>
    <row r="13731" spans="1:6" x14ac:dyDescent="0.25">
      <c r="A13731">
        <v>68649096</v>
      </c>
      <c r="B13731">
        <v>2904</v>
      </c>
      <c r="C13731" t="s">
        <v>662</v>
      </c>
      <c r="D13731" t="s">
        <v>1054</v>
      </c>
      <c r="E13731" t="s">
        <v>1323</v>
      </c>
    </row>
    <row r="13732" spans="1:6" x14ac:dyDescent="0.25">
      <c r="A13732">
        <v>68649096</v>
      </c>
      <c r="B13732">
        <v>2904</v>
      </c>
      <c r="C13732" t="s">
        <v>662</v>
      </c>
      <c r="D13732" t="s">
        <v>1054</v>
      </c>
      <c r="E13732" t="s">
        <v>1324</v>
      </c>
    </row>
    <row r="13733" spans="1:6" x14ac:dyDescent="0.25">
      <c r="A13733">
        <v>68649096</v>
      </c>
      <c r="B13733">
        <v>2904</v>
      </c>
      <c r="C13733" t="s">
        <v>662</v>
      </c>
      <c r="D13733" t="s">
        <v>1054</v>
      </c>
      <c r="E13733" t="s">
        <v>1325</v>
      </c>
      <c r="F13733">
        <v>0</v>
      </c>
    </row>
    <row r="13734" spans="1:6" x14ac:dyDescent="0.25">
      <c r="A13734">
        <v>68649096</v>
      </c>
      <c r="B13734">
        <v>2904</v>
      </c>
      <c r="C13734" t="s">
        <v>662</v>
      </c>
      <c r="D13734" t="s">
        <v>1054</v>
      </c>
      <c r="E13734" t="s">
        <v>1326</v>
      </c>
      <c r="F13734">
        <v>0</v>
      </c>
    </row>
    <row r="13735" spans="1:6" x14ac:dyDescent="0.25">
      <c r="A13735">
        <v>68649096</v>
      </c>
      <c r="B13735">
        <v>2904</v>
      </c>
      <c r="C13735" t="s">
        <v>662</v>
      </c>
      <c r="D13735" t="s">
        <v>1054</v>
      </c>
      <c r="E13735" t="s">
        <v>1333</v>
      </c>
      <c r="F13735">
        <v>0</v>
      </c>
    </row>
    <row r="13736" spans="1:6" x14ac:dyDescent="0.25">
      <c r="A13736">
        <v>68649096</v>
      </c>
      <c r="B13736">
        <v>2904</v>
      </c>
      <c r="C13736" t="s">
        <v>662</v>
      </c>
      <c r="D13736" t="s">
        <v>1054</v>
      </c>
      <c r="E13736" t="s">
        <v>1334</v>
      </c>
      <c r="F13736">
        <v>0</v>
      </c>
    </row>
    <row r="13737" spans="1:6" x14ac:dyDescent="0.25">
      <c r="A13737">
        <v>68649096</v>
      </c>
      <c r="B13737">
        <v>2904</v>
      </c>
      <c r="C13737" t="s">
        <v>662</v>
      </c>
      <c r="D13737" t="s">
        <v>1054</v>
      </c>
      <c r="E13737" t="s">
        <v>1335</v>
      </c>
      <c r="F13737">
        <v>33000</v>
      </c>
    </row>
    <row r="13738" spans="1:6" x14ac:dyDescent="0.25">
      <c r="A13738">
        <v>68649096</v>
      </c>
      <c r="B13738">
        <v>2904</v>
      </c>
      <c r="C13738" t="s">
        <v>662</v>
      </c>
      <c r="D13738" t="s">
        <v>1054</v>
      </c>
      <c r="E13738" t="s">
        <v>1336</v>
      </c>
      <c r="F13738">
        <v>0</v>
      </c>
    </row>
    <row r="13739" spans="1:6" x14ac:dyDescent="0.25">
      <c r="A13739">
        <v>68649096</v>
      </c>
      <c r="B13739">
        <v>2904</v>
      </c>
      <c r="C13739" t="s">
        <v>662</v>
      </c>
      <c r="D13739" t="s">
        <v>1054</v>
      </c>
      <c r="E13739" t="s">
        <v>1337</v>
      </c>
      <c r="F13739">
        <v>0</v>
      </c>
    </row>
    <row r="13740" spans="1:6" x14ac:dyDescent="0.25">
      <c r="A13740">
        <v>68649096</v>
      </c>
      <c r="B13740">
        <v>2904</v>
      </c>
      <c r="C13740" t="s">
        <v>662</v>
      </c>
      <c r="D13740" t="s">
        <v>1054</v>
      </c>
      <c r="E13740" t="s">
        <v>1338</v>
      </c>
      <c r="F13740">
        <v>0</v>
      </c>
    </row>
    <row r="13741" spans="1:6" x14ac:dyDescent="0.25">
      <c r="A13741">
        <v>68649096</v>
      </c>
      <c r="B13741">
        <v>2904</v>
      </c>
      <c r="C13741" t="s">
        <v>662</v>
      </c>
      <c r="D13741" t="s">
        <v>1054</v>
      </c>
      <c r="E13741" t="s">
        <v>1339</v>
      </c>
      <c r="F13741">
        <v>0</v>
      </c>
    </row>
    <row r="13742" spans="1:6" x14ac:dyDescent="0.25">
      <c r="A13742">
        <v>68649096</v>
      </c>
      <c r="B13742">
        <v>2904</v>
      </c>
      <c r="C13742" t="s">
        <v>662</v>
      </c>
      <c r="D13742" t="s">
        <v>1054</v>
      </c>
      <c r="E13742" t="s">
        <v>1340</v>
      </c>
      <c r="F13742">
        <v>0</v>
      </c>
    </row>
    <row r="13743" spans="1:6" x14ac:dyDescent="0.25">
      <c r="A13743">
        <v>68649096</v>
      </c>
      <c r="B13743">
        <v>2904</v>
      </c>
      <c r="C13743" t="s">
        <v>662</v>
      </c>
      <c r="D13743" t="s">
        <v>1054</v>
      </c>
      <c r="E13743" t="s">
        <v>1341</v>
      </c>
      <c r="F13743">
        <v>0</v>
      </c>
    </row>
    <row r="13744" spans="1:6" x14ac:dyDescent="0.25">
      <c r="A13744">
        <v>68649096</v>
      </c>
      <c r="B13744">
        <v>2904</v>
      </c>
      <c r="C13744" t="s">
        <v>662</v>
      </c>
      <c r="D13744" t="s">
        <v>1054</v>
      </c>
      <c r="E13744" t="s">
        <v>1342</v>
      </c>
      <c r="F13744">
        <v>0</v>
      </c>
    </row>
    <row r="13745" spans="1:6" x14ac:dyDescent="0.25">
      <c r="A13745">
        <v>68649096</v>
      </c>
      <c r="B13745">
        <v>2904</v>
      </c>
      <c r="C13745" t="s">
        <v>662</v>
      </c>
      <c r="D13745" t="s">
        <v>1054</v>
      </c>
      <c r="E13745" t="s">
        <v>1343</v>
      </c>
      <c r="F13745">
        <v>0</v>
      </c>
    </row>
    <row r="13746" spans="1:6" x14ac:dyDescent="0.25">
      <c r="A13746">
        <v>68649096</v>
      </c>
      <c r="B13746">
        <v>2904</v>
      </c>
      <c r="C13746" t="s">
        <v>662</v>
      </c>
      <c r="D13746" t="s">
        <v>1054</v>
      </c>
      <c r="E13746" t="s">
        <v>1344</v>
      </c>
      <c r="F13746">
        <v>0</v>
      </c>
    </row>
    <row r="13747" spans="1:6" x14ac:dyDescent="0.25">
      <c r="A13747">
        <v>68649096</v>
      </c>
      <c r="B13747">
        <v>2904</v>
      </c>
      <c r="C13747" t="s">
        <v>662</v>
      </c>
      <c r="D13747" t="s">
        <v>1054</v>
      </c>
      <c r="E13747" t="s">
        <v>1345</v>
      </c>
      <c r="F13747">
        <v>0</v>
      </c>
    </row>
    <row r="13748" spans="1:6" x14ac:dyDescent="0.25">
      <c r="A13748">
        <v>68649096</v>
      </c>
      <c r="B13748">
        <v>2904</v>
      </c>
      <c r="C13748" t="s">
        <v>662</v>
      </c>
      <c r="D13748" t="s">
        <v>1054</v>
      </c>
      <c r="E13748" t="s">
        <v>1346</v>
      </c>
      <c r="F13748">
        <v>0</v>
      </c>
    </row>
    <row r="13749" spans="1:6" x14ac:dyDescent="0.25">
      <c r="A13749">
        <v>68649096</v>
      </c>
      <c r="B13749">
        <v>2904</v>
      </c>
      <c r="C13749" t="s">
        <v>662</v>
      </c>
      <c r="D13749" t="s">
        <v>1054</v>
      </c>
      <c r="E13749" t="s">
        <v>1347</v>
      </c>
      <c r="F13749">
        <v>0</v>
      </c>
    </row>
    <row r="13750" spans="1:6" x14ac:dyDescent="0.25">
      <c r="A13750">
        <v>68649096</v>
      </c>
      <c r="B13750">
        <v>2904</v>
      </c>
      <c r="C13750" t="s">
        <v>662</v>
      </c>
      <c r="D13750" t="s">
        <v>1054</v>
      </c>
      <c r="E13750" t="s">
        <v>1348</v>
      </c>
      <c r="F13750">
        <v>0</v>
      </c>
    </row>
    <row r="13751" spans="1:6" x14ac:dyDescent="0.25">
      <c r="A13751">
        <v>68649096</v>
      </c>
      <c r="B13751">
        <v>2904</v>
      </c>
      <c r="C13751" t="s">
        <v>662</v>
      </c>
      <c r="D13751" t="s">
        <v>1054</v>
      </c>
      <c r="E13751" t="s">
        <v>1349</v>
      </c>
      <c r="F13751">
        <v>0</v>
      </c>
    </row>
    <row r="13752" spans="1:6" x14ac:dyDescent="0.25">
      <c r="A13752">
        <v>68649096</v>
      </c>
      <c r="B13752">
        <v>2904</v>
      </c>
      <c r="C13752" t="s">
        <v>662</v>
      </c>
      <c r="D13752" t="s">
        <v>1054</v>
      </c>
      <c r="E13752" t="s">
        <v>1350</v>
      </c>
      <c r="F13752">
        <v>0</v>
      </c>
    </row>
    <row r="13753" spans="1:6" x14ac:dyDescent="0.25">
      <c r="A13753">
        <v>68649096</v>
      </c>
      <c r="B13753">
        <v>2904</v>
      </c>
      <c r="C13753" t="s">
        <v>662</v>
      </c>
      <c r="D13753" t="s">
        <v>1054</v>
      </c>
      <c r="E13753" t="s">
        <v>1351</v>
      </c>
      <c r="F13753">
        <v>0</v>
      </c>
    </row>
    <row r="13754" spans="1:6" x14ac:dyDescent="0.25">
      <c r="A13754">
        <v>68649096</v>
      </c>
      <c r="B13754">
        <v>2904</v>
      </c>
      <c r="C13754" t="s">
        <v>662</v>
      </c>
      <c r="D13754" t="s">
        <v>1054</v>
      </c>
      <c r="E13754" t="s">
        <v>1352</v>
      </c>
      <c r="F13754">
        <v>0</v>
      </c>
    </row>
    <row r="13755" spans="1:6" x14ac:dyDescent="0.25">
      <c r="A13755">
        <v>68649096</v>
      </c>
      <c r="B13755">
        <v>2904</v>
      </c>
      <c r="C13755" t="s">
        <v>662</v>
      </c>
      <c r="D13755" t="s">
        <v>1054</v>
      </c>
      <c r="E13755" t="s">
        <v>1353</v>
      </c>
      <c r="F13755">
        <v>0</v>
      </c>
    </row>
    <row r="13756" spans="1:6" x14ac:dyDescent="0.25">
      <c r="A13756">
        <v>68649096</v>
      </c>
      <c r="B13756">
        <v>2904</v>
      </c>
      <c r="C13756" t="s">
        <v>662</v>
      </c>
      <c r="D13756" t="s">
        <v>1054</v>
      </c>
      <c r="E13756" t="s">
        <v>1354</v>
      </c>
      <c r="F13756">
        <v>0</v>
      </c>
    </row>
    <row r="13757" spans="1:6" x14ac:dyDescent="0.25">
      <c r="A13757">
        <v>68649096</v>
      </c>
      <c r="B13757">
        <v>2904</v>
      </c>
      <c r="C13757" t="s">
        <v>662</v>
      </c>
      <c r="D13757" t="s">
        <v>1054</v>
      </c>
      <c r="E13757" t="s">
        <v>1355</v>
      </c>
      <c r="F13757">
        <v>0</v>
      </c>
    </row>
    <row r="13758" spans="1:6" x14ac:dyDescent="0.25">
      <c r="A13758">
        <v>68649096</v>
      </c>
      <c r="B13758">
        <v>2904</v>
      </c>
      <c r="C13758" t="s">
        <v>662</v>
      </c>
      <c r="D13758" t="s">
        <v>1054</v>
      </c>
      <c r="E13758" t="s">
        <v>1356</v>
      </c>
      <c r="F13758">
        <v>0</v>
      </c>
    </row>
    <row r="13759" spans="1:6" x14ac:dyDescent="0.25">
      <c r="A13759">
        <v>68649096</v>
      </c>
      <c r="B13759">
        <v>2904</v>
      </c>
      <c r="C13759" t="s">
        <v>662</v>
      </c>
      <c r="D13759" t="s">
        <v>1054</v>
      </c>
      <c r="E13759" t="s">
        <v>1357</v>
      </c>
      <c r="F13759">
        <v>0</v>
      </c>
    </row>
    <row r="13760" spans="1:6" x14ac:dyDescent="0.25">
      <c r="A13760">
        <v>68649096</v>
      </c>
      <c r="B13760">
        <v>2904</v>
      </c>
      <c r="C13760" t="s">
        <v>662</v>
      </c>
      <c r="D13760" t="s">
        <v>1054</v>
      </c>
      <c r="E13760" t="s">
        <v>1358</v>
      </c>
      <c r="F13760">
        <v>0</v>
      </c>
    </row>
    <row r="13761" spans="1:6" x14ac:dyDescent="0.25">
      <c r="A13761">
        <v>68649096</v>
      </c>
      <c r="B13761">
        <v>2904</v>
      </c>
      <c r="C13761" t="s">
        <v>662</v>
      </c>
      <c r="D13761" t="s">
        <v>1054</v>
      </c>
      <c r="E13761" t="s">
        <v>1359</v>
      </c>
      <c r="F13761">
        <v>0</v>
      </c>
    </row>
    <row r="13762" spans="1:6" x14ac:dyDescent="0.25">
      <c r="A13762">
        <v>68649096</v>
      </c>
      <c r="B13762">
        <v>2904</v>
      </c>
      <c r="C13762" t="s">
        <v>662</v>
      </c>
      <c r="D13762" t="s">
        <v>1054</v>
      </c>
      <c r="E13762" t="s">
        <v>1360</v>
      </c>
      <c r="F13762">
        <v>0</v>
      </c>
    </row>
    <row r="13763" spans="1:6" x14ac:dyDescent="0.25">
      <c r="A13763">
        <v>68649096</v>
      </c>
      <c r="B13763">
        <v>2904</v>
      </c>
      <c r="C13763" t="s">
        <v>662</v>
      </c>
      <c r="D13763" t="s">
        <v>1054</v>
      </c>
      <c r="E13763" t="s">
        <v>1361</v>
      </c>
      <c r="F13763">
        <v>0</v>
      </c>
    </row>
    <row r="13764" spans="1:6" x14ac:dyDescent="0.25">
      <c r="A13764">
        <v>68649096</v>
      </c>
      <c r="B13764">
        <v>2904</v>
      </c>
      <c r="C13764" t="s">
        <v>662</v>
      </c>
      <c r="D13764" t="s">
        <v>1054</v>
      </c>
      <c r="E13764" t="s">
        <v>1362</v>
      </c>
      <c r="F13764">
        <v>0</v>
      </c>
    </row>
    <row r="13765" spans="1:6" x14ac:dyDescent="0.25">
      <c r="A13765">
        <v>68649096</v>
      </c>
      <c r="B13765">
        <v>2904</v>
      </c>
      <c r="C13765" t="s">
        <v>662</v>
      </c>
      <c r="D13765" t="s">
        <v>1054</v>
      </c>
      <c r="E13765" t="s">
        <v>1363</v>
      </c>
      <c r="F13765">
        <v>0</v>
      </c>
    </row>
    <row r="13766" spans="1:6" x14ac:dyDescent="0.25">
      <c r="A13766">
        <v>68649096</v>
      </c>
      <c r="B13766">
        <v>2904</v>
      </c>
      <c r="C13766" t="s">
        <v>662</v>
      </c>
      <c r="D13766" t="s">
        <v>1054</v>
      </c>
      <c r="E13766" t="s">
        <v>1364</v>
      </c>
      <c r="F13766">
        <v>0</v>
      </c>
    </row>
    <row r="13767" spans="1:6" x14ac:dyDescent="0.25">
      <c r="A13767">
        <v>68649096</v>
      </c>
      <c r="B13767">
        <v>2904</v>
      </c>
      <c r="C13767" t="s">
        <v>662</v>
      </c>
      <c r="D13767" t="s">
        <v>1054</v>
      </c>
      <c r="E13767" t="s">
        <v>1365</v>
      </c>
      <c r="F13767">
        <v>0</v>
      </c>
    </row>
    <row r="13768" spans="1:6" x14ac:dyDescent="0.25">
      <c r="A13768">
        <v>68649096</v>
      </c>
      <c r="B13768">
        <v>2904</v>
      </c>
      <c r="C13768" t="s">
        <v>662</v>
      </c>
      <c r="D13768" t="s">
        <v>1054</v>
      </c>
      <c r="E13768" t="s">
        <v>1366</v>
      </c>
      <c r="F13768">
        <v>0</v>
      </c>
    </row>
    <row r="13769" spans="1:6" x14ac:dyDescent="0.25">
      <c r="A13769">
        <v>68649096</v>
      </c>
      <c r="B13769">
        <v>2904</v>
      </c>
      <c r="C13769" t="s">
        <v>662</v>
      </c>
      <c r="D13769" t="s">
        <v>1054</v>
      </c>
      <c r="E13769" t="s">
        <v>1367</v>
      </c>
      <c r="F13769">
        <v>0</v>
      </c>
    </row>
    <row r="13770" spans="1:6" x14ac:dyDescent="0.25">
      <c r="A13770">
        <v>68649096</v>
      </c>
      <c r="B13770">
        <v>2904</v>
      </c>
      <c r="C13770" t="s">
        <v>662</v>
      </c>
      <c r="D13770" t="s">
        <v>1054</v>
      </c>
      <c r="E13770" t="s">
        <v>1368</v>
      </c>
      <c r="F13770">
        <v>0</v>
      </c>
    </row>
    <row r="13771" spans="1:6" x14ac:dyDescent="0.25">
      <c r="A13771">
        <v>68649096</v>
      </c>
      <c r="B13771">
        <v>2904</v>
      </c>
      <c r="C13771" t="s">
        <v>662</v>
      </c>
      <c r="D13771" t="s">
        <v>1054</v>
      </c>
      <c r="E13771" t="s">
        <v>1369</v>
      </c>
      <c r="F13771">
        <v>38000</v>
      </c>
    </row>
    <row r="13772" spans="1:6" x14ac:dyDescent="0.25">
      <c r="A13772">
        <v>68649096</v>
      </c>
      <c r="B13772">
        <v>2904</v>
      </c>
      <c r="C13772" t="s">
        <v>662</v>
      </c>
      <c r="D13772" t="s">
        <v>1054</v>
      </c>
      <c r="E13772" t="s">
        <v>1370</v>
      </c>
      <c r="F13772">
        <v>0</v>
      </c>
    </row>
    <row r="13773" spans="1:6" x14ac:dyDescent="0.25">
      <c r="A13773">
        <v>68649096</v>
      </c>
      <c r="B13773">
        <v>2904</v>
      </c>
      <c r="C13773" t="s">
        <v>662</v>
      </c>
      <c r="D13773" t="s">
        <v>1054</v>
      </c>
      <c r="E13773" t="s">
        <v>1371</v>
      </c>
      <c r="F13773">
        <v>0</v>
      </c>
    </row>
    <row r="13774" spans="1:6" x14ac:dyDescent="0.25">
      <c r="A13774">
        <v>68649097</v>
      </c>
      <c r="B13774">
        <v>2904</v>
      </c>
      <c r="C13774" t="s">
        <v>662</v>
      </c>
      <c r="D13774" t="s">
        <v>1056</v>
      </c>
      <c r="E13774" t="s">
        <v>1321</v>
      </c>
    </row>
    <row r="13775" spans="1:6" x14ac:dyDescent="0.25">
      <c r="A13775">
        <v>68649097</v>
      </c>
      <c r="B13775">
        <v>2904</v>
      </c>
      <c r="C13775" t="s">
        <v>662</v>
      </c>
      <c r="D13775" t="s">
        <v>1056</v>
      </c>
      <c r="E13775" t="s">
        <v>1322</v>
      </c>
    </row>
    <row r="13776" spans="1:6" x14ac:dyDescent="0.25">
      <c r="A13776">
        <v>68649097</v>
      </c>
      <c r="B13776">
        <v>2904</v>
      </c>
      <c r="C13776" t="s">
        <v>662</v>
      </c>
      <c r="D13776" t="s">
        <v>1056</v>
      </c>
      <c r="E13776" t="s">
        <v>1323</v>
      </c>
    </row>
    <row r="13777" spans="1:6" x14ac:dyDescent="0.25">
      <c r="A13777">
        <v>68649097</v>
      </c>
      <c r="B13777">
        <v>2904</v>
      </c>
      <c r="C13777" t="s">
        <v>662</v>
      </c>
      <c r="D13777" t="s">
        <v>1056</v>
      </c>
      <c r="E13777" t="s">
        <v>1324</v>
      </c>
    </row>
    <row r="13778" spans="1:6" x14ac:dyDescent="0.25">
      <c r="A13778">
        <v>68649097</v>
      </c>
      <c r="B13778">
        <v>2904</v>
      </c>
      <c r="C13778" t="s">
        <v>662</v>
      </c>
      <c r="D13778" t="s">
        <v>1056</v>
      </c>
      <c r="E13778" t="s">
        <v>1325</v>
      </c>
      <c r="F13778">
        <v>0</v>
      </c>
    </row>
    <row r="13779" spans="1:6" x14ac:dyDescent="0.25">
      <c r="A13779">
        <v>68649097</v>
      </c>
      <c r="B13779">
        <v>2904</v>
      </c>
      <c r="C13779" t="s">
        <v>662</v>
      </c>
      <c r="D13779" t="s">
        <v>1056</v>
      </c>
      <c r="E13779" t="s">
        <v>1326</v>
      </c>
      <c r="F13779">
        <v>0</v>
      </c>
    </row>
    <row r="13780" spans="1:6" x14ac:dyDescent="0.25">
      <c r="A13780">
        <v>68649097</v>
      </c>
      <c r="B13780">
        <v>2904</v>
      </c>
      <c r="C13780" t="s">
        <v>662</v>
      </c>
      <c r="D13780" t="s">
        <v>1056</v>
      </c>
      <c r="E13780" t="s">
        <v>1333</v>
      </c>
      <c r="F13780">
        <v>0</v>
      </c>
    </row>
    <row r="13781" spans="1:6" x14ac:dyDescent="0.25">
      <c r="A13781">
        <v>68649097</v>
      </c>
      <c r="B13781">
        <v>2904</v>
      </c>
      <c r="C13781" t="s">
        <v>662</v>
      </c>
      <c r="D13781" t="s">
        <v>1056</v>
      </c>
      <c r="E13781" t="s">
        <v>1334</v>
      </c>
      <c r="F13781">
        <v>0</v>
      </c>
    </row>
    <row r="13782" spans="1:6" x14ac:dyDescent="0.25">
      <c r="A13782">
        <v>68649097</v>
      </c>
      <c r="B13782">
        <v>2904</v>
      </c>
      <c r="C13782" t="s">
        <v>662</v>
      </c>
      <c r="D13782" t="s">
        <v>1056</v>
      </c>
      <c r="E13782" t="s">
        <v>1335</v>
      </c>
      <c r="F13782">
        <v>0</v>
      </c>
    </row>
    <row r="13783" spans="1:6" x14ac:dyDescent="0.25">
      <c r="A13783">
        <v>68649097</v>
      </c>
      <c r="B13783">
        <v>2904</v>
      </c>
      <c r="C13783" t="s">
        <v>662</v>
      </c>
      <c r="D13783" t="s">
        <v>1056</v>
      </c>
      <c r="E13783" t="s">
        <v>1336</v>
      </c>
      <c r="F13783">
        <v>0</v>
      </c>
    </row>
    <row r="13784" spans="1:6" x14ac:dyDescent="0.25">
      <c r="A13784">
        <v>68649097</v>
      </c>
      <c r="B13784">
        <v>2904</v>
      </c>
      <c r="C13784" t="s">
        <v>662</v>
      </c>
      <c r="D13784" t="s">
        <v>1056</v>
      </c>
      <c r="E13784" t="s">
        <v>1337</v>
      </c>
      <c r="F13784">
        <v>26400</v>
      </c>
    </row>
    <row r="13785" spans="1:6" x14ac:dyDescent="0.25">
      <c r="A13785">
        <v>68649097</v>
      </c>
      <c r="B13785">
        <v>2904</v>
      </c>
      <c r="C13785" t="s">
        <v>662</v>
      </c>
      <c r="D13785" t="s">
        <v>1056</v>
      </c>
      <c r="E13785" t="s">
        <v>1338</v>
      </c>
      <c r="F13785">
        <v>0</v>
      </c>
    </row>
    <row r="13786" spans="1:6" x14ac:dyDescent="0.25">
      <c r="A13786">
        <v>68649097</v>
      </c>
      <c r="B13786">
        <v>2904</v>
      </c>
      <c r="C13786" t="s">
        <v>662</v>
      </c>
      <c r="D13786" t="s">
        <v>1056</v>
      </c>
      <c r="E13786" t="s">
        <v>1339</v>
      </c>
      <c r="F13786">
        <v>0</v>
      </c>
    </row>
    <row r="13787" spans="1:6" x14ac:dyDescent="0.25">
      <c r="A13787">
        <v>68649097</v>
      </c>
      <c r="B13787">
        <v>2904</v>
      </c>
      <c r="C13787" t="s">
        <v>662</v>
      </c>
      <c r="D13787" t="s">
        <v>1056</v>
      </c>
      <c r="E13787" t="s">
        <v>1340</v>
      </c>
      <c r="F13787">
        <v>0</v>
      </c>
    </row>
    <row r="13788" spans="1:6" x14ac:dyDescent="0.25">
      <c r="A13788">
        <v>68649097</v>
      </c>
      <c r="B13788">
        <v>2904</v>
      </c>
      <c r="C13788" t="s">
        <v>662</v>
      </c>
      <c r="D13788" t="s">
        <v>1056</v>
      </c>
      <c r="E13788" t="s">
        <v>1341</v>
      </c>
      <c r="F13788">
        <v>0</v>
      </c>
    </row>
    <row r="13789" spans="1:6" x14ac:dyDescent="0.25">
      <c r="A13789">
        <v>68649097</v>
      </c>
      <c r="B13789">
        <v>2904</v>
      </c>
      <c r="C13789" t="s">
        <v>662</v>
      </c>
      <c r="D13789" t="s">
        <v>1056</v>
      </c>
      <c r="E13789" t="s">
        <v>1342</v>
      </c>
      <c r="F13789">
        <v>0</v>
      </c>
    </row>
    <row r="13790" spans="1:6" x14ac:dyDescent="0.25">
      <c r="A13790">
        <v>68649097</v>
      </c>
      <c r="B13790">
        <v>2904</v>
      </c>
      <c r="C13790" t="s">
        <v>662</v>
      </c>
      <c r="D13790" t="s">
        <v>1056</v>
      </c>
      <c r="E13790" t="s">
        <v>1343</v>
      </c>
      <c r="F13790">
        <v>0</v>
      </c>
    </row>
    <row r="13791" spans="1:6" x14ac:dyDescent="0.25">
      <c r="A13791">
        <v>68649097</v>
      </c>
      <c r="B13791">
        <v>2904</v>
      </c>
      <c r="C13791" t="s">
        <v>662</v>
      </c>
      <c r="D13791" t="s">
        <v>1056</v>
      </c>
      <c r="E13791" t="s">
        <v>1344</v>
      </c>
      <c r="F13791">
        <v>0</v>
      </c>
    </row>
    <row r="13792" spans="1:6" x14ac:dyDescent="0.25">
      <c r="A13792">
        <v>68649097</v>
      </c>
      <c r="B13792">
        <v>2904</v>
      </c>
      <c r="C13792" t="s">
        <v>662</v>
      </c>
      <c r="D13792" t="s">
        <v>1056</v>
      </c>
      <c r="E13792" t="s">
        <v>1345</v>
      </c>
      <c r="F13792">
        <v>53200</v>
      </c>
    </row>
    <row r="13793" spans="1:6" x14ac:dyDescent="0.25">
      <c r="A13793">
        <v>68649097</v>
      </c>
      <c r="B13793">
        <v>2904</v>
      </c>
      <c r="C13793" t="s">
        <v>662</v>
      </c>
      <c r="D13793" t="s">
        <v>1056</v>
      </c>
      <c r="E13793" t="s">
        <v>1346</v>
      </c>
      <c r="F13793">
        <v>0</v>
      </c>
    </row>
    <row r="13794" spans="1:6" x14ac:dyDescent="0.25">
      <c r="A13794">
        <v>68649097</v>
      </c>
      <c r="B13794">
        <v>2904</v>
      </c>
      <c r="C13794" t="s">
        <v>662</v>
      </c>
      <c r="D13794" t="s">
        <v>1056</v>
      </c>
      <c r="E13794" t="s">
        <v>1347</v>
      </c>
      <c r="F13794">
        <v>0</v>
      </c>
    </row>
    <row r="13795" spans="1:6" x14ac:dyDescent="0.25">
      <c r="A13795">
        <v>68649097</v>
      </c>
      <c r="B13795">
        <v>2904</v>
      </c>
      <c r="C13795" t="s">
        <v>662</v>
      </c>
      <c r="D13795" t="s">
        <v>1056</v>
      </c>
      <c r="E13795" t="s">
        <v>1348</v>
      </c>
      <c r="F13795">
        <v>0</v>
      </c>
    </row>
    <row r="13796" spans="1:6" x14ac:dyDescent="0.25">
      <c r="A13796">
        <v>68649097</v>
      </c>
      <c r="B13796">
        <v>2904</v>
      </c>
      <c r="C13796" t="s">
        <v>662</v>
      </c>
      <c r="D13796" t="s">
        <v>1056</v>
      </c>
      <c r="E13796" t="s">
        <v>1349</v>
      </c>
      <c r="F13796">
        <v>0</v>
      </c>
    </row>
    <row r="13797" spans="1:6" x14ac:dyDescent="0.25">
      <c r="A13797">
        <v>68649097</v>
      </c>
      <c r="B13797">
        <v>2904</v>
      </c>
      <c r="C13797" t="s">
        <v>662</v>
      </c>
      <c r="D13797" t="s">
        <v>1056</v>
      </c>
      <c r="E13797" t="s">
        <v>1350</v>
      </c>
      <c r="F13797">
        <v>0</v>
      </c>
    </row>
    <row r="13798" spans="1:6" x14ac:dyDescent="0.25">
      <c r="A13798">
        <v>68649097</v>
      </c>
      <c r="B13798">
        <v>2904</v>
      </c>
      <c r="C13798" t="s">
        <v>662</v>
      </c>
      <c r="D13798" t="s">
        <v>1056</v>
      </c>
      <c r="E13798" t="s">
        <v>1351</v>
      </c>
      <c r="F13798">
        <v>0</v>
      </c>
    </row>
    <row r="13799" spans="1:6" x14ac:dyDescent="0.25">
      <c r="A13799">
        <v>68649097</v>
      </c>
      <c r="B13799">
        <v>2904</v>
      </c>
      <c r="C13799" t="s">
        <v>662</v>
      </c>
      <c r="D13799" t="s">
        <v>1056</v>
      </c>
      <c r="E13799" t="s">
        <v>1352</v>
      </c>
      <c r="F13799">
        <v>0</v>
      </c>
    </row>
    <row r="13800" spans="1:6" x14ac:dyDescent="0.25">
      <c r="A13800">
        <v>68649097</v>
      </c>
      <c r="B13800">
        <v>2904</v>
      </c>
      <c r="C13800" t="s">
        <v>662</v>
      </c>
      <c r="D13800" t="s">
        <v>1056</v>
      </c>
      <c r="E13800" t="s">
        <v>1353</v>
      </c>
      <c r="F13800">
        <v>0</v>
      </c>
    </row>
    <row r="13801" spans="1:6" x14ac:dyDescent="0.25">
      <c r="A13801">
        <v>68649097</v>
      </c>
      <c r="B13801">
        <v>2904</v>
      </c>
      <c r="C13801" t="s">
        <v>662</v>
      </c>
      <c r="D13801" t="s">
        <v>1056</v>
      </c>
      <c r="E13801" t="s">
        <v>1354</v>
      </c>
      <c r="F13801">
        <v>0</v>
      </c>
    </row>
    <row r="13802" spans="1:6" x14ac:dyDescent="0.25">
      <c r="A13802">
        <v>68649097</v>
      </c>
      <c r="B13802">
        <v>2904</v>
      </c>
      <c r="C13802" t="s">
        <v>662</v>
      </c>
      <c r="D13802" t="s">
        <v>1056</v>
      </c>
      <c r="E13802" t="s">
        <v>1355</v>
      </c>
      <c r="F13802">
        <v>0</v>
      </c>
    </row>
    <row r="13803" spans="1:6" x14ac:dyDescent="0.25">
      <c r="A13803">
        <v>68649097</v>
      </c>
      <c r="B13803">
        <v>2904</v>
      </c>
      <c r="C13803" t="s">
        <v>662</v>
      </c>
      <c r="D13803" t="s">
        <v>1056</v>
      </c>
      <c r="E13803" t="s">
        <v>1356</v>
      </c>
      <c r="F13803">
        <v>0</v>
      </c>
    </row>
    <row r="13804" spans="1:6" x14ac:dyDescent="0.25">
      <c r="A13804">
        <v>68649097</v>
      </c>
      <c r="B13804">
        <v>2904</v>
      </c>
      <c r="C13804" t="s">
        <v>662</v>
      </c>
      <c r="D13804" t="s">
        <v>1056</v>
      </c>
      <c r="E13804" t="s">
        <v>1357</v>
      </c>
      <c r="F13804">
        <v>0</v>
      </c>
    </row>
    <row r="13805" spans="1:6" x14ac:dyDescent="0.25">
      <c r="A13805">
        <v>68649097</v>
      </c>
      <c r="B13805">
        <v>2904</v>
      </c>
      <c r="C13805" t="s">
        <v>662</v>
      </c>
      <c r="D13805" t="s">
        <v>1056</v>
      </c>
      <c r="E13805" t="s">
        <v>1358</v>
      </c>
      <c r="F13805">
        <v>0</v>
      </c>
    </row>
    <row r="13806" spans="1:6" x14ac:dyDescent="0.25">
      <c r="A13806">
        <v>68649097</v>
      </c>
      <c r="B13806">
        <v>2904</v>
      </c>
      <c r="C13806" t="s">
        <v>662</v>
      </c>
      <c r="D13806" t="s">
        <v>1056</v>
      </c>
      <c r="E13806" t="s">
        <v>1359</v>
      </c>
      <c r="F13806">
        <v>0</v>
      </c>
    </row>
    <row r="13807" spans="1:6" x14ac:dyDescent="0.25">
      <c r="A13807">
        <v>68649097</v>
      </c>
      <c r="B13807">
        <v>2904</v>
      </c>
      <c r="C13807" t="s">
        <v>662</v>
      </c>
      <c r="D13807" t="s">
        <v>1056</v>
      </c>
      <c r="E13807" t="s">
        <v>1360</v>
      </c>
      <c r="F13807">
        <v>0</v>
      </c>
    </row>
    <row r="13808" spans="1:6" x14ac:dyDescent="0.25">
      <c r="A13808">
        <v>68649097</v>
      </c>
      <c r="B13808">
        <v>2904</v>
      </c>
      <c r="C13808" t="s">
        <v>662</v>
      </c>
      <c r="D13808" t="s">
        <v>1056</v>
      </c>
      <c r="E13808" t="s">
        <v>1361</v>
      </c>
      <c r="F13808">
        <v>0</v>
      </c>
    </row>
    <row r="13809" spans="1:6" x14ac:dyDescent="0.25">
      <c r="A13809">
        <v>68649097</v>
      </c>
      <c r="B13809">
        <v>2904</v>
      </c>
      <c r="C13809" t="s">
        <v>662</v>
      </c>
      <c r="D13809" t="s">
        <v>1056</v>
      </c>
      <c r="E13809" t="s">
        <v>1362</v>
      </c>
      <c r="F13809">
        <v>0</v>
      </c>
    </row>
    <row r="13810" spans="1:6" x14ac:dyDescent="0.25">
      <c r="A13810">
        <v>68649097</v>
      </c>
      <c r="B13810">
        <v>2904</v>
      </c>
      <c r="C13810" t="s">
        <v>662</v>
      </c>
      <c r="D13810" t="s">
        <v>1056</v>
      </c>
      <c r="E13810" t="s">
        <v>1363</v>
      </c>
      <c r="F13810">
        <v>0</v>
      </c>
    </row>
    <row r="13811" spans="1:6" x14ac:dyDescent="0.25">
      <c r="A13811">
        <v>68649097</v>
      </c>
      <c r="B13811">
        <v>2904</v>
      </c>
      <c r="C13811" t="s">
        <v>662</v>
      </c>
      <c r="D13811" t="s">
        <v>1056</v>
      </c>
      <c r="E13811" t="s">
        <v>1364</v>
      </c>
      <c r="F13811">
        <v>0</v>
      </c>
    </row>
    <row r="13812" spans="1:6" x14ac:dyDescent="0.25">
      <c r="A13812">
        <v>68649097</v>
      </c>
      <c r="B13812">
        <v>2904</v>
      </c>
      <c r="C13812" t="s">
        <v>662</v>
      </c>
      <c r="D13812" t="s">
        <v>1056</v>
      </c>
      <c r="E13812" t="s">
        <v>1365</v>
      </c>
      <c r="F13812">
        <v>53200</v>
      </c>
    </row>
    <row r="13813" spans="1:6" x14ac:dyDescent="0.25">
      <c r="A13813">
        <v>68649097</v>
      </c>
      <c r="B13813">
        <v>2904</v>
      </c>
      <c r="C13813" t="s">
        <v>662</v>
      </c>
      <c r="D13813" t="s">
        <v>1056</v>
      </c>
      <c r="E13813" t="s">
        <v>1366</v>
      </c>
      <c r="F13813">
        <v>0</v>
      </c>
    </row>
    <row r="13814" spans="1:6" x14ac:dyDescent="0.25">
      <c r="A13814">
        <v>68649097</v>
      </c>
      <c r="B13814">
        <v>2904</v>
      </c>
      <c r="C13814" t="s">
        <v>662</v>
      </c>
      <c r="D13814" t="s">
        <v>1056</v>
      </c>
      <c r="E13814" t="s">
        <v>1367</v>
      </c>
      <c r="F13814">
        <v>0</v>
      </c>
    </row>
    <row r="13815" spans="1:6" x14ac:dyDescent="0.25">
      <c r="A13815">
        <v>68649097</v>
      </c>
      <c r="B13815">
        <v>2904</v>
      </c>
      <c r="C13815" t="s">
        <v>662</v>
      </c>
      <c r="D13815" t="s">
        <v>1056</v>
      </c>
      <c r="E13815" t="s">
        <v>1368</v>
      </c>
      <c r="F13815">
        <v>0</v>
      </c>
    </row>
    <row r="13816" spans="1:6" x14ac:dyDescent="0.25">
      <c r="A13816">
        <v>68649097</v>
      </c>
      <c r="B13816">
        <v>2904</v>
      </c>
      <c r="C13816" t="s">
        <v>662</v>
      </c>
      <c r="D13816" t="s">
        <v>1056</v>
      </c>
      <c r="E13816" t="s">
        <v>1369</v>
      </c>
      <c r="F13816">
        <v>0</v>
      </c>
    </row>
    <row r="13817" spans="1:6" x14ac:dyDescent="0.25">
      <c r="A13817">
        <v>68649097</v>
      </c>
      <c r="B13817">
        <v>2904</v>
      </c>
      <c r="C13817" t="s">
        <v>662</v>
      </c>
      <c r="D13817" t="s">
        <v>1056</v>
      </c>
      <c r="E13817" t="s">
        <v>1370</v>
      </c>
      <c r="F13817">
        <v>0</v>
      </c>
    </row>
    <row r="13818" spans="1:6" x14ac:dyDescent="0.25">
      <c r="A13818">
        <v>68649097</v>
      </c>
      <c r="B13818">
        <v>2904</v>
      </c>
      <c r="C13818" t="s">
        <v>662</v>
      </c>
      <c r="D13818" t="s">
        <v>1056</v>
      </c>
      <c r="E13818" t="s">
        <v>1371</v>
      </c>
      <c r="F13818">
        <v>0</v>
      </c>
    </row>
    <row r="13819" spans="1:6" x14ac:dyDescent="0.25">
      <c r="A13819">
        <v>68654218</v>
      </c>
      <c r="B13819" t="s">
        <v>517</v>
      </c>
      <c r="C13819" t="s">
        <v>616</v>
      </c>
      <c r="D13819" t="s">
        <v>160</v>
      </c>
      <c r="E13819" t="s">
        <v>1321</v>
      </c>
    </row>
    <row r="13820" spans="1:6" x14ac:dyDescent="0.25">
      <c r="A13820">
        <v>68654218</v>
      </c>
      <c r="B13820" t="s">
        <v>517</v>
      </c>
      <c r="C13820" t="s">
        <v>616</v>
      </c>
      <c r="D13820" t="s">
        <v>160</v>
      </c>
      <c r="E13820" t="s">
        <v>1322</v>
      </c>
    </row>
    <row r="13821" spans="1:6" x14ac:dyDescent="0.25">
      <c r="A13821">
        <v>68654218</v>
      </c>
      <c r="B13821" t="s">
        <v>517</v>
      </c>
      <c r="C13821" t="s">
        <v>616</v>
      </c>
      <c r="D13821" t="s">
        <v>160</v>
      </c>
      <c r="E13821" t="s">
        <v>1323</v>
      </c>
    </row>
    <row r="13822" spans="1:6" x14ac:dyDescent="0.25">
      <c r="A13822">
        <v>68654218</v>
      </c>
      <c r="B13822" t="s">
        <v>517</v>
      </c>
      <c r="C13822" t="s">
        <v>616</v>
      </c>
      <c r="D13822" t="s">
        <v>160</v>
      </c>
      <c r="E13822" t="s">
        <v>1324</v>
      </c>
    </row>
    <row r="13823" spans="1:6" x14ac:dyDescent="0.25">
      <c r="A13823">
        <v>68654218</v>
      </c>
      <c r="B13823" t="s">
        <v>517</v>
      </c>
      <c r="C13823" t="s">
        <v>616</v>
      </c>
      <c r="D13823" t="s">
        <v>160</v>
      </c>
      <c r="E13823" t="s">
        <v>1325</v>
      </c>
      <c r="F13823">
        <v>0</v>
      </c>
    </row>
    <row r="13824" spans="1:6" x14ac:dyDescent="0.25">
      <c r="A13824">
        <v>68654218</v>
      </c>
      <c r="B13824" t="s">
        <v>517</v>
      </c>
      <c r="C13824" t="s">
        <v>616</v>
      </c>
      <c r="D13824" t="s">
        <v>160</v>
      </c>
      <c r="E13824" t="s">
        <v>1326</v>
      </c>
      <c r="F13824">
        <v>0</v>
      </c>
    </row>
    <row r="13825" spans="1:6" x14ac:dyDescent="0.25">
      <c r="A13825">
        <v>68654218</v>
      </c>
      <c r="B13825" t="s">
        <v>517</v>
      </c>
      <c r="C13825" t="s">
        <v>616</v>
      </c>
      <c r="D13825" t="s">
        <v>160</v>
      </c>
      <c r="E13825" t="s">
        <v>1333</v>
      </c>
      <c r="F13825">
        <v>0</v>
      </c>
    </row>
    <row r="13826" spans="1:6" x14ac:dyDescent="0.25">
      <c r="A13826">
        <v>68654218</v>
      </c>
      <c r="B13826" t="s">
        <v>517</v>
      </c>
      <c r="C13826" t="s">
        <v>616</v>
      </c>
      <c r="D13826" t="s">
        <v>160</v>
      </c>
      <c r="E13826" t="s">
        <v>1334</v>
      </c>
      <c r="F13826">
        <v>0</v>
      </c>
    </row>
    <row r="13827" spans="1:6" x14ac:dyDescent="0.25">
      <c r="A13827">
        <v>68654218</v>
      </c>
      <c r="B13827" t="s">
        <v>517</v>
      </c>
      <c r="C13827" t="s">
        <v>616</v>
      </c>
      <c r="D13827" t="s">
        <v>160</v>
      </c>
      <c r="E13827" t="s">
        <v>1335</v>
      </c>
      <c r="F13827">
        <v>0</v>
      </c>
    </row>
    <row r="13828" spans="1:6" x14ac:dyDescent="0.25">
      <c r="A13828">
        <v>68654218</v>
      </c>
      <c r="B13828" t="s">
        <v>517</v>
      </c>
      <c r="C13828" t="s">
        <v>616</v>
      </c>
      <c r="D13828" t="s">
        <v>160</v>
      </c>
      <c r="E13828" t="s">
        <v>1336</v>
      </c>
      <c r="F13828">
        <v>0</v>
      </c>
    </row>
    <row r="13829" spans="1:6" x14ac:dyDescent="0.25">
      <c r="A13829">
        <v>68654218</v>
      </c>
      <c r="B13829" t="s">
        <v>517</v>
      </c>
      <c r="C13829" t="s">
        <v>616</v>
      </c>
      <c r="D13829" t="s">
        <v>160</v>
      </c>
      <c r="E13829" t="s">
        <v>1337</v>
      </c>
      <c r="F13829">
        <v>0</v>
      </c>
    </row>
    <row r="13830" spans="1:6" x14ac:dyDescent="0.25">
      <c r="A13830">
        <v>68654218</v>
      </c>
      <c r="B13830" t="s">
        <v>517</v>
      </c>
      <c r="C13830" t="s">
        <v>616</v>
      </c>
      <c r="D13830" t="s">
        <v>160</v>
      </c>
      <c r="E13830" t="s">
        <v>1338</v>
      </c>
      <c r="F13830">
        <v>6500</v>
      </c>
    </row>
    <row r="13831" spans="1:6" x14ac:dyDescent="0.25">
      <c r="A13831">
        <v>68654218</v>
      </c>
      <c r="B13831" t="s">
        <v>517</v>
      </c>
      <c r="C13831" t="s">
        <v>616</v>
      </c>
      <c r="D13831" t="s">
        <v>160</v>
      </c>
      <c r="E13831" t="s">
        <v>1339</v>
      </c>
      <c r="F13831">
        <v>0</v>
      </c>
    </row>
    <row r="13832" spans="1:6" x14ac:dyDescent="0.25">
      <c r="A13832">
        <v>68654218</v>
      </c>
      <c r="B13832" t="s">
        <v>517</v>
      </c>
      <c r="C13832" t="s">
        <v>616</v>
      </c>
      <c r="D13832" t="s">
        <v>160</v>
      </c>
      <c r="E13832" t="s">
        <v>1340</v>
      </c>
      <c r="F13832">
        <v>0</v>
      </c>
    </row>
    <row r="13833" spans="1:6" x14ac:dyDescent="0.25">
      <c r="A13833">
        <v>68654218</v>
      </c>
      <c r="B13833" t="s">
        <v>517</v>
      </c>
      <c r="C13833" t="s">
        <v>616</v>
      </c>
      <c r="D13833" t="s">
        <v>160</v>
      </c>
      <c r="E13833" t="s">
        <v>1341</v>
      </c>
      <c r="F13833">
        <v>0</v>
      </c>
    </row>
    <row r="13834" spans="1:6" x14ac:dyDescent="0.25">
      <c r="A13834">
        <v>68654218</v>
      </c>
      <c r="B13834" t="s">
        <v>517</v>
      </c>
      <c r="C13834" t="s">
        <v>616</v>
      </c>
      <c r="D13834" t="s">
        <v>160</v>
      </c>
      <c r="E13834" t="s">
        <v>1342</v>
      </c>
      <c r="F13834">
        <v>0</v>
      </c>
    </row>
    <row r="13835" spans="1:6" x14ac:dyDescent="0.25">
      <c r="A13835">
        <v>68654218</v>
      </c>
      <c r="B13835" t="s">
        <v>517</v>
      </c>
      <c r="C13835" t="s">
        <v>616</v>
      </c>
      <c r="D13835" t="s">
        <v>160</v>
      </c>
      <c r="E13835" t="s">
        <v>1343</v>
      </c>
      <c r="F13835">
        <v>6500</v>
      </c>
    </row>
    <row r="13836" spans="1:6" x14ac:dyDescent="0.25">
      <c r="A13836">
        <v>68654218</v>
      </c>
      <c r="B13836" t="s">
        <v>517</v>
      </c>
      <c r="C13836" t="s">
        <v>616</v>
      </c>
      <c r="D13836" t="s">
        <v>160</v>
      </c>
      <c r="E13836" t="s">
        <v>1344</v>
      </c>
      <c r="F13836">
        <v>0</v>
      </c>
    </row>
    <row r="13837" spans="1:6" x14ac:dyDescent="0.25">
      <c r="A13837">
        <v>68654218</v>
      </c>
      <c r="B13837" t="s">
        <v>517</v>
      </c>
      <c r="C13837" t="s">
        <v>616</v>
      </c>
      <c r="D13837" t="s">
        <v>160</v>
      </c>
      <c r="E13837" t="s">
        <v>1345</v>
      </c>
      <c r="F13837">
        <v>0</v>
      </c>
    </row>
    <row r="13838" spans="1:6" x14ac:dyDescent="0.25">
      <c r="A13838">
        <v>68654218</v>
      </c>
      <c r="B13838" t="s">
        <v>517</v>
      </c>
      <c r="C13838" t="s">
        <v>616</v>
      </c>
      <c r="D13838" t="s">
        <v>160</v>
      </c>
      <c r="E13838" t="s">
        <v>1346</v>
      </c>
      <c r="F13838">
        <v>0</v>
      </c>
    </row>
    <row r="13839" spans="1:6" x14ac:dyDescent="0.25">
      <c r="A13839">
        <v>68654218</v>
      </c>
      <c r="B13839" t="s">
        <v>517</v>
      </c>
      <c r="C13839" t="s">
        <v>616</v>
      </c>
      <c r="D13839" t="s">
        <v>160</v>
      </c>
      <c r="E13839" t="s">
        <v>1347</v>
      </c>
      <c r="F13839">
        <v>0</v>
      </c>
    </row>
    <row r="13840" spans="1:6" x14ac:dyDescent="0.25">
      <c r="A13840">
        <v>68654218</v>
      </c>
      <c r="B13840" t="s">
        <v>517</v>
      </c>
      <c r="C13840" t="s">
        <v>616</v>
      </c>
      <c r="D13840" t="s">
        <v>160</v>
      </c>
      <c r="E13840" t="s">
        <v>1348</v>
      </c>
      <c r="F13840">
        <v>0</v>
      </c>
    </row>
    <row r="13841" spans="1:6" x14ac:dyDescent="0.25">
      <c r="A13841">
        <v>68654218</v>
      </c>
      <c r="B13841" t="s">
        <v>517</v>
      </c>
      <c r="C13841" t="s">
        <v>616</v>
      </c>
      <c r="D13841" t="s">
        <v>160</v>
      </c>
      <c r="E13841" t="s">
        <v>1349</v>
      </c>
      <c r="F13841">
        <v>0</v>
      </c>
    </row>
    <row r="13842" spans="1:6" x14ac:dyDescent="0.25">
      <c r="A13842">
        <v>68654218</v>
      </c>
      <c r="B13842" t="s">
        <v>517</v>
      </c>
      <c r="C13842" t="s">
        <v>616</v>
      </c>
      <c r="D13842" t="s">
        <v>160</v>
      </c>
      <c r="E13842" t="s">
        <v>1350</v>
      </c>
      <c r="F13842">
        <v>6500</v>
      </c>
    </row>
    <row r="13843" spans="1:6" x14ac:dyDescent="0.25">
      <c r="A13843">
        <v>68654218</v>
      </c>
      <c r="B13843" t="s">
        <v>517</v>
      </c>
      <c r="C13843" t="s">
        <v>616</v>
      </c>
      <c r="D13843" t="s">
        <v>160</v>
      </c>
      <c r="E13843" t="s">
        <v>1351</v>
      </c>
      <c r="F13843">
        <v>0</v>
      </c>
    </row>
    <row r="13844" spans="1:6" x14ac:dyDescent="0.25">
      <c r="A13844">
        <v>68654218</v>
      </c>
      <c r="B13844" t="s">
        <v>517</v>
      </c>
      <c r="C13844" t="s">
        <v>616</v>
      </c>
      <c r="D13844" t="s">
        <v>160</v>
      </c>
      <c r="E13844" t="s">
        <v>1352</v>
      </c>
      <c r="F13844">
        <v>0</v>
      </c>
    </row>
    <row r="13845" spans="1:6" x14ac:dyDescent="0.25">
      <c r="A13845">
        <v>68654218</v>
      </c>
      <c r="B13845" t="s">
        <v>517</v>
      </c>
      <c r="C13845" t="s">
        <v>616</v>
      </c>
      <c r="D13845" t="s">
        <v>160</v>
      </c>
      <c r="E13845" t="s">
        <v>1353</v>
      </c>
      <c r="F13845">
        <v>0</v>
      </c>
    </row>
    <row r="13846" spans="1:6" x14ac:dyDescent="0.25">
      <c r="A13846">
        <v>68654218</v>
      </c>
      <c r="B13846" t="s">
        <v>517</v>
      </c>
      <c r="C13846" t="s">
        <v>616</v>
      </c>
      <c r="D13846" t="s">
        <v>160</v>
      </c>
      <c r="E13846" t="s">
        <v>1354</v>
      </c>
      <c r="F13846">
        <v>0</v>
      </c>
    </row>
    <row r="13847" spans="1:6" x14ac:dyDescent="0.25">
      <c r="A13847">
        <v>68654218</v>
      </c>
      <c r="B13847" t="s">
        <v>517</v>
      </c>
      <c r="C13847" t="s">
        <v>616</v>
      </c>
      <c r="D13847" t="s">
        <v>160</v>
      </c>
      <c r="E13847" t="s">
        <v>1355</v>
      </c>
      <c r="F13847">
        <v>0</v>
      </c>
    </row>
    <row r="13848" spans="1:6" x14ac:dyDescent="0.25">
      <c r="A13848">
        <v>68654218</v>
      </c>
      <c r="B13848" t="s">
        <v>517</v>
      </c>
      <c r="C13848" t="s">
        <v>616</v>
      </c>
      <c r="D13848" t="s">
        <v>160</v>
      </c>
      <c r="E13848" t="s">
        <v>1356</v>
      </c>
      <c r="F13848">
        <v>0</v>
      </c>
    </row>
    <row r="13849" spans="1:6" x14ac:dyDescent="0.25">
      <c r="A13849">
        <v>68654218</v>
      </c>
      <c r="B13849" t="s">
        <v>517</v>
      </c>
      <c r="C13849" t="s">
        <v>616</v>
      </c>
      <c r="D13849" t="s">
        <v>160</v>
      </c>
      <c r="E13849" t="s">
        <v>1357</v>
      </c>
      <c r="F13849">
        <v>0</v>
      </c>
    </row>
    <row r="13850" spans="1:6" x14ac:dyDescent="0.25">
      <c r="A13850">
        <v>68654218</v>
      </c>
      <c r="B13850" t="s">
        <v>517</v>
      </c>
      <c r="C13850" t="s">
        <v>616</v>
      </c>
      <c r="D13850" t="s">
        <v>160</v>
      </c>
      <c r="E13850" t="s">
        <v>1358</v>
      </c>
      <c r="F13850">
        <v>0</v>
      </c>
    </row>
    <row r="13851" spans="1:6" x14ac:dyDescent="0.25">
      <c r="A13851">
        <v>68654218</v>
      </c>
      <c r="B13851" t="s">
        <v>517</v>
      </c>
      <c r="C13851" t="s">
        <v>616</v>
      </c>
      <c r="D13851" t="s">
        <v>160</v>
      </c>
      <c r="E13851" t="s">
        <v>1359</v>
      </c>
      <c r="F13851">
        <v>0</v>
      </c>
    </row>
    <row r="13852" spans="1:6" x14ac:dyDescent="0.25">
      <c r="A13852">
        <v>68654218</v>
      </c>
      <c r="B13852" t="s">
        <v>517</v>
      </c>
      <c r="C13852" t="s">
        <v>616</v>
      </c>
      <c r="D13852" t="s">
        <v>160</v>
      </c>
      <c r="E13852" t="s">
        <v>1360</v>
      </c>
      <c r="F13852">
        <v>0</v>
      </c>
    </row>
    <row r="13853" spans="1:6" x14ac:dyDescent="0.25">
      <c r="A13853">
        <v>68654218</v>
      </c>
      <c r="B13853" t="s">
        <v>517</v>
      </c>
      <c r="C13853" t="s">
        <v>616</v>
      </c>
      <c r="D13853" t="s">
        <v>160</v>
      </c>
      <c r="E13853" t="s">
        <v>1361</v>
      </c>
      <c r="F13853">
        <v>6500</v>
      </c>
    </row>
    <row r="13854" spans="1:6" x14ac:dyDescent="0.25">
      <c r="A13854">
        <v>68654218</v>
      </c>
      <c r="B13854" t="s">
        <v>517</v>
      </c>
      <c r="C13854" t="s">
        <v>616</v>
      </c>
      <c r="D13854" t="s">
        <v>160</v>
      </c>
      <c r="E13854" t="s">
        <v>1362</v>
      </c>
      <c r="F13854">
        <v>0</v>
      </c>
    </row>
    <row r="13855" spans="1:6" x14ac:dyDescent="0.25">
      <c r="A13855">
        <v>68654218</v>
      </c>
      <c r="B13855" t="s">
        <v>517</v>
      </c>
      <c r="C13855" t="s">
        <v>616</v>
      </c>
      <c r="D13855" t="s">
        <v>160</v>
      </c>
      <c r="E13855" t="s">
        <v>1363</v>
      </c>
      <c r="F13855">
        <v>0</v>
      </c>
    </row>
    <row r="13856" spans="1:6" x14ac:dyDescent="0.25">
      <c r="A13856">
        <v>68654218</v>
      </c>
      <c r="B13856" t="s">
        <v>517</v>
      </c>
      <c r="C13856" t="s">
        <v>616</v>
      </c>
      <c r="D13856" t="s">
        <v>160</v>
      </c>
      <c r="E13856" t="s">
        <v>1364</v>
      </c>
      <c r="F13856">
        <v>0</v>
      </c>
    </row>
    <row r="13857" spans="1:6" x14ac:dyDescent="0.25">
      <c r="A13857">
        <v>68654218</v>
      </c>
      <c r="B13857" t="s">
        <v>517</v>
      </c>
      <c r="C13857" t="s">
        <v>616</v>
      </c>
      <c r="D13857" t="s">
        <v>160</v>
      </c>
      <c r="E13857" t="s">
        <v>1365</v>
      </c>
      <c r="F13857">
        <v>0</v>
      </c>
    </row>
    <row r="13858" spans="1:6" x14ac:dyDescent="0.25">
      <c r="A13858">
        <v>68654218</v>
      </c>
      <c r="B13858" t="s">
        <v>517</v>
      </c>
      <c r="C13858" t="s">
        <v>616</v>
      </c>
      <c r="D13858" t="s">
        <v>160</v>
      </c>
      <c r="E13858" t="s">
        <v>1366</v>
      </c>
      <c r="F13858">
        <v>0</v>
      </c>
    </row>
    <row r="13859" spans="1:6" x14ac:dyDescent="0.25">
      <c r="A13859">
        <v>68654218</v>
      </c>
      <c r="B13859" t="s">
        <v>517</v>
      </c>
      <c r="C13859" t="s">
        <v>616</v>
      </c>
      <c r="D13859" t="s">
        <v>160</v>
      </c>
      <c r="E13859" t="s">
        <v>1367</v>
      </c>
      <c r="F13859">
        <v>0</v>
      </c>
    </row>
    <row r="13860" spans="1:6" x14ac:dyDescent="0.25">
      <c r="A13860">
        <v>68654218</v>
      </c>
      <c r="B13860" t="s">
        <v>517</v>
      </c>
      <c r="C13860" t="s">
        <v>616</v>
      </c>
      <c r="D13860" t="s">
        <v>160</v>
      </c>
      <c r="E13860" t="s">
        <v>1368</v>
      </c>
      <c r="F13860">
        <v>0</v>
      </c>
    </row>
    <row r="13861" spans="1:6" x14ac:dyDescent="0.25">
      <c r="A13861">
        <v>68654218</v>
      </c>
      <c r="B13861" t="s">
        <v>517</v>
      </c>
      <c r="C13861" t="s">
        <v>616</v>
      </c>
      <c r="D13861" t="s">
        <v>160</v>
      </c>
      <c r="E13861" t="s">
        <v>1369</v>
      </c>
      <c r="F13861">
        <v>0</v>
      </c>
    </row>
    <row r="13862" spans="1:6" x14ac:dyDescent="0.25">
      <c r="A13862">
        <v>68654218</v>
      </c>
      <c r="B13862" t="s">
        <v>517</v>
      </c>
      <c r="C13862" t="s">
        <v>616</v>
      </c>
      <c r="D13862" t="s">
        <v>160</v>
      </c>
      <c r="E13862" t="s">
        <v>1370</v>
      </c>
      <c r="F13862">
        <v>0</v>
      </c>
    </row>
    <row r="13863" spans="1:6" x14ac:dyDescent="0.25">
      <c r="A13863">
        <v>68654218</v>
      </c>
      <c r="B13863" t="s">
        <v>517</v>
      </c>
      <c r="C13863" t="s">
        <v>616</v>
      </c>
      <c r="D13863" t="s">
        <v>160</v>
      </c>
      <c r="E13863" t="s">
        <v>1371</v>
      </c>
      <c r="F13863">
        <v>0</v>
      </c>
    </row>
    <row r="13864" spans="1:6" x14ac:dyDescent="0.25">
      <c r="A13864">
        <v>68654232</v>
      </c>
      <c r="B13864" t="s">
        <v>517</v>
      </c>
      <c r="C13864" t="s">
        <v>616</v>
      </c>
      <c r="D13864" t="s">
        <v>161</v>
      </c>
      <c r="E13864" t="s">
        <v>1321</v>
      </c>
    </row>
    <row r="13865" spans="1:6" x14ac:dyDescent="0.25">
      <c r="A13865">
        <v>68654232</v>
      </c>
      <c r="B13865" t="s">
        <v>517</v>
      </c>
      <c r="C13865" t="s">
        <v>616</v>
      </c>
      <c r="D13865" t="s">
        <v>161</v>
      </c>
      <c r="E13865" t="s">
        <v>1322</v>
      </c>
    </row>
    <row r="13866" spans="1:6" x14ac:dyDescent="0.25">
      <c r="A13866">
        <v>68654232</v>
      </c>
      <c r="B13866" t="s">
        <v>517</v>
      </c>
      <c r="C13866" t="s">
        <v>616</v>
      </c>
      <c r="D13866" t="s">
        <v>161</v>
      </c>
      <c r="E13866" t="s">
        <v>1323</v>
      </c>
    </row>
    <row r="13867" spans="1:6" x14ac:dyDescent="0.25">
      <c r="A13867">
        <v>68654232</v>
      </c>
      <c r="B13867" t="s">
        <v>517</v>
      </c>
      <c r="C13867" t="s">
        <v>616</v>
      </c>
      <c r="D13867" t="s">
        <v>161</v>
      </c>
      <c r="E13867" t="s">
        <v>1324</v>
      </c>
    </row>
    <row r="13868" spans="1:6" x14ac:dyDescent="0.25">
      <c r="A13868">
        <v>68654232</v>
      </c>
      <c r="B13868" t="s">
        <v>517</v>
      </c>
      <c r="C13868" t="s">
        <v>616</v>
      </c>
      <c r="D13868" t="s">
        <v>161</v>
      </c>
      <c r="E13868" t="s">
        <v>1325</v>
      </c>
      <c r="F13868">
        <v>0</v>
      </c>
    </row>
    <row r="13869" spans="1:6" x14ac:dyDescent="0.25">
      <c r="A13869">
        <v>68654232</v>
      </c>
      <c r="B13869" t="s">
        <v>517</v>
      </c>
      <c r="C13869" t="s">
        <v>616</v>
      </c>
      <c r="D13869" t="s">
        <v>161</v>
      </c>
      <c r="E13869" t="s">
        <v>1326</v>
      </c>
      <c r="F13869">
        <v>0</v>
      </c>
    </row>
    <row r="13870" spans="1:6" x14ac:dyDescent="0.25">
      <c r="A13870">
        <v>68654232</v>
      </c>
      <c r="B13870" t="s">
        <v>517</v>
      </c>
      <c r="C13870" t="s">
        <v>616</v>
      </c>
      <c r="D13870" t="s">
        <v>161</v>
      </c>
      <c r="E13870" t="s">
        <v>1333</v>
      </c>
      <c r="F13870">
        <v>0</v>
      </c>
    </row>
    <row r="13871" spans="1:6" x14ac:dyDescent="0.25">
      <c r="A13871">
        <v>68654232</v>
      </c>
      <c r="B13871" t="s">
        <v>517</v>
      </c>
      <c r="C13871" t="s">
        <v>616</v>
      </c>
      <c r="D13871" t="s">
        <v>161</v>
      </c>
      <c r="E13871" t="s">
        <v>1334</v>
      </c>
      <c r="F13871">
        <v>6500</v>
      </c>
    </row>
    <row r="13872" spans="1:6" x14ac:dyDescent="0.25">
      <c r="A13872">
        <v>68654232</v>
      </c>
      <c r="B13872" t="s">
        <v>517</v>
      </c>
      <c r="C13872" t="s">
        <v>616</v>
      </c>
      <c r="D13872" t="s">
        <v>161</v>
      </c>
      <c r="E13872" t="s">
        <v>1335</v>
      </c>
      <c r="F13872">
        <v>0</v>
      </c>
    </row>
    <row r="13873" spans="1:6" x14ac:dyDescent="0.25">
      <c r="A13873">
        <v>68654232</v>
      </c>
      <c r="B13873" t="s">
        <v>517</v>
      </c>
      <c r="C13873" t="s">
        <v>616</v>
      </c>
      <c r="D13873" t="s">
        <v>161</v>
      </c>
      <c r="E13873" t="s">
        <v>1336</v>
      </c>
      <c r="F13873">
        <v>0</v>
      </c>
    </row>
    <row r="13874" spans="1:6" x14ac:dyDescent="0.25">
      <c r="A13874">
        <v>68654232</v>
      </c>
      <c r="B13874" t="s">
        <v>517</v>
      </c>
      <c r="C13874" t="s">
        <v>616</v>
      </c>
      <c r="D13874" t="s">
        <v>161</v>
      </c>
      <c r="E13874" t="s">
        <v>1337</v>
      </c>
      <c r="F13874">
        <v>0</v>
      </c>
    </row>
    <row r="13875" spans="1:6" x14ac:dyDescent="0.25">
      <c r="A13875">
        <v>68654232</v>
      </c>
      <c r="B13875" t="s">
        <v>517</v>
      </c>
      <c r="C13875" t="s">
        <v>616</v>
      </c>
      <c r="D13875" t="s">
        <v>161</v>
      </c>
      <c r="E13875" t="s">
        <v>1338</v>
      </c>
      <c r="F13875">
        <v>0</v>
      </c>
    </row>
    <row r="13876" spans="1:6" x14ac:dyDescent="0.25">
      <c r="A13876">
        <v>68654232</v>
      </c>
      <c r="B13876" t="s">
        <v>517</v>
      </c>
      <c r="C13876" t="s">
        <v>616</v>
      </c>
      <c r="D13876" t="s">
        <v>161</v>
      </c>
      <c r="E13876" t="s">
        <v>1339</v>
      </c>
      <c r="F13876">
        <v>0</v>
      </c>
    </row>
    <row r="13877" spans="1:6" x14ac:dyDescent="0.25">
      <c r="A13877">
        <v>68654232</v>
      </c>
      <c r="B13877" t="s">
        <v>517</v>
      </c>
      <c r="C13877" t="s">
        <v>616</v>
      </c>
      <c r="D13877" t="s">
        <v>161</v>
      </c>
      <c r="E13877" t="s">
        <v>1340</v>
      </c>
      <c r="F13877">
        <v>0</v>
      </c>
    </row>
    <row r="13878" spans="1:6" x14ac:dyDescent="0.25">
      <c r="A13878">
        <v>68654232</v>
      </c>
      <c r="B13878" t="s">
        <v>517</v>
      </c>
      <c r="C13878" t="s">
        <v>616</v>
      </c>
      <c r="D13878" t="s">
        <v>161</v>
      </c>
      <c r="E13878" t="s">
        <v>1341</v>
      </c>
      <c r="F13878">
        <v>0</v>
      </c>
    </row>
    <row r="13879" spans="1:6" x14ac:dyDescent="0.25">
      <c r="A13879">
        <v>68654232</v>
      </c>
      <c r="B13879" t="s">
        <v>517</v>
      </c>
      <c r="C13879" t="s">
        <v>616</v>
      </c>
      <c r="D13879" t="s">
        <v>161</v>
      </c>
      <c r="E13879" t="s">
        <v>1342</v>
      </c>
      <c r="F13879">
        <v>0</v>
      </c>
    </row>
    <row r="13880" spans="1:6" x14ac:dyDescent="0.25">
      <c r="A13880">
        <v>68654232</v>
      </c>
      <c r="B13880" t="s">
        <v>517</v>
      </c>
      <c r="C13880" t="s">
        <v>616</v>
      </c>
      <c r="D13880" t="s">
        <v>161</v>
      </c>
      <c r="E13880" t="s">
        <v>1343</v>
      </c>
      <c r="F13880">
        <v>0</v>
      </c>
    </row>
    <row r="13881" spans="1:6" x14ac:dyDescent="0.25">
      <c r="A13881">
        <v>68654232</v>
      </c>
      <c r="B13881" t="s">
        <v>517</v>
      </c>
      <c r="C13881" t="s">
        <v>616</v>
      </c>
      <c r="D13881" t="s">
        <v>161</v>
      </c>
      <c r="E13881" t="s">
        <v>1344</v>
      </c>
      <c r="F13881">
        <v>0</v>
      </c>
    </row>
    <row r="13882" spans="1:6" x14ac:dyDescent="0.25">
      <c r="A13882">
        <v>68654232</v>
      </c>
      <c r="B13882" t="s">
        <v>517</v>
      </c>
      <c r="C13882" t="s">
        <v>616</v>
      </c>
      <c r="D13882" t="s">
        <v>161</v>
      </c>
      <c r="E13882" t="s">
        <v>1345</v>
      </c>
      <c r="F13882">
        <v>0</v>
      </c>
    </row>
    <row r="13883" spans="1:6" x14ac:dyDescent="0.25">
      <c r="A13883">
        <v>68654232</v>
      </c>
      <c r="B13883" t="s">
        <v>517</v>
      </c>
      <c r="C13883" t="s">
        <v>616</v>
      </c>
      <c r="D13883" t="s">
        <v>161</v>
      </c>
      <c r="E13883" t="s">
        <v>1346</v>
      </c>
      <c r="F13883">
        <v>0</v>
      </c>
    </row>
    <row r="13884" spans="1:6" x14ac:dyDescent="0.25">
      <c r="A13884">
        <v>68654232</v>
      </c>
      <c r="B13884" t="s">
        <v>517</v>
      </c>
      <c r="C13884" t="s">
        <v>616</v>
      </c>
      <c r="D13884" t="s">
        <v>161</v>
      </c>
      <c r="E13884" t="s">
        <v>1347</v>
      </c>
      <c r="F13884">
        <v>0</v>
      </c>
    </row>
    <row r="13885" spans="1:6" x14ac:dyDescent="0.25">
      <c r="A13885">
        <v>68654232</v>
      </c>
      <c r="B13885" t="s">
        <v>517</v>
      </c>
      <c r="C13885" t="s">
        <v>616</v>
      </c>
      <c r="D13885" t="s">
        <v>161</v>
      </c>
      <c r="E13885" t="s">
        <v>1348</v>
      </c>
      <c r="F13885">
        <v>0</v>
      </c>
    </row>
    <row r="13886" spans="1:6" x14ac:dyDescent="0.25">
      <c r="A13886">
        <v>68654232</v>
      </c>
      <c r="B13886" t="s">
        <v>517</v>
      </c>
      <c r="C13886" t="s">
        <v>616</v>
      </c>
      <c r="D13886" t="s">
        <v>161</v>
      </c>
      <c r="E13886" t="s">
        <v>1349</v>
      </c>
      <c r="F13886">
        <v>0</v>
      </c>
    </row>
    <row r="13887" spans="1:6" x14ac:dyDescent="0.25">
      <c r="A13887">
        <v>68654232</v>
      </c>
      <c r="B13887" t="s">
        <v>517</v>
      </c>
      <c r="C13887" t="s">
        <v>616</v>
      </c>
      <c r="D13887" t="s">
        <v>161</v>
      </c>
      <c r="E13887" t="s">
        <v>1350</v>
      </c>
      <c r="F13887">
        <v>6500</v>
      </c>
    </row>
    <row r="13888" spans="1:6" x14ac:dyDescent="0.25">
      <c r="A13888">
        <v>68654232</v>
      </c>
      <c r="B13888" t="s">
        <v>517</v>
      </c>
      <c r="C13888" t="s">
        <v>616</v>
      </c>
      <c r="D13888" t="s">
        <v>161</v>
      </c>
      <c r="E13888" t="s">
        <v>1351</v>
      </c>
      <c r="F13888">
        <v>0</v>
      </c>
    </row>
    <row r="13889" spans="1:6" x14ac:dyDescent="0.25">
      <c r="A13889">
        <v>68654232</v>
      </c>
      <c r="B13889" t="s">
        <v>517</v>
      </c>
      <c r="C13889" t="s">
        <v>616</v>
      </c>
      <c r="D13889" t="s">
        <v>161</v>
      </c>
      <c r="E13889" t="s">
        <v>1352</v>
      </c>
      <c r="F13889">
        <v>0</v>
      </c>
    </row>
    <row r="13890" spans="1:6" x14ac:dyDescent="0.25">
      <c r="A13890">
        <v>68654232</v>
      </c>
      <c r="B13890" t="s">
        <v>517</v>
      </c>
      <c r="C13890" t="s">
        <v>616</v>
      </c>
      <c r="D13890" t="s">
        <v>161</v>
      </c>
      <c r="E13890" t="s">
        <v>1353</v>
      </c>
      <c r="F13890">
        <v>0</v>
      </c>
    </row>
    <row r="13891" spans="1:6" x14ac:dyDescent="0.25">
      <c r="A13891">
        <v>68654232</v>
      </c>
      <c r="B13891" t="s">
        <v>517</v>
      </c>
      <c r="C13891" t="s">
        <v>616</v>
      </c>
      <c r="D13891" t="s">
        <v>161</v>
      </c>
      <c r="E13891" t="s">
        <v>1354</v>
      </c>
      <c r="F13891">
        <v>0</v>
      </c>
    </row>
    <row r="13892" spans="1:6" x14ac:dyDescent="0.25">
      <c r="A13892">
        <v>68654232</v>
      </c>
      <c r="B13892" t="s">
        <v>517</v>
      </c>
      <c r="C13892" t="s">
        <v>616</v>
      </c>
      <c r="D13892" t="s">
        <v>161</v>
      </c>
      <c r="E13892" t="s">
        <v>1355</v>
      </c>
      <c r="F13892">
        <v>0</v>
      </c>
    </row>
    <row r="13893" spans="1:6" x14ac:dyDescent="0.25">
      <c r="A13893">
        <v>68654232</v>
      </c>
      <c r="B13893" t="s">
        <v>517</v>
      </c>
      <c r="C13893" t="s">
        <v>616</v>
      </c>
      <c r="D13893" t="s">
        <v>161</v>
      </c>
      <c r="E13893" t="s">
        <v>1356</v>
      </c>
      <c r="F13893">
        <v>0</v>
      </c>
    </row>
    <row r="13894" spans="1:6" x14ac:dyDescent="0.25">
      <c r="A13894">
        <v>68654232</v>
      </c>
      <c r="B13894" t="s">
        <v>517</v>
      </c>
      <c r="C13894" t="s">
        <v>616</v>
      </c>
      <c r="D13894" t="s">
        <v>161</v>
      </c>
      <c r="E13894" t="s">
        <v>1357</v>
      </c>
      <c r="F13894">
        <v>0</v>
      </c>
    </row>
    <row r="13895" spans="1:6" x14ac:dyDescent="0.25">
      <c r="A13895">
        <v>68654232</v>
      </c>
      <c r="B13895" t="s">
        <v>517</v>
      </c>
      <c r="C13895" t="s">
        <v>616</v>
      </c>
      <c r="D13895" t="s">
        <v>161</v>
      </c>
      <c r="E13895" t="s">
        <v>1358</v>
      </c>
      <c r="F13895">
        <v>0</v>
      </c>
    </row>
    <row r="13896" spans="1:6" x14ac:dyDescent="0.25">
      <c r="A13896">
        <v>68654232</v>
      </c>
      <c r="B13896" t="s">
        <v>517</v>
      </c>
      <c r="C13896" t="s">
        <v>616</v>
      </c>
      <c r="D13896" t="s">
        <v>161</v>
      </c>
      <c r="E13896" t="s">
        <v>1359</v>
      </c>
      <c r="F13896">
        <v>0</v>
      </c>
    </row>
    <row r="13897" spans="1:6" x14ac:dyDescent="0.25">
      <c r="A13897">
        <v>68654232</v>
      </c>
      <c r="B13897" t="s">
        <v>517</v>
      </c>
      <c r="C13897" t="s">
        <v>616</v>
      </c>
      <c r="D13897" t="s">
        <v>161</v>
      </c>
      <c r="E13897" t="s">
        <v>1360</v>
      </c>
      <c r="F13897">
        <v>0</v>
      </c>
    </row>
    <row r="13898" spans="1:6" x14ac:dyDescent="0.25">
      <c r="A13898">
        <v>68654232</v>
      </c>
      <c r="B13898" t="s">
        <v>517</v>
      </c>
      <c r="C13898" t="s">
        <v>616</v>
      </c>
      <c r="D13898" t="s">
        <v>161</v>
      </c>
      <c r="E13898" t="s">
        <v>1361</v>
      </c>
      <c r="F13898">
        <v>0</v>
      </c>
    </row>
    <row r="13899" spans="1:6" x14ac:dyDescent="0.25">
      <c r="A13899">
        <v>68654232</v>
      </c>
      <c r="B13899" t="s">
        <v>517</v>
      </c>
      <c r="C13899" t="s">
        <v>616</v>
      </c>
      <c r="D13899" t="s">
        <v>161</v>
      </c>
      <c r="E13899" t="s">
        <v>1362</v>
      </c>
      <c r="F13899">
        <v>0</v>
      </c>
    </row>
    <row r="13900" spans="1:6" x14ac:dyDescent="0.25">
      <c r="A13900">
        <v>68654232</v>
      </c>
      <c r="B13900" t="s">
        <v>517</v>
      </c>
      <c r="C13900" t="s">
        <v>616</v>
      </c>
      <c r="D13900" t="s">
        <v>161</v>
      </c>
      <c r="E13900" t="s">
        <v>1363</v>
      </c>
      <c r="F13900">
        <v>0</v>
      </c>
    </row>
    <row r="13901" spans="1:6" x14ac:dyDescent="0.25">
      <c r="A13901">
        <v>68654232</v>
      </c>
      <c r="B13901" t="s">
        <v>517</v>
      </c>
      <c r="C13901" t="s">
        <v>616</v>
      </c>
      <c r="D13901" t="s">
        <v>161</v>
      </c>
      <c r="E13901" t="s">
        <v>1364</v>
      </c>
      <c r="F13901">
        <v>0</v>
      </c>
    </row>
    <row r="13902" spans="1:6" x14ac:dyDescent="0.25">
      <c r="A13902">
        <v>68654232</v>
      </c>
      <c r="B13902" t="s">
        <v>517</v>
      </c>
      <c r="C13902" t="s">
        <v>616</v>
      </c>
      <c r="D13902" t="s">
        <v>161</v>
      </c>
      <c r="E13902" t="s">
        <v>1365</v>
      </c>
      <c r="F13902">
        <v>0</v>
      </c>
    </row>
    <row r="13903" spans="1:6" x14ac:dyDescent="0.25">
      <c r="A13903">
        <v>68654232</v>
      </c>
      <c r="B13903" t="s">
        <v>517</v>
      </c>
      <c r="C13903" t="s">
        <v>616</v>
      </c>
      <c r="D13903" t="s">
        <v>161</v>
      </c>
      <c r="E13903" t="s">
        <v>1366</v>
      </c>
      <c r="F13903">
        <v>0</v>
      </c>
    </row>
    <row r="13904" spans="1:6" x14ac:dyDescent="0.25">
      <c r="A13904">
        <v>68654232</v>
      </c>
      <c r="B13904" t="s">
        <v>517</v>
      </c>
      <c r="C13904" t="s">
        <v>616</v>
      </c>
      <c r="D13904" t="s">
        <v>161</v>
      </c>
      <c r="E13904" t="s">
        <v>1367</v>
      </c>
      <c r="F13904">
        <v>0</v>
      </c>
    </row>
    <row r="13905" spans="1:6" x14ac:dyDescent="0.25">
      <c r="A13905">
        <v>68654232</v>
      </c>
      <c r="B13905" t="s">
        <v>517</v>
      </c>
      <c r="C13905" t="s">
        <v>616</v>
      </c>
      <c r="D13905" t="s">
        <v>161</v>
      </c>
      <c r="E13905" t="s">
        <v>1368</v>
      </c>
      <c r="F13905">
        <v>0</v>
      </c>
    </row>
    <row r="13906" spans="1:6" x14ac:dyDescent="0.25">
      <c r="A13906">
        <v>68654232</v>
      </c>
      <c r="B13906" t="s">
        <v>517</v>
      </c>
      <c r="C13906" t="s">
        <v>616</v>
      </c>
      <c r="D13906" t="s">
        <v>161</v>
      </c>
      <c r="E13906" t="s">
        <v>1369</v>
      </c>
      <c r="F13906">
        <v>0</v>
      </c>
    </row>
    <row r="13907" spans="1:6" x14ac:dyDescent="0.25">
      <c r="A13907">
        <v>68654232</v>
      </c>
      <c r="B13907" t="s">
        <v>517</v>
      </c>
      <c r="C13907" t="s">
        <v>616</v>
      </c>
      <c r="D13907" t="s">
        <v>161</v>
      </c>
      <c r="E13907" t="s">
        <v>1370</v>
      </c>
      <c r="F13907">
        <v>0</v>
      </c>
    </row>
    <row r="13908" spans="1:6" x14ac:dyDescent="0.25">
      <c r="A13908">
        <v>68654232</v>
      </c>
      <c r="B13908" t="s">
        <v>517</v>
      </c>
      <c r="C13908" t="s">
        <v>616</v>
      </c>
      <c r="D13908" t="s">
        <v>161</v>
      </c>
      <c r="E13908" t="s">
        <v>1371</v>
      </c>
      <c r="F13908">
        <v>0</v>
      </c>
    </row>
    <row r="13909" spans="1:6" x14ac:dyDescent="0.25">
      <c r="A13909">
        <v>68654238</v>
      </c>
      <c r="B13909">
        <v>2904</v>
      </c>
      <c r="C13909" t="s">
        <v>888</v>
      </c>
      <c r="D13909" t="s">
        <v>1060</v>
      </c>
      <c r="E13909" t="s">
        <v>1321</v>
      </c>
    </row>
    <row r="13910" spans="1:6" x14ac:dyDescent="0.25">
      <c r="A13910">
        <v>68654238</v>
      </c>
      <c r="B13910">
        <v>2904</v>
      </c>
      <c r="C13910" t="s">
        <v>888</v>
      </c>
      <c r="D13910" t="s">
        <v>1060</v>
      </c>
      <c r="E13910" t="s">
        <v>1322</v>
      </c>
    </row>
    <row r="13911" spans="1:6" x14ac:dyDescent="0.25">
      <c r="A13911">
        <v>68654238</v>
      </c>
      <c r="B13911">
        <v>2904</v>
      </c>
      <c r="C13911" t="s">
        <v>888</v>
      </c>
      <c r="D13911" t="s">
        <v>1060</v>
      </c>
      <c r="E13911" t="s">
        <v>1323</v>
      </c>
    </row>
    <row r="13912" spans="1:6" x14ac:dyDescent="0.25">
      <c r="A13912">
        <v>68654238</v>
      </c>
      <c r="B13912">
        <v>2904</v>
      </c>
      <c r="C13912" t="s">
        <v>888</v>
      </c>
      <c r="D13912" t="s">
        <v>1060</v>
      </c>
      <c r="E13912" t="s">
        <v>1324</v>
      </c>
    </row>
    <row r="13913" spans="1:6" x14ac:dyDescent="0.25">
      <c r="A13913">
        <v>68654238</v>
      </c>
      <c r="B13913">
        <v>2904</v>
      </c>
      <c r="C13913" t="s">
        <v>888</v>
      </c>
      <c r="D13913" t="s">
        <v>1060</v>
      </c>
      <c r="E13913" t="s">
        <v>1325</v>
      </c>
      <c r="F13913">
        <v>0</v>
      </c>
    </row>
    <row r="13914" spans="1:6" x14ac:dyDescent="0.25">
      <c r="A13914">
        <v>68654238</v>
      </c>
      <c r="B13914">
        <v>2904</v>
      </c>
      <c r="C13914" t="s">
        <v>888</v>
      </c>
      <c r="D13914" t="s">
        <v>1060</v>
      </c>
      <c r="E13914" t="s">
        <v>1326</v>
      </c>
      <c r="F13914">
        <v>0</v>
      </c>
    </row>
    <row r="13915" spans="1:6" x14ac:dyDescent="0.25">
      <c r="A13915">
        <v>68654238</v>
      </c>
      <c r="B13915">
        <v>2904</v>
      </c>
      <c r="C13915" t="s">
        <v>888</v>
      </c>
      <c r="D13915" t="s">
        <v>1060</v>
      </c>
      <c r="E13915" t="s">
        <v>1333</v>
      </c>
      <c r="F13915">
        <v>0</v>
      </c>
    </row>
    <row r="13916" spans="1:6" x14ac:dyDescent="0.25">
      <c r="A13916">
        <v>68654238</v>
      </c>
      <c r="B13916">
        <v>2904</v>
      </c>
      <c r="C13916" t="s">
        <v>888</v>
      </c>
      <c r="D13916" t="s">
        <v>1060</v>
      </c>
      <c r="E13916" t="s">
        <v>1334</v>
      </c>
      <c r="F13916">
        <v>0</v>
      </c>
    </row>
    <row r="13917" spans="1:6" x14ac:dyDescent="0.25">
      <c r="A13917">
        <v>68654238</v>
      </c>
      <c r="B13917">
        <v>2904</v>
      </c>
      <c r="C13917" t="s">
        <v>888</v>
      </c>
      <c r="D13917" t="s">
        <v>1060</v>
      </c>
      <c r="E13917" t="s">
        <v>1335</v>
      </c>
      <c r="F13917">
        <v>0</v>
      </c>
    </row>
    <row r="13918" spans="1:6" x14ac:dyDescent="0.25">
      <c r="A13918">
        <v>68654238</v>
      </c>
      <c r="B13918">
        <v>2904</v>
      </c>
      <c r="C13918" t="s">
        <v>888</v>
      </c>
      <c r="D13918" t="s">
        <v>1060</v>
      </c>
      <c r="E13918" t="s">
        <v>1336</v>
      </c>
      <c r="F13918">
        <v>0</v>
      </c>
    </row>
    <row r="13919" spans="1:6" x14ac:dyDescent="0.25">
      <c r="A13919">
        <v>68654238</v>
      </c>
      <c r="B13919">
        <v>2904</v>
      </c>
      <c r="C13919" t="s">
        <v>888</v>
      </c>
      <c r="D13919" t="s">
        <v>1060</v>
      </c>
      <c r="E13919" t="s">
        <v>1337</v>
      </c>
      <c r="F13919">
        <v>0</v>
      </c>
    </row>
    <row r="13920" spans="1:6" x14ac:dyDescent="0.25">
      <c r="A13920">
        <v>68654238</v>
      </c>
      <c r="B13920">
        <v>2904</v>
      </c>
      <c r="C13920" t="s">
        <v>888</v>
      </c>
      <c r="D13920" t="s">
        <v>1060</v>
      </c>
      <c r="E13920" t="s">
        <v>1338</v>
      </c>
      <c r="F13920">
        <v>0</v>
      </c>
    </row>
    <row r="13921" spans="1:6" x14ac:dyDescent="0.25">
      <c r="A13921">
        <v>68654238</v>
      </c>
      <c r="B13921">
        <v>2904</v>
      </c>
      <c r="C13921" t="s">
        <v>888</v>
      </c>
      <c r="D13921" t="s">
        <v>1060</v>
      </c>
      <c r="E13921" t="s">
        <v>1339</v>
      </c>
      <c r="F13921">
        <v>0</v>
      </c>
    </row>
    <row r="13922" spans="1:6" x14ac:dyDescent="0.25">
      <c r="A13922">
        <v>68654238</v>
      </c>
      <c r="B13922">
        <v>2904</v>
      </c>
      <c r="C13922" t="s">
        <v>888</v>
      </c>
      <c r="D13922" t="s">
        <v>1060</v>
      </c>
      <c r="E13922" t="s">
        <v>1340</v>
      </c>
      <c r="F13922">
        <v>0</v>
      </c>
    </row>
    <row r="13923" spans="1:6" x14ac:dyDescent="0.25">
      <c r="A13923">
        <v>68654238</v>
      </c>
      <c r="B13923">
        <v>2904</v>
      </c>
      <c r="C13923" t="s">
        <v>888</v>
      </c>
      <c r="D13923" t="s">
        <v>1060</v>
      </c>
      <c r="E13923" t="s">
        <v>1341</v>
      </c>
      <c r="F13923">
        <v>0</v>
      </c>
    </row>
    <row r="13924" spans="1:6" x14ac:dyDescent="0.25">
      <c r="A13924">
        <v>68654238</v>
      </c>
      <c r="B13924">
        <v>2904</v>
      </c>
      <c r="C13924" t="s">
        <v>888</v>
      </c>
      <c r="D13924" t="s">
        <v>1060</v>
      </c>
      <c r="E13924" t="s">
        <v>1342</v>
      </c>
      <c r="F13924">
        <v>24000</v>
      </c>
    </row>
    <row r="13925" spans="1:6" x14ac:dyDescent="0.25">
      <c r="A13925">
        <v>68654238</v>
      </c>
      <c r="B13925">
        <v>2904</v>
      </c>
      <c r="C13925" t="s">
        <v>888</v>
      </c>
      <c r="D13925" t="s">
        <v>1060</v>
      </c>
      <c r="E13925" t="s">
        <v>1343</v>
      </c>
      <c r="F13925">
        <v>0</v>
      </c>
    </row>
    <row r="13926" spans="1:6" x14ac:dyDescent="0.25">
      <c r="A13926">
        <v>68654238</v>
      </c>
      <c r="B13926">
        <v>2904</v>
      </c>
      <c r="C13926" t="s">
        <v>888</v>
      </c>
      <c r="D13926" t="s">
        <v>1060</v>
      </c>
      <c r="E13926" t="s">
        <v>1344</v>
      </c>
      <c r="F13926">
        <v>0</v>
      </c>
    </row>
    <row r="13927" spans="1:6" x14ac:dyDescent="0.25">
      <c r="A13927">
        <v>68654238</v>
      </c>
      <c r="B13927">
        <v>2904</v>
      </c>
      <c r="C13927" t="s">
        <v>888</v>
      </c>
      <c r="D13927" t="s">
        <v>1060</v>
      </c>
      <c r="E13927" t="s">
        <v>1345</v>
      </c>
      <c r="F13927">
        <v>0</v>
      </c>
    </row>
    <row r="13928" spans="1:6" x14ac:dyDescent="0.25">
      <c r="A13928">
        <v>68654238</v>
      </c>
      <c r="B13928">
        <v>2904</v>
      </c>
      <c r="C13928" t="s">
        <v>888</v>
      </c>
      <c r="D13928" t="s">
        <v>1060</v>
      </c>
      <c r="E13928" t="s">
        <v>1346</v>
      </c>
      <c r="F13928">
        <v>0</v>
      </c>
    </row>
    <row r="13929" spans="1:6" x14ac:dyDescent="0.25">
      <c r="A13929">
        <v>68654238</v>
      </c>
      <c r="B13929">
        <v>2904</v>
      </c>
      <c r="C13929" t="s">
        <v>888</v>
      </c>
      <c r="D13929" t="s">
        <v>1060</v>
      </c>
      <c r="E13929" t="s">
        <v>1347</v>
      </c>
      <c r="F13929">
        <v>0</v>
      </c>
    </row>
    <row r="13930" spans="1:6" x14ac:dyDescent="0.25">
      <c r="A13930">
        <v>68654238</v>
      </c>
      <c r="B13930">
        <v>2904</v>
      </c>
      <c r="C13930" t="s">
        <v>888</v>
      </c>
      <c r="D13930" t="s">
        <v>1060</v>
      </c>
      <c r="E13930" t="s">
        <v>1348</v>
      </c>
      <c r="F13930">
        <v>0</v>
      </c>
    </row>
    <row r="13931" spans="1:6" x14ac:dyDescent="0.25">
      <c r="A13931">
        <v>68654238</v>
      </c>
      <c r="B13931">
        <v>2904</v>
      </c>
      <c r="C13931" t="s">
        <v>888</v>
      </c>
      <c r="D13931" t="s">
        <v>1060</v>
      </c>
      <c r="E13931" t="s">
        <v>1349</v>
      </c>
      <c r="F13931">
        <v>0</v>
      </c>
    </row>
    <row r="13932" spans="1:6" x14ac:dyDescent="0.25">
      <c r="A13932">
        <v>68654238</v>
      </c>
      <c r="B13932">
        <v>2904</v>
      </c>
      <c r="C13932" t="s">
        <v>888</v>
      </c>
      <c r="D13932" t="s">
        <v>1060</v>
      </c>
      <c r="E13932" t="s">
        <v>1350</v>
      </c>
      <c r="F13932">
        <v>0</v>
      </c>
    </row>
    <row r="13933" spans="1:6" x14ac:dyDescent="0.25">
      <c r="A13933">
        <v>68654238</v>
      </c>
      <c r="B13933">
        <v>2904</v>
      </c>
      <c r="C13933" t="s">
        <v>888</v>
      </c>
      <c r="D13933" t="s">
        <v>1060</v>
      </c>
      <c r="E13933" t="s">
        <v>1351</v>
      </c>
      <c r="F13933">
        <v>0</v>
      </c>
    </row>
    <row r="13934" spans="1:6" x14ac:dyDescent="0.25">
      <c r="A13934">
        <v>68654238</v>
      </c>
      <c r="B13934">
        <v>2904</v>
      </c>
      <c r="C13934" t="s">
        <v>888</v>
      </c>
      <c r="D13934" t="s">
        <v>1060</v>
      </c>
      <c r="E13934" t="s">
        <v>1352</v>
      </c>
      <c r="F13934">
        <v>0</v>
      </c>
    </row>
    <row r="13935" spans="1:6" x14ac:dyDescent="0.25">
      <c r="A13935">
        <v>68654238</v>
      </c>
      <c r="B13935">
        <v>2904</v>
      </c>
      <c r="C13935" t="s">
        <v>888</v>
      </c>
      <c r="D13935" t="s">
        <v>1060</v>
      </c>
      <c r="E13935" t="s">
        <v>1353</v>
      </c>
      <c r="F13935">
        <v>0</v>
      </c>
    </row>
    <row r="13936" spans="1:6" x14ac:dyDescent="0.25">
      <c r="A13936">
        <v>68654238</v>
      </c>
      <c r="B13936">
        <v>2904</v>
      </c>
      <c r="C13936" t="s">
        <v>888</v>
      </c>
      <c r="D13936" t="s">
        <v>1060</v>
      </c>
      <c r="E13936" t="s">
        <v>1354</v>
      </c>
      <c r="F13936">
        <v>0</v>
      </c>
    </row>
    <row r="13937" spans="1:6" x14ac:dyDescent="0.25">
      <c r="A13937">
        <v>68654238</v>
      </c>
      <c r="B13937">
        <v>2904</v>
      </c>
      <c r="C13937" t="s">
        <v>888</v>
      </c>
      <c r="D13937" t="s">
        <v>1060</v>
      </c>
      <c r="E13937" t="s">
        <v>1355</v>
      </c>
      <c r="F13937">
        <v>0</v>
      </c>
    </row>
    <row r="13938" spans="1:6" x14ac:dyDescent="0.25">
      <c r="A13938">
        <v>68654238</v>
      </c>
      <c r="B13938">
        <v>2904</v>
      </c>
      <c r="C13938" t="s">
        <v>888</v>
      </c>
      <c r="D13938" t="s">
        <v>1060</v>
      </c>
      <c r="E13938" t="s">
        <v>1356</v>
      </c>
      <c r="F13938">
        <v>0</v>
      </c>
    </row>
    <row r="13939" spans="1:6" x14ac:dyDescent="0.25">
      <c r="A13939">
        <v>68654238</v>
      </c>
      <c r="B13939">
        <v>2904</v>
      </c>
      <c r="C13939" t="s">
        <v>888</v>
      </c>
      <c r="D13939" t="s">
        <v>1060</v>
      </c>
      <c r="E13939" t="s">
        <v>1357</v>
      </c>
      <c r="F13939">
        <v>0</v>
      </c>
    </row>
    <row r="13940" spans="1:6" x14ac:dyDescent="0.25">
      <c r="A13940">
        <v>68654238</v>
      </c>
      <c r="B13940">
        <v>2904</v>
      </c>
      <c r="C13940" t="s">
        <v>888</v>
      </c>
      <c r="D13940" t="s">
        <v>1060</v>
      </c>
      <c r="E13940" t="s">
        <v>1358</v>
      </c>
      <c r="F13940">
        <v>0</v>
      </c>
    </row>
    <row r="13941" spans="1:6" x14ac:dyDescent="0.25">
      <c r="A13941">
        <v>68654238</v>
      </c>
      <c r="B13941">
        <v>2904</v>
      </c>
      <c r="C13941" t="s">
        <v>888</v>
      </c>
      <c r="D13941" t="s">
        <v>1060</v>
      </c>
      <c r="E13941" t="s">
        <v>1359</v>
      </c>
      <c r="F13941">
        <v>0</v>
      </c>
    </row>
    <row r="13942" spans="1:6" x14ac:dyDescent="0.25">
      <c r="A13942">
        <v>68654238</v>
      </c>
      <c r="B13942">
        <v>2904</v>
      </c>
      <c r="C13942" t="s">
        <v>888</v>
      </c>
      <c r="D13942" t="s">
        <v>1060</v>
      </c>
      <c r="E13942" t="s">
        <v>1360</v>
      </c>
      <c r="F13942">
        <v>0</v>
      </c>
    </row>
    <row r="13943" spans="1:6" x14ac:dyDescent="0.25">
      <c r="A13943">
        <v>68654238</v>
      </c>
      <c r="B13943">
        <v>2904</v>
      </c>
      <c r="C13943" t="s">
        <v>888</v>
      </c>
      <c r="D13943" t="s">
        <v>1060</v>
      </c>
      <c r="E13943" t="s">
        <v>1361</v>
      </c>
      <c r="F13943">
        <v>0</v>
      </c>
    </row>
    <row r="13944" spans="1:6" x14ac:dyDescent="0.25">
      <c r="A13944">
        <v>68654238</v>
      </c>
      <c r="B13944">
        <v>2904</v>
      </c>
      <c r="C13944" t="s">
        <v>888</v>
      </c>
      <c r="D13944" t="s">
        <v>1060</v>
      </c>
      <c r="E13944" t="s">
        <v>1362</v>
      </c>
      <c r="F13944">
        <v>0</v>
      </c>
    </row>
    <row r="13945" spans="1:6" x14ac:dyDescent="0.25">
      <c r="A13945">
        <v>68654238</v>
      </c>
      <c r="B13945">
        <v>2904</v>
      </c>
      <c r="C13945" t="s">
        <v>888</v>
      </c>
      <c r="D13945" t="s">
        <v>1060</v>
      </c>
      <c r="E13945" t="s">
        <v>1363</v>
      </c>
      <c r="F13945">
        <v>0</v>
      </c>
    </row>
    <row r="13946" spans="1:6" x14ac:dyDescent="0.25">
      <c r="A13946">
        <v>68654238</v>
      </c>
      <c r="B13946">
        <v>2904</v>
      </c>
      <c r="C13946" t="s">
        <v>888</v>
      </c>
      <c r="D13946" t="s">
        <v>1060</v>
      </c>
      <c r="E13946" t="s">
        <v>1364</v>
      </c>
      <c r="F13946">
        <v>0</v>
      </c>
    </row>
    <row r="13947" spans="1:6" x14ac:dyDescent="0.25">
      <c r="A13947">
        <v>68654238</v>
      </c>
      <c r="B13947">
        <v>2904</v>
      </c>
      <c r="C13947" t="s">
        <v>888</v>
      </c>
      <c r="D13947" t="s">
        <v>1060</v>
      </c>
      <c r="E13947" t="s">
        <v>1365</v>
      </c>
      <c r="F13947">
        <v>0</v>
      </c>
    </row>
    <row r="13948" spans="1:6" x14ac:dyDescent="0.25">
      <c r="A13948">
        <v>68654238</v>
      </c>
      <c r="B13948">
        <v>2904</v>
      </c>
      <c r="C13948" t="s">
        <v>888</v>
      </c>
      <c r="D13948" t="s">
        <v>1060</v>
      </c>
      <c r="E13948" t="s">
        <v>1366</v>
      </c>
      <c r="F13948">
        <v>0</v>
      </c>
    </row>
    <row r="13949" spans="1:6" x14ac:dyDescent="0.25">
      <c r="A13949">
        <v>68654238</v>
      </c>
      <c r="B13949">
        <v>2904</v>
      </c>
      <c r="C13949" t="s">
        <v>888</v>
      </c>
      <c r="D13949" t="s">
        <v>1060</v>
      </c>
      <c r="E13949" t="s">
        <v>1367</v>
      </c>
      <c r="F13949">
        <v>0</v>
      </c>
    </row>
    <row r="13950" spans="1:6" x14ac:dyDescent="0.25">
      <c r="A13950">
        <v>68654238</v>
      </c>
      <c r="B13950">
        <v>2904</v>
      </c>
      <c r="C13950" t="s">
        <v>888</v>
      </c>
      <c r="D13950" t="s">
        <v>1060</v>
      </c>
      <c r="E13950" t="s">
        <v>1368</v>
      </c>
      <c r="F13950">
        <v>0</v>
      </c>
    </row>
    <row r="13951" spans="1:6" x14ac:dyDescent="0.25">
      <c r="A13951">
        <v>68654238</v>
      </c>
      <c r="B13951">
        <v>2904</v>
      </c>
      <c r="C13951" t="s">
        <v>888</v>
      </c>
      <c r="D13951" t="s">
        <v>1060</v>
      </c>
      <c r="E13951" t="s">
        <v>1369</v>
      </c>
      <c r="F13951">
        <v>0</v>
      </c>
    </row>
    <row r="13952" spans="1:6" x14ac:dyDescent="0.25">
      <c r="A13952">
        <v>68654238</v>
      </c>
      <c r="B13952">
        <v>2904</v>
      </c>
      <c r="C13952" t="s">
        <v>888</v>
      </c>
      <c r="D13952" t="s">
        <v>1060</v>
      </c>
      <c r="E13952" t="s">
        <v>1370</v>
      </c>
      <c r="F13952">
        <v>0</v>
      </c>
    </row>
    <row r="13953" spans="1:6" x14ac:dyDescent="0.25">
      <c r="A13953">
        <v>68654238</v>
      </c>
      <c r="B13953">
        <v>2904</v>
      </c>
      <c r="C13953" t="s">
        <v>888</v>
      </c>
      <c r="D13953" t="s">
        <v>1060</v>
      </c>
      <c r="E13953" t="s">
        <v>1371</v>
      </c>
      <c r="F13953">
        <v>0</v>
      </c>
    </row>
    <row r="13954" spans="1:6" x14ac:dyDescent="0.25">
      <c r="A13954">
        <v>68689251</v>
      </c>
      <c r="B13954">
        <v>1352</v>
      </c>
      <c r="C13954" t="s">
        <v>1027</v>
      </c>
      <c r="D13954" t="s">
        <v>339</v>
      </c>
      <c r="E13954" t="s">
        <v>1321</v>
      </c>
    </row>
    <row r="13955" spans="1:6" x14ac:dyDescent="0.25">
      <c r="A13955">
        <v>68689251</v>
      </c>
      <c r="B13955">
        <v>1352</v>
      </c>
      <c r="C13955" t="s">
        <v>1027</v>
      </c>
      <c r="D13955" t="s">
        <v>339</v>
      </c>
      <c r="E13955" t="s">
        <v>1322</v>
      </c>
    </row>
    <row r="13956" spans="1:6" x14ac:dyDescent="0.25">
      <c r="A13956">
        <v>68689251</v>
      </c>
      <c r="B13956">
        <v>1352</v>
      </c>
      <c r="C13956" t="s">
        <v>1027</v>
      </c>
      <c r="D13956" t="s">
        <v>339</v>
      </c>
      <c r="E13956" t="s">
        <v>1323</v>
      </c>
    </row>
    <row r="13957" spans="1:6" x14ac:dyDescent="0.25">
      <c r="A13957">
        <v>68689251</v>
      </c>
      <c r="B13957">
        <v>1352</v>
      </c>
      <c r="C13957" t="s">
        <v>1027</v>
      </c>
      <c r="D13957" t="s">
        <v>339</v>
      </c>
      <c r="E13957" t="s">
        <v>1324</v>
      </c>
    </row>
    <row r="13958" spans="1:6" x14ac:dyDescent="0.25">
      <c r="A13958">
        <v>68689251</v>
      </c>
      <c r="B13958">
        <v>1352</v>
      </c>
      <c r="C13958" t="s">
        <v>1027</v>
      </c>
      <c r="D13958" t="s">
        <v>339</v>
      </c>
      <c r="E13958" t="s">
        <v>1325</v>
      </c>
      <c r="F13958">
        <v>0</v>
      </c>
    </row>
    <row r="13959" spans="1:6" x14ac:dyDescent="0.25">
      <c r="A13959">
        <v>68689251</v>
      </c>
      <c r="B13959">
        <v>1352</v>
      </c>
      <c r="C13959" t="s">
        <v>1027</v>
      </c>
      <c r="D13959" t="s">
        <v>339</v>
      </c>
      <c r="E13959" t="s">
        <v>1326</v>
      </c>
      <c r="F13959">
        <v>0</v>
      </c>
    </row>
    <row r="13960" spans="1:6" x14ac:dyDescent="0.25">
      <c r="A13960">
        <v>68689251</v>
      </c>
      <c r="B13960">
        <v>1352</v>
      </c>
      <c r="C13960" t="s">
        <v>1027</v>
      </c>
      <c r="D13960" t="s">
        <v>339</v>
      </c>
      <c r="E13960" t="s">
        <v>1333</v>
      </c>
      <c r="F13960">
        <v>0</v>
      </c>
    </row>
    <row r="13961" spans="1:6" x14ac:dyDescent="0.25">
      <c r="A13961">
        <v>68689251</v>
      </c>
      <c r="B13961">
        <v>1352</v>
      </c>
      <c r="C13961" t="s">
        <v>1027</v>
      </c>
      <c r="D13961" t="s">
        <v>339</v>
      </c>
      <c r="E13961" t="s">
        <v>1334</v>
      </c>
      <c r="F13961">
        <v>0</v>
      </c>
    </row>
    <row r="13962" spans="1:6" x14ac:dyDescent="0.25">
      <c r="A13962">
        <v>68689251</v>
      </c>
      <c r="B13962">
        <v>1352</v>
      </c>
      <c r="C13962" t="s">
        <v>1027</v>
      </c>
      <c r="D13962" t="s">
        <v>339</v>
      </c>
      <c r="E13962" t="s">
        <v>1335</v>
      </c>
      <c r="F13962">
        <v>0</v>
      </c>
    </row>
    <row r="13963" spans="1:6" x14ac:dyDescent="0.25">
      <c r="A13963">
        <v>68689251</v>
      </c>
      <c r="B13963">
        <v>1352</v>
      </c>
      <c r="C13963" t="s">
        <v>1027</v>
      </c>
      <c r="D13963" t="s">
        <v>339</v>
      </c>
      <c r="E13963" t="s">
        <v>1336</v>
      </c>
      <c r="F13963">
        <v>0</v>
      </c>
    </row>
    <row r="13964" spans="1:6" x14ac:dyDescent="0.25">
      <c r="A13964">
        <v>68689251</v>
      </c>
      <c r="B13964">
        <v>1352</v>
      </c>
      <c r="C13964" t="s">
        <v>1027</v>
      </c>
      <c r="D13964" t="s">
        <v>339</v>
      </c>
      <c r="E13964" t="s">
        <v>1337</v>
      </c>
      <c r="F13964">
        <v>0</v>
      </c>
    </row>
    <row r="13965" spans="1:6" x14ac:dyDescent="0.25">
      <c r="A13965">
        <v>68689251</v>
      </c>
      <c r="B13965">
        <v>1352</v>
      </c>
      <c r="C13965" t="s">
        <v>1027</v>
      </c>
      <c r="D13965" t="s">
        <v>339</v>
      </c>
      <c r="E13965" t="s">
        <v>1338</v>
      </c>
      <c r="F13965">
        <v>0</v>
      </c>
    </row>
    <row r="13966" spans="1:6" x14ac:dyDescent="0.25">
      <c r="A13966">
        <v>68689251</v>
      </c>
      <c r="B13966">
        <v>1352</v>
      </c>
      <c r="C13966" t="s">
        <v>1027</v>
      </c>
      <c r="D13966" t="s">
        <v>339</v>
      </c>
      <c r="E13966" t="s">
        <v>1339</v>
      </c>
      <c r="F13966">
        <v>0</v>
      </c>
    </row>
    <row r="13967" spans="1:6" x14ac:dyDescent="0.25">
      <c r="A13967">
        <v>68689251</v>
      </c>
      <c r="B13967">
        <v>1352</v>
      </c>
      <c r="C13967" t="s">
        <v>1027</v>
      </c>
      <c r="D13967" t="s">
        <v>339</v>
      </c>
      <c r="E13967" t="s">
        <v>1340</v>
      </c>
      <c r="F13967">
        <v>0</v>
      </c>
    </row>
    <row r="13968" spans="1:6" x14ac:dyDescent="0.25">
      <c r="A13968">
        <v>68689251</v>
      </c>
      <c r="B13968">
        <v>1352</v>
      </c>
      <c r="C13968" t="s">
        <v>1027</v>
      </c>
      <c r="D13968" t="s">
        <v>339</v>
      </c>
      <c r="E13968" t="s">
        <v>1341</v>
      </c>
      <c r="F13968">
        <v>0</v>
      </c>
    </row>
    <row r="13969" spans="1:6" x14ac:dyDescent="0.25">
      <c r="A13969">
        <v>68689251</v>
      </c>
      <c r="B13969">
        <v>1352</v>
      </c>
      <c r="C13969" t="s">
        <v>1027</v>
      </c>
      <c r="D13969" t="s">
        <v>339</v>
      </c>
      <c r="E13969" t="s">
        <v>1342</v>
      </c>
      <c r="F13969">
        <v>0</v>
      </c>
    </row>
    <row r="13970" spans="1:6" x14ac:dyDescent="0.25">
      <c r="A13970">
        <v>68689251</v>
      </c>
      <c r="B13970">
        <v>1352</v>
      </c>
      <c r="C13970" t="s">
        <v>1027</v>
      </c>
      <c r="D13970" t="s">
        <v>339</v>
      </c>
      <c r="E13970" t="s">
        <v>1343</v>
      </c>
      <c r="F13970">
        <v>0</v>
      </c>
    </row>
    <row r="13971" spans="1:6" x14ac:dyDescent="0.25">
      <c r="A13971">
        <v>68689251</v>
      </c>
      <c r="B13971">
        <v>1352</v>
      </c>
      <c r="C13971" t="s">
        <v>1027</v>
      </c>
      <c r="D13971" t="s">
        <v>339</v>
      </c>
      <c r="E13971" t="s">
        <v>1344</v>
      </c>
      <c r="F13971">
        <v>0</v>
      </c>
    </row>
    <row r="13972" spans="1:6" x14ac:dyDescent="0.25">
      <c r="A13972">
        <v>68689251</v>
      </c>
      <c r="B13972">
        <v>1352</v>
      </c>
      <c r="C13972" t="s">
        <v>1027</v>
      </c>
      <c r="D13972" t="s">
        <v>339</v>
      </c>
      <c r="E13972" t="s">
        <v>1345</v>
      </c>
      <c r="F13972">
        <v>42660</v>
      </c>
    </row>
    <row r="13973" spans="1:6" x14ac:dyDescent="0.25">
      <c r="A13973">
        <v>68689251</v>
      </c>
      <c r="B13973">
        <v>1352</v>
      </c>
      <c r="C13973" t="s">
        <v>1027</v>
      </c>
      <c r="D13973" t="s">
        <v>339</v>
      </c>
      <c r="E13973" t="s">
        <v>1346</v>
      </c>
      <c r="F13973">
        <v>42660</v>
      </c>
    </row>
    <row r="13974" spans="1:6" x14ac:dyDescent="0.25">
      <c r="A13974">
        <v>68689251</v>
      </c>
      <c r="B13974">
        <v>1352</v>
      </c>
      <c r="C13974" t="s">
        <v>1027</v>
      </c>
      <c r="D13974" t="s">
        <v>339</v>
      </c>
      <c r="E13974" t="s">
        <v>1347</v>
      </c>
      <c r="F13974">
        <v>0</v>
      </c>
    </row>
    <row r="13975" spans="1:6" x14ac:dyDescent="0.25">
      <c r="A13975">
        <v>68689251</v>
      </c>
      <c r="B13975">
        <v>1352</v>
      </c>
      <c r="C13975" t="s">
        <v>1027</v>
      </c>
      <c r="D13975" t="s">
        <v>339</v>
      </c>
      <c r="E13975" t="s">
        <v>1348</v>
      </c>
      <c r="F13975">
        <v>0</v>
      </c>
    </row>
    <row r="13976" spans="1:6" x14ac:dyDescent="0.25">
      <c r="A13976">
        <v>68689251</v>
      </c>
      <c r="B13976">
        <v>1352</v>
      </c>
      <c r="C13976" t="s">
        <v>1027</v>
      </c>
      <c r="D13976" t="s">
        <v>339</v>
      </c>
      <c r="E13976" t="s">
        <v>1349</v>
      </c>
      <c r="F13976">
        <v>0</v>
      </c>
    </row>
    <row r="13977" spans="1:6" x14ac:dyDescent="0.25">
      <c r="A13977">
        <v>68689251</v>
      </c>
      <c r="B13977">
        <v>1352</v>
      </c>
      <c r="C13977" t="s">
        <v>1027</v>
      </c>
      <c r="D13977" t="s">
        <v>339</v>
      </c>
      <c r="E13977" t="s">
        <v>1350</v>
      </c>
      <c r="F13977">
        <v>42660</v>
      </c>
    </row>
    <row r="13978" spans="1:6" x14ac:dyDescent="0.25">
      <c r="A13978">
        <v>68689251</v>
      </c>
      <c r="B13978">
        <v>1352</v>
      </c>
      <c r="C13978" t="s">
        <v>1027</v>
      </c>
      <c r="D13978" t="s">
        <v>339</v>
      </c>
      <c r="E13978" t="s">
        <v>1351</v>
      </c>
      <c r="F13978">
        <v>0</v>
      </c>
    </row>
    <row r="13979" spans="1:6" x14ac:dyDescent="0.25">
      <c r="A13979">
        <v>68689251</v>
      </c>
      <c r="B13979">
        <v>1352</v>
      </c>
      <c r="C13979" t="s">
        <v>1027</v>
      </c>
      <c r="D13979" t="s">
        <v>339</v>
      </c>
      <c r="E13979" t="s">
        <v>1352</v>
      </c>
      <c r="F13979">
        <v>0</v>
      </c>
    </row>
    <row r="13980" spans="1:6" x14ac:dyDescent="0.25">
      <c r="A13980">
        <v>68689251</v>
      </c>
      <c r="B13980">
        <v>1352</v>
      </c>
      <c r="C13980" t="s">
        <v>1027</v>
      </c>
      <c r="D13980" t="s">
        <v>339</v>
      </c>
      <c r="E13980" t="s">
        <v>1353</v>
      </c>
      <c r="F13980">
        <v>42660</v>
      </c>
    </row>
    <row r="13981" spans="1:6" x14ac:dyDescent="0.25">
      <c r="A13981">
        <v>68689251</v>
      </c>
      <c r="B13981">
        <v>1352</v>
      </c>
      <c r="C13981" t="s">
        <v>1027</v>
      </c>
      <c r="D13981" t="s">
        <v>339</v>
      </c>
      <c r="E13981" t="s">
        <v>1354</v>
      </c>
      <c r="F13981">
        <v>42660</v>
      </c>
    </row>
    <row r="13982" spans="1:6" x14ac:dyDescent="0.25">
      <c r="A13982">
        <v>68689251</v>
      </c>
      <c r="B13982">
        <v>1352</v>
      </c>
      <c r="C13982" t="s">
        <v>1027</v>
      </c>
      <c r="D13982" t="s">
        <v>339</v>
      </c>
      <c r="E13982" t="s">
        <v>1355</v>
      </c>
      <c r="F13982">
        <v>42660</v>
      </c>
    </row>
    <row r="13983" spans="1:6" x14ac:dyDescent="0.25">
      <c r="A13983">
        <v>68689251</v>
      </c>
      <c r="B13983">
        <v>1352</v>
      </c>
      <c r="C13983" t="s">
        <v>1027</v>
      </c>
      <c r="D13983" t="s">
        <v>339</v>
      </c>
      <c r="E13983" t="s">
        <v>1356</v>
      </c>
      <c r="F13983">
        <v>0</v>
      </c>
    </row>
    <row r="13984" spans="1:6" x14ac:dyDescent="0.25">
      <c r="A13984">
        <v>68689251</v>
      </c>
      <c r="B13984">
        <v>1352</v>
      </c>
      <c r="C13984" t="s">
        <v>1027</v>
      </c>
      <c r="D13984" t="s">
        <v>339</v>
      </c>
      <c r="E13984" t="s">
        <v>1357</v>
      </c>
      <c r="F13984">
        <v>0</v>
      </c>
    </row>
    <row r="13985" spans="1:6" x14ac:dyDescent="0.25">
      <c r="A13985">
        <v>68689251</v>
      </c>
      <c r="B13985">
        <v>1352</v>
      </c>
      <c r="C13985" t="s">
        <v>1027</v>
      </c>
      <c r="D13985" t="s">
        <v>339</v>
      </c>
      <c r="E13985" t="s">
        <v>1358</v>
      </c>
      <c r="F13985">
        <v>42660</v>
      </c>
    </row>
    <row r="13986" spans="1:6" x14ac:dyDescent="0.25">
      <c r="A13986">
        <v>68689251</v>
      </c>
      <c r="B13986">
        <v>1352</v>
      </c>
      <c r="C13986" t="s">
        <v>1027</v>
      </c>
      <c r="D13986" t="s">
        <v>339</v>
      </c>
      <c r="E13986" t="s">
        <v>1359</v>
      </c>
      <c r="F13986">
        <v>42660</v>
      </c>
    </row>
    <row r="13987" spans="1:6" x14ac:dyDescent="0.25">
      <c r="A13987">
        <v>68689251</v>
      </c>
      <c r="B13987">
        <v>1352</v>
      </c>
      <c r="C13987" t="s">
        <v>1027</v>
      </c>
      <c r="D13987" t="s">
        <v>339</v>
      </c>
      <c r="E13987" t="s">
        <v>1360</v>
      </c>
      <c r="F13987">
        <v>42660</v>
      </c>
    </row>
    <row r="13988" spans="1:6" x14ac:dyDescent="0.25">
      <c r="A13988">
        <v>68689251</v>
      </c>
      <c r="B13988">
        <v>1352</v>
      </c>
      <c r="C13988" t="s">
        <v>1027</v>
      </c>
      <c r="D13988" t="s">
        <v>339</v>
      </c>
      <c r="E13988" t="s">
        <v>1361</v>
      </c>
      <c r="F13988">
        <v>0</v>
      </c>
    </row>
    <row r="13989" spans="1:6" x14ac:dyDescent="0.25">
      <c r="A13989">
        <v>68689251</v>
      </c>
      <c r="B13989">
        <v>1352</v>
      </c>
      <c r="C13989" t="s">
        <v>1027</v>
      </c>
      <c r="D13989" t="s">
        <v>339</v>
      </c>
      <c r="E13989" t="s">
        <v>1362</v>
      </c>
      <c r="F13989">
        <v>42660</v>
      </c>
    </row>
    <row r="13990" spans="1:6" x14ac:dyDescent="0.25">
      <c r="A13990">
        <v>68689251</v>
      </c>
      <c r="B13990">
        <v>1352</v>
      </c>
      <c r="C13990" t="s">
        <v>1027</v>
      </c>
      <c r="D13990" t="s">
        <v>339</v>
      </c>
      <c r="E13990" t="s">
        <v>1363</v>
      </c>
      <c r="F13990">
        <v>42660</v>
      </c>
    </row>
    <row r="13991" spans="1:6" x14ac:dyDescent="0.25">
      <c r="A13991">
        <v>68689251</v>
      </c>
      <c r="B13991">
        <v>1352</v>
      </c>
      <c r="C13991" t="s">
        <v>1027</v>
      </c>
      <c r="D13991" t="s">
        <v>339</v>
      </c>
      <c r="E13991" t="s">
        <v>1364</v>
      </c>
      <c r="F13991">
        <v>42660</v>
      </c>
    </row>
    <row r="13992" spans="1:6" x14ac:dyDescent="0.25">
      <c r="A13992">
        <v>68689251</v>
      </c>
      <c r="B13992">
        <v>1352</v>
      </c>
      <c r="C13992" t="s">
        <v>1027</v>
      </c>
      <c r="D13992" t="s">
        <v>339</v>
      </c>
      <c r="E13992" t="s">
        <v>1365</v>
      </c>
      <c r="F13992">
        <v>42660</v>
      </c>
    </row>
    <row r="13993" spans="1:6" x14ac:dyDescent="0.25">
      <c r="A13993">
        <v>68689251</v>
      </c>
      <c r="B13993">
        <v>1352</v>
      </c>
      <c r="C13993" t="s">
        <v>1027</v>
      </c>
      <c r="D13993" t="s">
        <v>339</v>
      </c>
      <c r="E13993" t="s">
        <v>1366</v>
      </c>
      <c r="F13993">
        <v>0</v>
      </c>
    </row>
    <row r="13994" spans="1:6" x14ac:dyDescent="0.25">
      <c r="A13994">
        <v>68689251</v>
      </c>
      <c r="B13994">
        <v>1352</v>
      </c>
      <c r="C13994" t="s">
        <v>1027</v>
      </c>
      <c r="D13994" t="s">
        <v>339</v>
      </c>
      <c r="E13994" t="s">
        <v>1367</v>
      </c>
      <c r="F13994">
        <v>0</v>
      </c>
    </row>
    <row r="13995" spans="1:6" x14ac:dyDescent="0.25">
      <c r="A13995">
        <v>68689251</v>
      </c>
      <c r="B13995">
        <v>1352</v>
      </c>
      <c r="C13995" t="s">
        <v>1027</v>
      </c>
      <c r="D13995" t="s">
        <v>339</v>
      </c>
      <c r="E13995" t="s">
        <v>1368</v>
      </c>
      <c r="F13995">
        <v>42660</v>
      </c>
    </row>
    <row r="13996" spans="1:6" x14ac:dyDescent="0.25">
      <c r="A13996">
        <v>68689251</v>
      </c>
      <c r="B13996">
        <v>1352</v>
      </c>
      <c r="C13996" t="s">
        <v>1027</v>
      </c>
      <c r="D13996" t="s">
        <v>339</v>
      </c>
      <c r="E13996" t="s">
        <v>1369</v>
      </c>
      <c r="F13996">
        <v>42660</v>
      </c>
    </row>
    <row r="13997" spans="1:6" x14ac:dyDescent="0.25">
      <c r="A13997">
        <v>68689251</v>
      </c>
      <c r="B13997">
        <v>1352</v>
      </c>
      <c r="C13997" t="s">
        <v>1027</v>
      </c>
      <c r="D13997" t="s">
        <v>339</v>
      </c>
      <c r="E13997" t="s">
        <v>1370</v>
      </c>
      <c r="F13997">
        <v>42660</v>
      </c>
    </row>
    <row r="13998" spans="1:6" x14ac:dyDescent="0.25">
      <c r="A13998">
        <v>68689251</v>
      </c>
      <c r="B13998">
        <v>1352</v>
      </c>
      <c r="C13998" t="s">
        <v>1027</v>
      </c>
      <c r="D13998" t="s">
        <v>339</v>
      </c>
      <c r="E13998" t="s">
        <v>1371</v>
      </c>
      <c r="F13998">
        <v>0</v>
      </c>
    </row>
    <row r="13999" spans="1:6" x14ac:dyDescent="0.25">
      <c r="A13999">
        <v>68689251</v>
      </c>
      <c r="B13999">
        <v>1352</v>
      </c>
      <c r="C13999" t="s">
        <v>1062</v>
      </c>
      <c r="D13999" t="s">
        <v>339</v>
      </c>
      <c r="E13999" t="s">
        <v>1321</v>
      </c>
    </row>
    <row r="14000" spans="1:6" x14ac:dyDescent="0.25">
      <c r="A14000">
        <v>68689251</v>
      </c>
      <c r="B14000">
        <v>1352</v>
      </c>
      <c r="C14000" t="s">
        <v>1062</v>
      </c>
      <c r="D14000" t="s">
        <v>339</v>
      </c>
      <c r="E14000" t="s">
        <v>1322</v>
      </c>
    </row>
    <row r="14001" spans="1:6" x14ac:dyDescent="0.25">
      <c r="A14001">
        <v>68689251</v>
      </c>
      <c r="B14001">
        <v>1352</v>
      </c>
      <c r="C14001" t="s">
        <v>1062</v>
      </c>
      <c r="D14001" t="s">
        <v>339</v>
      </c>
      <c r="E14001" t="s">
        <v>1323</v>
      </c>
    </row>
    <row r="14002" spans="1:6" x14ac:dyDescent="0.25">
      <c r="A14002">
        <v>68689251</v>
      </c>
      <c r="B14002">
        <v>1352</v>
      </c>
      <c r="C14002" t="s">
        <v>1062</v>
      </c>
      <c r="D14002" t="s">
        <v>339</v>
      </c>
      <c r="E14002" t="s">
        <v>1324</v>
      </c>
    </row>
    <row r="14003" spans="1:6" x14ac:dyDescent="0.25">
      <c r="A14003">
        <v>68689251</v>
      </c>
      <c r="B14003">
        <v>1352</v>
      </c>
      <c r="C14003" t="s">
        <v>1062</v>
      </c>
      <c r="D14003" t="s">
        <v>339</v>
      </c>
      <c r="E14003" t="s">
        <v>1325</v>
      </c>
      <c r="F14003">
        <v>0</v>
      </c>
    </row>
    <row r="14004" spans="1:6" x14ac:dyDescent="0.25">
      <c r="A14004">
        <v>68689251</v>
      </c>
      <c r="B14004">
        <v>1352</v>
      </c>
      <c r="C14004" t="s">
        <v>1062</v>
      </c>
      <c r="D14004" t="s">
        <v>339</v>
      </c>
      <c r="E14004" t="s">
        <v>1326</v>
      </c>
      <c r="F14004">
        <v>5860</v>
      </c>
    </row>
    <row r="14005" spans="1:6" x14ac:dyDescent="0.25">
      <c r="A14005">
        <v>68689251</v>
      </c>
      <c r="B14005">
        <v>1352</v>
      </c>
      <c r="C14005" t="s">
        <v>1062</v>
      </c>
      <c r="D14005" t="s">
        <v>339</v>
      </c>
      <c r="E14005" t="s">
        <v>1333</v>
      </c>
      <c r="F14005">
        <v>24920</v>
      </c>
    </row>
    <row r="14006" spans="1:6" x14ac:dyDescent="0.25">
      <c r="A14006">
        <v>68689251</v>
      </c>
      <c r="B14006">
        <v>1352</v>
      </c>
      <c r="C14006" t="s">
        <v>1062</v>
      </c>
      <c r="D14006" t="s">
        <v>339</v>
      </c>
      <c r="E14006" t="s">
        <v>1334</v>
      </c>
      <c r="F14006">
        <v>0</v>
      </c>
    </row>
    <row r="14007" spans="1:6" x14ac:dyDescent="0.25">
      <c r="A14007">
        <v>68689251</v>
      </c>
      <c r="B14007">
        <v>1352</v>
      </c>
      <c r="C14007" t="s">
        <v>1062</v>
      </c>
      <c r="D14007" t="s">
        <v>339</v>
      </c>
      <c r="E14007" t="s">
        <v>1335</v>
      </c>
      <c r="F14007">
        <v>0</v>
      </c>
    </row>
    <row r="14008" spans="1:6" x14ac:dyDescent="0.25">
      <c r="A14008">
        <v>68689251</v>
      </c>
      <c r="B14008">
        <v>1352</v>
      </c>
      <c r="C14008" t="s">
        <v>1062</v>
      </c>
      <c r="D14008" t="s">
        <v>339</v>
      </c>
      <c r="E14008" t="s">
        <v>1336</v>
      </c>
      <c r="F14008">
        <v>19440</v>
      </c>
    </row>
    <row r="14009" spans="1:6" x14ac:dyDescent="0.25">
      <c r="A14009">
        <v>68689251</v>
      </c>
      <c r="B14009">
        <v>1352</v>
      </c>
      <c r="C14009" t="s">
        <v>1062</v>
      </c>
      <c r="D14009" t="s">
        <v>339</v>
      </c>
      <c r="E14009" t="s">
        <v>1337</v>
      </c>
      <c r="F14009">
        <v>25920</v>
      </c>
    </row>
    <row r="14010" spans="1:6" x14ac:dyDescent="0.25">
      <c r="A14010">
        <v>68689251</v>
      </c>
      <c r="B14010">
        <v>1352</v>
      </c>
      <c r="C14010" t="s">
        <v>1062</v>
      </c>
      <c r="D14010" t="s">
        <v>339</v>
      </c>
      <c r="E14010" t="s">
        <v>1338</v>
      </c>
      <c r="F14010">
        <v>0</v>
      </c>
    </row>
    <row r="14011" spans="1:6" x14ac:dyDescent="0.25">
      <c r="A14011">
        <v>68689251</v>
      </c>
      <c r="B14011">
        <v>1352</v>
      </c>
      <c r="C14011" t="s">
        <v>1062</v>
      </c>
      <c r="D14011" t="s">
        <v>339</v>
      </c>
      <c r="E14011" t="s">
        <v>1339</v>
      </c>
      <c r="F14011">
        <v>0</v>
      </c>
    </row>
    <row r="14012" spans="1:6" x14ac:dyDescent="0.25">
      <c r="A14012">
        <v>68689251</v>
      </c>
      <c r="B14012">
        <v>1352</v>
      </c>
      <c r="C14012" t="s">
        <v>1062</v>
      </c>
      <c r="D14012" t="s">
        <v>339</v>
      </c>
      <c r="E14012" t="s">
        <v>1340</v>
      </c>
      <c r="F14012">
        <v>0</v>
      </c>
    </row>
    <row r="14013" spans="1:6" x14ac:dyDescent="0.25">
      <c r="A14013">
        <v>68689251</v>
      </c>
      <c r="B14013">
        <v>1352</v>
      </c>
      <c r="C14013" t="s">
        <v>1062</v>
      </c>
      <c r="D14013" t="s">
        <v>339</v>
      </c>
      <c r="E14013" t="s">
        <v>1341</v>
      </c>
      <c r="F14013">
        <v>47880</v>
      </c>
    </row>
    <row r="14014" spans="1:6" x14ac:dyDescent="0.25">
      <c r="A14014">
        <v>68689251</v>
      </c>
      <c r="B14014">
        <v>1352</v>
      </c>
      <c r="C14014" t="s">
        <v>1062</v>
      </c>
      <c r="D14014" t="s">
        <v>339</v>
      </c>
      <c r="E14014" t="s">
        <v>1342</v>
      </c>
      <c r="F14014">
        <v>47880</v>
      </c>
    </row>
    <row r="14015" spans="1:6" x14ac:dyDescent="0.25">
      <c r="A14015">
        <v>68689251</v>
      </c>
      <c r="B14015">
        <v>1352</v>
      </c>
      <c r="C14015" t="s">
        <v>1062</v>
      </c>
      <c r="D14015" t="s">
        <v>339</v>
      </c>
      <c r="E14015" t="s">
        <v>1343</v>
      </c>
      <c r="F14015">
        <v>0</v>
      </c>
    </row>
    <row r="14016" spans="1:6" x14ac:dyDescent="0.25">
      <c r="A14016">
        <v>68689251</v>
      </c>
      <c r="B14016">
        <v>1352</v>
      </c>
      <c r="C14016" t="s">
        <v>1062</v>
      </c>
      <c r="D14016" t="s">
        <v>339</v>
      </c>
      <c r="E14016" t="s">
        <v>1344</v>
      </c>
      <c r="F14016">
        <v>0</v>
      </c>
    </row>
    <row r="14017" spans="1:6" x14ac:dyDescent="0.25">
      <c r="A14017">
        <v>68689251</v>
      </c>
      <c r="B14017">
        <v>1352</v>
      </c>
      <c r="C14017" t="s">
        <v>1062</v>
      </c>
      <c r="D14017" t="s">
        <v>339</v>
      </c>
      <c r="E14017" t="s">
        <v>1345</v>
      </c>
      <c r="F14017">
        <v>0</v>
      </c>
    </row>
    <row r="14018" spans="1:6" x14ac:dyDescent="0.25">
      <c r="A14018">
        <v>68689251</v>
      </c>
      <c r="B14018">
        <v>1352</v>
      </c>
      <c r="C14018" t="s">
        <v>1062</v>
      </c>
      <c r="D14018" t="s">
        <v>339</v>
      </c>
      <c r="E14018" t="s">
        <v>1346</v>
      </c>
      <c r="F14018">
        <v>0</v>
      </c>
    </row>
    <row r="14019" spans="1:6" x14ac:dyDescent="0.25">
      <c r="A14019">
        <v>68689251</v>
      </c>
      <c r="B14019">
        <v>1352</v>
      </c>
      <c r="C14019" t="s">
        <v>1062</v>
      </c>
      <c r="D14019" t="s">
        <v>339</v>
      </c>
      <c r="E14019" t="s">
        <v>1347</v>
      </c>
      <c r="F14019">
        <v>0</v>
      </c>
    </row>
    <row r="14020" spans="1:6" x14ac:dyDescent="0.25">
      <c r="A14020">
        <v>68689251</v>
      </c>
      <c r="B14020">
        <v>1352</v>
      </c>
      <c r="C14020" t="s">
        <v>1062</v>
      </c>
      <c r="D14020" t="s">
        <v>339</v>
      </c>
      <c r="E14020" t="s">
        <v>1348</v>
      </c>
      <c r="F14020">
        <v>0</v>
      </c>
    </row>
    <row r="14021" spans="1:6" x14ac:dyDescent="0.25">
      <c r="A14021">
        <v>68689251</v>
      </c>
      <c r="B14021">
        <v>1352</v>
      </c>
      <c r="C14021" t="s">
        <v>1062</v>
      </c>
      <c r="D14021" t="s">
        <v>339</v>
      </c>
      <c r="E14021" t="s">
        <v>1349</v>
      </c>
      <c r="F14021">
        <v>0</v>
      </c>
    </row>
    <row r="14022" spans="1:6" x14ac:dyDescent="0.25">
      <c r="A14022">
        <v>68689251</v>
      </c>
      <c r="B14022">
        <v>1352</v>
      </c>
      <c r="C14022" t="s">
        <v>1062</v>
      </c>
      <c r="D14022" t="s">
        <v>339</v>
      </c>
      <c r="E14022" t="s">
        <v>1350</v>
      </c>
      <c r="F14022">
        <v>0</v>
      </c>
    </row>
    <row r="14023" spans="1:6" x14ac:dyDescent="0.25">
      <c r="A14023">
        <v>68689251</v>
      </c>
      <c r="B14023">
        <v>1352</v>
      </c>
      <c r="C14023" t="s">
        <v>1062</v>
      </c>
      <c r="D14023" t="s">
        <v>339</v>
      </c>
      <c r="E14023" t="s">
        <v>1351</v>
      </c>
      <c r="F14023">
        <v>0</v>
      </c>
    </row>
    <row r="14024" spans="1:6" x14ac:dyDescent="0.25">
      <c r="A14024">
        <v>68689251</v>
      </c>
      <c r="B14024">
        <v>1352</v>
      </c>
      <c r="C14024" t="s">
        <v>1062</v>
      </c>
      <c r="D14024" t="s">
        <v>339</v>
      </c>
      <c r="E14024" t="s">
        <v>1352</v>
      </c>
      <c r="F14024">
        <v>0</v>
      </c>
    </row>
    <row r="14025" spans="1:6" x14ac:dyDescent="0.25">
      <c r="A14025">
        <v>68689251</v>
      </c>
      <c r="B14025">
        <v>1352</v>
      </c>
      <c r="C14025" t="s">
        <v>1062</v>
      </c>
      <c r="D14025" t="s">
        <v>339</v>
      </c>
      <c r="E14025" t="s">
        <v>1353</v>
      </c>
      <c r="F14025">
        <v>0</v>
      </c>
    </row>
    <row r="14026" spans="1:6" x14ac:dyDescent="0.25">
      <c r="A14026">
        <v>68689251</v>
      </c>
      <c r="B14026">
        <v>1352</v>
      </c>
      <c r="C14026" t="s">
        <v>1062</v>
      </c>
      <c r="D14026" t="s">
        <v>339</v>
      </c>
      <c r="E14026" t="s">
        <v>1354</v>
      </c>
      <c r="F14026">
        <v>0</v>
      </c>
    </row>
    <row r="14027" spans="1:6" x14ac:dyDescent="0.25">
      <c r="A14027">
        <v>68689251</v>
      </c>
      <c r="B14027">
        <v>1352</v>
      </c>
      <c r="C14027" t="s">
        <v>1062</v>
      </c>
      <c r="D14027" t="s">
        <v>339</v>
      </c>
      <c r="E14027" t="s">
        <v>1355</v>
      </c>
      <c r="F14027">
        <v>0</v>
      </c>
    </row>
    <row r="14028" spans="1:6" x14ac:dyDescent="0.25">
      <c r="A14028">
        <v>68689251</v>
      </c>
      <c r="B14028">
        <v>1352</v>
      </c>
      <c r="C14028" t="s">
        <v>1062</v>
      </c>
      <c r="D14028" t="s">
        <v>339</v>
      </c>
      <c r="E14028" t="s">
        <v>1356</v>
      </c>
      <c r="F14028">
        <v>0</v>
      </c>
    </row>
    <row r="14029" spans="1:6" x14ac:dyDescent="0.25">
      <c r="A14029">
        <v>68689251</v>
      </c>
      <c r="B14029">
        <v>1352</v>
      </c>
      <c r="C14029" t="s">
        <v>1062</v>
      </c>
      <c r="D14029" t="s">
        <v>339</v>
      </c>
      <c r="E14029" t="s">
        <v>1357</v>
      </c>
      <c r="F14029">
        <v>0</v>
      </c>
    </row>
    <row r="14030" spans="1:6" x14ac:dyDescent="0.25">
      <c r="A14030">
        <v>68689251</v>
      </c>
      <c r="B14030">
        <v>1352</v>
      </c>
      <c r="C14030" t="s">
        <v>1062</v>
      </c>
      <c r="D14030" t="s">
        <v>339</v>
      </c>
      <c r="E14030" t="s">
        <v>1358</v>
      </c>
      <c r="F14030">
        <v>0</v>
      </c>
    </row>
    <row r="14031" spans="1:6" x14ac:dyDescent="0.25">
      <c r="A14031">
        <v>68689251</v>
      </c>
      <c r="B14031">
        <v>1352</v>
      </c>
      <c r="C14031" t="s">
        <v>1062</v>
      </c>
      <c r="D14031" t="s">
        <v>339</v>
      </c>
      <c r="E14031" t="s">
        <v>1359</v>
      </c>
      <c r="F14031">
        <v>0</v>
      </c>
    </row>
    <row r="14032" spans="1:6" x14ac:dyDescent="0.25">
      <c r="A14032">
        <v>68689251</v>
      </c>
      <c r="B14032">
        <v>1352</v>
      </c>
      <c r="C14032" t="s">
        <v>1062</v>
      </c>
      <c r="D14032" t="s">
        <v>339</v>
      </c>
      <c r="E14032" t="s">
        <v>1360</v>
      </c>
      <c r="F14032">
        <v>0</v>
      </c>
    </row>
    <row r="14033" spans="1:6" x14ac:dyDescent="0.25">
      <c r="A14033">
        <v>68689251</v>
      </c>
      <c r="B14033">
        <v>1352</v>
      </c>
      <c r="C14033" t="s">
        <v>1062</v>
      </c>
      <c r="D14033" t="s">
        <v>339</v>
      </c>
      <c r="E14033" t="s">
        <v>1361</v>
      </c>
      <c r="F14033">
        <v>0</v>
      </c>
    </row>
    <row r="14034" spans="1:6" x14ac:dyDescent="0.25">
      <c r="A14034">
        <v>68689251</v>
      </c>
      <c r="B14034">
        <v>1352</v>
      </c>
      <c r="C14034" t="s">
        <v>1062</v>
      </c>
      <c r="D14034" t="s">
        <v>339</v>
      </c>
      <c r="E14034" t="s">
        <v>1362</v>
      </c>
      <c r="F14034">
        <v>0</v>
      </c>
    </row>
    <row r="14035" spans="1:6" x14ac:dyDescent="0.25">
      <c r="A14035">
        <v>68689251</v>
      </c>
      <c r="B14035">
        <v>1352</v>
      </c>
      <c r="C14035" t="s">
        <v>1062</v>
      </c>
      <c r="D14035" t="s">
        <v>339</v>
      </c>
      <c r="E14035" t="s">
        <v>1363</v>
      </c>
      <c r="F14035">
        <v>0</v>
      </c>
    </row>
    <row r="14036" spans="1:6" x14ac:dyDescent="0.25">
      <c r="A14036">
        <v>68689251</v>
      </c>
      <c r="B14036">
        <v>1352</v>
      </c>
      <c r="C14036" t="s">
        <v>1062</v>
      </c>
      <c r="D14036" t="s">
        <v>339</v>
      </c>
      <c r="E14036" t="s">
        <v>1364</v>
      </c>
      <c r="F14036">
        <v>0</v>
      </c>
    </row>
    <row r="14037" spans="1:6" x14ac:dyDescent="0.25">
      <c r="A14037">
        <v>68689251</v>
      </c>
      <c r="B14037">
        <v>1352</v>
      </c>
      <c r="C14037" t="s">
        <v>1062</v>
      </c>
      <c r="D14037" t="s">
        <v>339</v>
      </c>
      <c r="E14037" t="s">
        <v>1365</v>
      </c>
      <c r="F14037">
        <v>0</v>
      </c>
    </row>
    <row r="14038" spans="1:6" x14ac:dyDescent="0.25">
      <c r="A14038">
        <v>68689251</v>
      </c>
      <c r="B14038">
        <v>1352</v>
      </c>
      <c r="C14038" t="s">
        <v>1062</v>
      </c>
      <c r="D14038" t="s">
        <v>339</v>
      </c>
      <c r="E14038" t="s">
        <v>1366</v>
      </c>
      <c r="F14038">
        <v>0</v>
      </c>
    </row>
    <row r="14039" spans="1:6" x14ac:dyDescent="0.25">
      <c r="A14039">
        <v>68689251</v>
      </c>
      <c r="B14039">
        <v>1352</v>
      </c>
      <c r="C14039" t="s">
        <v>1062</v>
      </c>
      <c r="D14039" t="s">
        <v>339</v>
      </c>
      <c r="E14039" t="s">
        <v>1367</v>
      </c>
      <c r="F14039">
        <v>0</v>
      </c>
    </row>
    <row r="14040" spans="1:6" x14ac:dyDescent="0.25">
      <c r="A14040">
        <v>68689251</v>
      </c>
      <c r="B14040">
        <v>1352</v>
      </c>
      <c r="C14040" t="s">
        <v>1062</v>
      </c>
      <c r="D14040" t="s">
        <v>339</v>
      </c>
      <c r="E14040" t="s">
        <v>1368</v>
      </c>
      <c r="F14040">
        <v>0</v>
      </c>
    </row>
    <row r="14041" spans="1:6" x14ac:dyDescent="0.25">
      <c r="A14041">
        <v>68689251</v>
      </c>
      <c r="B14041">
        <v>1352</v>
      </c>
      <c r="C14041" t="s">
        <v>1062</v>
      </c>
      <c r="D14041" t="s">
        <v>339</v>
      </c>
      <c r="E14041" t="s">
        <v>1369</v>
      </c>
      <c r="F14041">
        <v>0</v>
      </c>
    </row>
    <row r="14042" spans="1:6" x14ac:dyDescent="0.25">
      <c r="A14042">
        <v>68689251</v>
      </c>
      <c r="B14042">
        <v>1352</v>
      </c>
      <c r="C14042" t="s">
        <v>1062</v>
      </c>
      <c r="D14042" t="s">
        <v>339</v>
      </c>
      <c r="E14042" t="s">
        <v>1370</v>
      </c>
      <c r="F14042">
        <v>0</v>
      </c>
    </row>
    <row r="14043" spans="1:6" x14ac:dyDescent="0.25">
      <c r="A14043">
        <v>68689251</v>
      </c>
      <c r="B14043">
        <v>1352</v>
      </c>
      <c r="C14043" t="s">
        <v>1062</v>
      </c>
      <c r="D14043" t="s">
        <v>339</v>
      </c>
      <c r="E14043" t="s">
        <v>1371</v>
      </c>
      <c r="F14043">
        <v>0</v>
      </c>
    </row>
    <row r="14044" spans="1:6" x14ac:dyDescent="0.25">
      <c r="A14044">
        <v>68689251</v>
      </c>
      <c r="B14044">
        <v>1352</v>
      </c>
      <c r="C14044" t="s">
        <v>1063</v>
      </c>
      <c r="D14044" t="s">
        <v>339</v>
      </c>
      <c r="E14044" t="s">
        <v>1321</v>
      </c>
    </row>
    <row r="14045" spans="1:6" x14ac:dyDescent="0.25">
      <c r="A14045">
        <v>68689251</v>
      </c>
      <c r="B14045">
        <v>1352</v>
      </c>
      <c r="C14045" t="s">
        <v>1063</v>
      </c>
      <c r="D14045" t="s">
        <v>339</v>
      </c>
      <c r="E14045" t="s">
        <v>1322</v>
      </c>
    </row>
    <row r="14046" spans="1:6" x14ac:dyDescent="0.25">
      <c r="A14046">
        <v>68689251</v>
      </c>
      <c r="B14046">
        <v>1352</v>
      </c>
      <c r="C14046" t="s">
        <v>1063</v>
      </c>
      <c r="D14046" t="s">
        <v>339</v>
      </c>
      <c r="E14046" t="s">
        <v>1323</v>
      </c>
    </row>
    <row r="14047" spans="1:6" x14ac:dyDescent="0.25">
      <c r="A14047">
        <v>68689251</v>
      </c>
      <c r="B14047">
        <v>1352</v>
      </c>
      <c r="C14047" t="s">
        <v>1063</v>
      </c>
      <c r="D14047" t="s">
        <v>339</v>
      </c>
      <c r="E14047" t="s">
        <v>1324</v>
      </c>
    </row>
    <row r="14048" spans="1:6" x14ac:dyDescent="0.25">
      <c r="A14048">
        <v>68689251</v>
      </c>
      <c r="B14048">
        <v>1352</v>
      </c>
      <c r="C14048" t="s">
        <v>1063</v>
      </c>
      <c r="D14048" t="s">
        <v>339</v>
      </c>
      <c r="E14048" t="s">
        <v>1325</v>
      </c>
      <c r="F14048">
        <v>0</v>
      </c>
    </row>
    <row r="14049" spans="1:6" x14ac:dyDescent="0.25">
      <c r="A14049">
        <v>68689251</v>
      </c>
      <c r="B14049">
        <v>1352</v>
      </c>
      <c r="C14049" t="s">
        <v>1063</v>
      </c>
      <c r="D14049" t="s">
        <v>339</v>
      </c>
      <c r="E14049" t="s">
        <v>1326</v>
      </c>
      <c r="F14049">
        <v>0</v>
      </c>
    </row>
    <row r="14050" spans="1:6" x14ac:dyDescent="0.25">
      <c r="A14050">
        <v>68689251</v>
      </c>
      <c r="B14050">
        <v>1352</v>
      </c>
      <c r="C14050" t="s">
        <v>1063</v>
      </c>
      <c r="D14050" t="s">
        <v>339</v>
      </c>
      <c r="E14050" t="s">
        <v>1333</v>
      </c>
      <c r="F14050">
        <v>16500</v>
      </c>
    </row>
    <row r="14051" spans="1:6" x14ac:dyDescent="0.25">
      <c r="A14051">
        <v>68689251</v>
      </c>
      <c r="B14051">
        <v>1352</v>
      </c>
      <c r="C14051" t="s">
        <v>1063</v>
      </c>
      <c r="D14051" t="s">
        <v>339</v>
      </c>
      <c r="E14051" t="s">
        <v>1334</v>
      </c>
      <c r="F14051">
        <v>35940</v>
      </c>
    </row>
    <row r="14052" spans="1:6" x14ac:dyDescent="0.25">
      <c r="A14052">
        <v>68689251</v>
      </c>
      <c r="B14052">
        <v>1352</v>
      </c>
      <c r="C14052" t="s">
        <v>1063</v>
      </c>
      <c r="D14052" t="s">
        <v>339</v>
      </c>
      <c r="E14052" t="s">
        <v>1335</v>
      </c>
      <c r="F14052">
        <v>43880</v>
      </c>
    </row>
    <row r="14053" spans="1:6" x14ac:dyDescent="0.25">
      <c r="A14053">
        <v>68689251</v>
      </c>
      <c r="B14053">
        <v>1352</v>
      </c>
      <c r="C14053" t="s">
        <v>1063</v>
      </c>
      <c r="D14053" t="s">
        <v>339</v>
      </c>
      <c r="E14053" t="s">
        <v>1336</v>
      </c>
      <c r="F14053">
        <v>25920</v>
      </c>
    </row>
    <row r="14054" spans="1:6" x14ac:dyDescent="0.25">
      <c r="A14054">
        <v>68689251</v>
      </c>
      <c r="B14054">
        <v>1352</v>
      </c>
      <c r="C14054" t="s">
        <v>1063</v>
      </c>
      <c r="D14054" t="s">
        <v>339</v>
      </c>
      <c r="E14054" t="s">
        <v>1337</v>
      </c>
      <c r="F14054">
        <v>19440</v>
      </c>
    </row>
    <row r="14055" spans="1:6" x14ac:dyDescent="0.25">
      <c r="A14055">
        <v>68689251</v>
      </c>
      <c r="B14055">
        <v>1352</v>
      </c>
      <c r="C14055" t="s">
        <v>1063</v>
      </c>
      <c r="D14055" t="s">
        <v>339</v>
      </c>
      <c r="E14055" t="s">
        <v>1338</v>
      </c>
      <c r="F14055">
        <v>25920</v>
      </c>
    </row>
    <row r="14056" spans="1:6" x14ac:dyDescent="0.25">
      <c r="A14056">
        <v>68689251</v>
      </c>
      <c r="B14056">
        <v>1352</v>
      </c>
      <c r="C14056" t="s">
        <v>1063</v>
      </c>
      <c r="D14056" t="s">
        <v>339</v>
      </c>
      <c r="E14056" t="s">
        <v>1339</v>
      </c>
      <c r="F14056">
        <v>50000</v>
      </c>
    </row>
    <row r="14057" spans="1:6" x14ac:dyDescent="0.25">
      <c r="A14057">
        <v>68689251</v>
      </c>
      <c r="B14057">
        <v>1352</v>
      </c>
      <c r="C14057" t="s">
        <v>1063</v>
      </c>
      <c r="D14057" t="s">
        <v>339</v>
      </c>
      <c r="E14057" t="s">
        <v>1340</v>
      </c>
      <c r="F14057">
        <v>0</v>
      </c>
    </row>
    <row r="14058" spans="1:6" x14ac:dyDescent="0.25">
      <c r="A14058">
        <v>68689251</v>
      </c>
      <c r="B14058">
        <v>1352</v>
      </c>
      <c r="C14058" t="s">
        <v>1063</v>
      </c>
      <c r="D14058" t="s">
        <v>339</v>
      </c>
      <c r="E14058" t="s">
        <v>1341</v>
      </c>
      <c r="F14058">
        <v>0</v>
      </c>
    </row>
    <row r="14059" spans="1:6" x14ac:dyDescent="0.25">
      <c r="A14059">
        <v>68689251</v>
      </c>
      <c r="B14059">
        <v>1352</v>
      </c>
      <c r="C14059" t="s">
        <v>1063</v>
      </c>
      <c r="D14059" t="s">
        <v>339</v>
      </c>
      <c r="E14059" t="s">
        <v>1342</v>
      </c>
      <c r="F14059">
        <v>0</v>
      </c>
    </row>
    <row r="14060" spans="1:6" x14ac:dyDescent="0.25">
      <c r="A14060">
        <v>68689251</v>
      </c>
      <c r="B14060">
        <v>1352</v>
      </c>
      <c r="C14060" t="s">
        <v>1063</v>
      </c>
      <c r="D14060" t="s">
        <v>339</v>
      </c>
      <c r="E14060" t="s">
        <v>1343</v>
      </c>
      <c r="F14060">
        <v>47880</v>
      </c>
    </row>
    <row r="14061" spans="1:6" x14ac:dyDescent="0.25">
      <c r="A14061">
        <v>68689251</v>
      </c>
      <c r="B14061">
        <v>1352</v>
      </c>
      <c r="C14061" t="s">
        <v>1063</v>
      </c>
      <c r="D14061" t="s">
        <v>339</v>
      </c>
      <c r="E14061" t="s">
        <v>1344</v>
      </c>
      <c r="F14061">
        <v>0</v>
      </c>
    </row>
    <row r="14062" spans="1:6" x14ac:dyDescent="0.25">
      <c r="A14062">
        <v>68689251</v>
      </c>
      <c r="B14062">
        <v>1352</v>
      </c>
      <c r="C14062" t="s">
        <v>1063</v>
      </c>
      <c r="D14062" t="s">
        <v>339</v>
      </c>
      <c r="E14062" t="s">
        <v>1345</v>
      </c>
      <c r="F14062">
        <v>0</v>
      </c>
    </row>
    <row r="14063" spans="1:6" x14ac:dyDescent="0.25">
      <c r="A14063">
        <v>68689251</v>
      </c>
      <c r="B14063">
        <v>1352</v>
      </c>
      <c r="C14063" t="s">
        <v>1063</v>
      </c>
      <c r="D14063" t="s">
        <v>339</v>
      </c>
      <c r="E14063" t="s">
        <v>1346</v>
      </c>
      <c r="F14063">
        <v>0</v>
      </c>
    </row>
    <row r="14064" spans="1:6" x14ac:dyDescent="0.25">
      <c r="A14064">
        <v>68689251</v>
      </c>
      <c r="B14064">
        <v>1352</v>
      </c>
      <c r="C14064" t="s">
        <v>1063</v>
      </c>
      <c r="D14064" t="s">
        <v>339</v>
      </c>
      <c r="E14064" t="s">
        <v>1347</v>
      </c>
      <c r="F14064">
        <v>0</v>
      </c>
    </row>
    <row r="14065" spans="1:6" x14ac:dyDescent="0.25">
      <c r="A14065">
        <v>68689251</v>
      </c>
      <c r="B14065">
        <v>1352</v>
      </c>
      <c r="C14065" t="s">
        <v>1063</v>
      </c>
      <c r="D14065" t="s">
        <v>339</v>
      </c>
      <c r="E14065" t="s">
        <v>1348</v>
      </c>
      <c r="F14065">
        <v>0</v>
      </c>
    </row>
    <row r="14066" spans="1:6" x14ac:dyDescent="0.25">
      <c r="A14066">
        <v>68689251</v>
      </c>
      <c r="B14066">
        <v>1352</v>
      </c>
      <c r="C14066" t="s">
        <v>1063</v>
      </c>
      <c r="D14066" t="s">
        <v>339</v>
      </c>
      <c r="E14066" t="s">
        <v>1349</v>
      </c>
      <c r="F14066">
        <v>0</v>
      </c>
    </row>
    <row r="14067" spans="1:6" x14ac:dyDescent="0.25">
      <c r="A14067">
        <v>68689251</v>
      </c>
      <c r="B14067">
        <v>1352</v>
      </c>
      <c r="C14067" t="s">
        <v>1063</v>
      </c>
      <c r="D14067" t="s">
        <v>339</v>
      </c>
      <c r="E14067" t="s">
        <v>1350</v>
      </c>
      <c r="F14067">
        <v>0</v>
      </c>
    </row>
    <row r="14068" spans="1:6" x14ac:dyDescent="0.25">
      <c r="A14068">
        <v>68689251</v>
      </c>
      <c r="B14068">
        <v>1352</v>
      </c>
      <c r="C14068" t="s">
        <v>1063</v>
      </c>
      <c r="D14068" t="s">
        <v>339</v>
      </c>
      <c r="E14068" t="s">
        <v>1351</v>
      </c>
      <c r="F14068">
        <v>0</v>
      </c>
    </row>
    <row r="14069" spans="1:6" x14ac:dyDescent="0.25">
      <c r="A14069">
        <v>68689251</v>
      </c>
      <c r="B14069">
        <v>1352</v>
      </c>
      <c r="C14069" t="s">
        <v>1063</v>
      </c>
      <c r="D14069" t="s">
        <v>339</v>
      </c>
      <c r="E14069" t="s">
        <v>1352</v>
      </c>
      <c r="F14069">
        <v>0</v>
      </c>
    </row>
    <row r="14070" spans="1:6" x14ac:dyDescent="0.25">
      <c r="A14070">
        <v>68689251</v>
      </c>
      <c r="B14070">
        <v>1352</v>
      </c>
      <c r="C14070" t="s">
        <v>1063</v>
      </c>
      <c r="D14070" t="s">
        <v>339</v>
      </c>
      <c r="E14070" t="s">
        <v>1353</v>
      </c>
      <c r="F14070">
        <v>0</v>
      </c>
    </row>
    <row r="14071" spans="1:6" x14ac:dyDescent="0.25">
      <c r="A14071">
        <v>68689251</v>
      </c>
      <c r="B14071">
        <v>1352</v>
      </c>
      <c r="C14071" t="s">
        <v>1063</v>
      </c>
      <c r="D14071" t="s">
        <v>339</v>
      </c>
      <c r="E14071" t="s">
        <v>1354</v>
      </c>
      <c r="F14071">
        <v>0</v>
      </c>
    </row>
    <row r="14072" spans="1:6" x14ac:dyDescent="0.25">
      <c r="A14072">
        <v>68689251</v>
      </c>
      <c r="B14072">
        <v>1352</v>
      </c>
      <c r="C14072" t="s">
        <v>1063</v>
      </c>
      <c r="D14072" t="s">
        <v>339</v>
      </c>
      <c r="E14072" t="s">
        <v>1355</v>
      </c>
      <c r="F14072">
        <v>0</v>
      </c>
    </row>
    <row r="14073" spans="1:6" x14ac:dyDescent="0.25">
      <c r="A14073">
        <v>68689251</v>
      </c>
      <c r="B14073">
        <v>1352</v>
      </c>
      <c r="C14073" t="s">
        <v>1063</v>
      </c>
      <c r="D14073" t="s">
        <v>339</v>
      </c>
      <c r="E14073" t="s">
        <v>1356</v>
      </c>
      <c r="F14073">
        <v>0</v>
      </c>
    </row>
    <row r="14074" spans="1:6" x14ac:dyDescent="0.25">
      <c r="A14074">
        <v>68689251</v>
      </c>
      <c r="B14074">
        <v>1352</v>
      </c>
      <c r="C14074" t="s">
        <v>1063</v>
      </c>
      <c r="D14074" t="s">
        <v>339</v>
      </c>
      <c r="E14074" t="s">
        <v>1357</v>
      </c>
      <c r="F14074">
        <v>0</v>
      </c>
    </row>
    <row r="14075" spans="1:6" x14ac:dyDescent="0.25">
      <c r="A14075">
        <v>68689251</v>
      </c>
      <c r="B14075">
        <v>1352</v>
      </c>
      <c r="C14075" t="s">
        <v>1063</v>
      </c>
      <c r="D14075" t="s">
        <v>339</v>
      </c>
      <c r="E14075" t="s">
        <v>1358</v>
      </c>
      <c r="F14075">
        <v>0</v>
      </c>
    </row>
    <row r="14076" spans="1:6" x14ac:dyDescent="0.25">
      <c r="A14076">
        <v>68689251</v>
      </c>
      <c r="B14076">
        <v>1352</v>
      </c>
      <c r="C14076" t="s">
        <v>1063</v>
      </c>
      <c r="D14076" t="s">
        <v>339</v>
      </c>
      <c r="E14076" t="s">
        <v>1359</v>
      </c>
      <c r="F14076">
        <v>0</v>
      </c>
    </row>
    <row r="14077" spans="1:6" x14ac:dyDescent="0.25">
      <c r="A14077">
        <v>68689251</v>
      </c>
      <c r="B14077">
        <v>1352</v>
      </c>
      <c r="C14077" t="s">
        <v>1063</v>
      </c>
      <c r="D14077" t="s">
        <v>339</v>
      </c>
      <c r="E14077" t="s">
        <v>1360</v>
      </c>
      <c r="F14077">
        <v>0</v>
      </c>
    </row>
    <row r="14078" spans="1:6" x14ac:dyDescent="0.25">
      <c r="A14078">
        <v>68689251</v>
      </c>
      <c r="B14078">
        <v>1352</v>
      </c>
      <c r="C14078" t="s">
        <v>1063</v>
      </c>
      <c r="D14078" t="s">
        <v>339</v>
      </c>
      <c r="E14078" t="s">
        <v>1361</v>
      </c>
      <c r="F14078">
        <v>0</v>
      </c>
    </row>
    <row r="14079" spans="1:6" x14ac:dyDescent="0.25">
      <c r="A14079">
        <v>68689251</v>
      </c>
      <c r="B14079">
        <v>1352</v>
      </c>
      <c r="C14079" t="s">
        <v>1063</v>
      </c>
      <c r="D14079" t="s">
        <v>339</v>
      </c>
      <c r="E14079" t="s">
        <v>1362</v>
      </c>
      <c r="F14079">
        <v>0</v>
      </c>
    </row>
    <row r="14080" spans="1:6" x14ac:dyDescent="0.25">
      <c r="A14080">
        <v>68689251</v>
      </c>
      <c r="B14080">
        <v>1352</v>
      </c>
      <c r="C14080" t="s">
        <v>1063</v>
      </c>
      <c r="D14080" t="s">
        <v>339</v>
      </c>
      <c r="E14080" t="s">
        <v>1363</v>
      </c>
      <c r="F14080">
        <v>0</v>
      </c>
    </row>
    <row r="14081" spans="1:6" x14ac:dyDescent="0.25">
      <c r="A14081">
        <v>68689251</v>
      </c>
      <c r="B14081">
        <v>1352</v>
      </c>
      <c r="C14081" t="s">
        <v>1063</v>
      </c>
      <c r="D14081" t="s">
        <v>339</v>
      </c>
      <c r="E14081" t="s">
        <v>1364</v>
      </c>
      <c r="F14081">
        <v>0</v>
      </c>
    </row>
    <row r="14082" spans="1:6" x14ac:dyDescent="0.25">
      <c r="A14082">
        <v>68689251</v>
      </c>
      <c r="B14082">
        <v>1352</v>
      </c>
      <c r="C14082" t="s">
        <v>1063</v>
      </c>
      <c r="D14082" t="s">
        <v>339</v>
      </c>
      <c r="E14082" t="s">
        <v>1365</v>
      </c>
      <c r="F14082">
        <v>0</v>
      </c>
    </row>
    <row r="14083" spans="1:6" x14ac:dyDescent="0.25">
      <c r="A14083">
        <v>68689251</v>
      </c>
      <c r="B14083">
        <v>1352</v>
      </c>
      <c r="C14083" t="s">
        <v>1063</v>
      </c>
      <c r="D14083" t="s">
        <v>339</v>
      </c>
      <c r="E14083" t="s">
        <v>1366</v>
      </c>
      <c r="F14083">
        <v>0</v>
      </c>
    </row>
    <row r="14084" spans="1:6" x14ac:dyDescent="0.25">
      <c r="A14084">
        <v>68689251</v>
      </c>
      <c r="B14084">
        <v>1352</v>
      </c>
      <c r="C14084" t="s">
        <v>1063</v>
      </c>
      <c r="D14084" t="s">
        <v>339</v>
      </c>
      <c r="E14084" t="s">
        <v>1367</v>
      </c>
      <c r="F14084">
        <v>0</v>
      </c>
    </row>
    <row r="14085" spans="1:6" x14ac:dyDescent="0.25">
      <c r="A14085">
        <v>68689251</v>
      </c>
      <c r="B14085">
        <v>1352</v>
      </c>
      <c r="C14085" t="s">
        <v>1063</v>
      </c>
      <c r="D14085" t="s">
        <v>339</v>
      </c>
      <c r="E14085" t="s">
        <v>1368</v>
      </c>
      <c r="F14085">
        <v>0</v>
      </c>
    </row>
    <row r="14086" spans="1:6" x14ac:dyDescent="0.25">
      <c r="A14086">
        <v>68689251</v>
      </c>
      <c r="B14086">
        <v>1352</v>
      </c>
      <c r="C14086" t="s">
        <v>1063</v>
      </c>
      <c r="D14086" t="s">
        <v>339</v>
      </c>
      <c r="E14086" t="s">
        <v>1369</v>
      </c>
      <c r="F14086">
        <v>0</v>
      </c>
    </row>
    <row r="14087" spans="1:6" x14ac:dyDescent="0.25">
      <c r="A14087">
        <v>68689251</v>
      </c>
      <c r="B14087">
        <v>1352</v>
      </c>
      <c r="C14087" t="s">
        <v>1063</v>
      </c>
      <c r="D14087" t="s">
        <v>339</v>
      </c>
      <c r="E14087" t="s">
        <v>1370</v>
      </c>
      <c r="F14087">
        <v>0</v>
      </c>
    </row>
    <row r="14088" spans="1:6" x14ac:dyDescent="0.25">
      <c r="A14088">
        <v>68689251</v>
      </c>
      <c r="B14088">
        <v>1352</v>
      </c>
      <c r="C14088" t="s">
        <v>1063</v>
      </c>
      <c r="D14088" t="s">
        <v>339</v>
      </c>
      <c r="E14088" t="s">
        <v>1371</v>
      </c>
      <c r="F14088">
        <v>0</v>
      </c>
    </row>
    <row r="14089" spans="1:6" x14ac:dyDescent="0.25">
      <c r="A14089">
        <v>68709233</v>
      </c>
      <c r="B14089">
        <v>1352</v>
      </c>
      <c r="C14089" t="s">
        <v>1027</v>
      </c>
      <c r="D14089" t="s">
        <v>341</v>
      </c>
      <c r="E14089" t="s">
        <v>1321</v>
      </c>
    </row>
    <row r="14090" spans="1:6" x14ac:dyDescent="0.25">
      <c r="A14090">
        <v>68709233</v>
      </c>
      <c r="B14090">
        <v>1352</v>
      </c>
      <c r="C14090" t="s">
        <v>1027</v>
      </c>
      <c r="D14090" t="s">
        <v>341</v>
      </c>
      <c r="E14090" t="s">
        <v>1322</v>
      </c>
    </row>
    <row r="14091" spans="1:6" x14ac:dyDescent="0.25">
      <c r="A14091">
        <v>68709233</v>
      </c>
      <c r="B14091">
        <v>1352</v>
      </c>
      <c r="C14091" t="s">
        <v>1027</v>
      </c>
      <c r="D14091" t="s">
        <v>341</v>
      </c>
      <c r="E14091" t="s">
        <v>1323</v>
      </c>
    </row>
    <row r="14092" spans="1:6" x14ac:dyDescent="0.25">
      <c r="A14092">
        <v>68709233</v>
      </c>
      <c r="B14092">
        <v>1352</v>
      </c>
      <c r="C14092" t="s">
        <v>1027</v>
      </c>
      <c r="D14092" t="s">
        <v>341</v>
      </c>
      <c r="E14092" t="s">
        <v>1324</v>
      </c>
    </row>
    <row r="14093" spans="1:6" x14ac:dyDescent="0.25">
      <c r="A14093">
        <v>68709233</v>
      </c>
      <c r="B14093">
        <v>1352</v>
      </c>
      <c r="C14093" t="s">
        <v>1027</v>
      </c>
      <c r="D14093" t="s">
        <v>341</v>
      </c>
      <c r="E14093" t="s">
        <v>1325</v>
      </c>
      <c r="F14093">
        <v>0</v>
      </c>
    </row>
    <row r="14094" spans="1:6" x14ac:dyDescent="0.25">
      <c r="A14094">
        <v>68709233</v>
      </c>
      <c r="B14094">
        <v>1352</v>
      </c>
      <c r="C14094" t="s">
        <v>1027</v>
      </c>
      <c r="D14094" t="s">
        <v>341</v>
      </c>
      <c r="E14094" t="s">
        <v>1326</v>
      </c>
      <c r="F14094">
        <v>29652</v>
      </c>
    </row>
    <row r="14095" spans="1:6" x14ac:dyDescent="0.25">
      <c r="A14095">
        <v>68709233</v>
      </c>
      <c r="B14095">
        <v>1352</v>
      </c>
      <c r="C14095" t="s">
        <v>1027</v>
      </c>
      <c r="D14095" t="s">
        <v>341</v>
      </c>
      <c r="E14095" t="s">
        <v>1333</v>
      </c>
      <c r="F14095">
        <v>35000</v>
      </c>
    </row>
    <row r="14096" spans="1:6" x14ac:dyDescent="0.25">
      <c r="A14096">
        <v>68709233</v>
      </c>
      <c r="B14096">
        <v>1352</v>
      </c>
      <c r="C14096" t="s">
        <v>1027</v>
      </c>
      <c r="D14096" t="s">
        <v>341</v>
      </c>
      <c r="E14096" t="s">
        <v>1334</v>
      </c>
      <c r="F14096">
        <v>0</v>
      </c>
    </row>
    <row r="14097" spans="1:6" x14ac:dyDescent="0.25">
      <c r="A14097">
        <v>68709233</v>
      </c>
      <c r="B14097">
        <v>1352</v>
      </c>
      <c r="C14097" t="s">
        <v>1027</v>
      </c>
      <c r="D14097" t="s">
        <v>341</v>
      </c>
      <c r="E14097" t="s">
        <v>1335</v>
      </c>
      <c r="F14097">
        <v>0</v>
      </c>
    </row>
    <row r="14098" spans="1:6" x14ac:dyDescent="0.25">
      <c r="A14098">
        <v>68709233</v>
      </c>
      <c r="B14098">
        <v>1352</v>
      </c>
      <c r="C14098" t="s">
        <v>1027</v>
      </c>
      <c r="D14098" t="s">
        <v>341</v>
      </c>
      <c r="E14098" t="s">
        <v>1336</v>
      </c>
      <c r="F14098">
        <v>0</v>
      </c>
    </row>
    <row r="14099" spans="1:6" x14ac:dyDescent="0.25">
      <c r="A14099">
        <v>68709233</v>
      </c>
      <c r="B14099">
        <v>1352</v>
      </c>
      <c r="C14099" t="s">
        <v>1027</v>
      </c>
      <c r="D14099" t="s">
        <v>341</v>
      </c>
      <c r="E14099" t="s">
        <v>1337</v>
      </c>
      <c r="F14099">
        <v>0</v>
      </c>
    </row>
    <row r="14100" spans="1:6" x14ac:dyDescent="0.25">
      <c r="A14100">
        <v>68709233</v>
      </c>
      <c r="B14100">
        <v>1352</v>
      </c>
      <c r="C14100" t="s">
        <v>1027</v>
      </c>
      <c r="D14100" t="s">
        <v>341</v>
      </c>
      <c r="E14100" t="s">
        <v>1338</v>
      </c>
      <c r="F14100">
        <v>0</v>
      </c>
    </row>
    <row r="14101" spans="1:6" x14ac:dyDescent="0.25">
      <c r="A14101">
        <v>68709233</v>
      </c>
      <c r="B14101">
        <v>1352</v>
      </c>
      <c r="C14101" t="s">
        <v>1027</v>
      </c>
      <c r="D14101" t="s">
        <v>341</v>
      </c>
      <c r="E14101" t="s">
        <v>1339</v>
      </c>
      <c r="F14101">
        <v>0</v>
      </c>
    </row>
    <row r="14102" spans="1:6" x14ac:dyDescent="0.25">
      <c r="A14102">
        <v>68709233</v>
      </c>
      <c r="B14102">
        <v>1352</v>
      </c>
      <c r="C14102" t="s">
        <v>1027</v>
      </c>
      <c r="D14102" t="s">
        <v>341</v>
      </c>
      <c r="E14102" t="s">
        <v>1340</v>
      </c>
      <c r="F14102">
        <v>0</v>
      </c>
    </row>
    <row r="14103" spans="1:6" x14ac:dyDescent="0.25">
      <c r="A14103">
        <v>68709233</v>
      </c>
      <c r="B14103">
        <v>1352</v>
      </c>
      <c r="C14103" t="s">
        <v>1027</v>
      </c>
      <c r="D14103" t="s">
        <v>341</v>
      </c>
      <c r="E14103" t="s">
        <v>1341</v>
      </c>
      <c r="F14103">
        <v>0</v>
      </c>
    </row>
    <row r="14104" spans="1:6" x14ac:dyDescent="0.25">
      <c r="A14104">
        <v>68709233</v>
      </c>
      <c r="B14104">
        <v>1352</v>
      </c>
      <c r="C14104" t="s">
        <v>1027</v>
      </c>
      <c r="D14104" t="s">
        <v>341</v>
      </c>
      <c r="E14104" t="s">
        <v>1342</v>
      </c>
      <c r="F14104">
        <v>0</v>
      </c>
    </row>
    <row r="14105" spans="1:6" x14ac:dyDescent="0.25">
      <c r="A14105">
        <v>68709233</v>
      </c>
      <c r="B14105">
        <v>1352</v>
      </c>
      <c r="C14105" t="s">
        <v>1027</v>
      </c>
      <c r="D14105" t="s">
        <v>341</v>
      </c>
      <c r="E14105" t="s">
        <v>1343</v>
      </c>
      <c r="F14105">
        <v>0</v>
      </c>
    </row>
    <row r="14106" spans="1:6" x14ac:dyDescent="0.25">
      <c r="A14106">
        <v>68709233</v>
      </c>
      <c r="B14106">
        <v>1352</v>
      </c>
      <c r="C14106" t="s">
        <v>1027</v>
      </c>
      <c r="D14106" t="s">
        <v>341</v>
      </c>
      <c r="E14106" t="s">
        <v>1344</v>
      </c>
      <c r="F14106">
        <v>0</v>
      </c>
    </row>
    <row r="14107" spans="1:6" x14ac:dyDescent="0.25">
      <c r="A14107">
        <v>68709233</v>
      </c>
      <c r="B14107">
        <v>1352</v>
      </c>
      <c r="C14107" t="s">
        <v>1027</v>
      </c>
      <c r="D14107" t="s">
        <v>341</v>
      </c>
      <c r="E14107" t="s">
        <v>1345</v>
      </c>
      <c r="F14107">
        <v>0</v>
      </c>
    </row>
    <row r="14108" spans="1:6" x14ac:dyDescent="0.25">
      <c r="A14108">
        <v>68709233</v>
      </c>
      <c r="B14108">
        <v>1352</v>
      </c>
      <c r="C14108" t="s">
        <v>1027</v>
      </c>
      <c r="D14108" t="s">
        <v>341</v>
      </c>
      <c r="E14108" t="s">
        <v>1346</v>
      </c>
      <c r="F14108">
        <v>0</v>
      </c>
    </row>
    <row r="14109" spans="1:6" x14ac:dyDescent="0.25">
      <c r="A14109">
        <v>68709233</v>
      </c>
      <c r="B14109">
        <v>1352</v>
      </c>
      <c r="C14109" t="s">
        <v>1027</v>
      </c>
      <c r="D14109" t="s">
        <v>341</v>
      </c>
      <c r="E14109" t="s">
        <v>1347</v>
      </c>
      <c r="F14109">
        <v>0</v>
      </c>
    </row>
    <row r="14110" spans="1:6" x14ac:dyDescent="0.25">
      <c r="A14110">
        <v>68709233</v>
      </c>
      <c r="B14110">
        <v>1352</v>
      </c>
      <c r="C14110" t="s">
        <v>1027</v>
      </c>
      <c r="D14110" t="s">
        <v>341</v>
      </c>
      <c r="E14110" t="s">
        <v>1348</v>
      </c>
      <c r="F14110">
        <v>0</v>
      </c>
    </row>
    <row r="14111" spans="1:6" x14ac:dyDescent="0.25">
      <c r="A14111">
        <v>68709233</v>
      </c>
      <c r="B14111">
        <v>1352</v>
      </c>
      <c r="C14111" t="s">
        <v>1027</v>
      </c>
      <c r="D14111" t="s">
        <v>341</v>
      </c>
      <c r="E14111" t="s">
        <v>1349</v>
      </c>
      <c r="F14111">
        <v>0</v>
      </c>
    </row>
    <row r="14112" spans="1:6" x14ac:dyDescent="0.25">
      <c r="A14112">
        <v>68709233</v>
      </c>
      <c r="B14112">
        <v>1352</v>
      </c>
      <c r="C14112" t="s">
        <v>1027</v>
      </c>
      <c r="D14112" t="s">
        <v>341</v>
      </c>
      <c r="E14112" t="s">
        <v>1350</v>
      </c>
      <c r="F14112">
        <v>0</v>
      </c>
    </row>
    <row r="14113" spans="1:6" x14ac:dyDescent="0.25">
      <c r="A14113">
        <v>68709233</v>
      </c>
      <c r="B14113">
        <v>1352</v>
      </c>
      <c r="C14113" t="s">
        <v>1027</v>
      </c>
      <c r="D14113" t="s">
        <v>341</v>
      </c>
      <c r="E14113" t="s">
        <v>1351</v>
      </c>
      <c r="F14113">
        <v>39500</v>
      </c>
    </row>
    <row r="14114" spans="1:6" x14ac:dyDescent="0.25">
      <c r="A14114">
        <v>68709233</v>
      </c>
      <c r="B14114">
        <v>1352</v>
      </c>
      <c r="C14114" t="s">
        <v>1027</v>
      </c>
      <c r="D14114" t="s">
        <v>341</v>
      </c>
      <c r="E14114" t="s">
        <v>1352</v>
      </c>
      <c r="F14114">
        <v>0</v>
      </c>
    </row>
    <row r="14115" spans="1:6" x14ac:dyDescent="0.25">
      <c r="A14115">
        <v>68709233</v>
      </c>
      <c r="B14115">
        <v>1352</v>
      </c>
      <c r="C14115" t="s">
        <v>1027</v>
      </c>
      <c r="D14115" t="s">
        <v>341</v>
      </c>
      <c r="E14115" t="s">
        <v>1353</v>
      </c>
      <c r="F14115">
        <v>0</v>
      </c>
    </row>
    <row r="14116" spans="1:6" x14ac:dyDescent="0.25">
      <c r="A14116">
        <v>68709233</v>
      </c>
      <c r="B14116">
        <v>1352</v>
      </c>
      <c r="C14116" t="s">
        <v>1027</v>
      </c>
      <c r="D14116" t="s">
        <v>341</v>
      </c>
      <c r="E14116" t="s">
        <v>1354</v>
      </c>
      <c r="F14116">
        <v>0</v>
      </c>
    </row>
    <row r="14117" spans="1:6" x14ac:dyDescent="0.25">
      <c r="A14117">
        <v>68709233</v>
      </c>
      <c r="B14117">
        <v>1352</v>
      </c>
      <c r="C14117" t="s">
        <v>1027</v>
      </c>
      <c r="D14117" t="s">
        <v>341</v>
      </c>
      <c r="E14117" t="s">
        <v>1355</v>
      </c>
      <c r="F14117">
        <v>0</v>
      </c>
    </row>
    <row r="14118" spans="1:6" x14ac:dyDescent="0.25">
      <c r="A14118">
        <v>68709233</v>
      </c>
      <c r="B14118">
        <v>1352</v>
      </c>
      <c r="C14118" t="s">
        <v>1027</v>
      </c>
      <c r="D14118" t="s">
        <v>341</v>
      </c>
      <c r="E14118" t="s">
        <v>1356</v>
      </c>
      <c r="F14118">
        <v>0</v>
      </c>
    </row>
    <row r="14119" spans="1:6" x14ac:dyDescent="0.25">
      <c r="A14119">
        <v>68709233</v>
      </c>
      <c r="B14119">
        <v>1352</v>
      </c>
      <c r="C14119" t="s">
        <v>1027</v>
      </c>
      <c r="D14119" t="s">
        <v>341</v>
      </c>
      <c r="E14119" t="s">
        <v>1357</v>
      </c>
      <c r="F14119">
        <v>0</v>
      </c>
    </row>
    <row r="14120" spans="1:6" x14ac:dyDescent="0.25">
      <c r="A14120">
        <v>68709233</v>
      </c>
      <c r="B14120">
        <v>1352</v>
      </c>
      <c r="C14120" t="s">
        <v>1027</v>
      </c>
      <c r="D14120" t="s">
        <v>341</v>
      </c>
      <c r="E14120" t="s">
        <v>1358</v>
      </c>
      <c r="F14120">
        <v>0</v>
      </c>
    </row>
    <row r="14121" spans="1:6" x14ac:dyDescent="0.25">
      <c r="A14121">
        <v>68709233</v>
      </c>
      <c r="B14121">
        <v>1352</v>
      </c>
      <c r="C14121" t="s">
        <v>1027</v>
      </c>
      <c r="D14121" t="s">
        <v>341</v>
      </c>
      <c r="E14121" t="s">
        <v>1359</v>
      </c>
      <c r="F14121">
        <v>0</v>
      </c>
    </row>
    <row r="14122" spans="1:6" x14ac:dyDescent="0.25">
      <c r="A14122">
        <v>68709233</v>
      </c>
      <c r="B14122">
        <v>1352</v>
      </c>
      <c r="C14122" t="s">
        <v>1027</v>
      </c>
      <c r="D14122" t="s">
        <v>341</v>
      </c>
      <c r="E14122" t="s">
        <v>1360</v>
      </c>
      <c r="F14122">
        <v>0</v>
      </c>
    </row>
    <row r="14123" spans="1:6" x14ac:dyDescent="0.25">
      <c r="A14123">
        <v>68709233</v>
      </c>
      <c r="B14123">
        <v>1352</v>
      </c>
      <c r="C14123" t="s">
        <v>1027</v>
      </c>
      <c r="D14123" t="s">
        <v>341</v>
      </c>
      <c r="E14123" t="s">
        <v>1361</v>
      </c>
      <c r="F14123">
        <v>0</v>
      </c>
    </row>
    <row r="14124" spans="1:6" x14ac:dyDescent="0.25">
      <c r="A14124">
        <v>68709233</v>
      </c>
      <c r="B14124">
        <v>1352</v>
      </c>
      <c r="C14124" t="s">
        <v>1027</v>
      </c>
      <c r="D14124" t="s">
        <v>341</v>
      </c>
      <c r="E14124" t="s">
        <v>1362</v>
      </c>
      <c r="F14124">
        <v>0</v>
      </c>
    </row>
    <row r="14125" spans="1:6" x14ac:dyDescent="0.25">
      <c r="A14125">
        <v>68709233</v>
      </c>
      <c r="B14125">
        <v>1352</v>
      </c>
      <c r="C14125" t="s">
        <v>1027</v>
      </c>
      <c r="D14125" t="s">
        <v>341</v>
      </c>
      <c r="E14125" t="s">
        <v>1363</v>
      </c>
      <c r="F14125">
        <v>0</v>
      </c>
    </row>
    <row r="14126" spans="1:6" x14ac:dyDescent="0.25">
      <c r="A14126">
        <v>68709233</v>
      </c>
      <c r="B14126">
        <v>1352</v>
      </c>
      <c r="C14126" t="s">
        <v>1027</v>
      </c>
      <c r="D14126" t="s">
        <v>341</v>
      </c>
      <c r="E14126" t="s">
        <v>1364</v>
      </c>
      <c r="F14126">
        <v>0</v>
      </c>
    </row>
    <row r="14127" spans="1:6" x14ac:dyDescent="0.25">
      <c r="A14127">
        <v>68709233</v>
      </c>
      <c r="B14127">
        <v>1352</v>
      </c>
      <c r="C14127" t="s">
        <v>1027</v>
      </c>
      <c r="D14127" t="s">
        <v>341</v>
      </c>
      <c r="E14127" t="s">
        <v>1365</v>
      </c>
      <c r="F14127">
        <v>0</v>
      </c>
    </row>
    <row r="14128" spans="1:6" x14ac:dyDescent="0.25">
      <c r="A14128">
        <v>68709233</v>
      </c>
      <c r="B14128">
        <v>1352</v>
      </c>
      <c r="C14128" t="s">
        <v>1027</v>
      </c>
      <c r="D14128" t="s">
        <v>341</v>
      </c>
      <c r="E14128" t="s">
        <v>1366</v>
      </c>
      <c r="F14128">
        <v>0</v>
      </c>
    </row>
    <row r="14129" spans="1:6" x14ac:dyDescent="0.25">
      <c r="A14129">
        <v>68709233</v>
      </c>
      <c r="B14129">
        <v>1352</v>
      </c>
      <c r="C14129" t="s">
        <v>1027</v>
      </c>
      <c r="D14129" t="s">
        <v>341</v>
      </c>
      <c r="E14129" t="s">
        <v>1367</v>
      </c>
      <c r="F14129">
        <v>0</v>
      </c>
    </row>
    <row r="14130" spans="1:6" x14ac:dyDescent="0.25">
      <c r="A14130">
        <v>68709233</v>
      </c>
      <c r="B14130">
        <v>1352</v>
      </c>
      <c r="C14130" t="s">
        <v>1027</v>
      </c>
      <c r="D14130" t="s">
        <v>341</v>
      </c>
      <c r="E14130" t="s">
        <v>1368</v>
      </c>
      <c r="F14130">
        <v>0</v>
      </c>
    </row>
    <row r="14131" spans="1:6" x14ac:dyDescent="0.25">
      <c r="A14131">
        <v>68709233</v>
      </c>
      <c r="B14131">
        <v>1352</v>
      </c>
      <c r="C14131" t="s">
        <v>1027</v>
      </c>
      <c r="D14131" t="s">
        <v>341</v>
      </c>
      <c r="E14131" t="s">
        <v>1369</v>
      </c>
      <c r="F14131">
        <v>0</v>
      </c>
    </row>
    <row r="14132" spans="1:6" x14ac:dyDescent="0.25">
      <c r="A14132">
        <v>68709233</v>
      </c>
      <c r="B14132">
        <v>1352</v>
      </c>
      <c r="C14132" t="s">
        <v>1027</v>
      </c>
      <c r="D14132" t="s">
        <v>341</v>
      </c>
      <c r="E14132" t="s">
        <v>1370</v>
      </c>
      <c r="F14132">
        <v>0</v>
      </c>
    </row>
    <row r="14133" spans="1:6" x14ac:dyDescent="0.25">
      <c r="A14133">
        <v>68709233</v>
      </c>
      <c r="B14133">
        <v>1352</v>
      </c>
      <c r="C14133" t="s">
        <v>1027</v>
      </c>
      <c r="D14133" t="s">
        <v>341</v>
      </c>
      <c r="E14133" t="s">
        <v>1371</v>
      </c>
      <c r="F14133">
        <v>0</v>
      </c>
    </row>
    <row r="14134" spans="1:6" x14ac:dyDescent="0.25">
      <c r="A14134">
        <v>68709233</v>
      </c>
      <c r="B14134">
        <v>1352</v>
      </c>
      <c r="C14134" t="s">
        <v>1063</v>
      </c>
      <c r="D14134" t="s">
        <v>341</v>
      </c>
      <c r="E14134" t="s">
        <v>1321</v>
      </c>
    </row>
    <row r="14135" spans="1:6" x14ac:dyDescent="0.25">
      <c r="A14135">
        <v>68709233</v>
      </c>
      <c r="B14135">
        <v>1352</v>
      </c>
      <c r="C14135" t="s">
        <v>1063</v>
      </c>
      <c r="D14135" t="s">
        <v>341</v>
      </c>
      <c r="E14135" t="s">
        <v>1322</v>
      </c>
    </row>
    <row r="14136" spans="1:6" x14ac:dyDescent="0.25">
      <c r="A14136">
        <v>68709233</v>
      </c>
      <c r="B14136">
        <v>1352</v>
      </c>
      <c r="C14136" t="s">
        <v>1063</v>
      </c>
      <c r="D14136" t="s">
        <v>341</v>
      </c>
      <c r="E14136" t="s">
        <v>1323</v>
      </c>
    </row>
    <row r="14137" spans="1:6" x14ac:dyDescent="0.25">
      <c r="A14137">
        <v>68709233</v>
      </c>
      <c r="B14137">
        <v>1352</v>
      </c>
      <c r="C14137" t="s">
        <v>1063</v>
      </c>
      <c r="D14137" t="s">
        <v>341</v>
      </c>
      <c r="E14137" t="s">
        <v>1324</v>
      </c>
    </row>
    <row r="14138" spans="1:6" x14ac:dyDescent="0.25">
      <c r="A14138">
        <v>68709233</v>
      </c>
      <c r="B14138">
        <v>1352</v>
      </c>
      <c r="C14138" t="s">
        <v>1063</v>
      </c>
      <c r="D14138" t="s">
        <v>341</v>
      </c>
      <c r="E14138" t="s">
        <v>1325</v>
      </c>
      <c r="F14138">
        <v>2786</v>
      </c>
    </row>
    <row r="14139" spans="1:6" x14ac:dyDescent="0.25">
      <c r="A14139">
        <v>68709233</v>
      </c>
      <c r="B14139">
        <v>1352</v>
      </c>
      <c r="C14139" t="s">
        <v>1063</v>
      </c>
      <c r="D14139" t="s">
        <v>341</v>
      </c>
      <c r="E14139" t="s">
        <v>1326</v>
      </c>
      <c r="F14139">
        <v>32496</v>
      </c>
    </row>
    <row r="14140" spans="1:6" x14ac:dyDescent="0.25">
      <c r="A14140">
        <v>68709233</v>
      </c>
      <c r="B14140">
        <v>1352</v>
      </c>
      <c r="C14140" t="s">
        <v>1063</v>
      </c>
      <c r="D14140" t="s">
        <v>341</v>
      </c>
      <c r="E14140" t="s">
        <v>1333</v>
      </c>
      <c r="F14140">
        <v>0</v>
      </c>
    </row>
    <row r="14141" spans="1:6" x14ac:dyDescent="0.25">
      <c r="A14141">
        <v>68709233</v>
      </c>
      <c r="B14141">
        <v>1352</v>
      </c>
      <c r="C14141" t="s">
        <v>1063</v>
      </c>
      <c r="D14141" t="s">
        <v>341</v>
      </c>
      <c r="E14141" t="s">
        <v>1334</v>
      </c>
      <c r="F14141">
        <v>0</v>
      </c>
    </row>
    <row r="14142" spans="1:6" x14ac:dyDescent="0.25">
      <c r="A14142">
        <v>68709233</v>
      </c>
      <c r="B14142">
        <v>1352</v>
      </c>
      <c r="C14142" t="s">
        <v>1063</v>
      </c>
      <c r="D14142" t="s">
        <v>341</v>
      </c>
      <c r="E14142" t="s">
        <v>1335</v>
      </c>
      <c r="F14142">
        <v>0</v>
      </c>
    </row>
    <row r="14143" spans="1:6" x14ac:dyDescent="0.25">
      <c r="A14143">
        <v>68709233</v>
      </c>
      <c r="B14143">
        <v>1352</v>
      </c>
      <c r="C14143" t="s">
        <v>1063</v>
      </c>
      <c r="D14143" t="s">
        <v>341</v>
      </c>
      <c r="E14143" t="s">
        <v>1336</v>
      </c>
      <c r="F14143">
        <v>0</v>
      </c>
    </row>
    <row r="14144" spans="1:6" x14ac:dyDescent="0.25">
      <c r="A14144">
        <v>68709233</v>
      </c>
      <c r="B14144">
        <v>1352</v>
      </c>
      <c r="C14144" t="s">
        <v>1063</v>
      </c>
      <c r="D14144" t="s">
        <v>341</v>
      </c>
      <c r="E14144" t="s">
        <v>1337</v>
      </c>
      <c r="F14144">
        <v>0</v>
      </c>
    </row>
    <row r="14145" spans="1:6" x14ac:dyDescent="0.25">
      <c r="A14145">
        <v>68709233</v>
      </c>
      <c r="B14145">
        <v>1352</v>
      </c>
      <c r="C14145" t="s">
        <v>1063</v>
      </c>
      <c r="D14145" t="s">
        <v>341</v>
      </c>
      <c r="E14145" t="s">
        <v>1338</v>
      </c>
      <c r="F14145">
        <v>0</v>
      </c>
    </row>
    <row r="14146" spans="1:6" x14ac:dyDescent="0.25">
      <c r="A14146">
        <v>68709233</v>
      </c>
      <c r="B14146">
        <v>1352</v>
      </c>
      <c r="C14146" t="s">
        <v>1063</v>
      </c>
      <c r="D14146" t="s">
        <v>341</v>
      </c>
      <c r="E14146" t="s">
        <v>1339</v>
      </c>
      <c r="F14146">
        <v>0</v>
      </c>
    </row>
    <row r="14147" spans="1:6" x14ac:dyDescent="0.25">
      <c r="A14147">
        <v>68709233</v>
      </c>
      <c r="B14147">
        <v>1352</v>
      </c>
      <c r="C14147" t="s">
        <v>1063</v>
      </c>
      <c r="D14147" t="s">
        <v>341</v>
      </c>
      <c r="E14147" t="s">
        <v>1340</v>
      </c>
      <c r="F14147">
        <v>0</v>
      </c>
    </row>
    <row r="14148" spans="1:6" x14ac:dyDescent="0.25">
      <c r="A14148">
        <v>68709233</v>
      </c>
      <c r="B14148">
        <v>1352</v>
      </c>
      <c r="C14148" t="s">
        <v>1063</v>
      </c>
      <c r="D14148" t="s">
        <v>341</v>
      </c>
      <c r="E14148" t="s">
        <v>1341</v>
      </c>
      <c r="F14148">
        <v>0</v>
      </c>
    </row>
    <row r="14149" spans="1:6" x14ac:dyDescent="0.25">
      <c r="A14149">
        <v>68709233</v>
      </c>
      <c r="B14149">
        <v>1352</v>
      </c>
      <c r="C14149" t="s">
        <v>1063</v>
      </c>
      <c r="D14149" t="s">
        <v>341</v>
      </c>
      <c r="E14149" t="s">
        <v>1342</v>
      </c>
      <c r="F14149">
        <v>0</v>
      </c>
    </row>
    <row r="14150" spans="1:6" x14ac:dyDescent="0.25">
      <c r="A14150">
        <v>68709233</v>
      </c>
      <c r="B14150">
        <v>1352</v>
      </c>
      <c r="C14150" t="s">
        <v>1063</v>
      </c>
      <c r="D14150" t="s">
        <v>341</v>
      </c>
      <c r="E14150" t="s">
        <v>1343</v>
      </c>
      <c r="F14150">
        <v>0</v>
      </c>
    </row>
    <row r="14151" spans="1:6" x14ac:dyDescent="0.25">
      <c r="A14151">
        <v>68709233</v>
      </c>
      <c r="B14151">
        <v>1352</v>
      </c>
      <c r="C14151" t="s">
        <v>1063</v>
      </c>
      <c r="D14151" t="s">
        <v>341</v>
      </c>
      <c r="E14151" t="s">
        <v>1344</v>
      </c>
      <c r="F14151">
        <v>0</v>
      </c>
    </row>
    <row r="14152" spans="1:6" x14ac:dyDescent="0.25">
      <c r="A14152">
        <v>68709233</v>
      </c>
      <c r="B14152">
        <v>1352</v>
      </c>
      <c r="C14152" t="s">
        <v>1063</v>
      </c>
      <c r="D14152" t="s">
        <v>341</v>
      </c>
      <c r="E14152" t="s">
        <v>1345</v>
      </c>
      <c r="F14152">
        <v>0</v>
      </c>
    </row>
    <row r="14153" spans="1:6" x14ac:dyDescent="0.25">
      <c r="A14153">
        <v>68709233</v>
      </c>
      <c r="B14153">
        <v>1352</v>
      </c>
      <c r="C14153" t="s">
        <v>1063</v>
      </c>
      <c r="D14153" t="s">
        <v>341</v>
      </c>
      <c r="E14153" t="s">
        <v>1346</v>
      </c>
      <c r="F14153">
        <v>0</v>
      </c>
    </row>
    <row r="14154" spans="1:6" x14ac:dyDescent="0.25">
      <c r="A14154">
        <v>68709233</v>
      </c>
      <c r="B14154">
        <v>1352</v>
      </c>
      <c r="C14154" t="s">
        <v>1063</v>
      </c>
      <c r="D14154" t="s">
        <v>341</v>
      </c>
      <c r="E14154" t="s">
        <v>1347</v>
      </c>
      <c r="F14154">
        <v>0</v>
      </c>
    </row>
    <row r="14155" spans="1:6" x14ac:dyDescent="0.25">
      <c r="A14155">
        <v>68709233</v>
      </c>
      <c r="B14155">
        <v>1352</v>
      </c>
      <c r="C14155" t="s">
        <v>1063</v>
      </c>
      <c r="D14155" t="s">
        <v>341</v>
      </c>
      <c r="E14155" t="s">
        <v>1348</v>
      </c>
      <c r="F14155">
        <v>0</v>
      </c>
    </row>
    <row r="14156" spans="1:6" x14ac:dyDescent="0.25">
      <c r="A14156">
        <v>68709233</v>
      </c>
      <c r="B14156">
        <v>1352</v>
      </c>
      <c r="C14156" t="s">
        <v>1063</v>
      </c>
      <c r="D14156" t="s">
        <v>341</v>
      </c>
      <c r="E14156" t="s">
        <v>1349</v>
      </c>
      <c r="F14156">
        <v>0</v>
      </c>
    </row>
    <row r="14157" spans="1:6" x14ac:dyDescent="0.25">
      <c r="A14157">
        <v>68709233</v>
      </c>
      <c r="B14157">
        <v>1352</v>
      </c>
      <c r="C14157" t="s">
        <v>1063</v>
      </c>
      <c r="D14157" t="s">
        <v>341</v>
      </c>
      <c r="E14157" t="s">
        <v>1350</v>
      </c>
      <c r="F14157">
        <v>0</v>
      </c>
    </row>
    <row r="14158" spans="1:6" x14ac:dyDescent="0.25">
      <c r="A14158">
        <v>68709233</v>
      </c>
      <c r="B14158">
        <v>1352</v>
      </c>
      <c r="C14158" t="s">
        <v>1063</v>
      </c>
      <c r="D14158" t="s">
        <v>341</v>
      </c>
      <c r="E14158" t="s">
        <v>1351</v>
      </c>
      <c r="F14158">
        <v>0</v>
      </c>
    </row>
    <row r="14159" spans="1:6" x14ac:dyDescent="0.25">
      <c r="A14159">
        <v>68709233</v>
      </c>
      <c r="B14159">
        <v>1352</v>
      </c>
      <c r="C14159" t="s">
        <v>1063</v>
      </c>
      <c r="D14159" t="s">
        <v>341</v>
      </c>
      <c r="E14159" t="s">
        <v>1352</v>
      </c>
      <c r="F14159">
        <v>0</v>
      </c>
    </row>
    <row r="14160" spans="1:6" x14ac:dyDescent="0.25">
      <c r="A14160">
        <v>68709233</v>
      </c>
      <c r="B14160">
        <v>1352</v>
      </c>
      <c r="C14160" t="s">
        <v>1063</v>
      </c>
      <c r="D14160" t="s">
        <v>341</v>
      </c>
      <c r="E14160" t="s">
        <v>1353</v>
      </c>
      <c r="F14160">
        <v>0</v>
      </c>
    </row>
    <row r="14161" spans="1:6" x14ac:dyDescent="0.25">
      <c r="A14161">
        <v>68709233</v>
      </c>
      <c r="B14161">
        <v>1352</v>
      </c>
      <c r="C14161" t="s">
        <v>1063</v>
      </c>
      <c r="D14161" t="s">
        <v>341</v>
      </c>
      <c r="E14161" t="s">
        <v>1354</v>
      </c>
      <c r="F14161">
        <v>0</v>
      </c>
    </row>
    <row r="14162" spans="1:6" x14ac:dyDescent="0.25">
      <c r="A14162">
        <v>68709233</v>
      </c>
      <c r="B14162">
        <v>1352</v>
      </c>
      <c r="C14162" t="s">
        <v>1063</v>
      </c>
      <c r="D14162" t="s">
        <v>341</v>
      </c>
      <c r="E14162" t="s">
        <v>1355</v>
      </c>
      <c r="F14162">
        <v>0</v>
      </c>
    </row>
    <row r="14163" spans="1:6" x14ac:dyDescent="0.25">
      <c r="A14163">
        <v>68709233</v>
      </c>
      <c r="B14163">
        <v>1352</v>
      </c>
      <c r="C14163" t="s">
        <v>1063</v>
      </c>
      <c r="D14163" t="s">
        <v>341</v>
      </c>
      <c r="E14163" t="s">
        <v>1356</v>
      </c>
      <c r="F14163">
        <v>39500</v>
      </c>
    </row>
    <row r="14164" spans="1:6" x14ac:dyDescent="0.25">
      <c r="A14164">
        <v>68709233</v>
      </c>
      <c r="B14164">
        <v>1352</v>
      </c>
      <c r="C14164" t="s">
        <v>1063</v>
      </c>
      <c r="D14164" t="s">
        <v>341</v>
      </c>
      <c r="E14164" t="s">
        <v>1357</v>
      </c>
      <c r="F14164">
        <v>0</v>
      </c>
    </row>
    <row r="14165" spans="1:6" x14ac:dyDescent="0.25">
      <c r="A14165">
        <v>68709233</v>
      </c>
      <c r="B14165">
        <v>1352</v>
      </c>
      <c r="C14165" t="s">
        <v>1063</v>
      </c>
      <c r="D14165" t="s">
        <v>341</v>
      </c>
      <c r="E14165" t="s">
        <v>1358</v>
      </c>
      <c r="F14165">
        <v>0</v>
      </c>
    </row>
    <row r="14166" spans="1:6" x14ac:dyDescent="0.25">
      <c r="A14166">
        <v>68709233</v>
      </c>
      <c r="B14166">
        <v>1352</v>
      </c>
      <c r="C14166" t="s">
        <v>1063</v>
      </c>
      <c r="D14166" t="s">
        <v>341</v>
      </c>
      <c r="E14166" t="s">
        <v>1359</v>
      </c>
      <c r="F14166">
        <v>0</v>
      </c>
    </row>
    <row r="14167" spans="1:6" x14ac:dyDescent="0.25">
      <c r="A14167">
        <v>68709233</v>
      </c>
      <c r="B14167">
        <v>1352</v>
      </c>
      <c r="C14167" t="s">
        <v>1063</v>
      </c>
      <c r="D14167" t="s">
        <v>341</v>
      </c>
      <c r="E14167" t="s">
        <v>1360</v>
      </c>
      <c r="F14167">
        <v>0</v>
      </c>
    </row>
    <row r="14168" spans="1:6" x14ac:dyDescent="0.25">
      <c r="A14168">
        <v>68709233</v>
      </c>
      <c r="B14168">
        <v>1352</v>
      </c>
      <c r="C14168" t="s">
        <v>1063</v>
      </c>
      <c r="D14168" t="s">
        <v>341</v>
      </c>
      <c r="E14168" t="s">
        <v>1361</v>
      </c>
      <c r="F14168">
        <v>0</v>
      </c>
    </row>
    <row r="14169" spans="1:6" x14ac:dyDescent="0.25">
      <c r="A14169">
        <v>68709233</v>
      </c>
      <c r="B14169">
        <v>1352</v>
      </c>
      <c r="C14169" t="s">
        <v>1063</v>
      </c>
      <c r="D14169" t="s">
        <v>341</v>
      </c>
      <c r="E14169" t="s">
        <v>1362</v>
      </c>
      <c r="F14169">
        <v>39500</v>
      </c>
    </row>
    <row r="14170" spans="1:6" x14ac:dyDescent="0.25">
      <c r="A14170">
        <v>68709233</v>
      </c>
      <c r="B14170">
        <v>1352</v>
      </c>
      <c r="C14170" t="s">
        <v>1063</v>
      </c>
      <c r="D14170" t="s">
        <v>341</v>
      </c>
      <c r="E14170" t="s">
        <v>1363</v>
      </c>
      <c r="F14170">
        <v>0</v>
      </c>
    </row>
    <row r="14171" spans="1:6" x14ac:dyDescent="0.25">
      <c r="A14171">
        <v>68709233</v>
      </c>
      <c r="B14171">
        <v>1352</v>
      </c>
      <c r="C14171" t="s">
        <v>1063</v>
      </c>
      <c r="D14171" t="s">
        <v>341</v>
      </c>
      <c r="E14171" t="s">
        <v>1364</v>
      </c>
      <c r="F14171">
        <v>0</v>
      </c>
    </row>
    <row r="14172" spans="1:6" x14ac:dyDescent="0.25">
      <c r="A14172">
        <v>68709233</v>
      </c>
      <c r="B14172">
        <v>1352</v>
      </c>
      <c r="C14172" t="s">
        <v>1063</v>
      </c>
      <c r="D14172" t="s">
        <v>341</v>
      </c>
      <c r="E14172" t="s">
        <v>1365</v>
      </c>
      <c r="F14172">
        <v>0</v>
      </c>
    </row>
    <row r="14173" spans="1:6" x14ac:dyDescent="0.25">
      <c r="A14173">
        <v>68709233</v>
      </c>
      <c r="B14173">
        <v>1352</v>
      </c>
      <c r="C14173" t="s">
        <v>1063</v>
      </c>
      <c r="D14173" t="s">
        <v>341</v>
      </c>
      <c r="E14173" t="s">
        <v>1366</v>
      </c>
      <c r="F14173">
        <v>0</v>
      </c>
    </row>
    <row r="14174" spans="1:6" x14ac:dyDescent="0.25">
      <c r="A14174">
        <v>68709233</v>
      </c>
      <c r="B14174">
        <v>1352</v>
      </c>
      <c r="C14174" t="s">
        <v>1063</v>
      </c>
      <c r="D14174" t="s">
        <v>341</v>
      </c>
      <c r="E14174" t="s">
        <v>1367</v>
      </c>
      <c r="F14174">
        <v>0</v>
      </c>
    </row>
    <row r="14175" spans="1:6" x14ac:dyDescent="0.25">
      <c r="A14175">
        <v>68709233</v>
      </c>
      <c r="B14175">
        <v>1352</v>
      </c>
      <c r="C14175" t="s">
        <v>1063</v>
      </c>
      <c r="D14175" t="s">
        <v>341</v>
      </c>
      <c r="E14175" t="s">
        <v>1368</v>
      </c>
      <c r="F14175">
        <v>0</v>
      </c>
    </row>
    <row r="14176" spans="1:6" x14ac:dyDescent="0.25">
      <c r="A14176">
        <v>68709233</v>
      </c>
      <c r="B14176">
        <v>1352</v>
      </c>
      <c r="C14176" t="s">
        <v>1063</v>
      </c>
      <c r="D14176" t="s">
        <v>341</v>
      </c>
      <c r="E14176" t="s">
        <v>1369</v>
      </c>
      <c r="F14176">
        <v>39500</v>
      </c>
    </row>
    <row r="14177" spans="1:6" x14ac:dyDescent="0.25">
      <c r="A14177">
        <v>68709233</v>
      </c>
      <c r="B14177">
        <v>1352</v>
      </c>
      <c r="C14177" t="s">
        <v>1063</v>
      </c>
      <c r="D14177" t="s">
        <v>341</v>
      </c>
      <c r="E14177" t="s">
        <v>1370</v>
      </c>
      <c r="F14177">
        <v>0</v>
      </c>
    </row>
    <row r="14178" spans="1:6" x14ac:dyDescent="0.25">
      <c r="A14178">
        <v>68709233</v>
      </c>
      <c r="B14178">
        <v>1352</v>
      </c>
      <c r="C14178" t="s">
        <v>1063</v>
      </c>
      <c r="D14178" t="s">
        <v>341</v>
      </c>
      <c r="E14178" t="s">
        <v>1371</v>
      </c>
      <c r="F14178">
        <v>0</v>
      </c>
    </row>
    <row r="14179" spans="1:6" x14ac:dyDescent="0.25">
      <c r="A14179">
        <v>68709237</v>
      </c>
      <c r="B14179">
        <v>1352</v>
      </c>
      <c r="C14179" t="s">
        <v>1027</v>
      </c>
      <c r="D14179" t="s">
        <v>342</v>
      </c>
      <c r="E14179" t="s">
        <v>1321</v>
      </c>
    </row>
    <row r="14180" spans="1:6" x14ac:dyDescent="0.25">
      <c r="A14180">
        <v>68709237</v>
      </c>
      <c r="B14180">
        <v>1352</v>
      </c>
      <c r="C14180" t="s">
        <v>1027</v>
      </c>
      <c r="D14180" t="s">
        <v>342</v>
      </c>
      <c r="E14180" t="s">
        <v>1322</v>
      </c>
    </row>
    <row r="14181" spans="1:6" x14ac:dyDescent="0.25">
      <c r="A14181">
        <v>68709237</v>
      </c>
      <c r="B14181">
        <v>1352</v>
      </c>
      <c r="C14181" t="s">
        <v>1027</v>
      </c>
      <c r="D14181" t="s">
        <v>342</v>
      </c>
      <c r="E14181" t="s">
        <v>1323</v>
      </c>
    </row>
    <row r="14182" spans="1:6" x14ac:dyDescent="0.25">
      <c r="A14182">
        <v>68709237</v>
      </c>
      <c r="B14182">
        <v>1352</v>
      </c>
      <c r="C14182" t="s">
        <v>1027</v>
      </c>
      <c r="D14182" t="s">
        <v>342</v>
      </c>
      <c r="E14182" t="s">
        <v>1324</v>
      </c>
    </row>
    <row r="14183" spans="1:6" x14ac:dyDescent="0.25">
      <c r="A14183">
        <v>68709237</v>
      </c>
      <c r="B14183">
        <v>1352</v>
      </c>
      <c r="C14183" t="s">
        <v>1027</v>
      </c>
      <c r="D14183" t="s">
        <v>342</v>
      </c>
      <c r="E14183" t="s">
        <v>1325</v>
      </c>
      <c r="F14183">
        <v>0</v>
      </c>
    </row>
    <row r="14184" spans="1:6" x14ac:dyDescent="0.25">
      <c r="A14184">
        <v>68709237</v>
      </c>
      <c r="B14184">
        <v>1352</v>
      </c>
      <c r="C14184" t="s">
        <v>1027</v>
      </c>
      <c r="D14184" t="s">
        <v>342</v>
      </c>
      <c r="E14184" t="s">
        <v>1326</v>
      </c>
      <c r="F14184">
        <v>0</v>
      </c>
    </row>
    <row r="14185" spans="1:6" x14ac:dyDescent="0.25">
      <c r="A14185">
        <v>68709237</v>
      </c>
      <c r="B14185">
        <v>1352</v>
      </c>
      <c r="C14185" t="s">
        <v>1027</v>
      </c>
      <c r="D14185" t="s">
        <v>342</v>
      </c>
      <c r="E14185" t="s">
        <v>1333</v>
      </c>
      <c r="F14185">
        <v>0</v>
      </c>
    </row>
    <row r="14186" spans="1:6" x14ac:dyDescent="0.25">
      <c r="A14186">
        <v>68709237</v>
      </c>
      <c r="B14186">
        <v>1352</v>
      </c>
      <c r="C14186" t="s">
        <v>1027</v>
      </c>
      <c r="D14186" t="s">
        <v>342</v>
      </c>
      <c r="E14186" t="s">
        <v>1334</v>
      </c>
      <c r="F14186">
        <v>0</v>
      </c>
    </row>
    <row r="14187" spans="1:6" x14ac:dyDescent="0.25">
      <c r="A14187">
        <v>68709237</v>
      </c>
      <c r="B14187">
        <v>1352</v>
      </c>
      <c r="C14187" t="s">
        <v>1027</v>
      </c>
      <c r="D14187" t="s">
        <v>342</v>
      </c>
      <c r="E14187" t="s">
        <v>1335</v>
      </c>
      <c r="F14187">
        <v>41040</v>
      </c>
    </row>
    <row r="14188" spans="1:6" x14ac:dyDescent="0.25">
      <c r="A14188">
        <v>68709237</v>
      </c>
      <c r="B14188">
        <v>1352</v>
      </c>
      <c r="C14188" t="s">
        <v>1027</v>
      </c>
      <c r="D14188" t="s">
        <v>342</v>
      </c>
      <c r="E14188" t="s">
        <v>1336</v>
      </c>
      <c r="F14188">
        <v>0</v>
      </c>
    </row>
    <row r="14189" spans="1:6" x14ac:dyDescent="0.25">
      <c r="A14189">
        <v>68709237</v>
      </c>
      <c r="B14189">
        <v>1352</v>
      </c>
      <c r="C14189" t="s">
        <v>1027</v>
      </c>
      <c r="D14189" t="s">
        <v>342</v>
      </c>
      <c r="E14189" t="s">
        <v>1337</v>
      </c>
      <c r="F14189">
        <v>0</v>
      </c>
    </row>
    <row r="14190" spans="1:6" x14ac:dyDescent="0.25">
      <c r="A14190">
        <v>68709237</v>
      </c>
      <c r="B14190">
        <v>1352</v>
      </c>
      <c r="C14190" t="s">
        <v>1027</v>
      </c>
      <c r="D14190" t="s">
        <v>342</v>
      </c>
      <c r="E14190" t="s">
        <v>1338</v>
      </c>
      <c r="F14190">
        <v>0</v>
      </c>
    </row>
    <row r="14191" spans="1:6" x14ac:dyDescent="0.25">
      <c r="A14191">
        <v>68709237</v>
      </c>
      <c r="B14191">
        <v>1352</v>
      </c>
      <c r="C14191" t="s">
        <v>1027</v>
      </c>
      <c r="D14191" t="s">
        <v>342</v>
      </c>
      <c r="E14191" t="s">
        <v>1339</v>
      </c>
      <c r="F14191">
        <v>0</v>
      </c>
    </row>
    <row r="14192" spans="1:6" x14ac:dyDescent="0.25">
      <c r="A14192">
        <v>68709237</v>
      </c>
      <c r="B14192">
        <v>1352</v>
      </c>
      <c r="C14192" t="s">
        <v>1027</v>
      </c>
      <c r="D14192" t="s">
        <v>342</v>
      </c>
      <c r="E14192" t="s">
        <v>1340</v>
      </c>
      <c r="F14192">
        <v>0</v>
      </c>
    </row>
    <row r="14193" spans="1:6" x14ac:dyDescent="0.25">
      <c r="A14193">
        <v>68709237</v>
      </c>
      <c r="B14193">
        <v>1352</v>
      </c>
      <c r="C14193" t="s">
        <v>1027</v>
      </c>
      <c r="D14193" t="s">
        <v>342</v>
      </c>
      <c r="E14193" t="s">
        <v>1341</v>
      </c>
      <c r="F14193">
        <v>40320</v>
      </c>
    </row>
    <row r="14194" spans="1:6" x14ac:dyDescent="0.25">
      <c r="A14194">
        <v>68709237</v>
      </c>
      <c r="B14194">
        <v>1352</v>
      </c>
      <c r="C14194" t="s">
        <v>1027</v>
      </c>
      <c r="D14194" t="s">
        <v>342</v>
      </c>
      <c r="E14194" t="s">
        <v>1342</v>
      </c>
      <c r="F14194">
        <v>47880</v>
      </c>
    </row>
    <row r="14195" spans="1:6" x14ac:dyDescent="0.25">
      <c r="A14195">
        <v>68709237</v>
      </c>
      <c r="B14195">
        <v>1352</v>
      </c>
      <c r="C14195" t="s">
        <v>1027</v>
      </c>
      <c r="D14195" t="s">
        <v>342</v>
      </c>
      <c r="E14195" t="s">
        <v>1343</v>
      </c>
      <c r="F14195">
        <v>0</v>
      </c>
    </row>
    <row r="14196" spans="1:6" x14ac:dyDescent="0.25">
      <c r="A14196">
        <v>68709237</v>
      </c>
      <c r="B14196">
        <v>1352</v>
      </c>
      <c r="C14196" t="s">
        <v>1027</v>
      </c>
      <c r="D14196" t="s">
        <v>342</v>
      </c>
      <c r="E14196" t="s">
        <v>1344</v>
      </c>
      <c r="F14196">
        <v>0</v>
      </c>
    </row>
    <row r="14197" spans="1:6" x14ac:dyDescent="0.25">
      <c r="A14197">
        <v>68709237</v>
      </c>
      <c r="B14197">
        <v>1352</v>
      </c>
      <c r="C14197" t="s">
        <v>1027</v>
      </c>
      <c r="D14197" t="s">
        <v>342</v>
      </c>
      <c r="E14197" t="s">
        <v>1345</v>
      </c>
      <c r="F14197">
        <v>0</v>
      </c>
    </row>
    <row r="14198" spans="1:6" x14ac:dyDescent="0.25">
      <c r="A14198">
        <v>68709237</v>
      </c>
      <c r="B14198">
        <v>1352</v>
      </c>
      <c r="C14198" t="s">
        <v>1027</v>
      </c>
      <c r="D14198" t="s">
        <v>342</v>
      </c>
      <c r="E14198" t="s">
        <v>1346</v>
      </c>
      <c r="F14198">
        <v>0</v>
      </c>
    </row>
    <row r="14199" spans="1:6" x14ac:dyDescent="0.25">
      <c r="A14199">
        <v>68709237</v>
      </c>
      <c r="B14199">
        <v>1352</v>
      </c>
      <c r="C14199" t="s">
        <v>1027</v>
      </c>
      <c r="D14199" t="s">
        <v>342</v>
      </c>
      <c r="E14199" t="s">
        <v>1347</v>
      </c>
      <c r="F14199">
        <v>0</v>
      </c>
    </row>
    <row r="14200" spans="1:6" x14ac:dyDescent="0.25">
      <c r="A14200">
        <v>68709237</v>
      </c>
      <c r="B14200">
        <v>1352</v>
      </c>
      <c r="C14200" t="s">
        <v>1027</v>
      </c>
      <c r="D14200" t="s">
        <v>342</v>
      </c>
      <c r="E14200" t="s">
        <v>1348</v>
      </c>
      <c r="F14200">
        <v>0</v>
      </c>
    </row>
    <row r="14201" spans="1:6" x14ac:dyDescent="0.25">
      <c r="A14201">
        <v>68709237</v>
      </c>
      <c r="B14201">
        <v>1352</v>
      </c>
      <c r="C14201" t="s">
        <v>1027</v>
      </c>
      <c r="D14201" t="s">
        <v>342</v>
      </c>
      <c r="E14201" t="s">
        <v>1349</v>
      </c>
      <c r="F14201">
        <v>0</v>
      </c>
    </row>
    <row r="14202" spans="1:6" x14ac:dyDescent="0.25">
      <c r="A14202">
        <v>68709237</v>
      </c>
      <c r="B14202">
        <v>1352</v>
      </c>
      <c r="C14202" t="s">
        <v>1027</v>
      </c>
      <c r="D14202" t="s">
        <v>342</v>
      </c>
      <c r="E14202" t="s">
        <v>1350</v>
      </c>
      <c r="F14202">
        <v>0</v>
      </c>
    </row>
    <row r="14203" spans="1:6" x14ac:dyDescent="0.25">
      <c r="A14203">
        <v>68709237</v>
      </c>
      <c r="B14203">
        <v>1352</v>
      </c>
      <c r="C14203" t="s">
        <v>1027</v>
      </c>
      <c r="D14203" t="s">
        <v>342</v>
      </c>
      <c r="E14203" t="s">
        <v>1351</v>
      </c>
      <c r="F14203">
        <v>0</v>
      </c>
    </row>
    <row r="14204" spans="1:6" x14ac:dyDescent="0.25">
      <c r="A14204">
        <v>68709237</v>
      </c>
      <c r="B14204">
        <v>1352</v>
      </c>
      <c r="C14204" t="s">
        <v>1027</v>
      </c>
      <c r="D14204" t="s">
        <v>342</v>
      </c>
      <c r="E14204" t="s">
        <v>1352</v>
      </c>
      <c r="F14204">
        <v>0</v>
      </c>
    </row>
    <row r="14205" spans="1:6" x14ac:dyDescent="0.25">
      <c r="A14205">
        <v>68709237</v>
      </c>
      <c r="B14205">
        <v>1352</v>
      </c>
      <c r="C14205" t="s">
        <v>1027</v>
      </c>
      <c r="D14205" t="s">
        <v>342</v>
      </c>
      <c r="E14205" t="s">
        <v>1353</v>
      </c>
      <c r="F14205">
        <v>0</v>
      </c>
    </row>
    <row r="14206" spans="1:6" x14ac:dyDescent="0.25">
      <c r="A14206">
        <v>68709237</v>
      </c>
      <c r="B14206">
        <v>1352</v>
      </c>
      <c r="C14206" t="s">
        <v>1027</v>
      </c>
      <c r="D14206" t="s">
        <v>342</v>
      </c>
      <c r="E14206" t="s">
        <v>1354</v>
      </c>
      <c r="F14206">
        <v>0</v>
      </c>
    </row>
    <row r="14207" spans="1:6" x14ac:dyDescent="0.25">
      <c r="A14207">
        <v>68709237</v>
      </c>
      <c r="B14207">
        <v>1352</v>
      </c>
      <c r="C14207" t="s">
        <v>1027</v>
      </c>
      <c r="D14207" t="s">
        <v>342</v>
      </c>
      <c r="E14207" t="s">
        <v>1355</v>
      </c>
      <c r="F14207">
        <v>0</v>
      </c>
    </row>
    <row r="14208" spans="1:6" x14ac:dyDescent="0.25">
      <c r="A14208">
        <v>68709237</v>
      </c>
      <c r="B14208">
        <v>1352</v>
      </c>
      <c r="C14208" t="s">
        <v>1027</v>
      </c>
      <c r="D14208" t="s">
        <v>342</v>
      </c>
      <c r="E14208" t="s">
        <v>1356</v>
      </c>
      <c r="F14208">
        <v>0</v>
      </c>
    </row>
    <row r="14209" spans="1:6" x14ac:dyDescent="0.25">
      <c r="A14209">
        <v>68709237</v>
      </c>
      <c r="B14209">
        <v>1352</v>
      </c>
      <c r="C14209" t="s">
        <v>1027</v>
      </c>
      <c r="D14209" t="s">
        <v>342</v>
      </c>
      <c r="E14209" t="s">
        <v>1357</v>
      </c>
      <c r="F14209">
        <v>0</v>
      </c>
    </row>
    <row r="14210" spans="1:6" x14ac:dyDescent="0.25">
      <c r="A14210">
        <v>68709237</v>
      </c>
      <c r="B14210">
        <v>1352</v>
      </c>
      <c r="C14210" t="s">
        <v>1027</v>
      </c>
      <c r="D14210" t="s">
        <v>342</v>
      </c>
      <c r="E14210" t="s">
        <v>1358</v>
      </c>
      <c r="F14210">
        <v>0</v>
      </c>
    </row>
    <row r="14211" spans="1:6" x14ac:dyDescent="0.25">
      <c r="A14211">
        <v>68709237</v>
      </c>
      <c r="B14211">
        <v>1352</v>
      </c>
      <c r="C14211" t="s">
        <v>1027</v>
      </c>
      <c r="D14211" t="s">
        <v>342</v>
      </c>
      <c r="E14211" t="s">
        <v>1359</v>
      </c>
      <c r="F14211">
        <v>0</v>
      </c>
    </row>
    <row r="14212" spans="1:6" x14ac:dyDescent="0.25">
      <c r="A14212">
        <v>68709237</v>
      </c>
      <c r="B14212">
        <v>1352</v>
      </c>
      <c r="C14212" t="s">
        <v>1027</v>
      </c>
      <c r="D14212" t="s">
        <v>342</v>
      </c>
      <c r="E14212" t="s">
        <v>1360</v>
      </c>
      <c r="F14212">
        <v>0</v>
      </c>
    </row>
    <row r="14213" spans="1:6" x14ac:dyDescent="0.25">
      <c r="A14213">
        <v>68709237</v>
      </c>
      <c r="B14213">
        <v>1352</v>
      </c>
      <c r="C14213" t="s">
        <v>1027</v>
      </c>
      <c r="D14213" t="s">
        <v>342</v>
      </c>
      <c r="E14213" t="s">
        <v>1361</v>
      </c>
      <c r="F14213">
        <v>0</v>
      </c>
    </row>
    <row r="14214" spans="1:6" x14ac:dyDescent="0.25">
      <c r="A14214">
        <v>68709237</v>
      </c>
      <c r="B14214">
        <v>1352</v>
      </c>
      <c r="C14214" t="s">
        <v>1027</v>
      </c>
      <c r="D14214" t="s">
        <v>342</v>
      </c>
      <c r="E14214" t="s">
        <v>1362</v>
      </c>
      <c r="F14214">
        <v>0</v>
      </c>
    </row>
    <row r="14215" spans="1:6" x14ac:dyDescent="0.25">
      <c r="A14215">
        <v>68709237</v>
      </c>
      <c r="B14215">
        <v>1352</v>
      </c>
      <c r="C14215" t="s">
        <v>1027</v>
      </c>
      <c r="D14215" t="s">
        <v>342</v>
      </c>
      <c r="E14215" t="s">
        <v>1363</v>
      </c>
      <c r="F14215">
        <v>0</v>
      </c>
    </row>
    <row r="14216" spans="1:6" x14ac:dyDescent="0.25">
      <c r="A14216">
        <v>68709237</v>
      </c>
      <c r="B14216">
        <v>1352</v>
      </c>
      <c r="C14216" t="s">
        <v>1027</v>
      </c>
      <c r="D14216" t="s">
        <v>342</v>
      </c>
      <c r="E14216" t="s">
        <v>1364</v>
      </c>
      <c r="F14216">
        <v>0</v>
      </c>
    </row>
    <row r="14217" spans="1:6" x14ac:dyDescent="0.25">
      <c r="A14217">
        <v>68709237</v>
      </c>
      <c r="B14217">
        <v>1352</v>
      </c>
      <c r="C14217" t="s">
        <v>1027</v>
      </c>
      <c r="D14217" t="s">
        <v>342</v>
      </c>
      <c r="E14217" t="s">
        <v>1365</v>
      </c>
      <c r="F14217">
        <v>0</v>
      </c>
    </row>
    <row r="14218" spans="1:6" x14ac:dyDescent="0.25">
      <c r="A14218">
        <v>68709237</v>
      </c>
      <c r="B14218">
        <v>1352</v>
      </c>
      <c r="C14218" t="s">
        <v>1027</v>
      </c>
      <c r="D14218" t="s">
        <v>342</v>
      </c>
      <c r="E14218" t="s">
        <v>1366</v>
      </c>
      <c r="F14218">
        <v>0</v>
      </c>
    </row>
    <row r="14219" spans="1:6" x14ac:dyDescent="0.25">
      <c r="A14219">
        <v>68709237</v>
      </c>
      <c r="B14219">
        <v>1352</v>
      </c>
      <c r="C14219" t="s">
        <v>1027</v>
      </c>
      <c r="D14219" t="s">
        <v>342</v>
      </c>
      <c r="E14219" t="s">
        <v>1367</v>
      </c>
      <c r="F14219">
        <v>0</v>
      </c>
    </row>
    <row r="14220" spans="1:6" x14ac:dyDescent="0.25">
      <c r="A14220">
        <v>68709237</v>
      </c>
      <c r="B14220">
        <v>1352</v>
      </c>
      <c r="C14220" t="s">
        <v>1027</v>
      </c>
      <c r="D14220" t="s">
        <v>342</v>
      </c>
      <c r="E14220" t="s">
        <v>1368</v>
      </c>
      <c r="F14220">
        <v>0</v>
      </c>
    </row>
    <row r="14221" spans="1:6" x14ac:dyDescent="0.25">
      <c r="A14221">
        <v>68709237</v>
      </c>
      <c r="B14221">
        <v>1352</v>
      </c>
      <c r="C14221" t="s">
        <v>1027</v>
      </c>
      <c r="D14221" t="s">
        <v>342</v>
      </c>
      <c r="E14221" t="s">
        <v>1369</v>
      </c>
      <c r="F14221">
        <v>0</v>
      </c>
    </row>
    <row r="14222" spans="1:6" x14ac:dyDescent="0.25">
      <c r="A14222">
        <v>68709237</v>
      </c>
      <c r="B14222">
        <v>1352</v>
      </c>
      <c r="C14222" t="s">
        <v>1027</v>
      </c>
      <c r="D14222" t="s">
        <v>342</v>
      </c>
      <c r="E14222" t="s">
        <v>1370</v>
      </c>
      <c r="F14222">
        <v>0</v>
      </c>
    </row>
    <row r="14223" spans="1:6" x14ac:dyDescent="0.25">
      <c r="A14223">
        <v>68709237</v>
      </c>
      <c r="B14223">
        <v>1352</v>
      </c>
      <c r="C14223" t="s">
        <v>1027</v>
      </c>
      <c r="D14223" t="s">
        <v>342</v>
      </c>
      <c r="E14223" t="s">
        <v>1371</v>
      </c>
      <c r="F14223">
        <v>0</v>
      </c>
    </row>
    <row r="14224" spans="1:6" x14ac:dyDescent="0.25">
      <c r="A14224">
        <v>68709237</v>
      </c>
      <c r="B14224">
        <v>1352</v>
      </c>
      <c r="C14224" t="s">
        <v>1062</v>
      </c>
      <c r="D14224" t="s">
        <v>342</v>
      </c>
      <c r="E14224" t="s">
        <v>1321</v>
      </c>
    </row>
    <row r="14225" spans="1:6" x14ac:dyDescent="0.25">
      <c r="A14225">
        <v>68709237</v>
      </c>
      <c r="B14225">
        <v>1352</v>
      </c>
      <c r="C14225" t="s">
        <v>1062</v>
      </c>
      <c r="D14225" t="s">
        <v>342</v>
      </c>
      <c r="E14225" t="s">
        <v>1322</v>
      </c>
    </row>
    <row r="14226" spans="1:6" x14ac:dyDescent="0.25">
      <c r="A14226">
        <v>68709237</v>
      </c>
      <c r="B14226">
        <v>1352</v>
      </c>
      <c r="C14226" t="s">
        <v>1062</v>
      </c>
      <c r="D14226" t="s">
        <v>342</v>
      </c>
      <c r="E14226" t="s">
        <v>1323</v>
      </c>
    </row>
    <row r="14227" spans="1:6" x14ac:dyDescent="0.25">
      <c r="A14227">
        <v>68709237</v>
      </c>
      <c r="B14227">
        <v>1352</v>
      </c>
      <c r="C14227" t="s">
        <v>1062</v>
      </c>
      <c r="D14227" t="s">
        <v>342</v>
      </c>
      <c r="E14227" t="s">
        <v>1324</v>
      </c>
    </row>
    <row r="14228" spans="1:6" x14ac:dyDescent="0.25">
      <c r="A14228">
        <v>68709237</v>
      </c>
      <c r="B14228">
        <v>1352</v>
      </c>
      <c r="C14228" t="s">
        <v>1062</v>
      </c>
      <c r="D14228" t="s">
        <v>342</v>
      </c>
      <c r="E14228" t="s">
        <v>1325</v>
      </c>
      <c r="F14228">
        <v>0</v>
      </c>
    </row>
    <row r="14229" spans="1:6" x14ac:dyDescent="0.25">
      <c r="A14229">
        <v>68709237</v>
      </c>
      <c r="B14229">
        <v>1352</v>
      </c>
      <c r="C14229" t="s">
        <v>1062</v>
      </c>
      <c r="D14229" t="s">
        <v>342</v>
      </c>
      <c r="E14229" t="s">
        <v>1326</v>
      </c>
      <c r="F14229">
        <v>0</v>
      </c>
    </row>
    <row r="14230" spans="1:6" x14ac:dyDescent="0.25">
      <c r="A14230">
        <v>68709237</v>
      </c>
      <c r="B14230">
        <v>1352</v>
      </c>
      <c r="C14230" t="s">
        <v>1062</v>
      </c>
      <c r="D14230" t="s">
        <v>342</v>
      </c>
      <c r="E14230" t="s">
        <v>1333</v>
      </c>
      <c r="F14230">
        <v>0</v>
      </c>
    </row>
    <row r="14231" spans="1:6" x14ac:dyDescent="0.25">
      <c r="A14231">
        <v>68709237</v>
      </c>
      <c r="B14231">
        <v>1352</v>
      </c>
      <c r="C14231" t="s">
        <v>1062</v>
      </c>
      <c r="D14231" t="s">
        <v>342</v>
      </c>
      <c r="E14231" t="s">
        <v>1334</v>
      </c>
      <c r="F14231">
        <v>0</v>
      </c>
    </row>
    <row r="14232" spans="1:6" x14ac:dyDescent="0.25">
      <c r="A14232">
        <v>68709237</v>
      </c>
      <c r="B14232">
        <v>1352</v>
      </c>
      <c r="C14232" t="s">
        <v>1062</v>
      </c>
      <c r="D14232" t="s">
        <v>342</v>
      </c>
      <c r="E14232" t="s">
        <v>1335</v>
      </c>
      <c r="F14232">
        <v>1</v>
      </c>
    </row>
    <row r="14233" spans="1:6" x14ac:dyDescent="0.25">
      <c r="A14233">
        <v>68709237</v>
      </c>
      <c r="B14233">
        <v>1352</v>
      </c>
      <c r="C14233" t="s">
        <v>1062</v>
      </c>
      <c r="D14233" t="s">
        <v>342</v>
      </c>
      <c r="E14233" t="s">
        <v>1336</v>
      </c>
      <c r="F14233">
        <v>0</v>
      </c>
    </row>
    <row r="14234" spans="1:6" x14ac:dyDescent="0.25">
      <c r="A14234">
        <v>68709237</v>
      </c>
      <c r="B14234">
        <v>1352</v>
      </c>
      <c r="C14234" t="s">
        <v>1062</v>
      </c>
      <c r="D14234" t="s">
        <v>342</v>
      </c>
      <c r="E14234" t="s">
        <v>1337</v>
      </c>
      <c r="F14234">
        <v>0</v>
      </c>
    </row>
    <row r="14235" spans="1:6" x14ac:dyDescent="0.25">
      <c r="A14235">
        <v>68709237</v>
      </c>
      <c r="B14235">
        <v>1352</v>
      </c>
      <c r="C14235" t="s">
        <v>1062</v>
      </c>
      <c r="D14235" t="s">
        <v>342</v>
      </c>
      <c r="E14235" t="s">
        <v>1338</v>
      </c>
      <c r="F14235">
        <v>0</v>
      </c>
    </row>
    <row r="14236" spans="1:6" x14ac:dyDescent="0.25">
      <c r="A14236">
        <v>68709237</v>
      </c>
      <c r="B14236">
        <v>1352</v>
      </c>
      <c r="C14236" t="s">
        <v>1062</v>
      </c>
      <c r="D14236" t="s">
        <v>342</v>
      </c>
      <c r="E14236" t="s">
        <v>1339</v>
      </c>
      <c r="F14236">
        <v>0</v>
      </c>
    </row>
    <row r="14237" spans="1:6" x14ac:dyDescent="0.25">
      <c r="A14237">
        <v>68709237</v>
      </c>
      <c r="B14237">
        <v>1352</v>
      </c>
      <c r="C14237" t="s">
        <v>1062</v>
      </c>
      <c r="D14237" t="s">
        <v>342</v>
      </c>
      <c r="E14237" t="s">
        <v>1340</v>
      </c>
      <c r="F14237">
        <v>0</v>
      </c>
    </row>
    <row r="14238" spans="1:6" x14ac:dyDescent="0.25">
      <c r="A14238">
        <v>68709237</v>
      </c>
      <c r="B14238">
        <v>1352</v>
      </c>
      <c r="C14238" t="s">
        <v>1062</v>
      </c>
      <c r="D14238" t="s">
        <v>342</v>
      </c>
      <c r="E14238" t="s">
        <v>1341</v>
      </c>
      <c r="F14238">
        <v>0</v>
      </c>
    </row>
    <row r="14239" spans="1:6" x14ac:dyDescent="0.25">
      <c r="A14239">
        <v>68709237</v>
      </c>
      <c r="B14239">
        <v>1352</v>
      </c>
      <c r="C14239" t="s">
        <v>1062</v>
      </c>
      <c r="D14239" t="s">
        <v>342</v>
      </c>
      <c r="E14239" t="s">
        <v>1342</v>
      </c>
      <c r="F14239">
        <v>0</v>
      </c>
    </row>
    <row r="14240" spans="1:6" x14ac:dyDescent="0.25">
      <c r="A14240">
        <v>68709237</v>
      </c>
      <c r="B14240">
        <v>1352</v>
      </c>
      <c r="C14240" t="s">
        <v>1062</v>
      </c>
      <c r="D14240" t="s">
        <v>342</v>
      </c>
      <c r="E14240" t="s">
        <v>1343</v>
      </c>
      <c r="F14240">
        <v>0</v>
      </c>
    </row>
    <row r="14241" spans="1:6" x14ac:dyDescent="0.25">
      <c r="A14241">
        <v>68709237</v>
      </c>
      <c r="B14241">
        <v>1352</v>
      </c>
      <c r="C14241" t="s">
        <v>1062</v>
      </c>
      <c r="D14241" t="s">
        <v>342</v>
      </c>
      <c r="E14241" t="s">
        <v>1344</v>
      </c>
      <c r="F14241">
        <v>0</v>
      </c>
    </row>
    <row r="14242" spans="1:6" x14ac:dyDescent="0.25">
      <c r="A14242">
        <v>68709237</v>
      </c>
      <c r="B14242">
        <v>1352</v>
      </c>
      <c r="C14242" t="s">
        <v>1062</v>
      </c>
      <c r="D14242" t="s">
        <v>342</v>
      </c>
      <c r="E14242" t="s">
        <v>1345</v>
      </c>
      <c r="F14242">
        <v>0</v>
      </c>
    </row>
    <row r="14243" spans="1:6" x14ac:dyDescent="0.25">
      <c r="A14243">
        <v>68709237</v>
      </c>
      <c r="B14243">
        <v>1352</v>
      </c>
      <c r="C14243" t="s">
        <v>1062</v>
      </c>
      <c r="D14243" t="s">
        <v>342</v>
      </c>
      <c r="E14243" t="s">
        <v>1346</v>
      </c>
      <c r="F14243">
        <v>0</v>
      </c>
    </row>
    <row r="14244" spans="1:6" x14ac:dyDescent="0.25">
      <c r="A14244">
        <v>68709237</v>
      </c>
      <c r="B14244">
        <v>1352</v>
      </c>
      <c r="C14244" t="s">
        <v>1062</v>
      </c>
      <c r="D14244" t="s">
        <v>342</v>
      </c>
      <c r="E14244" t="s">
        <v>1347</v>
      </c>
      <c r="F14244">
        <v>0</v>
      </c>
    </row>
    <row r="14245" spans="1:6" x14ac:dyDescent="0.25">
      <c r="A14245">
        <v>68709237</v>
      </c>
      <c r="B14245">
        <v>1352</v>
      </c>
      <c r="C14245" t="s">
        <v>1062</v>
      </c>
      <c r="D14245" t="s">
        <v>342</v>
      </c>
      <c r="E14245" t="s">
        <v>1348</v>
      </c>
      <c r="F14245">
        <v>0</v>
      </c>
    </row>
    <row r="14246" spans="1:6" x14ac:dyDescent="0.25">
      <c r="A14246">
        <v>68709237</v>
      </c>
      <c r="B14246">
        <v>1352</v>
      </c>
      <c r="C14246" t="s">
        <v>1062</v>
      </c>
      <c r="D14246" t="s">
        <v>342</v>
      </c>
      <c r="E14246" t="s">
        <v>1349</v>
      </c>
      <c r="F14246">
        <v>0</v>
      </c>
    </row>
    <row r="14247" spans="1:6" x14ac:dyDescent="0.25">
      <c r="A14247">
        <v>68709237</v>
      </c>
      <c r="B14247">
        <v>1352</v>
      </c>
      <c r="C14247" t="s">
        <v>1062</v>
      </c>
      <c r="D14247" t="s">
        <v>342</v>
      </c>
      <c r="E14247" t="s">
        <v>1350</v>
      </c>
      <c r="F14247">
        <v>0</v>
      </c>
    </row>
    <row r="14248" spans="1:6" x14ac:dyDescent="0.25">
      <c r="A14248">
        <v>68709237</v>
      </c>
      <c r="B14248">
        <v>1352</v>
      </c>
      <c r="C14248" t="s">
        <v>1062</v>
      </c>
      <c r="D14248" t="s">
        <v>342</v>
      </c>
      <c r="E14248" t="s">
        <v>1351</v>
      </c>
      <c r="F14248">
        <v>0</v>
      </c>
    </row>
    <row r="14249" spans="1:6" x14ac:dyDescent="0.25">
      <c r="A14249">
        <v>68709237</v>
      </c>
      <c r="B14249">
        <v>1352</v>
      </c>
      <c r="C14249" t="s">
        <v>1062</v>
      </c>
      <c r="D14249" t="s">
        <v>342</v>
      </c>
      <c r="E14249" t="s">
        <v>1352</v>
      </c>
      <c r="F14249">
        <v>0</v>
      </c>
    </row>
    <row r="14250" spans="1:6" x14ac:dyDescent="0.25">
      <c r="A14250">
        <v>68709237</v>
      </c>
      <c r="B14250">
        <v>1352</v>
      </c>
      <c r="C14250" t="s">
        <v>1062</v>
      </c>
      <c r="D14250" t="s">
        <v>342</v>
      </c>
      <c r="E14250" t="s">
        <v>1353</v>
      </c>
      <c r="F14250">
        <v>0</v>
      </c>
    </row>
    <row r="14251" spans="1:6" x14ac:dyDescent="0.25">
      <c r="A14251">
        <v>68709237</v>
      </c>
      <c r="B14251">
        <v>1352</v>
      </c>
      <c r="C14251" t="s">
        <v>1062</v>
      </c>
      <c r="D14251" t="s">
        <v>342</v>
      </c>
      <c r="E14251" t="s">
        <v>1354</v>
      </c>
      <c r="F14251">
        <v>0</v>
      </c>
    </row>
    <row r="14252" spans="1:6" x14ac:dyDescent="0.25">
      <c r="A14252">
        <v>68709237</v>
      </c>
      <c r="B14252">
        <v>1352</v>
      </c>
      <c r="C14252" t="s">
        <v>1062</v>
      </c>
      <c r="D14252" t="s">
        <v>342</v>
      </c>
      <c r="E14252" t="s">
        <v>1355</v>
      </c>
      <c r="F14252">
        <v>0</v>
      </c>
    </row>
    <row r="14253" spans="1:6" x14ac:dyDescent="0.25">
      <c r="A14253">
        <v>68709237</v>
      </c>
      <c r="B14253">
        <v>1352</v>
      </c>
      <c r="C14253" t="s">
        <v>1062</v>
      </c>
      <c r="D14253" t="s">
        <v>342</v>
      </c>
      <c r="E14253" t="s">
        <v>1356</v>
      </c>
      <c r="F14253">
        <v>0</v>
      </c>
    </row>
    <row r="14254" spans="1:6" x14ac:dyDescent="0.25">
      <c r="A14254">
        <v>68709237</v>
      </c>
      <c r="B14254">
        <v>1352</v>
      </c>
      <c r="C14254" t="s">
        <v>1062</v>
      </c>
      <c r="D14254" t="s">
        <v>342</v>
      </c>
      <c r="E14254" t="s">
        <v>1357</v>
      </c>
      <c r="F14254">
        <v>0</v>
      </c>
    </row>
    <row r="14255" spans="1:6" x14ac:dyDescent="0.25">
      <c r="A14255">
        <v>68709237</v>
      </c>
      <c r="B14255">
        <v>1352</v>
      </c>
      <c r="C14255" t="s">
        <v>1062</v>
      </c>
      <c r="D14255" t="s">
        <v>342</v>
      </c>
      <c r="E14255" t="s">
        <v>1358</v>
      </c>
      <c r="F14255">
        <v>0</v>
      </c>
    </row>
    <row r="14256" spans="1:6" x14ac:dyDescent="0.25">
      <c r="A14256">
        <v>68709237</v>
      </c>
      <c r="B14256">
        <v>1352</v>
      </c>
      <c r="C14256" t="s">
        <v>1062</v>
      </c>
      <c r="D14256" t="s">
        <v>342</v>
      </c>
      <c r="E14256" t="s">
        <v>1359</v>
      </c>
      <c r="F14256">
        <v>0</v>
      </c>
    </row>
    <row r="14257" spans="1:6" x14ac:dyDescent="0.25">
      <c r="A14257">
        <v>68709237</v>
      </c>
      <c r="B14257">
        <v>1352</v>
      </c>
      <c r="C14257" t="s">
        <v>1062</v>
      </c>
      <c r="D14257" t="s">
        <v>342</v>
      </c>
      <c r="E14257" t="s">
        <v>1360</v>
      </c>
      <c r="F14257">
        <v>0</v>
      </c>
    </row>
    <row r="14258" spans="1:6" x14ac:dyDescent="0.25">
      <c r="A14258">
        <v>68709237</v>
      </c>
      <c r="B14258">
        <v>1352</v>
      </c>
      <c r="C14258" t="s">
        <v>1062</v>
      </c>
      <c r="D14258" t="s">
        <v>342</v>
      </c>
      <c r="E14258" t="s">
        <v>1361</v>
      </c>
      <c r="F14258">
        <v>0</v>
      </c>
    </row>
    <row r="14259" spans="1:6" x14ac:dyDescent="0.25">
      <c r="A14259">
        <v>68709237</v>
      </c>
      <c r="B14259">
        <v>1352</v>
      </c>
      <c r="C14259" t="s">
        <v>1062</v>
      </c>
      <c r="D14259" t="s">
        <v>342</v>
      </c>
      <c r="E14259" t="s">
        <v>1362</v>
      </c>
      <c r="F14259">
        <v>0</v>
      </c>
    </row>
    <row r="14260" spans="1:6" x14ac:dyDescent="0.25">
      <c r="A14260">
        <v>68709237</v>
      </c>
      <c r="B14260">
        <v>1352</v>
      </c>
      <c r="C14260" t="s">
        <v>1062</v>
      </c>
      <c r="D14260" t="s">
        <v>342</v>
      </c>
      <c r="E14260" t="s">
        <v>1363</v>
      </c>
      <c r="F14260">
        <v>0</v>
      </c>
    </row>
    <row r="14261" spans="1:6" x14ac:dyDescent="0.25">
      <c r="A14261">
        <v>68709237</v>
      </c>
      <c r="B14261">
        <v>1352</v>
      </c>
      <c r="C14261" t="s">
        <v>1062</v>
      </c>
      <c r="D14261" t="s">
        <v>342</v>
      </c>
      <c r="E14261" t="s">
        <v>1364</v>
      </c>
      <c r="F14261">
        <v>0</v>
      </c>
    </row>
    <row r="14262" spans="1:6" x14ac:dyDescent="0.25">
      <c r="A14262">
        <v>68709237</v>
      </c>
      <c r="B14262">
        <v>1352</v>
      </c>
      <c r="C14262" t="s">
        <v>1062</v>
      </c>
      <c r="D14262" t="s">
        <v>342</v>
      </c>
      <c r="E14262" t="s">
        <v>1365</v>
      </c>
      <c r="F14262">
        <v>0</v>
      </c>
    </row>
    <row r="14263" spans="1:6" x14ac:dyDescent="0.25">
      <c r="A14263">
        <v>68709237</v>
      </c>
      <c r="B14263">
        <v>1352</v>
      </c>
      <c r="C14263" t="s">
        <v>1062</v>
      </c>
      <c r="D14263" t="s">
        <v>342</v>
      </c>
      <c r="E14263" t="s">
        <v>1366</v>
      </c>
      <c r="F14263">
        <v>0</v>
      </c>
    </row>
    <row r="14264" spans="1:6" x14ac:dyDescent="0.25">
      <c r="A14264">
        <v>68709237</v>
      </c>
      <c r="B14264">
        <v>1352</v>
      </c>
      <c r="C14264" t="s">
        <v>1062</v>
      </c>
      <c r="D14264" t="s">
        <v>342</v>
      </c>
      <c r="E14264" t="s">
        <v>1367</v>
      </c>
      <c r="F14264">
        <v>0</v>
      </c>
    </row>
    <row r="14265" spans="1:6" x14ac:dyDescent="0.25">
      <c r="A14265">
        <v>68709237</v>
      </c>
      <c r="B14265">
        <v>1352</v>
      </c>
      <c r="C14265" t="s">
        <v>1062</v>
      </c>
      <c r="D14265" t="s">
        <v>342</v>
      </c>
      <c r="E14265" t="s">
        <v>1368</v>
      </c>
      <c r="F14265">
        <v>0</v>
      </c>
    </row>
    <row r="14266" spans="1:6" x14ac:dyDescent="0.25">
      <c r="A14266">
        <v>68709237</v>
      </c>
      <c r="B14266">
        <v>1352</v>
      </c>
      <c r="C14266" t="s">
        <v>1062</v>
      </c>
      <c r="D14266" t="s">
        <v>342</v>
      </c>
      <c r="E14266" t="s">
        <v>1369</v>
      </c>
      <c r="F14266">
        <v>0</v>
      </c>
    </row>
    <row r="14267" spans="1:6" x14ac:dyDescent="0.25">
      <c r="A14267">
        <v>68709237</v>
      </c>
      <c r="B14267">
        <v>1352</v>
      </c>
      <c r="C14267" t="s">
        <v>1062</v>
      </c>
      <c r="D14267" t="s">
        <v>342</v>
      </c>
      <c r="E14267" t="s">
        <v>1370</v>
      </c>
      <c r="F14267">
        <v>0</v>
      </c>
    </row>
    <row r="14268" spans="1:6" x14ac:dyDescent="0.25">
      <c r="A14268">
        <v>68709237</v>
      </c>
      <c r="B14268">
        <v>1352</v>
      </c>
      <c r="C14268" t="s">
        <v>1062</v>
      </c>
      <c r="D14268" t="s">
        <v>342</v>
      </c>
      <c r="E14268" t="s">
        <v>1371</v>
      </c>
      <c r="F14268">
        <v>0</v>
      </c>
    </row>
    <row r="14269" spans="1:6" x14ac:dyDescent="0.25">
      <c r="A14269">
        <v>68710277</v>
      </c>
      <c r="B14269">
        <v>1352</v>
      </c>
      <c r="C14269" t="s">
        <v>1027</v>
      </c>
      <c r="D14269" t="s">
        <v>343</v>
      </c>
      <c r="E14269" t="s">
        <v>1321</v>
      </c>
    </row>
    <row r="14270" spans="1:6" x14ac:dyDescent="0.25">
      <c r="A14270">
        <v>68710277</v>
      </c>
      <c r="B14270">
        <v>1352</v>
      </c>
      <c r="C14270" t="s">
        <v>1027</v>
      </c>
      <c r="D14270" t="s">
        <v>343</v>
      </c>
      <c r="E14270" t="s">
        <v>1322</v>
      </c>
    </row>
    <row r="14271" spans="1:6" x14ac:dyDescent="0.25">
      <c r="A14271">
        <v>68710277</v>
      </c>
      <c r="B14271">
        <v>1352</v>
      </c>
      <c r="C14271" t="s">
        <v>1027</v>
      </c>
      <c r="D14271" t="s">
        <v>343</v>
      </c>
      <c r="E14271" t="s">
        <v>1323</v>
      </c>
    </row>
    <row r="14272" spans="1:6" x14ac:dyDescent="0.25">
      <c r="A14272">
        <v>68710277</v>
      </c>
      <c r="B14272">
        <v>1352</v>
      </c>
      <c r="C14272" t="s">
        <v>1027</v>
      </c>
      <c r="D14272" t="s">
        <v>343</v>
      </c>
      <c r="E14272" t="s">
        <v>1324</v>
      </c>
    </row>
    <row r="14273" spans="1:6" x14ac:dyDescent="0.25">
      <c r="A14273">
        <v>68710277</v>
      </c>
      <c r="B14273">
        <v>1352</v>
      </c>
      <c r="C14273" t="s">
        <v>1027</v>
      </c>
      <c r="D14273" t="s">
        <v>343</v>
      </c>
      <c r="E14273" t="s">
        <v>1325</v>
      </c>
      <c r="F14273">
        <v>0</v>
      </c>
    </row>
    <row r="14274" spans="1:6" x14ac:dyDescent="0.25">
      <c r="A14274">
        <v>68710277</v>
      </c>
      <c r="B14274">
        <v>1352</v>
      </c>
      <c r="C14274" t="s">
        <v>1027</v>
      </c>
      <c r="D14274" t="s">
        <v>343</v>
      </c>
      <c r="E14274" t="s">
        <v>1326</v>
      </c>
      <c r="F14274">
        <v>0</v>
      </c>
    </row>
    <row r="14275" spans="1:6" x14ac:dyDescent="0.25">
      <c r="A14275">
        <v>68710277</v>
      </c>
      <c r="B14275">
        <v>1352</v>
      </c>
      <c r="C14275" t="s">
        <v>1027</v>
      </c>
      <c r="D14275" t="s">
        <v>343</v>
      </c>
      <c r="E14275" t="s">
        <v>1333</v>
      </c>
      <c r="F14275">
        <v>0</v>
      </c>
    </row>
    <row r="14276" spans="1:6" x14ac:dyDescent="0.25">
      <c r="A14276">
        <v>68710277</v>
      </c>
      <c r="B14276">
        <v>1352</v>
      </c>
      <c r="C14276" t="s">
        <v>1027</v>
      </c>
      <c r="D14276" t="s">
        <v>343</v>
      </c>
      <c r="E14276" t="s">
        <v>1334</v>
      </c>
      <c r="F14276">
        <v>0</v>
      </c>
    </row>
    <row r="14277" spans="1:6" x14ac:dyDescent="0.25">
      <c r="A14277">
        <v>68710277</v>
      </c>
      <c r="B14277">
        <v>1352</v>
      </c>
      <c r="C14277" t="s">
        <v>1027</v>
      </c>
      <c r="D14277" t="s">
        <v>343</v>
      </c>
      <c r="E14277" t="s">
        <v>1335</v>
      </c>
      <c r="F14277">
        <v>0</v>
      </c>
    </row>
    <row r="14278" spans="1:6" x14ac:dyDescent="0.25">
      <c r="A14278">
        <v>68710277</v>
      </c>
      <c r="B14278">
        <v>1352</v>
      </c>
      <c r="C14278" t="s">
        <v>1027</v>
      </c>
      <c r="D14278" t="s">
        <v>343</v>
      </c>
      <c r="E14278" t="s">
        <v>1336</v>
      </c>
      <c r="F14278">
        <v>0</v>
      </c>
    </row>
    <row r="14279" spans="1:6" x14ac:dyDescent="0.25">
      <c r="A14279">
        <v>68710277</v>
      </c>
      <c r="B14279">
        <v>1352</v>
      </c>
      <c r="C14279" t="s">
        <v>1027</v>
      </c>
      <c r="D14279" t="s">
        <v>343</v>
      </c>
      <c r="E14279" t="s">
        <v>1337</v>
      </c>
      <c r="F14279">
        <v>0</v>
      </c>
    </row>
    <row r="14280" spans="1:6" x14ac:dyDescent="0.25">
      <c r="A14280">
        <v>68710277</v>
      </c>
      <c r="B14280">
        <v>1352</v>
      </c>
      <c r="C14280" t="s">
        <v>1027</v>
      </c>
      <c r="D14280" t="s">
        <v>343</v>
      </c>
      <c r="E14280" t="s">
        <v>1338</v>
      </c>
      <c r="F14280">
        <v>0</v>
      </c>
    </row>
    <row r="14281" spans="1:6" x14ac:dyDescent="0.25">
      <c r="A14281">
        <v>68710277</v>
      </c>
      <c r="B14281">
        <v>1352</v>
      </c>
      <c r="C14281" t="s">
        <v>1027</v>
      </c>
      <c r="D14281" t="s">
        <v>343</v>
      </c>
      <c r="E14281" t="s">
        <v>1339</v>
      </c>
      <c r="F14281">
        <v>0</v>
      </c>
    </row>
    <row r="14282" spans="1:6" x14ac:dyDescent="0.25">
      <c r="A14282">
        <v>68710277</v>
      </c>
      <c r="B14282">
        <v>1352</v>
      </c>
      <c r="C14282" t="s">
        <v>1027</v>
      </c>
      <c r="D14282" t="s">
        <v>343</v>
      </c>
      <c r="E14282" t="s">
        <v>1340</v>
      </c>
      <c r="F14282">
        <v>0</v>
      </c>
    </row>
    <row r="14283" spans="1:6" x14ac:dyDescent="0.25">
      <c r="A14283">
        <v>68710277</v>
      </c>
      <c r="B14283">
        <v>1352</v>
      </c>
      <c r="C14283" t="s">
        <v>1027</v>
      </c>
      <c r="D14283" t="s">
        <v>343</v>
      </c>
      <c r="E14283" t="s">
        <v>1341</v>
      </c>
      <c r="F14283">
        <v>0</v>
      </c>
    </row>
    <row r="14284" spans="1:6" x14ac:dyDescent="0.25">
      <c r="A14284">
        <v>68710277</v>
      </c>
      <c r="B14284">
        <v>1352</v>
      </c>
      <c r="C14284" t="s">
        <v>1027</v>
      </c>
      <c r="D14284" t="s">
        <v>343</v>
      </c>
      <c r="E14284" t="s">
        <v>1342</v>
      </c>
      <c r="F14284">
        <v>0</v>
      </c>
    </row>
    <row r="14285" spans="1:6" x14ac:dyDescent="0.25">
      <c r="A14285">
        <v>68710277</v>
      </c>
      <c r="B14285">
        <v>1352</v>
      </c>
      <c r="C14285" t="s">
        <v>1027</v>
      </c>
      <c r="D14285" t="s">
        <v>343</v>
      </c>
      <c r="E14285" t="s">
        <v>1343</v>
      </c>
      <c r="F14285">
        <v>0</v>
      </c>
    </row>
    <row r="14286" spans="1:6" x14ac:dyDescent="0.25">
      <c r="A14286">
        <v>68710277</v>
      </c>
      <c r="B14286">
        <v>1352</v>
      </c>
      <c r="C14286" t="s">
        <v>1027</v>
      </c>
      <c r="D14286" t="s">
        <v>343</v>
      </c>
      <c r="E14286" t="s">
        <v>1344</v>
      </c>
      <c r="F14286">
        <v>0</v>
      </c>
    </row>
    <row r="14287" spans="1:6" x14ac:dyDescent="0.25">
      <c r="A14287">
        <v>68710277</v>
      </c>
      <c r="B14287">
        <v>1352</v>
      </c>
      <c r="C14287" t="s">
        <v>1027</v>
      </c>
      <c r="D14287" t="s">
        <v>343</v>
      </c>
      <c r="E14287" t="s">
        <v>1345</v>
      </c>
      <c r="F14287">
        <v>0</v>
      </c>
    </row>
    <row r="14288" spans="1:6" x14ac:dyDescent="0.25">
      <c r="A14288">
        <v>68710277</v>
      </c>
      <c r="B14288">
        <v>1352</v>
      </c>
      <c r="C14288" t="s">
        <v>1027</v>
      </c>
      <c r="D14288" t="s">
        <v>343</v>
      </c>
      <c r="E14288" t="s">
        <v>1346</v>
      </c>
      <c r="F14288">
        <v>0</v>
      </c>
    </row>
    <row r="14289" spans="1:6" x14ac:dyDescent="0.25">
      <c r="A14289">
        <v>68710277</v>
      </c>
      <c r="B14289">
        <v>1352</v>
      </c>
      <c r="C14289" t="s">
        <v>1027</v>
      </c>
      <c r="D14289" t="s">
        <v>343</v>
      </c>
      <c r="E14289" t="s">
        <v>1347</v>
      </c>
      <c r="F14289">
        <v>39500</v>
      </c>
    </row>
    <row r="14290" spans="1:6" x14ac:dyDescent="0.25">
      <c r="A14290">
        <v>68710277</v>
      </c>
      <c r="B14290">
        <v>1352</v>
      </c>
      <c r="C14290" t="s">
        <v>1027</v>
      </c>
      <c r="D14290" t="s">
        <v>343</v>
      </c>
      <c r="E14290" t="s">
        <v>1348</v>
      </c>
      <c r="F14290">
        <v>0</v>
      </c>
    </row>
    <row r="14291" spans="1:6" x14ac:dyDescent="0.25">
      <c r="A14291">
        <v>68710277</v>
      </c>
      <c r="B14291">
        <v>1352</v>
      </c>
      <c r="C14291" t="s">
        <v>1027</v>
      </c>
      <c r="D14291" t="s">
        <v>343</v>
      </c>
      <c r="E14291" t="s">
        <v>1349</v>
      </c>
      <c r="F14291">
        <v>0</v>
      </c>
    </row>
    <row r="14292" spans="1:6" x14ac:dyDescent="0.25">
      <c r="A14292">
        <v>68710277</v>
      </c>
      <c r="B14292">
        <v>1352</v>
      </c>
      <c r="C14292" t="s">
        <v>1027</v>
      </c>
      <c r="D14292" t="s">
        <v>343</v>
      </c>
      <c r="E14292" t="s">
        <v>1350</v>
      </c>
      <c r="F14292">
        <v>0</v>
      </c>
    </row>
    <row r="14293" spans="1:6" x14ac:dyDescent="0.25">
      <c r="A14293">
        <v>68710277</v>
      </c>
      <c r="B14293">
        <v>1352</v>
      </c>
      <c r="C14293" t="s">
        <v>1027</v>
      </c>
      <c r="D14293" t="s">
        <v>343</v>
      </c>
      <c r="E14293" t="s">
        <v>1351</v>
      </c>
      <c r="F14293">
        <v>0</v>
      </c>
    </row>
    <row r="14294" spans="1:6" x14ac:dyDescent="0.25">
      <c r="A14294">
        <v>68710277</v>
      </c>
      <c r="B14294">
        <v>1352</v>
      </c>
      <c r="C14294" t="s">
        <v>1027</v>
      </c>
      <c r="D14294" t="s">
        <v>343</v>
      </c>
      <c r="E14294" t="s">
        <v>1352</v>
      </c>
      <c r="F14294">
        <v>0</v>
      </c>
    </row>
    <row r="14295" spans="1:6" x14ac:dyDescent="0.25">
      <c r="A14295">
        <v>68710277</v>
      </c>
      <c r="B14295">
        <v>1352</v>
      </c>
      <c r="C14295" t="s">
        <v>1027</v>
      </c>
      <c r="D14295" t="s">
        <v>343</v>
      </c>
      <c r="E14295" t="s">
        <v>1353</v>
      </c>
      <c r="F14295">
        <v>0</v>
      </c>
    </row>
    <row r="14296" spans="1:6" x14ac:dyDescent="0.25">
      <c r="A14296">
        <v>68710277</v>
      </c>
      <c r="B14296">
        <v>1352</v>
      </c>
      <c r="C14296" t="s">
        <v>1027</v>
      </c>
      <c r="D14296" t="s">
        <v>343</v>
      </c>
      <c r="E14296" t="s">
        <v>1354</v>
      </c>
      <c r="F14296">
        <v>0</v>
      </c>
    </row>
    <row r="14297" spans="1:6" x14ac:dyDescent="0.25">
      <c r="A14297">
        <v>68710277</v>
      </c>
      <c r="B14297">
        <v>1352</v>
      </c>
      <c r="C14297" t="s">
        <v>1027</v>
      </c>
      <c r="D14297" t="s">
        <v>343</v>
      </c>
      <c r="E14297" t="s">
        <v>1355</v>
      </c>
      <c r="F14297">
        <v>0</v>
      </c>
    </row>
    <row r="14298" spans="1:6" x14ac:dyDescent="0.25">
      <c r="A14298">
        <v>68710277</v>
      </c>
      <c r="B14298">
        <v>1352</v>
      </c>
      <c r="C14298" t="s">
        <v>1027</v>
      </c>
      <c r="D14298" t="s">
        <v>343</v>
      </c>
      <c r="E14298" t="s">
        <v>1356</v>
      </c>
      <c r="F14298">
        <v>0</v>
      </c>
    </row>
    <row r="14299" spans="1:6" x14ac:dyDescent="0.25">
      <c r="A14299">
        <v>68710277</v>
      </c>
      <c r="B14299">
        <v>1352</v>
      </c>
      <c r="C14299" t="s">
        <v>1027</v>
      </c>
      <c r="D14299" t="s">
        <v>343</v>
      </c>
      <c r="E14299" t="s">
        <v>1357</v>
      </c>
      <c r="F14299">
        <v>0</v>
      </c>
    </row>
    <row r="14300" spans="1:6" x14ac:dyDescent="0.25">
      <c r="A14300">
        <v>68710277</v>
      </c>
      <c r="B14300">
        <v>1352</v>
      </c>
      <c r="C14300" t="s">
        <v>1027</v>
      </c>
      <c r="D14300" t="s">
        <v>343</v>
      </c>
      <c r="E14300" t="s">
        <v>1358</v>
      </c>
      <c r="F14300">
        <v>0</v>
      </c>
    </row>
    <row r="14301" spans="1:6" x14ac:dyDescent="0.25">
      <c r="A14301">
        <v>68710277</v>
      </c>
      <c r="B14301">
        <v>1352</v>
      </c>
      <c r="C14301" t="s">
        <v>1027</v>
      </c>
      <c r="D14301" t="s">
        <v>343</v>
      </c>
      <c r="E14301" t="s">
        <v>1359</v>
      </c>
      <c r="F14301">
        <v>0</v>
      </c>
    </row>
    <row r="14302" spans="1:6" x14ac:dyDescent="0.25">
      <c r="A14302">
        <v>68710277</v>
      </c>
      <c r="B14302">
        <v>1352</v>
      </c>
      <c r="C14302" t="s">
        <v>1027</v>
      </c>
      <c r="D14302" t="s">
        <v>343</v>
      </c>
      <c r="E14302" t="s">
        <v>1360</v>
      </c>
      <c r="F14302">
        <v>0</v>
      </c>
    </row>
    <row r="14303" spans="1:6" x14ac:dyDescent="0.25">
      <c r="A14303">
        <v>68710277</v>
      </c>
      <c r="B14303">
        <v>1352</v>
      </c>
      <c r="C14303" t="s">
        <v>1027</v>
      </c>
      <c r="D14303" t="s">
        <v>343</v>
      </c>
      <c r="E14303" t="s">
        <v>1361</v>
      </c>
      <c r="F14303">
        <v>0</v>
      </c>
    </row>
    <row r="14304" spans="1:6" x14ac:dyDescent="0.25">
      <c r="A14304">
        <v>68710277</v>
      </c>
      <c r="B14304">
        <v>1352</v>
      </c>
      <c r="C14304" t="s">
        <v>1027</v>
      </c>
      <c r="D14304" t="s">
        <v>343</v>
      </c>
      <c r="E14304" t="s">
        <v>1362</v>
      </c>
      <c r="F14304">
        <v>0</v>
      </c>
    </row>
    <row r="14305" spans="1:6" x14ac:dyDescent="0.25">
      <c r="A14305">
        <v>68710277</v>
      </c>
      <c r="B14305">
        <v>1352</v>
      </c>
      <c r="C14305" t="s">
        <v>1027</v>
      </c>
      <c r="D14305" t="s">
        <v>343</v>
      </c>
      <c r="E14305" t="s">
        <v>1363</v>
      </c>
      <c r="F14305">
        <v>0</v>
      </c>
    </row>
    <row r="14306" spans="1:6" x14ac:dyDescent="0.25">
      <c r="A14306">
        <v>68710277</v>
      </c>
      <c r="B14306">
        <v>1352</v>
      </c>
      <c r="C14306" t="s">
        <v>1027</v>
      </c>
      <c r="D14306" t="s">
        <v>343</v>
      </c>
      <c r="E14306" t="s">
        <v>1364</v>
      </c>
      <c r="F14306">
        <v>0</v>
      </c>
    </row>
    <row r="14307" spans="1:6" x14ac:dyDescent="0.25">
      <c r="A14307">
        <v>68710277</v>
      </c>
      <c r="B14307">
        <v>1352</v>
      </c>
      <c r="C14307" t="s">
        <v>1027</v>
      </c>
      <c r="D14307" t="s">
        <v>343</v>
      </c>
      <c r="E14307" t="s">
        <v>1365</v>
      </c>
      <c r="F14307">
        <v>0</v>
      </c>
    </row>
    <row r="14308" spans="1:6" x14ac:dyDescent="0.25">
      <c r="A14308">
        <v>68710277</v>
      </c>
      <c r="B14308">
        <v>1352</v>
      </c>
      <c r="C14308" t="s">
        <v>1027</v>
      </c>
      <c r="D14308" t="s">
        <v>343</v>
      </c>
      <c r="E14308" t="s">
        <v>1366</v>
      </c>
      <c r="F14308">
        <v>0</v>
      </c>
    </row>
    <row r="14309" spans="1:6" x14ac:dyDescent="0.25">
      <c r="A14309">
        <v>68710277</v>
      </c>
      <c r="B14309">
        <v>1352</v>
      </c>
      <c r="C14309" t="s">
        <v>1027</v>
      </c>
      <c r="D14309" t="s">
        <v>343</v>
      </c>
      <c r="E14309" t="s">
        <v>1367</v>
      </c>
      <c r="F14309">
        <v>0</v>
      </c>
    </row>
    <row r="14310" spans="1:6" x14ac:dyDescent="0.25">
      <c r="A14310">
        <v>68710277</v>
      </c>
      <c r="B14310">
        <v>1352</v>
      </c>
      <c r="C14310" t="s">
        <v>1027</v>
      </c>
      <c r="D14310" t="s">
        <v>343</v>
      </c>
      <c r="E14310" t="s">
        <v>1368</v>
      </c>
      <c r="F14310">
        <v>0</v>
      </c>
    </row>
    <row r="14311" spans="1:6" x14ac:dyDescent="0.25">
      <c r="A14311">
        <v>68710277</v>
      </c>
      <c r="B14311">
        <v>1352</v>
      </c>
      <c r="C14311" t="s">
        <v>1027</v>
      </c>
      <c r="D14311" t="s">
        <v>343</v>
      </c>
      <c r="E14311" t="s">
        <v>1369</v>
      </c>
      <c r="F14311">
        <v>0</v>
      </c>
    </row>
    <row r="14312" spans="1:6" x14ac:dyDescent="0.25">
      <c r="A14312">
        <v>68710277</v>
      </c>
      <c r="B14312">
        <v>1352</v>
      </c>
      <c r="C14312" t="s">
        <v>1027</v>
      </c>
      <c r="D14312" t="s">
        <v>343</v>
      </c>
      <c r="E14312" t="s">
        <v>1370</v>
      </c>
      <c r="F14312">
        <v>0</v>
      </c>
    </row>
    <row r="14313" spans="1:6" x14ac:dyDescent="0.25">
      <c r="A14313">
        <v>68710277</v>
      </c>
      <c r="B14313">
        <v>1352</v>
      </c>
      <c r="C14313" t="s">
        <v>1027</v>
      </c>
      <c r="D14313" t="s">
        <v>343</v>
      </c>
      <c r="E14313" t="s">
        <v>1371</v>
      </c>
      <c r="F14313">
        <v>0</v>
      </c>
    </row>
    <row r="14314" spans="1:6" x14ac:dyDescent="0.25">
      <c r="A14314">
        <v>68710277</v>
      </c>
      <c r="B14314">
        <v>1352</v>
      </c>
      <c r="C14314" t="s">
        <v>1063</v>
      </c>
      <c r="D14314" t="s">
        <v>343</v>
      </c>
      <c r="E14314" t="s">
        <v>1321</v>
      </c>
    </row>
    <row r="14315" spans="1:6" x14ac:dyDescent="0.25">
      <c r="A14315">
        <v>68710277</v>
      </c>
      <c r="B14315">
        <v>1352</v>
      </c>
      <c r="C14315" t="s">
        <v>1063</v>
      </c>
      <c r="D14315" t="s">
        <v>343</v>
      </c>
      <c r="E14315" t="s">
        <v>1322</v>
      </c>
    </row>
    <row r="14316" spans="1:6" x14ac:dyDescent="0.25">
      <c r="A14316">
        <v>68710277</v>
      </c>
      <c r="B14316">
        <v>1352</v>
      </c>
      <c r="C14316" t="s">
        <v>1063</v>
      </c>
      <c r="D14316" t="s">
        <v>343</v>
      </c>
      <c r="E14316" t="s">
        <v>1323</v>
      </c>
    </row>
    <row r="14317" spans="1:6" x14ac:dyDescent="0.25">
      <c r="A14317">
        <v>68710277</v>
      </c>
      <c r="B14317">
        <v>1352</v>
      </c>
      <c r="C14317" t="s">
        <v>1063</v>
      </c>
      <c r="D14317" t="s">
        <v>343</v>
      </c>
      <c r="E14317" t="s">
        <v>1324</v>
      </c>
    </row>
    <row r="14318" spans="1:6" x14ac:dyDescent="0.25">
      <c r="A14318">
        <v>68710277</v>
      </c>
      <c r="B14318">
        <v>1352</v>
      </c>
      <c r="C14318" t="s">
        <v>1063</v>
      </c>
      <c r="D14318" t="s">
        <v>343</v>
      </c>
      <c r="E14318" t="s">
        <v>1325</v>
      </c>
      <c r="F14318">
        <v>0</v>
      </c>
    </row>
    <row r="14319" spans="1:6" x14ac:dyDescent="0.25">
      <c r="A14319">
        <v>68710277</v>
      </c>
      <c r="B14319">
        <v>1352</v>
      </c>
      <c r="C14319" t="s">
        <v>1063</v>
      </c>
      <c r="D14319" t="s">
        <v>343</v>
      </c>
      <c r="E14319" t="s">
        <v>1326</v>
      </c>
      <c r="F14319">
        <v>0</v>
      </c>
    </row>
    <row r="14320" spans="1:6" x14ac:dyDescent="0.25">
      <c r="A14320">
        <v>68710277</v>
      </c>
      <c r="B14320">
        <v>1352</v>
      </c>
      <c r="C14320" t="s">
        <v>1063</v>
      </c>
      <c r="D14320" t="s">
        <v>343</v>
      </c>
      <c r="E14320" t="s">
        <v>1333</v>
      </c>
      <c r="F14320">
        <v>0</v>
      </c>
    </row>
    <row r="14321" spans="1:6" x14ac:dyDescent="0.25">
      <c r="A14321">
        <v>68710277</v>
      </c>
      <c r="B14321">
        <v>1352</v>
      </c>
      <c r="C14321" t="s">
        <v>1063</v>
      </c>
      <c r="D14321" t="s">
        <v>343</v>
      </c>
      <c r="E14321" t="s">
        <v>1334</v>
      </c>
      <c r="F14321">
        <v>0</v>
      </c>
    </row>
    <row r="14322" spans="1:6" x14ac:dyDescent="0.25">
      <c r="A14322">
        <v>68710277</v>
      </c>
      <c r="B14322">
        <v>1352</v>
      </c>
      <c r="C14322" t="s">
        <v>1063</v>
      </c>
      <c r="D14322" t="s">
        <v>343</v>
      </c>
      <c r="E14322" t="s">
        <v>1335</v>
      </c>
      <c r="F14322">
        <v>0</v>
      </c>
    </row>
    <row r="14323" spans="1:6" x14ac:dyDescent="0.25">
      <c r="A14323">
        <v>68710277</v>
      </c>
      <c r="B14323">
        <v>1352</v>
      </c>
      <c r="C14323" t="s">
        <v>1063</v>
      </c>
      <c r="D14323" t="s">
        <v>343</v>
      </c>
      <c r="E14323" t="s">
        <v>1336</v>
      </c>
      <c r="F14323">
        <v>0</v>
      </c>
    </row>
    <row r="14324" spans="1:6" x14ac:dyDescent="0.25">
      <c r="A14324">
        <v>68710277</v>
      </c>
      <c r="B14324">
        <v>1352</v>
      </c>
      <c r="C14324" t="s">
        <v>1063</v>
      </c>
      <c r="D14324" t="s">
        <v>343</v>
      </c>
      <c r="E14324" t="s">
        <v>1337</v>
      </c>
      <c r="F14324">
        <v>0</v>
      </c>
    </row>
    <row r="14325" spans="1:6" x14ac:dyDescent="0.25">
      <c r="A14325">
        <v>68710277</v>
      </c>
      <c r="B14325">
        <v>1352</v>
      </c>
      <c r="C14325" t="s">
        <v>1063</v>
      </c>
      <c r="D14325" t="s">
        <v>343</v>
      </c>
      <c r="E14325" t="s">
        <v>1338</v>
      </c>
      <c r="F14325">
        <v>0</v>
      </c>
    </row>
    <row r="14326" spans="1:6" x14ac:dyDescent="0.25">
      <c r="A14326">
        <v>68710277</v>
      </c>
      <c r="B14326">
        <v>1352</v>
      </c>
      <c r="C14326" t="s">
        <v>1063</v>
      </c>
      <c r="D14326" t="s">
        <v>343</v>
      </c>
      <c r="E14326" t="s">
        <v>1339</v>
      </c>
      <c r="F14326">
        <v>0</v>
      </c>
    </row>
    <row r="14327" spans="1:6" x14ac:dyDescent="0.25">
      <c r="A14327">
        <v>68710277</v>
      </c>
      <c r="B14327">
        <v>1352</v>
      </c>
      <c r="C14327" t="s">
        <v>1063</v>
      </c>
      <c r="D14327" t="s">
        <v>343</v>
      </c>
      <c r="E14327" t="s">
        <v>1340</v>
      </c>
      <c r="F14327">
        <v>0</v>
      </c>
    </row>
    <row r="14328" spans="1:6" x14ac:dyDescent="0.25">
      <c r="A14328">
        <v>68710277</v>
      </c>
      <c r="B14328">
        <v>1352</v>
      </c>
      <c r="C14328" t="s">
        <v>1063</v>
      </c>
      <c r="D14328" t="s">
        <v>343</v>
      </c>
      <c r="E14328" t="s">
        <v>1341</v>
      </c>
      <c r="F14328">
        <v>0</v>
      </c>
    </row>
    <row r="14329" spans="1:6" x14ac:dyDescent="0.25">
      <c r="A14329">
        <v>68710277</v>
      </c>
      <c r="B14329">
        <v>1352</v>
      </c>
      <c r="C14329" t="s">
        <v>1063</v>
      </c>
      <c r="D14329" t="s">
        <v>343</v>
      </c>
      <c r="E14329" t="s">
        <v>1342</v>
      </c>
      <c r="F14329">
        <v>0</v>
      </c>
    </row>
    <row r="14330" spans="1:6" x14ac:dyDescent="0.25">
      <c r="A14330">
        <v>68710277</v>
      </c>
      <c r="B14330">
        <v>1352</v>
      </c>
      <c r="C14330" t="s">
        <v>1063</v>
      </c>
      <c r="D14330" t="s">
        <v>343</v>
      </c>
      <c r="E14330" t="s">
        <v>1343</v>
      </c>
      <c r="F14330">
        <v>0</v>
      </c>
    </row>
    <row r="14331" spans="1:6" x14ac:dyDescent="0.25">
      <c r="A14331">
        <v>68710277</v>
      </c>
      <c r="B14331">
        <v>1352</v>
      </c>
      <c r="C14331" t="s">
        <v>1063</v>
      </c>
      <c r="D14331" t="s">
        <v>343</v>
      </c>
      <c r="E14331" t="s">
        <v>1344</v>
      </c>
      <c r="F14331">
        <v>0</v>
      </c>
    </row>
    <row r="14332" spans="1:6" x14ac:dyDescent="0.25">
      <c r="A14332">
        <v>68710277</v>
      </c>
      <c r="B14332">
        <v>1352</v>
      </c>
      <c r="C14332" t="s">
        <v>1063</v>
      </c>
      <c r="D14332" t="s">
        <v>343</v>
      </c>
      <c r="E14332" t="s">
        <v>1345</v>
      </c>
      <c r="F14332">
        <v>0</v>
      </c>
    </row>
    <row r="14333" spans="1:6" x14ac:dyDescent="0.25">
      <c r="A14333">
        <v>68710277</v>
      </c>
      <c r="B14333">
        <v>1352</v>
      </c>
      <c r="C14333" t="s">
        <v>1063</v>
      </c>
      <c r="D14333" t="s">
        <v>343</v>
      </c>
      <c r="E14333" t="s">
        <v>1346</v>
      </c>
      <c r="F14333">
        <v>0</v>
      </c>
    </row>
    <row r="14334" spans="1:6" x14ac:dyDescent="0.25">
      <c r="A14334">
        <v>68710277</v>
      </c>
      <c r="B14334">
        <v>1352</v>
      </c>
      <c r="C14334" t="s">
        <v>1063</v>
      </c>
      <c r="D14334" t="s">
        <v>343</v>
      </c>
      <c r="E14334" t="s">
        <v>1347</v>
      </c>
      <c r="F14334">
        <v>0</v>
      </c>
    </row>
    <row r="14335" spans="1:6" x14ac:dyDescent="0.25">
      <c r="A14335">
        <v>68710277</v>
      </c>
      <c r="B14335">
        <v>1352</v>
      </c>
      <c r="C14335" t="s">
        <v>1063</v>
      </c>
      <c r="D14335" t="s">
        <v>343</v>
      </c>
      <c r="E14335" t="s">
        <v>1348</v>
      </c>
      <c r="F14335">
        <v>0</v>
      </c>
    </row>
    <row r="14336" spans="1:6" x14ac:dyDescent="0.25">
      <c r="A14336">
        <v>68710277</v>
      </c>
      <c r="B14336">
        <v>1352</v>
      </c>
      <c r="C14336" t="s">
        <v>1063</v>
      </c>
      <c r="D14336" t="s">
        <v>343</v>
      </c>
      <c r="E14336" t="s">
        <v>1349</v>
      </c>
      <c r="F14336">
        <v>0</v>
      </c>
    </row>
    <row r="14337" spans="1:6" x14ac:dyDescent="0.25">
      <c r="A14337">
        <v>68710277</v>
      </c>
      <c r="B14337">
        <v>1352</v>
      </c>
      <c r="C14337" t="s">
        <v>1063</v>
      </c>
      <c r="D14337" t="s">
        <v>343</v>
      </c>
      <c r="E14337" t="s">
        <v>1350</v>
      </c>
      <c r="F14337">
        <v>0</v>
      </c>
    </row>
    <row r="14338" spans="1:6" x14ac:dyDescent="0.25">
      <c r="A14338">
        <v>68710277</v>
      </c>
      <c r="B14338">
        <v>1352</v>
      </c>
      <c r="C14338" t="s">
        <v>1063</v>
      </c>
      <c r="D14338" t="s">
        <v>343</v>
      </c>
      <c r="E14338" t="s">
        <v>1351</v>
      </c>
      <c r="F14338">
        <v>0</v>
      </c>
    </row>
    <row r="14339" spans="1:6" x14ac:dyDescent="0.25">
      <c r="A14339">
        <v>68710277</v>
      </c>
      <c r="B14339">
        <v>1352</v>
      </c>
      <c r="C14339" t="s">
        <v>1063</v>
      </c>
      <c r="D14339" t="s">
        <v>343</v>
      </c>
      <c r="E14339" t="s">
        <v>1352</v>
      </c>
      <c r="F14339">
        <v>0</v>
      </c>
    </row>
    <row r="14340" spans="1:6" x14ac:dyDescent="0.25">
      <c r="A14340">
        <v>68710277</v>
      </c>
      <c r="B14340">
        <v>1352</v>
      </c>
      <c r="C14340" t="s">
        <v>1063</v>
      </c>
      <c r="D14340" t="s">
        <v>343</v>
      </c>
      <c r="E14340" t="s">
        <v>1353</v>
      </c>
      <c r="F14340">
        <v>0</v>
      </c>
    </row>
    <row r="14341" spans="1:6" x14ac:dyDescent="0.25">
      <c r="A14341">
        <v>68710277</v>
      </c>
      <c r="B14341">
        <v>1352</v>
      </c>
      <c r="C14341" t="s">
        <v>1063</v>
      </c>
      <c r="D14341" t="s">
        <v>343</v>
      </c>
      <c r="E14341" t="s">
        <v>1354</v>
      </c>
      <c r="F14341">
        <v>0</v>
      </c>
    </row>
    <row r="14342" spans="1:6" x14ac:dyDescent="0.25">
      <c r="A14342">
        <v>68710277</v>
      </c>
      <c r="B14342">
        <v>1352</v>
      </c>
      <c r="C14342" t="s">
        <v>1063</v>
      </c>
      <c r="D14342" t="s">
        <v>343</v>
      </c>
      <c r="E14342" t="s">
        <v>1355</v>
      </c>
      <c r="F14342">
        <v>0</v>
      </c>
    </row>
    <row r="14343" spans="1:6" x14ac:dyDescent="0.25">
      <c r="A14343">
        <v>68710277</v>
      </c>
      <c r="B14343">
        <v>1352</v>
      </c>
      <c r="C14343" t="s">
        <v>1063</v>
      </c>
      <c r="D14343" t="s">
        <v>343</v>
      </c>
      <c r="E14343" t="s">
        <v>1356</v>
      </c>
      <c r="F14343">
        <v>0</v>
      </c>
    </row>
    <row r="14344" spans="1:6" x14ac:dyDescent="0.25">
      <c r="A14344">
        <v>68710277</v>
      </c>
      <c r="B14344">
        <v>1352</v>
      </c>
      <c r="C14344" t="s">
        <v>1063</v>
      </c>
      <c r="D14344" t="s">
        <v>343</v>
      </c>
      <c r="E14344" t="s">
        <v>1357</v>
      </c>
      <c r="F14344">
        <v>0</v>
      </c>
    </row>
    <row r="14345" spans="1:6" x14ac:dyDescent="0.25">
      <c r="A14345">
        <v>68710277</v>
      </c>
      <c r="B14345">
        <v>1352</v>
      </c>
      <c r="C14345" t="s">
        <v>1063</v>
      </c>
      <c r="D14345" t="s">
        <v>343</v>
      </c>
      <c r="E14345" t="s">
        <v>1358</v>
      </c>
      <c r="F14345">
        <v>0</v>
      </c>
    </row>
    <row r="14346" spans="1:6" x14ac:dyDescent="0.25">
      <c r="A14346">
        <v>68710277</v>
      </c>
      <c r="B14346">
        <v>1352</v>
      </c>
      <c r="C14346" t="s">
        <v>1063</v>
      </c>
      <c r="D14346" t="s">
        <v>343</v>
      </c>
      <c r="E14346" t="s">
        <v>1359</v>
      </c>
      <c r="F14346">
        <v>0</v>
      </c>
    </row>
    <row r="14347" spans="1:6" x14ac:dyDescent="0.25">
      <c r="A14347">
        <v>68710277</v>
      </c>
      <c r="B14347">
        <v>1352</v>
      </c>
      <c r="C14347" t="s">
        <v>1063</v>
      </c>
      <c r="D14347" t="s">
        <v>343</v>
      </c>
      <c r="E14347" t="s">
        <v>1360</v>
      </c>
      <c r="F14347">
        <v>0</v>
      </c>
    </row>
    <row r="14348" spans="1:6" x14ac:dyDescent="0.25">
      <c r="A14348">
        <v>68710277</v>
      </c>
      <c r="B14348">
        <v>1352</v>
      </c>
      <c r="C14348" t="s">
        <v>1063</v>
      </c>
      <c r="D14348" t="s">
        <v>343</v>
      </c>
      <c r="E14348" t="s">
        <v>1361</v>
      </c>
      <c r="F14348">
        <v>39500</v>
      </c>
    </row>
    <row r="14349" spans="1:6" x14ac:dyDescent="0.25">
      <c r="A14349">
        <v>68710277</v>
      </c>
      <c r="B14349">
        <v>1352</v>
      </c>
      <c r="C14349" t="s">
        <v>1063</v>
      </c>
      <c r="D14349" t="s">
        <v>343</v>
      </c>
      <c r="E14349" t="s">
        <v>1362</v>
      </c>
      <c r="F14349">
        <v>0</v>
      </c>
    </row>
    <row r="14350" spans="1:6" x14ac:dyDescent="0.25">
      <c r="A14350">
        <v>68710277</v>
      </c>
      <c r="B14350">
        <v>1352</v>
      </c>
      <c r="C14350" t="s">
        <v>1063</v>
      </c>
      <c r="D14350" t="s">
        <v>343</v>
      </c>
      <c r="E14350" t="s">
        <v>1363</v>
      </c>
      <c r="F14350">
        <v>0</v>
      </c>
    </row>
    <row r="14351" spans="1:6" x14ac:dyDescent="0.25">
      <c r="A14351">
        <v>68710277</v>
      </c>
      <c r="B14351">
        <v>1352</v>
      </c>
      <c r="C14351" t="s">
        <v>1063</v>
      </c>
      <c r="D14351" t="s">
        <v>343</v>
      </c>
      <c r="E14351" t="s">
        <v>1364</v>
      </c>
      <c r="F14351">
        <v>0</v>
      </c>
    </row>
    <row r="14352" spans="1:6" x14ac:dyDescent="0.25">
      <c r="A14352">
        <v>68710277</v>
      </c>
      <c r="B14352">
        <v>1352</v>
      </c>
      <c r="C14352" t="s">
        <v>1063</v>
      </c>
      <c r="D14352" t="s">
        <v>343</v>
      </c>
      <c r="E14352" t="s">
        <v>1365</v>
      </c>
      <c r="F14352">
        <v>0</v>
      </c>
    </row>
    <row r="14353" spans="1:6" x14ac:dyDescent="0.25">
      <c r="A14353">
        <v>68710277</v>
      </c>
      <c r="B14353">
        <v>1352</v>
      </c>
      <c r="C14353" t="s">
        <v>1063</v>
      </c>
      <c r="D14353" t="s">
        <v>343</v>
      </c>
      <c r="E14353" t="s">
        <v>1366</v>
      </c>
      <c r="F14353">
        <v>0</v>
      </c>
    </row>
    <row r="14354" spans="1:6" x14ac:dyDescent="0.25">
      <c r="A14354">
        <v>68710277</v>
      </c>
      <c r="B14354">
        <v>1352</v>
      </c>
      <c r="C14354" t="s">
        <v>1063</v>
      </c>
      <c r="D14354" t="s">
        <v>343</v>
      </c>
      <c r="E14354" t="s">
        <v>1367</v>
      </c>
      <c r="F14354">
        <v>0</v>
      </c>
    </row>
    <row r="14355" spans="1:6" x14ac:dyDescent="0.25">
      <c r="A14355">
        <v>68710277</v>
      </c>
      <c r="B14355">
        <v>1352</v>
      </c>
      <c r="C14355" t="s">
        <v>1063</v>
      </c>
      <c r="D14355" t="s">
        <v>343</v>
      </c>
      <c r="E14355" t="s">
        <v>1368</v>
      </c>
      <c r="F14355">
        <v>0</v>
      </c>
    </row>
    <row r="14356" spans="1:6" x14ac:dyDescent="0.25">
      <c r="A14356">
        <v>68710277</v>
      </c>
      <c r="B14356">
        <v>1352</v>
      </c>
      <c r="C14356" t="s">
        <v>1063</v>
      </c>
      <c r="D14356" t="s">
        <v>343</v>
      </c>
      <c r="E14356" t="s">
        <v>1369</v>
      </c>
      <c r="F14356">
        <v>0</v>
      </c>
    </row>
    <row r="14357" spans="1:6" x14ac:dyDescent="0.25">
      <c r="A14357">
        <v>68710277</v>
      </c>
      <c r="B14357">
        <v>1352</v>
      </c>
      <c r="C14357" t="s">
        <v>1063</v>
      </c>
      <c r="D14357" t="s">
        <v>343</v>
      </c>
      <c r="E14357" t="s">
        <v>1370</v>
      </c>
      <c r="F14357">
        <v>0</v>
      </c>
    </row>
    <row r="14358" spans="1:6" x14ac:dyDescent="0.25">
      <c r="A14358">
        <v>68710277</v>
      </c>
      <c r="B14358">
        <v>1352</v>
      </c>
      <c r="C14358" t="s">
        <v>1063</v>
      </c>
      <c r="D14358" t="s">
        <v>343</v>
      </c>
      <c r="E14358" t="s">
        <v>1371</v>
      </c>
      <c r="F14358">
        <v>0</v>
      </c>
    </row>
    <row r="14359" spans="1:6" x14ac:dyDescent="0.25">
      <c r="A14359">
        <v>68710285</v>
      </c>
      <c r="B14359">
        <v>1352</v>
      </c>
      <c r="C14359" t="s">
        <v>1062</v>
      </c>
      <c r="D14359" t="s">
        <v>344</v>
      </c>
      <c r="E14359" t="s">
        <v>1321</v>
      </c>
    </row>
    <row r="14360" spans="1:6" x14ac:dyDescent="0.25">
      <c r="A14360">
        <v>68710285</v>
      </c>
      <c r="B14360">
        <v>1352</v>
      </c>
      <c r="C14360" t="s">
        <v>1062</v>
      </c>
      <c r="D14360" t="s">
        <v>344</v>
      </c>
      <c r="E14360" t="s">
        <v>1322</v>
      </c>
    </row>
    <row r="14361" spans="1:6" x14ac:dyDescent="0.25">
      <c r="A14361">
        <v>68710285</v>
      </c>
      <c r="B14361">
        <v>1352</v>
      </c>
      <c r="C14361" t="s">
        <v>1062</v>
      </c>
      <c r="D14361" t="s">
        <v>344</v>
      </c>
      <c r="E14361" t="s">
        <v>1323</v>
      </c>
    </row>
    <row r="14362" spans="1:6" x14ac:dyDescent="0.25">
      <c r="A14362">
        <v>68710285</v>
      </c>
      <c r="B14362">
        <v>1352</v>
      </c>
      <c r="C14362" t="s">
        <v>1062</v>
      </c>
      <c r="D14362" t="s">
        <v>344</v>
      </c>
      <c r="E14362" t="s">
        <v>1324</v>
      </c>
    </row>
    <row r="14363" spans="1:6" x14ac:dyDescent="0.25">
      <c r="A14363">
        <v>68710285</v>
      </c>
      <c r="B14363">
        <v>1352</v>
      </c>
      <c r="C14363" t="s">
        <v>1062</v>
      </c>
      <c r="D14363" t="s">
        <v>344</v>
      </c>
      <c r="E14363" t="s">
        <v>1325</v>
      </c>
      <c r="F14363">
        <v>0</v>
      </c>
    </row>
    <row r="14364" spans="1:6" x14ac:dyDescent="0.25">
      <c r="A14364">
        <v>68710285</v>
      </c>
      <c r="B14364">
        <v>1352</v>
      </c>
      <c r="C14364" t="s">
        <v>1062</v>
      </c>
      <c r="D14364" t="s">
        <v>344</v>
      </c>
      <c r="E14364" t="s">
        <v>1326</v>
      </c>
      <c r="F14364">
        <v>0</v>
      </c>
    </row>
    <row r="14365" spans="1:6" x14ac:dyDescent="0.25">
      <c r="A14365">
        <v>68710285</v>
      </c>
      <c r="B14365">
        <v>1352</v>
      </c>
      <c r="C14365" t="s">
        <v>1062</v>
      </c>
      <c r="D14365" t="s">
        <v>344</v>
      </c>
      <c r="E14365" t="s">
        <v>1333</v>
      </c>
      <c r="F14365">
        <v>0</v>
      </c>
    </row>
    <row r="14366" spans="1:6" x14ac:dyDescent="0.25">
      <c r="A14366">
        <v>68710285</v>
      </c>
      <c r="B14366">
        <v>1352</v>
      </c>
      <c r="C14366" t="s">
        <v>1062</v>
      </c>
      <c r="D14366" t="s">
        <v>344</v>
      </c>
      <c r="E14366" t="s">
        <v>1334</v>
      </c>
      <c r="F14366">
        <v>0</v>
      </c>
    </row>
    <row r="14367" spans="1:6" x14ac:dyDescent="0.25">
      <c r="A14367">
        <v>68710285</v>
      </c>
      <c r="B14367">
        <v>1352</v>
      </c>
      <c r="C14367" t="s">
        <v>1062</v>
      </c>
      <c r="D14367" t="s">
        <v>344</v>
      </c>
      <c r="E14367" t="s">
        <v>1335</v>
      </c>
      <c r="F14367">
        <v>37440</v>
      </c>
    </row>
    <row r="14368" spans="1:6" x14ac:dyDescent="0.25">
      <c r="A14368">
        <v>68710285</v>
      </c>
      <c r="B14368">
        <v>1352</v>
      </c>
      <c r="C14368" t="s">
        <v>1062</v>
      </c>
      <c r="D14368" t="s">
        <v>344</v>
      </c>
      <c r="E14368" t="s">
        <v>1336</v>
      </c>
      <c r="F14368">
        <v>6240</v>
      </c>
    </row>
    <row r="14369" spans="1:6" x14ac:dyDescent="0.25">
      <c r="A14369">
        <v>68710285</v>
      </c>
      <c r="B14369">
        <v>1352</v>
      </c>
      <c r="C14369" t="s">
        <v>1062</v>
      </c>
      <c r="D14369" t="s">
        <v>344</v>
      </c>
      <c r="E14369" t="s">
        <v>1337</v>
      </c>
      <c r="F14369">
        <v>0</v>
      </c>
    </row>
    <row r="14370" spans="1:6" x14ac:dyDescent="0.25">
      <c r="A14370">
        <v>68710285</v>
      </c>
      <c r="B14370">
        <v>1352</v>
      </c>
      <c r="C14370" t="s">
        <v>1062</v>
      </c>
      <c r="D14370" t="s">
        <v>344</v>
      </c>
      <c r="E14370" t="s">
        <v>1338</v>
      </c>
      <c r="F14370">
        <v>0</v>
      </c>
    </row>
    <row r="14371" spans="1:6" x14ac:dyDescent="0.25">
      <c r="A14371">
        <v>68710285</v>
      </c>
      <c r="B14371">
        <v>1352</v>
      </c>
      <c r="C14371" t="s">
        <v>1062</v>
      </c>
      <c r="D14371" t="s">
        <v>344</v>
      </c>
      <c r="E14371" t="s">
        <v>1339</v>
      </c>
      <c r="F14371">
        <v>0</v>
      </c>
    </row>
    <row r="14372" spans="1:6" x14ac:dyDescent="0.25">
      <c r="A14372">
        <v>68710285</v>
      </c>
      <c r="B14372">
        <v>1352</v>
      </c>
      <c r="C14372" t="s">
        <v>1062</v>
      </c>
      <c r="D14372" t="s">
        <v>344</v>
      </c>
      <c r="E14372" t="s">
        <v>1340</v>
      </c>
      <c r="F14372">
        <v>0</v>
      </c>
    </row>
    <row r="14373" spans="1:6" x14ac:dyDescent="0.25">
      <c r="A14373">
        <v>68710285</v>
      </c>
      <c r="B14373">
        <v>1352</v>
      </c>
      <c r="C14373" t="s">
        <v>1062</v>
      </c>
      <c r="D14373" t="s">
        <v>344</v>
      </c>
      <c r="E14373" t="s">
        <v>1341</v>
      </c>
      <c r="F14373">
        <v>0</v>
      </c>
    </row>
    <row r="14374" spans="1:6" x14ac:dyDescent="0.25">
      <c r="A14374">
        <v>68710285</v>
      </c>
      <c r="B14374">
        <v>1352</v>
      </c>
      <c r="C14374" t="s">
        <v>1062</v>
      </c>
      <c r="D14374" t="s">
        <v>344</v>
      </c>
      <c r="E14374" t="s">
        <v>1342</v>
      </c>
      <c r="F14374">
        <v>0</v>
      </c>
    </row>
    <row r="14375" spans="1:6" x14ac:dyDescent="0.25">
      <c r="A14375">
        <v>68710285</v>
      </c>
      <c r="B14375">
        <v>1352</v>
      </c>
      <c r="C14375" t="s">
        <v>1062</v>
      </c>
      <c r="D14375" t="s">
        <v>344</v>
      </c>
      <c r="E14375" t="s">
        <v>1343</v>
      </c>
      <c r="F14375">
        <v>0</v>
      </c>
    </row>
    <row r="14376" spans="1:6" x14ac:dyDescent="0.25">
      <c r="A14376">
        <v>68710285</v>
      </c>
      <c r="B14376">
        <v>1352</v>
      </c>
      <c r="C14376" t="s">
        <v>1062</v>
      </c>
      <c r="D14376" t="s">
        <v>344</v>
      </c>
      <c r="E14376" t="s">
        <v>1344</v>
      </c>
      <c r="F14376">
        <v>0</v>
      </c>
    </row>
    <row r="14377" spans="1:6" x14ac:dyDescent="0.25">
      <c r="A14377">
        <v>68710285</v>
      </c>
      <c r="B14377">
        <v>1352</v>
      </c>
      <c r="C14377" t="s">
        <v>1062</v>
      </c>
      <c r="D14377" t="s">
        <v>344</v>
      </c>
      <c r="E14377" t="s">
        <v>1345</v>
      </c>
      <c r="F14377">
        <v>0</v>
      </c>
    </row>
    <row r="14378" spans="1:6" x14ac:dyDescent="0.25">
      <c r="A14378">
        <v>68710285</v>
      </c>
      <c r="B14378">
        <v>1352</v>
      </c>
      <c r="C14378" t="s">
        <v>1062</v>
      </c>
      <c r="D14378" t="s">
        <v>344</v>
      </c>
      <c r="E14378" t="s">
        <v>1346</v>
      </c>
      <c r="F14378">
        <v>0</v>
      </c>
    </row>
    <row r="14379" spans="1:6" x14ac:dyDescent="0.25">
      <c r="A14379">
        <v>68710285</v>
      </c>
      <c r="B14379">
        <v>1352</v>
      </c>
      <c r="C14379" t="s">
        <v>1062</v>
      </c>
      <c r="D14379" t="s">
        <v>344</v>
      </c>
      <c r="E14379" t="s">
        <v>1347</v>
      </c>
      <c r="F14379">
        <v>0</v>
      </c>
    </row>
    <row r="14380" spans="1:6" x14ac:dyDescent="0.25">
      <c r="A14380">
        <v>68710285</v>
      </c>
      <c r="B14380">
        <v>1352</v>
      </c>
      <c r="C14380" t="s">
        <v>1062</v>
      </c>
      <c r="D14380" t="s">
        <v>344</v>
      </c>
      <c r="E14380" t="s">
        <v>1348</v>
      </c>
      <c r="F14380">
        <v>0</v>
      </c>
    </row>
    <row r="14381" spans="1:6" x14ac:dyDescent="0.25">
      <c r="A14381">
        <v>68710285</v>
      </c>
      <c r="B14381">
        <v>1352</v>
      </c>
      <c r="C14381" t="s">
        <v>1062</v>
      </c>
      <c r="D14381" t="s">
        <v>344</v>
      </c>
      <c r="E14381" t="s">
        <v>1349</v>
      </c>
      <c r="F14381">
        <v>0</v>
      </c>
    </row>
    <row r="14382" spans="1:6" x14ac:dyDescent="0.25">
      <c r="A14382">
        <v>68710285</v>
      </c>
      <c r="B14382">
        <v>1352</v>
      </c>
      <c r="C14382" t="s">
        <v>1062</v>
      </c>
      <c r="D14382" t="s">
        <v>344</v>
      </c>
      <c r="E14382" t="s">
        <v>1350</v>
      </c>
      <c r="F14382">
        <v>0</v>
      </c>
    </row>
    <row r="14383" spans="1:6" x14ac:dyDescent="0.25">
      <c r="A14383">
        <v>68710285</v>
      </c>
      <c r="B14383">
        <v>1352</v>
      </c>
      <c r="C14383" t="s">
        <v>1062</v>
      </c>
      <c r="D14383" t="s">
        <v>344</v>
      </c>
      <c r="E14383" t="s">
        <v>1351</v>
      </c>
      <c r="F14383">
        <v>0</v>
      </c>
    </row>
    <row r="14384" spans="1:6" x14ac:dyDescent="0.25">
      <c r="A14384">
        <v>68710285</v>
      </c>
      <c r="B14384">
        <v>1352</v>
      </c>
      <c r="C14384" t="s">
        <v>1062</v>
      </c>
      <c r="D14384" t="s">
        <v>344</v>
      </c>
      <c r="E14384" t="s">
        <v>1352</v>
      </c>
      <c r="F14384">
        <v>0</v>
      </c>
    </row>
    <row r="14385" spans="1:6" x14ac:dyDescent="0.25">
      <c r="A14385">
        <v>68710285</v>
      </c>
      <c r="B14385">
        <v>1352</v>
      </c>
      <c r="C14385" t="s">
        <v>1062</v>
      </c>
      <c r="D14385" t="s">
        <v>344</v>
      </c>
      <c r="E14385" t="s">
        <v>1353</v>
      </c>
      <c r="F14385">
        <v>0</v>
      </c>
    </row>
    <row r="14386" spans="1:6" x14ac:dyDescent="0.25">
      <c r="A14386">
        <v>68710285</v>
      </c>
      <c r="B14386">
        <v>1352</v>
      </c>
      <c r="C14386" t="s">
        <v>1062</v>
      </c>
      <c r="D14386" t="s">
        <v>344</v>
      </c>
      <c r="E14386" t="s">
        <v>1354</v>
      </c>
      <c r="F14386">
        <v>0</v>
      </c>
    </row>
    <row r="14387" spans="1:6" x14ac:dyDescent="0.25">
      <c r="A14387">
        <v>68710285</v>
      </c>
      <c r="B14387">
        <v>1352</v>
      </c>
      <c r="C14387" t="s">
        <v>1062</v>
      </c>
      <c r="D14387" t="s">
        <v>344</v>
      </c>
      <c r="E14387" t="s">
        <v>1355</v>
      </c>
      <c r="F14387">
        <v>0</v>
      </c>
    </row>
    <row r="14388" spans="1:6" x14ac:dyDescent="0.25">
      <c r="A14388">
        <v>68710285</v>
      </c>
      <c r="B14388">
        <v>1352</v>
      </c>
      <c r="C14388" t="s">
        <v>1062</v>
      </c>
      <c r="D14388" t="s">
        <v>344</v>
      </c>
      <c r="E14388" t="s">
        <v>1356</v>
      </c>
      <c r="F14388">
        <v>0</v>
      </c>
    </row>
    <row r="14389" spans="1:6" x14ac:dyDescent="0.25">
      <c r="A14389">
        <v>68710285</v>
      </c>
      <c r="B14389">
        <v>1352</v>
      </c>
      <c r="C14389" t="s">
        <v>1062</v>
      </c>
      <c r="D14389" t="s">
        <v>344</v>
      </c>
      <c r="E14389" t="s">
        <v>1357</v>
      </c>
      <c r="F14389">
        <v>0</v>
      </c>
    </row>
    <row r="14390" spans="1:6" x14ac:dyDescent="0.25">
      <c r="A14390">
        <v>68710285</v>
      </c>
      <c r="B14390">
        <v>1352</v>
      </c>
      <c r="C14390" t="s">
        <v>1062</v>
      </c>
      <c r="D14390" t="s">
        <v>344</v>
      </c>
      <c r="E14390" t="s">
        <v>1358</v>
      </c>
      <c r="F14390">
        <v>0</v>
      </c>
    </row>
    <row r="14391" spans="1:6" x14ac:dyDescent="0.25">
      <c r="A14391">
        <v>68710285</v>
      </c>
      <c r="B14391">
        <v>1352</v>
      </c>
      <c r="C14391" t="s">
        <v>1062</v>
      </c>
      <c r="D14391" t="s">
        <v>344</v>
      </c>
      <c r="E14391" t="s">
        <v>1359</v>
      </c>
      <c r="F14391">
        <v>0</v>
      </c>
    </row>
    <row r="14392" spans="1:6" x14ac:dyDescent="0.25">
      <c r="A14392">
        <v>68710285</v>
      </c>
      <c r="B14392">
        <v>1352</v>
      </c>
      <c r="C14392" t="s">
        <v>1062</v>
      </c>
      <c r="D14392" t="s">
        <v>344</v>
      </c>
      <c r="E14392" t="s">
        <v>1360</v>
      </c>
      <c r="F14392">
        <v>0</v>
      </c>
    </row>
    <row r="14393" spans="1:6" x14ac:dyDescent="0.25">
      <c r="A14393">
        <v>68710285</v>
      </c>
      <c r="B14393">
        <v>1352</v>
      </c>
      <c r="C14393" t="s">
        <v>1062</v>
      </c>
      <c r="D14393" t="s">
        <v>344</v>
      </c>
      <c r="E14393" t="s">
        <v>1361</v>
      </c>
      <c r="F14393">
        <v>0</v>
      </c>
    </row>
    <row r="14394" spans="1:6" x14ac:dyDescent="0.25">
      <c r="A14394">
        <v>68710285</v>
      </c>
      <c r="B14394">
        <v>1352</v>
      </c>
      <c r="C14394" t="s">
        <v>1062</v>
      </c>
      <c r="D14394" t="s">
        <v>344</v>
      </c>
      <c r="E14394" t="s">
        <v>1362</v>
      </c>
      <c r="F14394">
        <v>0</v>
      </c>
    </row>
    <row r="14395" spans="1:6" x14ac:dyDescent="0.25">
      <c r="A14395">
        <v>68710285</v>
      </c>
      <c r="B14395">
        <v>1352</v>
      </c>
      <c r="C14395" t="s">
        <v>1062</v>
      </c>
      <c r="D14395" t="s">
        <v>344</v>
      </c>
      <c r="E14395" t="s">
        <v>1363</v>
      </c>
      <c r="F14395">
        <v>0</v>
      </c>
    </row>
    <row r="14396" spans="1:6" x14ac:dyDescent="0.25">
      <c r="A14396">
        <v>68710285</v>
      </c>
      <c r="B14396">
        <v>1352</v>
      </c>
      <c r="C14396" t="s">
        <v>1062</v>
      </c>
      <c r="D14396" t="s">
        <v>344</v>
      </c>
      <c r="E14396" t="s">
        <v>1364</v>
      </c>
      <c r="F14396">
        <v>0</v>
      </c>
    </row>
    <row r="14397" spans="1:6" x14ac:dyDescent="0.25">
      <c r="A14397">
        <v>68710285</v>
      </c>
      <c r="B14397">
        <v>1352</v>
      </c>
      <c r="C14397" t="s">
        <v>1062</v>
      </c>
      <c r="D14397" t="s">
        <v>344</v>
      </c>
      <c r="E14397" t="s">
        <v>1365</v>
      </c>
      <c r="F14397">
        <v>0</v>
      </c>
    </row>
    <row r="14398" spans="1:6" x14ac:dyDescent="0.25">
      <c r="A14398">
        <v>68710285</v>
      </c>
      <c r="B14398">
        <v>1352</v>
      </c>
      <c r="C14398" t="s">
        <v>1062</v>
      </c>
      <c r="D14398" t="s">
        <v>344</v>
      </c>
      <c r="E14398" t="s">
        <v>1366</v>
      </c>
      <c r="F14398">
        <v>0</v>
      </c>
    </row>
    <row r="14399" spans="1:6" x14ac:dyDescent="0.25">
      <c r="A14399">
        <v>68710285</v>
      </c>
      <c r="B14399">
        <v>1352</v>
      </c>
      <c r="C14399" t="s">
        <v>1062</v>
      </c>
      <c r="D14399" t="s">
        <v>344</v>
      </c>
      <c r="E14399" t="s">
        <v>1367</v>
      </c>
      <c r="F14399">
        <v>0</v>
      </c>
    </row>
    <row r="14400" spans="1:6" x14ac:dyDescent="0.25">
      <c r="A14400">
        <v>68710285</v>
      </c>
      <c r="B14400">
        <v>1352</v>
      </c>
      <c r="C14400" t="s">
        <v>1062</v>
      </c>
      <c r="D14400" t="s">
        <v>344</v>
      </c>
      <c r="E14400" t="s">
        <v>1368</v>
      </c>
      <c r="F14400">
        <v>0</v>
      </c>
    </row>
    <row r="14401" spans="1:6" x14ac:dyDescent="0.25">
      <c r="A14401">
        <v>68710285</v>
      </c>
      <c r="B14401">
        <v>1352</v>
      </c>
      <c r="C14401" t="s">
        <v>1062</v>
      </c>
      <c r="D14401" t="s">
        <v>344</v>
      </c>
      <c r="E14401" t="s">
        <v>1369</v>
      </c>
      <c r="F14401">
        <v>0</v>
      </c>
    </row>
    <row r="14402" spans="1:6" x14ac:dyDescent="0.25">
      <c r="A14402">
        <v>68710285</v>
      </c>
      <c r="B14402">
        <v>1352</v>
      </c>
      <c r="C14402" t="s">
        <v>1062</v>
      </c>
      <c r="D14402" t="s">
        <v>344</v>
      </c>
      <c r="E14402" t="s">
        <v>1370</v>
      </c>
      <c r="F14402">
        <v>0</v>
      </c>
    </row>
    <row r="14403" spans="1:6" x14ac:dyDescent="0.25">
      <c r="A14403">
        <v>68710285</v>
      </c>
      <c r="B14403">
        <v>1352</v>
      </c>
      <c r="C14403" t="s">
        <v>1062</v>
      </c>
      <c r="D14403" t="s">
        <v>344</v>
      </c>
      <c r="E14403" t="s">
        <v>1371</v>
      </c>
      <c r="F14403">
        <v>0</v>
      </c>
    </row>
    <row r="14404" spans="1:6" x14ac:dyDescent="0.25">
      <c r="A14404">
        <v>68710285</v>
      </c>
      <c r="B14404">
        <v>1352</v>
      </c>
      <c r="C14404" t="s">
        <v>1063</v>
      </c>
      <c r="D14404" t="s">
        <v>344</v>
      </c>
      <c r="E14404" t="s">
        <v>1321</v>
      </c>
    </row>
    <row r="14405" spans="1:6" x14ac:dyDescent="0.25">
      <c r="A14405">
        <v>68710285</v>
      </c>
      <c r="B14405">
        <v>1352</v>
      </c>
      <c r="C14405" t="s">
        <v>1063</v>
      </c>
      <c r="D14405" t="s">
        <v>344</v>
      </c>
      <c r="E14405" t="s">
        <v>1322</v>
      </c>
    </row>
    <row r="14406" spans="1:6" x14ac:dyDescent="0.25">
      <c r="A14406">
        <v>68710285</v>
      </c>
      <c r="B14406">
        <v>1352</v>
      </c>
      <c r="C14406" t="s">
        <v>1063</v>
      </c>
      <c r="D14406" t="s">
        <v>344</v>
      </c>
      <c r="E14406" t="s">
        <v>1323</v>
      </c>
    </row>
    <row r="14407" spans="1:6" x14ac:dyDescent="0.25">
      <c r="A14407">
        <v>68710285</v>
      </c>
      <c r="B14407">
        <v>1352</v>
      </c>
      <c r="C14407" t="s">
        <v>1063</v>
      </c>
      <c r="D14407" t="s">
        <v>344</v>
      </c>
      <c r="E14407" t="s">
        <v>1324</v>
      </c>
    </row>
    <row r="14408" spans="1:6" x14ac:dyDescent="0.25">
      <c r="A14408">
        <v>68710285</v>
      </c>
      <c r="B14408">
        <v>1352</v>
      </c>
      <c r="C14408" t="s">
        <v>1063</v>
      </c>
      <c r="D14408" t="s">
        <v>344</v>
      </c>
      <c r="E14408" t="s">
        <v>1325</v>
      </c>
      <c r="F14408">
        <v>0</v>
      </c>
    </row>
    <row r="14409" spans="1:6" x14ac:dyDescent="0.25">
      <c r="A14409">
        <v>68710285</v>
      </c>
      <c r="B14409">
        <v>1352</v>
      </c>
      <c r="C14409" t="s">
        <v>1063</v>
      </c>
      <c r="D14409" t="s">
        <v>344</v>
      </c>
      <c r="E14409" t="s">
        <v>1326</v>
      </c>
      <c r="F14409">
        <v>0</v>
      </c>
    </row>
    <row r="14410" spans="1:6" x14ac:dyDescent="0.25">
      <c r="A14410">
        <v>68710285</v>
      </c>
      <c r="B14410">
        <v>1352</v>
      </c>
      <c r="C14410" t="s">
        <v>1063</v>
      </c>
      <c r="D14410" t="s">
        <v>344</v>
      </c>
      <c r="E14410" t="s">
        <v>1333</v>
      </c>
      <c r="F14410">
        <v>0</v>
      </c>
    </row>
    <row r="14411" spans="1:6" x14ac:dyDescent="0.25">
      <c r="A14411">
        <v>68710285</v>
      </c>
      <c r="B14411">
        <v>1352</v>
      </c>
      <c r="C14411" t="s">
        <v>1063</v>
      </c>
      <c r="D14411" t="s">
        <v>344</v>
      </c>
      <c r="E14411" t="s">
        <v>1334</v>
      </c>
      <c r="F14411">
        <v>0</v>
      </c>
    </row>
    <row r="14412" spans="1:6" x14ac:dyDescent="0.25">
      <c r="A14412">
        <v>68710285</v>
      </c>
      <c r="B14412">
        <v>1352</v>
      </c>
      <c r="C14412" t="s">
        <v>1063</v>
      </c>
      <c r="D14412" t="s">
        <v>344</v>
      </c>
      <c r="E14412" t="s">
        <v>1335</v>
      </c>
      <c r="F14412">
        <v>0</v>
      </c>
    </row>
    <row r="14413" spans="1:6" x14ac:dyDescent="0.25">
      <c r="A14413">
        <v>68710285</v>
      </c>
      <c r="B14413">
        <v>1352</v>
      </c>
      <c r="C14413" t="s">
        <v>1063</v>
      </c>
      <c r="D14413" t="s">
        <v>344</v>
      </c>
      <c r="E14413" t="s">
        <v>1336</v>
      </c>
      <c r="F14413">
        <v>0</v>
      </c>
    </row>
    <row r="14414" spans="1:6" x14ac:dyDescent="0.25">
      <c r="A14414">
        <v>68710285</v>
      </c>
      <c r="B14414">
        <v>1352</v>
      </c>
      <c r="C14414" t="s">
        <v>1063</v>
      </c>
      <c r="D14414" t="s">
        <v>344</v>
      </c>
      <c r="E14414" t="s">
        <v>1337</v>
      </c>
      <c r="F14414">
        <v>0</v>
      </c>
    </row>
    <row r="14415" spans="1:6" x14ac:dyDescent="0.25">
      <c r="A14415">
        <v>68710285</v>
      </c>
      <c r="B14415">
        <v>1352</v>
      </c>
      <c r="C14415" t="s">
        <v>1063</v>
      </c>
      <c r="D14415" t="s">
        <v>344</v>
      </c>
      <c r="E14415" t="s">
        <v>1338</v>
      </c>
      <c r="F14415">
        <v>0</v>
      </c>
    </row>
    <row r="14416" spans="1:6" x14ac:dyDescent="0.25">
      <c r="A14416">
        <v>68710285</v>
      </c>
      <c r="B14416">
        <v>1352</v>
      </c>
      <c r="C14416" t="s">
        <v>1063</v>
      </c>
      <c r="D14416" t="s">
        <v>344</v>
      </c>
      <c r="E14416" t="s">
        <v>1339</v>
      </c>
      <c r="F14416">
        <v>0</v>
      </c>
    </row>
    <row r="14417" spans="1:6" x14ac:dyDescent="0.25">
      <c r="A14417">
        <v>68710285</v>
      </c>
      <c r="B14417">
        <v>1352</v>
      </c>
      <c r="C14417" t="s">
        <v>1063</v>
      </c>
      <c r="D14417" t="s">
        <v>344</v>
      </c>
      <c r="E14417" t="s">
        <v>1340</v>
      </c>
      <c r="F14417">
        <v>40320</v>
      </c>
    </row>
    <row r="14418" spans="1:6" x14ac:dyDescent="0.25">
      <c r="A14418">
        <v>68710285</v>
      </c>
      <c r="B14418">
        <v>1352</v>
      </c>
      <c r="C14418" t="s">
        <v>1063</v>
      </c>
      <c r="D14418" t="s">
        <v>344</v>
      </c>
      <c r="E14418" t="s">
        <v>1341</v>
      </c>
      <c r="F14418">
        <v>0</v>
      </c>
    </row>
    <row r="14419" spans="1:6" x14ac:dyDescent="0.25">
      <c r="A14419">
        <v>68710285</v>
      </c>
      <c r="B14419">
        <v>1352</v>
      </c>
      <c r="C14419" t="s">
        <v>1063</v>
      </c>
      <c r="D14419" t="s">
        <v>344</v>
      </c>
      <c r="E14419" t="s">
        <v>1342</v>
      </c>
      <c r="F14419">
        <v>0</v>
      </c>
    </row>
    <row r="14420" spans="1:6" x14ac:dyDescent="0.25">
      <c r="A14420">
        <v>68710285</v>
      </c>
      <c r="B14420">
        <v>1352</v>
      </c>
      <c r="C14420" t="s">
        <v>1063</v>
      </c>
      <c r="D14420" t="s">
        <v>344</v>
      </c>
      <c r="E14420" t="s">
        <v>1343</v>
      </c>
      <c r="F14420">
        <v>0</v>
      </c>
    </row>
    <row r="14421" spans="1:6" x14ac:dyDescent="0.25">
      <c r="A14421">
        <v>68710285</v>
      </c>
      <c r="B14421">
        <v>1352</v>
      </c>
      <c r="C14421" t="s">
        <v>1063</v>
      </c>
      <c r="D14421" t="s">
        <v>344</v>
      </c>
      <c r="E14421" t="s">
        <v>1344</v>
      </c>
      <c r="F14421">
        <v>0</v>
      </c>
    </row>
    <row r="14422" spans="1:6" x14ac:dyDescent="0.25">
      <c r="A14422">
        <v>68710285</v>
      </c>
      <c r="B14422">
        <v>1352</v>
      </c>
      <c r="C14422" t="s">
        <v>1063</v>
      </c>
      <c r="D14422" t="s">
        <v>344</v>
      </c>
      <c r="E14422" t="s">
        <v>1345</v>
      </c>
      <c r="F14422">
        <v>0</v>
      </c>
    </row>
    <row r="14423" spans="1:6" x14ac:dyDescent="0.25">
      <c r="A14423">
        <v>68710285</v>
      </c>
      <c r="B14423">
        <v>1352</v>
      </c>
      <c r="C14423" t="s">
        <v>1063</v>
      </c>
      <c r="D14423" t="s">
        <v>344</v>
      </c>
      <c r="E14423" t="s">
        <v>1346</v>
      </c>
      <c r="F14423">
        <v>0</v>
      </c>
    </row>
    <row r="14424" spans="1:6" x14ac:dyDescent="0.25">
      <c r="A14424">
        <v>68710285</v>
      </c>
      <c r="B14424">
        <v>1352</v>
      </c>
      <c r="C14424" t="s">
        <v>1063</v>
      </c>
      <c r="D14424" t="s">
        <v>344</v>
      </c>
      <c r="E14424" t="s">
        <v>1347</v>
      </c>
      <c r="F14424">
        <v>0</v>
      </c>
    </row>
    <row r="14425" spans="1:6" x14ac:dyDescent="0.25">
      <c r="A14425">
        <v>68710285</v>
      </c>
      <c r="B14425">
        <v>1352</v>
      </c>
      <c r="C14425" t="s">
        <v>1063</v>
      </c>
      <c r="D14425" t="s">
        <v>344</v>
      </c>
      <c r="E14425" t="s">
        <v>1348</v>
      </c>
      <c r="F14425">
        <v>0</v>
      </c>
    </row>
    <row r="14426" spans="1:6" x14ac:dyDescent="0.25">
      <c r="A14426">
        <v>68710285</v>
      </c>
      <c r="B14426">
        <v>1352</v>
      </c>
      <c r="C14426" t="s">
        <v>1063</v>
      </c>
      <c r="D14426" t="s">
        <v>344</v>
      </c>
      <c r="E14426" t="s">
        <v>1349</v>
      </c>
      <c r="F14426">
        <v>0</v>
      </c>
    </row>
    <row r="14427" spans="1:6" x14ac:dyDescent="0.25">
      <c r="A14427">
        <v>68710285</v>
      </c>
      <c r="B14427">
        <v>1352</v>
      </c>
      <c r="C14427" t="s">
        <v>1063</v>
      </c>
      <c r="D14427" t="s">
        <v>344</v>
      </c>
      <c r="E14427" t="s">
        <v>1350</v>
      </c>
      <c r="F14427">
        <v>0</v>
      </c>
    </row>
    <row r="14428" spans="1:6" x14ac:dyDescent="0.25">
      <c r="A14428">
        <v>68710285</v>
      </c>
      <c r="B14428">
        <v>1352</v>
      </c>
      <c r="C14428" t="s">
        <v>1063</v>
      </c>
      <c r="D14428" t="s">
        <v>344</v>
      </c>
      <c r="E14428" t="s">
        <v>1351</v>
      </c>
      <c r="F14428">
        <v>39500</v>
      </c>
    </row>
    <row r="14429" spans="1:6" x14ac:dyDescent="0.25">
      <c r="A14429">
        <v>68710285</v>
      </c>
      <c r="B14429">
        <v>1352</v>
      </c>
      <c r="C14429" t="s">
        <v>1063</v>
      </c>
      <c r="D14429" t="s">
        <v>344</v>
      </c>
      <c r="E14429" t="s">
        <v>1352</v>
      </c>
      <c r="F14429">
        <v>0</v>
      </c>
    </row>
    <row r="14430" spans="1:6" x14ac:dyDescent="0.25">
      <c r="A14430">
        <v>68710285</v>
      </c>
      <c r="B14430">
        <v>1352</v>
      </c>
      <c r="C14430" t="s">
        <v>1063</v>
      </c>
      <c r="D14430" t="s">
        <v>344</v>
      </c>
      <c r="E14430" t="s">
        <v>1353</v>
      </c>
      <c r="F14430">
        <v>0</v>
      </c>
    </row>
    <row r="14431" spans="1:6" x14ac:dyDescent="0.25">
      <c r="A14431">
        <v>68710285</v>
      </c>
      <c r="B14431">
        <v>1352</v>
      </c>
      <c r="C14431" t="s">
        <v>1063</v>
      </c>
      <c r="D14431" t="s">
        <v>344</v>
      </c>
      <c r="E14431" t="s">
        <v>1354</v>
      </c>
      <c r="F14431">
        <v>0</v>
      </c>
    </row>
    <row r="14432" spans="1:6" x14ac:dyDescent="0.25">
      <c r="A14432">
        <v>68710285</v>
      </c>
      <c r="B14432">
        <v>1352</v>
      </c>
      <c r="C14432" t="s">
        <v>1063</v>
      </c>
      <c r="D14432" t="s">
        <v>344</v>
      </c>
      <c r="E14432" t="s">
        <v>1355</v>
      </c>
      <c r="F14432">
        <v>0</v>
      </c>
    </row>
    <row r="14433" spans="1:6" x14ac:dyDescent="0.25">
      <c r="A14433">
        <v>68710285</v>
      </c>
      <c r="B14433">
        <v>1352</v>
      </c>
      <c r="C14433" t="s">
        <v>1063</v>
      </c>
      <c r="D14433" t="s">
        <v>344</v>
      </c>
      <c r="E14433" t="s">
        <v>1356</v>
      </c>
      <c r="F14433">
        <v>0</v>
      </c>
    </row>
    <row r="14434" spans="1:6" x14ac:dyDescent="0.25">
      <c r="A14434">
        <v>68710285</v>
      </c>
      <c r="B14434">
        <v>1352</v>
      </c>
      <c r="C14434" t="s">
        <v>1063</v>
      </c>
      <c r="D14434" t="s">
        <v>344</v>
      </c>
      <c r="E14434" t="s">
        <v>1357</v>
      </c>
      <c r="F14434">
        <v>0</v>
      </c>
    </row>
    <row r="14435" spans="1:6" x14ac:dyDescent="0.25">
      <c r="A14435">
        <v>68710285</v>
      </c>
      <c r="B14435">
        <v>1352</v>
      </c>
      <c r="C14435" t="s">
        <v>1063</v>
      </c>
      <c r="D14435" t="s">
        <v>344</v>
      </c>
      <c r="E14435" t="s">
        <v>1358</v>
      </c>
      <c r="F14435">
        <v>0</v>
      </c>
    </row>
    <row r="14436" spans="1:6" x14ac:dyDescent="0.25">
      <c r="A14436">
        <v>68710285</v>
      </c>
      <c r="B14436">
        <v>1352</v>
      </c>
      <c r="C14436" t="s">
        <v>1063</v>
      </c>
      <c r="D14436" t="s">
        <v>344</v>
      </c>
      <c r="E14436" t="s">
        <v>1359</v>
      </c>
      <c r="F14436">
        <v>0</v>
      </c>
    </row>
    <row r="14437" spans="1:6" x14ac:dyDescent="0.25">
      <c r="A14437">
        <v>68710285</v>
      </c>
      <c r="B14437">
        <v>1352</v>
      </c>
      <c r="C14437" t="s">
        <v>1063</v>
      </c>
      <c r="D14437" t="s">
        <v>344</v>
      </c>
      <c r="E14437" t="s">
        <v>1360</v>
      </c>
      <c r="F14437">
        <v>0</v>
      </c>
    </row>
    <row r="14438" spans="1:6" x14ac:dyDescent="0.25">
      <c r="A14438">
        <v>68710285</v>
      </c>
      <c r="B14438">
        <v>1352</v>
      </c>
      <c r="C14438" t="s">
        <v>1063</v>
      </c>
      <c r="D14438" t="s">
        <v>344</v>
      </c>
      <c r="E14438" t="s">
        <v>1361</v>
      </c>
      <c r="F14438">
        <v>0</v>
      </c>
    </row>
    <row r="14439" spans="1:6" x14ac:dyDescent="0.25">
      <c r="A14439">
        <v>68710285</v>
      </c>
      <c r="B14439">
        <v>1352</v>
      </c>
      <c r="C14439" t="s">
        <v>1063</v>
      </c>
      <c r="D14439" t="s">
        <v>344</v>
      </c>
      <c r="E14439" t="s">
        <v>1362</v>
      </c>
      <c r="F14439">
        <v>0</v>
      </c>
    </row>
    <row r="14440" spans="1:6" x14ac:dyDescent="0.25">
      <c r="A14440">
        <v>68710285</v>
      </c>
      <c r="B14440">
        <v>1352</v>
      </c>
      <c r="C14440" t="s">
        <v>1063</v>
      </c>
      <c r="D14440" t="s">
        <v>344</v>
      </c>
      <c r="E14440" t="s">
        <v>1363</v>
      </c>
      <c r="F14440">
        <v>39500</v>
      </c>
    </row>
    <row r="14441" spans="1:6" x14ac:dyDescent="0.25">
      <c r="A14441">
        <v>68710285</v>
      </c>
      <c r="B14441">
        <v>1352</v>
      </c>
      <c r="C14441" t="s">
        <v>1063</v>
      </c>
      <c r="D14441" t="s">
        <v>344</v>
      </c>
      <c r="E14441" t="s">
        <v>1364</v>
      </c>
      <c r="F14441">
        <v>0</v>
      </c>
    </row>
    <row r="14442" spans="1:6" x14ac:dyDescent="0.25">
      <c r="A14442">
        <v>68710285</v>
      </c>
      <c r="B14442">
        <v>1352</v>
      </c>
      <c r="C14442" t="s">
        <v>1063</v>
      </c>
      <c r="D14442" t="s">
        <v>344</v>
      </c>
      <c r="E14442" t="s">
        <v>1365</v>
      </c>
      <c r="F14442">
        <v>0</v>
      </c>
    </row>
    <row r="14443" spans="1:6" x14ac:dyDescent="0.25">
      <c r="A14443">
        <v>68710285</v>
      </c>
      <c r="B14443">
        <v>1352</v>
      </c>
      <c r="C14443" t="s">
        <v>1063</v>
      </c>
      <c r="D14443" t="s">
        <v>344</v>
      </c>
      <c r="E14443" t="s">
        <v>1366</v>
      </c>
      <c r="F14443">
        <v>0</v>
      </c>
    </row>
    <row r="14444" spans="1:6" x14ac:dyDescent="0.25">
      <c r="A14444">
        <v>68710285</v>
      </c>
      <c r="B14444">
        <v>1352</v>
      </c>
      <c r="C14444" t="s">
        <v>1063</v>
      </c>
      <c r="D14444" t="s">
        <v>344</v>
      </c>
      <c r="E14444" t="s">
        <v>1367</v>
      </c>
      <c r="F14444">
        <v>0</v>
      </c>
    </row>
    <row r="14445" spans="1:6" x14ac:dyDescent="0.25">
      <c r="A14445">
        <v>68710285</v>
      </c>
      <c r="B14445">
        <v>1352</v>
      </c>
      <c r="C14445" t="s">
        <v>1063</v>
      </c>
      <c r="D14445" t="s">
        <v>344</v>
      </c>
      <c r="E14445" t="s">
        <v>1368</v>
      </c>
      <c r="F14445">
        <v>0</v>
      </c>
    </row>
    <row r="14446" spans="1:6" x14ac:dyDescent="0.25">
      <c r="A14446">
        <v>68710285</v>
      </c>
      <c r="B14446">
        <v>1352</v>
      </c>
      <c r="C14446" t="s">
        <v>1063</v>
      </c>
      <c r="D14446" t="s">
        <v>344</v>
      </c>
      <c r="E14446" t="s">
        <v>1369</v>
      </c>
      <c r="F14446">
        <v>0</v>
      </c>
    </row>
    <row r="14447" spans="1:6" x14ac:dyDescent="0.25">
      <c r="A14447">
        <v>68710285</v>
      </c>
      <c r="B14447">
        <v>1352</v>
      </c>
      <c r="C14447" t="s">
        <v>1063</v>
      </c>
      <c r="D14447" t="s">
        <v>344</v>
      </c>
      <c r="E14447" t="s">
        <v>1370</v>
      </c>
      <c r="F14447">
        <v>0</v>
      </c>
    </row>
    <row r="14448" spans="1:6" x14ac:dyDescent="0.25">
      <c r="A14448">
        <v>68710285</v>
      </c>
      <c r="B14448">
        <v>1352</v>
      </c>
      <c r="C14448" t="s">
        <v>1063</v>
      </c>
      <c r="D14448" t="s">
        <v>344</v>
      </c>
      <c r="E14448" t="s">
        <v>1371</v>
      </c>
      <c r="F14448">
        <v>0</v>
      </c>
    </row>
    <row r="14449" spans="1:6" x14ac:dyDescent="0.25">
      <c r="A14449">
        <v>68726871</v>
      </c>
      <c r="B14449">
        <v>1352</v>
      </c>
      <c r="C14449" t="s">
        <v>795</v>
      </c>
      <c r="D14449" t="s">
        <v>346</v>
      </c>
      <c r="E14449" t="s">
        <v>1321</v>
      </c>
    </row>
    <row r="14450" spans="1:6" x14ac:dyDescent="0.25">
      <c r="A14450">
        <v>68726871</v>
      </c>
      <c r="B14450">
        <v>1352</v>
      </c>
      <c r="C14450" t="s">
        <v>795</v>
      </c>
      <c r="D14450" t="s">
        <v>346</v>
      </c>
      <c r="E14450" t="s">
        <v>1322</v>
      </c>
    </row>
    <row r="14451" spans="1:6" x14ac:dyDescent="0.25">
      <c r="A14451">
        <v>68726871</v>
      </c>
      <c r="B14451">
        <v>1352</v>
      </c>
      <c r="C14451" t="s">
        <v>795</v>
      </c>
      <c r="D14451" t="s">
        <v>346</v>
      </c>
      <c r="E14451" t="s">
        <v>1323</v>
      </c>
    </row>
    <row r="14452" spans="1:6" x14ac:dyDescent="0.25">
      <c r="A14452">
        <v>68726871</v>
      </c>
      <c r="B14452">
        <v>1352</v>
      </c>
      <c r="C14452" t="s">
        <v>795</v>
      </c>
      <c r="D14452" t="s">
        <v>346</v>
      </c>
      <c r="E14452" t="s">
        <v>1324</v>
      </c>
    </row>
    <row r="14453" spans="1:6" x14ac:dyDescent="0.25">
      <c r="A14453">
        <v>68726871</v>
      </c>
      <c r="B14453">
        <v>1352</v>
      </c>
      <c r="C14453" t="s">
        <v>795</v>
      </c>
      <c r="D14453" t="s">
        <v>346</v>
      </c>
      <c r="E14453" t="s">
        <v>1325</v>
      </c>
      <c r="F14453">
        <v>0</v>
      </c>
    </row>
    <row r="14454" spans="1:6" x14ac:dyDescent="0.25">
      <c r="A14454">
        <v>68726871</v>
      </c>
      <c r="B14454">
        <v>1352</v>
      </c>
      <c r="C14454" t="s">
        <v>795</v>
      </c>
      <c r="D14454" t="s">
        <v>346</v>
      </c>
      <c r="E14454" t="s">
        <v>1326</v>
      </c>
      <c r="F14454">
        <v>0</v>
      </c>
    </row>
    <row r="14455" spans="1:6" x14ac:dyDescent="0.25">
      <c r="A14455">
        <v>68726871</v>
      </c>
      <c r="B14455">
        <v>1352</v>
      </c>
      <c r="C14455" t="s">
        <v>795</v>
      </c>
      <c r="D14455" t="s">
        <v>346</v>
      </c>
      <c r="E14455" t="s">
        <v>1333</v>
      </c>
      <c r="F14455">
        <v>0</v>
      </c>
    </row>
    <row r="14456" spans="1:6" x14ac:dyDescent="0.25">
      <c r="A14456">
        <v>68726871</v>
      </c>
      <c r="B14456">
        <v>1352</v>
      </c>
      <c r="C14456" t="s">
        <v>795</v>
      </c>
      <c r="D14456" t="s">
        <v>346</v>
      </c>
      <c r="E14456" t="s">
        <v>1334</v>
      </c>
      <c r="F14456">
        <v>0</v>
      </c>
    </row>
    <row r="14457" spans="1:6" x14ac:dyDescent="0.25">
      <c r="A14457">
        <v>68726871</v>
      </c>
      <c r="B14457">
        <v>1352</v>
      </c>
      <c r="C14457" t="s">
        <v>795</v>
      </c>
      <c r="D14457" t="s">
        <v>346</v>
      </c>
      <c r="E14457" t="s">
        <v>1335</v>
      </c>
      <c r="F14457">
        <v>0</v>
      </c>
    </row>
    <row r="14458" spans="1:6" x14ac:dyDescent="0.25">
      <c r="A14458">
        <v>68726871</v>
      </c>
      <c r="B14458">
        <v>1352</v>
      </c>
      <c r="C14458" t="s">
        <v>795</v>
      </c>
      <c r="D14458" t="s">
        <v>346</v>
      </c>
      <c r="E14458" t="s">
        <v>1336</v>
      </c>
      <c r="F14458">
        <v>0</v>
      </c>
    </row>
    <row r="14459" spans="1:6" x14ac:dyDescent="0.25">
      <c r="A14459">
        <v>68726871</v>
      </c>
      <c r="B14459">
        <v>1352</v>
      </c>
      <c r="C14459" t="s">
        <v>795</v>
      </c>
      <c r="D14459" t="s">
        <v>346</v>
      </c>
      <c r="E14459" t="s">
        <v>1337</v>
      </c>
      <c r="F14459">
        <v>0</v>
      </c>
    </row>
    <row r="14460" spans="1:6" x14ac:dyDescent="0.25">
      <c r="A14460">
        <v>68726871</v>
      </c>
      <c r="B14460">
        <v>1352</v>
      </c>
      <c r="C14460" t="s">
        <v>795</v>
      </c>
      <c r="D14460" t="s">
        <v>346</v>
      </c>
      <c r="E14460" t="s">
        <v>1338</v>
      </c>
      <c r="F14460">
        <v>0</v>
      </c>
    </row>
    <row r="14461" spans="1:6" x14ac:dyDescent="0.25">
      <c r="A14461">
        <v>68726871</v>
      </c>
      <c r="B14461">
        <v>1352</v>
      </c>
      <c r="C14461" t="s">
        <v>795</v>
      </c>
      <c r="D14461" t="s">
        <v>346</v>
      </c>
      <c r="E14461" t="s">
        <v>1339</v>
      </c>
      <c r="F14461">
        <v>0</v>
      </c>
    </row>
    <row r="14462" spans="1:6" x14ac:dyDescent="0.25">
      <c r="A14462">
        <v>68726871</v>
      </c>
      <c r="B14462">
        <v>1352</v>
      </c>
      <c r="C14462" t="s">
        <v>795</v>
      </c>
      <c r="D14462" t="s">
        <v>346</v>
      </c>
      <c r="E14462" t="s">
        <v>1340</v>
      </c>
      <c r="F14462">
        <v>0</v>
      </c>
    </row>
    <row r="14463" spans="1:6" x14ac:dyDescent="0.25">
      <c r="A14463">
        <v>68726871</v>
      </c>
      <c r="B14463">
        <v>1352</v>
      </c>
      <c r="C14463" t="s">
        <v>795</v>
      </c>
      <c r="D14463" t="s">
        <v>346</v>
      </c>
      <c r="E14463" t="s">
        <v>1341</v>
      </c>
      <c r="F14463">
        <v>0</v>
      </c>
    </row>
    <row r="14464" spans="1:6" x14ac:dyDescent="0.25">
      <c r="A14464">
        <v>68726871</v>
      </c>
      <c r="B14464">
        <v>1352</v>
      </c>
      <c r="C14464" t="s">
        <v>795</v>
      </c>
      <c r="D14464" t="s">
        <v>346</v>
      </c>
      <c r="E14464" t="s">
        <v>1342</v>
      </c>
      <c r="F14464">
        <v>0</v>
      </c>
    </row>
    <row r="14465" spans="1:6" x14ac:dyDescent="0.25">
      <c r="A14465">
        <v>68726871</v>
      </c>
      <c r="B14465">
        <v>1352</v>
      </c>
      <c r="C14465" t="s">
        <v>795</v>
      </c>
      <c r="D14465" t="s">
        <v>346</v>
      </c>
      <c r="E14465" t="s">
        <v>1343</v>
      </c>
      <c r="F14465">
        <v>0</v>
      </c>
    </row>
    <row r="14466" spans="1:6" x14ac:dyDescent="0.25">
      <c r="A14466">
        <v>68726871</v>
      </c>
      <c r="B14466">
        <v>1352</v>
      </c>
      <c r="C14466" t="s">
        <v>795</v>
      </c>
      <c r="D14466" t="s">
        <v>346</v>
      </c>
      <c r="E14466" t="s">
        <v>1344</v>
      </c>
      <c r="F14466">
        <v>0</v>
      </c>
    </row>
    <row r="14467" spans="1:6" x14ac:dyDescent="0.25">
      <c r="A14467">
        <v>68726871</v>
      </c>
      <c r="B14467">
        <v>1352</v>
      </c>
      <c r="C14467" t="s">
        <v>795</v>
      </c>
      <c r="D14467" t="s">
        <v>346</v>
      </c>
      <c r="E14467" t="s">
        <v>1345</v>
      </c>
      <c r="F14467">
        <v>0</v>
      </c>
    </row>
    <row r="14468" spans="1:6" x14ac:dyDescent="0.25">
      <c r="A14468">
        <v>68726871</v>
      </c>
      <c r="B14468">
        <v>1352</v>
      </c>
      <c r="C14468" t="s">
        <v>795</v>
      </c>
      <c r="D14468" t="s">
        <v>346</v>
      </c>
      <c r="E14468" t="s">
        <v>1346</v>
      </c>
      <c r="F14468">
        <v>0</v>
      </c>
    </row>
    <row r="14469" spans="1:6" x14ac:dyDescent="0.25">
      <c r="A14469">
        <v>68726871</v>
      </c>
      <c r="B14469">
        <v>1352</v>
      </c>
      <c r="C14469" t="s">
        <v>795</v>
      </c>
      <c r="D14469" t="s">
        <v>346</v>
      </c>
      <c r="E14469" t="s">
        <v>1347</v>
      </c>
      <c r="F14469">
        <v>0</v>
      </c>
    </row>
    <row r="14470" spans="1:6" x14ac:dyDescent="0.25">
      <c r="A14470">
        <v>68726871</v>
      </c>
      <c r="B14470">
        <v>1352</v>
      </c>
      <c r="C14470" t="s">
        <v>795</v>
      </c>
      <c r="D14470" t="s">
        <v>346</v>
      </c>
      <c r="E14470" t="s">
        <v>1348</v>
      </c>
      <c r="F14470">
        <v>0</v>
      </c>
    </row>
    <row r="14471" spans="1:6" x14ac:dyDescent="0.25">
      <c r="A14471">
        <v>68726871</v>
      </c>
      <c r="B14471">
        <v>1352</v>
      </c>
      <c r="C14471" t="s">
        <v>795</v>
      </c>
      <c r="D14471" t="s">
        <v>346</v>
      </c>
      <c r="E14471" t="s">
        <v>1349</v>
      </c>
      <c r="F14471">
        <v>0</v>
      </c>
    </row>
    <row r="14472" spans="1:6" x14ac:dyDescent="0.25">
      <c r="A14472">
        <v>68726871</v>
      </c>
      <c r="B14472">
        <v>1352</v>
      </c>
      <c r="C14472" t="s">
        <v>795</v>
      </c>
      <c r="D14472" t="s">
        <v>346</v>
      </c>
      <c r="E14472" t="s">
        <v>1350</v>
      </c>
      <c r="F14472">
        <v>0</v>
      </c>
    </row>
    <row r="14473" spans="1:6" x14ac:dyDescent="0.25">
      <c r="A14473">
        <v>68726871</v>
      </c>
      <c r="B14473">
        <v>1352</v>
      </c>
      <c r="C14473" t="s">
        <v>795</v>
      </c>
      <c r="D14473" t="s">
        <v>346</v>
      </c>
      <c r="E14473" t="s">
        <v>1351</v>
      </c>
      <c r="F14473">
        <v>0</v>
      </c>
    </row>
    <row r="14474" spans="1:6" x14ac:dyDescent="0.25">
      <c r="A14474">
        <v>68726871</v>
      </c>
      <c r="B14474">
        <v>1352</v>
      </c>
      <c r="C14474" t="s">
        <v>795</v>
      </c>
      <c r="D14474" t="s">
        <v>346</v>
      </c>
      <c r="E14474" t="s">
        <v>1352</v>
      </c>
      <c r="F14474">
        <v>0</v>
      </c>
    </row>
    <row r="14475" spans="1:6" x14ac:dyDescent="0.25">
      <c r="A14475">
        <v>68726871</v>
      </c>
      <c r="B14475">
        <v>1352</v>
      </c>
      <c r="C14475" t="s">
        <v>795</v>
      </c>
      <c r="D14475" t="s">
        <v>346</v>
      </c>
      <c r="E14475" t="s">
        <v>1353</v>
      </c>
      <c r="F14475">
        <v>0</v>
      </c>
    </row>
    <row r="14476" spans="1:6" x14ac:dyDescent="0.25">
      <c r="A14476">
        <v>68726871</v>
      </c>
      <c r="B14476">
        <v>1352</v>
      </c>
      <c r="C14476" t="s">
        <v>795</v>
      </c>
      <c r="D14476" t="s">
        <v>346</v>
      </c>
      <c r="E14476" t="s">
        <v>1354</v>
      </c>
      <c r="F14476">
        <v>0</v>
      </c>
    </row>
    <row r="14477" spans="1:6" x14ac:dyDescent="0.25">
      <c r="A14477">
        <v>68726871</v>
      </c>
      <c r="B14477">
        <v>1352</v>
      </c>
      <c r="C14477" t="s">
        <v>795</v>
      </c>
      <c r="D14477" t="s">
        <v>346</v>
      </c>
      <c r="E14477" t="s">
        <v>1355</v>
      </c>
      <c r="F14477">
        <v>0</v>
      </c>
    </row>
    <row r="14478" spans="1:6" x14ac:dyDescent="0.25">
      <c r="A14478">
        <v>68726871</v>
      </c>
      <c r="B14478">
        <v>1352</v>
      </c>
      <c r="C14478" t="s">
        <v>795</v>
      </c>
      <c r="D14478" t="s">
        <v>346</v>
      </c>
      <c r="E14478" t="s">
        <v>1356</v>
      </c>
      <c r="F14478">
        <v>0</v>
      </c>
    </row>
    <row r="14479" spans="1:6" x14ac:dyDescent="0.25">
      <c r="A14479">
        <v>68726871</v>
      </c>
      <c r="B14479">
        <v>1352</v>
      </c>
      <c r="C14479" t="s">
        <v>795</v>
      </c>
      <c r="D14479" t="s">
        <v>346</v>
      </c>
      <c r="E14479" t="s">
        <v>1357</v>
      </c>
      <c r="F14479">
        <v>0</v>
      </c>
    </row>
    <row r="14480" spans="1:6" x14ac:dyDescent="0.25">
      <c r="A14480">
        <v>68726871</v>
      </c>
      <c r="B14480">
        <v>1352</v>
      </c>
      <c r="C14480" t="s">
        <v>795</v>
      </c>
      <c r="D14480" t="s">
        <v>346</v>
      </c>
      <c r="E14480" t="s">
        <v>1358</v>
      </c>
      <c r="F14480">
        <v>0</v>
      </c>
    </row>
    <row r="14481" spans="1:6" x14ac:dyDescent="0.25">
      <c r="A14481">
        <v>68726871</v>
      </c>
      <c r="B14481">
        <v>1352</v>
      </c>
      <c r="C14481" t="s">
        <v>795</v>
      </c>
      <c r="D14481" t="s">
        <v>346</v>
      </c>
      <c r="E14481" t="s">
        <v>1359</v>
      </c>
      <c r="F14481">
        <v>0</v>
      </c>
    </row>
    <row r="14482" spans="1:6" x14ac:dyDescent="0.25">
      <c r="A14482">
        <v>68726871</v>
      </c>
      <c r="B14482">
        <v>1352</v>
      </c>
      <c r="C14482" t="s">
        <v>795</v>
      </c>
      <c r="D14482" t="s">
        <v>346</v>
      </c>
      <c r="E14482" t="s">
        <v>1360</v>
      </c>
      <c r="F14482">
        <v>0</v>
      </c>
    </row>
    <row r="14483" spans="1:6" x14ac:dyDescent="0.25">
      <c r="A14483">
        <v>68726871</v>
      </c>
      <c r="B14483">
        <v>1352</v>
      </c>
      <c r="C14483" t="s">
        <v>795</v>
      </c>
      <c r="D14483" t="s">
        <v>346</v>
      </c>
      <c r="E14483" t="s">
        <v>1361</v>
      </c>
      <c r="F14483">
        <v>0</v>
      </c>
    </row>
    <row r="14484" spans="1:6" x14ac:dyDescent="0.25">
      <c r="A14484">
        <v>68726871</v>
      </c>
      <c r="B14484">
        <v>1352</v>
      </c>
      <c r="C14484" t="s">
        <v>795</v>
      </c>
      <c r="D14484" t="s">
        <v>346</v>
      </c>
      <c r="E14484" t="s">
        <v>1362</v>
      </c>
      <c r="F14484">
        <v>0</v>
      </c>
    </row>
    <row r="14485" spans="1:6" x14ac:dyDescent="0.25">
      <c r="A14485">
        <v>68726871</v>
      </c>
      <c r="B14485">
        <v>1352</v>
      </c>
      <c r="C14485" t="s">
        <v>795</v>
      </c>
      <c r="D14485" t="s">
        <v>346</v>
      </c>
      <c r="E14485" t="s">
        <v>1363</v>
      </c>
      <c r="F14485">
        <v>0</v>
      </c>
    </row>
    <row r="14486" spans="1:6" x14ac:dyDescent="0.25">
      <c r="A14486">
        <v>68726871</v>
      </c>
      <c r="B14486">
        <v>1352</v>
      </c>
      <c r="C14486" t="s">
        <v>795</v>
      </c>
      <c r="D14486" t="s">
        <v>346</v>
      </c>
      <c r="E14486" t="s">
        <v>1364</v>
      </c>
      <c r="F14486">
        <v>0</v>
      </c>
    </row>
    <row r="14487" spans="1:6" x14ac:dyDescent="0.25">
      <c r="A14487">
        <v>68726871</v>
      </c>
      <c r="B14487">
        <v>1352</v>
      </c>
      <c r="C14487" t="s">
        <v>795</v>
      </c>
      <c r="D14487" t="s">
        <v>346</v>
      </c>
      <c r="E14487" t="s">
        <v>1365</v>
      </c>
      <c r="F14487">
        <v>0</v>
      </c>
    </row>
    <row r="14488" spans="1:6" x14ac:dyDescent="0.25">
      <c r="A14488">
        <v>68726871</v>
      </c>
      <c r="B14488">
        <v>1352</v>
      </c>
      <c r="C14488" t="s">
        <v>795</v>
      </c>
      <c r="D14488" t="s">
        <v>346</v>
      </c>
      <c r="E14488" t="s">
        <v>1366</v>
      </c>
      <c r="F14488">
        <v>0</v>
      </c>
    </row>
    <row r="14489" spans="1:6" x14ac:dyDescent="0.25">
      <c r="A14489">
        <v>68726871</v>
      </c>
      <c r="B14489">
        <v>1352</v>
      </c>
      <c r="C14489" t="s">
        <v>795</v>
      </c>
      <c r="D14489" t="s">
        <v>346</v>
      </c>
      <c r="E14489" t="s">
        <v>1367</v>
      </c>
      <c r="F14489">
        <v>0</v>
      </c>
    </row>
    <row r="14490" spans="1:6" x14ac:dyDescent="0.25">
      <c r="A14490">
        <v>68726871</v>
      </c>
      <c r="B14490">
        <v>1352</v>
      </c>
      <c r="C14490" t="s">
        <v>795</v>
      </c>
      <c r="D14490" t="s">
        <v>346</v>
      </c>
      <c r="E14490" t="s">
        <v>1368</v>
      </c>
      <c r="F14490">
        <v>0</v>
      </c>
    </row>
    <row r="14491" spans="1:6" x14ac:dyDescent="0.25">
      <c r="A14491">
        <v>68726871</v>
      </c>
      <c r="B14491">
        <v>1352</v>
      </c>
      <c r="C14491" t="s">
        <v>795</v>
      </c>
      <c r="D14491" t="s">
        <v>346</v>
      </c>
      <c r="E14491" t="s">
        <v>1369</v>
      </c>
      <c r="F14491">
        <v>0</v>
      </c>
    </row>
    <row r="14492" spans="1:6" x14ac:dyDescent="0.25">
      <c r="A14492">
        <v>68726871</v>
      </c>
      <c r="B14492">
        <v>1352</v>
      </c>
      <c r="C14492" t="s">
        <v>795</v>
      </c>
      <c r="D14492" t="s">
        <v>346</v>
      </c>
      <c r="E14492" t="s">
        <v>1370</v>
      </c>
      <c r="F14492">
        <v>0</v>
      </c>
    </row>
    <row r="14493" spans="1:6" x14ac:dyDescent="0.25">
      <c r="A14493">
        <v>68726871</v>
      </c>
      <c r="B14493">
        <v>1352</v>
      </c>
      <c r="C14493" t="s">
        <v>795</v>
      </c>
      <c r="D14493" t="s">
        <v>346</v>
      </c>
      <c r="E14493" t="s">
        <v>1371</v>
      </c>
      <c r="F14493">
        <v>0</v>
      </c>
    </row>
    <row r="14494" spans="1:6" x14ac:dyDescent="0.25">
      <c r="A14494">
        <v>68732322</v>
      </c>
      <c r="B14494">
        <v>5911</v>
      </c>
      <c r="C14494" t="s">
        <v>1005</v>
      </c>
      <c r="D14494" t="s">
        <v>1072</v>
      </c>
      <c r="E14494" t="s">
        <v>1321</v>
      </c>
    </row>
    <row r="14495" spans="1:6" x14ac:dyDescent="0.25">
      <c r="A14495">
        <v>68732322</v>
      </c>
      <c r="B14495">
        <v>5911</v>
      </c>
      <c r="C14495" t="s">
        <v>1005</v>
      </c>
      <c r="D14495" t="s">
        <v>1072</v>
      </c>
      <c r="E14495" t="s">
        <v>1322</v>
      </c>
    </row>
    <row r="14496" spans="1:6" x14ac:dyDescent="0.25">
      <c r="A14496">
        <v>68732322</v>
      </c>
      <c r="B14496">
        <v>5911</v>
      </c>
      <c r="C14496" t="s">
        <v>1005</v>
      </c>
      <c r="D14496" t="s">
        <v>1072</v>
      </c>
      <c r="E14496" t="s">
        <v>1323</v>
      </c>
    </row>
    <row r="14497" spans="1:6" x14ac:dyDescent="0.25">
      <c r="A14497">
        <v>68732322</v>
      </c>
      <c r="B14497">
        <v>5911</v>
      </c>
      <c r="C14497" t="s">
        <v>1005</v>
      </c>
      <c r="D14497" t="s">
        <v>1072</v>
      </c>
      <c r="E14497" t="s">
        <v>1324</v>
      </c>
    </row>
    <row r="14498" spans="1:6" x14ac:dyDescent="0.25">
      <c r="A14498">
        <v>68732322</v>
      </c>
      <c r="B14498">
        <v>5911</v>
      </c>
      <c r="C14498" t="s">
        <v>1005</v>
      </c>
      <c r="D14498" t="s">
        <v>1072</v>
      </c>
      <c r="E14498" t="s">
        <v>1325</v>
      </c>
      <c r="F14498">
        <v>0</v>
      </c>
    </row>
    <row r="14499" spans="1:6" x14ac:dyDescent="0.25">
      <c r="A14499">
        <v>68732322</v>
      </c>
      <c r="B14499">
        <v>5911</v>
      </c>
      <c r="C14499" t="s">
        <v>1005</v>
      </c>
      <c r="D14499" t="s">
        <v>1072</v>
      </c>
      <c r="E14499" t="s">
        <v>1326</v>
      </c>
      <c r="F14499">
        <v>0</v>
      </c>
    </row>
    <row r="14500" spans="1:6" x14ac:dyDescent="0.25">
      <c r="A14500">
        <v>68732322</v>
      </c>
      <c r="B14500">
        <v>5911</v>
      </c>
      <c r="C14500" t="s">
        <v>1005</v>
      </c>
      <c r="D14500" t="s">
        <v>1072</v>
      </c>
      <c r="E14500" t="s">
        <v>1333</v>
      </c>
      <c r="F14500">
        <v>0</v>
      </c>
    </row>
    <row r="14501" spans="1:6" x14ac:dyDescent="0.25">
      <c r="A14501">
        <v>68732322</v>
      </c>
      <c r="B14501">
        <v>5911</v>
      </c>
      <c r="C14501" t="s">
        <v>1005</v>
      </c>
      <c r="D14501" t="s">
        <v>1072</v>
      </c>
      <c r="E14501" t="s">
        <v>1334</v>
      </c>
      <c r="F14501">
        <v>0</v>
      </c>
    </row>
    <row r="14502" spans="1:6" x14ac:dyDescent="0.25">
      <c r="A14502">
        <v>68732322</v>
      </c>
      <c r="B14502">
        <v>5911</v>
      </c>
      <c r="C14502" t="s">
        <v>1005</v>
      </c>
      <c r="D14502" t="s">
        <v>1072</v>
      </c>
      <c r="E14502" t="s">
        <v>1335</v>
      </c>
      <c r="F14502">
        <v>0</v>
      </c>
    </row>
    <row r="14503" spans="1:6" x14ac:dyDescent="0.25">
      <c r="A14503">
        <v>68732322</v>
      </c>
      <c r="B14503">
        <v>5911</v>
      </c>
      <c r="C14503" t="s">
        <v>1005</v>
      </c>
      <c r="D14503" t="s">
        <v>1072</v>
      </c>
      <c r="E14503" t="s">
        <v>1336</v>
      </c>
      <c r="F14503">
        <v>6000</v>
      </c>
    </row>
    <row r="14504" spans="1:6" x14ac:dyDescent="0.25">
      <c r="A14504">
        <v>68732322</v>
      </c>
      <c r="B14504">
        <v>5911</v>
      </c>
      <c r="C14504" t="s">
        <v>1005</v>
      </c>
      <c r="D14504" t="s">
        <v>1072</v>
      </c>
      <c r="E14504" t="s">
        <v>1337</v>
      </c>
      <c r="F14504">
        <v>0</v>
      </c>
    </row>
    <row r="14505" spans="1:6" x14ac:dyDescent="0.25">
      <c r="A14505">
        <v>68732322</v>
      </c>
      <c r="B14505">
        <v>5911</v>
      </c>
      <c r="C14505" t="s">
        <v>1005</v>
      </c>
      <c r="D14505" t="s">
        <v>1072</v>
      </c>
      <c r="E14505" t="s">
        <v>1338</v>
      </c>
      <c r="F14505">
        <v>0</v>
      </c>
    </row>
    <row r="14506" spans="1:6" x14ac:dyDescent="0.25">
      <c r="A14506">
        <v>68732322</v>
      </c>
      <c r="B14506">
        <v>5911</v>
      </c>
      <c r="C14506" t="s">
        <v>1005</v>
      </c>
      <c r="D14506" t="s">
        <v>1072</v>
      </c>
      <c r="E14506" t="s">
        <v>1339</v>
      </c>
      <c r="F14506">
        <v>0</v>
      </c>
    </row>
    <row r="14507" spans="1:6" x14ac:dyDescent="0.25">
      <c r="A14507">
        <v>68732322</v>
      </c>
      <c r="B14507">
        <v>5911</v>
      </c>
      <c r="C14507" t="s">
        <v>1005</v>
      </c>
      <c r="D14507" t="s">
        <v>1072</v>
      </c>
      <c r="E14507" t="s">
        <v>1340</v>
      </c>
      <c r="F14507">
        <v>6000</v>
      </c>
    </row>
    <row r="14508" spans="1:6" x14ac:dyDescent="0.25">
      <c r="A14508">
        <v>68732322</v>
      </c>
      <c r="B14508">
        <v>5911</v>
      </c>
      <c r="C14508" t="s">
        <v>1005</v>
      </c>
      <c r="D14508" t="s">
        <v>1072</v>
      </c>
      <c r="E14508" t="s">
        <v>1341</v>
      </c>
      <c r="F14508">
        <v>0</v>
      </c>
    </row>
    <row r="14509" spans="1:6" x14ac:dyDescent="0.25">
      <c r="A14509">
        <v>68732322</v>
      </c>
      <c r="B14509">
        <v>5911</v>
      </c>
      <c r="C14509" t="s">
        <v>1005</v>
      </c>
      <c r="D14509" t="s">
        <v>1072</v>
      </c>
      <c r="E14509" t="s">
        <v>1342</v>
      </c>
      <c r="F14509">
        <v>0</v>
      </c>
    </row>
    <row r="14510" spans="1:6" x14ac:dyDescent="0.25">
      <c r="A14510">
        <v>68732322</v>
      </c>
      <c r="B14510">
        <v>5911</v>
      </c>
      <c r="C14510" t="s">
        <v>1005</v>
      </c>
      <c r="D14510" t="s">
        <v>1072</v>
      </c>
      <c r="E14510" t="s">
        <v>1343</v>
      </c>
      <c r="F14510">
        <v>0</v>
      </c>
    </row>
    <row r="14511" spans="1:6" x14ac:dyDescent="0.25">
      <c r="A14511">
        <v>68732322</v>
      </c>
      <c r="B14511">
        <v>5911</v>
      </c>
      <c r="C14511" t="s">
        <v>1005</v>
      </c>
      <c r="D14511" t="s">
        <v>1072</v>
      </c>
      <c r="E14511" t="s">
        <v>1344</v>
      </c>
      <c r="F14511">
        <v>6000</v>
      </c>
    </row>
    <row r="14512" spans="1:6" x14ac:dyDescent="0.25">
      <c r="A14512">
        <v>68732322</v>
      </c>
      <c r="B14512">
        <v>5911</v>
      </c>
      <c r="C14512" t="s">
        <v>1005</v>
      </c>
      <c r="D14512" t="s">
        <v>1072</v>
      </c>
      <c r="E14512" t="s">
        <v>1345</v>
      </c>
      <c r="F14512">
        <v>0</v>
      </c>
    </row>
    <row r="14513" spans="1:6" x14ac:dyDescent="0.25">
      <c r="A14513">
        <v>68732322</v>
      </c>
      <c r="B14513">
        <v>5911</v>
      </c>
      <c r="C14513" t="s">
        <v>1005</v>
      </c>
      <c r="D14513" t="s">
        <v>1072</v>
      </c>
      <c r="E14513" t="s">
        <v>1346</v>
      </c>
      <c r="F14513">
        <v>0</v>
      </c>
    </row>
    <row r="14514" spans="1:6" x14ac:dyDescent="0.25">
      <c r="A14514">
        <v>68732322</v>
      </c>
      <c r="B14514">
        <v>5911</v>
      </c>
      <c r="C14514" t="s">
        <v>1005</v>
      </c>
      <c r="D14514" t="s">
        <v>1072</v>
      </c>
      <c r="E14514" t="s">
        <v>1347</v>
      </c>
      <c r="F14514">
        <v>0</v>
      </c>
    </row>
    <row r="14515" spans="1:6" x14ac:dyDescent="0.25">
      <c r="A14515">
        <v>68732322</v>
      </c>
      <c r="B14515">
        <v>5911</v>
      </c>
      <c r="C14515" t="s">
        <v>1005</v>
      </c>
      <c r="D14515" t="s">
        <v>1072</v>
      </c>
      <c r="E14515" t="s">
        <v>1348</v>
      </c>
      <c r="F14515">
        <v>0</v>
      </c>
    </row>
    <row r="14516" spans="1:6" x14ac:dyDescent="0.25">
      <c r="A14516">
        <v>68732322</v>
      </c>
      <c r="B14516">
        <v>5911</v>
      </c>
      <c r="C14516" t="s">
        <v>1005</v>
      </c>
      <c r="D14516" t="s">
        <v>1072</v>
      </c>
      <c r="E14516" t="s">
        <v>1349</v>
      </c>
      <c r="F14516">
        <v>0</v>
      </c>
    </row>
    <row r="14517" spans="1:6" x14ac:dyDescent="0.25">
      <c r="A14517">
        <v>68732322</v>
      </c>
      <c r="B14517">
        <v>5911</v>
      </c>
      <c r="C14517" t="s">
        <v>1005</v>
      </c>
      <c r="D14517" t="s">
        <v>1072</v>
      </c>
      <c r="E14517" t="s">
        <v>1350</v>
      </c>
      <c r="F14517">
        <v>0</v>
      </c>
    </row>
    <row r="14518" spans="1:6" x14ac:dyDescent="0.25">
      <c r="A14518">
        <v>68732322</v>
      </c>
      <c r="B14518">
        <v>5911</v>
      </c>
      <c r="C14518" t="s">
        <v>1005</v>
      </c>
      <c r="D14518" t="s">
        <v>1072</v>
      </c>
      <c r="E14518" t="s">
        <v>1351</v>
      </c>
      <c r="F14518">
        <v>0</v>
      </c>
    </row>
    <row r="14519" spans="1:6" x14ac:dyDescent="0.25">
      <c r="A14519">
        <v>68732322</v>
      </c>
      <c r="B14519">
        <v>5911</v>
      </c>
      <c r="C14519" t="s">
        <v>1005</v>
      </c>
      <c r="D14519" t="s">
        <v>1072</v>
      </c>
      <c r="E14519" t="s">
        <v>1352</v>
      </c>
      <c r="F14519">
        <v>0</v>
      </c>
    </row>
    <row r="14520" spans="1:6" x14ac:dyDescent="0.25">
      <c r="A14520">
        <v>68732322</v>
      </c>
      <c r="B14520">
        <v>5911</v>
      </c>
      <c r="C14520" t="s">
        <v>1005</v>
      </c>
      <c r="D14520" t="s">
        <v>1072</v>
      </c>
      <c r="E14520" t="s">
        <v>1353</v>
      </c>
      <c r="F14520">
        <v>0</v>
      </c>
    </row>
    <row r="14521" spans="1:6" x14ac:dyDescent="0.25">
      <c r="A14521">
        <v>68732322</v>
      </c>
      <c r="B14521">
        <v>5911</v>
      </c>
      <c r="C14521" t="s">
        <v>1005</v>
      </c>
      <c r="D14521" t="s">
        <v>1072</v>
      </c>
      <c r="E14521" t="s">
        <v>1354</v>
      </c>
      <c r="F14521">
        <v>0</v>
      </c>
    </row>
    <row r="14522" spans="1:6" x14ac:dyDescent="0.25">
      <c r="A14522">
        <v>68732322</v>
      </c>
      <c r="B14522">
        <v>5911</v>
      </c>
      <c r="C14522" t="s">
        <v>1005</v>
      </c>
      <c r="D14522" t="s">
        <v>1072</v>
      </c>
      <c r="E14522" t="s">
        <v>1355</v>
      </c>
      <c r="F14522">
        <v>0</v>
      </c>
    </row>
    <row r="14523" spans="1:6" x14ac:dyDescent="0.25">
      <c r="A14523">
        <v>68732322</v>
      </c>
      <c r="B14523">
        <v>5911</v>
      </c>
      <c r="C14523" t="s">
        <v>1005</v>
      </c>
      <c r="D14523" t="s">
        <v>1072</v>
      </c>
      <c r="E14523" t="s">
        <v>1356</v>
      </c>
      <c r="F14523">
        <v>0</v>
      </c>
    </row>
    <row r="14524" spans="1:6" x14ac:dyDescent="0.25">
      <c r="A14524">
        <v>68732322</v>
      </c>
      <c r="B14524">
        <v>5911</v>
      </c>
      <c r="C14524" t="s">
        <v>1005</v>
      </c>
      <c r="D14524" t="s">
        <v>1072</v>
      </c>
      <c r="E14524" t="s">
        <v>1357</v>
      </c>
      <c r="F14524">
        <v>0</v>
      </c>
    </row>
    <row r="14525" spans="1:6" x14ac:dyDescent="0.25">
      <c r="A14525">
        <v>68732322</v>
      </c>
      <c r="B14525">
        <v>5911</v>
      </c>
      <c r="C14525" t="s">
        <v>1005</v>
      </c>
      <c r="D14525" t="s">
        <v>1072</v>
      </c>
      <c r="E14525" t="s">
        <v>1358</v>
      </c>
      <c r="F14525">
        <v>0</v>
      </c>
    </row>
    <row r="14526" spans="1:6" x14ac:dyDescent="0.25">
      <c r="A14526">
        <v>68732322</v>
      </c>
      <c r="B14526">
        <v>5911</v>
      </c>
      <c r="C14526" t="s">
        <v>1005</v>
      </c>
      <c r="D14526" t="s">
        <v>1072</v>
      </c>
      <c r="E14526" t="s">
        <v>1359</v>
      </c>
      <c r="F14526">
        <v>0</v>
      </c>
    </row>
    <row r="14527" spans="1:6" x14ac:dyDescent="0.25">
      <c r="A14527">
        <v>68732322</v>
      </c>
      <c r="B14527">
        <v>5911</v>
      </c>
      <c r="C14527" t="s">
        <v>1005</v>
      </c>
      <c r="D14527" t="s">
        <v>1072</v>
      </c>
      <c r="E14527" t="s">
        <v>1360</v>
      </c>
      <c r="F14527">
        <v>0</v>
      </c>
    </row>
    <row r="14528" spans="1:6" x14ac:dyDescent="0.25">
      <c r="A14528">
        <v>68732322</v>
      </c>
      <c r="B14528">
        <v>5911</v>
      </c>
      <c r="C14528" t="s">
        <v>1005</v>
      </c>
      <c r="D14528" t="s">
        <v>1072</v>
      </c>
      <c r="E14528" t="s">
        <v>1361</v>
      </c>
      <c r="F14528">
        <v>0</v>
      </c>
    </row>
    <row r="14529" spans="1:6" x14ac:dyDescent="0.25">
      <c r="A14529">
        <v>68732322</v>
      </c>
      <c r="B14529">
        <v>5911</v>
      </c>
      <c r="C14529" t="s">
        <v>1005</v>
      </c>
      <c r="D14529" t="s">
        <v>1072</v>
      </c>
      <c r="E14529" t="s">
        <v>1362</v>
      </c>
      <c r="F14529">
        <v>0</v>
      </c>
    </row>
    <row r="14530" spans="1:6" x14ac:dyDescent="0.25">
      <c r="A14530">
        <v>68732322</v>
      </c>
      <c r="B14530">
        <v>5911</v>
      </c>
      <c r="C14530" t="s">
        <v>1005</v>
      </c>
      <c r="D14530" t="s">
        <v>1072</v>
      </c>
      <c r="E14530" t="s">
        <v>1363</v>
      </c>
      <c r="F14530">
        <v>0</v>
      </c>
    </row>
    <row r="14531" spans="1:6" x14ac:dyDescent="0.25">
      <c r="A14531">
        <v>68732322</v>
      </c>
      <c r="B14531">
        <v>5911</v>
      </c>
      <c r="C14531" t="s">
        <v>1005</v>
      </c>
      <c r="D14531" t="s">
        <v>1072</v>
      </c>
      <c r="E14531" t="s">
        <v>1364</v>
      </c>
      <c r="F14531">
        <v>0</v>
      </c>
    </row>
    <row r="14532" spans="1:6" x14ac:dyDescent="0.25">
      <c r="A14532">
        <v>68732322</v>
      </c>
      <c r="B14532">
        <v>5911</v>
      </c>
      <c r="C14532" t="s">
        <v>1005</v>
      </c>
      <c r="D14532" t="s">
        <v>1072</v>
      </c>
      <c r="E14532" t="s">
        <v>1365</v>
      </c>
      <c r="F14532">
        <v>0</v>
      </c>
    </row>
    <row r="14533" spans="1:6" x14ac:dyDescent="0.25">
      <c r="A14533">
        <v>68732322</v>
      </c>
      <c r="B14533">
        <v>5911</v>
      </c>
      <c r="C14533" t="s">
        <v>1005</v>
      </c>
      <c r="D14533" t="s">
        <v>1072</v>
      </c>
      <c r="E14533" t="s">
        <v>1366</v>
      </c>
      <c r="F14533">
        <v>0</v>
      </c>
    </row>
    <row r="14534" spans="1:6" x14ac:dyDescent="0.25">
      <c r="A14534">
        <v>68732322</v>
      </c>
      <c r="B14534">
        <v>5911</v>
      </c>
      <c r="C14534" t="s">
        <v>1005</v>
      </c>
      <c r="D14534" t="s">
        <v>1072</v>
      </c>
      <c r="E14534" t="s">
        <v>1367</v>
      </c>
      <c r="F14534">
        <v>0</v>
      </c>
    </row>
    <row r="14535" spans="1:6" x14ac:dyDescent="0.25">
      <c r="A14535">
        <v>68732322</v>
      </c>
      <c r="B14535">
        <v>5911</v>
      </c>
      <c r="C14535" t="s">
        <v>1005</v>
      </c>
      <c r="D14535" t="s">
        <v>1072</v>
      </c>
      <c r="E14535" t="s">
        <v>1368</v>
      </c>
      <c r="F14535">
        <v>0</v>
      </c>
    </row>
    <row r="14536" spans="1:6" x14ac:dyDescent="0.25">
      <c r="A14536">
        <v>68732322</v>
      </c>
      <c r="B14536">
        <v>5911</v>
      </c>
      <c r="C14536" t="s">
        <v>1005</v>
      </c>
      <c r="D14536" t="s">
        <v>1072</v>
      </c>
      <c r="E14536" t="s">
        <v>1369</v>
      </c>
      <c r="F14536">
        <v>0</v>
      </c>
    </row>
    <row r="14537" spans="1:6" x14ac:dyDescent="0.25">
      <c r="A14537">
        <v>68732322</v>
      </c>
      <c r="B14537">
        <v>5911</v>
      </c>
      <c r="C14537" t="s">
        <v>1005</v>
      </c>
      <c r="D14537" t="s">
        <v>1072</v>
      </c>
      <c r="E14537" t="s">
        <v>1370</v>
      </c>
      <c r="F14537">
        <v>0</v>
      </c>
    </row>
    <row r="14538" spans="1:6" x14ac:dyDescent="0.25">
      <c r="A14538">
        <v>68732322</v>
      </c>
      <c r="B14538">
        <v>5911</v>
      </c>
      <c r="C14538" t="s">
        <v>1005</v>
      </c>
      <c r="D14538" t="s">
        <v>1072</v>
      </c>
      <c r="E14538" t="s">
        <v>1371</v>
      </c>
      <c r="F14538">
        <v>0</v>
      </c>
    </row>
    <row r="14539" spans="1:6" x14ac:dyDescent="0.25">
      <c r="A14539">
        <v>68737750</v>
      </c>
      <c r="B14539">
        <v>1352</v>
      </c>
      <c r="C14539" t="s">
        <v>666</v>
      </c>
      <c r="D14539" t="s">
        <v>353</v>
      </c>
      <c r="E14539" t="s">
        <v>1321</v>
      </c>
    </row>
    <row r="14540" spans="1:6" x14ac:dyDescent="0.25">
      <c r="A14540">
        <v>68737750</v>
      </c>
      <c r="B14540">
        <v>1352</v>
      </c>
      <c r="C14540" t="s">
        <v>666</v>
      </c>
      <c r="D14540" t="s">
        <v>353</v>
      </c>
      <c r="E14540" t="s">
        <v>1322</v>
      </c>
    </row>
    <row r="14541" spans="1:6" x14ac:dyDescent="0.25">
      <c r="A14541">
        <v>68737750</v>
      </c>
      <c r="B14541">
        <v>1352</v>
      </c>
      <c r="C14541" t="s">
        <v>666</v>
      </c>
      <c r="D14541" t="s">
        <v>353</v>
      </c>
      <c r="E14541" t="s">
        <v>1323</v>
      </c>
    </row>
    <row r="14542" spans="1:6" x14ac:dyDescent="0.25">
      <c r="A14542">
        <v>68737750</v>
      </c>
      <c r="B14542">
        <v>1352</v>
      </c>
      <c r="C14542" t="s">
        <v>666</v>
      </c>
      <c r="D14542" t="s">
        <v>353</v>
      </c>
      <c r="E14542" t="s">
        <v>1324</v>
      </c>
    </row>
    <row r="14543" spans="1:6" x14ac:dyDescent="0.25">
      <c r="A14543">
        <v>68737750</v>
      </c>
      <c r="B14543">
        <v>1352</v>
      </c>
      <c r="C14543" t="s">
        <v>666</v>
      </c>
      <c r="D14543" t="s">
        <v>353</v>
      </c>
      <c r="E14543" t="s">
        <v>1325</v>
      </c>
      <c r="F14543">
        <v>0</v>
      </c>
    </row>
    <row r="14544" spans="1:6" x14ac:dyDescent="0.25">
      <c r="A14544">
        <v>68737750</v>
      </c>
      <c r="B14544">
        <v>1352</v>
      </c>
      <c r="C14544" t="s">
        <v>666</v>
      </c>
      <c r="D14544" t="s">
        <v>353</v>
      </c>
      <c r="E14544" t="s">
        <v>1326</v>
      </c>
      <c r="F14544">
        <v>0</v>
      </c>
    </row>
    <row r="14545" spans="1:6" x14ac:dyDescent="0.25">
      <c r="A14545">
        <v>68737750</v>
      </c>
      <c r="B14545">
        <v>1352</v>
      </c>
      <c r="C14545" t="s">
        <v>666</v>
      </c>
      <c r="D14545" t="s">
        <v>353</v>
      </c>
      <c r="E14545" t="s">
        <v>1333</v>
      </c>
      <c r="F14545">
        <v>0</v>
      </c>
    </row>
    <row r="14546" spans="1:6" x14ac:dyDescent="0.25">
      <c r="A14546">
        <v>68737750</v>
      </c>
      <c r="B14546">
        <v>1352</v>
      </c>
      <c r="C14546" t="s">
        <v>666</v>
      </c>
      <c r="D14546" t="s">
        <v>353</v>
      </c>
      <c r="E14546" t="s">
        <v>1334</v>
      </c>
      <c r="F14546">
        <v>0</v>
      </c>
    </row>
    <row r="14547" spans="1:6" x14ac:dyDescent="0.25">
      <c r="A14547">
        <v>68737750</v>
      </c>
      <c r="B14547">
        <v>1352</v>
      </c>
      <c r="C14547" t="s">
        <v>666</v>
      </c>
      <c r="D14547" t="s">
        <v>353</v>
      </c>
      <c r="E14547" t="s">
        <v>1335</v>
      </c>
      <c r="F14547">
        <v>0</v>
      </c>
    </row>
    <row r="14548" spans="1:6" x14ac:dyDescent="0.25">
      <c r="A14548">
        <v>68737750</v>
      </c>
      <c r="B14548">
        <v>1352</v>
      </c>
      <c r="C14548" t="s">
        <v>666</v>
      </c>
      <c r="D14548" t="s">
        <v>353</v>
      </c>
      <c r="E14548" t="s">
        <v>1336</v>
      </c>
      <c r="F14548">
        <v>36000</v>
      </c>
    </row>
    <row r="14549" spans="1:6" x14ac:dyDescent="0.25">
      <c r="A14549">
        <v>68737750</v>
      </c>
      <c r="B14549">
        <v>1352</v>
      </c>
      <c r="C14549" t="s">
        <v>666</v>
      </c>
      <c r="D14549" t="s">
        <v>353</v>
      </c>
      <c r="E14549" t="s">
        <v>1337</v>
      </c>
      <c r="F14549">
        <v>60000</v>
      </c>
    </row>
    <row r="14550" spans="1:6" x14ac:dyDescent="0.25">
      <c r="A14550">
        <v>68737750</v>
      </c>
      <c r="B14550">
        <v>1352</v>
      </c>
      <c r="C14550" t="s">
        <v>666</v>
      </c>
      <c r="D14550" t="s">
        <v>353</v>
      </c>
      <c r="E14550" t="s">
        <v>1338</v>
      </c>
      <c r="F14550">
        <v>0</v>
      </c>
    </row>
    <row r="14551" spans="1:6" x14ac:dyDescent="0.25">
      <c r="A14551">
        <v>68737750</v>
      </c>
      <c r="B14551">
        <v>1352</v>
      </c>
      <c r="C14551" t="s">
        <v>666</v>
      </c>
      <c r="D14551" t="s">
        <v>353</v>
      </c>
      <c r="E14551" t="s">
        <v>1339</v>
      </c>
      <c r="F14551">
        <v>0</v>
      </c>
    </row>
    <row r="14552" spans="1:6" x14ac:dyDescent="0.25">
      <c r="A14552">
        <v>68737750</v>
      </c>
      <c r="B14552">
        <v>1352</v>
      </c>
      <c r="C14552" t="s">
        <v>666</v>
      </c>
      <c r="D14552" t="s">
        <v>353</v>
      </c>
      <c r="E14552" t="s">
        <v>1340</v>
      </c>
      <c r="F14552">
        <v>0</v>
      </c>
    </row>
    <row r="14553" spans="1:6" x14ac:dyDescent="0.25">
      <c r="A14553">
        <v>68737750</v>
      </c>
      <c r="B14553">
        <v>1352</v>
      </c>
      <c r="C14553" t="s">
        <v>666</v>
      </c>
      <c r="D14553" t="s">
        <v>353</v>
      </c>
      <c r="E14553" t="s">
        <v>1341</v>
      </c>
      <c r="F14553">
        <v>0</v>
      </c>
    </row>
    <row r="14554" spans="1:6" x14ac:dyDescent="0.25">
      <c r="A14554">
        <v>68737750</v>
      </c>
      <c r="B14554">
        <v>1352</v>
      </c>
      <c r="C14554" t="s">
        <v>666</v>
      </c>
      <c r="D14554" t="s">
        <v>353</v>
      </c>
      <c r="E14554" t="s">
        <v>1342</v>
      </c>
      <c r="F14554">
        <v>0</v>
      </c>
    </row>
    <row r="14555" spans="1:6" x14ac:dyDescent="0.25">
      <c r="A14555">
        <v>68737750</v>
      </c>
      <c r="B14555">
        <v>1352</v>
      </c>
      <c r="C14555" t="s">
        <v>666</v>
      </c>
      <c r="D14555" t="s">
        <v>353</v>
      </c>
      <c r="E14555" t="s">
        <v>1343</v>
      </c>
      <c r="F14555">
        <v>0</v>
      </c>
    </row>
    <row r="14556" spans="1:6" x14ac:dyDescent="0.25">
      <c r="A14556">
        <v>68737750</v>
      </c>
      <c r="B14556">
        <v>1352</v>
      </c>
      <c r="C14556" t="s">
        <v>666</v>
      </c>
      <c r="D14556" t="s">
        <v>353</v>
      </c>
      <c r="E14556" t="s">
        <v>1344</v>
      </c>
      <c r="F14556">
        <v>0</v>
      </c>
    </row>
    <row r="14557" spans="1:6" x14ac:dyDescent="0.25">
      <c r="A14557">
        <v>68737750</v>
      </c>
      <c r="B14557">
        <v>1352</v>
      </c>
      <c r="C14557" t="s">
        <v>666</v>
      </c>
      <c r="D14557" t="s">
        <v>353</v>
      </c>
      <c r="E14557" t="s">
        <v>1345</v>
      </c>
      <c r="F14557">
        <v>0</v>
      </c>
    </row>
    <row r="14558" spans="1:6" x14ac:dyDescent="0.25">
      <c r="A14558">
        <v>68737750</v>
      </c>
      <c r="B14558">
        <v>1352</v>
      </c>
      <c r="C14558" t="s">
        <v>666</v>
      </c>
      <c r="D14558" t="s">
        <v>353</v>
      </c>
      <c r="E14558" t="s">
        <v>1346</v>
      </c>
      <c r="F14558">
        <v>0</v>
      </c>
    </row>
    <row r="14559" spans="1:6" x14ac:dyDescent="0.25">
      <c r="A14559">
        <v>68737750</v>
      </c>
      <c r="B14559">
        <v>1352</v>
      </c>
      <c r="C14559" t="s">
        <v>666</v>
      </c>
      <c r="D14559" t="s">
        <v>353</v>
      </c>
      <c r="E14559" t="s">
        <v>1347</v>
      </c>
      <c r="F14559">
        <v>0</v>
      </c>
    </row>
    <row r="14560" spans="1:6" x14ac:dyDescent="0.25">
      <c r="A14560">
        <v>68737750</v>
      </c>
      <c r="B14560">
        <v>1352</v>
      </c>
      <c r="C14560" t="s">
        <v>666</v>
      </c>
      <c r="D14560" t="s">
        <v>353</v>
      </c>
      <c r="E14560" t="s">
        <v>1348</v>
      </c>
      <c r="F14560">
        <v>0</v>
      </c>
    </row>
    <row r="14561" spans="1:6" x14ac:dyDescent="0.25">
      <c r="A14561">
        <v>68737750</v>
      </c>
      <c r="B14561">
        <v>1352</v>
      </c>
      <c r="C14561" t="s">
        <v>666</v>
      </c>
      <c r="D14561" t="s">
        <v>353</v>
      </c>
      <c r="E14561" t="s">
        <v>1349</v>
      </c>
      <c r="F14561">
        <v>0</v>
      </c>
    </row>
    <row r="14562" spans="1:6" x14ac:dyDescent="0.25">
      <c r="A14562">
        <v>68737750</v>
      </c>
      <c r="B14562">
        <v>1352</v>
      </c>
      <c r="C14562" t="s">
        <v>666</v>
      </c>
      <c r="D14562" t="s">
        <v>353</v>
      </c>
      <c r="E14562" t="s">
        <v>1350</v>
      </c>
      <c r="F14562">
        <v>0</v>
      </c>
    </row>
    <row r="14563" spans="1:6" x14ac:dyDescent="0.25">
      <c r="A14563">
        <v>68737750</v>
      </c>
      <c r="B14563">
        <v>1352</v>
      </c>
      <c r="C14563" t="s">
        <v>666</v>
      </c>
      <c r="D14563" t="s">
        <v>353</v>
      </c>
      <c r="E14563" t="s">
        <v>1351</v>
      </c>
      <c r="F14563">
        <v>35720</v>
      </c>
    </row>
    <row r="14564" spans="1:6" x14ac:dyDescent="0.25">
      <c r="A14564">
        <v>68737750</v>
      </c>
      <c r="B14564">
        <v>1352</v>
      </c>
      <c r="C14564" t="s">
        <v>666</v>
      </c>
      <c r="D14564" t="s">
        <v>353</v>
      </c>
      <c r="E14564" t="s">
        <v>1352</v>
      </c>
      <c r="F14564">
        <v>0</v>
      </c>
    </row>
    <row r="14565" spans="1:6" x14ac:dyDescent="0.25">
      <c r="A14565">
        <v>68737750</v>
      </c>
      <c r="B14565">
        <v>1352</v>
      </c>
      <c r="C14565" t="s">
        <v>666</v>
      </c>
      <c r="D14565" t="s">
        <v>353</v>
      </c>
      <c r="E14565" t="s">
        <v>1353</v>
      </c>
      <c r="F14565">
        <v>0</v>
      </c>
    </row>
    <row r="14566" spans="1:6" x14ac:dyDescent="0.25">
      <c r="A14566">
        <v>68737750</v>
      </c>
      <c r="B14566">
        <v>1352</v>
      </c>
      <c r="C14566" t="s">
        <v>666</v>
      </c>
      <c r="D14566" t="s">
        <v>353</v>
      </c>
      <c r="E14566" t="s">
        <v>1354</v>
      </c>
      <c r="F14566">
        <v>0</v>
      </c>
    </row>
    <row r="14567" spans="1:6" x14ac:dyDescent="0.25">
      <c r="A14567">
        <v>68737750</v>
      </c>
      <c r="B14567">
        <v>1352</v>
      </c>
      <c r="C14567" t="s">
        <v>666</v>
      </c>
      <c r="D14567" t="s">
        <v>353</v>
      </c>
      <c r="E14567" t="s">
        <v>1355</v>
      </c>
      <c r="F14567">
        <v>35720</v>
      </c>
    </row>
    <row r="14568" spans="1:6" x14ac:dyDescent="0.25">
      <c r="A14568">
        <v>68737750</v>
      </c>
      <c r="B14568">
        <v>1352</v>
      </c>
      <c r="C14568" t="s">
        <v>666</v>
      </c>
      <c r="D14568" t="s">
        <v>353</v>
      </c>
      <c r="E14568" t="s">
        <v>1356</v>
      </c>
      <c r="F14568">
        <v>0</v>
      </c>
    </row>
    <row r="14569" spans="1:6" x14ac:dyDescent="0.25">
      <c r="A14569">
        <v>68737750</v>
      </c>
      <c r="B14569">
        <v>1352</v>
      </c>
      <c r="C14569" t="s">
        <v>666</v>
      </c>
      <c r="D14569" t="s">
        <v>353</v>
      </c>
      <c r="E14569" t="s">
        <v>1357</v>
      </c>
      <c r="F14569">
        <v>0</v>
      </c>
    </row>
    <row r="14570" spans="1:6" x14ac:dyDescent="0.25">
      <c r="A14570">
        <v>68737750</v>
      </c>
      <c r="B14570">
        <v>1352</v>
      </c>
      <c r="C14570" t="s">
        <v>666</v>
      </c>
      <c r="D14570" t="s">
        <v>353</v>
      </c>
      <c r="E14570" t="s">
        <v>1358</v>
      </c>
      <c r="F14570">
        <v>0</v>
      </c>
    </row>
    <row r="14571" spans="1:6" x14ac:dyDescent="0.25">
      <c r="A14571">
        <v>68737750</v>
      </c>
      <c r="B14571">
        <v>1352</v>
      </c>
      <c r="C14571" t="s">
        <v>666</v>
      </c>
      <c r="D14571" t="s">
        <v>353</v>
      </c>
      <c r="E14571" t="s">
        <v>1359</v>
      </c>
      <c r="F14571">
        <v>35720</v>
      </c>
    </row>
    <row r="14572" spans="1:6" x14ac:dyDescent="0.25">
      <c r="A14572">
        <v>68737750</v>
      </c>
      <c r="B14572">
        <v>1352</v>
      </c>
      <c r="C14572" t="s">
        <v>666</v>
      </c>
      <c r="D14572" t="s">
        <v>353</v>
      </c>
      <c r="E14572" t="s">
        <v>1360</v>
      </c>
      <c r="F14572">
        <v>0</v>
      </c>
    </row>
    <row r="14573" spans="1:6" x14ac:dyDescent="0.25">
      <c r="A14573">
        <v>68737750</v>
      </c>
      <c r="B14573">
        <v>1352</v>
      </c>
      <c r="C14573" t="s">
        <v>666</v>
      </c>
      <c r="D14573" t="s">
        <v>353</v>
      </c>
      <c r="E14573" t="s">
        <v>1361</v>
      </c>
      <c r="F14573">
        <v>0</v>
      </c>
    </row>
    <row r="14574" spans="1:6" x14ac:dyDescent="0.25">
      <c r="A14574">
        <v>68737750</v>
      </c>
      <c r="B14574">
        <v>1352</v>
      </c>
      <c r="C14574" t="s">
        <v>666</v>
      </c>
      <c r="D14574" t="s">
        <v>353</v>
      </c>
      <c r="E14574" t="s">
        <v>1362</v>
      </c>
      <c r="F14574">
        <v>0</v>
      </c>
    </row>
    <row r="14575" spans="1:6" x14ac:dyDescent="0.25">
      <c r="A14575">
        <v>68737750</v>
      </c>
      <c r="B14575">
        <v>1352</v>
      </c>
      <c r="C14575" t="s">
        <v>666</v>
      </c>
      <c r="D14575" t="s">
        <v>353</v>
      </c>
      <c r="E14575" t="s">
        <v>1363</v>
      </c>
      <c r="F14575">
        <v>0</v>
      </c>
    </row>
    <row r="14576" spans="1:6" x14ac:dyDescent="0.25">
      <c r="A14576">
        <v>68737750</v>
      </c>
      <c r="B14576">
        <v>1352</v>
      </c>
      <c r="C14576" t="s">
        <v>666</v>
      </c>
      <c r="D14576" t="s">
        <v>353</v>
      </c>
      <c r="E14576" t="s">
        <v>1364</v>
      </c>
      <c r="F14576">
        <v>35720</v>
      </c>
    </row>
    <row r="14577" spans="1:6" x14ac:dyDescent="0.25">
      <c r="A14577">
        <v>68737750</v>
      </c>
      <c r="B14577">
        <v>1352</v>
      </c>
      <c r="C14577" t="s">
        <v>666</v>
      </c>
      <c r="D14577" t="s">
        <v>353</v>
      </c>
      <c r="E14577" t="s">
        <v>1365</v>
      </c>
      <c r="F14577">
        <v>0</v>
      </c>
    </row>
    <row r="14578" spans="1:6" x14ac:dyDescent="0.25">
      <c r="A14578">
        <v>68737750</v>
      </c>
      <c r="B14578">
        <v>1352</v>
      </c>
      <c r="C14578" t="s">
        <v>666</v>
      </c>
      <c r="D14578" t="s">
        <v>353</v>
      </c>
      <c r="E14578" t="s">
        <v>1366</v>
      </c>
      <c r="F14578">
        <v>0</v>
      </c>
    </row>
    <row r="14579" spans="1:6" x14ac:dyDescent="0.25">
      <c r="A14579">
        <v>68737750</v>
      </c>
      <c r="B14579">
        <v>1352</v>
      </c>
      <c r="C14579" t="s">
        <v>666</v>
      </c>
      <c r="D14579" t="s">
        <v>353</v>
      </c>
      <c r="E14579" t="s">
        <v>1367</v>
      </c>
      <c r="F14579">
        <v>0</v>
      </c>
    </row>
    <row r="14580" spans="1:6" x14ac:dyDescent="0.25">
      <c r="A14580">
        <v>68737750</v>
      </c>
      <c r="B14580">
        <v>1352</v>
      </c>
      <c r="C14580" t="s">
        <v>666</v>
      </c>
      <c r="D14580" t="s">
        <v>353</v>
      </c>
      <c r="E14580" t="s">
        <v>1368</v>
      </c>
      <c r="F14580">
        <v>0</v>
      </c>
    </row>
    <row r="14581" spans="1:6" x14ac:dyDescent="0.25">
      <c r="A14581">
        <v>68737750</v>
      </c>
      <c r="B14581">
        <v>1352</v>
      </c>
      <c r="C14581" t="s">
        <v>666</v>
      </c>
      <c r="D14581" t="s">
        <v>353</v>
      </c>
      <c r="E14581" t="s">
        <v>1369</v>
      </c>
      <c r="F14581">
        <v>35720</v>
      </c>
    </row>
    <row r="14582" spans="1:6" x14ac:dyDescent="0.25">
      <c r="A14582">
        <v>68737750</v>
      </c>
      <c r="B14582">
        <v>1352</v>
      </c>
      <c r="C14582" t="s">
        <v>666</v>
      </c>
      <c r="D14582" t="s">
        <v>353</v>
      </c>
      <c r="E14582" t="s">
        <v>1370</v>
      </c>
      <c r="F14582">
        <v>0</v>
      </c>
    </row>
    <row r="14583" spans="1:6" x14ac:dyDescent="0.25">
      <c r="A14583">
        <v>68737750</v>
      </c>
      <c r="B14583">
        <v>1352</v>
      </c>
      <c r="C14583" t="s">
        <v>666</v>
      </c>
      <c r="D14583" t="s">
        <v>353</v>
      </c>
      <c r="E14583" t="s">
        <v>1371</v>
      </c>
      <c r="F14583">
        <v>0</v>
      </c>
    </row>
    <row r="14584" spans="1:6" x14ac:dyDescent="0.25">
      <c r="A14584">
        <v>68741714</v>
      </c>
      <c r="B14584">
        <v>1352</v>
      </c>
      <c r="C14584" t="s">
        <v>795</v>
      </c>
      <c r="D14584" t="s">
        <v>354</v>
      </c>
      <c r="E14584" t="s">
        <v>1321</v>
      </c>
    </row>
    <row r="14585" spans="1:6" x14ac:dyDescent="0.25">
      <c r="A14585">
        <v>68741714</v>
      </c>
      <c r="B14585">
        <v>1352</v>
      </c>
      <c r="C14585" t="s">
        <v>795</v>
      </c>
      <c r="D14585" t="s">
        <v>354</v>
      </c>
      <c r="E14585" t="s">
        <v>1322</v>
      </c>
    </row>
    <row r="14586" spans="1:6" x14ac:dyDescent="0.25">
      <c r="A14586">
        <v>68741714</v>
      </c>
      <c r="B14586">
        <v>1352</v>
      </c>
      <c r="C14586" t="s">
        <v>795</v>
      </c>
      <c r="D14586" t="s">
        <v>354</v>
      </c>
      <c r="E14586" t="s">
        <v>1323</v>
      </c>
    </row>
    <row r="14587" spans="1:6" x14ac:dyDescent="0.25">
      <c r="A14587">
        <v>68741714</v>
      </c>
      <c r="B14587">
        <v>1352</v>
      </c>
      <c r="C14587" t="s">
        <v>795</v>
      </c>
      <c r="D14587" t="s">
        <v>354</v>
      </c>
      <c r="E14587" t="s">
        <v>1324</v>
      </c>
    </row>
    <row r="14588" spans="1:6" x14ac:dyDescent="0.25">
      <c r="A14588">
        <v>68741714</v>
      </c>
      <c r="B14588">
        <v>1352</v>
      </c>
      <c r="C14588" t="s">
        <v>795</v>
      </c>
      <c r="D14588" t="s">
        <v>354</v>
      </c>
      <c r="E14588" t="s">
        <v>1325</v>
      </c>
      <c r="F14588">
        <v>0</v>
      </c>
    </row>
    <row r="14589" spans="1:6" x14ac:dyDescent="0.25">
      <c r="A14589">
        <v>68741714</v>
      </c>
      <c r="B14589">
        <v>1352</v>
      </c>
      <c r="C14589" t="s">
        <v>795</v>
      </c>
      <c r="D14589" t="s">
        <v>354</v>
      </c>
      <c r="E14589" t="s">
        <v>1326</v>
      </c>
      <c r="F14589">
        <v>0</v>
      </c>
    </row>
    <row r="14590" spans="1:6" x14ac:dyDescent="0.25">
      <c r="A14590">
        <v>68741714</v>
      </c>
      <c r="B14590">
        <v>1352</v>
      </c>
      <c r="C14590" t="s">
        <v>795</v>
      </c>
      <c r="D14590" t="s">
        <v>354</v>
      </c>
      <c r="E14590" t="s">
        <v>1333</v>
      </c>
      <c r="F14590">
        <v>0</v>
      </c>
    </row>
    <row r="14591" spans="1:6" x14ac:dyDescent="0.25">
      <c r="A14591">
        <v>68741714</v>
      </c>
      <c r="B14591">
        <v>1352</v>
      </c>
      <c r="C14591" t="s">
        <v>795</v>
      </c>
      <c r="D14591" t="s">
        <v>354</v>
      </c>
      <c r="E14591" t="s">
        <v>1334</v>
      </c>
      <c r="F14591">
        <v>31200</v>
      </c>
    </row>
    <row r="14592" spans="1:6" x14ac:dyDescent="0.25">
      <c r="A14592">
        <v>68741714</v>
      </c>
      <c r="B14592">
        <v>1352</v>
      </c>
      <c r="C14592" t="s">
        <v>795</v>
      </c>
      <c r="D14592" t="s">
        <v>354</v>
      </c>
      <c r="E14592" t="s">
        <v>1335</v>
      </c>
      <c r="F14592">
        <v>31200</v>
      </c>
    </row>
    <row r="14593" spans="1:6" x14ac:dyDescent="0.25">
      <c r="A14593">
        <v>68741714</v>
      </c>
      <c r="B14593">
        <v>1352</v>
      </c>
      <c r="C14593" t="s">
        <v>795</v>
      </c>
      <c r="D14593" t="s">
        <v>354</v>
      </c>
      <c r="E14593" t="s">
        <v>1336</v>
      </c>
      <c r="F14593">
        <v>0</v>
      </c>
    </row>
    <row r="14594" spans="1:6" x14ac:dyDescent="0.25">
      <c r="A14594">
        <v>68741714</v>
      </c>
      <c r="B14594">
        <v>1352</v>
      </c>
      <c r="C14594" t="s">
        <v>795</v>
      </c>
      <c r="D14594" t="s">
        <v>354</v>
      </c>
      <c r="E14594" t="s">
        <v>1337</v>
      </c>
      <c r="F14594">
        <v>31200</v>
      </c>
    </row>
    <row r="14595" spans="1:6" x14ac:dyDescent="0.25">
      <c r="A14595">
        <v>68741714</v>
      </c>
      <c r="B14595">
        <v>1352</v>
      </c>
      <c r="C14595" t="s">
        <v>795</v>
      </c>
      <c r="D14595" t="s">
        <v>354</v>
      </c>
      <c r="E14595" t="s">
        <v>1338</v>
      </c>
      <c r="F14595">
        <v>39000</v>
      </c>
    </row>
    <row r="14596" spans="1:6" x14ac:dyDescent="0.25">
      <c r="A14596">
        <v>68741714</v>
      </c>
      <c r="B14596">
        <v>1352</v>
      </c>
      <c r="C14596" t="s">
        <v>795</v>
      </c>
      <c r="D14596" t="s">
        <v>354</v>
      </c>
      <c r="E14596" t="s">
        <v>1339</v>
      </c>
      <c r="F14596">
        <v>0</v>
      </c>
    </row>
    <row r="14597" spans="1:6" x14ac:dyDescent="0.25">
      <c r="A14597">
        <v>68741714</v>
      </c>
      <c r="B14597">
        <v>1352</v>
      </c>
      <c r="C14597" t="s">
        <v>795</v>
      </c>
      <c r="D14597" t="s">
        <v>354</v>
      </c>
      <c r="E14597" t="s">
        <v>1340</v>
      </c>
      <c r="F14597">
        <v>0</v>
      </c>
    </row>
    <row r="14598" spans="1:6" x14ac:dyDescent="0.25">
      <c r="A14598">
        <v>68741714</v>
      </c>
      <c r="B14598">
        <v>1352</v>
      </c>
      <c r="C14598" t="s">
        <v>795</v>
      </c>
      <c r="D14598" t="s">
        <v>354</v>
      </c>
      <c r="E14598" t="s">
        <v>1341</v>
      </c>
      <c r="F14598">
        <v>0</v>
      </c>
    </row>
    <row r="14599" spans="1:6" x14ac:dyDescent="0.25">
      <c r="A14599">
        <v>68741714</v>
      </c>
      <c r="B14599">
        <v>1352</v>
      </c>
      <c r="C14599" t="s">
        <v>795</v>
      </c>
      <c r="D14599" t="s">
        <v>354</v>
      </c>
      <c r="E14599" t="s">
        <v>1342</v>
      </c>
      <c r="F14599">
        <v>39000</v>
      </c>
    </row>
    <row r="14600" spans="1:6" x14ac:dyDescent="0.25">
      <c r="A14600">
        <v>68741714</v>
      </c>
      <c r="B14600">
        <v>1352</v>
      </c>
      <c r="C14600" t="s">
        <v>795</v>
      </c>
      <c r="D14600" t="s">
        <v>354</v>
      </c>
      <c r="E14600" t="s">
        <v>1343</v>
      </c>
      <c r="F14600">
        <v>39000</v>
      </c>
    </row>
    <row r="14601" spans="1:6" x14ac:dyDescent="0.25">
      <c r="A14601">
        <v>68741714</v>
      </c>
      <c r="B14601">
        <v>1352</v>
      </c>
      <c r="C14601" t="s">
        <v>795</v>
      </c>
      <c r="D14601" t="s">
        <v>354</v>
      </c>
      <c r="E14601" t="s">
        <v>1344</v>
      </c>
      <c r="F14601">
        <v>39000</v>
      </c>
    </row>
    <row r="14602" spans="1:6" x14ac:dyDescent="0.25">
      <c r="A14602">
        <v>68741714</v>
      </c>
      <c r="B14602">
        <v>1352</v>
      </c>
      <c r="C14602" t="s">
        <v>795</v>
      </c>
      <c r="D14602" t="s">
        <v>354</v>
      </c>
      <c r="E14602" t="s">
        <v>1345</v>
      </c>
      <c r="F14602">
        <v>0</v>
      </c>
    </row>
    <row r="14603" spans="1:6" x14ac:dyDescent="0.25">
      <c r="A14603">
        <v>68741714</v>
      </c>
      <c r="B14603">
        <v>1352</v>
      </c>
      <c r="C14603" t="s">
        <v>795</v>
      </c>
      <c r="D14603" t="s">
        <v>354</v>
      </c>
      <c r="E14603" t="s">
        <v>1346</v>
      </c>
      <c r="F14603">
        <v>0</v>
      </c>
    </row>
    <row r="14604" spans="1:6" x14ac:dyDescent="0.25">
      <c r="A14604">
        <v>68741714</v>
      </c>
      <c r="B14604">
        <v>1352</v>
      </c>
      <c r="C14604" t="s">
        <v>795</v>
      </c>
      <c r="D14604" t="s">
        <v>354</v>
      </c>
      <c r="E14604" t="s">
        <v>1347</v>
      </c>
      <c r="F14604">
        <v>0</v>
      </c>
    </row>
    <row r="14605" spans="1:6" x14ac:dyDescent="0.25">
      <c r="A14605">
        <v>68741714</v>
      </c>
      <c r="B14605">
        <v>1352</v>
      </c>
      <c r="C14605" t="s">
        <v>795</v>
      </c>
      <c r="D14605" t="s">
        <v>354</v>
      </c>
      <c r="E14605" t="s">
        <v>1348</v>
      </c>
      <c r="F14605">
        <v>0</v>
      </c>
    </row>
    <row r="14606" spans="1:6" x14ac:dyDescent="0.25">
      <c r="A14606">
        <v>68741714</v>
      </c>
      <c r="B14606">
        <v>1352</v>
      </c>
      <c r="C14606" t="s">
        <v>795</v>
      </c>
      <c r="D14606" t="s">
        <v>354</v>
      </c>
      <c r="E14606" t="s">
        <v>1349</v>
      </c>
      <c r="F14606">
        <v>31200</v>
      </c>
    </row>
    <row r="14607" spans="1:6" x14ac:dyDescent="0.25">
      <c r="A14607">
        <v>68741714</v>
      </c>
      <c r="B14607">
        <v>1352</v>
      </c>
      <c r="C14607" t="s">
        <v>795</v>
      </c>
      <c r="D14607" t="s">
        <v>354</v>
      </c>
      <c r="E14607" t="s">
        <v>1350</v>
      </c>
      <c r="F14607">
        <v>31200</v>
      </c>
    </row>
    <row r="14608" spans="1:6" x14ac:dyDescent="0.25">
      <c r="A14608">
        <v>68741714</v>
      </c>
      <c r="B14608">
        <v>1352</v>
      </c>
      <c r="C14608" t="s">
        <v>795</v>
      </c>
      <c r="D14608" t="s">
        <v>354</v>
      </c>
      <c r="E14608" t="s">
        <v>1351</v>
      </c>
      <c r="F14608">
        <v>0</v>
      </c>
    </row>
    <row r="14609" spans="1:6" x14ac:dyDescent="0.25">
      <c r="A14609">
        <v>68741714</v>
      </c>
      <c r="B14609">
        <v>1352</v>
      </c>
      <c r="C14609" t="s">
        <v>795</v>
      </c>
      <c r="D14609" t="s">
        <v>354</v>
      </c>
      <c r="E14609" t="s">
        <v>1352</v>
      </c>
      <c r="F14609">
        <v>0</v>
      </c>
    </row>
    <row r="14610" spans="1:6" x14ac:dyDescent="0.25">
      <c r="A14610">
        <v>68741714</v>
      </c>
      <c r="B14610">
        <v>1352</v>
      </c>
      <c r="C14610" t="s">
        <v>795</v>
      </c>
      <c r="D14610" t="s">
        <v>354</v>
      </c>
      <c r="E14610" t="s">
        <v>1353</v>
      </c>
      <c r="F14610">
        <v>0</v>
      </c>
    </row>
    <row r="14611" spans="1:6" x14ac:dyDescent="0.25">
      <c r="A14611">
        <v>68741714</v>
      </c>
      <c r="B14611">
        <v>1352</v>
      </c>
      <c r="C14611" t="s">
        <v>795</v>
      </c>
      <c r="D14611" t="s">
        <v>354</v>
      </c>
      <c r="E14611" t="s">
        <v>1354</v>
      </c>
      <c r="F14611">
        <v>0</v>
      </c>
    </row>
    <row r="14612" spans="1:6" x14ac:dyDescent="0.25">
      <c r="A14612">
        <v>68741714</v>
      </c>
      <c r="B14612">
        <v>1352</v>
      </c>
      <c r="C14612" t="s">
        <v>795</v>
      </c>
      <c r="D14612" t="s">
        <v>354</v>
      </c>
      <c r="E14612" t="s">
        <v>1355</v>
      </c>
      <c r="F14612">
        <v>31200</v>
      </c>
    </row>
    <row r="14613" spans="1:6" x14ac:dyDescent="0.25">
      <c r="A14613">
        <v>68741714</v>
      </c>
      <c r="B14613">
        <v>1352</v>
      </c>
      <c r="C14613" t="s">
        <v>795</v>
      </c>
      <c r="D14613" t="s">
        <v>354</v>
      </c>
      <c r="E14613" t="s">
        <v>1356</v>
      </c>
      <c r="F14613">
        <v>0</v>
      </c>
    </row>
    <row r="14614" spans="1:6" x14ac:dyDescent="0.25">
      <c r="A14614">
        <v>68741714</v>
      </c>
      <c r="B14614">
        <v>1352</v>
      </c>
      <c r="C14614" t="s">
        <v>795</v>
      </c>
      <c r="D14614" t="s">
        <v>354</v>
      </c>
      <c r="E14614" t="s">
        <v>1357</v>
      </c>
      <c r="F14614">
        <v>0</v>
      </c>
    </row>
    <row r="14615" spans="1:6" x14ac:dyDescent="0.25">
      <c r="A14615">
        <v>68741714</v>
      </c>
      <c r="B14615">
        <v>1352</v>
      </c>
      <c r="C14615" t="s">
        <v>795</v>
      </c>
      <c r="D14615" t="s">
        <v>354</v>
      </c>
      <c r="E14615" t="s">
        <v>1358</v>
      </c>
      <c r="F14615">
        <v>0</v>
      </c>
    </row>
    <row r="14616" spans="1:6" x14ac:dyDescent="0.25">
      <c r="A14616">
        <v>68741714</v>
      </c>
      <c r="B14616">
        <v>1352</v>
      </c>
      <c r="C14616" t="s">
        <v>795</v>
      </c>
      <c r="D14616" t="s">
        <v>354</v>
      </c>
      <c r="E14616" t="s">
        <v>1359</v>
      </c>
      <c r="F14616">
        <v>0</v>
      </c>
    </row>
    <row r="14617" spans="1:6" x14ac:dyDescent="0.25">
      <c r="A14617">
        <v>68741714</v>
      </c>
      <c r="B14617">
        <v>1352</v>
      </c>
      <c r="C14617" t="s">
        <v>795</v>
      </c>
      <c r="D14617" t="s">
        <v>354</v>
      </c>
      <c r="E14617" t="s">
        <v>1360</v>
      </c>
      <c r="F14617">
        <v>31200</v>
      </c>
    </row>
    <row r="14618" spans="1:6" x14ac:dyDescent="0.25">
      <c r="A14618">
        <v>68741714</v>
      </c>
      <c r="B14618">
        <v>1352</v>
      </c>
      <c r="C14618" t="s">
        <v>795</v>
      </c>
      <c r="D14618" t="s">
        <v>354</v>
      </c>
      <c r="E14618" t="s">
        <v>1361</v>
      </c>
      <c r="F14618">
        <v>0</v>
      </c>
    </row>
    <row r="14619" spans="1:6" x14ac:dyDescent="0.25">
      <c r="A14619">
        <v>68741714</v>
      </c>
      <c r="B14619">
        <v>1352</v>
      </c>
      <c r="C14619" t="s">
        <v>795</v>
      </c>
      <c r="D14619" t="s">
        <v>354</v>
      </c>
      <c r="E14619" t="s">
        <v>1362</v>
      </c>
      <c r="F14619">
        <v>0</v>
      </c>
    </row>
    <row r="14620" spans="1:6" x14ac:dyDescent="0.25">
      <c r="A14620">
        <v>68741714</v>
      </c>
      <c r="B14620">
        <v>1352</v>
      </c>
      <c r="C14620" t="s">
        <v>795</v>
      </c>
      <c r="D14620" t="s">
        <v>354</v>
      </c>
      <c r="E14620" t="s">
        <v>1363</v>
      </c>
      <c r="F14620">
        <v>0</v>
      </c>
    </row>
    <row r="14621" spans="1:6" x14ac:dyDescent="0.25">
      <c r="A14621">
        <v>68741714</v>
      </c>
      <c r="B14621">
        <v>1352</v>
      </c>
      <c r="C14621" t="s">
        <v>795</v>
      </c>
      <c r="D14621" t="s">
        <v>354</v>
      </c>
      <c r="E14621" t="s">
        <v>1364</v>
      </c>
      <c r="F14621">
        <v>31200</v>
      </c>
    </row>
    <row r="14622" spans="1:6" x14ac:dyDescent="0.25">
      <c r="A14622">
        <v>68741714</v>
      </c>
      <c r="B14622">
        <v>1352</v>
      </c>
      <c r="C14622" t="s">
        <v>795</v>
      </c>
      <c r="D14622" t="s">
        <v>354</v>
      </c>
      <c r="E14622" t="s">
        <v>1365</v>
      </c>
      <c r="F14622">
        <v>0</v>
      </c>
    </row>
    <row r="14623" spans="1:6" x14ac:dyDescent="0.25">
      <c r="A14623">
        <v>68741714</v>
      </c>
      <c r="B14623">
        <v>1352</v>
      </c>
      <c r="C14623" t="s">
        <v>795</v>
      </c>
      <c r="D14623" t="s">
        <v>354</v>
      </c>
      <c r="E14623" t="s">
        <v>1366</v>
      </c>
      <c r="F14623">
        <v>0</v>
      </c>
    </row>
    <row r="14624" spans="1:6" x14ac:dyDescent="0.25">
      <c r="A14624">
        <v>68741714</v>
      </c>
      <c r="B14624">
        <v>1352</v>
      </c>
      <c r="C14624" t="s">
        <v>795</v>
      </c>
      <c r="D14624" t="s">
        <v>354</v>
      </c>
      <c r="E14624" t="s">
        <v>1367</v>
      </c>
      <c r="F14624">
        <v>0</v>
      </c>
    </row>
    <row r="14625" spans="1:6" x14ac:dyDescent="0.25">
      <c r="A14625">
        <v>68741714</v>
      </c>
      <c r="B14625">
        <v>1352</v>
      </c>
      <c r="C14625" t="s">
        <v>795</v>
      </c>
      <c r="D14625" t="s">
        <v>354</v>
      </c>
      <c r="E14625" t="s">
        <v>1368</v>
      </c>
      <c r="F14625">
        <v>31200</v>
      </c>
    </row>
    <row r="14626" spans="1:6" x14ac:dyDescent="0.25">
      <c r="A14626">
        <v>68741714</v>
      </c>
      <c r="B14626">
        <v>1352</v>
      </c>
      <c r="C14626" t="s">
        <v>795</v>
      </c>
      <c r="D14626" t="s">
        <v>354</v>
      </c>
      <c r="E14626" t="s">
        <v>1369</v>
      </c>
      <c r="F14626">
        <v>31200</v>
      </c>
    </row>
    <row r="14627" spans="1:6" x14ac:dyDescent="0.25">
      <c r="A14627">
        <v>68741714</v>
      </c>
      <c r="B14627">
        <v>1352</v>
      </c>
      <c r="C14627" t="s">
        <v>795</v>
      </c>
      <c r="D14627" t="s">
        <v>354</v>
      </c>
      <c r="E14627" t="s">
        <v>1370</v>
      </c>
      <c r="F14627">
        <v>0</v>
      </c>
    </row>
    <row r="14628" spans="1:6" x14ac:dyDescent="0.25">
      <c r="A14628">
        <v>68741714</v>
      </c>
      <c r="B14628">
        <v>1352</v>
      </c>
      <c r="C14628" t="s">
        <v>795</v>
      </c>
      <c r="D14628" t="s">
        <v>354</v>
      </c>
      <c r="E14628" t="s">
        <v>1371</v>
      </c>
      <c r="F14628">
        <v>0</v>
      </c>
    </row>
    <row r="14629" spans="1:6" x14ac:dyDescent="0.25">
      <c r="A14629">
        <v>68741742</v>
      </c>
      <c r="B14629">
        <v>1352</v>
      </c>
      <c r="C14629" t="s">
        <v>785</v>
      </c>
      <c r="D14629" t="s">
        <v>355</v>
      </c>
      <c r="E14629" t="s">
        <v>1321</v>
      </c>
    </row>
    <row r="14630" spans="1:6" x14ac:dyDescent="0.25">
      <c r="A14630">
        <v>68741742</v>
      </c>
      <c r="B14630">
        <v>1352</v>
      </c>
      <c r="C14630" t="s">
        <v>785</v>
      </c>
      <c r="D14630" t="s">
        <v>355</v>
      </c>
      <c r="E14630" t="s">
        <v>1322</v>
      </c>
    </row>
    <row r="14631" spans="1:6" x14ac:dyDescent="0.25">
      <c r="A14631">
        <v>68741742</v>
      </c>
      <c r="B14631">
        <v>1352</v>
      </c>
      <c r="C14631" t="s">
        <v>785</v>
      </c>
      <c r="D14631" t="s">
        <v>355</v>
      </c>
      <c r="E14631" t="s">
        <v>1323</v>
      </c>
    </row>
    <row r="14632" spans="1:6" x14ac:dyDescent="0.25">
      <c r="A14632">
        <v>68741742</v>
      </c>
      <c r="B14632">
        <v>1352</v>
      </c>
      <c r="C14632" t="s">
        <v>785</v>
      </c>
      <c r="D14632" t="s">
        <v>355</v>
      </c>
      <c r="E14632" t="s">
        <v>1324</v>
      </c>
    </row>
    <row r="14633" spans="1:6" x14ac:dyDescent="0.25">
      <c r="A14633">
        <v>68741742</v>
      </c>
      <c r="B14633">
        <v>1352</v>
      </c>
      <c r="C14633" t="s">
        <v>785</v>
      </c>
      <c r="D14633" t="s">
        <v>355</v>
      </c>
      <c r="E14633" t="s">
        <v>1325</v>
      </c>
      <c r="F14633">
        <v>0</v>
      </c>
    </row>
    <row r="14634" spans="1:6" x14ac:dyDescent="0.25">
      <c r="A14634">
        <v>68741742</v>
      </c>
      <c r="B14634">
        <v>1352</v>
      </c>
      <c r="C14634" t="s">
        <v>785</v>
      </c>
      <c r="D14634" t="s">
        <v>355</v>
      </c>
      <c r="E14634" t="s">
        <v>1326</v>
      </c>
      <c r="F14634">
        <v>0</v>
      </c>
    </row>
    <row r="14635" spans="1:6" x14ac:dyDescent="0.25">
      <c r="A14635">
        <v>68741742</v>
      </c>
      <c r="B14635">
        <v>1352</v>
      </c>
      <c r="C14635" t="s">
        <v>785</v>
      </c>
      <c r="D14635" t="s">
        <v>355</v>
      </c>
      <c r="E14635" t="s">
        <v>1333</v>
      </c>
      <c r="F14635">
        <v>0</v>
      </c>
    </row>
    <row r="14636" spans="1:6" x14ac:dyDescent="0.25">
      <c r="A14636">
        <v>68741742</v>
      </c>
      <c r="B14636">
        <v>1352</v>
      </c>
      <c r="C14636" t="s">
        <v>785</v>
      </c>
      <c r="D14636" t="s">
        <v>355</v>
      </c>
      <c r="E14636" t="s">
        <v>1334</v>
      </c>
      <c r="F14636">
        <v>21120</v>
      </c>
    </row>
    <row r="14637" spans="1:6" x14ac:dyDescent="0.25">
      <c r="A14637">
        <v>68741742</v>
      </c>
      <c r="B14637">
        <v>1352</v>
      </c>
      <c r="C14637" t="s">
        <v>785</v>
      </c>
      <c r="D14637" t="s">
        <v>355</v>
      </c>
      <c r="E14637" t="s">
        <v>1335</v>
      </c>
      <c r="F14637">
        <v>26400</v>
      </c>
    </row>
    <row r="14638" spans="1:6" x14ac:dyDescent="0.25">
      <c r="A14638">
        <v>68741742</v>
      </c>
      <c r="B14638">
        <v>1352</v>
      </c>
      <c r="C14638" t="s">
        <v>785</v>
      </c>
      <c r="D14638" t="s">
        <v>355</v>
      </c>
      <c r="E14638" t="s">
        <v>1336</v>
      </c>
      <c r="F14638">
        <v>31680</v>
      </c>
    </row>
    <row r="14639" spans="1:6" x14ac:dyDescent="0.25">
      <c r="A14639">
        <v>68741742</v>
      </c>
      <c r="B14639">
        <v>1352</v>
      </c>
      <c r="C14639" t="s">
        <v>785</v>
      </c>
      <c r="D14639" t="s">
        <v>355</v>
      </c>
      <c r="E14639" t="s">
        <v>1337</v>
      </c>
      <c r="F14639">
        <v>26400</v>
      </c>
    </row>
    <row r="14640" spans="1:6" x14ac:dyDescent="0.25">
      <c r="A14640">
        <v>68741742</v>
      </c>
      <c r="B14640">
        <v>1352</v>
      </c>
      <c r="C14640" t="s">
        <v>785</v>
      </c>
      <c r="D14640" t="s">
        <v>355</v>
      </c>
      <c r="E14640" t="s">
        <v>1338</v>
      </c>
      <c r="F14640">
        <v>26400</v>
      </c>
    </row>
    <row r="14641" spans="1:6" x14ac:dyDescent="0.25">
      <c r="A14641">
        <v>68741742</v>
      </c>
      <c r="B14641">
        <v>1352</v>
      </c>
      <c r="C14641" t="s">
        <v>785</v>
      </c>
      <c r="D14641" t="s">
        <v>355</v>
      </c>
      <c r="E14641" t="s">
        <v>1339</v>
      </c>
      <c r="F14641">
        <v>26400</v>
      </c>
    </row>
    <row r="14642" spans="1:6" x14ac:dyDescent="0.25">
      <c r="A14642">
        <v>68741742</v>
      </c>
      <c r="B14642">
        <v>1352</v>
      </c>
      <c r="C14642" t="s">
        <v>785</v>
      </c>
      <c r="D14642" t="s">
        <v>355</v>
      </c>
      <c r="E14642" t="s">
        <v>1340</v>
      </c>
      <c r="F14642">
        <v>0</v>
      </c>
    </row>
    <row r="14643" spans="1:6" x14ac:dyDescent="0.25">
      <c r="A14643">
        <v>68741742</v>
      </c>
      <c r="B14643">
        <v>1352</v>
      </c>
      <c r="C14643" t="s">
        <v>785</v>
      </c>
      <c r="D14643" t="s">
        <v>355</v>
      </c>
      <c r="E14643" t="s">
        <v>1341</v>
      </c>
      <c r="F14643">
        <v>0</v>
      </c>
    </row>
    <row r="14644" spans="1:6" x14ac:dyDescent="0.25">
      <c r="A14644">
        <v>68741742</v>
      </c>
      <c r="B14644">
        <v>1352</v>
      </c>
      <c r="C14644" t="s">
        <v>785</v>
      </c>
      <c r="D14644" t="s">
        <v>355</v>
      </c>
      <c r="E14644" t="s">
        <v>1342</v>
      </c>
      <c r="F14644">
        <v>26400</v>
      </c>
    </row>
    <row r="14645" spans="1:6" x14ac:dyDescent="0.25">
      <c r="A14645">
        <v>68741742</v>
      </c>
      <c r="B14645">
        <v>1352</v>
      </c>
      <c r="C14645" t="s">
        <v>785</v>
      </c>
      <c r="D14645" t="s">
        <v>355</v>
      </c>
      <c r="E14645" t="s">
        <v>1343</v>
      </c>
      <c r="F14645">
        <v>26400</v>
      </c>
    </row>
    <row r="14646" spans="1:6" x14ac:dyDescent="0.25">
      <c r="A14646">
        <v>68741742</v>
      </c>
      <c r="B14646">
        <v>1352</v>
      </c>
      <c r="C14646" t="s">
        <v>785</v>
      </c>
      <c r="D14646" t="s">
        <v>355</v>
      </c>
      <c r="E14646" t="s">
        <v>1344</v>
      </c>
      <c r="F14646">
        <v>26400</v>
      </c>
    </row>
    <row r="14647" spans="1:6" x14ac:dyDescent="0.25">
      <c r="A14647">
        <v>68741742</v>
      </c>
      <c r="B14647">
        <v>1352</v>
      </c>
      <c r="C14647" t="s">
        <v>785</v>
      </c>
      <c r="D14647" t="s">
        <v>355</v>
      </c>
      <c r="E14647" t="s">
        <v>1345</v>
      </c>
      <c r="F14647">
        <v>0</v>
      </c>
    </row>
    <row r="14648" spans="1:6" x14ac:dyDescent="0.25">
      <c r="A14648">
        <v>68741742</v>
      </c>
      <c r="B14648">
        <v>1352</v>
      </c>
      <c r="C14648" t="s">
        <v>785</v>
      </c>
      <c r="D14648" t="s">
        <v>355</v>
      </c>
      <c r="E14648" t="s">
        <v>1346</v>
      </c>
      <c r="F14648">
        <v>0</v>
      </c>
    </row>
    <row r="14649" spans="1:6" x14ac:dyDescent="0.25">
      <c r="A14649">
        <v>68741742</v>
      </c>
      <c r="B14649">
        <v>1352</v>
      </c>
      <c r="C14649" t="s">
        <v>785</v>
      </c>
      <c r="D14649" t="s">
        <v>355</v>
      </c>
      <c r="E14649" t="s">
        <v>1347</v>
      </c>
      <c r="F14649">
        <v>0</v>
      </c>
    </row>
    <row r="14650" spans="1:6" x14ac:dyDescent="0.25">
      <c r="A14650">
        <v>68741742</v>
      </c>
      <c r="B14650">
        <v>1352</v>
      </c>
      <c r="C14650" t="s">
        <v>785</v>
      </c>
      <c r="D14650" t="s">
        <v>355</v>
      </c>
      <c r="E14650" t="s">
        <v>1348</v>
      </c>
      <c r="F14650">
        <v>0</v>
      </c>
    </row>
    <row r="14651" spans="1:6" x14ac:dyDescent="0.25">
      <c r="A14651">
        <v>68741742</v>
      </c>
      <c r="B14651">
        <v>1352</v>
      </c>
      <c r="C14651" t="s">
        <v>785</v>
      </c>
      <c r="D14651" t="s">
        <v>355</v>
      </c>
      <c r="E14651" t="s">
        <v>1349</v>
      </c>
      <c r="F14651">
        <v>0</v>
      </c>
    </row>
    <row r="14652" spans="1:6" x14ac:dyDescent="0.25">
      <c r="A14652">
        <v>68741742</v>
      </c>
      <c r="B14652">
        <v>1352</v>
      </c>
      <c r="C14652" t="s">
        <v>785</v>
      </c>
      <c r="D14652" t="s">
        <v>355</v>
      </c>
      <c r="E14652" t="s">
        <v>1350</v>
      </c>
      <c r="F14652">
        <v>0</v>
      </c>
    </row>
    <row r="14653" spans="1:6" x14ac:dyDescent="0.25">
      <c r="A14653">
        <v>68741742</v>
      </c>
      <c r="B14653">
        <v>1352</v>
      </c>
      <c r="C14653" t="s">
        <v>785</v>
      </c>
      <c r="D14653" t="s">
        <v>355</v>
      </c>
      <c r="E14653" t="s">
        <v>1351</v>
      </c>
      <c r="F14653">
        <v>0</v>
      </c>
    </row>
    <row r="14654" spans="1:6" x14ac:dyDescent="0.25">
      <c r="A14654">
        <v>68741742</v>
      </c>
      <c r="B14654">
        <v>1352</v>
      </c>
      <c r="C14654" t="s">
        <v>785</v>
      </c>
      <c r="D14654" t="s">
        <v>355</v>
      </c>
      <c r="E14654" t="s">
        <v>1352</v>
      </c>
      <c r="F14654">
        <v>0</v>
      </c>
    </row>
    <row r="14655" spans="1:6" x14ac:dyDescent="0.25">
      <c r="A14655">
        <v>68741742</v>
      </c>
      <c r="B14655">
        <v>1352</v>
      </c>
      <c r="C14655" t="s">
        <v>785</v>
      </c>
      <c r="D14655" t="s">
        <v>355</v>
      </c>
      <c r="E14655" t="s">
        <v>1353</v>
      </c>
      <c r="F14655">
        <v>27720</v>
      </c>
    </row>
    <row r="14656" spans="1:6" x14ac:dyDescent="0.25">
      <c r="A14656">
        <v>68741742</v>
      </c>
      <c r="B14656">
        <v>1352</v>
      </c>
      <c r="C14656" t="s">
        <v>785</v>
      </c>
      <c r="D14656" t="s">
        <v>355</v>
      </c>
      <c r="E14656" t="s">
        <v>1354</v>
      </c>
      <c r="F14656">
        <v>0</v>
      </c>
    </row>
    <row r="14657" spans="1:6" x14ac:dyDescent="0.25">
      <c r="A14657">
        <v>68741742</v>
      </c>
      <c r="B14657">
        <v>1352</v>
      </c>
      <c r="C14657" t="s">
        <v>785</v>
      </c>
      <c r="D14657" t="s">
        <v>355</v>
      </c>
      <c r="E14657" t="s">
        <v>1355</v>
      </c>
      <c r="F14657">
        <v>27720</v>
      </c>
    </row>
    <row r="14658" spans="1:6" x14ac:dyDescent="0.25">
      <c r="A14658">
        <v>68741742</v>
      </c>
      <c r="B14658">
        <v>1352</v>
      </c>
      <c r="C14658" t="s">
        <v>785</v>
      </c>
      <c r="D14658" t="s">
        <v>355</v>
      </c>
      <c r="E14658" t="s">
        <v>1356</v>
      </c>
      <c r="F14658">
        <v>0</v>
      </c>
    </row>
    <row r="14659" spans="1:6" x14ac:dyDescent="0.25">
      <c r="A14659">
        <v>68741742</v>
      </c>
      <c r="B14659">
        <v>1352</v>
      </c>
      <c r="C14659" t="s">
        <v>785</v>
      </c>
      <c r="D14659" t="s">
        <v>355</v>
      </c>
      <c r="E14659" t="s">
        <v>1357</v>
      </c>
      <c r="F14659">
        <v>0</v>
      </c>
    </row>
    <row r="14660" spans="1:6" x14ac:dyDescent="0.25">
      <c r="A14660">
        <v>68741742</v>
      </c>
      <c r="B14660">
        <v>1352</v>
      </c>
      <c r="C14660" t="s">
        <v>785</v>
      </c>
      <c r="D14660" t="s">
        <v>355</v>
      </c>
      <c r="E14660" t="s">
        <v>1358</v>
      </c>
      <c r="F14660">
        <v>0</v>
      </c>
    </row>
    <row r="14661" spans="1:6" x14ac:dyDescent="0.25">
      <c r="A14661">
        <v>68741742</v>
      </c>
      <c r="B14661">
        <v>1352</v>
      </c>
      <c r="C14661" t="s">
        <v>785</v>
      </c>
      <c r="D14661" t="s">
        <v>355</v>
      </c>
      <c r="E14661" t="s">
        <v>1359</v>
      </c>
      <c r="F14661">
        <v>27720</v>
      </c>
    </row>
    <row r="14662" spans="1:6" x14ac:dyDescent="0.25">
      <c r="A14662">
        <v>68741742</v>
      </c>
      <c r="B14662">
        <v>1352</v>
      </c>
      <c r="C14662" t="s">
        <v>785</v>
      </c>
      <c r="D14662" t="s">
        <v>355</v>
      </c>
      <c r="E14662" t="s">
        <v>1360</v>
      </c>
      <c r="F14662">
        <v>0</v>
      </c>
    </row>
    <row r="14663" spans="1:6" x14ac:dyDescent="0.25">
      <c r="A14663">
        <v>68741742</v>
      </c>
      <c r="B14663">
        <v>1352</v>
      </c>
      <c r="C14663" t="s">
        <v>785</v>
      </c>
      <c r="D14663" t="s">
        <v>355</v>
      </c>
      <c r="E14663" t="s">
        <v>1361</v>
      </c>
      <c r="F14663">
        <v>0</v>
      </c>
    </row>
    <row r="14664" spans="1:6" x14ac:dyDescent="0.25">
      <c r="A14664">
        <v>68741742</v>
      </c>
      <c r="B14664">
        <v>1352</v>
      </c>
      <c r="C14664" t="s">
        <v>785</v>
      </c>
      <c r="D14664" t="s">
        <v>355</v>
      </c>
      <c r="E14664" t="s">
        <v>1362</v>
      </c>
      <c r="F14664">
        <v>27720</v>
      </c>
    </row>
    <row r="14665" spans="1:6" x14ac:dyDescent="0.25">
      <c r="A14665">
        <v>68741742</v>
      </c>
      <c r="B14665">
        <v>1352</v>
      </c>
      <c r="C14665" t="s">
        <v>785</v>
      </c>
      <c r="D14665" t="s">
        <v>355</v>
      </c>
      <c r="E14665" t="s">
        <v>1363</v>
      </c>
      <c r="F14665">
        <v>0</v>
      </c>
    </row>
    <row r="14666" spans="1:6" x14ac:dyDescent="0.25">
      <c r="A14666">
        <v>68741742</v>
      </c>
      <c r="B14666">
        <v>1352</v>
      </c>
      <c r="C14666" t="s">
        <v>785</v>
      </c>
      <c r="D14666" t="s">
        <v>355</v>
      </c>
      <c r="E14666" t="s">
        <v>1364</v>
      </c>
      <c r="F14666">
        <v>0</v>
      </c>
    </row>
    <row r="14667" spans="1:6" x14ac:dyDescent="0.25">
      <c r="A14667">
        <v>68741742</v>
      </c>
      <c r="B14667">
        <v>1352</v>
      </c>
      <c r="C14667" t="s">
        <v>785</v>
      </c>
      <c r="D14667" t="s">
        <v>355</v>
      </c>
      <c r="E14667" t="s">
        <v>1365</v>
      </c>
      <c r="F14667">
        <v>27720</v>
      </c>
    </row>
    <row r="14668" spans="1:6" x14ac:dyDescent="0.25">
      <c r="A14668">
        <v>68741742</v>
      </c>
      <c r="B14668">
        <v>1352</v>
      </c>
      <c r="C14668" t="s">
        <v>785</v>
      </c>
      <c r="D14668" t="s">
        <v>355</v>
      </c>
      <c r="E14668" t="s">
        <v>1366</v>
      </c>
      <c r="F14668">
        <v>0</v>
      </c>
    </row>
    <row r="14669" spans="1:6" x14ac:dyDescent="0.25">
      <c r="A14669">
        <v>68741742</v>
      </c>
      <c r="B14669">
        <v>1352</v>
      </c>
      <c r="C14669" t="s">
        <v>785</v>
      </c>
      <c r="D14669" t="s">
        <v>355</v>
      </c>
      <c r="E14669" t="s">
        <v>1367</v>
      </c>
      <c r="F14669">
        <v>0</v>
      </c>
    </row>
    <row r="14670" spans="1:6" x14ac:dyDescent="0.25">
      <c r="A14670">
        <v>68741742</v>
      </c>
      <c r="B14670">
        <v>1352</v>
      </c>
      <c r="C14670" t="s">
        <v>785</v>
      </c>
      <c r="D14670" t="s">
        <v>355</v>
      </c>
      <c r="E14670" t="s">
        <v>1368</v>
      </c>
      <c r="F14670">
        <v>27720</v>
      </c>
    </row>
    <row r="14671" spans="1:6" x14ac:dyDescent="0.25">
      <c r="A14671">
        <v>68741742</v>
      </c>
      <c r="B14671">
        <v>1352</v>
      </c>
      <c r="C14671" t="s">
        <v>785</v>
      </c>
      <c r="D14671" t="s">
        <v>355</v>
      </c>
      <c r="E14671" t="s">
        <v>1369</v>
      </c>
      <c r="F14671">
        <v>0</v>
      </c>
    </row>
    <row r="14672" spans="1:6" x14ac:dyDescent="0.25">
      <c r="A14672">
        <v>68741742</v>
      </c>
      <c r="B14672">
        <v>1352</v>
      </c>
      <c r="C14672" t="s">
        <v>785</v>
      </c>
      <c r="D14672" t="s">
        <v>355</v>
      </c>
      <c r="E14672" t="s">
        <v>1370</v>
      </c>
      <c r="F14672">
        <v>0</v>
      </c>
    </row>
    <row r="14673" spans="1:6" x14ac:dyDescent="0.25">
      <c r="A14673">
        <v>68741742</v>
      </c>
      <c r="B14673">
        <v>1352</v>
      </c>
      <c r="C14673" t="s">
        <v>785</v>
      </c>
      <c r="D14673" t="s">
        <v>355</v>
      </c>
      <c r="E14673" t="s">
        <v>1371</v>
      </c>
      <c r="F14673">
        <v>0</v>
      </c>
    </row>
    <row r="14674" spans="1:6" x14ac:dyDescent="0.25">
      <c r="A14674">
        <v>68741742</v>
      </c>
      <c r="B14674">
        <v>1352</v>
      </c>
      <c r="C14674" t="s">
        <v>1077</v>
      </c>
      <c r="D14674" t="s">
        <v>355</v>
      </c>
      <c r="E14674" t="s">
        <v>1321</v>
      </c>
    </row>
    <row r="14675" spans="1:6" x14ac:dyDescent="0.25">
      <c r="A14675">
        <v>68741742</v>
      </c>
      <c r="B14675">
        <v>1352</v>
      </c>
      <c r="C14675" t="s">
        <v>1077</v>
      </c>
      <c r="D14675" t="s">
        <v>355</v>
      </c>
      <c r="E14675" t="s">
        <v>1322</v>
      </c>
    </row>
    <row r="14676" spans="1:6" x14ac:dyDescent="0.25">
      <c r="A14676">
        <v>68741742</v>
      </c>
      <c r="B14676">
        <v>1352</v>
      </c>
      <c r="C14676" t="s">
        <v>1077</v>
      </c>
      <c r="D14676" t="s">
        <v>355</v>
      </c>
      <c r="E14676" t="s">
        <v>1323</v>
      </c>
    </row>
    <row r="14677" spans="1:6" x14ac:dyDescent="0.25">
      <c r="A14677">
        <v>68741742</v>
      </c>
      <c r="B14677">
        <v>1352</v>
      </c>
      <c r="C14677" t="s">
        <v>1077</v>
      </c>
      <c r="D14677" t="s">
        <v>355</v>
      </c>
      <c r="E14677" t="s">
        <v>1324</v>
      </c>
    </row>
    <row r="14678" spans="1:6" x14ac:dyDescent="0.25">
      <c r="A14678">
        <v>68741742</v>
      </c>
      <c r="B14678">
        <v>1352</v>
      </c>
      <c r="C14678" t="s">
        <v>1077</v>
      </c>
      <c r="D14678" t="s">
        <v>355</v>
      </c>
      <c r="E14678" t="s">
        <v>1325</v>
      </c>
      <c r="F14678">
        <v>0</v>
      </c>
    </row>
    <row r="14679" spans="1:6" x14ac:dyDescent="0.25">
      <c r="A14679">
        <v>68741742</v>
      </c>
      <c r="B14679">
        <v>1352</v>
      </c>
      <c r="C14679" t="s">
        <v>1077</v>
      </c>
      <c r="D14679" t="s">
        <v>355</v>
      </c>
      <c r="E14679" t="s">
        <v>1326</v>
      </c>
      <c r="F14679">
        <v>0</v>
      </c>
    </row>
    <row r="14680" spans="1:6" x14ac:dyDescent="0.25">
      <c r="A14680">
        <v>68741742</v>
      </c>
      <c r="B14680">
        <v>1352</v>
      </c>
      <c r="C14680" t="s">
        <v>1077</v>
      </c>
      <c r="D14680" t="s">
        <v>355</v>
      </c>
      <c r="E14680" t="s">
        <v>1333</v>
      </c>
      <c r="F14680">
        <v>0</v>
      </c>
    </row>
    <row r="14681" spans="1:6" x14ac:dyDescent="0.25">
      <c r="A14681">
        <v>68741742</v>
      </c>
      <c r="B14681">
        <v>1352</v>
      </c>
      <c r="C14681" t="s">
        <v>1077</v>
      </c>
      <c r="D14681" t="s">
        <v>355</v>
      </c>
      <c r="E14681" t="s">
        <v>1334</v>
      </c>
      <c r="F14681">
        <v>22200</v>
      </c>
    </row>
    <row r="14682" spans="1:6" x14ac:dyDescent="0.25">
      <c r="A14682">
        <v>68741742</v>
      </c>
      <c r="B14682">
        <v>1352</v>
      </c>
      <c r="C14682" t="s">
        <v>1077</v>
      </c>
      <c r="D14682" t="s">
        <v>355</v>
      </c>
      <c r="E14682" t="s">
        <v>1335</v>
      </c>
      <c r="F14682">
        <v>22200</v>
      </c>
    </row>
    <row r="14683" spans="1:6" x14ac:dyDescent="0.25">
      <c r="A14683">
        <v>68741742</v>
      </c>
      <c r="B14683">
        <v>1352</v>
      </c>
      <c r="C14683" t="s">
        <v>1077</v>
      </c>
      <c r="D14683" t="s">
        <v>355</v>
      </c>
      <c r="E14683" t="s">
        <v>1336</v>
      </c>
      <c r="F14683">
        <v>22200</v>
      </c>
    </row>
    <row r="14684" spans="1:6" x14ac:dyDescent="0.25">
      <c r="A14684">
        <v>68741742</v>
      </c>
      <c r="B14684">
        <v>1352</v>
      </c>
      <c r="C14684" t="s">
        <v>1077</v>
      </c>
      <c r="D14684" t="s">
        <v>355</v>
      </c>
      <c r="E14684" t="s">
        <v>1337</v>
      </c>
      <c r="F14684">
        <v>22200</v>
      </c>
    </row>
    <row r="14685" spans="1:6" x14ac:dyDescent="0.25">
      <c r="A14685">
        <v>68741742</v>
      </c>
      <c r="B14685">
        <v>1352</v>
      </c>
      <c r="C14685" t="s">
        <v>1077</v>
      </c>
      <c r="D14685" t="s">
        <v>355</v>
      </c>
      <c r="E14685" t="s">
        <v>1338</v>
      </c>
      <c r="F14685">
        <v>22200</v>
      </c>
    </row>
    <row r="14686" spans="1:6" x14ac:dyDescent="0.25">
      <c r="A14686">
        <v>68741742</v>
      </c>
      <c r="B14686">
        <v>1352</v>
      </c>
      <c r="C14686" t="s">
        <v>1077</v>
      </c>
      <c r="D14686" t="s">
        <v>355</v>
      </c>
      <c r="E14686" t="s">
        <v>1339</v>
      </c>
      <c r="F14686">
        <v>22200</v>
      </c>
    </row>
    <row r="14687" spans="1:6" x14ac:dyDescent="0.25">
      <c r="A14687">
        <v>68741742</v>
      </c>
      <c r="B14687">
        <v>1352</v>
      </c>
      <c r="C14687" t="s">
        <v>1077</v>
      </c>
      <c r="D14687" t="s">
        <v>355</v>
      </c>
      <c r="E14687" t="s">
        <v>1340</v>
      </c>
      <c r="F14687">
        <v>22200</v>
      </c>
    </row>
    <row r="14688" spans="1:6" x14ac:dyDescent="0.25">
      <c r="A14688">
        <v>68741742</v>
      </c>
      <c r="B14688">
        <v>1352</v>
      </c>
      <c r="C14688" t="s">
        <v>1077</v>
      </c>
      <c r="D14688" t="s">
        <v>355</v>
      </c>
      <c r="E14688" t="s">
        <v>1341</v>
      </c>
      <c r="F14688">
        <v>15200</v>
      </c>
    </row>
    <row r="14689" spans="1:6" x14ac:dyDescent="0.25">
      <c r="A14689">
        <v>68741742</v>
      </c>
      <c r="B14689">
        <v>1352</v>
      </c>
      <c r="C14689" t="s">
        <v>1077</v>
      </c>
      <c r="D14689" t="s">
        <v>355</v>
      </c>
      <c r="E14689" t="s">
        <v>1342</v>
      </c>
      <c r="F14689">
        <v>22200</v>
      </c>
    </row>
    <row r="14690" spans="1:6" x14ac:dyDescent="0.25">
      <c r="A14690">
        <v>68741742</v>
      </c>
      <c r="B14690">
        <v>1352</v>
      </c>
      <c r="C14690" t="s">
        <v>1077</v>
      </c>
      <c r="D14690" t="s">
        <v>355</v>
      </c>
      <c r="E14690" t="s">
        <v>1343</v>
      </c>
      <c r="F14690">
        <v>22200</v>
      </c>
    </row>
    <row r="14691" spans="1:6" x14ac:dyDescent="0.25">
      <c r="A14691">
        <v>68741742</v>
      </c>
      <c r="B14691">
        <v>1352</v>
      </c>
      <c r="C14691" t="s">
        <v>1077</v>
      </c>
      <c r="D14691" t="s">
        <v>355</v>
      </c>
      <c r="E14691" t="s">
        <v>1344</v>
      </c>
      <c r="F14691">
        <v>22200</v>
      </c>
    </row>
    <row r="14692" spans="1:6" x14ac:dyDescent="0.25">
      <c r="A14692">
        <v>68741742</v>
      </c>
      <c r="B14692">
        <v>1352</v>
      </c>
      <c r="C14692" t="s">
        <v>1077</v>
      </c>
      <c r="D14692" t="s">
        <v>355</v>
      </c>
      <c r="E14692" t="s">
        <v>1345</v>
      </c>
      <c r="F14692">
        <v>22200</v>
      </c>
    </row>
    <row r="14693" spans="1:6" x14ac:dyDescent="0.25">
      <c r="A14693">
        <v>68741742</v>
      </c>
      <c r="B14693">
        <v>1352</v>
      </c>
      <c r="C14693" t="s">
        <v>1077</v>
      </c>
      <c r="D14693" t="s">
        <v>355</v>
      </c>
      <c r="E14693" t="s">
        <v>1346</v>
      </c>
      <c r="F14693">
        <v>15200</v>
      </c>
    </row>
    <row r="14694" spans="1:6" x14ac:dyDescent="0.25">
      <c r="A14694">
        <v>68741742</v>
      </c>
      <c r="B14694">
        <v>1352</v>
      </c>
      <c r="C14694" t="s">
        <v>1077</v>
      </c>
      <c r="D14694" t="s">
        <v>355</v>
      </c>
      <c r="E14694" t="s">
        <v>1347</v>
      </c>
      <c r="F14694">
        <v>0</v>
      </c>
    </row>
    <row r="14695" spans="1:6" x14ac:dyDescent="0.25">
      <c r="A14695">
        <v>68741742</v>
      </c>
      <c r="B14695">
        <v>1352</v>
      </c>
      <c r="C14695" t="s">
        <v>1077</v>
      </c>
      <c r="D14695" t="s">
        <v>355</v>
      </c>
      <c r="E14695" t="s">
        <v>1348</v>
      </c>
      <c r="F14695">
        <v>0</v>
      </c>
    </row>
    <row r="14696" spans="1:6" x14ac:dyDescent="0.25">
      <c r="A14696">
        <v>68741742</v>
      </c>
      <c r="B14696">
        <v>1352</v>
      </c>
      <c r="C14696" t="s">
        <v>1077</v>
      </c>
      <c r="D14696" t="s">
        <v>355</v>
      </c>
      <c r="E14696" t="s">
        <v>1349</v>
      </c>
      <c r="F14696">
        <v>0</v>
      </c>
    </row>
    <row r="14697" spans="1:6" x14ac:dyDescent="0.25">
      <c r="A14697">
        <v>68741742</v>
      </c>
      <c r="B14697">
        <v>1352</v>
      </c>
      <c r="C14697" t="s">
        <v>1077</v>
      </c>
      <c r="D14697" t="s">
        <v>355</v>
      </c>
      <c r="E14697" t="s">
        <v>1350</v>
      </c>
      <c r="F14697">
        <v>0</v>
      </c>
    </row>
    <row r="14698" spans="1:6" x14ac:dyDescent="0.25">
      <c r="A14698">
        <v>68741742</v>
      </c>
      <c r="B14698">
        <v>1352</v>
      </c>
      <c r="C14698" t="s">
        <v>1077</v>
      </c>
      <c r="D14698" t="s">
        <v>355</v>
      </c>
      <c r="E14698" t="s">
        <v>1351</v>
      </c>
      <c r="F14698">
        <v>0</v>
      </c>
    </row>
    <row r="14699" spans="1:6" x14ac:dyDescent="0.25">
      <c r="A14699">
        <v>68741742</v>
      </c>
      <c r="B14699">
        <v>1352</v>
      </c>
      <c r="C14699" t="s">
        <v>1077</v>
      </c>
      <c r="D14699" t="s">
        <v>355</v>
      </c>
      <c r="E14699" t="s">
        <v>1352</v>
      </c>
      <c r="F14699">
        <v>0</v>
      </c>
    </row>
    <row r="14700" spans="1:6" x14ac:dyDescent="0.25">
      <c r="A14700">
        <v>68741742</v>
      </c>
      <c r="B14700">
        <v>1352</v>
      </c>
      <c r="C14700" t="s">
        <v>1077</v>
      </c>
      <c r="D14700" t="s">
        <v>355</v>
      </c>
      <c r="E14700" t="s">
        <v>1353</v>
      </c>
      <c r="F14700">
        <v>5280</v>
      </c>
    </row>
    <row r="14701" spans="1:6" x14ac:dyDescent="0.25">
      <c r="A14701">
        <v>68741742</v>
      </c>
      <c r="B14701">
        <v>1352</v>
      </c>
      <c r="C14701" t="s">
        <v>1077</v>
      </c>
      <c r="D14701" t="s">
        <v>355</v>
      </c>
      <c r="E14701" t="s">
        <v>1354</v>
      </c>
      <c r="F14701">
        <v>0</v>
      </c>
    </row>
    <row r="14702" spans="1:6" x14ac:dyDescent="0.25">
      <c r="A14702">
        <v>68741742</v>
      </c>
      <c r="B14702">
        <v>1352</v>
      </c>
      <c r="C14702" t="s">
        <v>1077</v>
      </c>
      <c r="D14702" t="s">
        <v>355</v>
      </c>
      <c r="E14702" t="s">
        <v>1355</v>
      </c>
      <c r="F14702">
        <v>0</v>
      </c>
    </row>
    <row r="14703" spans="1:6" x14ac:dyDescent="0.25">
      <c r="A14703">
        <v>68741742</v>
      </c>
      <c r="B14703">
        <v>1352</v>
      </c>
      <c r="C14703" t="s">
        <v>1077</v>
      </c>
      <c r="D14703" t="s">
        <v>355</v>
      </c>
      <c r="E14703" t="s">
        <v>1356</v>
      </c>
      <c r="F14703">
        <v>5280</v>
      </c>
    </row>
    <row r="14704" spans="1:6" x14ac:dyDescent="0.25">
      <c r="A14704">
        <v>68741742</v>
      </c>
      <c r="B14704">
        <v>1352</v>
      </c>
      <c r="C14704" t="s">
        <v>1077</v>
      </c>
      <c r="D14704" t="s">
        <v>355</v>
      </c>
      <c r="E14704" t="s">
        <v>1357</v>
      </c>
      <c r="F14704">
        <v>10560</v>
      </c>
    </row>
    <row r="14705" spans="1:6" x14ac:dyDescent="0.25">
      <c r="A14705">
        <v>68741742</v>
      </c>
      <c r="B14705">
        <v>1352</v>
      </c>
      <c r="C14705" t="s">
        <v>1077</v>
      </c>
      <c r="D14705" t="s">
        <v>355</v>
      </c>
      <c r="E14705" t="s">
        <v>1358</v>
      </c>
      <c r="F14705">
        <v>21120</v>
      </c>
    </row>
    <row r="14706" spans="1:6" x14ac:dyDescent="0.25">
      <c r="A14706">
        <v>68741742</v>
      </c>
      <c r="B14706">
        <v>1352</v>
      </c>
      <c r="C14706" t="s">
        <v>1077</v>
      </c>
      <c r="D14706" t="s">
        <v>355</v>
      </c>
      <c r="E14706" t="s">
        <v>1359</v>
      </c>
      <c r="F14706">
        <v>5280</v>
      </c>
    </row>
    <row r="14707" spans="1:6" x14ac:dyDescent="0.25">
      <c r="A14707">
        <v>68741742</v>
      </c>
      <c r="B14707">
        <v>1352</v>
      </c>
      <c r="C14707" t="s">
        <v>1077</v>
      </c>
      <c r="D14707" t="s">
        <v>355</v>
      </c>
      <c r="E14707" t="s">
        <v>1360</v>
      </c>
      <c r="F14707">
        <v>0</v>
      </c>
    </row>
    <row r="14708" spans="1:6" x14ac:dyDescent="0.25">
      <c r="A14708">
        <v>68741742</v>
      </c>
      <c r="B14708">
        <v>1352</v>
      </c>
      <c r="C14708" t="s">
        <v>1077</v>
      </c>
      <c r="D14708" t="s">
        <v>355</v>
      </c>
      <c r="E14708" t="s">
        <v>1361</v>
      </c>
      <c r="F14708">
        <v>5280</v>
      </c>
    </row>
    <row r="14709" spans="1:6" x14ac:dyDescent="0.25">
      <c r="A14709">
        <v>68741742</v>
      </c>
      <c r="B14709">
        <v>1352</v>
      </c>
      <c r="C14709" t="s">
        <v>1077</v>
      </c>
      <c r="D14709" t="s">
        <v>355</v>
      </c>
      <c r="E14709" t="s">
        <v>1362</v>
      </c>
      <c r="F14709">
        <v>5280</v>
      </c>
    </row>
    <row r="14710" spans="1:6" x14ac:dyDescent="0.25">
      <c r="A14710">
        <v>68741742</v>
      </c>
      <c r="B14710">
        <v>1352</v>
      </c>
      <c r="C14710" t="s">
        <v>1077</v>
      </c>
      <c r="D14710" t="s">
        <v>355</v>
      </c>
      <c r="E14710" t="s">
        <v>1363</v>
      </c>
      <c r="F14710">
        <v>0</v>
      </c>
    </row>
    <row r="14711" spans="1:6" x14ac:dyDescent="0.25">
      <c r="A14711">
        <v>68741742</v>
      </c>
      <c r="B14711">
        <v>1352</v>
      </c>
      <c r="C14711" t="s">
        <v>1077</v>
      </c>
      <c r="D14711" t="s">
        <v>355</v>
      </c>
      <c r="E14711" t="s">
        <v>1364</v>
      </c>
      <c r="F14711">
        <v>10560</v>
      </c>
    </row>
    <row r="14712" spans="1:6" x14ac:dyDescent="0.25">
      <c r="A14712">
        <v>68741742</v>
      </c>
      <c r="B14712">
        <v>1352</v>
      </c>
      <c r="C14712" t="s">
        <v>1077</v>
      </c>
      <c r="D14712" t="s">
        <v>355</v>
      </c>
      <c r="E14712" t="s">
        <v>1365</v>
      </c>
      <c r="F14712">
        <v>0</v>
      </c>
    </row>
    <row r="14713" spans="1:6" x14ac:dyDescent="0.25">
      <c r="A14713">
        <v>68741742</v>
      </c>
      <c r="B14713">
        <v>1352</v>
      </c>
      <c r="C14713" t="s">
        <v>1077</v>
      </c>
      <c r="D14713" t="s">
        <v>355</v>
      </c>
      <c r="E14713" t="s">
        <v>1366</v>
      </c>
      <c r="F14713">
        <v>0</v>
      </c>
    </row>
    <row r="14714" spans="1:6" x14ac:dyDescent="0.25">
      <c r="A14714">
        <v>68741742</v>
      </c>
      <c r="B14714">
        <v>1352</v>
      </c>
      <c r="C14714" t="s">
        <v>1077</v>
      </c>
      <c r="D14714" t="s">
        <v>355</v>
      </c>
      <c r="E14714" t="s">
        <v>1367</v>
      </c>
      <c r="F14714">
        <v>21120</v>
      </c>
    </row>
    <row r="14715" spans="1:6" x14ac:dyDescent="0.25">
      <c r="A14715">
        <v>68741742</v>
      </c>
      <c r="B14715">
        <v>1352</v>
      </c>
      <c r="C14715" t="s">
        <v>1077</v>
      </c>
      <c r="D14715" t="s">
        <v>355</v>
      </c>
      <c r="E14715" t="s">
        <v>1368</v>
      </c>
      <c r="F14715">
        <v>10560</v>
      </c>
    </row>
    <row r="14716" spans="1:6" x14ac:dyDescent="0.25">
      <c r="A14716">
        <v>68741742</v>
      </c>
      <c r="B14716">
        <v>1352</v>
      </c>
      <c r="C14716" t="s">
        <v>1077</v>
      </c>
      <c r="D14716" t="s">
        <v>355</v>
      </c>
      <c r="E14716" t="s">
        <v>1369</v>
      </c>
      <c r="F14716">
        <v>0</v>
      </c>
    </row>
    <row r="14717" spans="1:6" x14ac:dyDescent="0.25">
      <c r="A14717">
        <v>68741742</v>
      </c>
      <c r="B14717">
        <v>1352</v>
      </c>
      <c r="C14717" t="s">
        <v>1077</v>
      </c>
      <c r="D14717" t="s">
        <v>355</v>
      </c>
      <c r="E14717" t="s">
        <v>1370</v>
      </c>
      <c r="F14717">
        <v>5280</v>
      </c>
    </row>
    <row r="14718" spans="1:6" x14ac:dyDescent="0.25">
      <c r="A14718">
        <v>68741742</v>
      </c>
      <c r="B14718">
        <v>1352</v>
      </c>
      <c r="C14718" t="s">
        <v>1077</v>
      </c>
      <c r="D14718" t="s">
        <v>355</v>
      </c>
      <c r="E14718" t="s">
        <v>1371</v>
      </c>
      <c r="F14718">
        <v>21120</v>
      </c>
    </row>
    <row r="14719" spans="1:6" x14ac:dyDescent="0.25">
      <c r="A14719">
        <v>68741742</v>
      </c>
      <c r="B14719">
        <v>2904</v>
      </c>
      <c r="C14719" t="s">
        <v>1078</v>
      </c>
      <c r="D14719" t="s">
        <v>355</v>
      </c>
      <c r="E14719" t="s">
        <v>1321</v>
      </c>
    </row>
    <row r="14720" spans="1:6" x14ac:dyDescent="0.25">
      <c r="A14720">
        <v>68741742</v>
      </c>
      <c r="B14720">
        <v>2904</v>
      </c>
      <c r="C14720" t="s">
        <v>1078</v>
      </c>
      <c r="D14720" t="s">
        <v>355</v>
      </c>
      <c r="E14720" t="s">
        <v>1322</v>
      </c>
    </row>
    <row r="14721" spans="1:6" x14ac:dyDescent="0.25">
      <c r="A14721">
        <v>68741742</v>
      </c>
      <c r="B14721">
        <v>2904</v>
      </c>
      <c r="C14721" t="s">
        <v>1078</v>
      </c>
      <c r="D14721" t="s">
        <v>355</v>
      </c>
      <c r="E14721" t="s">
        <v>1323</v>
      </c>
    </row>
    <row r="14722" spans="1:6" x14ac:dyDescent="0.25">
      <c r="A14722">
        <v>68741742</v>
      </c>
      <c r="B14722">
        <v>2904</v>
      </c>
      <c r="C14722" t="s">
        <v>1078</v>
      </c>
      <c r="D14722" t="s">
        <v>355</v>
      </c>
      <c r="E14722" t="s">
        <v>1324</v>
      </c>
    </row>
    <row r="14723" spans="1:6" x14ac:dyDescent="0.25">
      <c r="A14723">
        <v>68741742</v>
      </c>
      <c r="B14723">
        <v>2904</v>
      </c>
      <c r="C14723" t="s">
        <v>1078</v>
      </c>
      <c r="D14723" t="s">
        <v>355</v>
      </c>
      <c r="E14723" t="s">
        <v>1325</v>
      </c>
      <c r="F14723">
        <v>308</v>
      </c>
    </row>
    <row r="14724" spans="1:6" x14ac:dyDescent="0.25">
      <c r="A14724">
        <v>68741742</v>
      </c>
      <c r="B14724">
        <v>2904</v>
      </c>
      <c r="C14724" t="s">
        <v>1078</v>
      </c>
      <c r="D14724" t="s">
        <v>355</v>
      </c>
      <c r="E14724" t="s">
        <v>1326</v>
      </c>
      <c r="F14724">
        <v>11295</v>
      </c>
    </row>
    <row r="14725" spans="1:6" x14ac:dyDescent="0.25">
      <c r="A14725">
        <v>68741742</v>
      </c>
      <c r="B14725">
        <v>2904</v>
      </c>
      <c r="C14725" t="s">
        <v>1078</v>
      </c>
      <c r="D14725" t="s">
        <v>355</v>
      </c>
      <c r="E14725" t="s">
        <v>1333</v>
      </c>
      <c r="F14725">
        <v>18800</v>
      </c>
    </row>
    <row r="14726" spans="1:6" x14ac:dyDescent="0.25">
      <c r="A14726">
        <v>68741742</v>
      </c>
      <c r="B14726">
        <v>2904</v>
      </c>
      <c r="C14726" t="s">
        <v>1078</v>
      </c>
      <c r="D14726" t="s">
        <v>355</v>
      </c>
      <c r="E14726" t="s">
        <v>1334</v>
      </c>
      <c r="F14726">
        <v>22000</v>
      </c>
    </row>
    <row r="14727" spans="1:6" x14ac:dyDescent="0.25">
      <c r="A14727">
        <v>68741742</v>
      </c>
      <c r="B14727">
        <v>2904</v>
      </c>
      <c r="C14727" t="s">
        <v>1078</v>
      </c>
      <c r="D14727" t="s">
        <v>355</v>
      </c>
      <c r="E14727" t="s">
        <v>1335</v>
      </c>
      <c r="F14727">
        <v>0</v>
      </c>
    </row>
    <row r="14728" spans="1:6" x14ac:dyDescent="0.25">
      <c r="A14728">
        <v>68741742</v>
      </c>
      <c r="B14728">
        <v>2904</v>
      </c>
      <c r="C14728" t="s">
        <v>1078</v>
      </c>
      <c r="D14728" t="s">
        <v>355</v>
      </c>
      <c r="E14728" t="s">
        <v>1336</v>
      </c>
      <c r="F14728">
        <v>0</v>
      </c>
    </row>
    <row r="14729" spans="1:6" x14ac:dyDescent="0.25">
      <c r="A14729">
        <v>68741742</v>
      </c>
      <c r="B14729">
        <v>2904</v>
      </c>
      <c r="C14729" t="s">
        <v>1078</v>
      </c>
      <c r="D14729" t="s">
        <v>355</v>
      </c>
      <c r="E14729" t="s">
        <v>1337</v>
      </c>
      <c r="F14729">
        <v>0</v>
      </c>
    </row>
    <row r="14730" spans="1:6" x14ac:dyDescent="0.25">
      <c r="A14730">
        <v>68741742</v>
      </c>
      <c r="B14730">
        <v>2904</v>
      </c>
      <c r="C14730" t="s">
        <v>1078</v>
      </c>
      <c r="D14730" t="s">
        <v>355</v>
      </c>
      <c r="E14730" t="s">
        <v>1338</v>
      </c>
      <c r="F14730">
        <v>18000</v>
      </c>
    </row>
    <row r="14731" spans="1:6" x14ac:dyDescent="0.25">
      <c r="A14731">
        <v>68741742</v>
      </c>
      <c r="B14731">
        <v>2904</v>
      </c>
      <c r="C14731" t="s">
        <v>1078</v>
      </c>
      <c r="D14731" t="s">
        <v>355</v>
      </c>
      <c r="E14731" t="s">
        <v>1339</v>
      </c>
      <c r="F14731">
        <v>18000</v>
      </c>
    </row>
    <row r="14732" spans="1:6" x14ac:dyDescent="0.25">
      <c r="A14732">
        <v>68741742</v>
      </c>
      <c r="B14732">
        <v>2904</v>
      </c>
      <c r="C14732" t="s">
        <v>1078</v>
      </c>
      <c r="D14732" t="s">
        <v>355</v>
      </c>
      <c r="E14732" t="s">
        <v>1340</v>
      </c>
      <c r="F14732">
        <v>18000</v>
      </c>
    </row>
    <row r="14733" spans="1:6" x14ac:dyDescent="0.25">
      <c r="A14733">
        <v>68741742</v>
      </c>
      <c r="B14733">
        <v>2904</v>
      </c>
      <c r="C14733" t="s">
        <v>1078</v>
      </c>
      <c r="D14733" t="s">
        <v>355</v>
      </c>
      <c r="E14733" t="s">
        <v>1341</v>
      </c>
      <c r="F14733">
        <v>18000</v>
      </c>
    </row>
    <row r="14734" spans="1:6" x14ac:dyDescent="0.25">
      <c r="A14734">
        <v>68741742</v>
      </c>
      <c r="B14734">
        <v>2904</v>
      </c>
      <c r="C14734" t="s">
        <v>1078</v>
      </c>
      <c r="D14734" t="s">
        <v>355</v>
      </c>
      <c r="E14734" t="s">
        <v>1342</v>
      </c>
      <c r="F14734">
        <v>0</v>
      </c>
    </row>
    <row r="14735" spans="1:6" x14ac:dyDescent="0.25">
      <c r="A14735">
        <v>68741742</v>
      </c>
      <c r="B14735">
        <v>2904</v>
      </c>
      <c r="C14735" t="s">
        <v>1078</v>
      </c>
      <c r="D14735" t="s">
        <v>355</v>
      </c>
      <c r="E14735" t="s">
        <v>1343</v>
      </c>
      <c r="F14735">
        <v>0</v>
      </c>
    </row>
    <row r="14736" spans="1:6" x14ac:dyDescent="0.25">
      <c r="A14736">
        <v>68741742</v>
      </c>
      <c r="B14736">
        <v>2904</v>
      </c>
      <c r="C14736" t="s">
        <v>1078</v>
      </c>
      <c r="D14736" t="s">
        <v>355</v>
      </c>
      <c r="E14736" t="s">
        <v>1344</v>
      </c>
      <c r="F14736">
        <v>0</v>
      </c>
    </row>
    <row r="14737" spans="1:6" x14ac:dyDescent="0.25">
      <c r="A14737">
        <v>68741742</v>
      </c>
      <c r="B14737">
        <v>2904</v>
      </c>
      <c r="C14737" t="s">
        <v>1078</v>
      </c>
      <c r="D14737" t="s">
        <v>355</v>
      </c>
      <c r="E14737" t="s">
        <v>1345</v>
      </c>
      <c r="F14737">
        <v>0</v>
      </c>
    </row>
    <row r="14738" spans="1:6" x14ac:dyDescent="0.25">
      <c r="A14738">
        <v>68741742</v>
      </c>
      <c r="B14738">
        <v>2904</v>
      </c>
      <c r="C14738" t="s">
        <v>1078</v>
      </c>
      <c r="D14738" t="s">
        <v>355</v>
      </c>
      <c r="E14738" t="s">
        <v>1346</v>
      </c>
      <c r="F14738">
        <v>0</v>
      </c>
    </row>
    <row r="14739" spans="1:6" x14ac:dyDescent="0.25">
      <c r="A14739">
        <v>68741742</v>
      </c>
      <c r="B14739">
        <v>2904</v>
      </c>
      <c r="C14739" t="s">
        <v>1078</v>
      </c>
      <c r="D14739" t="s">
        <v>355</v>
      </c>
      <c r="E14739" t="s">
        <v>1347</v>
      </c>
      <c r="F14739">
        <v>0</v>
      </c>
    </row>
    <row r="14740" spans="1:6" x14ac:dyDescent="0.25">
      <c r="A14740">
        <v>68741742</v>
      </c>
      <c r="B14740">
        <v>2904</v>
      </c>
      <c r="C14740" t="s">
        <v>1078</v>
      </c>
      <c r="D14740" t="s">
        <v>355</v>
      </c>
      <c r="E14740" t="s">
        <v>1348</v>
      </c>
      <c r="F14740">
        <v>0</v>
      </c>
    </row>
    <row r="14741" spans="1:6" x14ac:dyDescent="0.25">
      <c r="A14741">
        <v>68741742</v>
      </c>
      <c r="B14741">
        <v>2904</v>
      </c>
      <c r="C14741" t="s">
        <v>1078</v>
      </c>
      <c r="D14741" t="s">
        <v>355</v>
      </c>
      <c r="E14741" t="s">
        <v>1349</v>
      </c>
      <c r="F14741">
        <v>0</v>
      </c>
    </row>
    <row r="14742" spans="1:6" x14ac:dyDescent="0.25">
      <c r="A14742">
        <v>68741742</v>
      </c>
      <c r="B14742">
        <v>2904</v>
      </c>
      <c r="C14742" t="s">
        <v>1078</v>
      </c>
      <c r="D14742" t="s">
        <v>355</v>
      </c>
      <c r="E14742" t="s">
        <v>1350</v>
      </c>
      <c r="F14742">
        <v>0</v>
      </c>
    </row>
    <row r="14743" spans="1:6" x14ac:dyDescent="0.25">
      <c r="A14743">
        <v>68741742</v>
      </c>
      <c r="B14743">
        <v>2904</v>
      </c>
      <c r="C14743" t="s">
        <v>1078</v>
      </c>
      <c r="D14743" t="s">
        <v>355</v>
      </c>
      <c r="E14743" t="s">
        <v>1351</v>
      </c>
      <c r="F14743">
        <v>0</v>
      </c>
    </row>
    <row r="14744" spans="1:6" x14ac:dyDescent="0.25">
      <c r="A14744">
        <v>68741742</v>
      </c>
      <c r="B14744">
        <v>2904</v>
      </c>
      <c r="C14744" t="s">
        <v>1078</v>
      </c>
      <c r="D14744" t="s">
        <v>355</v>
      </c>
      <c r="E14744" t="s">
        <v>1352</v>
      </c>
      <c r="F14744">
        <v>0</v>
      </c>
    </row>
    <row r="14745" spans="1:6" x14ac:dyDescent="0.25">
      <c r="A14745">
        <v>68741742</v>
      </c>
      <c r="B14745">
        <v>2904</v>
      </c>
      <c r="C14745" t="s">
        <v>1078</v>
      </c>
      <c r="D14745" t="s">
        <v>355</v>
      </c>
      <c r="E14745" t="s">
        <v>1353</v>
      </c>
      <c r="F14745">
        <v>0</v>
      </c>
    </row>
    <row r="14746" spans="1:6" x14ac:dyDescent="0.25">
      <c r="A14746">
        <v>68741742</v>
      </c>
      <c r="B14746">
        <v>2904</v>
      </c>
      <c r="C14746" t="s">
        <v>1078</v>
      </c>
      <c r="D14746" t="s">
        <v>355</v>
      </c>
      <c r="E14746" t="s">
        <v>1354</v>
      </c>
      <c r="F14746">
        <v>0</v>
      </c>
    </row>
    <row r="14747" spans="1:6" x14ac:dyDescent="0.25">
      <c r="A14747">
        <v>68741742</v>
      </c>
      <c r="B14747">
        <v>2904</v>
      </c>
      <c r="C14747" t="s">
        <v>1078</v>
      </c>
      <c r="D14747" t="s">
        <v>355</v>
      </c>
      <c r="E14747" t="s">
        <v>1355</v>
      </c>
      <c r="F14747">
        <v>0</v>
      </c>
    </row>
    <row r="14748" spans="1:6" x14ac:dyDescent="0.25">
      <c r="A14748">
        <v>68741742</v>
      </c>
      <c r="B14748">
        <v>2904</v>
      </c>
      <c r="C14748" t="s">
        <v>1078</v>
      </c>
      <c r="D14748" t="s">
        <v>355</v>
      </c>
      <c r="E14748" t="s">
        <v>1356</v>
      </c>
      <c r="F14748">
        <v>0</v>
      </c>
    </row>
    <row r="14749" spans="1:6" x14ac:dyDescent="0.25">
      <c r="A14749">
        <v>68741742</v>
      </c>
      <c r="B14749">
        <v>2904</v>
      </c>
      <c r="C14749" t="s">
        <v>1078</v>
      </c>
      <c r="D14749" t="s">
        <v>355</v>
      </c>
      <c r="E14749" t="s">
        <v>1357</v>
      </c>
      <c r="F14749">
        <v>0</v>
      </c>
    </row>
    <row r="14750" spans="1:6" x14ac:dyDescent="0.25">
      <c r="A14750">
        <v>68741742</v>
      </c>
      <c r="B14750">
        <v>2904</v>
      </c>
      <c r="C14750" t="s">
        <v>1078</v>
      </c>
      <c r="D14750" t="s">
        <v>355</v>
      </c>
      <c r="E14750" t="s">
        <v>1358</v>
      </c>
      <c r="F14750">
        <v>0</v>
      </c>
    </row>
    <row r="14751" spans="1:6" x14ac:dyDescent="0.25">
      <c r="A14751">
        <v>68741742</v>
      </c>
      <c r="B14751">
        <v>2904</v>
      </c>
      <c r="C14751" t="s">
        <v>1078</v>
      </c>
      <c r="D14751" t="s">
        <v>355</v>
      </c>
      <c r="E14751" t="s">
        <v>1359</v>
      </c>
      <c r="F14751">
        <v>0</v>
      </c>
    </row>
    <row r="14752" spans="1:6" x14ac:dyDescent="0.25">
      <c r="A14752">
        <v>68741742</v>
      </c>
      <c r="B14752">
        <v>2904</v>
      </c>
      <c r="C14752" t="s">
        <v>1078</v>
      </c>
      <c r="D14752" t="s">
        <v>355</v>
      </c>
      <c r="E14752" t="s">
        <v>1360</v>
      </c>
      <c r="F14752">
        <v>0</v>
      </c>
    </row>
    <row r="14753" spans="1:6" x14ac:dyDescent="0.25">
      <c r="A14753">
        <v>68741742</v>
      </c>
      <c r="B14753">
        <v>2904</v>
      </c>
      <c r="C14753" t="s">
        <v>1078</v>
      </c>
      <c r="D14753" t="s">
        <v>355</v>
      </c>
      <c r="E14753" t="s">
        <v>1361</v>
      </c>
      <c r="F14753">
        <v>0</v>
      </c>
    </row>
    <row r="14754" spans="1:6" x14ac:dyDescent="0.25">
      <c r="A14754">
        <v>68741742</v>
      </c>
      <c r="B14754">
        <v>2904</v>
      </c>
      <c r="C14754" t="s">
        <v>1078</v>
      </c>
      <c r="D14754" t="s">
        <v>355</v>
      </c>
      <c r="E14754" t="s">
        <v>1362</v>
      </c>
      <c r="F14754">
        <v>1</v>
      </c>
    </row>
    <row r="14755" spans="1:6" x14ac:dyDescent="0.25">
      <c r="A14755">
        <v>68741742</v>
      </c>
      <c r="B14755">
        <v>2904</v>
      </c>
      <c r="C14755" t="s">
        <v>1078</v>
      </c>
      <c r="D14755" t="s">
        <v>355</v>
      </c>
      <c r="E14755" t="s">
        <v>1363</v>
      </c>
      <c r="F14755">
        <v>0</v>
      </c>
    </row>
    <row r="14756" spans="1:6" x14ac:dyDescent="0.25">
      <c r="A14756">
        <v>68741742</v>
      </c>
      <c r="B14756">
        <v>2904</v>
      </c>
      <c r="C14756" t="s">
        <v>1078</v>
      </c>
      <c r="D14756" t="s">
        <v>355</v>
      </c>
      <c r="E14756" t="s">
        <v>1364</v>
      </c>
      <c r="F14756">
        <v>0</v>
      </c>
    </row>
    <row r="14757" spans="1:6" x14ac:dyDescent="0.25">
      <c r="A14757">
        <v>68741742</v>
      </c>
      <c r="B14757">
        <v>2904</v>
      </c>
      <c r="C14757" t="s">
        <v>1078</v>
      </c>
      <c r="D14757" t="s">
        <v>355</v>
      </c>
      <c r="E14757" t="s">
        <v>1365</v>
      </c>
      <c r="F14757">
        <v>0</v>
      </c>
    </row>
    <row r="14758" spans="1:6" x14ac:dyDescent="0.25">
      <c r="A14758">
        <v>68741742</v>
      </c>
      <c r="B14758">
        <v>2904</v>
      </c>
      <c r="C14758" t="s">
        <v>1078</v>
      </c>
      <c r="D14758" t="s">
        <v>355</v>
      </c>
      <c r="E14758" t="s">
        <v>1366</v>
      </c>
      <c r="F14758">
        <v>0</v>
      </c>
    </row>
    <row r="14759" spans="1:6" x14ac:dyDescent="0.25">
      <c r="A14759">
        <v>68741742</v>
      </c>
      <c r="B14759">
        <v>2904</v>
      </c>
      <c r="C14759" t="s">
        <v>1078</v>
      </c>
      <c r="D14759" t="s">
        <v>355</v>
      </c>
      <c r="E14759" t="s">
        <v>1367</v>
      </c>
      <c r="F14759">
        <v>0</v>
      </c>
    </row>
    <row r="14760" spans="1:6" x14ac:dyDescent="0.25">
      <c r="A14760">
        <v>68741742</v>
      </c>
      <c r="B14760">
        <v>2904</v>
      </c>
      <c r="C14760" t="s">
        <v>1078</v>
      </c>
      <c r="D14760" t="s">
        <v>355</v>
      </c>
      <c r="E14760" t="s">
        <v>1368</v>
      </c>
      <c r="F14760">
        <v>0</v>
      </c>
    </row>
    <row r="14761" spans="1:6" x14ac:dyDescent="0.25">
      <c r="A14761">
        <v>68741742</v>
      </c>
      <c r="B14761">
        <v>2904</v>
      </c>
      <c r="C14761" t="s">
        <v>1078</v>
      </c>
      <c r="D14761" t="s">
        <v>355</v>
      </c>
      <c r="E14761" t="s">
        <v>1369</v>
      </c>
      <c r="F14761">
        <v>0</v>
      </c>
    </row>
    <row r="14762" spans="1:6" x14ac:dyDescent="0.25">
      <c r="A14762">
        <v>68741742</v>
      </c>
      <c r="B14762">
        <v>2904</v>
      </c>
      <c r="C14762" t="s">
        <v>1078</v>
      </c>
      <c r="D14762" t="s">
        <v>355</v>
      </c>
      <c r="E14762" t="s">
        <v>1370</v>
      </c>
      <c r="F14762">
        <v>0</v>
      </c>
    </row>
    <row r="14763" spans="1:6" x14ac:dyDescent="0.25">
      <c r="A14763">
        <v>68741742</v>
      </c>
      <c r="B14763">
        <v>2904</v>
      </c>
      <c r="C14763" t="s">
        <v>1078</v>
      </c>
      <c r="D14763" t="s">
        <v>355</v>
      </c>
      <c r="E14763" t="s">
        <v>1371</v>
      </c>
      <c r="F14763">
        <v>0</v>
      </c>
    </row>
    <row r="14764" spans="1:6" x14ac:dyDescent="0.25">
      <c r="A14764">
        <v>68746232</v>
      </c>
      <c r="B14764">
        <v>1352</v>
      </c>
      <c r="C14764" t="s">
        <v>1027</v>
      </c>
      <c r="D14764" t="s">
        <v>357</v>
      </c>
      <c r="E14764" t="s">
        <v>1321</v>
      </c>
    </row>
    <row r="14765" spans="1:6" x14ac:dyDescent="0.25">
      <c r="A14765">
        <v>68746232</v>
      </c>
      <c r="B14765">
        <v>1352</v>
      </c>
      <c r="C14765" t="s">
        <v>1027</v>
      </c>
      <c r="D14765" t="s">
        <v>357</v>
      </c>
      <c r="E14765" t="s">
        <v>1322</v>
      </c>
    </row>
    <row r="14766" spans="1:6" x14ac:dyDescent="0.25">
      <c r="A14766">
        <v>68746232</v>
      </c>
      <c r="B14766">
        <v>1352</v>
      </c>
      <c r="C14766" t="s">
        <v>1027</v>
      </c>
      <c r="D14766" t="s">
        <v>357</v>
      </c>
      <c r="E14766" t="s">
        <v>1323</v>
      </c>
    </row>
    <row r="14767" spans="1:6" x14ac:dyDescent="0.25">
      <c r="A14767">
        <v>68746232</v>
      </c>
      <c r="B14767">
        <v>1352</v>
      </c>
      <c r="C14767" t="s">
        <v>1027</v>
      </c>
      <c r="D14767" t="s">
        <v>357</v>
      </c>
      <c r="E14767" t="s">
        <v>1324</v>
      </c>
    </row>
    <row r="14768" spans="1:6" x14ac:dyDescent="0.25">
      <c r="A14768">
        <v>68746232</v>
      </c>
      <c r="B14768">
        <v>1352</v>
      </c>
      <c r="C14768" t="s">
        <v>1027</v>
      </c>
      <c r="D14768" t="s">
        <v>357</v>
      </c>
      <c r="E14768" t="s">
        <v>1325</v>
      </c>
      <c r="F14768">
        <v>0</v>
      </c>
    </row>
    <row r="14769" spans="1:6" x14ac:dyDescent="0.25">
      <c r="A14769">
        <v>68746232</v>
      </c>
      <c r="B14769">
        <v>1352</v>
      </c>
      <c r="C14769" t="s">
        <v>1027</v>
      </c>
      <c r="D14769" t="s">
        <v>357</v>
      </c>
      <c r="E14769" t="s">
        <v>1326</v>
      </c>
      <c r="F14769">
        <v>0</v>
      </c>
    </row>
    <row r="14770" spans="1:6" x14ac:dyDescent="0.25">
      <c r="A14770">
        <v>68746232</v>
      </c>
      <c r="B14770">
        <v>1352</v>
      </c>
      <c r="C14770" t="s">
        <v>1027</v>
      </c>
      <c r="D14770" t="s">
        <v>357</v>
      </c>
      <c r="E14770" t="s">
        <v>1333</v>
      </c>
      <c r="F14770">
        <v>0</v>
      </c>
    </row>
    <row r="14771" spans="1:6" x14ac:dyDescent="0.25">
      <c r="A14771">
        <v>68746232</v>
      </c>
      <c r="B14771">
        <v>1352</v>
      </c>
      <c r="C14771" t="s">
        <v>1027</v>
      </c>
      <c r="D14771" t="s">
        <v>357</v>
      </c>
      <c r="E14771" t="s">
        <v>1334</v>
      </c>
      <c r="F14771">
        <v>0</v>
      </c>
    </row>
    <row r="14772" spans="1:6" x14ac:dyDescent="0.25">
      <c r="A14772">
        <v>68746232</v>
      </c>
      <c r="B14772">
        <v>1352</v>
      </c>
      <c r="C14772" t="s">
        <v>1027</v>
      </c>
      <c r="D14772" t="s">
        <v>357</v>
      </c>
      <c r="E14772" t="s">
        <v>1335</v>
      </c>
      <c r="F14772">
        <v>0</v>
      </c>
    </row>
    <row r="14773" spans="1:6" x14ac:dyDescent="0.25">
      <c r="A14773">
        <v>68746232</v>
      </c>
      <c r="B14773">
        <v>1352</v>
      </c>
      <c r="C14773" t="s">
        <v>1027</v>
      </c>
      <c r="D14773" t="s">
        <v>357</v>
      </c>
      <c r="E14773" t="s">
        <v>1336</v>
      </c>
      <c r="F14773">
        <v>0</v>
      </c>
    </row>
    <row r="14774" spans="1:6" x14ac:dyDescent="0.25">
      <c r="A14774">
        <v>68746232</v>
      </c>
      <c r="B14774">
        <v>1352</v>
      </c>
      <c r="C14774" t="s">
        <v>1027</v>
      </c>
      <c r="D14774" t="s">
        <v>357</v>
      </c>
      <c r="E14774" t="s">
        <v>1337</v>
      </c>
      <c r="F14774">
        <v>0</v>
      </c>
    </row>
    <row r="14775" spans="1:6" x14ac:dyDescent="0.25">
      <c r="A14775">
        <v>68746232</v>
      </c>
      <c r="B14775">
        <v>1352</v>
      </c>
      <c r="C14775" t="s">
        <v>1027</v>
      </c>
      <c r="D14775" t="s">
        <v>357</v>
      </c>
      <c r="E14775" t="s">
        <v>1338</v>
      </c>
      <c r="F14775">
        <v>0</v>
      </c>
    </row>
    <row r="14776" spans="1:6" x14ac:dyDescent="0.25">
      <c r="A14776">
        <v>68746232</v>
      </c>
      <c r="B14776">
        <v>1352</v>
      </c>
      <c r="C14776" t="s">
        <v>1027</v>
      </c>
      <c r="D14776" t="s">
        <v>357</v>
      </c>
      <c r="E14776" t="s">
        <v>1339</v>
      </c>
      <c r="F14776">
        <v>0</v>
      </c>
    </row>
    <row r="14777" spans="1:6" x14ac:dyDescent="0.25">
      <c r="A14777">
        <v>68746232</v>
      </c>
      <c r="B14777">
        <v>1352</v>
      </c>
      <c r="C14777" t="s">
        <v>1027</v>
      </c>
      <c r="D14777" t="s">
        <v>357</v>
      </c>
      <c r="E14777" t="s">
        <v>1340</v>
      </c>
      <c r="F14777">
        <v>0</v>
      </c>
    </row>
    <row r="14778" spans="1:6" x14ac:dyDescent="0.25">
      <c r="A14778">
        <v>68746232</v>
      </c>
      <c r="B14778">
        <v>1352</v>
      </c>
      <c r="C14778" t="s">
        <v>1027</v>
      </c>
      <c r="D14778" t="s">
        <v>357</v>
      </c>
      <c r="E14778" t="s">
        <v>1341</v>
      </c>
      <c r="F14778">
        <v>0</v>
      </c>
    </row>
    <row r="14779" spans="1:6" x14ac:dyDescent="0.25">
      <c r="A14779">
        <v>68746232</v>
      </c>
      <c r="B14779">
        <v>1352</v>
      </c>
      <c r="C14779" t="s">
        <v>1027</v>
      </c>
      <c r="D14779" t="s">
        <v>357</v>
      </c>
      <c r="E14779" t="s">
        <v>1342</v>
      </c>
      <c r="F14779">
        <v>0</v>
      </c>
    </row>
    <row r="14780" spans="1:6" x14ac:dyDescent="0.25">
      <c r="A14780">
        <v>68746232</v>
      </c>
      <c r="B14780">
        <v>1352</v>
      </c>
      <c r="C14780" t="s">
        <v>1027</v>
      </c>
      <c r="D14780" t="s">
        <v>357</v>
      </c>
      <c r="E14780" t="s">
        <v>1343</v>
      </c>
      <c r="F14780">
        <v>0</v>
      </c>
    </row>
    <row r="14781" spans="1:6" x14ac:dyDescent="0.25">
      <c r="A14781">
        <v>68746232</v>
      </c>
      <c r="B14781">
        <v>1352</v>
      </c>
      <c r="C14781" t="s">
        <v>1027</v>
      </c>
      <c r="D14781" t="s">
        <v>357</v>
      </c>
      <c r="E14781" t="s">
        <v>1344</v>
      </c>
      <c r="F14781">
        <v>0</v>
      </c>
    </row>
    <row r="14782" spans="1:6" x14ac:dyDescent="0.25">
      <c r="A14782">
        <v>68746232</v>
      </c>
      <c r="B14782">
        <v>1352</v>
      </c>
      <c r="C14782" t="s">
        <v>1027</v>
      </c>
      <c r="D14782" t="s">
        <v>357</v>
      </c>
      <c r="E14782" t="s">
        <v>1345</v>
      </c>
      <c r="F14782">
        <v>0</v>
      </c>
    </row>
    <row r="14783" spans="1:6" x14ac:dyDescent="0.25">
      <c r="A14783">
        <v>68746232</v>
      </c>
      <c r="B14783">
        <v>1352</v>
      </c>
      <c r="C14783" t="s">
        <v>1027</v>
      </c>
      <c r="D14783" t="s">
        <v>357</v>
      </c>
      <c r="E14783" t="s">
        <v>1346</v>
      </c>
      <c r="F14783">
        <v>0</v>
      </c>
    </row>
    <row r="14784" spans="1:6" x14ac:dyDescent="0.25">
      <c r="A14784">
        <v>68746232</v>
      </c>
      <c r="B14784">
        <v>1352</v>
      </c>
      <c r="C14784" t="s">
        <v>1027</v>
      </c>
      <c r="D14784" t="s">
        <v>357</v>
      </c>
      <c r="E14784" t="s">
        <v>1347</v>
      </c>
      <c r="F14784">
        <v>0</v>
      </c>
    </row>
    <row r="14785" spans="1:6" x14ac:dyDescent="0.25">
      <c r="A14785">
        <v>68746232</v>
      </c>
      <c r="B14785">
        <v>1352</v>
      </c>
      <c r="C14785" t="s">
        <v>1027</v>
      </c>
      <c r="D14785" t="s">
        <v>357</v>
      </c>
      <c r="E14785" t="s">
        <v>1348</v>
      </c>
      <c r="F14785">
        <v>0</v>
      </c>
    </row>
    <row r="14786" spans="1:6" x14ac:dyDescent="0.25">
      <c r="A14786">
        <v>68746232</v>
      </c>
      <c r="B14786">
        <v>1352</v>
      </c>
      <c r="C14786" t="s">
        <v>1027</v>
      </c>
      <c r="D14786" t="s">
        <v>357</v>
      </c>
      <c r="E14786" t="s">
        <v>1349</v>
      </c>
      <c r="F14786">
        <v>0</v>
      </c>
    </row>
    <row r="14787" spans="1:6" x14ac:dyDescent="0.25">
      <c r="A14787">
        <v>68746232</v>
      </c>
      <c r="B14787">
        <v>1352</v>
      </c>
      <c r="C14787" t="s">
        <v>1027</v>
      </c>
      <c r="D14787" t="s">
        <v>357</v>
      </c>
      <c r="E14787" t="s">
        <v>1350</v>
      </c>
      <c r="F14787">
        <v>0</v>
      </c>
    </row>
    <row r="14788" spans="1:6" x14ac:dyDescent="0.25">
      <c r="A14788">
        <v>68746232</v>
      </c>
      <c r="B14788">
        <v>1352</v>
      </c>
      <c r="C14788" t="s">
        <v>1027</v>
      </c>
      <c r="D14788" t="s">
        <v>357</v>
      </c>
      <c r="E14788" t="s">
        <v>1351</v>
      </c>
      <c r="F14788">
        <v>0</v>
      </c>
    </row>
    <row r="14789" spans="1:6" x14ac:dyDescent="0.25">
      <c r="A14789">
        <v>68746232</v>
      </c>
      <c r="B14789">
        <v>1352</v>
      </c>
      <c r="C14789" t="s">
        <v>1027</v>
      </c>
      <c r="D14789" t="s">
        <v>357</v>
      </c>
      <c r="E14789" t="s">
        <v>1352</v>
      </c>
      <c r="F14789">
        <v>0</v>
      </c>
    </row>
    <row r="14790" spans="1:6" x14ac:dyDescent="0.25">
      <c r="A14790">
        <v>68746232</v>
      </c>
      <c r="B14790">
        <v>1352</v>
      </c>
      <c r="C14790" t="s">
        <v>1027</v>
      </c>
      <c r="D14790" t="s">
        <v>357</v>
      </c>
      <c r="E14790" t="s">
        <v>1353</v>
      </c>
      <c r="F14790">
        <v>0</v>
      </c>
    </row>
    <row r="14791" spans="1:6" x14ac:dyDescent="0.25">
      <c r="A14791">
        <v>68746232</v>
      </c>
      <c r="B14791">
        <v>1352</v>
      </c>
      <c r="C14791" t="s">
        <v>1027</v>
      </c>
      <c r="D14791" t="s">
        <v>357</v>
      </c>
      <c r="E14791" t="s">
        <v>1354</v>
      </c>
      <c r="F14791">
        <v>0</v>
      </c>
    </row>
    <row r="14792" spans="1:6" x14ac:dyDescent="0.25">
      <c r="A14792">
        <v>68746232</v>
      </c>
      <c r="B14792">
        <v>1352</v>
      </c>
      <c r="C14792" t="s">
        <v>1027</v>
      </c>
      <c r="D14792" t="s">
        <v>357</v>
      </c>
      <c r="E14792" t="s">
        <v>1355</v>
      </c>
      <c r="F14792">
        <v>0</v>
      </c>
    </row>
    <row r="14793" spans="1:6" x14ac:dyDescent="0.25">
      <c r="A14793">
        <v>68746232</v>
      </c>
      <c r="B14793">
        <v>1352</v>
      </c>
      <c r="C14793" t="s">
        <v>1027</v>
      </c>
      <c r="D14793" t="s">
        <v>357</v>
      </c>
      <c r="E14793" t="s">
        <v>1356</v>
      </c>
      <c r="F14793">
        <v>0</v>
      </c>
    </row>
    <row r="14794" spans="1:6" x14ac:dyDescent="0.25">
      <c r="A14794">
        <v>68746232</v>
      </c>
      <c r="B14794">
        <v>1352</v>
      </c>
      <c r="C14794" t="s">
        <v>1027</v>
      </c>
      <c r="D14794" t="s">
        <v>357</v>
      </c>
      <c r="E14794" t="s">
        <v>1357</v>
      </c>
      <c r="F14794">
        <v>0</v>
      </c>
    </row>
    <row r="14795" spans="1:6" x14ac:dyDescent="0.25">
      <c r="A14795">
        <v>68746232</v>
      </c>
      <c r="B14795">
        <v>1352</v>
      </c>
      <c r="C14795" t="s">
        <v>1027</v>
      </c>
      <c r="D14795" t="s">
        <v>357</v>
      </c>
      <c r="E14795" t="s">
        <v>1358</v>
      </c>
      <c r="F14795">
        <v>0</v>
      </c>
    </row>
    <row r="14796" spans="1:6" x14ac:dyDescent="0.25">
      <c r="A14796">
        <v>68746232</v>
      </c>
      <c r="B14796">
        <v>1352</v>
      </c>
      <c r="C14796" t="s">
        <v>1027</v>
      </c>
      <c r="D14796" t="s">
        <v>357</v>
      </c>
      <c r="E14796" t="s">
        <v>1359</v>
      </c>
      <c r="F14796">
        <v>0</v>
      </c>
    </row>
    <row r="14797" spans="1:6" x14ac:dyDescent="0.25">
      <c r="A14797">
        <v>68746232</v>
      </c>
      <c r="B14797">
        <v>1352</v>
      </c>
      <c r="C14797" t="s">
        <v>1027</v>
      </c>
      <c r="D14797" t="s">
        <v>357</v>
      </c>
      <c r="E14797" t="s">
        <v>1360</v>
      </c>
      <c r="F14797">
        <v>0</v>
      </c>
    </row>
    <row r="14798" spans="1:6" x14ac:dyDescent="0.25">
      <c r="A14798">
        <v>68746232</v>
      </c>
      <c r="B14798">
        <v>1352</v>
      </c>
      <c r="C14798" t="s">
        <v>1027</v>
      </c>
      <c r="D14798" t="s">
        <v>357</v>
      </c>
      <c r="E14798" t="s">
        <v>1361</v>
      </c>
      <c r="F14798">
        <v>0</v>
      </c>
    </row>
    <row r="14799" spans="1:6" x14ac:dyDescent="0.25">
      <c r="A14799">
        <v>68746232</v>
      </c>
      <c r="B14799">
        <v>1352</v>
      </c>
      <c r="C14799" t="s">
        <v>1027</v>
      </c>
      <c r="D14799" t="s">
        <v>357</v>
      </c>
      <c r="E14799" t="s">
        <v>1362</v>
      </c>
      <c r="F14799">
        <v>0</v>
      </c>
    </row>
    <row r="14800" spans="1:6" x14ac:dyDescent="0.25">
      <c r="A14800">
        <v>68746232</v>
      </c>
      <c r="B14800">
        <v>1352</v>
      </c>
      <c r="C14800" t="s">
        <v>1027</v>
      </c>
      <c r="D14800" t="s">
        <v>357</v>
      </c>
      <c r="E14800" t="s">
        <v>1363</v>
      </c>
      <c r="F14800">
        <v>0</v>
      </c>
    </row>
    <row r="14801" spans="1:6" x14ac:dyDescent="0.25">
      <c r="A14801">
        <v>68746232</v>
      </c>
      <c r="B14801">
        <v>1352</v>
      </c>
      <c r="C14801" t="s">
        <v>1027</v>
      </c>
      <c r="D14801" t="s">
        <v>357</v>
      </c>
      <c r="E14801" t="s">
        <v>1364</v>
      </c>
      <c r="F14801">
        <v>0</v>
      </c>
    </row>
    <row r="14802" spans="1:6" x14ac:dyDescent="0.25">
      <c r="A14802">
        <v>68746232</v>
      </c>
      <c r="B14802">
        <v>1352</v>
      </c>
      <c r="C14802" t="s">
        <v>1027</v>
      </c>
      <c r="D14802" t="s">
        <v>357</v>
      </c>
      <c r="E14802" t="s">
        <v>1365</v>
      </c>
      <c r="F14802">
        <v>0</v>
      </c>
    </row>
    <row r="14803" spans="1:6" x14ac:dyDescent="0.25">
      <c r="A14803">
        <v>68746232</v>
      </c>
      <c r="B14803">
        <v>1352</v>
      </c>
      <c r="C14803" t="s">
        <v>1027</v>
      </c>
      <c r="D14803" t="s">
        <v>357</v>
      </c>
      <c r="E14803" t="s">
        <v>1366</v>
      </c>
      <c r="F14803">
        <v>0</v>
      </c>
    </row>
    <row r="14804" spans="1:6" x14ac:dyDescent="0.25">
      <c r="A14804">
        <v>68746232</v>
      </c>
      <c r="B14804">
        <v>1352</v>
      </c>
      <c r="C14804" t="s">
        <v>1027</v>
      </c>
      <c r="D14804" t="s">
        <v>357</v>
      </c>
      <c r="E14804" t="s">
        <v>1367</v>
      </c>
      <c r="F14804">
        <v>0</v>
      </c>
    </row>
    <row r="14805" spans="1:6" x14ac:dyDescent="0.25">
      <c r="A14805">
        <v>68746232</v>
      </c>
      <c r="B14805">
        <v>1352</v>
      </c>
      <c r="C14805" t="s">
        <v>1027</v>
      </c>
      <c r="D14805" t="s">
        <v>357</v>
      </c>
      <c r="E14805" t="s">
        <v>1368</v>
      </c>
      <c r="F14805">
        <v>0</v>
      </c>
    </row>
    <row r="14806" spans="1:6" x14ac:dyDescent="0.25">
      <c r="A14806">
        <v>68746232</v>
      </c>
      <c r="B14806">
        <v>1352</v>
      </c>
      <c r="C14806" t="s">
        <v>1027</v>
      </c>
      <c r="D14806" t="s">
        <v>357</v>
      </c>
      <c r="E14806" t="s">
        <v>1369</v>
      </c>
      <c r="F14806">
        <v>0</v>
      </c>
    </row>
    <row r="14807" spans="1:6" x14ac:dyDescent="0.25">
      <c r="A14807">
        <v>68746232</v>
      </c>
      <c r="B14807">
        <v>1352</v>
      </c>
      <c r="C14807" t="s">
        <v>1027</v>
      </c>
      <c r="D14807" t="s">
        <v>357</v>
      </c>
      <c r="E14807" t="s">
        <v>1370</v>
      </c>
      <c r="F14807">
        <v>0</v>
      </c>
    </row>
    <row r="14808" spans="1:6" x14ac:dyDescent="0.25">
      <c r="A14808">
        <v>68746232</v>
      </c>
      <c r="B14808">
        <v>1352</v>
      </c>
      <c r="C14808" t="s">
        <v>1027</v>
      </c>
      <c r="D14808" t="s">
        <v>357</v>
      </c>
      <c r="E14808" t="s">
        <v>1371</v>
      </c>
      <c r="F14808">
        <v>0</v>
      </c>
    </row>
    <row r="14809" spans="1:6" x14ac:dyDescent="0.25">
      <c r="A14809">
        <v>68746232</v>
      </c>
      <c r="B14809">
        <v>1352</v>
      </c>
      <c r="C14809" t="s">
        <v>1063</v>
      </c>
      <c r="D14809" t="s">
        <v>357</v>
      </c>
      <c r="E14809" t="s">
        <v>1321</v>
      </c>
    </row>
    <row r="14810" spans="1:6" x14ac:dyDescent="0.25">
      <c r="A14810">
        <v>68746232</v>
      </c>
      <c r="B14810">
        <v>1352</v>
      </c>
      <c r="C14810" t="s">
        <v>1063</v>
      </c>
      <c r="D14810" t="s">
        <v>357</v>
      </c>
      <c r="E14810" t="s">
        <v>1322</v>
      </c>
    </row>
    <row r="14811" spans="1:6" x14ac:dyDescent="0.25">
      <c r="A14811">
        <v>68746232</v>
      </c>
      <c r="B14811">
        <v>1352</v>
      </c>
      <c r="C14811" t="s">
        <v>1063</v>
      </c>
      <c r="D14811" t="s">
        <v>357</v>
      </c>
      <c r="E14811" t="s">
        <v>1323</v>
      </c>
    </row>
    <row r="14812" spans="1:6" x14ac:dyDescent="0.25">
      <c r="A14812">
        <v>68746232</v>
      </c>
      <c r="B14812">
        <v>1352</v>
      </c>
      <c r="C14812" t="s">
        <v>1063</v>
      </c>
      <c r="D14812" t="s">
        <v>357</v>
      </c>
      <c r="E14812" t="s">
        <v>1324</v>
      </c>
    </row>
    <row r="14813" spans="1:6" x14ac:dyDescent="0.25">
      <c r="A14813">
        <v>68746232</v>
      </c>
      <c r="B14813">
        <v>1352</v>
      </c>
      <c r="C14813" t="s">
        <v>1063</v>
      </c>
      <c r="D14813" t="s">
        <v>357</v>
      </c>
      <c r="E14813" t="s">
        <v>1325</v>
      </c>
      <c r="F14813">
        <v>0</v>
      </c>
    </row>
    <row r="14814" spans="1:6" x14ac:dyDescent="0.25">
      <c r="A14814">
        <v>68746232</v>
      </c>
      <c r="B14814">
        <v>1352</v>
      </c>
      <c r="C14814" t="s">
        <v>1063</v>
      </c>
      <c r="D14814" t="s">
        <v>357</v>
      </c>
      <c r="E14814" t="s">
        <v>1326</v>
      </c>
      <c r="F14814">
        <v>0</v>
      </c>
    </row>
    <row r="14815" spans="1:6" x14ac:dyDescent="0.25">
      <c r="A14815">
        <v>68746232</v>
      </c>
      <c r="B14815">
        <v>1352</v>
      </c>
      <c r="C14815" t="s">
        <v>1063</v>
      </c>
      <c r="D14815" t="s">
        <v>357</v>
      </c>
      <c r="E14815" t="s">
        <v>1333</v>
      </c>
      <c r="F14815">
        <v>0</v>
      </c>
    </row>
    <row r="14816" spans="1:6" x14ac:dyDescent="0.25">
      <c r="A14816">
        <v>68746232</v>
      </c>
      <c r="B14816">
        <v>1352</v>
      </c>
      <c r="C14816" t="s">
        <v>1063</v>
      </c>
      <c r="D14816" t="s">
        <v>357</v>
      </c>
      <c r="E14816" t="s">
        <v>1334</v>
      </c>
      <c r="F14816">
        <v>0</v>
      </c>
    </row>
    <row r="14817" spans="1:6" x14ac:dyDescent="0.25">
      <c r="A14817">
        <v>68746232</v>
      </c>
      <c r="B14817">
        <v>1352</v>
      </c>
      <c r="C14817" t="s">
        <v>1063</v>
      </c>
      <c r="D14817" t="s">
        <v>357</v>
      </c>
      <c r="E14817" t="s">
        <v>1335</v>
      </c>
      <c r="F14817">
        <v>0</v>
      </c>
    </row>
    <row r="14818" spans="1:6" x14ac:dyDescent="0.25">
      <c r="A14818">
        <v>68746232</v>
      </c>
      <c r="B14818">
        <v>1352</v>
      </c>
      <c r="C14818" t="s">
        <v>1063</v>
      </c>
      <c r="D14818" t="s">
        <v>357</v>
      </c>
      <c r="E14818" t="s">
        <v>1336</v>
      </c>
      <c r="F14818">
        <v>0</v>
      </c>
    </row>
    <row r="14819" spans="1:6" x14ac:dyDescent="0.25">
      <c r="A14819">
        <v>68746232</v>
      </c>
      <c r="B14819">
        <v>1352</v>
      </c>
      <c r="C14819" t="s">
        <v>1063</v>
      </c>
      <c r="D14819" t="s">
        <v>357</v>
      </c>
      <c r="E14819" t="s">
        <v>1337</v>
      </c>
      <c r="F14819">
        <v>0</v>
      </c>
    </row>
    <row r="14820" spans="1:6" x14ac:dyDescent="0.25">
      <c r="A14820">
        <v>68746232</v>
      </c>
      <c r="B14820">
        <v>1352</v>
      </c>
      <c r="C14820" t="s">
        <v>1063</v>
      </c>
      <c r="D14820" t="s">
        <v>357</v>
      </c>
      <c r="E14820" t="s">
        <v>1338</v>
      </c>
      <c r="F14820">
        <v>0</v>
      </c>
    </row>
    <row r="14821" spans="1:6" x14ac:dyDescent="0.25">
      <c r="A14821">
        <v>68746232</v>
      </c>
      <c r="B14821">
        <v>1352</v>
      </c>
      <c r="C14821" t="s">
        <v>1063</v>
      </c>
      <c r="D14821" t="s">
        <v>357</v>
      </c>
      <c r="E14821" t="s">
        <v>1339</v>
      </c>
      <c r="F14821">
        <v>0</v>
      </c>
    </row>
    <row r="14822" spans="1:6" x14ac:dyDescent="0.25">
      <c r="A14822">
        <v>68746232</v>
      </c>
      <c r="B14822">
        <v>1352</v>
      </c>
      <c r="C14822" t="s">
        <v>1063</v>
      </c>
      <c r="D14822" t="s">
        <v>357</v>
      </c>
      <c r="E14822" t="s">
        <v>1340</v>
      </c>
      <c r="F14822">
        <v>0</v>
      </c>
    </row>
    <row r="14823" spans="1:6" x14ac:dyDescent="0.25">
      <c r="A14823">
        <v>68746232</v>
      </c>
      <c r="B14823">
        <v>1352</v>
      </c>
      <c r="C14823" t="s">
        <v>1063</v>
      </c>
      <c r="D14823" t="s">
        <v>357</v>
      </c>
      <c r="E14823" t="s">
        <v>1341</v>
      </c>
      <c r="F14823">
        <v>47880</v>
      </c>
    </row>
    <row r="14824" spans="1:6" x14ac:dyDescent="0.25">
      <c r="A14824">
        <v>68746232</v>
      </c>
      <c r="B14824">
        <v>1352</v>
      </c>
      <c r="C14824" t="s">
        <v>1063</v>
      </c>
      <c r="D14824" t="s">
        <v>357</v>
      </c>
      <c r="E14824" t="s">
        <v>1342</v>
      </c>
      <c r="F14824">
        <v>47880</v>
      </c>
    </row>
    <row r="14825" spans="1:6" x14ac:dyDescent="0.25">
      <c r="A14825">
        <v>68746232</v>
      </c>
      <c r="B14825">
        <v>1352</v>
      </c>
      <c r="C14825" t="s">
        <v>1063</v>
      </c>
      <c r="D14825" t="s">
        <v>357</v>
      </c>
      <c r="E14825" t="s">
        <v>1343</v>
      </c>
      <c r="F14825">
        <v>0</v>
      </c>
    </row>
    <row r="14826" spans="1:6" x14ac:dyDescent="0.25">
      <c r="A14826">
        <v>68746232</v>
      </c>
      <c r="B14826">
        <v>1352</v>
      </c>
      <c r="C14826" t="s">
        <v>1063</v>
      </c>
      <c r="D14826" t="s">
        <v>357</v>
      </c>
      <c r="E14826" t="s">
        <v>1344</v>
      </c>
      <c r="F14826">
        <v>0</v>
      </c>
    </row>
    <row r="14827" spans="1:6" x14ac:dyDescent="0.25">
      <c r="A14827">
        <v>68746232</v>
      </c>
      <c r="B14827">
        <v>1352</v>
      </c>
      <c r="C14827" t="s">
        <v>1063</v>
      </c>
      <c r="D14827" t="s">
        <v>357</v>
      </c>
      <c r="E14827" t="s">
        <v>1345</v>
      </c>
      <c r="F14827">
        <v>0</v>
      </c>
    </row>
    <row r="14828" spans="1:6" x14ac:dyDescent="0.25">
      <c r="A14828">
        <v>68746232</v>
      </c>
      <c r="B14828">
        <v>1352</v>
      </c>
      <c r="C14828" t="s">
        <v>1063</v>
      </c>
      <c r="D14828" t="s">
        <v>357</v>
      </c>
      <c r="E14828" t="s">
        <v>1346</v>
      </c>
      <c r="F14828">
        <v>0</v>
      </c>
    </row>
    <row r="14829" spans="1:6" x14ac:dyDescent="0.25">
      <c r="A14829">
        <v>68746232</v>
      </c>
      <c r="B14829">
        <v>1352</v>
      </c>
      <c r="C14829" t="s">
        <v>1063</v>
      </c>
      <c r="D14829" t="s">
        <v>357</v>
      </c>
      <c r="E14829" t="s">
        <v>1347</v>
      </c>
      <c r="F14829">
        <v>0</v>
      </c>
    </row>
    <row r="14830" spans="1:6" x14ac:dyDescent="0.25">
      <c r="A14830">
        <v>68746232</v>
      </c>
      <c r="B14830">
        <v>1352</v>
      </c>
      <c r="C14830" t="s">
        <v>1063</v>
      </c>
      <c r="D14830" t="s">
        <v>357</v>
      </c>
      <c r="E14830" t="s">
        <v>1348</v>
      </c>
      <c r="F14830">
        <v>0</v>
      </c>
    </row>
    <row r="14831" spans="1:6" x14ac:dyDescent="0.25">
      <c r="A14831">
        <v>68746232</v>
      </c>
      <c r="B14831">
        <v>1352</v>
      </c>
      <c r="C14831" t="s">
        <v>1063</v>
      </c>
      <c r="D14831" t="s">
        <v>357</v>
      </c>
      <c r="E14831" t="s">
        <v>1349</v>
      </c>
      <c r="F14831">
        <v>0</v>
      </c>
    </row>
    <row r="14832" spans="1:6" x14ac:dyDescent="0.25">
      <c r="A14832">
        <v>68746232</v>
      </c>
      <c r="B14832">
        <v>1352</v>
      </c>
      <c r="C14832" t="s">
        <v>1063</v>
      </c>
      <c r="D14832" t="s">
        <v>357</v>
      </c>
      <c r="E14832" t="s">
        <v>1350</v>
      </c>
      <c r="F14832">
        <v>0</v>
      </c>
    </row>
    <row r="14833" spans="1:6" x14ac:dyDescent="0.25">
      <c r="A14833">
        <v>68746232</v>
      </c>
      <c r="B14833">
        <v>1352</v>
      </c>
      <c r="C14833" t="s">
        <v>1063</v>
      </c>
      <c r="D14833" t="s">
        <v>357</v>
      </c>
      <c r="E14833" t="s">
        <v>1351</v>
      </c>
      <c r="F14833">
        <v>0</v>
      </c>
    </row>
    <row r="14834" spans="1:6" x14ac:dyDescent="0.25">
      <c r="A14834">
        <v>68746232</v>
      </c>
      <c r="B14834">
        <v>1352</v>
      </c>
      <c r="C14834" t="s">
        <v>1063</v>
      </c>
      <c r="D14834" t="s">
        <v>357</v>
      </c>
      <c r="E14834" t="s">
        <v>1352</v>
      </c>
      <c r="F14834">
        <v>0</v>
      </c>
    </row>
    <row r="14835" spans="1:6" x14ac:dyDescent="0.25">
      <c r="A14835">
        <v>68746232</v>
      </c>
      <c r="B14835">
        <v>1352</v>
      </c>
      <c r="C14835" t="s">
        <v>1063</v>
      </c>
      <c r="D14835" t="s">
        <v>357</v>
      </c>
      <c r="E14835" t="s">
        <v>1353</v>
      </c>
      <c r="F14835">
        <v>0</v>
      </c>
    </row>
    <row r="14836" spans="1:6" x14ac:dyDescent="0.25">
      <c r="A14836">
        <v>68746232</v>
      </c>
      <c r="B14836">
        <v>1352</v>
      </c>
      <c r="C14836" t="s">
        <v>1063</v>
      </c>
      <c r="D14836" t="s">
        <v>357</v>
      </c>
      <c r="E14836" t="s">
        <v>1354</v>
      </c>
      <c r="F14836">
        <v>0</v>
      </c>
    </row>
    <row r="14837" spans="1:6" x14ac:dyDescent="0.25">
      <c r="A14837">
        <v>68746232</v>
      </c>
      <c r="B14837">
        <v>1352</v>
      </c>
      <c r="C14837" t="s">
        <v>1063</v>
      </c>
      <c r="D14837" t="s">
        <v>357</v>
      </c>
      <c r="E14837" t="s">
        <v>1355</v>
      </c>
      <c r="F14837">
        <v>0</v>
      </c>
    </row>
    <row r="14838" spans="1:6" x14ac:dyDescent="0.25">
      <c r="A14838">
        <v>68746232</v>
      </c>
      <c r="B14838">
        <v>1352</v>
      </c>
      <c r="C14838" t="s">
        <v>1063</v>
      </c>
      <c r="D14838" t="s">
        <v>357</v>
      </c>
      <c r="E14838" t="s">
        <v>1356</v>
      </c>
      <c r="F14838">
        <v>0</v>
      </c>
    </row>
    <row r="14839" spans="1:6" x14ac:dyDescent="0.25">
      <c r="A14839">
        <v>68746232</v>
      </c>
      <c r="B14839">
        <v>1352</v>
      </c>
      <c r="C14839" t="s">
        <v>1063</v>
      </c>
      <c r="D14839" t="s">
        <v>357</v>
      </c>
      <c r="E14839" t="s">
        <v>1357</v>
      </c>
      <c r="F14839">
        <v>0</v>
      </c>
    </row>
    <row r="14840" spans="1:6" x14ac:dyDescent="0.25">
      <c r="A14840">
        <v>68746232</v>
      </c>
      <c r="B14840">
        <v>1352</v>
      </c>
      <c r="C14840" t="s">
        <v>1063</v>
      </c>
      <c r="D14840" t="s">
        <v>357</v>
      </c>
      <c r="E14840" t="s">
        <v>1358</v>
      </c>
      <c r="F14840">
        <v>0</v>
      </c>
    </row>
    <row r="14841" spans="1:6" x14ac:dyDescent="0.25">
      <c r="A14841">
        <v>68746232</v>
      </c>
      <c r="B14841">
        <v>1352</v>
      </c>
      <c r="C14841" t="s">
        <v>1063</v>
      </c>
      <c r="D14841" t="s">
        <v>357</v>
      </c>
      <c r="E14841" t="s">
        <v>1359</v>
      </c>
      <c r="F14841">
        <v>0</v>
      </c>
    </row>
    <row r="14842" spans="1:6" x14ac:dyDescent="0.25">
      <c r="A14842">
        <v>68746232</v>
      </c>
      <c r="B14842">
        <v>1352</v>
      </c>
      <c r="C14842" t="s">
        <v>1063</v>
      </c>
      <c r="D14842" t="s">
        <v>357</v>
      </c>
      <c r="E14842" t="s">
        <v>1360</v>
      </c>
      <c r="F14842">
        <v>0</v>
      </c>
    </row>
    <row r="14843" spans="1:6" x14ac:dyDescent="0.25">
      <c r="A14843">
        <v>68746232</v>
      </c>
      <c r="B14843">
        <v>1352</v>
      </c>
      <c r="C14843" t="s">
        <v>1063</v>
      </c>
      <c r="D14843" t="s">
        <v>357</v>
      </c>
      <c r="E14843" t="s">
        <v>1361</v>
      </c>
      <c r="F14843">
        <v>0</v>
      </c>
    </row>
    <row r="14844" spans="1:6" x14ac:dyDescent="0.25">
      <c r="A14844">
        <v>68746232</v>
      </c>
      <c r="B14844">
        <v>1352</v>
      </c>
      <c r="C14844" t="s">
        <v>1063</v>
      </c>
      <c r="D14844" t="s">
        <v>357</v>
      </c>
      <c r="E14844" t="s">
        <v>1362</v>
      </c>
      <c r="F14844">
        <v>0</v>
      </c>
    </row>
    <row r="14845" spans="1:6" x14ac:dyDescent="0.25">
      <c r="A14845">
        <v>68746232</v>
      </c>
      <c r="B14845">
        <v>1352</v>
      </c>
      <c r="C14845" t="s">
        <v>1063</v>
      </c>
      <c r="D14845" t="s">
        <v>357</v>
      </c>
      <c r="E14845" t="s">
        <v>1363</v>
      </c>
      <c r="F14845">
        <v>0</v>
      </c>
    </row>
    <row r="14846" spans="1:6" x14ac:dyDescent="0.25">
      <c r="A14846">
        <v>68746232</v>
      </c>
      <c r="B14846">
        <v>1352</v>
      </c>
      <c r="C14846" t="s">
        <v>1063</v>
      </c>
      <c r="D14846" t="s">
        <v>357</v>
      </c>
      <c r="E14846" t="s">
        <v>1364</v>
      </c>
      <c r="F14846">
        <v>0</v>
      </c>
    </row>
    <row r="14847" spans="1:6" x14ac:dyDescent="0.25">
      <c r="A14847">
        <v>68746232</v>
      </c>
      <c r="B14847">
        <v>1352</v>
      </c>
      <c r="C14847" t="s">
        <v>1063</v>
      </c>
      <c r="D14847" t="s">
        <v>357</v>
      </c>
      <c r="E14847" t="s">
        <v>1365</v>
      </c>
      <c r="F14847">
        <v>0</v>
      </c>
    </row>
    <row r="14848" spans="1:6" x14ac:dyDescent="0.25">
      <c r="A14848">
        <v>68746232</v>
      </c>
      <c r="B14848">
        <v>1352</v>
      </c>
      <c r="C14848" t="s">
        <v>1063</v>
      </c>
      <c r="D14848" t="s">
        <v>357</v>
      </c>
      <c r="E14848" t="s">
        <v>1366</v>
      </c>
      <c r="F14848">
        <v>0</v>
      </c>
    </row>
    <row r="14849" spans="1:6" x14ac:dyDescent="0.25">
      <c r="A14849">
        <v>68746232</v>
      </c>
      <c r="B14849">
        <v>1352</v>
      </c>
      <c r="C14849" t="s">
        <v>1063</v>
      </c>
      <c r="D14849" t="s">
        <v>357</v>
      </c>
      <c r="E14849" t="s">
        <v>1367</v>
      </c>
      <c r="F14849">
        <v>0</v>
      </c>
    </row>
    <row r="14850" spans="1:6" x14ac:dyDescent="0.25">
      <c r="A14850">
        <v>68746232</v>
      </c>
      <c r="B14850">
        <v>1352</v>
      </c>
      <c r="C14850" t="s">
        <v>1063</v>
      </c>
      <c r="D14850" t="s">
        <v>357</v>
      </c>
      <c r="E14850" t="s">
        <v>1368</v>
      </c>
      <c r="F14850">
        <v>0</v>
      </c>
    </row>
    <row r="14851" spans="1:6" x14ac:dyDescent="0.25">
      <c r="A14851">
        <v>68746232</v>
      </c>
      <c r="B14851">
        <v>1352</v>
      </c>
      <c r="C14851" t="s">
        <v>1063</v>
      </c>
      <c r="D14851" t="s">
        <v>357</v>
      </c>
      <c r="E14851" t="s">
        <v>1369</v>
      </c>
      <c r="F14851">
        <v>0</v>
      </c>
    </row>
    <row r="14852" spans="1:6" x14ac:dyDescent="0.25">
      <c r="A14852">
        <v>68746232</v>
      </c>
      <c r="B14852">
        <v>1352</v>
      </c>
      <c r="C14852" t="s">
        <v>1063</v>
      </c>
      <c r="D14852" t="s">
        <v>357</v>
      </c>
      <c r="E14852" t="s">
        <v>1370</v>
      </c>
      <c r="F14852">
        <v>0</v>
      </c>
    </row>
    <row r="14853" spans="1:6" x14ac:dyDescent="0.25">
      <c r="A14853">
        <v>68746232</v>
      </c>
      <c r="B14853">
        <v>1352</v>
      </c>
      <c r="C14853" t="s">
        <v>1063</v>
      </c>
      <c r="D14853" t="s">
        <v>357</v>
      </c>
      <c r="E14853" t="s">
        <v>1371</v>
      </c>
      <c r="F14853">
        <v>0</v>
      </c>
    </row>
    <row r="14854" spans="1:6" x14ac:dyDescent="0.25">
      <c r="A14854">
        <v>68746232</v>
      </c>
      <c r="B14854">
        <v>2904</v>
      </c>
      <c r="C14854" t="s">
        <v>1080</v>
      </c>
      <c r="D14854" t="s">
        <v>357</v>
      </c>
      <c r="E14854" t="s">
        <v>1321</v>
      </c>
    </row>
    <row r="14855" spans="1:6" x14ac:dyDescent="0.25">
      <c r="A14855">
        <v>68746232</v>
      </c>
      <c r="B14855">
        <v>2904</v>
      </c>
      <c r="C14855" t="s">
        <v>1080</v>
      </c>
      <c r="D14855" t="s">
        <v>357</v>
      </c>
      <c r="E14855" t="s">
        <v>1322</v>
      </c>
    </row>
    <row r="14856" spans="1:6" x14ac:dyDescent="0.25">
      <c r="A14856">
        <v>68746232</v>
      </c>
      <c r="B14856">
        <v>2904</v>
      </c>
      <c r="C14856" t="s">
        <v>1080</v>
      </c>
      <c r="D14856" t="s">
        <v>357</v>
      </c>
      <c r="E14856" t="s">
        <v>1323</v>
      </c>
    </row>
    <row r="14857" spans="1:6" x14ac:dyDescent="0.25">
      <c r="A14857">
        <v>68746232</v>
      </c>
      <c r="B14857">
        <v>2904</v>
      </c>
      <c r="C14857" t="s">
        <v>1080</v>
      </c>
      <c r="D14857" t="s">
        <v>357</v>
      </c>
      <c r="E14857" t="s">
        <v>1324</v>
      </c>
    </row>
    <row r="14858" spans="1:6" x14ac:dyDescent="0.25">
      <c r="A14858">
        <v>68746232</v>
      </c>
      <c r="B14858">
        <v>2904</v>
      </c>
      <c r="C14858" t="s">
        <v>1080</v>
      </c>
      <c r="D14858" t="s">
        <v>357</v>
      </c>
      <c r="E14858" t="s">
        <v>1325</v>
      </c>
      <c r="F14858">
        <v>0</v>
      </c>
    </row>
    <row r="14859" spans="1:6" x14ac:dyDescent="0.25">
      <c r="A14859">
        <v>68746232</v>
      </c>
      <c r="B14859">
        <v>2904</v>
      </c>
      <c r="C14859" t="s">
        <v>1080</v>
      </c>
      <c r="D14859" t="s">
        <v>357</v>
      </c>
      <c r="E14859" t="s">
        <v>1326</v>
      </c>
      <c r="F14859">
        <v>0</v>
      </c>
    </row>
    <row r="14860" spans="1:6" x14ac:dyDescent="0.25">
      <c r="A14860">
        <v>68746232</v>
      </c>
      <c r="B14860">
        <v>2904</v>
      </c>
      <c r="C14860" t="s">
        <v>1080</v>
      </c>
      <c r="D14860" t="s">
        <v>357</v>
      </c>
      <c r="E14860" t="s">
        <v>1333</v>
      </c>
      <c r="F14860">
        <v>0</v>
      </c>
    </row>
    <row r="14861" spans="1:6" x14ac:dyDescent="0.25">
      <c r="A14861">
        <v>68746232</v>
      </c>
      <c r="B14861">
        <v>2904</v>
      </c>
      <c r="C14861" t="s">
        <v>1080</v>
      </c>
      <c r="D14861" t="s">
        <v>357</v>
      </c>
      <c r="E14861" t="s">
        <v>1334</v>
      </c>
      <c r="F14861">
        <v>18000</v>
      </c>
    </row>
    <row r="14862" spans="1:6" x14ac:dyDescent="0.25">
      <c r="A14862">
        <v>68746232</v>
      </c>
      <c r="B14862">
        <v>2904</v>
      </c>
      <c r="C14862" t="s">
        <v>1080</v>
      </c>
      <c r="D14862" t="s">
        <v>357</v>
      </c>
      <c r="E14862" t="s">
        <v>1335</v>
      </c>
      <c r="F14862">
        <v>18000</v>
      </c>
    </row>
    <row r="14863" spans="1:6" x14ac:dyDescent="0.25">
      <c r="A14863">
        <v>68746232</v>
      </c>
      <c r="B14863">
        <v>2904</v>
      </c>
      <c r="C14863" t="s">
        <v>1080</v>
      </c>
      <c r="D14863" t="s">
        <v>357</v>
      </c>
      <c r="E14863" t="s">
        <v>1336</v>
      </c>
      <c r="F14863">
        <v>0</v>
      </c>
    </row>
    <row r="14864" spans="1:6" x14ac:dyDescent="0.25">
      <c r="A14864">
        <v>68746232</v>
      </c>
      <c r="B14864">
        <v>2904</v>
      </c>
      <c r="C14864" t="s">
        <v>1080</v>
      </c>
      <c r="D14864" t="s">
        <v>357</v>
      </c>
      <c r="E14864" t="s">
        <v>1337</v>
      </c>
      <c r="F14864">
        <v>0</v>
      </c>
    </row>
    <row r="14865" spans="1:6" x14ac:dyDescent="0.25">
      <c r="A14865">
        <v>68746232</v>
      </c>
      <c r="B14865">
        <v>2904</v>
      </c>
      <c r="C14865" t="s">
        <v>1080</v>
      </c>
      <c r="D14865" t="s">
        <v>357</v>
      </c>
      <c r="E14865" t="s">
        <v>1338</v>
      </c>
      <c r="F14865">
        <v>0</v>
      </c>
    </row>
    <row r="14866" spans="1:6" x14ac:dyDescent="0.25">
      <c r="A14866">
        <v>68746232</v>
      </c>
      <c r="B14866">
        <v>2904</v>
      </c>
      <c r="C14866" t="s">
        <v>1080</v>
      </c>
      <c r="D14866" t="s">
        <v>357</v>
      </c>
      <c r="E14866" t="s">
        <v>1339</v>
      </c>
      <c r="F14866">
        <v>21600</v>
      </c>
    </row>
    <row r="14867" spans="1:6" x14ac:dyDescent="0.25">
      <c r="A14867">
        <v>68746232</v>
      </c>
      <c r="B14867">
        <v>2904</v>
      </c>
      <c r="C14867" t="s">
        <v>1080</v>
      </c>
      <c r="D14867" t="s">
        <v>357</v>
      </c>
      <c r="E14867" t="s">
        <v>1340</v>
      </c>
      <c r="F14867">
        <v>21600</v>
      </c>
    </row>
    <row r="14868" spans="1:6" x14ac:dyDescent="0.25">
      <c r="A14868">
        <v>68746232</v>
      </c>
      <c r="B14868">
        <v>2904</v>
      </c>
      <c r="C14868" t="s">
        <v>1080</v>
      </c>
      <c r="D14868" t="s">
        <v>357</v>
      </c>
      <c r="E14868" t="s">
        <v>1341</v>
      </c>
      <c r="F14868">
        <v>0</v>
      </c>
    </row>
    <row r="14869" spans="1:6" x14ac:dyDescent="0.25">
      <c r="A14869">
        <v>68746232</v>
      </c>
      <c r="B14869">
        <v>2904</v>
      </c>
      <c r="C14869" t="s">
        <v>1080</v>
      </c>
      <c r="D14869" t="s">
        <v>357</v>
      </c>
      <c r="E14869" t="s">
        <v>1342</v>
      </c>
      <c r="F14869">
        <v>0</v>
      </c>
    </row>
    <row r="14870" spans="1:6" x14ac:dyDescent="0.25">
      <c r="A14870">
        <v>68746232</v>
      </c>
      <c r="B14870">
        <v>2904</v>
      </c>
      <c r="C14870" t="s">
        <v>1080</v>
      </c>
      <c r="D14870" t="s">
        <v>357</v>
      </c>
      <c r="E14870" t="s">
        <v>1343</v>
      </c>
      <c r="F14870">
        <v>0</v>
      </c>
    </row>
    <row r="14871" spans="1:6" x14ac:dyDescent="0.25">
      <c r="A14871">
        <v>68746232</v>
      </c>
      <c r="B14871">
        <v>2904</v>
      </c>
      <c r="C14871" t="s">
        <v>1080</v>
      </c>
      <c r="D14871" t="s">
        <v>357</v>
      </c>
      <c r="E14871" t="s">
        <v>1344</v>
      </c>
      <c r="F14871">
        <v>0</v>
      </c>
    </row>
    <row r="14872" spans="1:6" x14ac:dyDescent="0.25">
      <c r="A14872">
        <v>68746232</v>
      </c>
      <c r="B14872">
        <v>2904</v>
      </c>
      <c r="C14872" t="s">
        <v>1080</v>
      </c>
      <c r="D14872" t="s">
        <v>357</v>
      </c>
      <c r="E14872" t="s">
        <v>1345</v>
      </c>
      <c r="F14872">
        <v>0</v>
      </c>
    </row>
    <row r="14873" spans="1:6" x14ac:dyDescent="0.25">
      <c r="A14873">
        <v>68746232</v>
      </c>
      <c r="B14873">
        <v>2904</v>
      </c>
      <c r="C14873" t="s">
        <v>1080</v>
      </c>
      <c r="D14873" t="s">
        <v>357</v>
      </c>
      <c r="E14873" t="s">
        <v>1346</v>
      </c>
      <c r="F14873">
        <v>0</v>
      </c>
    </row>
    <row r="14874" spans="1:6" x14ac:dyDescent="0.25">
      <c r="A14874">
        <v>68746232</v>
      </c>
      <c r="B14874">
        <v>2904</v>
      </c>
      <c r="C14874" t="s">
        <v>1080</v>
      </c>
      <c r="D14874" t="s">
        <v>357</v>
      </c>
      <c r="E14874" t="s">
        <v>1347</v>
      </c>
      <c r="F14874">
        <v>0</v>
      </c>
    </row>
    <row r="14875" spans="1:6" x14ac:dyDescent="0.25">
      <c r="A14875">
        <v>68746232</v>
      </c>
      <c r="B14875">
        <v>2904</v>
      </c>
      <c r="C14875" t="s">
        <v>1080</v>
      </c>
      <c r="D14875" t="s">
        <v>357</v>
      </c>
      <c r="E14875" t="s">
        <v>1348</v>
      </c>
      <c r="F14875">
        <v>0</v>
      </c>
    </row>
    <row r="14876" spans="1:6" x14ac:dyDescent="0.25">
      <c r="A14876">
        <v>68746232</v>
      </c>
      <c r="B14876">
        <v>2904</v>
      </c>
      <c r="C14876" t="s">
        <v>1080</v>
      </c>
      <c r="D14876" t="s">
        <v>357</v>
      </c>
      <c r="E14876" t="s">
        <v>1349</v>
      </c>
      <c r="F14876">
        <v>0</v>
      </c>
    </row>
    <row r="14877" spans="1:6" x14ac:dyDescent="0.25">
      <c r="A14877">
        <v>68746232</v>
      </c>
      <c r="B14877">
        <v>2904</v>
      </c>
      <c r="C14877" t="s">
        <v>1080</v>
      </c>
      <c r="D14877" t="s">
        <v>357</v>
      </c>
      <c r="E14877" t="s">
        <v>1350</v>
      </c>
      <c r="F14877">
        <v>0</v>
      </c>
    </row>
    <row r="14878" spans="1:6" x14ac:dyDescent="0.25">
      <c r="A14878">
        <v>68746232</v>
      </c>
      <c r="B14878">
        <v>2904</v>
      </c>
      <c r="C14878" t="s">
        <v>1080</v>
      </c>
      <c r="D14878" t="s">
        <v>357</v>
      </c>
      <c r="E14878" t="s">
        <v>1351</v>
      </c>
      <c r="F14878">
        <v>0</v>
      </c>
    </row>
    <row r="14879" spans="1:6" x14ac:dyDescent="0.25">
      <c r="A14879">
        <v>68746232</v>
      </c>
      <c r="B14879">
        <v>2904</v>
      </c>
      <c r="C14879" t="s">
        <v>1080</v>
      </c>
      <c r="D14879" t="s">
        <v>357</v>
      </c>
      <c r="E14879" t="s">
        <v>1352</v>
      </c>
      <c r="F14879">
        <v>0</v>
      </c>
    </row>
    <row r="14880" spans="1:6" x14ac:dyDescent="0.25">
      <c r="A14880">
        <v>68746232</v>
      </c>
      <c r="B14880">
        <v>2904</v>
      </c>
      <c r="C14880" t="s">
        <v>1080</v>
      </c>
      <c r="D14880" t="s">
        <v>357</v>
      </c>
      <c r="E14880" t="s">
        <v>1353</v>
      </c>
      <c r="F14880">
        <v>0</v>
      </c>
    </row>
    <row r="14881" spans="1:6" x14ac:dyDescent="0.25">
      <c r="A14881">
        <v>68746232</v>
      </c>
      <c r="B14881">
        <v>2904</v>
      </c>
      <c r="C14881" t="s">
        <v>1080</v>
      </c>
      <c r="D14881" t="s">
        <v>357</v>
      </c>
      <c r="E14881" t="s">
        <v>1354</v>
      </c>
      <c r="F14881">
        <v>0</v>
      </c>
    </row>
    <row r="14882" spans="1:6" x14ac:dyDescent="0.25">
      <c r="A14882">
        <v>68746232</v>
      </c>
      <c r="B14882">
        <v>2904</v>
      </c>
      <c r="C14882" t="s">
        <v>1080</v>
      </c>
      <c r="D14882" t="s">
        <v>357</v>
      </c>
      <c r="E14882" t="s">
        <v>1355</v>
      </c>
      <c r="F14882">
        <v>0</v>
      </c>
    </row>
    <row r="14883" spans="1:6" x14ac:dyDescent="0.25">
      <c r="A14883">
        <v>68746232</v>
      </c>
      <c r="B14883">
        <v>2904</v>
      </c>
      <c r="C14883" t="s">
        <v>1080</v>
      </c>
      <c r="D14883" t="s">
        <v>357</v>
      </c>
      <c r="E14883" t="s">
        <v>1356</v>
      </c>
      <c r="F14883">
        <v>0</v>
      </c>
    </row>
    <row r="14884" spans="1:6" x14ac:dyDescent="0.25">
      <c r="A14884">
        <v>68746232</v>
      </c>
      <c r="B14884">
        <v>2904</v>
      </c>
      <c r="C14884" t="s">
        <v>1080</v>
      </c>
      <c r="D14884" t="s">
        <v>357</v>
      </c>
      <c r="E14884" t="s">
        <v>1357</v>
      </c>
      <c r="F14884">
        <v>0</v>
      </c>
    </row>
    <row r="14885" spans="1:6" x14ac:dyDescent="0.25">
      <c r="A14885">
        <v>68746232</v>
      </c>
      <c r="B14885">
        <v>2904</v>
      </c>
      <c r="C14885" t="s">
        <v>1080</v>
      </c>
      <c r="D14885" t="s">
        <v>357</v>
      </c>
      <c r="E14885" t="s">
        <v>1358</v>
      </c>
      <c r="F14885">
        <v>0</v>
      </c>
    </row>
    <row r="14886" spans="1:6" x14ac:dyDescent="0.25">
      <c r="A14886">
        <v>68746232</v>
      </c>
      <c r="B14886">
        <v>2904</v>
      </c>
      <c r="C14886" t="s">
        <v>1080</v>
      </c>
      <c r="D14886" t="s">
        <v>357</v>
      </c>
      <c r="E14886" t="s">
        <v>1359</v>
      </c>
      <c r="F14886">
        <v>0</v>
      </c>
    </row>
    <row r="14887" spans="1:6" x14ac:dyDescent="0.25">
      <c r="A14887">
        <v>68746232</v>
      </c>
      <c r="B14887">
        <v>2904</v>
      </c>
      <c r="C14887" t="s">
        <v>1080</v>
      </c>
      <c r="D14887" t="s">
        <v>357</v>
      </c>
      <c r="E14887" t="s">
        <v>1360</v>
      </c>
      <c r="F14887">
        <v>0</v>
      </c>
    </row>
    <row r="14888" spans="1:6" x14ac:dyDescent="0.25">
      <c r="A14888">
        <v>68746232</v>
      </c>
      <c r="B14888">
        <v>2904</v>
      </c>
      <c r="C14888" t="s">
        <v>1080</v>
      </c>
      <c r="D14888" t="s">
        <v>357</v>
      </c>
      <c r="E14888" t="s">
        <v>1361</v>
      </c>
      <c r="F14888">
        <v>0</v>
      </c>
    </row>
    <row r="14889" spans="1:6" x14ac:dyDescent="0.25">
      <c r="A14889">
        <v>68746232</v>
      </c>
      <c r="B14889">
        <v>2904</v>
      </c>
      <c r="C14889" t="s">
        <v>1080</v>
      </c>
      <c r="D14889" t="s">
        <v>357</v>
      </c>
      <c r="E14889" t="s">
        <v>1362</v>
      </c>
      <c r="F14889">
        <v>0</v>
      </c>
    </row>
    <row r="14890" spans="1:6" x14ac:dyDescent="0.25">
      <c r="A14890">
        <v>68746232</v>
      </c>
      <c r="B14890">
        <v>2904</v>
      </c>
      <c r="C14890" t="s">
        <v>1080</v>
      </c>
      <c r="D14890" t="s">
        <v>357</v>
      </c>
      <c r="E14890" t="s">
        <v>1363</v>
      </c>
      <c r="F14890">
        <v>0</v>
      </c>
    </row>
    <row r="14891" spans="1:6" x14ac:dyDescent="0.25">
      <c r="A14891">
        <v>68746232</v>
      </c>
      <c r="B14891">
        <v>2904</v>
      </c>
      <c r="C14891" t="s">
        <v>1080</v>
      </c>
      <c r="D14891" t="s">
        <v>357</v>
      </c>
      <c r="E14891" t="s">
        <v>1364</v>
      </c>
      <c r="F14891">
        <v>0</v>
      </c>
    </row>
    <row r="14892" spans="1:6" x14ac:dyDescent="0.25">
      <c r="A14892">
        <v>68746232</v>
      </c>
      <c r="B14892">
        <v>2904</v>
      </c>
      <c r="C14892" t="s">
        <v>1080</v>
      </c>
      <c r="D14892" t="s">
        <v>357</v>
      </c>
      <c r="E14892" t="s">
        <v>1365</v>
      </c>
      <c r="F14892">
        <v>0</v>
      </c>
    </row>
    <row r="14893" spans="1:6" x14ac:dyDescent="0.25">
      <c r="A14893">
        <v>68746232</v>
      </c>
      <c r="B14893">
        <v>2904</v>
      </c>
      <c r="C14893" t="s">
        <v>1080</v>
      </c>
      <c r="D14893" t="s">
        <v>357</v>
      </c>
      <c r="E14893" t="s">
        <v>1366</v>
      </c>
      <c r="F14893">
        <v>0</v>
      </c>
    </row>
    <row r="14894" spans="1:6" x14ac:dyDescent="0.25">
      <c r="A14894">
        <v>68746232</v>
      </c>
      <c r="B14894">
        <v>2904</v>
      </c>
      <c r="C14894" t="s">
        <v>1080</v>
      </c>
      <c r="D14894" t="s">
        <v>357</v>
      </c>
      <c r="E14894" t="s">
        <v>1367</v>
      </c>
      <c r="F14894">
        <v>0</v>
      </c>
    </row>
    <row r="14895" spans="1:6" x14ac:dyDescent="0.25">
      <c r="A14895">
        <v>68746232</v>
      </c>
      <c r="B14895">
        <v>2904</v>
      </c>
      <c r="C14895" t="s">
        <v>1080</v>
      </c>
      <c r="D14895" t="s">
        <v>357</v>
      </c>
      <c r="E14895" t="s">
        <v>1368</v>
      </c>
      <c r="F14895">
        <v>0</v>
      </c>
    </row>
    <row r="14896" spans="1:6" x14ac:dyDescent="0.25">
      <c r="A14896">
        <v>68746232</v>
      </c>
      <c r="B14896">
        <v>2904</v>
      </c>
      <c r="C14896" t="s">
        <v>1080</v>
      </c>
      <c r="D14896" t="s">
        <v>357</v>
      </c>
      <c r="E14896" t="s">
        <v>1369</v>
      </c>
      <c r="F14896">
        <v>0</v>
      </c>
    </row>
    <row r="14897" spans="1:6" x14ac:dyDescent="0.25">
      <c r="A14897">
        <v>68746232</v>
      </c>
      <c r="B14897">
        <v>2904</v>
      </c>
      <c r="C14897" t="s">
        <v>1080</v>
      </c>
      <c r="D14897" t="s">
        <v>357</v>
      </c>
      <c r="E14897" t="s">
        <v>1370</v>
      </c>
      <c r="F14897">
        <v>0</v>
      </c>
    </row>
    <row r="14898" spans="1:6" x14ac:dyDescent="0.25">
      <c r="A14898">
        <v>68746232</v>
      </c>
      <c r="B14898">
        <v>2904</v>
      </c>
      <c r="C14898" t="s">
        <v>1080</v>
      </c>
      <c r="D14898" t="s">
        <v>357</v>
      </c>
      <c r="E14898" t="s">
        <v>1371</v>
      </c>
      <c r="F14898">
        <v>0</v>
      </c>
    </row>
    <row r="14899" spans="1:6" x14ac:dyDescent="0.25">
      <c r="A14899">
        <v>68769685</v>
      </c>
      <c r="B14899">
        <v>1352</v>
      </c>
      <c r="C14899" t="s">
        <v>666</v>
      </c>
      <c r="D14899" t="s">
        <v>358</v>
      </c>
      <c r="E14899" t="s">
        <v>1321</v>
      </c>
    </row>
    <row r="14900" spans="1:6" x14ac:dyDescent="0.25">
      <c r="A14900">
        <v>68769685</v>
      </c>
      <c r="B14900">
        <v>1352</v>
      </c>
      <c r="C14900" t="s">
        <v>666</v>
      </c>
      <c r="D14900" t="s">
        <v>358</v>
      </c>
      <c r="E14900" t="s">
        <v>1322</v>
      </c>
    </row>
    <row r="14901" spans="1:6" x14ac:dyDescent="0.25">
      <c r="A14901">
        <v>68769685</v>
      </c>
      <c r="B14901">
        <v>1352</v>
      </c>
      <c r="C14901" t="s">
        <v>666</v>
      </c>
      <c r="D14901" t="s">
        <v>358</v>
      </c>
      <c r="E14901" t="s">
        <v>1323</v>
      </c>
    </row>
    <row r="14902" spans="1:6" x14ac:dyDescent="0.25">
      <c r="A14902">
        <v>68769685</v>
      </c>
      <c r="B14902">
        <v>1352</v>
      </c>
      <c r="C14902" t="s">
        <v>666</v>
      </c>
      <c r="D14902" t="s">
        <v>358</v>
      </c>
      <c r="E14902" t="s">
        <v>1324</v>
      </c>
    </row>
    <row r="14903" spans="1:6" x14ac:dyDescent="0.25">
      <c r="A14903">
        <v>68769685</v>
      </c>
      <c r="B14903">
        <v>1352</v>
      </c>
      <c r="C14903" t="s">
        <v>666</v>
      </c>
      <c r="D14903" t="s">
        <v>358</v>
      </c>
      <c r="E14903" t="s">
        <v>1325</v>
      </c>
      <c r="F14903">
        <v>0</v>
      </c>
    </row>
    <row r="14904" spans="1:6" x14ac:dyDescent="0.25">
      <c r="A14904">
        <v>68769685</v>
      </c>
      <c r="B14904">
        <v>1352</v>
      </c>
      <c r="C14904" t="s">
        <v>666</v>
      </c>
      <c r="D14904" t="s">
        <v>358</v>
      </c>
      <c r="E14904" t="s">
        <v>1326</v>
      </c>
      <c r="F14904">
        <v>0</v>
      </c>
    </row>
    <row r="14905" spans="1:6" x14ac:dyDescent="0.25">
      <c r="A14905">
        <v>68769685</v>
      </c>
      <c r="B14905">
        <v>1352</v>
      </c>
      <c r="C14905" t="s">
        <v>666</v>
      </c>
      <c r="D14905" t="s">
        <v>358</v>
      </c>
      <c r="E14905" t="s">
        <v>1333</v>
      </c>
      <c r="F14905">
        <v>0</v>
      </c>
    </row>
    <row r="14906" spans="1:6" x14ac:dyDescent="0.25">
      <c r="A14906">
        <v>68769685</v>
      </c>
      <c r="B14906">
        <v>1352</v>
      </c>
      <c r="C14906" t="s">
        <v>666</v>
      </c>
      <c r="D14906" t="s">
        <v>358</v>
      </c>
      <c r="E14906" t="s">
        <v>1334</v>
      </c>
      <c r="F14906">
        <v>0</v>
      </c>
    </row>
    <row r="14907" spans="1:6" x14ac:dyDescent="0.25">
      <c r="A14907">
        <v>68769685</v>
      </c>
      <c r="B14907">
        <v>1352</v>
      </c>
      <c r="C14907" t="s">
        <v>666</v>
      </c>
      <c r="D14907" t="s">
        <v>358</v>
      </c>
      <c r="E14907" t="s">
        <v>1335</v>
      </c>
      <c r="F14907">
        <v>0</v>
      </c>
    </row>
    <row r="14908" spans="1:6" x14ac:dyDescent="0.25">
      <c r="A14908">
        <v>68769685</v>
      </c>
      <c r="B14908">
        <v>1352</v>
      </c>
      <c r="C14908" t="s">
        <v>666</v>
      </c>
      <c r="D14908" t="s">
        <v>358</v>
      </c>
      <c r="E14908" t="s">
        <v>1336</v>
      </c>
      <c r="F14908">
        <v>0</v>
      </c>
    </row>
    <row r="14909" spans="1:6" x14ac:dyDescent="0.25">
      <c r="A14909">
        <v>68769685</v>
      </c>
      <c r="B14909">
        <v>1352</v>
      </c>
      <c r="C14909" t="s">
        <v>666</v>
      </c>
      <c r="D14909" t="s">
        <v>358</v>
      </c>
      <c r="E14909" t="s">
        <v>1337</v>
      </c>
      <c r="F14909">
        <v>0</v>
      </c>
    </row>
    <row r="14910" spans="1:6" x14ac:dyDescent="0.25">
      <c r="A14910">
        <v>68769685</v>
      </c>
      <c r="B14910">
        <v>1352</v>
      </c>
      <c r="C14910" t="s">
        <v>666</v>
      </c>
      <c r="D14910" t="s">
        <v>358</v>
      </c>
      <c r="E14910" t="s">
        <v>1338</v>
      </c>
      <c r="F14910">
        <v>0</v>
      </c>
    </row>
    <row r="14911" spans="1:6" x14ac:dyDescent="0.25">
      <c r="A14911">
        <v>68769685</v>
      </c>
      <c r="B14911">
        <v>1352</v>
      </c>
      <c r="C14911" t="s">
        <v>666</v>
      </c>
      <c r="D14911" t="s">
        <v>358</v>
      </c>
      <c r="E14911" t="s">
        <v>1339</v>
      </c>
      <c r="F14911">
        <v>0</v>
      </c>
    </row>
    <row r="14912" spans="1:6" x14ac:dyDescent="0.25">
      <c r="A14912">
        <v>68769685</v>
      </c>
      <c r="B14912">
        <v>1352</v>
      </c>
      <c r="C14912" t="s">
        <v>666</v>
      </c>
      <c r="D14912" t="s">
        <v>358</v>
      </c>
      <c r="E14912" t="s">
        <v>1340</v>
      </c>
      <c r="F14912">
        <v>0</v>
      </c>
    </row>
    <row r="14913" spans="1:6" x14ac:dyDescent="0.25">
      <c r="A14913">
        <v>68769685</v>
      </c>
      <c r="B14913">
        <v>1352</v>
      </c>
      <c r="C14913" t="s">
        <v>666</v>
      </c>
      <c r="D14913" t="s">
        <v>358</v>
      </c>
      <c r="E14913" t="s">
        <v>1341</v>
      </c>
      <c r="F14913">
        <v>0</v>
      </c>
    </row>
    <row r="14914" spans="1:6" x14ac:dyDescent="0.25">
      <c r="A14914">
        <v>68769685</v>
      </c>
      <c r="B14914">
        <v>1352</v>
      </c>
      <c r="C14914" t="s">
        <v>666</v>
      </c>
      <c r="D14914" t="s">
        <v>358</v>
      </c>
      <c r="E14914" t="s">
        <v>1342</v>
      </c>
      <c r="F14914">
        <v>0</v>
      </c>
    </row>
    <row r="14915" spans="1:6" x14ac:dyDescent="0.25">
      <c r="A14915">
        <v>68769685</v>
      </c>
      <c r="B14915">
        <v>1352</v>
      </c>
      <c r="C14915" t="s">
        <v>666</v>
      </c>
      <c r="D14915" t="s">
        <v>358</v>
      </c>
      <c r="E14915" t="s">
        <v>1343</v>
      </c>
      <c r="F14915">
        <v>0</v>
      </c>
    </row>
    <row r="14916" spans="1:6" x14ac:dyDescent="0.25">
      <c r="A14916">
        <v>68769685</v>
      </c>
      <c r="B14916">
        <v>1352</v>
      </c>
      <c r="C14916" t="s">
        <v>666</v>
      </c>
      <c r="D14916" t="s">
        <v>358</v>
      </c>
      <c r="E14916" t="s">
        <v>1344</v>
      </c>
      <c r="F14916">
        <v>0</v>
      </c>
    </row>
    <row r="14917" spans="1:6" x14ac:dyDescent="0.25">
      <c r="A14917">
        <v>68769685</v>
      </c>
      <c r="B14917">
        <v>1352</v>
      </c>
      <c r="C14917" t="s">
        <v>666</v>
      </c>
      <c r="D14917" t="s">
        <v>358</v>
      </c>
      <c r="E14917" t="s">
        <v>1345</v>
      </c>
      <c r="F14917">
        <v>0</v>
      </c>
    </row>
    <row r="14918" spans="1:6" x14ac:dyDescent="0.25">
      <c r="A14918">
        <v>68769685</v>
      </c>
      <c r="B14918">
        <v>1352</v>
      </c>
      <c r="C14918" t="s">
        <v>666</v>
      </c>
      <c r="D14918" t="s">
        <v>358</v>
      </c>
      <c r="E14918" t="s">
        <v>1346</v>
      </c>
      <c r="F14918">
        <v>0</v>
      </c>
    </row>
    <row r="14919" spans="1:6" x14ac:dyDescent="0.25">
      <c r="A14919">
        <v>68769685</v>
      </c>
      <c r="B14919">
        <v>1352</v>
      </c>
      <c r="C14919" t="s">
        <v>666</v>
      </c>
      <c r="D14919" t="s">
        <v>358</v>
      </c>
      <c r="E14919" t="s">
        <v>1347</v>
      </c>
      <c r="F14919">
        <v>0</v>
      </c>
    </row>
    <row r="14920" spans="1:6" x14ac:dyDescent="0.25">
      <c r="A14920">
        <v>68769685</v>
      </c>
      <c r="B14920">
        <v>1352</v>
      </c>
      <c r="C14920" t="s">
        <v>666</v>
      </c>
      <c r="D14920" t="s">
        <v>358</v>
      </c>
      <c r="E14920" t="s">
        <v>1348</v>
      </c>
      <c r="F14920">
        <v>0</v>
      </c>
    </row>
    <row r="14921" spans="1:6" x14ac:dyDescent="0.25">
      <c r="A14921">
        <v>68769685</v>
      </c>
      <c r="B14921">
        <v>1352</v>
      </c>
      <c r="C14921" t="s">
        <v>666</v>
      </c>
      <c r="D14921" t="s">
        <v>358</v>
      </c>
      <c r="E14921" t="s">
        <v>1349</v>
      </c>
      <c r="F14921">
        <v>0</v>
      </c>
    </row>
    <row r="14922" spans="1:6" x14ac:dyDescent="0.25">
      <c r="A14922">
        <v>68769685</v>
      </c>
      <c r="B14922">
        <v>1352</v>
      </c>
      <c r="C14922" t="s">
        <v>666</v>
      </c>
      <c r="D14922" t="s">
        <v>358</v>
      </c>
      <c r="E14922" t="s">
        <v>1350</v>
      </c>
      <c r="F14922">
        <v>34200</v>
      </c>
    </row>
    <row r="14923" spans="1:6" x14ac:dyDescent="0.25">
      <c r="A14923">
        <v>68769685</v>
      </c>
      <c r="B14923">
        <v>1352</v>
      </c>
      <c r="C14923" t="s">
        <v>666</v>
      </c>
      <c r="D14923" t="s">
        <v>358</v>
      </c>
      <c r="E14923" t="s">
        <v>1351</v>
      </c>
      <c r="F14923">
        <v>0</v>
      </c>
    </row>
    <row r="14924" spans="1:6" x14ac:dyDescent="0.25">
      <c r="A14924">
        <v>68769685</v>
      </c>
      <c r="B14924">
        <v>1352</v>
      </c>
      <c r="C14924" t="s">
        <v>666</v>
      </c>
      <c r="D14924" t="s">
        <v>358</v>
      </c>
      <c r="E14924" t="s">
        <v>1352</v>
      </c>
      <c r="F14924">
        <v>0</v>
      </c>
    </row>
    <row r="14925" spans="1:6" x14ac:dyDescent="0.25">
      <c r="A14925">
        <v>68769685</v>
      </c>
      <c r="B14925">
        <v>1352</v>
      </c>
      <c r="C14925" t="s">
        <v>666</v>
      </c>
      <c r="D14925" t="s">
        <v>358</v>
      </c>
      <c r="E14925" t="s">
        <v>1353</v>
      </c>
      <c r="F14925">
        <v>0</v>
      </c>
    </row>
    <row r="14926" spans="1:6" x14ac:dyDescent="0.25">
      <c r="A14926">
        <v>68769685</v>
      </c>
      <c r="B14926">
        <v>1352</v>
      </c>
      <c r="C14926" t="s">
        <v>666</v>
      </c>
      <c r="D14926" t="s">
        <v>358</v>
      </c>
      <c r="E14926" t="s">
        <v>1354</v>
      </c>
      <c r="F14926">
        <v>0</v>
      </c>
    </row>
    <row r="14927" spans="1:6" x14ac:dyDescent="0.25">
      <c r="A14927">
        <v>68769685</v>
      </c>
      <c r="B14927">
        <v>1352</v>
      </c>
      <c r="C14927" t="s">
        <v>666</v>
      </c>
      <c r="D14927" t="s">
        <v>358</v>
      </c>
      <c r="E14927" t="s">
        <v>1355</v>
      </c>
      <c r="F14927">
        <v>0</v>
      </c>
    </row>
    <row r="14928" spans="1:6" x14ac:dyDescent="0.25">
      <c r="A14928">
        <v>68769685</v>
      </c>
      <c r="B14928">
        <v>1352</v>
      </c>
      <c r="C14928" t="s">
        <v>666</v>
      </c>
      <c r="D14928" t="s">
        <v>358</v>
      </c>
      <c r="E14928" t="s">
        <v>1356</v>
      </c>
      <c r="F14928">
        <v>0</v>
      </c>
    </row>
    <row r="14929" spans="1:6" x14ac:dyDescent="0.25">
      <c r="A14929">
        <v>68769685</v>
      </c>
      <c r="B14929">
        <v>1352</v>
      </c>
      <c r="C14929" t="s">
        <v>666</v>
      </c>
      <c r="D14929" t="s">
        <v>358</v>
      </c>
      <c r="E14929" t="s">
        <v>1357</v>
      </c>
      <c r="F14929">
        <v>0</v>
      </c>
    </row>
    <row r="14930" spans="1:6" x14ac:dyDescent="0.25">
      <c r="A14930">
        <v>68769685</v>
      </c>
      <c r="B14930">
        <v>1352</v>
      </c>
      <c r="C14930" t="s">
        <v>666</v>
      </c>
      <c r="D14930" t="s">
        <v>358</v>
      </c>
      <c r="E14930" t="s">
        <v>1358</v>
      </c>
      <c r="F14930">
        <v>0</v>
      </c>
    </row>
    <row r="14931" spans="1:6" x14ac:dyDescent="0.25">
      <c r="A14931">
        <v>68769685</v>
      </c>
      <c r="B14931">
        <v>1352</v>
      </c>
      <c r="C14931" t="s">
        <v>666</v>
      </c>
      <c r="D14931" t="s">
        <v>358</v>
      </c>
      <c r="E14931" t="s">
        <v>1359</v>
      </c>
      <c r="F14931">
        <v>0</v>
      </c>
    </row>
    <row r="14932" spans="1:6" x14ac:dyDescent="0.25">
      <c r="A14932">
        <v>68769685</v>
      </c>
      <c r="B14932">
        <v>1352</v>
      </c>
      <c r="C14932" t="s">
        <v>666</v>
      </c>
      <c r="D14932" t="s">
        <v>358</v>
      </c>
      <c r="E14932" t="s">
        <v>1360</v>
      </c>
      <c r="F14932">
        <v>0</v>
      </c>
    </row>
    <row r="14933" spans="1:6" x14ac:dyDescent="0.25">
      <c r="A14933">
        <v>68769685</v>
      </c>
      <c r="B14933">
        <v>1352</v>
      </c>
      <c r="C14933" t="s">
        <v>666</v>
      </c>
      <c r="D14933" t="s">
        <v>358</v>
      </c>
      <c r="E14933" t="s">
        <v>1361</v>
      </c>
      <c r="F14933">
        <v>0</v>
      </c>
    </row>
    <row r="14934" spans="1:6" x14ac:dyDescent="0.25">
      <c r="A14934">
        <v>68769685</v>
      </c>
      <c r="B14934">
        <v>1352</v>
      </c>
      <c r="C14934" t="s">
        <v>666</v>
      </c>
      <c r="D14934" t="s">
        <v>358</v>
      </c>
      <c r="E14934" t="s">
        <v>1362</v>
      </c>
      <c r="F14934">
        <v>0</v>
      </c>
    </row>
    <row r="14935" spans="1:6" x14ac:dyDescent="0.25">
      <c r="A14935">
        <v>68769685</v>
      </c>
      <c r="B14935">
        <v>1352</v>
      </c>
      <c r="C14935" t="s">
        <v>666</v>
      </c>
      <c r="D14935" t="s">
        <v>358</v>
      </c>
      <c r="E14935" t="s">
        <v>1363</v>
      </c>
      <c r="F14935">
        <v>0</v>
      </c>
    </row>
    <row r="14936" spans="1:6" x14ac:dyDescent="0.25">
      <c r="A14936">
        <v>68769685</v>
      </c>
      <c r="B14936">
        <v>1352</v>
      </c>
      <c r="C14936" t="s">
        <v>666</v>
      </c>
      <c r="D14936" t="s">
        <v>358</v>
      </c>
      <c r="E14936" t="s">
        <v>1364</v>
      </c>
      <c r="F14936">
        <v>0</v>
      </c>
    </row>
    <row r="14937" spans="1:6" x14ac:dyDescent="0.25">
      <c r="A14937">
        <v>68769685</v>
      </c>
      <c r="B14937">
        <v>1352</v>
      </c>
      <c r="C14937" t="s">
        <v>666</v>
      </c>
      <c r="D14937" t="s">
        <v>358</v>
      </c>
      <c r="E14937" t="s">
        <v>1365</v>
      </c>
      <c r="F14937">
        <v>0</v>
      </c>
    </row>
    <row r="14938" spans="1:6" x14ac:dyDescent="0.25">
      <c r="A14938">
        <v>68769685</v>
      </c>
      <c r="B14938">
        <v>1352</v>
      </c>
      <c r="C14938" t="s">
        <v>666</v>
      </c>
      <c r="D14938" t="s">
        <v>358</v>
      </c>
      <c r="E14938" t="s">
        <v>1366</v>
      </c>
      <c r="F14938">
        <v>0</v>
      </c>
    </row>
    <row r="14939" spans="1:6" x14ac:dyDescent="0.25">
      <c r="A14939">
        <v>68769685</v>
      </c>
      <c r="B14939">
        <v>1352</v>
      </c>
      <c r="C14939" t="s">
        <v>666</v>
      </c>
      <c r="D14939" t="s">
        <v>358</v>
      </c>
      <c r="E14939" t="s">
        <v>1367</v>
      </c>
      <c r="F14939">
        <v>0</v>
      </c>
    </row>
    <row r="14940" spans="1:6" x14ac:dyDescent="0.25">
      <c r="A14940">
        <v>68769685</v>
      </c>
      <c r="B14940">
        <v>1352</v>
      </c>
      <c r="C14940" t="s">
        <v>666</v>
      </c>
      <c r="D14940" t="s">
        <v>358</v>
      </c>
      <c r="E14940" t="s">
        <v>1368</v>
      </c>
      <c r="F14940">
        <v>0</v>
      </c>
    </row>
    <row r="14941" spans="1:6" x14ac:dyDescent="0.25">
      <c r="A14941">
        <v>68769685</v>
      </c>
      <c r="B14941">
        <v>1352</v>
      </c>
      <c r="C14941" t="s">
        <v>666</v>
      </c>
      <c r="D14941" t="s">
        <v>358</v>
      </c>
      <c r="E14941" t="s">
        <v>1369</v>
      </c>
      <c r="F14941">
        <v>0</v>
      </c>
    </row>
    <row r="14942" spans="1:6" x14ac:dyDescent="0.25">
      <c r="A14942">
        <v>68769685</v>
      </c>
      <c r="B14942">
        <v>1352</v>
      </c>
      <c r="C14942" t="s">
        <v>666</v>
      </c>
      <c r="D14942" t="s">
        <v>358</v>
      </c>
      <c r="E14942" t="s">
        <v>1370</v>
      </c>
      <c r="F14942">
        <v>0</v>
      </c>
    </row>
    <row r="14943" spans="1:6" x14ac:dyDescent="0.25">
      <c r="A14943">
        <v>68769685</v>
      </c>
      <c r="B14943">
        <v>1352</v>
      </c>
      <c r="C14943" t="s">
        <v>666</v>
      </c>
      <c r="D14943" t="s">
        <v>358</v>
      </c>
      <c r="E14943" t="s">
        <v>1371</v>
      </c>
      <c r="F14943">
        <v>0</v>
      </c>
    </row>
    <row r="14944" spans="1:6" x14ac:dyDescent="0.25">
      <c r="A14944">
        <v>68769686</v>
      </c>
      <c r="B14944">
        <v>1352</v>
      </c>
      <c r="C14944" t="s">
        <v>666</v>
      </c>
      <c r="D14944" t="s">
        <v>1083</v>
      </c>
      <c r="E14944" t="s">
        <v>1321</v>
      </c>
    </row>
    <row r="14945" spans="1:6" x14ac:dyDescent="0.25">
      <c r="A14945">
        <v>68769686</v>
      </c>
      <c r="B14945">
        <v>1352</v>
      </c>
      <c r="C14945" t="s">
        <v>666</v>
      </c>
      <c r="D14945" t="s">
        <v>1083</v>
      </c>
      <c r="E14945" t="s">
        <v>1322</v>
      </c>
    </row>
    <row r="14946" spans="1:6" x14ac:dyDescent="0.25">
      <c r="A14946">
        <v>68769686</v>
      </c>
      <c r="B14946">
        <v>1352</v>
      </c>
      <c r="C14946" t="s">
        <v>666</v>
      </c>
      <c r="D14946" t="s">
        <v>1083</v>
      </c>
      <c r="E14946" t="s">
        <v>1323</v>
      </c>
    </row>
    <row r="14947" spans="1:6" x14ac:dyDescent="0.25">
      <c r="A14947">
        <v>68769686</v>
      </c>
      <c r="B14947">
        <v>1352</v>
      </c>
      <c r="C14947" t="s">
        <v>666</v>
      </c>
      <c r="D14947" t="s">
        <v>1083</v>
      </c>
      <c r="E14947" t="s">
        <v>1324</v>
      </c>
    </row>
    <row r="14948" spans="1:6" x14ac:dyDescent="0.25">
      <c r="A14948">
        <v>68769686</v>
      </c>
      <c r="B14948">
        <v>1352</v>
      </c>
      <c r="C14948" t="s">
        <v>666</v>
      </c>
      <c r="D14948" t="s">
        <v>1083</v>
      </c>
      <c r="E14948" t="s">
        <v>1325</v>
      </c>
      <c r="F14948">
        <v>0</v>
      </c>
    </row>
    <row r="14949" spans="1:6" x14ac:dyDescent="0.25">
      <c r="A14949">
        <v>68769686</v>
      </c>
      <c r="B14949">
        <v>1352</v>
      </c>
      <c r="C14949" t="s">
        <v>666</v>
      </c>
      <c r="D14949" t="s">
        <v>1083</v>
      </c>
      <c r="E14949" t="s">
        <v>1326</v>
      </c>
      <c r="F14949">
        <v>0</v>
      </c>
    </row>
    <row r="14950" spans="1:6" x14ac:dyDescent="0.25">
      <c r="A14950">
        <v>68769686</v>
      </c>
      <c r="B14950">
        <v>1352</v>
      </c>
      <c r="C14950" t="s">
        <v>666</v>
      </c>
      <c r="D14950" t="s">
        <v>1083</v>
      </c>
      <c r="E14950" t="s">
        <v>1333</v>
      </c>
      <c r="F14950">
        <v>0</v>
      </c>
    </row>
    <row r="14951" spans="1:6" x14ac:dyDescent="0.25">
      <c r="A14951">
        <v>68769686</v>
      </c>
      <c r="B14951">
        <v>1352</v>
      </c>
      <c r="C14951" t="s">
        <v>666</v>
      </c>
      <c r="D14951" t="s">
        <v>1083</v>
      </c>
      <c r="E14951" t="s">
        <v>1334</v>
      </c>
      <c r="F14951">
        <v>0</v>
      </c>
    </row>
    <row r="14952" spans="1:6" x14ac:dyDescent="0.25">
      <c r="A14952">
        <v>68769686</v>
      </c>
      <c r="B14952">
        <v>1352</v>
      </c>
      <c r="C14952" t="s">
        <v>666</v>
      </c>
      <c r="D14952" t="s">
        <v>1083</v>
      </c>
      <c r="E14952" t="s">
        <v>1335</v>
      </c>
      <c r="F14952">
        <v>0</v>
      </c>
    </row>
    <row r="14953" spans="1:6" x14ac:dyDescent="0.25">
      <c r="A14953">
        <v>68769686</v>
      </c>
      <c r="B14953">
        <v>1352</v>
      </c>
      <c r="C14953" t="s">
        <v>666</v>
      </c>
      <c r="D14953" t="s">
        <v>1083</v>
      </c>
      <c r="E14953" t="s">
        <v>1336</v>
      </c>
      <c r="F14953">
        <v>0</v>
      </c>
    </row>
    <row r="14954" spans="1:6" x14ac:dyDescent="0.25">
      <c r="A14954">
        <v>68769686</v>
      </c>
      <c r="B14954">
        <v>1352</v>
      </c>
      <c r="C14954" t="s">
        <v>666</v>
      </c>
      <c r="D14954" t="s">
        <v>1083</v>
      </c>
      <c r="E14954" t="s">
        <v>1337</v>
      </c>
      <c r="F14954">
        <v>0</v>
      </c>
    </row>
    <row r="14955" spans="1:6" x14ac:dyDescent="0.25">
      <c r="A14955">
        <v>68769686</v>
      </c>
      <c r="B14955">
        <v>1352</v>
      </c>
      <c r="C14955" t="s">
        <v>666</v>
      </c>
      <c r="D14955" t="s">
        <v>1083</v>
      </c>
      <c r="E14955" t="s">
        <v>1338</v>
      </c>
      <c r="F14955">
        <v>34200</v>
      </c>
    </row>
    <row r="14956" spans="1:6" x14ac:dyDescent="0.25">
      <c r="A14956">
        <v>68769686</v>
      </c>
      <c r="B14956">
        <v>1352</v>
      </c>
      <c r="C14956" t="s">
        <v>666</v>
      </c>
      <c r="D14956" t="s">
        <v>1083</v>
      </c>
      <c r="E14956" t="s">
        <v>1339</v>
      </c>
      <c r="F14956">
        <v>0</v>
      </c>
    </row>
    <row r="14957" spans="1:6" x14ac:dyDescent="0.25">
      <c r="A14957">
        <v>68769686</v>
      </c>
      <c r="B14957">
        <v>1352</v>
      </c>
      <c r="C14957" t="s">
        <v>666</v>
      </c>
      <c r="D14957" t="s">
        <v>1083</v>
      </c>
      <c r="E14957" t="s">
        <v>1340</v>
      </c>
      <c r="F14957">
        <v>0</v>
      </c>
    </row>
    <row r="14958" spans="1:6" x14ac:dyDescent="0.25">
      <c r="A14958">
        <v>68769686</v>
      </c>
      <c r="B14958">
        <v>1352</v>
      </c>
      <c r="C14958" t="s">
        <v>666</v>
      </c>
      <c r="D14958" t="s">
        <v>1083</v>
      </c>
      <c r="E14958" t="s">
        <v>1341</v>
      </c>
      <c r="F14958">
        <v>0</v>
      </c>
    </row>
    <row r="14959" spans="1:6" x14ac:dyDescent="0.25">
      <c r="A14959">
        <v>68769686</v>
      </c>
      <c r="B14959">
        <v>1352</v>
      </c>
      <c r="C14959" t="s">
        <v>666</v>
      </c>
      <c r="D14959" t="s">
        <v>1083</v>
      </c>
      <c r="E14959" t="s">
        <v>1342</v>
      </c>
      <c r="F14959">
        <v>0</v>
      </c>
    </row>
    <row r="14960" spans="1:6" x14ac:dyDescent="0.25">
      <c r="A14960">
        <v>68769686</v>
      </c>
      <c r="B14960">
        <v>1352</v>
      </c>
      <c r="C14960" t="s">
        <v>666</v>
      </c>
      <c r="D14960" t="s">
        <v>1083</v>
      </c>
      <c r="E14960" t="s">
        <v>1343</v>
      </c>
      <c r="F14960">
        <v>0</v>
      </c>
    </row>
    <row r="14961" spans="1:6" x14ac:dyDescent="0.25">
      <c r="A14961">
        <v>68769686</v>
      </c>
      <c r="B14961">
        <v>1352</v>
      </c>
      <c r="C14961" t="s">
        <v>666</v>
      </c>
      <c r="D14961" t="s">
        <v>1083</v>
      </c>
      <c r="E14961" t="s">
        <v>1344</v>
      </c>
      <c r="F14961">
        <v>0</v>
      </c>
    </row>
    <row r="14962" spans="1:6" x14ac:dyDescent="0.25">
      <c r="A14962">
        <v>68769686</v>
      </c>
      <c r="B14962">
        <v>1352</v>
      </c>
      <c r="C14962" t="s">
        <v>666</v>
      </c>
      <c r="D14962" t="s">
        <v>1083</v>
      </c>
      <c r="E14962" t="s">
        <v>1345</v>
      </c>
      <c r="F14962">
        <v>0</v>
      </c>
    </row>
    <row r="14963" spans="1:6" x14ac:dyDescent="0.25">
      <c r="A14963">
        <v>68769686</v>
      </c>
      <c r="B14963">
        <v>1352</v>
      </c>
      <c r="C14963" t="s">
        <v>666</v>
      </c>
      <c r="D14963" t="s">
        <v>1083</v>
      </c>
      <c r="E14963" t="s">
        <v>1346</v>
      </c>
      <c r="F14963">
        <v>0</v>
      </c>
    </row>
    <row r="14964" spans="1:6" x14ac:dyDescent="0.25">
      <c r="A14964">
        <v>68769686</v>
      </c>
      <c r="B14964">
        <v>1352</v>
      </c>
      <c r="C14964" t="s">
        <v>666</v>
      </c>
      <c r="D14964" t="s">
        <v>1083</v>
      </c>
      <c r="E14964" t="s">
        <v>1347</v>
      </c>
      <c r="F14964">
        <v>0</v>
      </c>
    </row>
    <row r="14965" spans="1:6" x14ac:dyDescent="0.25">
      <c r="A14965">
        <v>68769686</v>
      </c>
      <c r="B14965">
        <v>1352</v>
      </c>
      <c r="C14965" t="s">
        <v>666</v>
      </c>
      <c r="D14965" t="s">
        <v>1083</v>
      </c>
      <c r="E14965" t="s">
        <v>1348</v>
      </c>
      <c r="F14965">
        <v>0</v>
      </c>
    </row>
    <row r="14966" spans="1:6" x14ac:dyDescent="0.25">
      <c r="A14966">
        <v>68769686</v>
      </c>
      <c r="B14966">
        <v>1352</v>
      </c>
      <c r="C14966" t="s">
        <v>666</v>
      </c>
      <c r="D14966" t="s">
        <v>1083</v>
      </c>
      <c r="E14966" t="s">
        <v>1349</v>
      </c>
      <c r="F14966">
        <v>0</v>
      </c>
    </row>
    <row r="14967" spans="1:6" x14ac:dyDescent="0.25">
      <c r="A14967">
        <v>68769686</v>
      </c>
      <c r="B14967">
        <v>1352</v>
      </c>
      <c r="C14967" t="s">
        <v>666</v>
      </c>
      <c r="D14967" t="s">
        <v>1083</v>
      </c>
      <c r="E14967" t="s">
        <v>1350</v>
      </c>
      <c r="F14967">
        <v>0</v>
      </c>
    </row>
    <row r="14968" spans="1:6" x14ac:dyDescent="0.25">
      <c r="A14968">
        <v>68769686</v>
      </c>
      <c r="B14968">
        <v>1352</v>
      </c>
      <c r="C14968" t="s">
        <v>666</v>
      </c>
      <c r="D14968" t="s">
        <v>1083</v>
      </c>
      <c r="E14968" t="s">
        <v>1351</v>
      </c>
      <c r="F14968">
        <v>0</v>
      </c>
    </row>
    <row r="14969" spans="1:6" x14ac:dyDescent="0.25">
      <c r="A14969">
        <v>68769686</v>
      </c>
      <c r="B14969">
        <v>1352</v>
      </c>
      <c r="C14969" t="s">
        <v>666</v>
      </c>
      <c r="D14969" t="s">
        <v>1083</v>
      </c>
      <c r="E14969" t="s">
        <v>1352</v>
      </c>
      <c r="F14969">
        <v>0</v>
      </c>
    </row>
    <row r="14970" spans="1:6" x14ac:dyDescent="0.25">
      <c r="A14970">
        <v>68769686</v>
      </c>
      <c r="B14970">
        <v>1352</v>
      </c>
      <c r="C14970" t="s">
        <v>666</v>
      </c>
      <c r="D14970" t="s">
        <v>1083</v>
      </c>
      <c r="E14970" t="s">
        <v>1353</v>
      </c>
      <c r="F14970">
        <v>0</v>
      </c>
    </row>
    <row r="14971" spans="1:6" x14ac:dyDescent="0.25">
      <c r="A14971">
        <v>68769686</v>
      </c>
      <c r="B14971">
        <v>1352</v>
      </c>
      <c r="C14971" t="s">
        <v>666</v>
      </c>
      <c r="D14971" t="s">
        <v>1083</v>
      </c>
      <c r="E14971" t="s">
        <v>1354</v>
      </c>
      <c r="F14971">
        <v>0</v>
      </c>
    </row>
    <row r="14972" spans="1:6" x14ac:dyDescent="0.25">
      <c r="A14972">
        <v>68769686</v>
      </c>
      <c r="B14972">
        <v>1352</v>
      </c>
      <c r="C14972" t="s">
        <v>666</v>
      </c>
      <c r="D14972" t="s">
        <v>1083</v>
      </c>
      <c r="E14972" t="s">
        <v>1355</v>
      </c>
      <c r="F14972">
        <v>0</v>
      </c>
    </row>
    <row r="14973" spans="1:6" x14ac:dyDescent="0.25">
      <c r="A14973">
        <v>68769686</v>
      </c>
      <c r="B14973">
        <v>1352</v>
      </c>
      <c r="C14973" t="s">
        <v>666</v>
      </c>
      <c r="D14973" t="s">
        <v>1083</v>
      </c>
      <c r="E14973" t="s">
        <v>1356</v>
      </c>
      <c r="F14973">
        <v>0</v>
      </c>
    </row>
    <row r="14974" spans="1:6" x14ac:dyDescent="0.25">
      <c r="A14974">
        <v>68769686</v>
      </c>
      <c r="B14974">
        <v>1352</v>
      </c>
      <c r="C14974" t="s">
        <v>666</v>
      </c>
      <c r="D14974" t="s">
        <v>1083</v>
      </c>
      <c r="E14974" t="s">
        <v>1357</v>
      </c>
      <c r="F14974">
        <v>0</v>
      </c>
    </row>
    <row r="14975" spans="1:6" x14ac:dyDescent="0.25">
      <c r="A14975">
        <v>68769686</v>
      </c>
      <c r="B14975">
        <v>1352</v>
      </c>
      <c r="C14975" t="s">
        <v>666</v>
      </c>
      <c r="D14975" t="s">
        <v>1083</v>
      </c>
      <c r="E14975" t="s">
        <v>1358</v>
      </c>
      <c r="F14975">
        <v>0</v>
      </c>
    </row>
    <row r="14976" spans="1:6" x14ac:dyDescent="0.25">
      <c r="A14976">
        <v>68769686</v>
      </c>
      <c r="B14976">
        <v>1352</v>
      </c>
      <c r="C14976" t="s">
        <v>666</v>
      </c>
      <c r="D14976" t="s">
        <v>1083</v>
      </c>
      <c r="E14976" t="s">
        <v>1359</v>
      </c>
      <c r="F14976">
        <v>0</v>
      </c>
    </row>
    <row r="14977" spans="1:6" x14ac:dyDescent="0.25">
      <c r="A14977">
        <v>68769686</v>
      </c>
      <c r="B14977">
        <v>1352</v>
      </c>
      <c r="C14977" t="s">
        <v>666</v>
      </c>
      <c r="D14977" t="s">
        <v>1083</v>
      </c>
      <c r="E14977" t="s">
        <v>1360</v>
      </c>
      <c r="F14977">
        <v>0</v>
      </c>
    </row>
    <row r="14978" spans="1:6" x14ac:dyDescent="0.25">
      <c r="A14978">
        <v>68769686</v>
      </c>
      <c r="B14978">
        <v>1352</v>
      </c>
      <c r="C14978" t="s">
        <v>666</v>
      </c>
      <c r="D14978" t="s">
        <v>1083</v>
      </c>
      <c r="E14978" t="s">
        <v>1361</v>
      </c>
      <c r="F14978">
        <v>0</v>
      </c>
    </row>
    <row r="14979" spans="1:6" x14ac:dyDescent="0.25">
      <c r="A14979">
        <v>68769686</v>
      </c>
      <c r="B14979">
        <v>1352</v>
      </c>
      <c r="C14979" t="s">
        <v>666</v>
      </c>
      <c r="D14979" t="s">
        <v>1083</v>
      </c>
      <c r="E14979" t="s">
        <v>1362</v>
      </c>
      <c r="F14979">
        <v>0</v>
      </c>
    </row>
    <row r="14980" spans="1:6" x14ac:dyDescent="0.25">
      <c r="A14980">
        <v>68769686</v>
      </c>
      <c r="B14980">
        <v>1352</v>
      </c>
      <c r="C14980" t="s">
        <v>666</v>
      </c>
      <c r="D14980" t="s">
        <v>1083</v>
      </c>
      <c r="E14980" t="s">
        <v>1363</v>
      </c>
      <c r="F14980">
        <v>0</v>
      </c>
    </row>
    <row r="14981" spans="1:6" x14ac:dyDescent="0.25">
      <c r="A14981">
        <v>68769686</v>
      </c>
      <c r="B14981">
        <v>1352</v>
      </c>
      <c r="C14981" t="s">
        <v>666</v>
      </c>
      <c r="D14981" t="s">
        <v>1083</v>
      </c>
      <c r="E14981" t="s">
        <v>1364</v>
      </c>
      <c r="F14981">
        <v>0</v>
      </c>
    </row>
    <row r="14982" spans="1:6" x14ac:dyDescent="0.25">
      <c r="A14982">
        <v>68769686</v>
      </c>
      <c r="B14982">
        <v>1352</v>
      </c>
      <c r="C14982" t="s">
        <v>666</v>
      </c>
      <c r="D14982" t="s">
        <v>1083</v>
      </c>
      <c r="E14982" t="s">
        <v>1365</v>
      </c>
      <c r="F14982">
        <v>0</v>
      </c>
    </row>
    <row r="14983" spans="1:6" x14ac:dyDescent="0.25">
      <c r="A14983">
        <v>68769686</v>
      </c>
      <c r="B14983">
        <v>1352</v>
      </c>
      <c r="C14983" t="s">
        <v>666</v>
      </c>
      <c r="D14983" t="s">
        <v>1083</v>
      </c>
      <c r="E14983" t="s">
        <v>1366</v>
      </c>
      <c r="F14983">
        <v>0</v>
      </c>
    </row>
    <row r="14984" spans="1:6" x14ac:dyDescent="0.25">
      <c r="A14984">
        <v>68769686</v>
      </c>
      <c r="B14984">
        <v>1352</v>
      </c>
      <c r="C14984" t="s">
        <v>666</v>
      </c>
      <c r="D14984" t="s">
        <v>1083</v>
      </c>
      <c r="E14984" t="s">
        <v>1367</v>
      </c>
      <c r="F14984">
        <v>0</v>
      </c>
    </row>
    <row r="14985" spans="1:6" x14ac:dyDescent="0.25">
      <c r="A14985">
        <v>68769686</v>
      </c>
      <c r="B14985">
        <v>1352</v>
      </c>
      <c r="C14985" t="s">
        <v>666</v>
      </c>
      <c r="D14985" t="s">
        <v>1083</v>
      </c>
      <c r="E14985" t="s">
        <v>1368</v>
      </c>
      <c r="F14985">
        <v>0</v>
      </c>
    </row>
    <row r="14986" spans="1:6" x14ac:dyDescent="0.25">
      <c r="A14986">
        <v>68769686</v>
      </c>
      <c r="B14986">
        <v>1352</v>
      </c>
      <c r="C14986" t="s">
        <v>666</v>
      </c>
      <c r="D14986" t="s">
        <v>1083</v>
      </c>
      <c r="E14986" t="s">
        <v>1369</v>
      </c>
      <c r="F14986">
        <v>0</v>
      </c>
    </row>
    <row r="14987" spans="1:6" x14ac:dyDescent="0.25">
      <c r="A14987">
        <v>68769686</v>
      </c>
      <c r="B14987">
        <v>1352</v>
      </c>
      <c r="C14987" t="s">
        <v>666</v>
      </c>
      <c r="D14987" t="s">
        <v>1083</v>
      </c>
      <c r="E14987" t="s">
        <v>1370</v>
      </c>
      <c r="F14987">
        <v>0</v>
      </c>
    </row>
    <row r="14988" spans="1:6" x14ac:dyDescent="0.25">
      <c r="A14988">
        <v>68769686</v>
      </c>
      <c r="B14988">
        <v>1352</v>
      </c>
      <c r="C14988" t="s">
        <v>666</v>
      </c>
      <c r="D14988" t="s">
        <v>1083</v>
      </c>
      <c r="E14988" t="s">
        <v>1371</v>
      </c>
      <c r="F14988">
        <v>0</v>
      </c>
    </row>
    <row r="14989" spans="1:6" x14ac:dyDescent="0.25">
      <c r="A14989">
        <v>68817792</v>
      </c>
      <c r="B14989">
        <v>1352</v>
      </c>
      <c r="C14989" t="s">
        <v>909</v>
      </c>
      <c r="D14989" t="s">
        <v>360</v>
      </c>
      <c r="E14989" t="s">
        <v>1321</v>
      </c>
    </row>
    <row r="14990" spans="1:6" x14ac:dyDescent="0.25">
      <c r="A14990">
        <v>68817792</v>
      </c>
      <c r="B14990">
        <v>1352</v>
      </c>
      <c r="C14990" t="s">
        <v>909</v>
      </c>
      <c r="D14990" t="s">
        <v>360</v>
      </c>
      <c r="E14990" t="s">
        <v>1322</v>
      </c>
    </row>
    <row r="14991" spans="1:6" x14ac:dyDescent="0.25">
      <c r="A14991">
        <v>68817792</v>
      </c>
      <c r="B14991">
        <v>1352</v>
      </c>
      <c r="C14991" t="s">
        <v>909</v>
      </c>
      <c r="D14991" t="s">
        <v>360</v>
      </c>
      <c r="E14991" t="s">
        <v>1323</v>
      </c>
    </row>
    <row r="14992" spans="1:6" x14ac:dyDescent="0.25">
      <c r="A14992">
        <v>68817792</v>
      </c>
      <c r="B14992">
        <v>1352</v>
      </c>
      <c r="C14992" t="s">
        <v>909</v>
      </c>
      <c r="D14992" t="s">
        <v>360</v>
      </c>
      <c r="E14992" t="s">
        <v>1324</v>
      </c>
    </row>
    <row r="14993" spans="1:6" x14ac:dyDescent="0.25">
      <c r="A14993">
        <v>68817792</v>
      </c>
      <c r="B14993">
        <v>1352</v>
      </c>
      <c r="C14993" t="s">
        <v>909</v>
      </c>
      <c r="D14993" t="s">
        <v>360</v>
      </c>
      <c r="E14993" t="s">
        <v>1325</v>
      </c>
      <c r="F14993">
        <v>0</v>
      </c>
    </row>
    <row r="14994" spans="1:6" x14ac:dyDescent="0.25">
      <c r="A14994">
        <v>68817792</v>
      </c>
      <c r="B14994">
        <v>1352</v>
      </c>
      <c r="C14994" t="s">
        <v>909</v>
      </c>
      <c r="D14994" t="s">
        <v>360</v>
      </c>
      <c r="E14994" t="s">
        <v>1326</v>
      </c>
      <c r="F14994">
        <v>0</v>
      </c>
    </row>
    <row r="14995" spans="1:6" x14ac:dyDescent="0.25">
      <c r="A14995">
        <v>68817792</v>
      </c>
      <c r="B14995">
        <v>1352</v>
      </c>
      <c r="C14995" t="s">
        <v>909</v>
      </c>
      <c r="D14995" t="s">
        <v>360</v>
      </c>
      <c r="E14995" t="s">
        <v>1333</v>
      </c>
      <c r="F14995">
        <v>0</v>
      </c>
    </row>
    <row r="14996" spans="1:6" x14ac:dyDescent="0.25">
      <c r="A14996">
        <v>68817792</v>
      </c>
      <c r="B14996">
        <v>1352</v>
      </c>
      <c r="C14996" t="s">
        <v>909</v>
      </c>
      <c r="D14996" t="s">
        <v>360</v>
      </c>
      <c r="E14996" t="s">
        <v>1334</v>
      </c>
      <c r="F14996">
        <v>0</v>
      </c>
    </row>
    <row r="14997" spans="1:6" x14ac:dyDescent="0.25">
      <c r="A14997">
        <v>68817792</v>
      </c>
      <c r="B14997">
        <v>1352</v>
      </c>
      <c r="C14997" t="s">
        <v>909</v>
      </c>
      <c r="D14997" t="s">
        <v>360</v>
      </c>
      <c r="E14997" t="s">
        <v>1335</v>
      </c>
      <c r="F14997">
        <v>0</v>
      </c>
    </row>
    <row r="14998" spans="1:6" x14ac:dyDescent="0.25">
      <c r="A14998">
        <v>68817792</v>
      </c>
      <c r="B14998">
        <v>1352</v>
      </c>
      <c r="C14998" t="s">
        <v>909</v>
      </c>
      <c r="D14998" t="s">
        <v>360</v>
      </c>
      <c r="E14998" t="s">
        <v>1336</v>
      </c>
      <c r="F14998">
        <v>0</v>
      </c>
    </row>
    <row r="14999" spans="1:6" x14ac:dyDescent="0.25">
      <c r="A14999">
        <v>68817792</v>
      </c>
      <c r="B14999">
        <v>1352</v>
      </c>
      <c r="C14999" t="s">
        <v>909</v>
      </c>
      <c r="D14999" t="s">
        <v>360</v>
      </c>
      <c r="E14999" t="s">
        <v>1337</v>
      </c>
      <c r="F14999">
        <v>0</v>
      </c>
    </row>
    <row r="15000" spans="1:6" x14ac:dyDescent="0.25">
      <c r="A15000">
        <v>68817792</v>
      </c>
      <c r="B15000">
        <v>1352</v>
      </c>
      <c r="C15000" t="s">
        <v>909</v>
      </c>
      <c r="D15000" t="s">
        <v>360</v>
      </c>
      <c r="E15000" t="s">
        <v>1338</v>
      </c>
      <c r="F15000">
        <v>0</v>
      </c>
    </row>
    <row r="15001" spans="1:6" x14ac:dyDescent="0.25">
      <c r="A15001">
        <v>68817792</v>
      </c>
      <c r="B15001">
        <v>1352</v>
      </c>
      <c r="C15001" t="s">
        <v>909</v>
      </c>
      <c r="D15001" t="s">
        <v>360</v>
      </c>
      <c r="E15001" t="s">
        <v>1339</v>
      </c>
      <c r="F15001">
        <v>2700</v>
      </c>
    </row>
    <row r="15002" spans="1:6" x14ac:dyDescent="0.25">
      <c r="A15002">
        <v>68817792</v>
      </c>
      <c r="B15002">
        <v>1352</v>
      </c>
      <c r="C15002" t="s">
        <v>909</v>
      </c>
      <c r="D15002" t="s">
        <v>360</v>
      </c>
      <c r="E15002" t="s">
        <v>1340</v>
      </c>
      <c r="F15002">
        <v>0</v>
      </c>
    </row>
    <row r="15003" spans="1:6" x14ac:dyDescent="0.25">
      <c r="A15003">
        <v>68817792</v>
      </c>
      <c r="B15003">
        <v>1352</v>
      </c>
      <c r="C15003" t="s">
        <v>909</v>
      </c>
      <c r="D15003" t="s">
        <v>360</v>
      </c>
      <c r="E15003" t="s">
        <v>1341</v>
      </c>
      <c r="F15003">
        <v>0</v>
      </c>
    </row>
    <row r="15004" spans="1:6" x14ac:dyDescent="0.25">
      <c r="A15004">
        <v>68817792</v>
      </c>
      <c r="B15004">
        <v>1352</v>
      </c>
      <c r="C15004" t="s">
        <v>909</v>
      </c>
      <c r="D15004" t="s">
        <v>360</v>
      </c>
      <c r="E15004" t="s">
        <v>1342</v>
      </c>
      <c r="F15004">
        <v>0</v>
      </c>
    </row>
    <row r="15005" spans="1:6" x14ac:dyDescent="0.25">
      <c r="A15005">
        <v>68817792</v>
      </c>
      <c r="B15005">
        <v>1352</v>
      </c>
      <c r="C15005" t="s">
        <v>909</v>
      </c>
      <c r="D15005" t="s">
        <v>360</v>
      </c>
      <c r="E15005" t="s">
        <v>1343</v>
      </c>
      <c r="F15005">
        <v>2700</v>
      </c>
    </row>
    <row r="15006" spans="1:6" x14ac:dyDescent="0.25">
      <c r="A15006">
        <v>68817792</v>
      </c>
      <c r="B15006">
        <v>1352</v>
      </c>
      <c r="C15006" t="s">
        <v>909</v>
      </c>
      <c r="D15006" t="s">
        <v>360</v>
      </c>
      <c r="E15006" t="s">
        <v>1344</v>
      </c>
      <c r="F15006">
        <v>0</v>
      </c>
    </row>
    <row r="15007" spans="1:6" x14ac:dyDescent="0.25">
      <c r="A15007">
        <v>68817792</v>
      </c>
      <c r="B15007">
        <v>1352</v>
      </c>
      <c r="C15007" t="s">
        <v>909</v>
      </c>
      <c r="D15007" t="s">
        <v>360</v>
      </c>
      <c r="E15007" t="s">
        <v>1345</v>
      </c>
      <c r="F15007">
        <v>0</v>
      </c>
    </row>
    <row r="15008" spans="1:6" x14ac:dyDescent="0.25">
      <c r="A15008">
        <v>68817792</v>
      </c>
      <c r="B15008">
        <v>1352</v>
      </c>
      <c r="C15008" t="s">
        <v>909</v>
      </c>
      <c r="D15008" t="s">
        <v>360</v>
      </c>
      <c r="E15008" t="s">
        <v>1346</v>
      </c>
      <c r="F15008">
        <v>0</v>
      </c>
    </row>
    <row r="15009" spans="1:6" x14ac:dyDescent="0.25">
      <c r="A15009">
        <v>68817792</v>
      </c>
      <c r="B15009">
        <v>1352</v>
      </c>
      <c r="C15009" t="s">
        <v>909</v>
      </c>
      <c r="D15009" t="s">
        <v>360</v>
      </c>
      <c r="E15009" t="s">
        <v>1347</v>
      </c>
      <c r="F15009">
        <v>0</v>
      </c>
    </row>
    <row r="15010" spans="1:6" x14ac:dyDescent="0.25">
      <c r="A15010">
        <v>68817792</v>
      </c>
      <c r="B15010">
        <v>1352</v>
      </c>
      <c r="C15010" t="s">
        <v>909</v>
      </c>
      <c r="D15010" t="s">
        <v>360</v>
      </c>
      <c r="E15010" t="s">
        <v>1348</v>
      </c>
      <c r="F15010">
        <v>2700</v>
      </c>
    </row>
    <row r="15011" spans="1:6" x14ac:dyDescent="0.25">
      <c r="A15011">
        <v>68817792</v>
      </c>
      <c r="B15011">
        <v>1352</v>
      </c>
      <c r="C15011" t="s">
        <v>909</v>
      </c>
      <c r="D15011" t="s">
        <v>360</v>
      </c>
      <c r="E15011" t="s">
        <v>1349</v>
      </c>
      <c r="F15011">
        <v>0</v>
      </c>
    </row>
    <row r="15012" spans="1:6" x14ac:dyDescent="0.25">
      <c r="A15012">
        <v>68817792</v>
      </c>
      <c r="B15012">
        <v>1352</v>
      </c>
      <c r="C15012" t="s">
        <v>909</v>
      </c>
      <c r="D15012" t="s">
        <v>360</v>
      </c>
      <c r="E15012" t="s">
        <v>1350</v>
      </c>
      <c r="F15012">
        <v>0</v>
      </c>
    </row>
    <row r="15013" spans="1:6" x14ac:dyDescent="0.25">
      <c r="A15013">
        <v>68817792</v>
      </c>
      <c r="B15013">
        <v>1352</v>
      </c>
      <c r="C15013" t="s">
        <v>909</v>
      </c>
      <c r="D15013" t="s">
        <v>360</v>
      </c>
      <c r="E15013" t="s">
        <v>1351</v>
      </c>
      <c r="F15013">
        <v>0</v>
      </c>
    </row>
    <row r="15014" spans="1:6" x14ac:dyDescent="0.25">
      <c r="A15014">
        <v>68817792</v>
      </c>
      <c r="B15014">
        <v>1352</v>
      </c>
      <c r="C15014" t="s">
        <v>909</v>
      </c>
      <c r="D15014" t="s">
        <v>360</v>
      </c>
      <c r="E15014" t="s">
        <v>1352</v>
      </c>
      <c r="F15014">
        <v>0</v>
      </c>
    </row>
    <row r="15015" spans="1:6" x14ac:dyDescent="0.25">
      <c r="A15015">
        <v>68817792</v>
      </c>
      <c r="B15015">
        <v>1352</v>
      </c>
      <c r="C15015" t="s">
        <v>909</v>
      </c>
      <c r="D15015" t="s">
        <v>360</v>
      </c>
      <c r="E15015" t="s">
        <v>1353</v>
      </c>
      <c r="F15015">
        <v>0</v>
      </c>
    </row>
    <row r="15016" spans="1:6" x14ac:dyDescent="0.25">
      <c r="A15016">
        <v>68817792</v>
      </c>
      <c r="B15016">
        <v>1352</v>
      </c>
      <c r="C15016" t="s">
        <v>909</v>
      </c>
      <c r="D15016" t="s">
        <v>360</v>
      </c>
      <c r="E15016" t="s">
        <v>1354</v>
      </c>
      <c r="F15016">
        <v>2700</v>
      </c>
    </row>
    <row r="15017" spans="1:6" x14ac:dyDescent="0.25">
      <c r="A15017">
        <v>68817792</v>
      </c>
      <c r="B15017">
        <v>1352</v>
      </c>
      <c r="C15017" t="s">
        <v>909</v>
      </c>
      <c r="D15017" t="s">
        <v>360</v>
      </c>
      <c r="E15017" t="s">
        <v>1355</v>
      </c>
      <c r="F15017">
        <v>0</v>
      </c>
    </row>
    <row r="15018" spans="1:6" x14ac:dyDescent="0.25">
      <c r="A15018">
        <v>68817792</v>
      </c>
      <c r="B15018">
        <v>1352</v>
      </c>
      <c r="C15018" t="s">
        <v>909</v>
      </c>
      <c r="D15018" t="s">
        <v>360</v>
      </c>
      <c r="E15018" t="s">
        <v>1356</v>
      </c>
      <c r="F15018">
        <v>0</v>
      </c>
    </row>
    <row r="15019" spans="1:6" x14ac:dyDescent="0.25">
      <c r="A15019">
        <v>68817792</v>
      </c>
      <c r="B15019">
        <v>1352</v>
      </c>
      <c r="C15019" t="s">
        <v>909</v>
      </c>
      <c r="D15019" t="s">
        <v>360</v>
      </c>
      <c r="E15019" t="s">
        <v>1357</v>
      </c>
      <c r="F15019">
        <v>0</v>
      </c>
    </row>
    <row r="15020" spans="1:6" x14ac:dyDescent="0.25">
      <c r="A15020">
        <v>68817792</v>
      </c>
      <c r="B15020">
        <v>1352</v>
      </c>
      <c r="C15020" t="s">
        <v>909</v>
      </c>
      <c r="D15020" t="s">
        <v>360</v>
      </c>
      <c r="E15020" t="s">
        <v>1358</v>
      </c>
      <c r="F15020">
        <v>0</v>
      </c>
    </row>
    <row r="15021" spans="1:6" x14ac:dyDescent="0.25">
      <c r="A15021">
        <v>68817792</v>
      </c>
      <c r="B15021">
        <v>1352</v>
      </c>
      <c r="C15021" t="s">
        <v>909</v>
      </c>
      <c r="D15021" t="s">
        <v>360</v>
      </c>
      <c r="E15021" t="s">
        <v>1359</v>
      </c>
      <c r="F15021">
        <v>2700</v>
      </c>
    </row>
    <row r="15022" spans="1:6" x14ac:dyDescent="0.25">
      <c r="A15022">
        <v>68817792</v>
      </c>
      <c r="B15022">
        <v>1352</v>
      </c>
      <c r="C15022" t="s">
        <v>909</v>
      </c>
      <c r="D15022" t="s">
        <v>360</v>
      </c>
      <c r="E15022" t="s">
        <v>1360</v>
      </c>
      <c r="F15022">
        <v>0</v>
      </c>
    </row>
    <row r="15023" spans="1:6" x14ac:dyDescent="0.25">
      <c r="A15023">
        <v>68817792</v>
      </c>
      <c r="B15023">
        <v>1352</v>
      </c>
      <c r="C15023" t="s">
        <v>909</v>
      </c>
      <c r="D15023" t="s">
        <v>360</v>
      </c>
      <c r="E15023" t="s">
        <v>1361</v>
      </c>
      <c r="F15023">
        <v>0</v>
      </c>
    </row>
    <row r="15024" spans="1:6" x14ac:dyDescent="0.25">
      <c r="A15024">
        <v>68817792</v>
      </c>
      <c r="B15024">
        <v>1352</v>
      </c>
      <c r="C15024" t="s">
        <v>909</v>
      </c>
      <c r="D15024" t="s">
        <v>360</v>
      </c>
      <c r="E15024" t="s">
        <v>1362</v>
      </c>
      <c r="F15024">
        <v>0</v>
      </c>
    </row>
    <row r="15025" spans="1:6" x14ac:dyDescent="0.25">
      <c r="A15025">
        <v>68817792</v>
      </c>
      <c r="B15025">
        <v>1352</v>
      </c>
      <c r="C15025" t="s">
        <v>909</v>
      </c>
      <c r="D15025" t="s">
        <v>360</v>
      </c>
      <c r="E15025" t="s">
        <v>1363</v>
      </c>
      <c r="F15025">
        <v>0</v>
      </c>
    </row>
    <row r="15026" spans="1:6" x14ac:dyDescent="0.25">
      <c r="A15026">
        <v>68817792</v>
      </c>
      <c r="B15026">
        <v>1352</v>
      </c>
      <c r="C15026" t="s">
        <v>909</v>
      </c>
      <c r="D15026" t="s">
        <v>360</v>
      </c>
      <c r="E15026" t="s">
        <v>1364</v>
      </c>
      <c r="F15026">
        <v>0</v>
      </c>
    </row>
    <row r="15027" spans="1:6" x14ac:dyDescent="0.25">
      <c r="A15027">
        <v>68817792</v>
      </c>
      <c r="B15027">
        <v>1352</v>
      </c>
      <c r="C15027" t="s">
        <v>909</v>
      </c>
      <c r="D15027" t="s">
        <v>360</v>
      </c>
      <c r="E15027" t="s">
        <v>1365</v>
      </c>
      <c r="F15027">
        <v>0</v>
      </c>
    </row>
    <row r="15028" spans="1:6" x14ac:dyDescent="0.25">
      <c r="A15028">
        <v>68817792</v>
      </c>
      <c r="B15028">
        <v>1352</v>
      </c>
      <c r="C15028" t="s">
        <v>909</v>
      </c>
      <c r="D15028" t="s">
        <v>360</v>
      </c>
      <c r="E15028" t="s">
        <v>1366</v>
      </c>
      <c r="F15028">
        <v>2700</v>
      </c>
    </row>
    <row r="15029" spans="1:6" x14ac:dyDescent="0.25">
      <c r="A15029">
        <v>68817792</v>
      </c>
      <c r="B15029">
        <v>1352</v>
      </c>
      <c r="C15029" t="s">
        <v>909</v>
      </c>
      <c r="D15029" t="s">
        <v>360</v>
      </c>
      <c r="E15029" t="s">
        <v>1367</v>
      </c>
      <c r="F15029">
        <v>0</v>
      </c>
    </row>
    <row r="15030" spans="1:6" x14ac:dyDescent="0.25">
      <c r="A15030">
        <v>68817792</v>
      </c>
      <c r="B15030">
        <v>1352</v>
      </c>
      <c r="C15030" t="s">
        <v>909</v>
      </c>
      <c r="D15030" t="s">
        <v>360</v>
      </c>
      <c r="E15030" t="s">
        <v>1368</v>
      </c>
      <c r="F15030">
        <v>0</v>
      </c>
    </row>
    <row r="15031" spans="1:6" x14ac:dyDescent="0.25">
      <c r="A15031">
        <v>68817792</v>
      </c>
      <c r="B15031">
        <v>1352</v>
      </c>
      <c r="C15031" t="s">
        <v>909</v>
      </c>
      <c r="D15031" t="s">
        <v>360</v>
      </c>
      <c r="E15031" t="s">
        <v>1369</v>
      </c>
      <c r="F15031">
        <v>0</v>
      </c>
    </row>
    <row r="15032" spans="1:6" x14ac:dyDescent="0.25">
      <c r="A15032">
        <v>68817792</v>
      </c>
      <c r="B15032">
        <v>1352</v>
      </c>
      <c r="C15032" t="s">
        <v>909</v>
      </c>
      <c r="D15032" t="s">
        <v>360</v>
      </c>
      <c r="E15032" t="s">
        <v>1370</v>
      </c>
      <c r="F15032">
        <v>0</v>
      </c>
    </row>
    <row r="15033" spans="1:6" x14ac:dyDescent="0.25">
      <c r="A15033">
        <v>68817792</v>
      </c>
      <c r="B15033">
        <v>1352</v>
      </c>
      <c r="C15033" t="s">
        <v>909</v>
      </c>
      <c r="D15033" t="s">
        <v>360</v>
      </c>
      <c r="E15033" t="s">
        <v>1371</v>
      </c>
      <c r="F15033">
        <v>0</v>
      </c>
    </row>
    <row r="15034" spans="1:6" x14ac:dyDescent="0.25">
      <c r="A15034">
        <v>68817793</v>
      </c>
      <c r="B15034">
        <v>1352</v>
      </c>
      <c r="C15034" t="s">
        <v>909</v>
      </c>
      <c r="D15034" t="s">
        <v>203</v>
      </c>
      <c r="E15034" t="s">
        <v>1321</v>
      </c>
    </row>
    <row r="15035" spans="1:6" x14ac:dyDescent="0.25">
      <c r="A15035">
        <v>68817793</v>
      </c>
      <c r="B15035">
        <v>1352</v>
      </c>
      <c r="C15035" t="s">
        <v>909</v>
      </c>
      <c r="D15035" t="s">
        <v>203</v>
      </c>
      <c r="E15035" t="s">
        <v>1322</v>
      </c>
    </row>
    <row r="15036" spans="1:6" x14ac:dyDescent="0.25">
      <c r="A15036">
        <v>68817793</v>
      </c>
      <c r="B15036">
        <v>1352</v>
      </c>
      <c r="C15036" t="s">
        <v>909</v>
      </c>
      <c r="D15036" t="s">
        <v>203</v>
      </c>
      <c r="E15036" t="s">
        <v>1323</v>
      </c>
    </row>
    <row r="15037" spans="1:6" x14ac:dyDescent="0.25">
      <c r="A15037">
        <v>68817793</v>
      </c>
      <c r="B15037">
        <v>1352</v>
      </c>
      <c r="C15037" t="s">
        <v>909</v>
      </c>
      <c r="D15037" t="s">
        <v>203</v>
      </c>
      <c r="E15037" t="s">
        <v>1324</v>
      </c>
    </row>
    <row r="15038" spans="1:6" x14ac:dyDescent="0.25">
      <c r="A15038">
        <v>68817793</v>
      </c>
      <c r="B15038">
        <v>1352</v>
      </c>
      <c r="C15038" t="s">
        <v>909</v>
      </c>
      <c r="D15038" t="s">
        <v>203</v>
      </c>
      <c r="E15038" t="s">
        <v>1325</v>
      </c>
      <c r="F15038">
        <v>0</v>
      </c>
    </row>
    <row r="15039" spans="1:6" x14ac:dyDescent="0.25">
      <c r="A15039">
        <v>68817793</v>
      </c>
      <c r="B15039">
        <v>1352</v>
      </c>
      <c r="C15039" t="s">
        <v>909</v>
      </c>
      <c r="D15039" t="s">
        <v>203</v>
      </c>
      <c r="E15039" t="s">
        <v>1326</v>
      </c>
      <c r="F15039">
        <v>9750</v>
      </c>
    </row>
    <row r="15040" spans="1:6" x14ac:dyDescent="0.25">
      <c r="A15040">
        <v>68817793</v>
      </c>
      <c r="B15040">
        <v>1352</v>
      </c>
      <c r="C15040" t="s">
        <v>909</v>
      </c>
      <c r="D15040" t="s">
        <v>203</v>
      </c>
      <c r="E15040" t="s">
        <v>1333</v>
      </c>
      <c r="F15040">
        <v>39000</v>
      </c>
    </row>
    <row r="15041" spans="1:6" x14ac:dyDescent="0.25">
      <c r="A15041">
        <v>68817793</v>
      </c>
      <c r="B15041">
        <v>1352</v>
      </c>
      <c r="C15041" t="s">
        <v>909</v>
      </c>
      <c r="D15041" t="s">
        <v>203</v>
      </c>
      <c r="E15041" t="s">
        <v>1334</v>
      </c>
      <c r="F15041">
        <v>43875</v>
      </c>
    </row>
    <row r="15042" spans="1:6" x14ac:dyDescent="0.25">
      <c r="A15042">
        <v>68817793</v>
      </c>
      <c r="B15042">
        <v>1352</v>
      </c>
      <c r="C15042" t="s">
        <v>909</v>
      </c>
      <c r="D15042" t="s">
        <v>203</v>
      </c>
      <c r="E15042" t="s">
        <v>1335</v>
      </c>
      <c r="F15042">
        <v>13000</v>
      </c>
    </row>
    <row r="15043" spans="1:6" x14ac:dyDescent="0.25">
      <c r="A15043">
        <v>68817793</v>
      </c>
      <c r="B15043">
        <v>1352</v>
      </c>
      <c r="C15043" t="s">
        <v>909</v>
      </c>
      <c r="D15043" t="s">
        <v>203</v>
      </c>
      <c r="E15043" t="s">
        <v>1336</v>
      </c>
      <c r="F15043">
        <v>0</v>
      </c>
    </row>
    <row r="15044" spans="1:6" x14ac:dyDescent="0.25">
      <c r="A15044">
        <v>68817793</v>
      </c>
      <c r="B15044">
        <v>1352</v>
      </c>
      <c r="C15044" t="s">
        <v>909</v>
      </c>
      <c r="D15044" t="s">
        <v>203</v>
      </c>
      <c r="E15044" t="s">
        <v>1337</v>
      </c>
      <c r="F15044">
        <v>0</v>
      </c>
    </row>
    <row r="15045" spans="1:6" x14ac:dyDescent="0.25">
      <c r="A15045">
        <v>68817793</v>
      </c>
      <c r="B15045">
        <v>1352</v>
      </c>
      <c r="C15045" t="s">
        <v>909</v>
      </c>
      <c r="D15045" t="s">
        <v>203</v>
      </c>
      <c r="E15045" t="s">
        <v>1338</v>
      </c>
      <c r="F15045">
        <v>39000</v>
      </c>
    </row>
    <row r="15046" spans="1:6" x14ac:dyDescent="0.25">
      <c r="A15046">
        <v>68817793</v>
      </c>
      <c r="B15046">
        <v>1352</v>
      </c>
      <c r="C15046" t="s">
        <v>909</v>
      </c>
      <c r="D15046" t="s">
        <v>203</v>
      </c>
      <c r="E15046" t="s">
        <v>1339</v>
      </c>
      <c r="F15046">
        <v>0</v>
      </c>
    </row>
    <row r="15047" spans="1:6" x14ac:dyDescent="0.25">
      <c r="A15047">
        <v>68817793</v>
      </c>
      <c r="B15047">
        <v>1352</v>
      </c>
      <c r="C15047" t="s">
        <v>909</v>
      </c>
      <c r="D15047" t="s">
        <v>203</v>
      </c>
      <c r="E15047" t="s">
        <v>1340</v>
      </c>
      <c r="F15047">
        <v>0</v>
      </c>
    </row>
    <row r="15048" spans="1:6" x14ac:dyDescent="0.25">
      <c r="A15048">
        <v>68817793</v>
      </c>
      <c r="B15048">
        <v>1352</v>
      </c>
      <c r="C15048" t="s">
        <v>909</v>
      </c>
      <c r="D15048" t="s">
        <v>203</v>
      </c>
      <c r="E15048" t="s">
        <v>1341</v>
      </c>
      <c r="F15048">
        <v>0</v>
      </c>
    </row>
    <row r="15049" spans="1:6" x14ac:dyDescent="0.25">
      <c r="A15049">
        <v>68817793</v>
      </c>
      <c r="B15049">
        <v>1352</v>
      </c>
      <c r="C15049" t="s">
        <v>909</v>
      </c>
      <c r="D15049" t="s">
        <v>203</v>
      </c>
      <c r="E15049" t="s">
        <v>1342</v>
      </c>
      <c r="F15049">
        <v>39000</v>
      </c>
    </row>
    <row r="15050" spans="1:6" x14ac:dyDescent="0.25">
      <c r="A15050">
        <v>68817793</v>
      </c>
      <c r="B15050">
        <v>1352</v>
      </c>
      <c r="C15050" t="s">
        <v>909</v>
      </c>
      <c r="D15050" t="s">
        <v>203</v>
      </c>
      <c r="E15050" t="s">
        <v>1343</v>
      </c>
      <c r="F15050">
        <v>0</v>
      </c>
    </row>
    <row r="15051" spans="1:6" x14ac:dyDescent="0.25">
      <c r="A15051">
        <v>68817793</v>
      </c>
      <c r="B15051">
        <v>1352</v>
      </c>
      <c r="C15051" t="s">
        <v>909</v>
      </c>
      <c r="D15051" t="s">
        <v>203</v>
      </c>
      <c r="E15051" t="s">
        <v>1344</v>
      </c>
      <c r="F15051">
        <v>39000</v>
      </c>
    </row>
    <row r="15052" spans="1:6" x14ac:dyDescent="0.25">
      <c r="A15052">
        <v>68817793</v>
      </c>
      <c r="B15052">
        <v>1352</v>
      </c>
      <c r="C15052" t="s">
        <v>909</v>
      </c>
      <c r="D15052" t="s">
        <v>203</v>
      </c>
      <c r="E15052" t="s">
        <v>1345</v>
      </c>
      <c r="F15052">
        <v>0</v>
      </c>
    </row>
    <row r="15053" spans="1:6" x14ac:dyDescent="0.25">
      <c r="A15053">
        <v>68817793</v>
      </c>
      <c r="B15053">
        <v>1352</v>
      </c>
      <c r="C15053" t="s">
        <v>909</v>
      </c>
      <c r="D15053" t="s">
        <v>203</v>
      </c>
      <c r="E15053" t="s">
        <v>1346</v>
      </c>
      <c r="F15053">
        <v>0</v>
      </c>
    </row>
    <row r="15054" spans="1:6" x14ac:dyDescent="0.25">
      <c r="A15054">
        <v>68817793</v>
      </c>
      <c r="B15054">
        <v>1352</v>
      </c>
      <c r="C15054" t="s">
        <v>909</v>
      </c>
      <c r="D15054" t="s">
        <v>203</v>
      </c>
      <c r="E15054" t="s">
        <v>1347</v>
      </c>
      <c r="F15054">
        <v>0</v>
      </c>
    </row>
    <row r="15055" spans="1:6" x14ac:dyDescent="0.25">
      <c r="A15055">
        <v>68817793</v>
      </c>
      <c r="B15055">
        <v>1352</v>
      </c>
      <c r="C15055" t="s">
        <v>909</v>
      </c>
      <c r="D15055" t="s">
        <v>203</v>
      </c>
      <c r="E15055" t="s">
        <v>1348</v>
      </c>
      <c r="F15055">
        <v>0</v>
      </c>
    </row>
    <row r="15056" spans="1:6" x14ac:dyDescent="0.25">
      <c r="A15056">
        <v>68817793</v>
      </c>
      <c r="B15056">
        <v>1352</v>
      </c>
      <c r="C15056" t="s">
        <v>909</v>
      </c>
      <c r="D15056" t="s">
        <v>203</v>
      </c>
      <c r="E15056" t="s">
        <v>1349</v>
      </c>
      <c r="F15056">
        <v>39000</v>
      </c>
    </row>
    <row r="15057" spans="1:6" x14ac:dyDescent="0.25">
      <c r="A15057">
        <v>68817793</v>
      </c>
      <c r="B15057">
        <v>1352</v>
      </c>
      <c r="C15057" t="s">
        <v>909</v>
      </c>
      <c r="D15057" t="s">
        <v>203</v>
      </c>
      <c r="E15057" t="s">
        <v>1350</v>
      </c>
      <c r="F15057">
        <v>0</v>
      </c>
    </row>
    <row r="15058" spans="1:6" x14ac:dyDescent="0.25">
      <c r="A15058">
        <v>68817793</v>
      </c>
      <c r="B15058">
        <v>1352</v>
      </c>
      <c r="C15058" t="s">
        <v>909</v>
      </c>
      <c r="D15058" t="s">
        <v>203</v>
      </c>
      <c r="E15058" t="s">
        <v>1351</v>
      </c>
      <c r="F15058">
        <v>39000</v>
      </c>
    </row>
    <row r="15059" spans="1:6" x14ac:dyDescent="0.25">
      <c r="A15059">
        <v>68817793</v>
      </c>
      <c r="B15059">
        <v>1352</v>
      </c>
      <c r="C15059" t="s">
        <v>909</v>
      </c>
      <c r="D15059" t="s">
        <v>203</v>
      </c>
      <c r="E15059" t="s">
        <v>1352</v>
      </c>
      <c r="F15059">
        <v>0</v>
      </c>
    </row>
    <row r="15060" spans="1:6" x14ac:dyDescent="0.25">
      <c r="A15060">
        <v>68817793</v>
      </c>
      <c r="B15060">
        <v>1352</v>
      </c>
      <c r="C15060" t="s">
        <v>909</v>
      </c>
      <c r="D15060" t="s">
        <v>203</v>
      </c>
      <c r="E15060" t="s">
        <v>1353</v>
      </c>
      <c r="F15060">
        <v>0</v>
      </c>
    </row>
    <row r="15061" spans="1:6" x14ac:dyDescent="0.25">
      <c r="A15061">
        <v>68817793</v>
      </c>
      <c r="B15061">
        <v>1352</v>
      </c>
      <c r="C15061" t="s">
        <v>909</v>
      </c>
      <c r="D15061" t="s">
        <v>203</v>
      </c>
      <c r="E15061" t="s">
        <v>1354</v>
      </c>
      <c r="F15061">
        <v>39000</v>
      </c>
    </row>
    <row r="15062" spans="1:6" x14ac:dyDescent="0.25">
      <c r="A15062">
        <v>68817793</v>
      </c>
      <c r="B15062">
        <v>1352</v>
      </c>
      <c r="C15062" t="s">
        <v>909</v>
      </c>
      <c r="D15062" t="s">
        <v>203</v>
      </c>
      <c r="E15062" t="s">
        <v>1355</v>
      </c>
      <c r="F15062">
        <v>0</v>
      </c>
    </row>
    <row r="15063" spans="1:6" x14ac:dyDescent="0.25">
      <c r="A15063">
        <v>68817793</v>
      </c>
      <c r="B15063">
        <v>1352</v>
      </c>
      <c r="C15063" t="s">
        <v>909</v>
      </c>
      <c r="D15063" t="s">
        <v>203</v>
      </c>
      <c r="E15063" t="s">
        <v>1356</v>
      </c>
      <c r="F15063">
        <v>39000</v>
      </c>
    </row>
    <row r="15064" spans="1:6" x14ac:dyDescent="0.25">
      <c r="A15064">
        <v>68817793</v>
      </c>
      <c r="B15064">
        <v>1352</v>
      </c>
      <c r="C15064" t="s">
        <v>909</v>
      </c>
      <c r="D15064" t="s">
        <v>203</v>
      </c>
      <c r="E15064" t="s">
        <v>1357</v>
      </c>
      <c r="F15064">
        <v>0</v>
      </c>
    </row>
    <row r="15065" spans="1:6" x14ac:dyDescent="0.25">
      <c r="A15065">
        <v>68817793</v>
      </c>
      <c r="B15065">
        <v>1352</v>
      </c>
      <c r="C15065" t="s">
        <v>909</v>
      </c>
      <c r="D15065" t="s">
        <v>203</v>
      </c>
      <c r="E15065" t="s">
        <v>1358</v>
      </c>
      <c r="F15065">
        <v>0</v>
      </c>
    </row>
    <row r="15066" spans="1:6" x14ac:dyDescent="0.25">
      <c r="A15066">
        <v>68817793</v>
      </c>
      <c r="B15066">
        <v>1352</v>
      </c>
      <c r="C15066" t="s">
        <v>909</v>
      </c>
      <c r="D15066" t="s">
        <v>203</v>
      </c>
      <c r="E15066" t="s">
        <v>1359</v>
      </c>
      <c r="F15066">
        <v>39000</v>
      </c>
    </row>
    <row r="15067" spans="1:6" x14ac:dyDescent="0.25">
      <c r="A15067">
        <v>68817793</v>
      </c>
      <c r="B15067">
        <v>1352</v>
      </c>
      <c r="C15067" t="s">
        <v>909</v>
      </c>
      <c r="D15067" t="s">
        <v>203</v>
      </c>
      <c r="E15067" t="s">
        <v>1360</v>
      </c>
      <c r="F15067">
        <v>0</v>
      </c>
    </row>
    <row r="15068" spans="1:6" x14ac:dyDescent="0.25">
      <c r="A15068">
        <v>68817793</v>
      </c>
      <c r="B15068">
        <v>1352</v>
      </c>
      <c r="C15068" t="s">
        <v>909</v>
      </c>
      <c r="D15068" t="s">
        <v>203</v>
      </c>
      <c r="E15068" t="s">
        <v>1361</v>
      </c>
      <c r="F15068">
        <v>0</v>
      </c>
    </row>
    <row r="15069" spans="1:6" x14ac:dyDescent="0.25">
      <c r="A15069">
        <v>68817793</v>
      </c>
      <c r="B15069">
        <v>1352</v>
      </c>
      <c r="C15069" t="s">
        <v>909</v>
      </c>
      <c r="D15069" t="s">
        <v>203</v>
      </c>
      <c r="E15069" t="s">
        <v>1362</v>
      </c>
      <c r="F15069">
        <v>39000</v>
      </c>
    </row>
    <row r="15070" spans="1:6" x14ac:dyDescent="0.25">
      <c r="A15070">
        <v>68817793</v>
      </c>
      <c r="B15070">
        <v>1352</v>
      </c>
      <c r="C15070" t="s">
        <v>909</v>
      </c>
      <c r="D15070" t="s">
        <v>203</v>
      </c>
      <c r="E15070" t="s">
        <v>1363</v>
      </c>
      <c r="F15070">
        <v>0</v>
      </c>
    </row>
    <row r="15071" spans="1:6" x14ac:dyDescent="0.25">
      <c r="A15071">
        <v>68817793</v>
      </c>
      <c r="B15071">
        <v>1352</v>
      </c>
      <c r="C15071" t="s">
        <v>909</v>
      </c>
      <c r="D15071" t="s">
        <v>203</v>
      </c>
      <c r="E15071" t="s">
        <v>1364</v>
      </c>
      <c r="F15071">
        <v>39000</v>
      </c>
    </row>
    <row r="15072" spans="1:6" x14ac:dyDescent="0.25">
      <c r="A15072">
        <v>68817793</v>
      </c>
      <c r="B15072">
        <v>1352</v>
      </c>
      <c r="C15072" t="s">
        <v>909</v>
      </c>
      <c r="D15072" t="s">
        <v>203</v>
      </c>
      <c r="E15072" t="s">
        <v>1365</v>
      </c>
      <c r="F15072">
        <v>0</v>
      </c>
    </row>
    <row r="15073" spans="1:6" x14ac:dyDescent="0.25">
      <c r="A15073">
        <v>68817793</v>
      </c>
      <c r="B15073">
        <v>1352</v>
      </c>
      <c r="C15073" t="s">
        <v>909</v>
      </c>
      <c r="D15073" t="s">
        <v>203</v>
      </c>
      <c r="E15073" t="s">
        <v>1366</v>
      </c>
      <c r="F15073">
        <v>39000</v>
      </c>
    </row>
    <row r="15074" spans="1:6" x14ac:dyDescent="0.25">
      <c r="A15074">
        <v>68817793</v>
      </c>
      <c r="B15074">
        <v>1352</v>
      </c>
      <c r="C15074" t="s">
        <v>909</v>
      </c>
      <c r="D15074" t="s">
        <v>203</v>
      </c>
      <c r="E15074" t="s">
        <v>1367</v>
      </c>
      <c r="F15074">
        <v>0</v>
      </c>
    </row>
    <row r="15075" spans="1:6" x14ac:dyDescent="0.25">
      <c r="A15075">
        <v>68817793</v>
      </c>
      <c r="B15075">
        <v>1352</v>
      </c>
      <c r="C15075" t="s">
        <v>909</v>
      </c>
      <c r="D15075" t="s">
        <v>203</v>
      </c>
      <c r="E15075" t="s">
        <v>1368</v>
      </c>
      <c r="F15075">
        <v>0</v>
      </c>
    </row>
    <row r="15076" spans="1:6" x14ac:dyDescent="0.25">
      <c r="A15076">
        <v>68817793</v>
      </c>
      <c r="B15076">
        <v>1352</v>
      </c>
      <c r="C15076" t="s">
        <v>909</v>
      </c>
      <c r="D15076" t="s">
        <v>203</v>
      </c>
      <c r="E15076" t="s">
        <v>1369</v>
      </c>
      <c r="F15076">
        <v>39000</v>
      </c>
    </row>
    <row r="15077" spans="1:6" x14ac:dyDescent="0.25">
      <c r="A15077">
        <v>68817793</v>
      </c>
      <c r="B15077">
        <v>1352</v>
      </c>
      <c r="C15077" t="s">
        <v>909</v>
      </c>
      <c r="D15077" t="s">
        <v>203</v>
      </c>
      <c r="E15077" t="s">
        <v>1370</v>
      </c>
      <c r="F15077">
        <v>39000</v>
      </c>
    </row>
    <row r="15078" spans="1:6" x14ac:dyDescent="0.25">
      <c r="A15078">
        <v>68817793</v>
      </c>
      <c r="B15078">
        <v>1352</v>
      </c>
      <c r="C15078" t="s">
        <v>909</v>
      </c>
      <c r="D15078" t="s">
        <v>203</v>
      </c>
      <c r="E15078" t="s">
        <v>1371</v>
      </c>
      <c r="F15078">
        <v>0</v>
      </c>
    </row>
    <row r="15079" spans="1:6" x14ac:dyDescent="0.25">
      <c r="A15079">
        <v>68817793</v>
      </c>
      <c r="B15079">
        <v>1352</v>
      </c>
      <c r="C15079" t="s">
        <v>902</v>
      </c>
      <c r="D15079" t="s">
        <v>203</v>
      </c>
      <c r="E15079" t="s">
        <v>1321</v>
      </c>
    </row>
    <row r="15080" spans="1:6" x14ac:dyDescent="0.25">
      <c r="A15080">
        <v>68817793</v>
      </c>
      <c r="B15080">
        <v>1352</v>
      </c>
      <c r="C15080" t="s">
        <v>902</v>
      </c>
      <c r="D15080" t="s">
        <v>203</v>
      </c>
      <c r="E15080" t="s">
        <v>1322</v>
      </c>
    </row>
    <row r="15081" spans="1:6" x14ac:dyDescent="0.25">
      <c r="A15081">
        <v>68817793</v>
      </c>
      <c r="B15081">
        <v>1352</v>
      </c>
      <c r="C15081" t="s">
        <v>902</v>
      </c>
      <c r="D15081" t="s">
        <v>203</v>
      </c>
      <c r="E15081" t="s">
        <v>1323</v>
      </c>
    </row>
    <row r="15082" spans="1:6" x14ac:dyDescent="0.25">
      <c r="A15082">
        <v>68817793</v>
      </c>
      <c r="B15082">
        <v>1352</v>
      </c>
      <c r="C15082" t="s">
        <v>902</v>
      </c>
      <c r="D15082" t="s">
        <v>203</v>
      </c>
      <c r="E15082" t="s">
        <v>1324</v>
      </c>
    </row>
    <row r="15083" spans="1:6" x14ac:dyDescent="0.25">
      <c r="A15083">
        <v>68817793</v>
      </c>
      <c r="B15083">
        <v>1352</v>
      </c>
      <c r="C15083" t="s">
        <v>902</v>
      </c>
      <c r="D15083" t="s">
        <v>203</v>
      </c>
      <c r="E15083" t="s">
        <v>1325</v>
      </c>
      <c r="F15083">
        <v>0</v>
      </c>
    </row>
    <row r="15084" spans="1:6" x14ac:dyDescent="0.25">
      <c r="A15084">
        <v>68817793</v>
      </c>
      <c r="B15084">
        <v>1352</v>
      </c>
      <c r="C15084" t="s">
        <v>902</v>
      </c>
      <c r="D15084" t="s">
        <v>203</v>
      </c>
      <c r="E15084" t="s">
        <v>1326</v>
      </c>
      <c r="F15084">
        <v>0</v>
      </c>
    </row>
    <row r="15085" spans="1:6" x14ac:dyDescent="0.25">
      <c r="A15085">
        <v>68817793</v>
      </c>
      <c r="B15085">
        <v>1352</v>
      </c>
      <c r="C15085" t="s">
        <v>902</v>
      </c>
      <c r="D15085" t="s">
        <v>203</v>
      </c>
      <c r="E15085" t="s">
        <v>1333</v>
      </c>
      <c r="F15085">
        <v>0</v>
      </c>
    </row>
    <row r="15086" spans="1:6" x14ac:dyDescent="0.25">
      <c r="A15086">
        <v>68817793</v>
      </c>
      <c r="B15086">
        <v>1352</v>
      </c>
      <c r="C15086" t="s">
        <v>902</v>
      </c>
      <c r="D15086" t="s">
        <v>203</v>
      </c>
      <c r="E15086" t="s">
        <v>1334</v>
      </c>
      <c r="F15086">
        <v>0</v>
      </c>
    </row>
    <row r="15087" spans="1:6" x14ac:dyDescent="0.25">
      <c r="A15087">
        <v>68817793</v>
      </c>
      <c r="B15087">
        <v>1352</v>
      </c>
      <c r="C15087" t="s">
        <v>902</v>
      </c>
      <c r="D15087" t="s">
        <v>203</v>
      </c>
      <c r="E15087" t="s">
        <v>1335</v>
      </c>
      <c r="F15087">
        <v>0</v>
      </c>
    </row>
    <row r="15088" spans="1:6" x14ac:dyDescent="0.25">
      <c r="A15088">
        <v>68817793</v>
      </c>
      <c r="B15088">
        <v>1352</v>
      </c>
      <c r="C15088" t="s">
        <v>902</v>
      </c>
      <c r="D15088" t="s">
        <v>203</v>
      </c>
      <c r="E15088" t="s">
        <v>1336</v>
      </c>
      <c r="F15088">
        <v>0</v>
      </c>
    </row>
    <row r="15089" spans="1:6" x14ac:dyDescent="0.25">
      <c r="A15089">
        <v>68817793</v>
      </c>
      <c r="B15089">
        <v>1352</v>
      </c>
      <c r="C15089" t="s">
        <v>902</v>
      </c>
      <c r="D15089" t="s">
        <v>203</v>
      </c>
      <c r="E15089" t="s">
        <v>1337</v>
      </c>
      <c r="F15089">
        <v>0</v>
      </c>
    </row>
    <row r="15090" spans="1:6" x14ac:dyDescent="0.25">
      <c r="A15090">
        <v>68817793</v>
      </c>
      <c r="B15090">
        <v>1352</v>
      </c>
      <c r="C15090" t="s">
        <v>902</v>
      </c>
      <c r="D15090" t="s">
        <v>203</v>
      </c>
      <c r="E15090" t="s">
        <v>1338</v>
      </c>
      <c r="F15090">
        <v>0</v>
      </c>
    </row>
    <row r="15091" spans="1:6" x14ac:dyDescent="0.25">
      <c r="A15091">
        <v>68817793</v>
      </c>
      <c r="B15091">
        <v>1352</v>
      </c>
      <c r="C15091" t="s">
        <v>902</v>
      </c>
      <c r="D15091" t="s">
        <v>203</v>
      </c>
      <c r="E15091" t="s">
        <v>1339</v>
      </c>
      <c r="F15091">
        <v>0</v>
      </c>
    </row>
    <row r="15092" spans="1:6" x14ac:dyDescent="0.25">
      <c r="A15092">
        <v>68817793</v>
      </c>
      <c r="B15092">
        <v>1352</v>
      </c>
      <c r="C15092" t="s">
        <v>902</v>
      </c>
      <c r="D15092" t="s">
        <v>203</v>
      </c>
      <c r="E15092" t="s">
        <v>1340</v>
      </c>
      <c r="F15092">
        <v>34780</v>
      </c>
    </row>
    <row r="15093" spans="1:6" x14ac:dyDescent="0.25">
      <c r="A15093">
        <v>68817793</v>
      </c>
      <c r="B15093">
        <v>1352</v>
      </c>
      <c r="C15093" t="s">
        <v>902</v>
      </c>
      <c r="D15093" t="s">
        <v>203</v>
      </c>
      <c r="E15093" t="s">
        <v>1341</v>
      </c>
      <c r="F15093">
        <v>0</v>
      </c>
    </row>
    <row r="15094" spans="1:6" x14ac:dyDescent="0.25">
      <c r="A15094">
        <v>68817793</v>
      </c>
      <c r="B15094">
        <v>1352</v>
      </c>
      <c r="C15094" t="s">
        <v>902</v>
      </c>
      <c r="D15094" t="s">
        <v>203</v>
      </c>
      <c r="E15094" t="s">
        <v>1342</v>
      </c>
      <c r="F15094">
        <v>0</v>
      </c>
    </row>
    <row r="15095" spans="1:6" x14ac:dyDescent="0.25">
      <c r="A15095">
        <v>68817793</v>
      </c>
      <c r="B15095">
        <v>1352</v>
      </c>
      <c r="C15095" t="s">
        <v>902</v>
      </c>
      <c r="D15095" t="s">
        <v>203</v>
      </c>
      <c r="E15095" t="s">
        <v>1343</v>
      </c>
      <c r="F15095">
        <v>0</v>
      </c>
    </row>
    <row r="15096" spans="1:6" x14ac:dyDescent="0.25">
      <c r="A15096">
        <v>68817793</v>
      </c>
      <c r="B15096">
        <v>1352</v>
      </c>
      <c r="C15096" t="s">
        <v>902</v>
      </c>
      <c r="D15096" t="s">
        <v>203</v>
      </c>
      <c r="E15096" t="s">
        <v>1344</v>
      </c>
      <c r="F15096">
        <v>0</v>
      </c>
    </row>
    <row r="15097" spans="1:6" x14ac:dyDescent="0.25">
      <c r="A15097">
        <v>68817793</v>
      </c>
      <c r="B15097">
        <v>1352</v>
      </c>
      <c r="C15097" t="s">
        <v>902</v>
      </c>
      <c r="D15097" t="s">
        <v>203</v>
      </c>
      <c r="E15097" t="s">
        <v>1345</v>
      </c>
      <c r="F15097">
        <v>34780</v>
      </c>
    </row>
    <row r="15098" spans="1:6" x14ac:dyDescent="0.25">
      <c r="A15098">
        <v>68817793</v>
      </c>
      <c r="B15098">
        <v>1352</v>
      </c>
      <c r="C15098" t="s">
        <v>902</v>
      </c>
      <c r="D15098" t="s">
        <v>203</v>
      </c>
      <c r="E15098" t="s">
        <v>1346</v>
      </c>
      <c r="F15098">
        <v>0</v>
      </c>
    </row>
    <row r="15099" spans="1:6" x14ac:dyDescent="0.25">
      <c r="A15099">
        <v>68817793</v>
      </c>
      <c r="B15099">
        <v>1352</v>
      </c>
      <c r="C15099" t="s">
        <v>902</v>
      </c>
      <c r="D15099" t="s">
        <v>203</v>
      </c>
      <c r="E15099" t="s">
        <v>1347</v>
      </c>
      <c r="F15099">
        <v>0</v>
      </c>
    </row>
    <row r="15100" spans="1:6" x14ac:dyDescent="0.25">
      <c r="A15100">
        <v>68817793</v>
      </c>
      <c r="B15100">
        <v>1352</v>
      </c>
      <c r="C15100" t="s">
        <v>902</v>
      </c>
      <c r="D15100" t="s">
        <v>203</v>
      </c>
      <c r="E15100" t="s">
        <v>1348</v>
      </c>
      <c r="F15100">
        <v>0</v>
      </c>
    </row>
    <row r="15101" spans="1:6" x14ac:dyDescent="0.25">
      <c r="A15101">
        <v>68817793</v>
      </c>
      <c r="B15101">
        <v>1352</v>
      </c>
      <c r="C15101" t="s">
        <v>902</v>
      </c>
      <c r="D15101" t="s">
        <v>203</v>
      </c>
      <c r="E15101" t="s">
        <v>1349</v>
      </c>
      <c r="F15101">
        <v>0</v>
      </c>
    </row>
    <row r="15102" spans="1:6" x14ac:dyDescent="0.25">
      <c r="A15102">
        <v>68817793</v>
      </c>
      <c r="B15102">
        <v>1352</v>
      </c>
      <c r="C15102" t="s">
        <v>902</v>
      </c>
      <c r="D15102" t="s">
        <v>203</v>
      </c>
      <c r="E15102" t="s">
        <v>1350</v>
      </c>
      <c r="F15102">
        <v>0</v>
      </c>
    </row>
    <row r="15103" spans="1:6" x14ac:dyDescent="0.25">
      <c r="A15103">
        <v>68817793</v>
      </c>
      <c r="B15103">
        <v>1352</v>
      </c>
      <c r="C15103" t="s">
        <v>902</v>
      </c>
      <c r="D15103" t="s">
        <v>203</v>
      </c>
      <c r="E15103" t="s">
        <v>1351</v>
      </c>
      <c r="F15103">
        <v>0</v>
      </c>
    </row>
    <row r="15104" spans="1:6" x14ac:dyDescent="0.25">
      <c r="A15104">
        <v>68817793</v>
      </c>
      <c r="B15104">
        <v>1352</v>
      </c>
      <c r="C15104" t="s">
        <v>902</v>
      </c>
      <c r="D15104" t="s">
        <v>203</v>
      </c>
      <c r="E15104" t="s">
        <v>1352</v>
      </c>
      <c r="F15104">
        <v>0</v>
      </c>
    </row>
    <row r="15105" spans="1:6" x14ac:dyDescent="0.25">
      <c r="A15105">
        <v>68817793</v>
      </c>
      <c r="B15105">
        <v>1352</v>
      </c>
      <c r="C15105" t="s">
        <v>902</v>
      </c>
      <c r="D15105" t="s">
        <v>203</v>
      </c>
      <c r="E15105" t="s">
        <v>1353</v>
      </c>
      <c r="F15105">
        <v>0</v>
      </c>
    </row>
    <row r="15106" spans="1:6" x14ac:dyDescent="0.25">
      <c r="A15106">
        <v>68817793</v>
      </c>
      <c r="B15106">
        <v>1352</v>
      </c>
      <c r="C15106" t="s">
        <v>902</v>
      </c>
      <c r="D15106" t="s">
        <v>203</v>
      </c>
      <c r="E15106" t="s">
        <v>1354</v>
      </c>
      <c r="F15106">
        <v>0</v>
      </c>
    </row>
    <row r="15107" spans="1:6" x14ac:dyDescent="0.25">
      <c r="A15107">
        <v>68817793</v>
      </c>
      <c r="B15107">
        <v>1352</v>
      </c>
      <c r="C15107" t="s">
        <v>902</v>
      </c>
      <c r="D15107" t="s">
        <v>203</v>
      </c>
      <c r="E15107" t="s">
        <v>1355</v>
      </c>
      <c r="F15107">
        <v>0</v>
      </c>
    </row>
    <row r="15108" spans="1:6" x14ac:dyDescent="0.25">
      <c r="A15108">
        <v>68817793</v>
      </c>
      <c r="B15108">
        <v>1352</v>
      </c>
      <c r="C15108" t="s">
        <v>902</v>
      </c>
      <c r="D15108" t="s">
        <v>203</v>
      </c>
      <c r="E15108" t="s">
        <v>1356</v>
      </c>
      <c r="F15108">
        <v>0</v>
      </c>
    </row>
    <row r="15109" spans="1:6" x14ac:dyDescent="0.25">
      <c r="A15109">
        <v>68817793</v>
      </c>
      <c r="B15109">
        <v>1352</v>
      </c>
      <c r="C15109" t="s">
        <v>902</v>
      </c>
      <c r="D15109" t="s">
        <v>203</v>
      </c>
      <c r="E15109" t="s">
        <v>1357</v>
      </c>
      <c r="F15109">
        <v>0</v>
      </c>
    </row>
    <row r="15110" spans="1:6" x14ac:dyDescent="0.25">
      <c r="A15110">
        <v>68817793</v>
      </c>
      <c r="B15110">
        <v>1352</v>
      </c>
      <c r="C15110" t="s">
        <v>902</v>
      </c>
      <c r="D15110" t="s">
        <v>203</v>
      </c>
      <c r="E15110" t="s">
        <v>1358</v>
      </c>
      <c r="F15110">
        <v>0</v>
      </c>
    </row>
    <row r="15111" spans="1:6" x14ac:dyDescent="0.25">
      <c r="A15111">
        <v>68817793</v>
      </c>
      <c r="B15111">
        <v>1352</v>
      </c>
      <c r="C15111" t="s">
        <v>902</v>
      </c>
      <c r="D15111" t="s">
        <v>203</v>
      </c>
      <c r="E15111" t="s">
        <v>1359</v>
      </c>
      <c r="F15111">
        <v>0</v>
      </c>
    </row>
    <row r="15112" spans="1:6" x14ac:dyDescent="0.25">
      <c r="A15112">
        <v>68817793</v>
      </c>
      <c r="B15112">
        <v>1352</v>
      </c>
      <c r="C15112" t="s">
        <v>902</v>
      </c>
      <c r="D15112" t="s">
        <v>203</v>
      </c>
      <c r="E15112" t="s">
        <v>1360</v>
      </c>
      <c r="F15112">
        <v>0</v>
      </c>
    </row>
    <row r="15113" spans="1:6" x14ac:dyDescent="0.25">
      <c r="A15113">
        <v>68817793</v>
      </c>
      <c r="B15113">
        <v>1352</v>
      </c>
      <c r="C15113" t="s">
        <v>902</v>
      </c>
      <c r="D15113" t="s">
        <v>203</v>
      </c>
      <c r="E15113" t="s">
        <v>1361</v>
      </c>
      <c r="F15113">
        <v>0</v>
      </c>
    </row>
    <row r="15114" spans="1:6" x14ac:dyDescent="0.25">
      <c r="A15114">
        <v>68817793</v>
      </c>
      <c r="B15114">
        <v>1352</v>
      </c>
      <c r="C15114" t="s">
        <v>902</v>
      </c>
      <c r="D15114" t="s">
        <v>203</v>
      </c>
      <c r="E15114" t="s">
        <v>1362</v>
      </c>
      <c r="F15114">
        <v>0</v>
      </c>
    </row>
    <row r="15115" spans="1:6" x14ac:dyDescent="0.25">
      <c r="A15115">
        <v>68817793</v>
      </c>
      <c r="B15115">
        <v>1352</v>
      </c>
      <c r="C15115" t="s">
        <v>902</v>
      </c>
      <c r="D15115" t="s">
        <v>203</v>
      </c>
      <c r="E15115" t="s">
        <v>1363</v>
      </c>
      <c r="F15115">
        <v>0</v>
      </c>
    </row>
    <row r="15116" spans="1:6" x14ac:dyDescent="0.25">
      <c r="A15116">
        <v>68817793</v>
      </c>
      <c r="B15116">
        <v>1352</v>
      </c>
      <c r="C15116" t="s">
        <v>902</v>
      </c>
      <c r="D15116" t="s">
        <v>203</v>
      </c>
      <c r="E15116" t="s">
        <v>1364</v>
      </c>
      <c r="F15116">
        <v>0</v>
      </c>
    </row>
    <row r="15117" spans="1:6" x14ac:dyDescent="0.25">
      <c r="A15117">
        <v>68817793</v>
      </c>
      <c r="B15117">
        <v>1352</v>
      </c>
      <c r="C15117" t="s">
        <v>902</v>
      </c>
      <c r="D15117" t="s">
        <v>203</v>
      </c>
      <c r="E15117" t="s">
        <v>1365</v>
      </c>
      <c r="F15117">
        <v>0</v>
      </c>
    </row>
    <row r="15118" spans="1:6" x14ac:dyDescent="0.25">
      <c r="A15118">
        <v>68817793</v>
      </c>
      <c r="B15118">
        <v>1352</v>
      </c>
      <c r="C15118" t="s">
        <v>902</v>
      </c>
      <c r="D15118" t="s">
        <v>203</v>
      </c>
      <c r="E15118" t="s">
        <v>1366</v>
      </c>
      <c r="F15118">
        <v>0</v>
      </c>
    </row>
    <row r="15119" spans="1:6" x14ac:dyDescent="0.25">
      <c r="A15119">
        <v>68817793</v>
      </c>
      <c r="B15119">
        <v>1352</v>
      </c>
      <c r="C15119" t="s">
        <v>902</v>
      </c>
      <c r="D15119" t="s">
        <v>203</v>
      </c>
      <c r="E15119" t="s">
        <v>1367</v>
      </c>
      <c r="F15119">
        <v>0</v>
      </c>
    </row>
    <row r="15120" spans="1:6" x14ac:dyDescent="0.25">
      <c r="A15120">
        <v>68817793</v>
      </c>
      <c r="B15120">
        <v>1352</v>
      </c>
      <c r="C15120" t="s">
        <v>902</v>
      </c>
      <c r="D15120" t="s">
        <v>203</v>
      </c>
      <c r="E15120" t="s">
        <v>1368</v>
      </c>
      <c r="F15120">
        <v>0</v>
      </c>
    </row>
    <row r="15121" spans="1:6" x14ac:dyDescent="0.25">
      <c r="A15121">
        <v>68817793</v>
      </c>
      <c r="B15121">
        <v>1352</v>
      </c>
      <c r="C15121" t="s">
        <v>902</v>
      </c>
      <c r="D15121" t="s">
        <v>203</v>
      </c>
      <c r="E15121" t="s">
        <v>1369</v>
      </c>
      <c r="F15121">
        <v>0</v>
      </c>
    </row>
    <row r="15122" spans="1:6" x14ac:dyDescent="0.25">
      <c r="A15122">
        <v>68817793</v>
      </c>
      <c r="B15122">
        <v>1352</v>
      </c>
      <c r="C15122" t="s">
        <v>902</v>
      </c>
      <c r="D15122" t="s">
        <v>203</v>
      </c>
      <c r="E15122" t="s">
        <v>1370</v>
      </c>
      <c r="F15122">
        <v>0</v>
      </c>
    </row>
    <row r="15123" spans="1:6" x14ac:dyDescent="0.25">
      <c r="A15123">
        <v>68817793</v>
      </c>
      <c r="B15123">
        <v>1352</v>
      </c>
      <c r="C15123" t="s">
        <v>902</v>
      </c>
      <c r="D15123" t="s">
        <v>203</v>
      </c>
      <c r="E15123" t="s">
        <v>1371</v>
      </c>
      <c r="F15123">
        <v>0</v>
      </c>
    </row>
    <row r="15124" spans="1:6" x14ac:dyDescent="0.25">
      <c r="A15124">
        <v>68817793</v>
      </c>
      <c r="B15124">
        <v>1352</v>
      </c>
      <c r="C15124" t="s">
        <v>666</v>
      </c>
      <c r="D15124" t="s">
        <v>203</v>
      </c>
      <c r="E15124" t="s">
        <v>1321</v>
      </c>
    </row>
    <row r="15125" spans="1:6" x14ac:dyDescent="0.25">
      <c r="A15125">
        <v>68817793</v>
      </c>
      <c r="B15125">
        <v>1352</v>
      </c>
      <c r="C15125" t="s">
        <v>666</v>
      </c>
      <c r="D15125" t="s">
        <v>203</v>
      </c>
      <c r="E15125" t="s">
        <v>1322</v>
      </c>
    </row>
    <row r="15126" spans="1:6" x14ac:dyDescent="0.25">
      <c r="A15126">
        <v>68817793</v>
      </c>
      <c r="B15126">
        <v>1352</v>
      </c>
      <c r="C15126" t="s">
        <v>666</v>
      </c>
      <c r="D15126" t="s">
        <v>203</v>
      </c>
      <c r="E15126" t="s">
        <v>1323</v>
      </c>
    </row>
    <row r="15127" spans="1:6" x14ac:dyDescent="0.25">
      <c r="A15127">
        <v>68817793</v>
      </c>
      <c r="B15127">
        <v>1352</v>
      </c>
      <c r="C15127" t="s">
        <v>666</v>
      </c>
      <c r="D15127" t="s">
        <v>203</v>
      </c>
      <c r="E15127" t="s">
        <v>1324</v>
      </c>
    </row>
    <row r="15128" spans="1:6" x14ac:dyDescent="0.25">
      <c r="A15128">
        <v>68817793</v>
      </c>
      <c r="B15128">
        <v>1352</v>
      </c>
      <c r="C15128" t="s">
        <v>666</v>
      </c>
      <c r="D15128" t="s">
        <v>203</v>
      </c>
      <c r="E15128" t="s">
        <v>1325</v>
      </c>
      <c r="F15128">
        <v>0</v>
      </c>
    </row>
    <row r="15129" spans="1:6" x14ac:dyDescent="0.25">
      <c r="A15129">
        <v>68817793</v>
      </c>
      <c r="B15129">
        <v>1352</v>
      </c>
      <c r="C15129" t="s">
        <v>666</v>
      </c>
      <c r="D15129" t="s">
        <v>203</v>
      </c>
      <c r="E15129" t="s">
        <v>1326</v>
      </c>
      <c r="F15129">
        <v>0</v>
      </c>
    </row>
    <row r="15130" spans="1:6" x14ac:dyDescent="0.25">
      <c r="A15130">
        <v>68817793</v>
      </c>
      <c r="B15130">
        <v>1352</v>
      </c>
      <c r="C15130" t="s">
        <v>666</v>
      </c>
      <c r="D15130" t="s">
        <v>203</v>
      </c>
      <c r="E15130" t="s">
        <v>1333</v>
      </c>
      <c r="F15130">
        <v>0</v>
      </c>
    </row>
    <row r="15131" spans="1:6" x14ac:dyDescent="0.25">
      <c r="A15131">
        <v>68817793</v>
      </c>
      <c r="B15131">
        <v>1352</v>
      </c>
      <c r="C15131" t="s">
        <v>666</v>
      </c>
      <c r="D15131" t="s">
        <v>203</v>
      </c>
      <c r="E15131" t="s">
        <v>1334</v>
      </c>
      <c r="F15131">
        <v>0</v>
      </c>
    </row>
    <row r="15132" spans="1:6" x14ac:dyDescent="0.25">
      <c r="A15132">
        <v>68817793</v>
      </c>
      <c r="B15132">
        <v>1352</v>
      </c>
      <c r="C15132" t="s">
        <v>666</v>
      </c>
      <c r="D15132" t="s">
        <v>203</v>
      </c>
      <c r="E15132" t="s">
        <v>1335</v>
      </c>
      <c r="F15132">
        <v>0</v>
      </c>
    </row>
    <row r="15133" spans="1:6" x14ac:dyDescent="0.25">
      <c r="A15133">
        <v>68817793</v>
      </c>
      <c r="B15133">
        <v>1352</v>
      </c>
      <c r="C15133" t="s">
        <v>666</v>
      </c>
      <c r="D15133" t="s">
        <v>203</v>
      </c>
      <c r="E15133" t="s">
        <v>1336</v>
      </c>
      <c r="F15133">
        <v>0</v>
      </c>
    </row>
    <row r="15134" spans="1:6" x14ac:dyDescent="0.25">
      <c r="A15134">
        <v>68817793</v>
      </c>
      <c r="B15134">
        <v>1352</v>
      </c>
      <c r="C15134" t="s">
        <v>666</v>
      </c>
      <c r="D15134" t="s">
        <v>203</v>
      </c>
      <c r="E15134" t="s">
        <v>1337</v>
      </c>
      <c r="F15134">
        <v>0</v>
      </c>
    </row>
    <row r="15135" spans="1:6" x14ac:dyDescent="0.25">
      <c r="A15135">
        <v>68817793</v>
      </c>
      <c r="B15135">
        <v>1352</v>
      </c>
      <c r="C15135" t="s">
        <v>666</v>
      </c>
      <c r="D15135" t="s">
        <v>203</v>
      </c>
      <c r="E15135" t="s">
        <v>1338</v>
      </c>
      <c r="F15135">
        <v>0</v>
      </c>
    </row>
    <row r="15136" spans="1:6" x14ac:dyDescent="0.25">
      <c r="A15136">
        <v>68817793</v>
      </c>
      <c r="B15136">
        <v>1352</v>
      </c>
      <c r="C15136" t="s">
        <v>666</v>
      </c>
      <c r="D15136" t="s">
        <v>203</v>
      </c>
      <c r="E15136" t="s">
        <v>1339</v>
      </c>
      <c r="F15136">
        <v>34200</v>
      </c>
    </row>
    <row r="15137" spans="1:6" x14ac:dyDescent="0.25">
      <c r="A15137">
        <v>68817793</v>
      </c>
      <c r="B15137">
        <v>1352</v>
      </c>
      <c r="C15137" t="s">
        <v>666</v>
      </c>
      <c r="D15137" t="s">
        <v>203</v>
      </c>
      <c r="E15137" t="s">
        <v>1340</v>
      </c>
      <c r="F15137">
        <v>0</v>
      </c>
    </row>
    <row r="15138" spans="1:6" x14ac:dyDescent="0.25">
      <c r="A15138">
        <v>68817793</v>
      </c>
      <c r="B15138">
        <v>1352</v>
      </c>
      <c r="C15138" t="s">
        <v>666</v>
      </c>
      <c r="D15138" t="s">
        <v>203</v>
      </c>
      <c r="E15138" t="s">
        <v>1341</v>
      </c>
      <c r="F15138">
        <v>0</v>
      </c>
    </row>
    <row r="15139" spans="1:6" x14ac:dyDescent="0.25">
      <c r="A15139">
        <v>68817793</v>
      </c>
      <c r="B15139">
        <v>1352</v>
      </c>
      <c r="C15139" t="s">
        <v>666</v>
      </c>
      <c r="D15139" t="s">
        <v>203</v>
      </c>
      <c r="E15139" t="s">
        <v>1342</v>
      </c>
      <c r="F15139">
        <v>0</v>
      </c>
    </row>
    <row r="15140" spans="1:6" x14ac:dyDescent="0.25">
      <c r="A15140">
        <v>68817793</v>
      </c>
      <c r="B15140">
        <v>1352</v>
      </c>
      <c r="C15140" t="s">
        <v>666</v>
      </c>
      <c r="D15140" t="s">
        <v>203</v>
      </c>
      <c r="E15140" t="s">
        <v>1343</v>
      </c>
      <c r="F15140">
        <v>0</v>
      </c>
    </row>
    <row r="15141" spans="1:6" x14ac:dyDescent="0.25">
      <c r="A15141">
        <v>68817793</v>
      </c>
      <c r="B15141">
        <v>1352</v>
      </c>
      <c r="C15141" t="s">
        <v>666</v>
      </c>
      <c r="D15141" t="s">
        <v>203</v>
      </c>
      <c r="E15141" t="s">
        <v>1344</v>
      </c>
      <c r="F15141">
        <v>0</v>
      </c>
    </row>
    <row r="15142" spans="1:6" x14ac:dyDescent="0.25">
      <c r="A15142">
        <v>68817793</v>
      </c>
      <c r="B15142">
        <v>1352</v>
      </c>
      <c r="C15142" t="s">
        <v>666</v>
      </c>
      <c r="D15142" t="s">
        <v>203</v>
      </c>
      <c r="E15142" t="s">
        <v>1345</v>
      </c>
      <c r="F15142">
        <v>0</v>
      </c>
    </row>
    <row r="15143" spans="1:6" x14ac:dyDescent="0.25">
      <c r="A15143">
        <v>68817793</v>
      </c>
      <c r="B15143">
        <v>1352</v>
      </c>
      <c r="C15143" t="s">
        <v>666</v>
      </c>
      <c r="D15143" t="s">
        <v>203</v>
      </c>
      <c r="E15143" t="s">
        <v>1346</v>
      </c>
      <c r="F15143">
        <v>0</v>
      </c>
    </row>
    <row r="15144" spans="1:6" x14ac:dyDescent="0.25">
      <c r="A15144">
        <v>68817793</v>
      </c>
      <c r="B15144">
        <v>1352</v>
      </c>
      <c r="C15144" t="s">
        <v>666</v>
      </c>
      <c r="D15144" t="s">
        <v>203</v>
      </c>
      <c r="E15144" t="s">
        <v>1347</v>
      </c>
      <c r="F15144">
        <v>0</v>
      </c>
    </row>
    <row r="15145" spans="1:6" x14ac:dyDescent="0.25">
      <c r="A15145">
        <v>68817793</v>
      </c>
      <c r="B15145">
        <v>1352</v>
      </c>
      <c r="C15145" t="s">
        <v>666</v>
      </c>
      <c r="D15145" t="s">
        <v>203</v>
      </c>
      <c r="E15145" t="s">
        <v>1348</v>
      </c>
      <c r="F15145">
        <v>0</v>
      </c>
    </row>
    <row r="15146" spans="1:6" x14ac:dyDescent="0.25">
      <c r="A15146">
        <v>68817793</v>
      </c>
      <c r="B15146">
        <v>1352</v>
      </c>
      <c r="C15146" t="s">
        <v>666</v>
      </c>
      <c r="D15146" t="s">
        <v>203</v>
      </c>
      <c r="E15146" t="s">
        <v>1349</v>
      </c>
      <c r="F15146">
        <v>0</v>
      </c>
    </row>
    <row r="15147" spans="1:6" x14ac:dyDescent="0.25">
      <c r="A15147">
        <v>68817793</v>
      </c>
      <c r="B15147">
        <v>1352</v>
      </c>
      <c r="C15147" t="s">
        <v>666</v>
      </c>
      <c r="D15147" t="s">
        <v>203</v>
      </c>
      <c r="E15147" t="s">
        <v>1350</v>
      </c>
      <c r="F15147">
        <v>0</v>
      </c>
    </row>
    <row r="15148" spans="1:6" x14ac:dyDescent="0.25">
      <c r="A15148">
        <v>68817793</v>
      </c>
      <c r="B15148">
        <v>1352</v>
      </c>
      <c r="C15148" t="s">
        <v>666</v>
      </c>
      <c r="D15148" t="s">
        <v>203</v>
      </c>
      <c r="E15148" t="s">
        <v>1351</v>
      </c>
      <c r="F15148">
        <v>0</v>
      </c>
    </row>
    <row r="15149" spans="1:6" x14ac:dyDescent="0.25">
      <c r="A15149">
        <v>68817793</v>
      </c>
      <c r="B15149">
        <v>1352</v>
      </c>
      <c r="C15149" t="s">
        <v>666</v>
      </c>
      <c r="D15149" t="s">
        <v>203</v>
      </c>
      <c r="E15149" t="s">
        <v>1352</v>
      </c>
      <c r="F15149">
        <v>0</v>
      </c>
    </row>
    <row r="15150" spans="1:6" x14ac:dyDescent="0.25">
      <c r="A15150">
        <v>68817793</v>
      </c>
      <c r="B15150">
        <v>1352</v>
      </c>
      <c r="C15150" t="s">
        <v>666</v>
      </c>
      <c r="D15150" t="s">
        <v>203</v>
      </c>
      <c r="E15150" t="s">
        <v>1353</v>
      </c>
      <c r="F15150">
        <v>0</v>
      </c>
    </row>
    <row r="15151" spans="1:6" x14ac:dyDescent="0.25">
      <c r="A15151">
        <v>68817793</v>
      </c>
      <c r="B15151">
        <v>1352</v>
      </c>
      <c r="C15151" t="s">
        <v>666</v>
      </c>
      <c r="D15151" t="s">
        <v>203</v>
      </c>
      <c r="E15151" t="s">
        <v>1354</v>
      </c>
      <c r="F15151">
        <v>0</v>
      </c>
    </row>
    <row r="15152" spans="1:6" x14ac:dyDescent="0.25">
      <c r="A15152">
        <v>68817793</v>
      </c>
      <c r="B15152">
        <v>1352</v>
      </c>
      <c r="C15152" t="s">
        <v>666</v>
      </c>
      <c r="D15152" t="s">
        <v>203</v>
      </c>
      <c r="E15152" t="s">
        <v>1355</v>
      </c>
      <c r="F15152">
        <v>0</v>
      </c>
    </row>
    <row r="15153" spans="1:6" x14ac:dyDescent="0.25">
      <c r="A15153">
        <v>68817793</v>
      </c>
      <c r="B15153">
        <v>1352</v>
      </c>
      <c r="C15153" t="s">
        <v>666</v>
      </c>
      <c r="D15153" t="s">
        <v>203</v>
      </c>
      <c r="E15153" t="s">
        <v>1356</v>
      </c>
      <c r="F15153">
        <v>0</v>
      </c>
    </row>
    <row r="15154" spans="1:6" x14ac:dyDescent="0.25">
      <c r="A15154">
        <v>68817793</v>
      </c>
      <c r="B15154">
        <v>1352</v>
      </c>
      <c r="C15154" t="s">
        <v>666</v>
      </c>
      <c r="D15154" t="s">
        <v>203</v>
      </c>
      <c r="E15154" t="s">
        <v>1357</v>
      </c>
      <c r="F15154">
        <v>0</v>
      </c>
    </row>
    <row r="15155" spans="1:6" x14ac:dyDescent="0.25">
      <c r="A15155">
        <v>68817793</v>
      </c>
      <c r="B15155">
        <v>1352</v>
      </c>
      <c r="C15155" t="s">
        <v>666</v>
      </c>
      <c r="D15155" t="s">
        <v>203</v>
      </c>
      <c r="E15155" t="s">
        <v>1358</v>
      </c>
      <c r="F15155">
        <v>0</v>
      </c>
    </row>
    <row r="15156" spans="1:6" x14ac:dyDescent="0.25">
      <c r="A15156">
        <v>68817793</v>
      </c>
      <c r="B15156">
        <v>1352</v>
      </c>
      <c r="C15156" t="s">
        <v>666</v>
      </c>
      <c r="D15156" t="s">
        <v>203</v>
      </c>
      <c r="E15156" t="s">
        <v>1359</v>
      </c>
      <c r="F15156">
        <v>0</v>
      </c>
    </row>
    <row r="15157" spans="1:6" x14ac:dyDescent="0.25">
      <c r="A15157">
        <v>68817793</v>
      </c>
      <c r="B15157">
        <v>1352</v>
      </c>
      <c r="C15157" t="s">
        <v>666</v>
      </c>
      <c r="D15157" t="s">
        <v>203</v>
      </c>
      <c r="E15157" t="s">
        <v>1360</v>
      </c>
      <c r="F15157">
        <v>0</v>
      </c>
    </row>
    <row r="15158" spans="1:6" x14ac:dyDescent="0.25">
      <c r="A15158">
        <v>68817793</v>
      </c>
      <c r="B15158">
        <v>1352</v>
      </c>
      <c r="C15158" t="s">
        <v>666</v>
      </c>
      <c r="D15158" t="s">
        <v>203</v>
      </c>
      <c r="E15158" t="s">
        <v>1361</v>
      </c>
      <c r="F15158">
        <v>0</v>
      </c>
    </row>
    <row r="15159" spans="1:6" x14ac:dyDescent="0.25">
      <c r="A15159">
        <v>68817793</v>
      </c>
      <c r="B15159">
        <v>1352</v>
      </c>
      <c r="C15159" t="s">
        <v>666</v>
      </c>
      <c r="D15159" t="s">
        <v>203</v>
      </c>
      <c r="E15159" t="s">
        <v>1362</v>
      </c>
      <c r="F15159">
        <v>0</v>
      </c>
    </row>
    <row r="15160" spans="1:6" x14ac:dyDescent="0.25">
      <c r="A15160">
        <v>68817793</v>
      </c>
      <c r="B15160">
        <v>1352</v>
      </c>
      <c r="C15160" t="s">
        <v>666</v>
      </c>
      <c r="D15160" t="s">
        <v>203</v>
      </c>
      <c r="E15160" t="s">
        <v>1363</v>
      </c>
      <c r="F15160">
        <v>0</v>
      </c>
    </row>
    <row r="15161" spans="1:6" x14ac:dyDescent="0.25">
      <c r="A15161">
        <v>68817793</v>
      </c>
      <c r="B15161">
        <v>1352</v>
      </c>
      <c r="C15161" t="s">
        <v>666</v>
      </c>
      <c r="D15161" t="s">
        <v>203</v>
      </c>
      <c r="E15161" t="s">
        <v>1364</v>
      </c>
      <c r="F15161">
        <v>0</v>
      </c>
    </row>
    <row r="15162" spans="1:6" x14ac:dyDescent="0.25">
      <c r="A15162">
        <v>68817793</v>
      </c>
      <c r="B15162">
        <v>1352</v>
      </c>
      <c r="C15162" t="s">
        <v>666</v>
      </c>
      <c r="D15162" t="s">
        <v>203</v>
      </c>
      <c r="E15162" t="s">
        <v>1365</v>
      </c>
      <c r="F15162">
        <v>0</v>
      </c>
    </row>
    <row r="15163" spans="1:6" x14ac:dyDescent="0.25">
      <c r="A15163">
        <v>68817793</v>
      </c>
      <c r="B15163">
        <v>1352</v>
      </c>
      <c r="C15163" t="s">
        <v>666</v>
      </c>
      <c r="D15163" t="s">
        <v>203</v>
      </c>
      <c r="E15163" t="s">
        <v>1366</v>
      </c>
      <c r="F15163">
        <v>0</v>
      </c>
    </row>
    <row r="15164" spans="1:6" x14ac:dyDescent="0.25">
      <c r="A15164">
        <v>68817793</v>
      </c>
      <c r="B15164">
        <v>1352</v>
      </c>
      <c r="C15164" t="s">
        <v>666</v>
      </c>
      <c r="D15164" t="s">
        <v>203</v>
      </c>
      <c r="E15164" t="s">
        <v>1367</v>
      </c>
      <c r="F15164">
        <v>0</v>
      </c>
    </row>
    <row r="15165" spans="1:6" x14ac:dyDescent="0.25">
      <c r="A15165">
        <v>68817793</v>
      </c>
      <c r="B15165">
        <v>1352</v>
      </c>
      <c r="C15165" t="s">
        <v>666</v>
      </c>
      <c r="D15165" t="s">
        <v>203</v>
      </c>
      <c r="E15165" t="s">
        <v>1368</v>
      </c>
      <c r="F15165">
        <v>0</v>
      </c>
    </row>
    <row r="15166" spans="1:6" x14ac:dyDescent="0.25">
      <c r="A15166">
        <v>68817793</v>
      </c>
      <c r="B15166">
        <v>1352</v>
      </c>
      <c r="C15166" t="s">
        <v>666</v>
      </c>
      <c r="D15166" t="s">
        <v>203</v>
      </c>
      <c r="E15166" t="s">
        <v>1369</v>
      </c>
      <c r="F15166">
        <v>0</v>
      </c>
    </row>
    <row r="15167" spans="1:6" x14ac:dyDescent="0.25">
      <c r="A15167">
        <v>68817793</v>
      </c>
      <c r="B15167">
        <v>1352</v>
      </c>
      <c r="C15167" t="s">
        <v>666</v>
      </c>
      <c r="D15167" t="s">
        <v>203</v>
      </c>
      <c r="E15167" t="s">
        <v>1370</v>
      </c>
      <c r="F15167">
        <v>0</v>
      </c>
    </row>
    <row r="15168" spans="1:6" x14ac:dyDescent="0.25">
      <c r="A15168">
        <v>68817793</v>
      </c>
      <c r="B15168">
        <v>1352</v>
      </c>
      <c r="C15168" t="s">
        <v>666</v>
      </c>
      <c r="D15168" t="s">
        <v>203</v>
      </c>
      <c r="E15168" t="s">
        <v>1371</v>
      </c>
      <c r="F15168">
        <v>0</v>
      </c>
    </row>
    <row r="15169" spans="1:6" x14ac:dyDescent="0.25">
      <c r="A15169">
        <v>68817795</v>
      </c>
      <c r="B15169">
        <v>1352</v>
      </c>
      <c r="C15169" t="s">
        <v>909</v>
      </c>
      <c r="D15169" t="s">
        <v>362</v>
      </c>
      <c r="E15169" t="s">
        <v>1321</v>
      </c>
    </row>
    <row r="15170" spans="1:6" x14ac:dyDescent="0.25">
      <c r="A15170">
        <v>68817795</v>
      </c>
      <c r="B15170">
        <v>1352</v>
      </c>
      <c r="C15170" t="s">
        <v>909</v>
      </c>
      <c r="D15170" t="s">
        <v>362</v>
      </c>
      <c r="E15170" t="s">
        <v>1322</v>
      </c>
    </row>
    <row r="15171" spans="1:6" x14ac:dyDescent="0.25">
      <c r="A15171">
        <v>68817795</v>
      </c>
      <c r="B15171">
        <v>1352</v>
      </c>
      <c r="C15171" t="s">
        <v>909</v>
      </c>
      <c r="D15171" t="s">
        <v>362</v>
      </c>
      <c r="E15171" t="s">
        <v>1323</v>
      </c>
    </row>
    <row r="15172" spans="1:6" x14ac:dyDescent="0.25">
      <c r="A15172">
        <v>68817795</v>
      </c>
      <c r="B15172">
        <v>1352</v>
      </c>
      <c r="C15172" t="s">
        <v>909</v>
      </c>
      <c r="D15172" t="s">
        <v>362</v>
      </c>
      <c r="E15172" t="s">
        <v>1324</v>
      </c>
    </row>
    <row r="15173" spans="1:6" x14ac:dyDescent="0.25">
      <c r="A15173">
        <v>68817795</v>
      </c>
      <c r="B15173">
        <v>1352</v>
      </c>
      <c r="C15173" t="s">
        <v>909</v>
      </c>
      <c r="D15173" t="s">
        <v>362</v>
      </c>
      <c r="E15173" t="s">
        <v>1325</v>
      </c>
      <c r="F15173">
        <v>0</v>
      </c>
    </row>
    <row r="15174" spans="1:6" x14ac:dyDescent="0.25">
      <c r="A15174">
        <v>68817795</v>
      </c>
      <c r="B15174">
        <v>1352</v>
      </c>
      <c r="C15174" t="s">
        <v>909</v>
      </c>
      <c r="D15174" t="s">
        <v>362</v>
      </c>
      <c r="E15174" t="s">
        <v>1326</v>
      </c>
      <c r="F15174">
        <v>0</v>
      </c>
    </row>
    <row r="15175" spans="1:6" x14ac:dyDescent="0.25">
      <c r="A15175">
        <v>68817795</v>
      </c>
      <c r="B15175">
        <v>1352</v>
      </c>
      <c r="C15175" t="s">
        <v>909</v>
      </c>
      <c r="D15175" t="s">
        <v>362</v>
      </c>
      <c r="E15175" t="s">
        <v>1333</v>
      </c>
      <c r="F15175">
        <v>0</v>
      </c>
    </row>
    <row r="15176" spans="1:6" x14ac:dyDescent="0.25">
      <c r="A15176">
        <v>68817795</v>
      </c>
      <c r="B15176">
        <v>1352</v>
      </c>
      <c r="C15176" t="s">
        <v>909</v>
      </c>
      <c r="D15176" t="s">
        <v>362</v>
      </c>
      <c r="E15176" t="s">
        <v>1334</v>
      </c>
      <c r="F15176">
        <v>4875</v>
      </c>
    </row>
    <row r="15177" spans="1:6" x14ac:dyDescent="0.25">
      <c r="A15177">
        <v>68817795</v>
      </c>
      <c r="B15177">
        <v>1352</v>
      </c>
      <c r="C15177" t="s">
        <v>909</v>
      </c>
      <c r="D15177" t="s">
        <v>362</v>
      </c>
      <c r="E15177" t="s">
        <v>1335</v>
      </c>
      <c r="F15177">
        <v>0</v>
      </c>
    </row>
    <row r="15178" spans="1:6" x14ac:dyDescent="0.25">
      <c r="A15178">
        <v>68817795</v>
      </c>
      <c r="B15178">
        <v>1352</v>
      </c>
      <c r="C15178" t="s">
        <v>909</v>
      </c>
      <c r="D15178" t="s">
        <v>362</v>
      </c>
      <c r="E15178" t="s">
        <v>1336</v>
      </c>
      <c r="F15178">
        <v>0</v>
      </c>
    </row>
    <row r="15179" spans="1:6" x14ac:dyDescent="0.25">
      <c r="A15179">
        <v>68817795</v>
      </c>
      <c r="B15179">
        <v>1352</v>
      </c>
      <c r="C15179" t="s">
        <v>909</v>
      </c>
      <c r="D15179" t="s">
        <v>362</v>
      </c>
      <c r="E15179" t="s">
        <v>1337</v>
      </c>
      <c r="F15179">
        <v>0</v>
      </c>
    </row>
    <row r="15180" spans="1:6" x14ac:dyDescent="0.25">
      <c r="A15180">
        <v>68817795</v>
      </c>
      <c r="B15180">
        <v>1352</v>
      </c>
      <c r="C15180" t="s">
        <v>909</v>
      </c>
      <c r="D15180" t="s">
        <v>362</v>
      </c>
      <c r="E15180" t="s">
        <v>1338</v>
      </c>
      <c r="F15180">
        <v>3000</v>
      </c>
    </row>
    <row r="15181" spans="1:6" x14ac:dyDescent="0.25">
      <c r="A15181">
        <v>68817795</v>
      </c>
      <c r="B15181">
        <v>1352</v>
      </c>
      <c r="C15181" t="s">
        <v>909</v>
      </c>
      <c r="D15181" t="s">
        <v>362</v>
      </c>
      <c r="E15181" t="s">
        <v>1339</v>
      </c>
      <c r="F15181">
        <v>0</v>
      </c>
    </row>
    <row r="15182" spans="1:6" x14ac:dyDescent="0.25">
      <c r="A15182">
        <v>68817795</v>
      </c>
      <c r="B15182">
        <v>1352</v>
      </c>
      <c r="C15182" t="s">
        <v>909</v>
      </c>
      <c r="D15182" t="s">
        <v>362</v>
      </c>
      <c r="E15182" t="s">
        <v>1340</v>
      </c>
      <c r="F15182">
        <v>0</v>
      </c>
    </row>
    <row r="15183" spans="1:6" x14ac:dyDescent="0.25">
      <c r="A15183">
        <v>68817795</v>
      </c>
      <c r="B15183">
        <v>1352</v>
      </c>
      <c r="C15183" t="s">
        <v>909</v>
      </c>
      <c r="D15183" t="s">
        <v>362</v>
      </c>
      <c r="E15183" t="s">
        <v>1341</v>
      </c>
      <c r="F15183">
        <v>3000</v>
      </c>
    </row>
    <row r="15184" spans="1:6" x14ac:dyDescent="0.25">
      <c r="A15184">
        <v>68817795</v>
      </c>
      <c r="B15184">
        <v>1352</v>
      </c>
      <c r="C15184" t="s">
        <v>909</v>
      </c>
      <c r="D15184" t="s">
        <v>362</v>
      </c>
      <c r="E15184" t="s">
        <v>1342</v>
      </c>
      <c r="F15184">
        <v>0</v>
      </c>
    </row>
    <row r="15185" spans="1:6" x14ac:dyDescent="0.25">
      <c r="A15185">
        <v>68817795</v>
      </c>
      <c r="B15185">
        <v>1352</v>
      </c>
      <c r="C15185" t="s">
        <v>909</v>
      </c>
      <c r="D15185" t="s">
        <v>362</v>
      </c>
      <c r="E15185" t="s">
        <v>1343</v>
      </c>
      <c r="F15185">
        <v>0</v>
      </c>
    </row>
    <row r="15186" spans="1:6" x14ac:dyDescent="0.25">
      <c r="A15186">
        <v>68817795</v>
      </c>
      <c r="B15186">
        <v>1352</v>
      </c>
      <c r="C15186" t="s">
        <v>909</v>
      </c>
      <c r="D15186" t="s">
        <v>362</v>
      </c>
      <c r="E15186" t="s">
        <v>1344</v>
      </c>
      <c r="F15186">
        <v>3000</v>
      </c>
    </row>
    <row r="15187" spans="1:6" x14ac:dyDescent="0.25">
      <c r="A15187">
        <v>68817795</v>
      </c>
      <c r="B15187">
        <v>1352</v>
      </c>
      <c r="C15187" t="s">
        <v>909</v>
      </c>
      <c r="D15187" t="s">
        <v>362</v>
      </c>
      <c r="E15187" t="s">
        <v>1345</v>
      </c>
      <c r="F15187">
        <v>0</v>
      </c>
    </row>
    <row r="15188" spans="1:6" x14ac:dyDescent="0.25">
      <c r="A15188">
        <v>68817795</v>
      </c>
      <c r="B15188">
        <v>1352</v>
      </c>
      <c r="C15188" t="s">
        <v>909</v>
      </c>
      <c r="D15188" t="s">
        <v>362</v>
      </c>
      <c r="E15188" t="s">
        <v>1346</v>
      </c>
      <c r="F15188">
        <v>3000</v>
      </c>
    </row>
    <row r="15189" spans="1:6" x14ac:dyDescent="0.25">
      <c r="A15189">
        <v>68817795</v>
      </c>
      <c r="B15189">
        <v>1352</v>
      </c>
      <c r="C15189" t="s">
        <v>909</v>
      </c>
      <c r="D15189" t="s">
        <v>362</v>
      </c>
      <c r="E15189" t="s">
        <v>1347</v>
      </c>
      <c r="F15189">
        <v>0</v>
      </c>
    </row>
    <row r="15190" spans="1:6" x14ac:dyDescent="0.25">
      <c r="A15190">
        <v>68817795</v>
      </c>
      <c r="B15190">
        <v>1352</v>
      </c>
      <c r="C15190" t="s">
        <v>909</v>
      </c>
      <c r="D15190" t="s">
        <v>362</v>
      </c>
      <c r="E15190" t="s">
        <v>1348</v>
      </c>
      <c r="F15190">
        <v>0</v>
      </c>
    </row>
    <row r="15191" spans="1:6" x14ac:dyDescent="0.25">
      <c r="A15191">
        <v>68817795</v>
      </c>
      <c r="B15191">
        <v>1352</v>
      </c>
      <c r="C15191" t="s">
        <v>909</v>
      </c>
      <c r="D15191" t="s">
        <v>362</v>
      </c>
      <c r="E15191" t="s">
        <v>1349</v>
      </c>
      <c r="F15191">
        <v>0</v>
      </c>
    </row>
    <row r="15192" spans="1:6" x14ac:dyDescent="0.25">
      <c r="A15192">
        <v>68817795</v>
      </c>
      <c r="B15192">
        <v>1352</v>
      </c>
      <c r="C15192" t="s">
        <v>909</v>
      </c>
      <c r="D15192" t="s">
        <v>362</v>
      </c>
      <c r="E15192" t="s">
        <v>1350</v>
      </c>
      <c r="F15192">
        <v>3000</v>
      </c>
    </row>
    <row r="15193" spans="1:6" x14ac:dyDescent="0.25">
      <c r="A15193">
        <v>68817795</v>
      </c>
      <c r="B15193">
        <v>1352</v>
      </c>
      <c r="C15193" t="s">
        <v>909</v>
      </c>
      <c r="D15193" t="s">
        <v>362</v>
      </c>
      <c r="E15193" t="s">
        <v>1351</v>
      </c>
      <c r="F15193">
        <v>0</v>
      </c>
    </row>
    <row r="15194" spans="1:6" x14ac:dyDescent="0.25">
      <c r="A15194">
        <v>68817795</v>
      </c>
      <c r="B15194">
        <v>1352</v>
      </c>
      <c r="C15194" t="s">
        <v>909</v>
      </c>
      <c r="D15194" t="s">
        <v>362</v>
      </c>
      <c r="E15194" t="s">
        <v>1352</v>
      </c>
      <c r="F15194">
        <v>0</v>
      </c>
    </row>
    <row r="15195" spans="1:6" x14ac:dyDescent="0.25">
      <c r="A15195">
        <v>68817795</v>
      </c>
      <c r="B15195">
        <v>1352</v>
      </c>
      <c r="C15195" t="s">
        <v>909</v>
      </c>
      <c r="D15195" t="s">
        <v>362</v>
      </c>
      <c r="E15195" t="s">
        <v>1353</v>
      </c>
      <c r="F15195">
        <v>0</v>
      </c>
    </row>
    <row r="15196" spans="1:6" x14ac:dyDescent="0.25">
      <c r="A15196">
        <v>68817795</v>
      </c>
      <c r="B15196">
        <v>1352</v>
      </c>
      <c r="C15196" t="s">
        <v>909</v>
      </c>
      <c r="D15196" t="s">
        <v>362</v>
      </c>
      <c r="E15196" t="s">
        <v>1354</v>
      </c>
      <c r="F15196">
        <v>3000</v>
      </c>
    </row>
    <row r="15197" spans="1:6" x14ac:dyDescent="0.25">
      <c r="A15197">
        <v>68817795</v>
      </c>
      <c r="B15197">
        <v>1352</v>
      </c>
      <c r="C15197" t="s">
        <v>909</v>
      </c>
      <c r="D15197" t="s">
        <v>362</v>
      </c>
      <c r="E15197" t="s">
        <v>1355</v>
      </c>
      <c r="F15197">
        <v>0</v>
      </c>
    </row>
    <row r="15198" spans="1:6" x14ac:dyDescent="0.25">
      <c r="A15198">
        <v>68817795</v>
      </c>
      <c r="B15198">
        <v>1352</v>
      </c>
      <c r="C15198" t="s">
        <v>909</v>
      </c>
      <c r="D15198" t="s">
        <v>362</v>
      </c>
      <c r="E15198" t="s">
        <v>1356</v>
      </c>
      <c r="F15198">
        <v>0</v>
      </c>
    </row>
    <row r="15199" spans="1:6" x14ac:dyDescent="0.25">
      <c r="A15199">
        <v>68817795</v>
      </c>
      <c r="B15199">
        <v>1352</v>
      </c>
      <c r="C15199" t="s">
        <v>909</v>
      </c>
      <c r="D15199" t="s">
        <v>362</v>
      </c>
      <c r="E15199" t="s">
        <v>1357</v>
      </c>
      <c r="F15199">
        <v>0</v>
      </c>
    </row>
    <row r="15200" spans="1:6" x14ac:dyDescent="0.25">
      <c r="A15200">
        <v>68817795</v>
      </c>
      <c r="B15200">
        <v>1352</v>
      </c>
      <c r="C15200" t="s">
        <v>909</v>
      </c>
      <c r="D15200" t="s">
        <v>362</v>
      </c>
      <c r="E15200" t="s">
        <v>1358</v>
      </c>
      <c r="F15200">
        <v>3000</v>
      </c>
    </row>
    <row r="15201" spans="1:6" x14ac:dyDescent="0.25">
      <c r="A15201">
        <v>68817795</v>
      </c>
      <c r="B15201">
        <v>1352</v>
      </c>
      <c r="C15201" t="s">
        <v>909</v>
      </c>
      <c r="D15201" t="s">
        <v>362</v>
      </c>
      <c r="E15201" t="s">
        <v>1359</v>
      </c>
      <c r="F15201">
        <v>0</v>
      </c>
    </row>
    <row r="15202" spans="1:6" x14ac:dyDescent="0.25">
      <c r="A15202">
        <v>68817795</v>
      </c>
      <c r="B15202">
        <v>1352</v>
      </c>
      <c r="C15202" t="s">
        <v>909</v>
      </c>
      <c r="D15202" t="s">
        <v>362</v>
      </c>
      <c r="E15202" t="s">
        <v>1360</v>
      </c>
      <c r="F15202">
        <v>0</v>
      </c>
    </row>
    <row r="15203" spans="1:6" x14ac:dyDescent="0.25">
      <c r="A15203">
        <v>68817795</v>
      </c>
      <c r="B15203">
        <v>1352</v>
      </c>
      <c r="C15203" t="s">
        <v>909</v>
      </c>
      <c r="D15203" t="s">
        <v>362</v>
      </c>
      <c r="E15203" t="s">
        <v>1361</v>
      </c>
      <c r="F15203">
        <v>0</v>
      </c>
    </row>
    <row r="15204" spans="1:6" x14ac:dyDescent="0.25">
      <c r="A15204">
        <v>68817795</v>
      </c>
      <c r="B15204">
        <v>1352</v>
      </c>
      <c r="C15204" t="s">
        <v>909</v>
      </c>
      <c r="D15204" t="s">
        <v>362</v>
      </c>
      <c r="E15204" t="s">
        <v>1362</v>
      </c>
      <c r="F15204">
        <v>3000</v>
      </c>
    </row>
    <row r="15205" spans="1:6" x14ac:dyDescent="0.25">
      <c r="A15205">
        <v>68817795</v>
      </c>
      <c r="B15205">
        <v>1352</v>
      </c>
      <c r="C15205" t="s">
        <v>909</v>
      </c>
      <c r="D15205" t="s">
        <v>362</v>
      </c>
      <c r="E15205" t="s">
        <v>1363</v>
      </c>
      <c r="F15205">
        <v>0</v>
      </c>
    </row>
    <row r="15206" spans="1:6" x14ac:dyDescent="0.25">
      <c r="A15206">
        <v>68817795</v>
      </c>
      <c r="B15206">
        <v>1352</v>
      </c>
      <c r="C15206" t="s">
        <v>909</v>
      </c>
      <c r="D15206" t="s">
        <v>362</v>
      </c>
      <c r="E15206" t="s">
        <v>1364</v>
      </c>
      <c r="F15206">
        <v>0</v>
      </c>
    </row>
    <row r="15207" spans="1:6" x14ac:dyDescent="0.25">
      <c r="A15207">
        <v>68817795</v>
      </c>
      <c r="B15207">
        <v>1352</v>
      </c>
      <c r="C15207" t="s">
        <v>909</v>
      </c>
      <c r="D15207" t="s">
        <v>362</v>
      </c>
      <c r="E15207" t="s">
        <v>1365</v>
      </c>
      <c r="F15207">
        <v>3000</v>
      </c>
    </row>
    <row r="15208" spans="1:6" x14ac:dyDescent="0.25">
      <c r="A15208">
        <v>68817795</v>
      </c>
      <c r="B15208">
        <v>1352</v>
      </c>
      <c r="C15208" t="s">
        <v>909</v>
      </c>
      <c r="D15208" t="s">
        <v>362</v>
      </c>
      <c r="E15208" t="s">
        <v>1366</v>
      </c>
      <c r="F15208">
        <v>0</v>
      </c>
    </row>
    <row r="15209" spans="1:6" x14ac:dyDescent="0.25">
      <c r="A15209">
        <v>68817795</v>
      </c>
      <c r="B15209">
        <v>1352</v>
      </c>
      <c r="C15209" t="s">
        <v>909</v>
      </c>
      <c r="D15209" t="s">
        <v>362</v>
      </c>
      <c r="E15209" t="s">
        <v>1367</v>
      </c>
      <c r="F15209">
        <v>0</v>
      </c>
    </row>
    <row r="15210" spans="1:6" x14ac:dyDescent="0.25">
      <c r="A15210">
        <v>68817795</v>
      </c>
      <c r="B15210">
        <v>1352</v>
      </c>
      <c r="C15210" t="s">
        <v>909</v>
      </c>
      <c r="D15210" t="s">
        <v>362</v>
      </c>
      <c r="E15210" t="s">
        <v>1368</v>
      </c>
      <c r="F15210">
        <v>0</v>
      </c>
    </row>
    <row r="15211" spans="1:6" x14ac:dyDescent="0.25">
      <c r="A15211">
        <v>68817795</v>
      </c>
      <c r="B15211">
        <v>1352</v>
      </c>
      <c r="C15211" t="s">
        <v>909</v>
      </c>
      <c r="D15211" t="s">
        <v>362</v>
      </c>
      <c r="E15211" t="s">
        <v>1369</v>
      </c>
      <c r="F15211">
        <v>0</v>
      </c>
    </row>
    <row r="15212" spans="1:6" x14ac:dyDescent="0.25">
      <c r="A15212">
        <v>68817795</v>
      </c>
      <c r="B15212">
        <v>1352</v>
      </c>
      <c r="C15212" t="s">
        <v>909</v>
      </c>
      <c r="D15212" t="s">
        <v>362</v>
      </c>
      <c r="E15212" t="s">
        <v>1370</v>
      </c>
      <c r="F15212">
        <v>3000</v>
      </c>
    </row>
    <row r="15213" spans="1:6" x14ac:dyDescent="0.25">
      <c r="A15213">
        <v>68817795</v>
      </c>
      <c r="B15213">
        <v>1352</v>
      </c>
      <c r="C15213" t="s">
        <v>909</v>
      </c>
      <c r="D15213" t="s">
        <v>362</v>
      </c>
      <c r="E15213" t="s">
        <v>1371</v>
      </c>
      <c r="F15213">
        <v>0</v>
      </c>
    </row>
    <row r="15214" spans="1:6" x14ac:dyDescent="0.25">
      <c r="A15214">
        <v>68817796</v>
      </c>
      <c r="B15214">
        <v>1352</v>
      </c>
      <c r="C15214" t="s">
        <v>909</v>
      </c>
      <c r="D15214" t="s">
        <v>363</v>
      </c>
      <c r="E15214" t="s">
        <v>1321</v>
      </c>
    </row>
    <row r="15215" spans="1:6" x14ac:dyDescent="0.25">
      <c r="A15215">
        <v>68817796</v>
      </c>
      <c r="B15215">
        <v>1352</v>
      </c>
      <c r="C15215" t="s">
        <v>909</v>
      </c>
      <c r="D15215" t="s">
        <v>363</v>
      </c>
      <c r="E15215" t="s">
        <v>1322</v>
      </c>
    </row>
    <row r="15216" spans="1:6" x14ac:dyDescent="0.25">
      <c r="A15216">
        <v>68817796</v>
      </c>
      <c r="B15216">
        <v>1352</v>
      </c>
      <c r="C15216" t="s">
        <v>909</v>
      </c>
      <c r="D15216" t="s">
        <v>363</v>
      </c>
      <c r="E15216" t="s">
        <v>1323</v>
      </c>
    </row>
    <row r="15217" spans="1:6" x14ac:dyDescent="0.25">
      <c r="A15217">
        <v>68817796</v>
      </c>
      <c r="B15217">
        <v>1352</v>
      </c>
      <c r="C15217" t="s">
        <v>909</v>
      </c>
      <c r="D15217" t="s">
        <v>363</v>
      </c>
      <c r="E15217" t="s">
        <v>1324</v>
      </c>
    </row>
    <row r="15218" spans="1:6" x14ac:dyDescent="0.25">
      <c r="A15218">
        <v>68817796</v>
      </c>
      <c r="B15218">
        <v>1352</v>
      </c>
      <c r="C15218" t="s">
        <v>909</v>
      </c>
      <c r="D15218" t="s">
        <v>363</v>
      </c>
      <c r="E15218" t="s">
        <v>1325</v>
      </c>
      <c r="F15218">
        <v>0</v>
      </c>
    </row>
    <row r="15219" spans="1:6" x14ac:dyDescent="0.25">
      <c r="A15219">
        <v>68817796</v>
      </c>
      <c r="B15219">
        <v>1352</v>
      </c>
      <c r="C15219" t="s">
        <v>909</v>
      </c>
      <c r="D15219" t="s">
        <v>363</v>
      </c>
      <c r="E15219" t="s">
        <v>1326</v>
      </c>
      <c r="F15219">
        <v>0</v>
      </c>
    </row>
    <row r="15220" spans="1:6" x14ac:dyDescent="0.25">
      <c r="A15220">
        <v>68817796</v>
      </c>
      <c r="B15220">
        <v>1352</v>
      </c>
      <c r="C15220" t="s">
        <v>909</v>
      </c>
      <c r="D15220" t="s">
        <v>363</v>
      </c>
      <c r="E15220" t="s">
        <v>1333</v>
      </c>
      <c r="F15220">
        <v>0</v>
      </c>
    </row>
    <row r="15221" spans="1:6" x14ac:dyDescent="0.25">
      <c r="A15221">
        <v>68817796</v>
      </c>
      <c r="B15221">
        <v>1352</v>
      </c>
      <c r="C15221" t="s">
        <v>909</v>
      </c>
      <c r="D15221" t="s">
        <v>363</v>
      </c>
      <c r="E15221" t="s">
        <v>1334</v>
      </c>
      <c r="F15221">
        <v>0</v>
      </c>
    </row>
    <row r="15222" spans="1:6" x14ac:dyDescent="0.25">
      <c r="A15222">
        <v>68817796</v>
      </c>
      <c r="B15222">
        <v>1352</v>
      </c>
      <c r="C15222" t="s">
        <v>909</v>
      </c>
      <c r="D15222" t="s">
        <v>363</v>
      </c>
      <c r="E15222" t="s">
        <v>1335</v>
      </c>
      <c r="F15222">
        <v>0</v>
      </c>
    </row>
    <row r="15223" spans="1:6" x14ac:dyDescent="0.25">
      <c r="A15223">
        <v>68817796</v>
      </c>
      <c r="B15223">
        <v>1352</v>
      </c>
      <c r="C15223" t="s">
        <v>909</v>
      </c>
      <c r="D15223" t="s">
        <v>363</v>
      </c>
      <c r="E15223" t="s">
        <v>1336</v>
      </c>
      <c r="F15223">
        <v>0</v>
      </c>
    </row>
    <row r="15224" spans="1:6" x14ac:dyDescent="0.25">
      <c r="A15224">
        <v>68817796</v>
      </c>
      <c r="B15224">
        <v>1352</v>
      </c>
      <c r="C15224" t="s">
        <v>909</v>
      </c>
      <c r="D15224" t="s">
        <v>363</v>
      </c>
      <c r="E15224" t="s">
        <v>1337</v>
      </c>
      <c r="F15224">
        <v>0</v>
      </c>
    </row>
    <row r="15225" spans="1:6" x14ac:dyDescent="0.25">
      <c r="A15225">
        <v>68817796</v>
      </c>
      <c r="B15225">
        <v>1352</v>
      </c>
      <c r="C15225" t="s">
        <v>909</v>
      </c>
      <c r="D15225" t="s">
        <v>363</v>
      </c>
      <c r="E15225" t="s">
        <v>1338</v>
      </c>
      <c r="F15225">
        <v>0</v>
      </c>
    </row>
    <row r="15226" spans="1:6" x14ac:dyDescent="0.25">
      <c r="A15226">
        <v>68817796</v>
      </c>
      <c r="B15226">
        <v>1352</v>
      </c>
      <c r="C15226" t="s">
        <v>909</v>
      </c>
      <c r="D15226" t="s">
        <v>363</v>
      </c>
      <c r="E15226" t="s">
        <v>1339</v>
      </c>
      <c r="F15226">
        <v>0</v>
      </c>
    </row>
    <row r="15227" spans="1:6" x14ac:dyDescent="0.25">
      <c r="A15227">
        <v>68817796</v>
      </c>
      <c r="B15227">
        <v>1352</v>
      </c>
      <c r="C15227" t="s">
        <v>909</v>
      </c>
      <c r="D15227" t="s">
        <v>363</v>
      </c>
      <c r="E15227" t="s">
        <v>1340</v>
      </c>
      <c r="F15227">
        <v>0</v>
      </c>
    </row>
    <row r="15228" spans="1:6" x14ac:dyDescent="0.25">
      <c r="A15228">
        <v>68817796</v>
      </c>
      <c r="B15228">
        <v>1352</v>
      </c>
      <c r="C15228" t="s">
        <v>909</v>
      </c>
      <c r="D15228" t="s">
        <v>363</v>
      </c>
      <c r="E15228" t="s">
        <v>1341</v>
      </c>
      <c r="F15228">
        <v>0</v>
      </c>
    </row>
    <row r="15229" spans="1:6" x14ac:dyDescent="0.25">
      <c r="A15229">
        <v>68817796</v>
      </c>
      <c r="B15229">
        <v>1352</v>
      </c>
      <c r="C15229" t="s">
        <v>909</v>
      </c>
      <c r="D15229" t="s">
        <v>363</v>
      </c>
      <c r="E15229" t="s">
        <v>1342</v>
      </c>
      <c r="F15229">
        <v>0</v>
      </c>
    </row>
    <row r="15230" spans="1:6" x14ac:dyDescent="0.25">
      <c r="A15230">
        <v>68817796</v>
      </c>
      <c r="B15230">
        <v>1352</v>
      </c>
      <c r="C15230" t="s">
        <v>909</v>
      </c>
      <c r="D15230" t="s">
        <v>363</v>
      </c>
      <c r="E15230" t="s">
        <v>1343</v>
      </c>
      <c r="F15230">
        <v>39000</v>
      </c>
    </row>
    <row r="15231" spans="1:6" x14ac:dyDescent="0.25">
      <c r="A15231">
        <v>68817796</v>
      </c>
      <c r="B15231">
        <v>1352</v>
      </c>
      <c r="C15231" t="s">
        <v>909</v>
      </c>
      <c r="D15231" t="s">
        <v>363</v>
      </c>
      <c r="E15231" t="s">
        <v>1344</v>
      </c>
      <c r="F15231">
        <v>0</v>
      </c>
    </row>
    <row r="15232" spans="1:6" x14ac:dyDescent="0.25">
      <c r="A15232">
        <v>68817796</v>
      </c>
      <c r="B15232">
        <v>1352</v>
      </c>
      <c r="C15232" t="s">
        <v>909</v>
      </c>
      <c r="D15232" t="s">
        <v>363</v>
      </c>
      <c r="E15232" t="s">
        <v>1345</v>
      </c>
      <c r="F15232">
        <v>0</v>
      </c>
    </row>
    <row r="15233" spans="1:6" x14ac:dyDescent="0.25">
      <c r="A15233">
        <v>68817796</v>
      </c>
      <c r="B15233">
        <v>1352</v>
      </c>
      <c r="C15233" t="s">
        <v>909</v>
      </c>
      <c r="D15233" t="s">
        <v>363</v>
      </c>
      <c r="E15233" t="s">
        <v>1346</v>
      </c>
      <c r="F15233">
        <v>0</v>
      </c>
    </row>
    <row r="15234" spans="1:6" x14ac:dyDescent="0.25">
      <c r="A15234">
        <v>68817796</v>
      </c>
      <c r="B15234">
        <v>1352</v>
      </c>
      <c r="C15234" t="s">
        <v>909</v>
      </c>
      <c r="D15234" t="s">
        <v>363</v>
      </c>
      <c r="E15234" t="s">
        <v>1347</v>
      </c>
      <c r="F15234">
        <v>0</v>
      </c>
    </row>
    <row r="15235" spans="1:6" x14ac:dyDescent="0.25">
      <c r="A15235">
        <v>68817796</v>
      </c>
      <c r="B15235">
        <v>1352</v>
      </c>
      <c r="C15235" t="s">
        <v>909</v>
      </c>
      <c r="D15235" t="s">
        <v>363</v>
      </c>
      <c r="E15235" t="s">
        <v>1348</v>
      </c>
      <c r="F15235">
        <v>0</v>
      </c>
    </row>
    <row r="15236" spans="1:6" x14ac:dyDescent="0.25">
      <c r="A15236">
        <v>68817796</v>
      </c>
      <c r="B15236">
        <v>1352</v>
      </c>
      <c r="C15236" t="s">
        <v>909</v>
      </c>
      <c r="D15236" t="s">
        <v>363</v>
      </c>
      <c r="E15236" t="s">
        <v>1349</v>
      </c>
      <c r="F15236">
        <v>0</v>
      </c>
    </row>
    <row r="15237" spans="1:6" x14ac:dyDescent="0.25">
      <c r="A15237">
        <v>68817796</v>
      </c>
      <c r="B15237">
        <v>1352</v>
      </c>
      <c r="C15237" t="s">
        <v>909</v>
      </c>
      <c r="D15237" t="s">
        <v>363</v>
      </c>
      <c r="E15237" t="s">
        <v>1350</v>
      </c>
      <c r="F15237">
        <v>0</v>
      </c>
    </row>
    <row r="15238" spans="1:6" x14ac:dyDescent="0.25">
      <c r="A15238">
        <v>68817796</v>
      </c>
      <c r="B15238">
        <v>1352</v>
      </c>
      <c r="C15238" t="s">
        <v>909</v>
      </c>
      <c r="D15238" t="s">
        <v>363</v>
      </c>
      <c r="E15238" t="s">
        <v>1351</v>
      </c>
      <c r="F15238">
        <v>0</v>
      </c>
    </row>
    <row r="15239" spans="1:6" x14ac:dyDescent="0.25">
      <c r="A15239">
        <v>68817796</v>
      </c>
      <c r="B15239">
        <v>1352</v>
      </c>
      <c r="C15239" t="s">
        <v>909</v>
      </c>
      <c r="D15239" t="s">
        <v>363</v>
      </c>
      <c r="E15239" t="s">
        <v>1352</v>
      </c>
      <c r="F15239">
        <v>0</v>
      </c>
    </row>
    <row r="15240" spans="1:6" x14ac:dyDescent="0.25">
      <c r="A15240">
        <v>68817796</v>
      </c>
      <c r="B15240">
        <v>1352</v>
      </c>
      <c r="C15240" t="s">
        <v>909</v>
      </c>
      <c r="D15240" t="s">
        <v>363</v>
      </c>
      <c r="E15240" t="s">
        <v>1353</v>
      </c>
      <c r="F15240">
        <v>0</v>
      </c>
    </row>
    <row r="15241" spans="1:6" x14ac:dyDescent="0.25">
      <c r="A15241">
        <v>68817796</v>
      </c>
      <c r="B15241">
        <v>1352</v>
      </c>
      <c r="C15241" t="s">
        <v>909</v>
      </c>
      <c r="D15241" t="s">
        <v>363</v>
      </c>
      <c r="E15241" t="s">
        <v>1354</v>
      </c>
      <c r="F15241">
        <v>0</v>
      </c>
    </row>
    <row r="15242" spans="1:6" x14ac:dyDescent="0.25">
      <c r="A15242">
        <v>68817796</v>
      </c>
      <c r="B15242">
        <v>1352</v>
      </c>
      <c r="C15242" t="s">
        <v>909</v>
      </c>
      <c r="D15242" t="s">
        <v>363</v>
      </c>
      <c r="E15242" t="s">
        <v>1355</v>
      </c>
      <c r="F15242">
        <v>0</v>
      </c>
    </row>
    <row r="15243" spans="1:6" x14ac:dyDescent="0.25">
      <c r="A15243">
        <v>68817796</v>
      </c>
      <c r="B15243">
        <v>1352</v>
      </c>
      <c r="C15243" t="s">
        <v>909</v>
      </c>
      <c r="D15243" t="s">
        <v>363</v>
      </c>
      <c r="E15243" t="s">
        <v>1356</v>
      </c>
      <c r="F15243">
        <v>0</v>
      </c>
    </row>
    <row r="15244" spans="1:6" x14ac:dyDescent="0.25">
      <c r="A15244">
        <v>68817796</v>
      </c>
      <c r="B15244">
        <v>1352</v>
      </c>
      <c r="C15244" t="s">
        <v>909</v>
      </c>
      <c r="D15244" t="s">
        <v>363</v>
      </c>
      <c r="E15244" t="s">
        <v>1357</v>
      </c>
      <c r="F15244">
        <v>39000</v>
      </c>
    </row>
    <row r="15245" spans="1:6" x14ac:dyDescent="0.25">
      <c r="A15245">
        <v>68817796</v>
      </c>
      <c r="B15245">
        <v>1352</v>
      </c>
      <c r="C15245" t="s">
        <v>909</v>
      </c>
      <c r="D15245" t="s">
        <v>363</v>
      </c>
      <c r="E15245" t="s">
        <v>1358</v>
      </c>
      <c r="F15245">
        <v>0</v>
      </c>
    </row>
    <row r="15246" spans="1:6" x14ac:dyDescent="0.25">
      <c r="A15246">
        <v>68817796</v>
      </c>
      <c r="B15246">
        <v>1352</v>
      </c>
      <c r="C15246" t="s">
        <v>909</v>
      </c>
      <c r="D15246" t="s">
        <v>363</v>
      </c>
      <c r="E15246" t="s">
        <v>1359</v>
      </c>
      <c r="F15246">
        <v>0</v>
      </c>
    </row>
    <row r="15247" spans="1:6" x14ac:dyDescent="0.25">
      <c r="A15247">
        <v>68817796</v>
      </c>
      <c r="B15247">
        <v>1352</v>
      </c>
      <c r="C15247" t="s">
        <v>909</v>
      </c>
      <c r="D15247" t="s">
        <v>363</v>
      </c>
      <c r="E15247" t="s">
        <v>1360</v>
      </c>
      <c r="F15247">
        <v>0</v>
      </c>
    </row>
    <row r="15248" spans="1:6" x14ac:dyDescent="0.25">
      <c r="A15248">
        <v>68817796</v>
      </c>
      <c r="B15248">
        <v>1352</v>
      </c>
      <c r="C15248" t="s">
        <v>909</v>
      </c>
      <c r="D15248" t="s">
        <v>363</v>
      </c>
      <c r="E15248" t="s">
        <v>1361</v>
      </c>
      <c r="F15248">
        <v>0</v>
      </c>
    </row>
    <row r="15249" spans="1:6" x14ac:dyDescent="0.25">
      <c r="A15249">
        <v>68817796</v>
      </c>
      <c r="B15249">
        <v>1352</v>
      </c>
      <c r="C15249" t="s">
        <v>909</v>
      </c>
      <c r="D15249" t="s">
        <v>363</v>
      </c>
      <c r="E15249" t="s">
        <v>1362</v>
      </c>
      <c r="F15249">
        <v>0</v>
      </c>
    </row>
    <row r="15250" spans="1:6" x14ac:dyDescent="0.25">
      <c r="A15250">
        <v>68817796</v>
      </c>
      <c r="B15250">
        <v>1352</v>
      </c>
      <c r="C15250" t="s">
        <v>909</v>
      </c>
      <c r="D15250" t="s">
        <v>363</v>
      </c>
      <c r="E15250" t="s">
        <v>1363</v>
      </c>
      <c r="F15250">
        <v>0</v>
      </c>
    </row>
    <row r="15251" spans="1:6" x14ac:dyDescent="0.25">
      <c r="A15251">
        <v>68817796</v>
      </c>
      <c r="B15251">
        <v>1352</v>
      </c>
      <c r="C15251" t="s">
        <v>909</v>
      </c>
      <c r="D15251" t="s">
        <v>363</v>
      </c>
      <c r="E15251" t="s">
        <v>1364</v>
      </c>
      <c r="F15251">
        <v>0</v>
      </c>
    </row>
    <row r="15252" spans="1:6" x14ac:dyDescent="0.25">
      <c r="A15252">
        <v>68817796</v>
      </c>
      <c r="B15252">
        <v>1352</v>
      </c>
      <c r="C15252" t="s">
        <v>909</v>
      </c>
      <c r="D15252" t="s">
        <v>363</v>
      </c>
      <c r="E15252" t="s">
        <v>1365</v>
      </c>
      <c r="F15252">
        <v>39000</v>
      </c>
    </row>
    <row r="15253" spans="1:6" x14ac:dyDescent="0.25">
      <c r="A15253">
        <v>68817796</v>
      </c>
      <c r="B15253">
        <v>1352</v>
      </c>
      <c r="C15253" t="s">
        <v>909</v>
      </c>
      <c r="D15253" t="s">
        <v>363</v>
      </c>
      <c r="E15253" t="s">
        <v>1366</v>
      </c>
      <c r="F15253">
        <v>0</v>
      </c>
    </row>
    <row r="15254" spans="1:6" x14ac:dyDescent="0.25">
      <c r="A15254">
        <v>68817796</v>
      </c>
      <c r="B15254">
        <v>1352</v>
      </c>
      <c r="C15254" t="s">
        <v>909</v>
      </c>
      <c r="D15254" t="s">
        <v>363</v>
      </c>
      <c r="E15254" t="s">
        <v>1367</v>
      </c>
      <c r="F15254">
        <v>0</v>
      </c>
    </row>
    <row r="15255" spans="1:6" x14ac:dyDescent="0.25">
      <c r="A15255">
        <v>68817796</v>
      </c>
      <c r="B15255">
        <v>1352</v>
      </c>
      <c r="C15255" t="s">
        <v>909</v>
      </c>
      <c r="D15255" t="s">
        <v>363</v>
      </c>
      <c r="E15255" t="s">
        <v>1368</v>
      </c>
      <c r="F15255">
        <v>0</v>
      </c>
    </row>
    <row r="15256" spans="1:6" x14ac:dyDescent="0.25">
      <c r="A15256">
        <v>68817796</v>
      </c>
      <c r="B15256">
        <v>1352</v>
      </c>
      <c r="C15256" t="s">
        <v>909</v>
      </c>
      <c r="D15256" t="s">
        <v>363</v>
      </c>
      <c r="E15256" t="s">
        <v>1369</v>
      </c>
      <c r="F15256">
        <v>0</v>
      </c>
    </row>
    <row r="15257" spans="1:6" x14ac:dyDescent="0.25">
      <c r="A15257">
        <v>68817796</v>
      </c>
      <c r="B15257">
        <v>1352</v>
      </c>
      <c r="C15257" t="s">
        <v>909</v>
      </c>
      <c r="D15257" t="s">
        <v>363</v>
      </c>
      <c r="E15257" t="s">
        <v>1370</v>
      </c>
      <c r="F15257">
        <v>0</v>
      </c>
    </row>
    <row r="15258" spans="1:6" x14ac:dyDescent="0.25">
      <c r="A15258">
        <v>68817796</v>
      </c>
      <c r="B15258">
        <v>1352</v>
      </c>
      <c r="C15258" t="s">
        <v>909</v>
      </c>
      <c r="D15258" t="s">
        <v>363</v>
      </c>
      <c r="E15258" t="s">
        <v>1371</v>
      </c>
      <c r="F15258">
        <v>0</v>
      </c>
    </row>
    <row r="15259" spans="1:6" x14ac:dyDescent="0.25">
      <c r="A15259">
        <v>68817796</v>
      </c>
      <c r="B15259">
        <v>1352</v>
      </c>
      <c r="C15259" t="s">
        <v>1088</v>
      </c>
      <c r="D15259" t="s">
        <v>363</v>
      </c>
      <c r="E15259" t="s">
        <v>1321</v>
      </c>
    </row>
    <row r="15260" spans="1:6" x14ac:dyDescent="0.25">
      <c r="A15260">
        <v>68817796</v>
      </c>
      <c r="B15260">
        <v>1352</v>
      </c>
      <c r="C15260" t="s">
        <v>1088</v>
      </c>
      <c r="D15260" t="s">
        <v>363</v>
      </c>
      <c r="E15260" t="s">
        <v>1322</v>
      </c>
    </row>
    <row r="15261" spans="1:6" x14ac:dyDescent="0.25">
      <c r="A15261">
        <v>68817796</v>
      </c>
      <c r="B15261">
        <v>1352</v>
      </c>
      <c r="C15261" t="s">
        <v>1088</v>
      </c>
      <c r="D15261" t="s">
        <v>363</v>
      </c>
      <c r="E15261" t="s">
        <v>1323</v>
      </c>
    </row>
    <row r="15262" spans="1:6" x14ac:dyDescent="0.25">
      <c r="A15262">
        <v>68817796</v>
      </c>
      <c r="B15262">
        <v>1352</v>
      </c>
      <c r="C15262" t="s">
        <v>1088</v>
      </c>
      <c r="D15262" t="s">
        <v>363</v>
      </c>
      <c r="E15262" t="s">
        <v>1324</v>
      </c>
    </row>
    <row r="15263" spans="1:6" x14ac:dyDescent="0.25">
      <c r="A15263">
        <v>68817796</v>
      </c>
      <c r="B15263">
        <v>1352</v>
      </c>
      <c r="C15263" t="s">
        <v>1088</v>
      </c>
      <c r="D15263" t="s">
        <v>363</v>
      </c>
      <c r="E15263" t="s">
        <v>1325</v>
      </c>
      <c r="F15263">
        <v>0</v>
      </c>
    </row>
    <row r="15264" spans="1:6" x14ac:dyDescent="0.25">
      <c r="A15264">
        <v>68817796</v>
      </c>
      <c r="B15264">
        <v>1352</v>
      </c>
      <c r="C15264" t="s">
        <v>1088</v>
      </c>
      <c r="D15264" t="s">
        <v>363</v>
      </c>
      <c r="E15264" t="s">
        <v>1326</v>
      </c>
      <c r="F15264">
        <v>0</v>
      </c>
    </row>
    <row r="15265" spans="1:6" x14ac:dyDescent="0.25">
      <c r="A15265">
        <v>68817796</v>
      </c>
      <c r="B15265">
        <v>1352</v>
      </c>
      <c r="C15265" t="s">
        <v>1088</v>
      </c>
      <c r="D15265" t="s">
        <v>363</v>
      </c>
      <c r="E15265" t="s">
        <v>1333</v>
      </c>
      <c r="F15265">
        <v>0</v>
      </c>
    </row>
    <row r="15266" spans="1:6" x14ac:dyDescent="0.25">
      <c r="A15266">
        <v>68817796</v>
      </c>
      <c r="B15266">
        <v>1352</v>
      </c>
      <c r="C15266" t="s">
        <v>1088</v>
      </c>
      <c r="D15266" t="s">
        <v>363</v>
      </c>
      <c r="E15266" t="s">
        <v>1334</v>
      </c>
      <c r="F15266">
        <v>0</v>
      </c>
    </row>
    <row r="15267" spans="1:6" x14ac:dyDescent="0.25">
      <c r="A15267">
        <v>68817796</v>
      </c>
      <c r="B15267">
        <v>1352</v>
      </c>
      <c r="C15267" t="s">
        <v>1088</v>
      </c>
      <c r="D15267" t="s">
        <v>363</v>
      </c>
      <c r="E15267" t="s">
        <v>1335</v>
      </c>
      <c r="F15267">
        <v>0</v>
      </c>
    </row>
    <row r="15268" spans="1:6" x14ac:dyDescent="0.25">
      <c r="A15268">
        <v>68817796</v>
      </c>
      <c r="B15268">
        <v>1352</v>
      </c>
      <c r="C15268" t="s">
        <v>1088</v>
      </c>
      <c r="D15268" t="s">
        <v>363</v>
      </c>
      <c r="E15268" t="s">
        <v>1336</v>
      </c>
      <c r="F15268">
        <v>0</v>
      </c>
    </row>
    <row r="15269" spans="1:6" x14ac:dyDescent="0.25">
      <c r="A15269">
        <v>68817796</v>
      </c>
      <c r="B15269">
        <v>1352</v>
      </c>
      <c r="C15269" t="s">
        <v>1088</v>
      </c>
      <c r="D15269" t="s">
        <v>363</v>
      </c>
      <c r="E15269" t="s">
        <v>1337</v>
      </c>
      <c r="F15269">
        <v>0</v>
      </c>
    </row>
    <row r="15270" spans="1:6" x14ac:dyDescent="0.25">
      <c r="A15270">
        <v>68817796</v>
      </c>
      <c r="B15270">
        <v>1352</v>
      </c>
      <c r="C15270" t="s">
        <v>1088</v>
      </c>
      <c r="D15270" t="s">
        <v>363</v>
      </c>
      <c r="E15270" t="s">
        <v>1338</v>
      </c>
      <c r="F15270">
        <v>0</v>
      </c>
    </row>
    <row r="15271" spans="1:6" x14ac:dyDescent="0.25">
      <c r="A15271">
        <v>68817796</v>
      </c>
      <c r="B15271">
        <v>1352</v>
      </c>
      <c r="C15271" t="s">
        <v>1088</v>
      </c>
      <c r="D15271" t="s">
        <v>363</v>
      </c>
      <c r="E15271" t="s">
        <v>1339</v>
      </c>
      <c r="F15271">
        <v>42276</v>
      </c>
    </row>
    <row r="15272" spans="1:6" x14ac:dyDescent="0.25">
      <c r="A15272">
        <v>68817796</v>
      </c>
      <c r="B15272">
        <v>1352</v>
      </c>
      <c r="C15272" t="s">
        <v>1088</v>
      </c>
      <c r="D15272" t="s">
        <v>363</v>
      </c>
      <c r="E15272" t="s">
        <v>1340</v>
      </c>
      <c r="F15272">
        <v>0</v>
      </c>
    </row>
    <row r="15273" spans="1:6" x14ac:dyDescent="0.25">
      <c r="A15273">
        <v>68817796</v>
      </c>
      <c r="B15273">
        <v>1352</v>
      </c>
      <c r="C15273" t="s">
        <v>1088</v>
      </c>
      <c r="D15273" t="s">
        <v>363</v>
      </c>
      <c r="E15273" t="s">
        <v>1341</v>
      </c>
      <c r="F15273">
        <v>0</v>
      </c>
    </row>
    <row r="15274" spans="1:6" x14ac:dyDescent="0.25">
      <c r="A15274">
        <v>68817796</v>
      </c>
      <c r="B15274">
        <v>1352</v>
      </c>
      <c r="C15274" t="s">
        <v>1088</v>
      </c>
      <c r="D15274" t="s">
        <v>363</v>
      </c>
      <c r="E15274" t="s">
        <v>1342</v>
      </c>
      <c r="F15274">
        <v>0</v>
      </c>
    </row>
    <row r="15275" spans="1:6" x14ac:dyDescent="0.25">
      <c r="A15275">
        <v>68817796</v>
      </c>
      <c r="B15275">
        <v>1352</v>
      </c>
      <c r="C15275" t="s">
        <v>1088</v>
      </c>
      <c r="D15275" t="s">
        <v>363</v>
      </c>
      <c r="E15275" t="s">
        <v>1343</v>
      </c>
      <c r="F15275">
        <v>0</v>
      </c>
    </row>
    <row r="15276" spans="1:6" x14ac:dyDescent="0.25">
      <c r="A15276">
        <v>68817796</v>
      </c>
      <c r="B15276">
        <v>1352</v>
      </c>
      <c r="C15276" t="s">
        <v>1088</v>
      </c>
      <c r="D15276" t="s">
        <v>363</v>
      </c>
      <c r="E15276" t="s">
        <v>1344</v>
      </c>
      <c r="F15276">
        <v>0</v>
      </c>
    </row>
    <row r="15277" spans="1:6" x14ac:dyDescent="0.25">
      <c r="A15277">
        <v>68817796</v>
      </c>
      <c r="B15277">
        <v>1352</v>
      </c>
      <c r="C15277" t="s">
        <v>1088</v>
      </c>
      <c r="D15277" t="s">
        <v>363</v>
      </c>
      <c r="E15277" t="s">
        <v>1345</v>
      </c>
      <c r="F15277">
        <v>0</v>
      </c>
    </row>
    <row r="15278" spans="1:6" x14ac:dyDescent="0.25">
      <c r="A15278">
        <v>68817796</v>
      </c>
      <c r="B15278">
        <v>1352</v>
      </c>
      <c r="C15278" t="s">
        <v>1088</v>
      </c>
      <c r="D15278" t="s">
        <v>363</v>
      </c>
      <c r="E15278" t="s">
        <v>1346</v>
      </c>
      <c r="F15278">
        <v>0</v>
      </c>
    </row>
    <row r="15279" spans="1:6" x14ac:dyDescent="0.25">
      <c r="A15279">
        <v>68817796</v>
      </c>
      <c r="B15279">
        <v>1352</v>
      </c>
      <c r="C15279" t="s">
        <v>1088</v>
      </c>
      <c r="D15279" t="s">
        <v>363</v>
      </c>
      <c r="E15279" t="s">
        <v>1347</v>
      </c>
      <c r="F15279">
        <v>0</v>
      </c>
    </row>
    <row r="15280" spans="1:6" x14ac:dyDescent="0.25">
      <c r="A15280">
        <v>68817796</v>
      </c>
      <c r="B15280">
        <v>1352</v>
      </c>
      <c r="C15280" t="s">
        <v>1088</v>
      </c>
      <c r="D15280" t="s">
        <v>363</v>
      </c>
      <c r="E15280" t="s">
        <v>1348</v>
      </c>
      <c r="F15280">
        <v>0</v>
      </c>
    </row>
    <row r="15281" spans="1:6" x14ac:dyDescent="0.25">
      <c r="A15281">
        <v>68817796</v>
      </c>
      <c r="B15281">
        <v>1352</v>
      </c>
      <c r="C15281" t="s">
        <v>1088</v>
      </c>
      <c r="D15281" t="s">
        <v>363</v>
      </c>
      <c r="E15281" t="s">
        <v>1349</v>
      </c>
      <c r="F15281">
        <v>0</v>
      </c>
    </row>
    <row r="15282" spans="1:6" x14ac:dyDescent="0.25">
      <c r="A15282">
        <v>68817796</v>
      </c>
      <c r="B15282">
        <v>1352</v>
      </c>
      <c r="C15282" t="s">
        <v>1088</v>
      </c>
      <c r="D15282" t="s">
        <v>363</v>
      </c>
      <c r="E15282" t="s">
        <v>1350</v>
      </c>
      <c r="F15282">
        <v>0</v>
      </c>
    </row>
    <row r="15283" spans="1:6" x14ac:dyDescent="0.25">
      <c r="A15283">
        <v>68817796</v>
      </c>
      <c r="B15283">
        <v>1352</v>
      </c>
      <c r="C15283" t="s">
        <v>1088</v>
      </c>
      <c r="D15283" t="s">
        <v>363</v>
      </c>
      <c r="E15283" t="s">
        <v>1351</v>
      </c>
      <c r="F15283">
        <v>0</v>
      </c>
    </row>
    <row r="15284" spans="1:6" x14ac:dyDescent="0.25">
      <c r="A15284">
        <v>68817796</v>
      </c>
      <c r="B15284">
        <v>1352</v>
      </c>
      <c r="C15284" t="s">
        <v>1088</v>
      </c>
      <c r="D15284" t="s">
        <v>363</v>
      </c>
      <c r="E15284" t="s">
        <v>1352</v>
      </c>
      <c r="F15284">
        <v>0</v>
      </c>
    </row>
    <row r="15285" spans="1:6" x14ac:dyDescent="0.25">
      <c r="A15285">
        <v>68817796</v>
      </c>
      <c r="B15285">
        <v>1352</v>
      </c>
      <c r="C15285" t="s">
        <v>1088</v>
      </c>
      <c r="D15285" t="s">
        <v>363</v>
      </c>
      <c r="E15285" t="s">
        <v>1353</v>
      </c>
      <c r="F15285">
        <v>0</v>
      </c>
    </row>
    <row r="15286" spans="1:6" x14ac:dyDescent="0.25">
      <c r="A15286">
        <v>68817796</v>
      </c>
      <c r="B15286">
        <v>1352</v>
      </c>
      <c r="C15286" t="s">
        <v>1088</v>
      </c>
      <c r="D15286" t="s">
        <v>363</v>
      </c>
      <c r="E15286" t="s">
        <v>1354</v>
      </c>
      <c r="F15286">
        <v>0</v>
      </c>
    </row>
    <row r="15287" spans="1:6" x14ac:dyDescent="0.25">
      <c r="A15287">
        <v>68817796</v>
      </c>
      <c r="B15287">
        <v>1352</v>
      </c>
      <c r="C15287" t="s">
        <v>1088</v>
      </c>
      <c r="D15287" t="s">
        <v>363</v>
      </c>
      <c r="E15287" t="s">
        <v>1355</v>
      </c>
      <c r="F15287">
        <v>0</v>
      </c>
    </row>
    <row r="15288" spans="1:6" x14ac:dyDescent="0.25">
      <c r="A15288">
        <v>68817796</v>
      </c>
      <c r="B15288">
        <v>1352</v>
      </c>
      <c r="C15288" t="s">
        <v>1088</v>
      </c>
      <c r="D15288" t="s">
        <v>363</v>
      </c>
      <c r="E15288" t="s">
        <v>1356</v>
      </c>
      <c r="F15288">
        <v>0</v>
      </c>
    </row>
    <row r="15289" spans="1:6" x14ac:dyDescent="0.25">
      <c r="A15289">
        <v>68817796</v>
      </c>
      <c r="B15289">
        <v>1352</v>
      </c>
      <c r="C15289" t="s">
        <v>1088</v>
      </c>
      <c r="D15289" t="s">
        <v>363</v>
      </c>
      <c r="E15289" t="s">
        <v>1357</v>
      </c>
      <c r="F15289">
        <v>0</v>
      </c>
    </row>
    <row r="15290" spans="1:6" x14ac:dyDescent="0.25">
      <c r="A15290">
        <v>68817796</v>
      </c>
      <c r="B15290">
        <v>1352</v>
      </c>
      <c r="C15290" t="s">
        <v>1088</v>
      </c>
      <c r="D15290" t="s">
        <v>363</v>
      </c>
      <c r="E15290" t="s">
        <v>1358</v>
      </c>
      <c r="F15290">
        <v>0</v>
      </c>
    </row>
    <row r="15291" spans="1:6" x14ac:dyDescent="0.25">
      <c r="A15291">
        <v>68817796</v>
      </c>
      <c r="B15291">
        <v>1352</v>
      </c>
      <c r="C15291" t="s">
        <v>1088</v>
      </c>
      <c r="D15291" t="s">
        <v>363</v>
      </c>
      <c r="E15291" t="s">
        <v>1359</v>
      </c>
      <c r="F15291">
        <v>0</v>
      </c>
    </row>
    <row r="15292" spans="1:6" x14ac:dyDescent="0.25">
      <c r="A15292">
        <v>68817796</v>
      </c>
      <c r="B15292">
        <v>1352</v>
      </c>
      <c r="C15292" t="s">
        <v>1088</v>
      </c>
      <c r="D15292" t="s">
        <v>363</v>
      </c>
      <c r="E15292" t="s">
        <v>1360</v>
      </c>
      <c r="F15292">
        <v>0</v>
      </c>
    </row>
    <row r="15293" spans="1:6" x14ac:dyDescent="0.25">
      <c r="A15293">
        <v>68817796</v>
      </c>
      <c r="B15293">
        <v>1352</v>
      </c>
      <c r="C15293" t="s">
        <v>1088</v>
      </c>
      <c r="D15293" t="s">
        <v>363</v>
      </c>
      <c r="E15293" t="s">
        <v>1361</v>
      </c>
      <c r="F15293">
        <v>0</v>
      </c>
    </row>
    <row r="15294" spans="1:6" x14ac:dyDescent="0.25">
      <c r="A15294">
        <v>68817796</v>
      </c>
      <c r="B15294">
        <v>1352</v>
      </c>
      <c r="C15294" t="s">
        <v>1088</v>
      </c>
      <c r="D15294" t="s">
        <v>363</v>
      </c>
      <c r="E15294" t="s">
        <v>1362</v>
      </c>
      <c r="F15294">
        <v>0</v>
      </c>
    </row>
    <row r="15295" spans="1:6" x14ac:dyDescent="0.25">
      <c r="A15295">
        <v>68817796</v>
      </c>
      <c r="B15295">
        <v>1352</v>
      </c>
      <c r="C15295" t="s">
        <v>1088</v>
      </c>
      <c r="D15295" t="s">
        <v>363</v>
      </c>
      <c r="E15295" t="s">
        <v>1363</v>
      </c>
      <c r="F15295">
        <v>0</v>
      </c>
    </row>
    <row r="15296" spans="1:6" x14ac:dyDescent="0.25">
      <c r="A15296">
        <v>68817796</v>
      </c>
      <c r="B15296">
        <v>1352</v>
      </c>
      <c r="C15296" t="s">
        <v>1088</v>
      </c>
      <c r="D15296" t="s">
        <v>363</v>
      </c>
      <c r="E15296" t="s">
        <v>1364</v>
      </c>
      <c r="F15296">
        <v>0</v>
      </c>
    </row>
    <row r="15297" spans="1:6" x14ac:dyDescent="0.25">
      <c r="A15297">
        <v>68817796</v>
      </c>
      <c r="B15297">
        <v>1352</v>
      </c>
      <c r="C15297" t="s">
        <v>1088</v>
      </c>
      <c r="D15297" t="s">
        <v>363</v>
      </c>
      <c r="E15297" t="s">
        <v>1365</v>
      </c>
      <c r="F15297">
        <v>0</v>
      </c>
    </row>
    <row r="15298" spans="1:6" x14ac:dyDescent="0.25">
      <c r="A15298">
        <v>68817796</v>
      </c>
      <c r="B15298">
        <v>1352</v>
      </c>
      <c r="C15298" t="s">
        <v>1088</v>
      </c>
      <c r="D15298" t="s">
        <v>363</v>
      </c>
      <c r="E15298" t="s">
        <v>1366</v>
      </c>
      <c r="F15298">
        <v>0</v>
      </c>
    </row>
    <row r="15299" spans="1:6" x14ac:dyDescent="0.25">
      <c r="A15299">
        <v>68817796</v>
      </c>
      <c r="B15299">
        <v>1352</v>
      </c>
      <c r="C15299" t="s">
        <v>1088</v>
      </c>
      <c r="D15299" t="s">
        <v>363</v>
      </c>
      <c r="E15299" t="s">
        <v>1367</v>
      </c>
      <c r="F15299">
        <v>0</v>
      </c>
    </row>
    <row r="15300" spans="1:6" x14ac:dyDescent="0.25">
      <c r="A15300">
        <v>68817796</v>
      </c>
      <c r="B15300">
        <v>1352</v>
      </c>
      <c r="C15300" t="s">
        <v>1088</v>
      </c>
      <c r="D15300" t="s">
        <v>363</v>
      </c>
      <c r="E15300" t="s">
        <v>1368</v>
      </c>
      <c r="F15300">
        <v>0</v>
      </c>
    </row>
    <row r="15301" spans="1:6" x14ac:dyDescent="0.25">
      <c r="A15301">
        <v>68817796</v>
      </c>
      <c r="B15301">
        <v>1352</v>
      </c>
      <c r="C15301" t="s">
        <v>1088</v>
      </c>
      <c r="D15301" t="s">
        <v>363</v>
      </c>
      <c r="E15301" t="s">
        <v>1369</v>
      </c>
      <c r="F15301">
        <v>0</v>
      </c>
    </row>
    <row r="15302" spans="1:6" x14ac:dyDescent="0.25">
      <c r="A15302">
        <v>68817796</v>
      </c>
      <c r="B15302">
        <v>1352</v>
      </c>
      <c r="C15302" t="s">
        <v>1088</v>
      </c>
      <c r="D15302" t="s">
        <v>363</v>
      </c>
      <c r="E15302" t="s">
        <v>1370</v>
      </c>
      <c r="F15302">
        <v>0</v>
      </c>
    </row>
    <row r="15303" spans="1:6" x14ac:dyDescent="0.25">
      <c r="A15303">
        <v>68817796</v>
      </c>
      <c r="B15303">
        <v>1352</v>
      </c>
      <c r="C15303" t="s">
        <v>1088</v>
      </c>
      <c r="D15303" t="s">
        <v>363</v>
      </c>
      <c r="E15303" t="s">
        <v>1371</v>
      </c>
      <c r="F15303">
        <v>0</v>
      </c>
    </row>
    <row r="15304" spans="1:6" x14ac:dyDescent="0.25">
      <c r="A15304">
        <v>68817796</v>
      </c>
      <c r="B15304">
        <v>1352</v>
      </c>
      <c r="C15304" t="s">
        <v>902</v>
      </c>
      <c r="D15304" t="s">
        <v>363</v>
      </c>
      <c r="E15304" t="s">
        <v>1321</v>
      </c>
    </row>
    <row r="15305" spans="1:6" x14ac:dyDescent="0.25">
      <c r="A15305">
        <v>68817796</v>
      </c>
      <c r="B15305">
        <v>1352</v>
      </c>
      <c r="C15305" t="s">
        <v>902</v>
      </c>
      <c r="D15305" t="s">
        <v>363</v>
      </c>
      <c r="E15305" t="s">
        <v>1322</v>
      </c>
    </row>
    <row r="15306" spans="1:6" x14ac:dyDescent="0.25">
      <c r="A15306">
        <v>68817796</v>
      </c>
      <c r="B15306">
        <v>1352</v>
      </c>
      <c r="C15306" t="s">
        <v>902</v>
      </c>
      <c r="D15306" t="s">
        <v>363</v>
      </c>
      <c r="E15306" t="s">
        <v>1323</v>
      </c>
    </row>
    <row r="15307" spans="1:6" x14ac:dyDescent="0.25">
      <c r="A15307">
        <v>68817796</v>
      </c>
      <c r="B15307">
        <v>1352</v>
      </c>
      <c r="C15307" t="s">
        <v>902</v>
      </c>
      <c r="D15307" t="s">
        <v>363</v>
      </c>
      <c r="E15307" t="s">
        <v>1324</v>
      </c>
    </row>
    <row r="15308" spans="1:6" x14ac:dyDescent="0.25">
      <c r="A15308">
        <v>68817796</v>
      </c>
      <c r="B15308">
        <v>1352</v>
      </c>
      <c r="C15308" t="s">
        <v>902</v>
      </c>
      <c r="D15308" t="s">
        <v>363</v>
      </c>
      <c r="E15308" t="s">
        <v>1325</v>
      </c>
      <c r="F15308">
        <v>0</v>
      </c>
    </row>
    <row r="15309" spans="1:6" x14ac:dyDescent="0.25">
      <c r="A15309">
        <v>68817796</v>
      </c>
      <c r="B15309">
        <v>1352</v>
      </c>
      <c r="C15309" t="s">
        <v>902</v>
      </c>
      <c r="D15309" t="s">
        <v>363</v>
      </c>
      <c r="E15309" t="s">
        <v>1326</v>
      </c>
      <c r="F15309">
        <v>0</v>
      </c>
    </row>
    <row r="15310" spans="1:6" x14ac:dyDescent="0.25">
      <c r="A15310">
        <v>68817796</v>
      </c>
      <c r="B15310">
        <v>1352</v>
      </c>
      <c r="C15310" t="s">
        <v>902</v>
      </c>
      <c r="D15310" t="s">
        <v>363</v>
      </c>
      <c r="E15310" t="s">
        <v>1333</v>
      </c>
      <c r="F15310">
        <v>0</v>
      </c>
    </row>
    <row r="15311" spans="1:6" x14ac:dyDescent="0.25">
      <c r="A15311">
        <v>68817796</v>
      </c>
      <c r="B15311">
        <v>1352</v>
      </c>
      <c r="C15311" t="s">
        <v>902</v>
      </c>
      <c r="D15311" t="s">
        <v>363</v>
      </c>
      <c r="E15311" t="s">
        <v>1334</v>
      </c>
      <c r="F15311">
        <v>0</v>
      </c>
    </row>
    <row r="15312" spans="1:6" x14ac:dyDescent="0.25">
      <c r="A15312">
        <v>68817796</v>
      </c>
      <c r="B15312">
        <v>1352</v>
      </c>
      <c r="C15312" t="s">
        <v>902</v>
      </c>
      <c r="D15312" t="s">
        <v>363</v>
      </c>
      <c r="E15312" t="s">
        <v>1335</v>
      </c>
      <c r="F15312">
        <v>0</v>
      </c>
    </row>
    <row r="15313" spans="1:6" x14ac:dyDescent="0.25">
      <c r="A15313">
        <v>68817796</v>
      </c>
      <c r="B15313">
        <v>1352</v>
      </c>
      <c r="C15313" t="s">
        <v>902</v>
      </c>
      <c r="D15313" t="s">
        <v>363</v>
      </c>
      <c r="E15313" t="s">
        <v>1336</v>
      </c>
      <c r="F15313">
        <v>0</v>
      </c>
    </row>
    <row r="15314" spans="1:6" x14ac:dyDescent="0.25">
      <c r="A15314">
        <v>68817796</v>
      </c>
      <c r="B15314">
        <v>1352</v>
      </c>
      <c r="C15314" t="s">
        <v>902</v>
      </c>
      <c r="D15314" t="s">
        <v>363</v>
      </c>
      <c r="E15314" t="s">
        <v>1337</v>
      </c>
      <c r="F15314">
        <v>0</v>
      </c>
    </row>
    <row r="15315" spans="1:6" x14ac:dyDescent="0.25">
      <c r="A15315">
        <v>68817796</v>
      </c>
      <c r="B15315">
        <v>1352</v>
      </c>
      <c r="C15315" t="s">
        <v>902</v>
      </c>
      <c r="D15315" t="s">
        <v>363</v>
      </c>
      <c r="E15315" t="s">
        <v>1338</v>
      </c>
      <c r="F15315">
        <v>0</v>
      </c>
    </row>
    <row r="15316" spans="1:6" x14ac:dyDescent="0.25">
      <c r="A15316">
        <v>68817796</v>
      </c>
      <c r="B15316">
        <v>1352</v>
      </c>
      <c r="C15316" t="s">
        <v>902</v>
      </c>
      <c r="D15316" t="s">
        <v>363</v>
      </c>
      <c r="E15316" t="s">
        <v>1339</v>
      </c>
      <c r="F15316">
        <v>0</v>
      </c>
    </row>
    <row r="15317" spans="1:6" x14ac:dyDescent="0.25">
      <c r="A15317">
        <v>68817796</v>
      </c>
      <c r="B15317">
        <v>1352</v>
      </c>
      <c r="C15317" t="s">
        <v>902</v>
      </c>
      <c r="D15317" t="s">
        <v>363</v>
      </c>
      <c r="E15317" t="s">
        <v>1340</v>
      </c>
      <c r="F15317">
        <v>0</v>
      </c>
    </row>
    <row r="15318" spans="1:6" x14ac:dyDescent="0.25">
      <c r="A15318">
        <v>68817796</v>
      </c>
      <c r="B15318">
        <v>1352</v>
      </c>
      <c r="C15318" t="s">
        <v>902</v>
      </c>
      <c r="D15318" t="s">
        <v>363</v>
      </c>
      <c r="E15318" t="s">
        <v>1341</v>
      </c>
      <c r="F15318">
        <v>0</v>
      </c>
    </row>
    <row r="15319" spans="1:6" x14ac:dyDescent="0.25">
      <c r="A15319">
        <v>68817796</v>
      </c>
      <c r="B15319">
        <v>1352</v>
      </c>
      <c r="C15319" t="s">
        <v>902</v>
      </c>
      <c r="D15319" t="s">
        <v>363</v>
      </c>
      <c r="E15319" t="s">
        <v>1342</v>
      </c>
      <c r="F15319">
        <v>0</v>
      </c>
    </row>
    <row r="15320" spans="1:6" x14ac:dyDescent="0.25">
      <c r="A15320">
        <v>68817796</v>
      </c>
      <c r="B15320">
        <v>1352</v>
      </c>
      <c r="C15320" t="s">
        <v>902</v>
      </c>
      <c r="D15320" t="s">
        <v>363</v>
      </c>
      <c r="E15320" t="s">
        <v>1343</v>
      </c>
      <c r="F15320">
        <v>0</v>
      </c>
    </row>
    <row r="15321" spans="1:6" x14ac:dyDescent="0.25">
      <c r="A15321">
        <v>68817796</v>
      </c>
      <c r="B15321">
        <v>1352</v>
      </c>
      <c r="C15321" t="s">
        <v>902</v>
      </c>
      <c r="D15321" t="s">
        <v>363</v>
      </c>
      <c r="E15321" t="s">
        <v>1344</v>
      </c>
      <c r="F15321">
        <v>0</v>
      </c>
    </row>
    <row r="15322" spans="1:6" x14ac:dyDescent="0.25">
      <c r="A15322">
        <v>68817796</v>
      </c>
      <c r="B15322">
        <v>1352</v>
      </c>
      <c r="C15322" t="s">
        <v>902</v>
      </c>
      <c r="D15322" t="s">
        <v>363</v>
      </c>
      <c r="E15322" t="s">
        <v>1345</v>
      </c>
      <c r="F15322">
        <v>0</v>
      </c>
    </row>
    <row r="15323" spans="1:6" x14ac:dyDescent="0.25">
      <c r="A15323">
        <v>68817796</v>
      </c>
      <c r="B15323">
        <v>1352</v>
      </c>
      <c r="C15323" t="s">
        <v>902</v>
      </c>
      <c r="D15323" t="s">
        <v>363</v>
      </c>
      <c r="E15323" t="s">
        <v>1346</v>
      </c>
      <c r="F15323">
        <v>0</v>
      </c>
    </row>
    <row r="15324" spans="1:6" x14ac:dyDescent="0.25">
      <c r="A15324">
        <v>68817796</v>
      </c>
      <c r="B15324">
        <v>1352</v>
      </c>
      <c r="C15324" t="s">
        <v>902</v>
      </c>
      <c r="D15324" t="s">
        <v>363</v>
      </c>
      <c r="E15324" t="s">
        <v>1347</v>
      </c>
      <c r="F15324">
        <v>0</v>
      </c>
    </row>
    <row r="15325" spans="1:6" x14ac:dyDescent="0.25">
      <c r="A15325">
        <v>68817796</v>
      </c>
      <c r="B15325">
        <v>1352</v>
      </c>
      <c r="C15325" t="s">
        <v>902</v>
      </c>
      <c r="D15325" t="s">
        <v>363</v>
      </c>
      <c r="E15325" t="s">
        <v>1348</v>
      </c>
      <c r="F15325">
        <v>0</v>
      </c>
    </row>
    <row r="15326" spans="1:6" x14ac:dyDescent="0.25">
      <c r="A15326">
        <v>68817796</v>
      </c>
      <c r="B15326">
        <v>1352</v>
      </c>
      <c r="C15326" t="s">
        <v>902</v>
      </c>
      <c r="D15326" t="s">
        <v>363</v>
      </c>
      <c r="E15326" t="s">
        <v>1349</v>
      </c>
      <c r="F15326">
        <v>34780</v>
      </c>
    </row>
    <row r="15327" spans="1:6" x14ac:dyDescent="0.25">
      <c r="A15327">
        <v>68817796</v>
      </c>
      <c r="B15327">
        <v>1352</v>
      </c>
      <c r="C15327" t="s">
        <v>902</v>
      </c>
      <c r="D15327" t="s">
        <v>363</v>
      </c>
      <c r="E15327" t="s">
        <v>1350</v>
      </c>
      <c r="F15327">
        <v>34780</v>
      </c>
    </row>
    <row r="15328" spans="1:6" x14ac:dyDescent="0.25">
      <c r="A15328">
        <v>68817796</v>
      </c>
      <c r="B15328">
        <v>1352</v>
      </c>
      <c r="C15328" t="s">
        <v>902</v>
      </c>
      <c r="D15328" t="s">
        <v>363</v>
      </c>
      <c r="E15328" t="s">
        <v>1351</v>
      </c>
      <c r="F15328">
        <v>0</v>
      </c>
    </row>
    <row r="15329" spans="1:6" x14ac:dyDescent="0.25">
      <c r="A15329">
        <v>68817796</v>
      </c>
      <c r="B15329">
        <v>1352</v>
      </c>
      <c r="C15329" t="s">
        <v>902</v>
      </c>
      <c r="D15329" t="s">
        <v>363</v>
      </c>
      <c r="E15329" t="s">
        <v>1352</v>
      </c>
      <c r="F15329">
        <v>0</v>
      </c>
    </row>
    <row r="15330" spans="1:6" x14ac:dyDescent="0.25">
      <c r="A15330">
        <v>68817796</v>
      </c>
      <c r="B15330">
        <v>1352</v>
      </c>
      <c r="C15330" t="s">
        <v>902</v>
      </c>
      <c r="D15330" t="s">
        <v>363</v>
      </c>
      <c r="E15330" t="s">
        <v>1353</v>
      </c>
      <c r="F15330">
        <v>0</v>
      </c>
    </row>
    <row r="15331" spans="1:6" x14ac:dyDescent="0.25">
      <c r="A15331">
        <v>68817796</v>
      </c>
      <c r="B15331">
        <v>1352</v>
      </c>
      <c r="C15331" t="s">
        <v>902</v>
      </c>
      <c r="D15331" t="s">
        <v>363</v>
      </c>
      <c r="E15331" t="s">
        <v>1354</v>
      </c>
      <c r="F15331">
        <v>34780</v>
      </c>
    </row>
    <row r="15332" spans="1:6" x14ac:dyDescent="0.25">
      <c r="A15332">
        <v>68817796</v>
      </c>
      <c r="B15332">
        <v>1352</v>
      </c>
      <c r="C15332" t="s">
        <v>902</v>
      </c>
      <c r="D15332" t="s">
        <v>363</v>
      </c>
      <c r="E15332" t="s">
        <v>1355</v>
      </c>
      <c r="F15332">
        <v>0</v>
      </c>
    </row>
    <row r="15333" spans="1:6" x14ac:dyDescent="0.25">
      <c r="A15333">
        <v>68817796</v>
      </c>
      <c r="B15333">
        <v>1352</v>
      </c>
      <c r="C15333" t="s">
        <v>902</v>
      </c>
      <c r="D15333" t="s">
        <v>363</v>
      </c>
      <c r="E15333" t="s">
        <v>1356</v>
      </c>
      <c r="F15333">
        <v>0</v>
      </c>
    </row>
    <row r="15334" spans="1:6" x14ac:dyDescent="0.25">
      <c r="A15334">
        <v>68817796</v>
      </c>
      <c r="B15334">
        <v>1352</v>
      </c>
      <c r="C15334" t="s">
        <v>902</v>
      </c>
      <c r="D15334" t="s">
        <v>363</v>
      </c>
      <c r="E15334" t="s">
        <v>1357</v>
      </c>
      <c r="F15334">
        <v>0</v>
      </c>
    </row>
    <row r="15335" spans="1:6" x14ac:dyDescent="0.25">
      <c r="A15335">
        <v>68817796</v>
      </c>
      <c r="B15335">
        <v>1352</v>
      </c>
      <c r="C15335" t="s">
        <v>902</v>
      </c>
      <c r="D15335" t="s">
        <v>363</v>
      </c>
      <c r="E15335" t="s">
        <v>1358</v>
      </c>
      <c r="F15335">
        <v>0</v>
      </c>
    </row>
    <row r="15336" spans="1:6" x14ac:dyDescent="0.25">
      <c r="A15336">
        <v>68817796</v>
      </c>
      <c r="B15336">
        <v>1352</v>
      </c>
      <c r="C15336" t="s">
        <v>902</v>
      </c>
      <c r="D15336" t="s">
        <v>363</v>
      </c>
      <c r="E15336" t="s">
        <v>1359</v>
      </c>
      <c r="F15336">
        <v>0</v>
      </c>
    </row>
    <row r="15337" spans="1:6" x14ac:dyDescent="0.25">
      <c r="A15337">
        <v>68817796</v>
      </c>
      <c r="B15337">
        <v>1352</v>
      </c>
      <c r="C15337" t="s">
        <v>902</v>
      </c>
      <c r="D15337" t="s">
        <v>363</v>
      </c>
      <c r="E15337" t="s">
        <v>1360</v>
      </c>
      <c r="F15337">
        <v>0</v>
      </c>
    </row>
    <row r="15338" spans="1:6" x14ac:dyDescent="0.25">
      <c r="A15338">
        <v>68817796</v>
      </c>
      <c r="B15338">
        <v>1352</v>
      </c>
      <c r="C15338" t="s">
        <v>902</v>
      </c>
      <c r="D15338" t="s">
        <v>363</v>
      </c>
      <c r="E15338" t="s">
        <v>1361</v>
      </c>
      <c r="F15338">
        <v>0</v>
      </c>
    </row>
    <row r="15339" spans="1:6" x14ac:dyDescent="0.25">
      <c r="A15339">
        <v>68817796</v>
      </c>
      <c r="B15339">
        <v>1352</v>
      </c>
      <c r="C15339" t="s">
        <v>902</v>
      </c>
      <c r="D15339" t="s">
        <v>363</v>
      </c>
      <c r="E15339" t="s">
        <v>1362</v>
      </c>
      <c r="F15339">
        <v>0</v>
      </c>
    </row>
    <row r="15340" spans="1:6" x14ac:dyDescent="0.25">
      <c r="A15340">
        <v>68817796</v>
      </c>
      <c r="B15340">
        <v>1352</v>
      </c>
      <c r="C15340" t="s">
        <v>902</v>
      </c>
      <c r="D15340" t="s">
        <v>363</v>
      </c>
      <c r="E15340" t="s">
        <v>1363</v>
      </c>
      <c r="F15340">
        <v>0</v>
      </c>
    </row>
    <row r="15341" spans="1:6" x14ac:dyDescent="0.25">
      <c r="A15341">
        <v>68817796</v>
      </c>
      <c r="B15341">
        <v>1352</v>
      </c>
      <c r="C15341" t="s">
        <v>902</v>
      </c>
      <c r="D15341" t="s">
        <v>363</v>
      </c>
      <c r="E15341" t="s">
        <v>1364</v>
      </c>
      <c r="F15341">
        <v>0</v>
      </c>
    </row>
    <row r="15342" spans="1:6" x14ac:dyDescent="0.25">
      <c r="A15342">
        <v>68817796</v>
      </c>
      <c r="B15342">
        <v>1352</v>
      </c>
      <c r="C15342" t="s">
        <v>902</v>
      </c>
      <c r="D15342" t="s">
        <v>363</v>
      </c>
      <c r="E15342" t="s">
        <v>1365</v>
      </c>
      <c r="F15342">
        <v>0</v>
      </c>
    </row>
    <row r="15343" spans="1:6" x14ac:dyDescent="0.25">
      <c r="A15343">
        <v>68817796</v>
      </c>
      <c r="B15343">
        <v>1352</v>
      </c>
      <c r="C15343" t="s">
        <v>902</v>
      </c>
      <c r="D15343" t="s">
        <v>363</v>
      </c>
      <c r="E15343" t="s">
        <v>1366</v>
      </c>
      <c r="F15343">
        <v>0</v>
      </c>
    </row>
    <row r="15344" spans="1:6" x14ac:dyDescent="0.25">
      <c r="A15344">
        <v>68817796</v>
      </c>
      <c r="B15344">
        <v>1352</v>
      </c>
      <c r="C15344" t="s">
        <v>902</v>
      </c>
      <c r="D15344" t="s">
        <v>363</v>
      </c>
      <c r="E15344" t="s">
        <v>1367</v>
      </c>
      <c r="F15344">
        <v>0</v>
      </c>
    </row>
    <row r="15345" spans="1:6" x14ac:dyDescent="0.25">
      <c r="A15345">
        <v>68817796</v>
      </c>
      <c r="B15345">
        <v>1352</v>
      </c>
      <c r="C15345" t="s">
        <v>902</v>
      </c>
      <c r="D15345" t="s">
        <v>363</v>
      </c>
      <c r="E15345" t="s">
        <v>1368</v>
      </c>
      <c r="F15345">
        <v>0</v>
      </c>
    </row>
    <row r="15346" spans="1:6" x14ac:dyDescent="0.25">
      <c r="A15346">
        <v>68817796</v>
      </c>
      <c r="B15346">
        <v>1352</v>
      </c>
      <c r="C15346" t="s">
        <v>902</v>
      </c>
      <c r="D15346" t="s">
        <v>363</v>
      </c>
      <c r="E15346" t="s">
        <v>1369</v>
      </c>
      <c r="F15346">
        <v>0</v>
      </c>
    </row>
    <row r="15347" spans="1:6" x14ac:dyDescent="0.25">
      <c r="A15347">
        <v>68817796</v>
      </c>
      <c r="B15347">
        <v>1352</v>
      </c>
      <c r="C15347" t="s">
        <v>902</v>
      </c>
      <c r="D15347" t="s">
        <v>363</v>
      </c>
      <c r="E15347" t="s">
        <v>1370</v>
      </c>
      <c r="F15347">
        <v>0</v>
      </c>
    </row>
    <row r="15348" spans="1:6" x14ac:dyDescent="0.25">
      <c r="A15348">
        <v>68817796</v>
      </c>
      <c r="B15348">
        <v>1352</v>
      </c>
      <c r="C15348" t="s">
        <v>902</v>
      </c>
      <c r="D15348" t="s">
        <v>363</v>
      </c>
      <c r="E15348" t="s">
        <v>1371</v>
      </c>
      <c r="F15348">
        <v>0</v>
      </c>
    </row>
    <row r="15349" spans="1:6" x14ac:dyDescent="0.25">
      <c r="A15349">
        <v>68817796</v>
      </c>
      <c r="B15349">
        <v>1352</v>
      </c>
      <c r="C15349" t="s">
        <v>666</v>
      </c>
      <c r="D15349" t="s">
        <v>363</v>
      </c>
      <c r="E15349" t="s">
        <v>1321</v>
      </c>
    </row>
    <row r="15350" spans="1:6" x14ac:dyDescent="0.25">
      <c r="A15350">
        <v>68817796</v>
      </c>
      <c r="B15350">
        <v>1352</v>
      </c>
      <c r="C15350" t="s">
        <v>666</v>
      </c>
      <c r="D15350" t="s">
        <v>363</v>
      </c>
      <c r="E15350" t="s">
        <v>1322</v>
      </c>
    </row>
    <row r="15351" spans="1:6" x14ac:dyDescent="0.25">
      <c r="A15351">
        <v>68817796</v>
      </c>
      <c r="B15351">
        <v>1352</v>
      </c>
      <c r="C15351" t="s">
        <v>666</v>
      </c>
      <c r="D15351" t="s">
        <v>363</v>
      </c>
      <c r="E15351" t="s">
        <v>1323</v>
      </c>
    </row>
    <row r="15352" spans="1:6" x14ac:dyDescent="0.25">
      <c r="A15352">
        <v>68817796</v>
      </c>
      <c r="B15352">
        <v>1352</v>
      </c>
      <c r="C15352" t="s">
        <v>666</v>
      </c>
      <c r="D15352" t="s">
        <v>363</v>
      </c>
      <c r="E15352" t="s">
        <v>1324</v>
      </c>
    </row>
    <row r="15353" spans="1:6" x14ac:dyDescent="0.25">
      <c r="A15353">
        <v>68817796</v>
      </c>
      <c r="B15353">
        <v>1352</v>
      </c>
      <c r="C15353" t="s">
        <v>666</v>
      </c>
      <c r="D15353" t="s">
        <v>363</v>
      </c>
      <c r="E15353" t="s">
        <v>1325</v>
      </c>
      <c r="F15353">
        <v>0</v>
      </c>
    </row>
    <row r="15354" spans="1:6" x14ac:dyDescent="0.25">
      <c r="A15354">
        <v>68817796</v>
      </c>
      <c r="B15354">
        <v>1352</v>
      </c>
      <c r="C15354" t="s">
        <v>666</v>
      </c>
      <c r="D15354" t="s">
        <v>363</v>
      </c>
      <c r="E15354" t="s">
        <v>1326</v>
      </c>
      <c r="F15354">
        <v>0</v>
      </c>
    </row>
    <row r="15355" spans="1:6" x14ac:dyDescent="0.25">
      <c r="A15355">
        <v>68817796</v>
      </c>
      <c r="B15355">
        <v>1352</v>
      </c>
      <c r="C15355" t="s">
        <v>666</v>
      </c>
      <c r="D15355" t="s">
        <v>363</v>
      </c>
      <c r="E15355" t="s">
        <v>1333</v>
      </c>
      <c r="F15355">
        <v>0</v>
      </c>
    </row>
    <row r="15356" spans="1:6" x14ac:dyDescent="0.25">
      <c r="A15356">
        <v>68817796</v>
      </c>
      <c r="B15356">
        <v>1352</v>
      </c>
      <c r="C15356" t="s">
        <v>666</v>
      </c>
      <c r="D15356" t="s">
        <v>363</v>
      </c>
      <c r="E15356" t="s">
        <v>1334</v>
      </c>
      <c r="F15356">
        <v>49350</v>
      </c>
    </row>
    <row r="15357" spans="1:6" x14ac:dyDescent="0.25">
      <c r="A15357">
        <v>68817796</v>
      </c>
      <c r="B15357">
        <v>1352</v>
      </c>
      <c r="C15357" t="s">
        <v>666</v>
      </c>
      <c r="D15357" t="s">
        <v>363</v>
      </c>
      <c r="E15357" t="s">
        <v>1335</v>
      </c>
      <c r="F15357">
        <v>0</v>
      </c>
    </row>
    <row r="15358" spans="1:6" x14ac:dyDescent="0.25">
      <c r="A15358">
        <v>68817796</v>
      </c>
      <c r="B15358">
        <v>1352</v>
      </c>
      <c r="C15358" t="s">
        <v>666</v>
      </c>
      <c r="D15358" t="s">
        <v>363</v>
      </c>
      <c r="E15358" t="s">
        <v>1336</v>
      </c>
      <c r="F15358">
        <v>0</v>
      </c>
    </row>
    <row r="15359" spans="1:6" x14ac:dyDescent="0.25">
      <c r="A15359">
        <v>68817796</v>
      </c>
      <c r="B15359">
        <v>1352</v>
      </c>
      <c r="C15359" t="s">
        <v>666</v>
      </c>
      <c r="D15359" t="s">
        <v>363</v>
      </c>
      <c r="E15359" t="s">
        <v>1337</v>
      </c>
      <c r="F15359">
        <v>0</v>
      </c>
    </row>
    <row r="15360" spans="1:6" x14ac:dyDescent="0.25">
      <c r="A15360">
        <v>68817796</v>
      </c>
      <c r="B15360">
        <v>1352</v>
      </c>
      <c r="C15360" t="s">
        <v>666</v>
      </c>
      <c r="D15360" t="s">
        <v>363</v>
      </c>
      <c r="E15360" t="s">
        <v>1338</v>
      </c>
      <c r="F15360">
        <v>0</v>
      </c>
    </row>
    <row r="15361" spans="1:6" x14ac:dyDescent="0.25">
      <c r="A15361">
        <v>68817796</v>
      </c>
      <c r="B15361">
        <v>1352</v>
      </c>
      <c r="C15361" t="s">
        <v>666</v>
      </c>
      <c r="D15361" t="s">
        <v>363</v>
      </c>
      <c r="E15361" t="s">
        <v>1339</v>
      </c>
      <c r="F15361">
        <v>0</v>
      </c>
    </row>
    <row r="15362" spans="1:6" x14ac:dyDescent="0.25">
      <c r="A15362">
        <v>68817796</v>
      </c>
      <c r="B15362">
        <v>1352</v>
      </c>
      <c r="C15362" t="s">
        <v>666</v>
      </c>
      <c r="D15362" t="s">
        <v>363</v>
      </c>
      <c r="E15362" t="s">
        <v>1340</v>
      </c>
      <c r="F15362">
        <v>0</v>
      </c>
    </row>
    <row r="15363" spans="1:6" x14ac:dyDescent="0.25">
      <c r="A15363">
        <v>68817796</v>
      </c>
      <c r="B15363">
        <v>1352</v>
      </c>
      <c r="C15363" t="s">
        <v>666</v>
      </c>
      <c r="D15363" t="s">
        <v>363</v>
      </c>
      <c r="E15363" t="s">
        <v>1341</v>
      </c>
      <c r="F15363">
        <v>0</v>
      </c>
    </row>
    <row r="15364" spans="1:6" x14ac:dyDescent="0.25">
      <c r="A15364">
        <v>68817796</v>
      </c>
      <c r="B15364">
        <v>1352</v>
      </c>
      <c r="C15364" t="s">
        <v>666</v>
      </c>
      <c r="D15364" t="s">
        <v>363</v>
      </c>
      <c r="E15364" t="s">
        <v>1342</v>
      </c>
      <c r="F15364">
        <v>35720</v>
      </c>
    </row>
    <row r="15365" spans="1:6" x14ac:dyDescent="0.25">
      <c r="A15365">
        <v>68817796</v>
      </c>
      <c r="B15365">
        <v>1352</v>
      </c>
      <c r="C15365" t="s">
        <v>666</v>
      </c>
      <c r="D15365" t="s">
        <v>363</v>
      </c>
      <c r="E15365" t="s">
        <v>1343</v>
      </c>
      <c r="F15365">
        <v>0</v>
      </c>
    </row>
    <row r="15366" spans="1:6" x14ac:dyDescent="0.25">
      <c r="A15366">
        <v>68817796</v>
      </c>
      <c r="B15366">
        <v>1352</v>
      </c>
      <c r="C15366" t="s">
        <v>666</v>
      </c>
      <c r="D15366" t="s">
        <v>363</v>
      </c>
      <c r="E15366" t="s">
        <v>1344</v>
      </c>
      <c r="F15366">
        <v>0</v>
      </c>
    </row>
    <row r="15367" spans="1:6" x14ac:dyDescent="0.25">
      <c r="A15367">
        <v>68817796</v>
      </c>
      <c r="B15367">
        <v>1352</v>
      </c>
      <c r="C15367" t="s">
        <v>666</v>
      </c>
      <c r="D15367" t="s">
        <v>363</v>
      </c>
      <c r="E15367" t="s">
        <v>1345</v>
      </c>
      <c r="F15367">
        <v>0</v>
      </c>
    </row>
    <row r="15368" spans="1:6" x14ac:dyDescent="0.25">
      <c r="A15368">
        <v>68817796</v>
      </c>
      <c r="B15368">
        <v>1352</v>
      </c>
      <c r="C15368" t="s">
        <v>666</v>
      </c>
      <c r="D15368" t="s">
        <v>363</v>
      </c>
      <c r="E15368" t="s">
        <v>1346</v>
      </c>
      <c r="F15368">
        <v>0</v>
      </c>
    </row>
    <row r="15369" spans="1:6" x14ac:dyDescent="0.25">
      <c r="A15369">
        <v>68817796</v>
      </c>
      <c r="B15369">
        <v>1352</v>
      </c>
      <c r="C15369" t="s">
        <v>666</v>
      </c>
      <c r="D15369" t="s">
        <v>363</v>
      </c>
      <c r="E15369" t="s">
        <v>1347</v>
      </c>
      <c r="F15369">
        <v>0</v>
      </c>
    </row>
    <row r="15370" spans="1:6" x14ac:dyDescent="0.25">
      <c r="A15370">
        <v>68817796</v>
      </c>
      <c r="B15370">
        <v>1352</v>
      </c>
      <c r="C15370" t="s">
        <v>666</v>
      </c>
      <c r="D15370" t="s">
        <v>363</v>
      </c>
      <c r="E15370" t="s">
        <v>1348</v>
      </c>
      <c r="F15370">
        <v>0</v>
      </c>
    </row>
    <row r="15371" spans="1:6" x14ac:dyDescent="0.25">
      <c r="A15371">
        <v>68817796</v>
      </c>
      <c r="B15371">
        <v>1352</v>
      </c>
      <c r="C15371" t="s">
        <v>666</v>
      </c>
      <c r="D15371" t="s">
        <v>363</v>
      </c>
      <c r="E15371" t="s">
        <v>1349</v>
      </c>
      <c r="F15371">
        <v>0</v>
      </c>
    </row>
    <row r="15372" spans="1:6" x14ac:dyDescent="0.25">
      <c r="A15372">
        <v>68817796</v>
      </c>
      <c r="B15372">
        <v>1352</v>
      </c>
      <c r="C15372" t="s">
        <v>666</v>
      </c>
      <c r="D15372" t="s">
        <v>363</v>
      </c>
      <c r="E15372" t="s">
        <v>1350</v>
      </c>
      <c r="F15372">
        <v>0</v>
      </c>
    </row>
    <row r="15373" spans="1:6" x14ac:dyDescent="0.25">
      <c r="A15373">
        <v>68817796</v>
      </c>
      <c r="B15373">
        <v>1352</v>
      </c>
      <c r="C15373" t="s">
        <v>666</v>
      </c>
      <c r="D15373" t="s">
        <v>363</v>
      </c>
      <c r="E15373" t="s">
        <v>1351</v>
      </c>
      <c r="F15373">
        <v>0</v>
      </c>
    </row>
    <row r="15374" spans="1:6" x14ac:dyDescent="0.25">
      <c r="A15374">
        <v>68817796</v>
      </c>
      <c r="B15374">
        <v>1352</v>
      </c>
      <c r="C15374" t="s">
        <v>666</v>
      </c>
      <c r="D15374" t="s">
        <v>363</v>
      </c>
      <c r="E15374" t="s">
        <v>1352</v>
      </c>
      <c r="F15374">
        <v>0</v>
      </c>
    </row>
    <row r="15375" spans="1:6" x14ac:dyDescent="0.25">
      <c r="A15375">
        <v>68817796</v>
      </c>
      <c r="B15375">
        <v>1352</v>
      </c>
      <c r="C15375" t="s">
        <v>666</v>
      </c>
      <c r="D15375" t="s">
        <v>363</v>
      </c>
      <c r="E15375" t="s">
        <v>1353</v>
      </c>
      <c r="F15375">
        <v>0</v>
      </c>
    </row>
    <row r="15376" spans="1:6" x14ac:dyDescent="0.25">
      <c r="A15376">
        <v>68817796</v>
      </c>
      <c r="B15376">
        <v>1352</v>
      </c>
      <c r="C15376" t="s">
        <v>666</v>
      </c>
      <c r="D15376" t="s">
        <v>363</v>
      </c>
      <c r="E15376" t="s">
        <v>1354</v>
      </c>
      <c r="F15376">
        <v>0</v>
      </c>
    </row>
    <row r="15377" spans="1:6" x14ac:dyDescent="0.25">
      <c r="A15377">
        <v>68817796</v>
      </c>
      <c r="B15377">
        <v>1352</v>
      </c>
      <c r="C15377" t="s">
        <v>666</v>
      </c>
      <c r="D15377" t="s">
        <v>363</v>
      </c>
      <c r="E15377" t="s">
        <v>1355</v>
      </c>
      <c r="F15377">
        <v>0</v>
      </c>
    </row>
    <row r="15378" spans="1:6" x14ac:dyDescent="0.25">
      <c r="A15378">
        <v>68817796</v>
      </c>
      <c r="B15378">
        <v>1352</v>
      </c>
      <c r="C15378" t="s">
        <v>666</v>
      </c>
      <c r="D15378" t="s">
        <v>363</v>
      </c>
      <c r="E15378" t="s">
        <v>1356</v>
      </c>
      <c r="F15378">
        <v>0</v>
      </c>
    </row>
    <row r="15379" spans="1:6" x14ac:dyDescent="0.25">
      <c r="A15379">
        <v>68817796</v>
      </c>
      <c r="B15379">
        <v>1352</v>
      </c>
      <c r="C15379" t="s">
        <v>666</v>
      </c>
      <c r="D15379" t="s">
        <v>363</v>
      </c>
      <c r="E15379" t="s">
        <v>1357</v>
      </c>
      <c r="F15379">
        <v>0</v>
      </c>
    </row>
    <row r="15380" spans="1:6" x14ac:dyDescent="0.25">
      <c r="A15380">
        <v>68817796</v>
      </c>
      <c r="B15380">
        <v>1352</v>
      </c>
      <c r="C15380" t="s">
        <v>666</v>
      </c>
      <c r="D15380" t="s">
        <v>363</v>
      </c>
      <c r="E15380" t="s">
        <v>1358</v>
      </c>
      <c r="F15380">
        <v>0</v>
      </c>
    </row>
    <row r="15381" spans="1:6" x14ac:dyDescent="0.25">
      <c r="A15381">
        <v>68817796</v>
      </c>
      <c r="B15381">
        <v>1352</v>
      </c>
      <c r="C15381" t="s">
        <v>666</v>
      </c>
      <c r="D15381" t="s">
        <v>363</v>
      </c>
      <c r="E15381" t="s">
        <v>1359</v>
      </c>
      <c r="F15381">
        <v>0</v>
      </c>
    </row>
    <row r="15382" spans="1:6" x14ac:dyDescent="0.25">
      <c r="A15382">
        <v>68817796</v>
      </c>
      <c r="B15382">
        <v>1352</v>
      </c>
      <c r="C15382" t="s">
        <v>666</v>
      </c>
      <c r="D15382" t="s">
        <v>363</v>
      </c>
      <c r="E15382" t="s">
        <v>1360</v>
      </c>
      <c r="F15382">
        <v>0</v>
      </c>
    </row>
    <row r="15383" spans="1:6" x14ac:dyDescent="0.25">
      <c r="A15383">
        <v>68817796</v>
      </c>
      <c r="B15383">
        <v>1352</v>
      </c>
      <c r="C15383" t="s">
        <v>666</v>
      </c>
      <c r="D15383" t="s">
        <v>363</v>
      </c>
      <c r="E15383" t="s">
        <v>1361</v>
      </c>
      <c r="F15383">
        <v>0</v>
      </c>
    </row>
    <row r="15384" spans="1:6" x14ac:dyDescent="0.25">
      <c r="A15384">
        <v>68817796</v>
      </c>
      <c r="B15384">
        <v>1352</v>
      </c>
      <c r="C15384" t="s">
        <v>666</v>
      </c>
      <c r="D15384" t="s">
        <v>363</v>
      </c>
      <c r="E15384" t="s">
        <v>1362</v>
      </c>
      <c r="F15384">
        <v>0</v>
      </c>
    </row>
    <row r="15385" spans="1:6" x14ac:dyDescent="0.25">
      <c r="A15385">
        <v>68817796</v>
      </c>
      <c r="B15385">
        <v>1352</v>
      </c>
      <c r="C15385" t="s">
        <v>666</v>
      </c>
      <c r="D15385" t="s">
        <v>363</v>
      </c>
      <c r="E15385" t="s">
        <v>1363</v>
      </c>
      <c r="F15385">
        <v>35720</v>
      </c>
    </row>
    <row r="15386" spans="1:6" x14ac:dyDescent="0.25">
      <c r="A15386">
        <v>68817796</v>
      </c>
      <c r="B15386">
        <v>1352</v>
      </c>
      <c r="C15386" t="s">
        <v>666</v>
      </c>
      <c r="D15386" t="s">
        <v>363</v>
      </c>
      <c r="E15386" t="s">
        <v>1364</v>
      </c>
      <c r="F15386">
        <v>0</v>
      </c>
    </row>
    <row r="15387" spans="1:6" x14ac:dyDescent="0.25">
      <c r="A15387">
        <v>68817796</v>
      </c>
      <c r="B15387">
        <v>1352</v>
      </c>
      <c r="C15387" t="s">
        <v>666</v>
      </c>
      <c r="D15387" t="s">
        <v>363</v>
      </c>
      <c r="E15387" t="s">
        <v>1365</v>
      </c>
      <c r="F15387">
        <v>35720</v>
      </c>
    </row>
    <row r="15388" spans="1:6" x14ac:dyDescent="0.25">
      <c r="A15388">
        <v>68817796</v>
      </c>
      <c r="B15388">
        <v>1352</v>
      </c>
      <c r="C15388" t="s">
        <v>666</v>
      </c>
      <c r="D15388" t="s">
        <v>363</v>
      </c>
      <c r="E15388" t="s">
        <v>1366</v>
      </c>
      <c r="F15388">
        <v>0</v>
      </c>
    </row>
    <row r="15389" spans="1:6" x14ac:dyDescent="0.25">
      <c r="A15389">
        <v>68817796</v>
      </c>
      <c r="B15389">
        <v>1352</v>
      </c>
      <c r="C15389" t="s">
        <v>666</v>
      </c>
      <c r="D15389" t="s">
        <v>363</v>
      </c>
      <c r="E15389" t="s">
        <v>1367</v>
      </c>
      <c r="F15389">
        <v>0</v>
      </c>
    </row>
    <row r="15390" spans="1:6" x14ac:dyDescent="0.25">
      <c r="A15390">
        <v>68817796</v>
      </c>
      <c r="B15390">
        <v>1352</v>
      </c>
      <c r="C15390" t="s">
        <v>666</v>
      </c>
      <c r="D15390" t="s">
        <v>363</v>
      </c>
      <c r="E15390" t="s">
        <v>1368</v>
      </c>
      <c r="F15390">
        <v>0</v>
      </c>
    </row>
    <row r="15391" spans="1:6" x14ac:dyDescent="0.25">
      <c r="A15391">
        <v>68817796</v>
      </c>
      <c r="B15391">
        <v>1352</v>
      </c>
      <c r="C15391" t="s">
        <v>666</v>
      </c>
      <c r="D15391" t="s">
        <v>363</v>
      </c>
      <c r="E15391" t="s">
        <v>1369</v>
      </c>
      <c r="F15391">
        <v>0</v>
      </c>
    </row>
    <row r="15392" spans="1:6" x14ac:dyDescent="0.25">
      <c r="A15392">
        <v>68817796</v>
      </c>
      <c r="B15392">
        <v>1352</v>
      </c>
      <c r="C15392" t="s">
        <v>666</v>
      </c>
      <c r="D15392" t="s">
        <v>363</v>
      </c>
      <c r="E15392" t="s">
        <v>1370</v>
      </c>
      <c r="F15392">
        <v>0</v>
      </c>
    </row>
    <row r="15393" spans="1:6" x14ac:dyDescent="0.25">
      <c r="A15393">
        <v>68817796</v>
      </c>
      <c r="B15393">
        <v>1352</v>
      </c>
      <c r="C15393" t="s">
        <v>666</v>
      </c>
      <c r="D15393" t="s">
        <v>363</v>
      </c>
      <c r="E15393" t="s">
        <v>1371</v>
      </c>
      <c r="F15393">
        <v>0</v>
      </c>
    </row>
    <row r="15394" spans="1:6" x14ac:dyDescent="0.25">
      <c r="A15394">
        <v>68817796</v>
      </c>
      <c r="B15394">
        <v>2904</v>
      </c>
      <c r="C15394" t="s">
        <v>1094</v>
      </c>
      <c r="D15394" t="s">
        <v>363</v>
      </c>
      <c r="E15394" t="s">
        <v>1321</v>
      </c>
    </row>
    <row r="15395" spans="1:6" x14ac:dyDescent="0.25">
      <c r="A15395">
        <v>68817796</v>
      </c>
      <c r="B15395">
        <v>2904</v>
      </c>
      <c r="C15395" t="s">
        <v>1094</v>
      </c>
      <c r="D15395" t="s">
        <v>363</v>
      </c>
      <c r="E15395" t="s">
        <v>1322</v>
      </c>
    </row>
    <row r="15396" spans="1:6" x14ac:dyDescent="0.25">
      <c r="A15396">
        <v>68817796</v>
      </c>
      <c r="B15396">
        <v>2904</v>
      </c>
      <c r="C15396" t="s">
        <v>1094</v>
      </c>
      <c r="D15396" t="s">
        <v>363</v>
      </c>
      <c r="E15396" t="s">
        <v>1323</v>
      </c>
    </row>
    <row r="15397" spans="1:6" x14ac:dyDescent="0.25">
      <c r="A15397">
        <v>68817796</v>
      </c>
      <c r="B15397">
        <v>2904</v>
      </c>
      <c r="C15397" t="s">
        <v>1094</v>
      </c>
      <c r="D15397" t="s">
        <v>363</v>
      </c>
      <c r="E15397" t="s">
        <v>1324</v>
      </c>
    </row>
    <row r="15398" spans="1:6" x14ac:dyDescent="0.25">
      <c r="A15398">
        <v>68817796</v>
      </c>
      <c r="B15398">
        <v>2904</v>
      </c>
      <c r="C15398" t="s">
        <v>1094</v>
      </c>
      <c r="D15398" t="s">
        <v>363</v>
      </c>
      <c r="E15398" t="s">
        <v>1325</v>
      </c>
      <c r="F15398">
        <v>0</v>
      </c>
    </row>
    <row r="15399" spans="1:6" x14ac:dyDescent="0.25">
      <c r="A15399">
        <v>68817796</v>
      </c>
      <c r="B15399">
        <v>2904</v>
      </c>
      <c r="C15399" t="s">
        <v>1094</v>
      </c>
      <c r="D15399" t="s">
        <v>363</v>
      </c>
      <c r="E15399" t="s">
        <v>1326</v>
      </c>
      <c r="F15399">
        <v>0</v>
      </c>
    </row>
    <row r="15400" spans="1:6" x14ac:dyDescent="0.25">
      <c r="A15400">
        <v>68817796</v>
      </c>
      <c r="B15400">
        <v>2904</v>
      </c>
      <c r="C15400" t="s">
        <v>1094</v>
      </c>
      <c r="D15400" t="s">
        <v>363</v>
      </c>
      <c r="E15400" t="s">
        <v>1333</v>
      </c>
      <c r="F15400">
        <v>0</v>
      </c>
    </row>
    <row r="15401" spans="1:6" x14ac:dyDescent="0.25">
      <c r="A15401">
        <v>68817796</v>
      </c>
      <c r="B15401">
        <v>2904</v>
      </c>
      <c r="C15401" t="s">
        <v>1094</v>
      </c>
      <c r="D15401" t="s">
        <v>363</v>
      </c>
      <c r="E15401" t="s">
        <v>1334</v>
      </c>
      <c r="F15401">
        <v>0</v>
      </c>
    </row>
    <row r="15402" spans="1:6" x14ac:dyDescent="0.25">
      <c r="A15402">
        <v>68817796</v>
      </c>
      <c r="B15402">
        <v>2904</v>
      </c>
      <c r="C15402" t="s">
        <v>1094</v>
      </c>
      <c r="D15402" t="s">
        <v>363</v>
      </c>
      <c r="E15402" t="s">
        <v>1335</v>
      </c>
      <c r="F15402">
        <v>0</v>
      </c>
    </row>
    <row r="15403" spans="1:6" x14ac:dyDescent="0.25">
      <c r="A15403">
        <v>68817796</v>
      </c>
      <c r="B15403">
        <v>2904</v>
      </c>
      <c r="C15403" t="s">
        <v>1094</v>
      </c>
      <c r="D15403" t="s">
        <v>363</v>
      </c>
      <c r="E15403" t="s">
        <v>1336</v>
      </c>
      <c r="F15403">
        <v>0</v>
      </c>
    </row>
    <row r="15404" spans="1:6" x14ac:dyDescent="0.25">
      <c r="A15404">
        <v>68817796</v>
      </c>
      <c r="B15404">
        <v>2904</v>
      </c>
      <c r="C15404" t="s">
        <v>1094</v>
      </c>
      <c r="D15404" t="s">
        <v>363</v>
      </c>
      <c r="E15404" t="s">
        <v>1337</v>
      </c>
      <c r="F15404">
        <v>0</v>
      </c>
    </row>
    <row r="15405" spans="1:6" x14ac:dyDescent="0.25">
      <c r="A15405">
        <v>68817796</v>
      </c>
      <c r="B15405">
        <v>2904</v>
      </c>
      <c r="C15405" t="s">
        <v>1094</v>
      </c>
      <c r="D15405" t="s">
        <v>363</v>
      </c>
      <c r="E15405" t="s">
        <v>1338</v>
      </c>
      <c r="F15405">
        <v>0</v>
      </c>
    </row>
    <row r="15406" spans="1:6" x14ac:dyDescent="0.25">
      <c r="A15406">
        <v>68817796</v>
      </c>
      <c r="B15406">
        <v>2904</v>
      </c>
      <c r="C15406" t="s">
        <v>1094</v>
      </c>
      <c r="D15406" t="s">
        <v>363</v>
      </c>
      <c r="E15406" t="s">
        <v>1339</v>
      </c>
      <c r="F15406">
        <v>0</v>
      </c>
    </row>
    <row r="15407" spans="1:6" x14ac:dyDescent="0.25">
      <c r="A15407">
        <v>68817796</v>
      </c>
      <c r="B15407">
        <v>2904</v>
      </c>
      <c r="C15407" t="s">
        <v>1094</v>
      </c>
      <c r="D15407" t="s">
        <v>363</v>
      </c>
      <c r="E15407" t="s">
        <v>1340</v>
      </c>
      <c r="F15407">
        <v>0</v>
      </c>
    </row>
    <row r="15408" spans="1:6" x14ac:dyDescent="0.25">
      <c r="A15408">
        <v>68817796</v>
      </c>
      <c r="B15408">
        <v>2904</v>
      </c>
      <c r="C15408" t="s">
        <v>1094</v>
      </c>
      <c r="D15408" t="s">
        <v>363</v>
      </c>
      <c r="E15408" t="s">
        <v>1341</v>
      </c>
      <c r="F15408">
        <v>0</v>
      </c>
    </row>
    <row r="15409" spans="1:6" x14ac:dyDescent="0.25">
      <c r="A15409">
        <v>68817796</v>
      </c>
      <c r="B15409">
        <v>2904</v>
      </c>
      <c r="C15409" t="s">
        <v>1094</v>
      </c>
      <c r="D15409" t="s">
        <v>363</v>
      </c>
      <c r="E15409" t="s">
        <v>1342</v>
      </c>
      <c r="F15409">
        <v>0</v>
      </c>
    </row>
    <row r="15410" spans="1:6" x14ac:dyDescent="0.25">
      <c r="A15410">
        <v>68817796</v>
      </c>
      <c r="B15410">
        <v>2904</v>
      </c>
      <c r="C15410" t="s">
        <v>1094</v>
      </c>
      <c r="D15410" t="s">
        <v>363</v>
      </c>
      <c r="E15410" t="s">
        <v>1343</v>
      </c>
      <c r="F15410">
        <v>0</v>
      </c>
    </row>
    <row r="15411" spans="1:6" x14ac:dyDescent="0.25">
      <c r="A15411">
        <v>68817796</v>
      </c>
      <c r="B15411">
        <v>2904</v>
      </c>
      <c r="C15411" t="s">
        <v>1094</v>
      </c>
      <c r="D15411" t="s">
        <v>363</v>
      </c>
      <c r="E15411" t="s">
        <v>1344</v>
      </c>
      <c r="F15411">
        <v>0</v>
      </c>
    </row>
    <row r="15412" spans="1:6" x14ac:dyDescent="0.25">
      <c r="A15412">
        <v>68817796</v>
      </c>
      <c r="B15412">
        <v>2904</v>
      </c>
      <c r="C15412" t="s">
        <v>1094</v>
      </c>
      <c r="D15412" t="s">
        <v>363</v>
      </c>
      <c r="E15412" t="s">
        <v>1345</v>
      </c>
      <c r="F15412">
        <v>0</v>
      </c>
    </row>
    <row r="15413" spans="1:6" x14ac:dyDescent="0.25">
      <c r="A15413">
        <v>68817796</v>
      </c>
      <c r="B15413">
        <v>2904</v>
      </c>
      <c r="C15413" t="s">
        <v>1094</v>
      </c>
      <c r="D15413" t="s">
        <v>363</v>
      </c>
      <c r="E15413" t="s">
        <v>1346</v>
      </c>
      <c r="F15413">
        <v>0</v>
      </c>
    </row>
    <row r="15414" spans="1:6" x14ac:dyDescent="0.25">
      <c r="A15414">
        <v>68817796</v>
      </c>
      <c r="B15414">
        <v>2904</v>
      </c>
      <c r="C15414" t="s">
        <v>1094</v>
      </c>
      <c r="D15414" t="s">
        <v>363</v>
      </c>
      <c r="E15414" t="s">
        <v>1347</v>
      </c>
      <c r="F15414">
        <v>0</v>
      </c>
    </row>
    <row r="15415" spans="1:6" x14ac:dyDescent="0.25">
      <c r="A15415">
        <v>68817796</v>
      </c>
      <c r="B15415">
        <v>2904</v>
      </c>
      <c r="C15415" t="s">
        <v>1094</v>
      </c>
      <c r="D15415" t="s">
        <v>363</v>
      </c>
      <c r="E15415" t="s">
        <v>1348</v>
      </c>
      <c r="F15415">
        <v>0</v>
      </c>
    </row>
    <row r="15416" spans="1:6" x14ac:dyDescent="0.25">
      <c r="A15416">
        <v>68817796</v>
      </c>
      <c r="B15416">
        <v>2904</v>
      </c>
      <c r="C15416" t="s">
        <v>1094</v>
      </c>
      <c r="D15416" t="s">
        <v>363</v>
      </c>
      <c r="E15416" t="s">
        <v>1349</v>
      </c>
      <c r="F15416">
        <v>0</v>
      </c>
    </row>
    <row r="15417" spans="1:6" x14ac:dyDescent="0.25">
      <c r="A15417">
        <v>68817796</v>
      </c>
      <c r="B15417">
        <v>2904</v>
      </c>
      <c r="C15417" t="s">
        <v>1094</v>
      </c>
      <c r="D15417" t="s">
        <v>363</v>
      </c>
      <c r="E15417" t="s">
        <v>1350</v>
      </c>
      <c r="F15417">
        <v>0</v>
      </c>
    </row>
    <row r="15418" spans="1:6" x14ac:dyDescent="0.25">
      <c r="A15418">
        <v>68817796</v>
      </c>
      <c r="B15418">
        <v>2904</v>
      </c>
      <c r="C15418" t="s">
        <v>1094</v>
      </c>
      <c r="D15418" t="s">
        <v>363</v>
      </c>
      <c r="E15418" t="s">
        <v>1351</v>
      </c>
      <c r="F15418">
        <v>0</v>
      </c>
    </row>
    <row r="15419" spans="1:6" x14ac:dyDescent="0.25">
      <c r="A15419">
        <v>68817796</v>
      </c>
      <c r="B15419">
        <v>2904</v>
      </c>
      <c r="C15419" t="s">
        <v>1094</v>
      </c>
      <c r="D15419" t="s">
        <v>363</v>
      </c>
      <c r="E15419" t="s">
        <v>1352</v>
      </c>
      <c r="F15419">
        <v>0</v>
      </c>
    </row>
    <row r="15420" spans="1:6" x14ac:dyDescent="0.25">
      <c r="A15420">
        <v>68817796</v>
      </c>
      <c r="B15420">
        <v>2904</v>
      </c>
      <c r="C15420" t="s">
        <v>1094</v>
      </c>
      <c r="D15420" t="s">
        <v>363</v>
      </c>
      <c r="E15420" t="s">
        <v>1353</v>
      </c>
      <c r="F15420">
        <v>0</v>
      </c>
    </row>
    <row r="15421" spans="1:6" x14ac:dyDescent="0.25">
      <c r="A15421">
        <v>68817796</v>
      </c>
      <c r="B15421">
        <v>2904</v>
      </c>
      <c r="C15421" t="s">
        <v>1094</v>
      </c>
      <c r="D15421" t="s">
        <v>363</v>
      </c>
      <c r="E15421" t="s">
        <v>1354</v>
      </c>
      <c r="F15421">
        <v>0</v>
      </c>
    </row>
    <row r="15422" spans="1:6" x14ac:dyDescent="0.25">
      <c r="A15422">
        <v>68817796</v>
      </c>
      <c r="B15422">
        <v>2904</v>
      </c>
      <c r="C15422" t="s">
        <v>1094</v>
      </c>
      <c r="D15422" t="s">
        <v>363</v>
      </c>
      <c r="E15422" t="s">
        <v>1355</v>
      </c>
      <c r="F15422">
        <v>70200</v>
      </c>
    </row>
    <row r="15423" spans="1:6" x14ac:dyDescent="0.25">
      <c r="A15423">
        <v>68817796</v>
      </c>
      <c r="B15423">
        <v>2904</v>
      </c>
      <c r="C15423" t="s">
        <v>1094</v>
      </c>
      <c r="D15423" t="s">
        <v>363</v>
      </c>
      <c r="E15423" t="s">
        <v>1356</v>
      </c>
      <c r="F15423">
        <v>0</v>
      </c>
    </row>
    <row r="15424" spans="1:6" x14ac:dyDescent="0.25">
      <c r="A15424">
        <v>68817796</v>
      </c>
      <c r="B15424">
        <v>2904</v>
      </c>
      <c r="C15424" t="s">
        <v>1094</v>
      </c>
      <c r="D15424" t="s">
        <v>363</v>
      </c>
      <c r="E15424" t="s">
        <v>1357</v>
      </c>
      <c r="F15424">
        <v>0</v>
      </c>
    </row>
    <row r="15425" spans="1:6" x14ac:dyDescent="0.25">
      <c r="A15425">
        <v>68817796</v>
      </c>
      <c r="B15425">
        <v>2904</v>
      </c>
      <c r="C15425" t="s">
        <v>1094</v>
      </c>
      <c r="D15425" t="s">
        <v>363</v>
      </c>
      <c r="E15425" t="s">
        <v>1358</v>
      </c>
      <c r="F15425">
        <v>0</v>
      </c>
    </row>
    <row r="15426" spans="1:6" x14ac:dyDescent="0.25">
      <c r="A15426">
        <v>68817796</v>
      </c>
      <c r="B15426">
        <v>2904</v>
      </c>
      <c r="C15426" t="s">
        <v>1094</v>
      </c>
      <c r="D15426" t="s">
        <v>363</v>
      </c>
      <c r="E15426" t="s">
        <v>1359</v>
      </c>
      <c r="F15426">
        <v>0</v>
      </c>
    </row>
    <row r="15427" spans="1:6" x14ac:dyDescent="0.25">
      <c r="A15427">
        <v>68817796</v>
      </c>
      <c r="B15427">
        <v>2904</v>
      </c>
      <c r="C15427" t="s">
        <v>1094</v>
      </c>
      <c r="D15427" t="s">
        <v>363</v>
      </c>
      <c r="E15427" t="s">
        <v>1360</v>
      </c>
      <c r="F15427">
        <v>0</v>
      </c>
    </row>
    <row r="15428" spans="1:6" x14ac:dyDescent="0.25">
      <c r="A15428">
        <v>68817796</v>
      </c>
      <c r="B15428">
        <v>2904</v>
      </c>
      <c r="C15428" t="s">
        <v>1094</v>
      </c>
      <c r="D15428" t="s">
        <v>363</v>
      </c>
      <c r="E15428" t="s">
        <v>1361</v>
      </c>
      <c r="F15428">
        <v>0</v>
      </c>
    </row>
    <row r="15429" spans="1:6" x14ac:dyDescent="0.25">
      <c r="A15429">
        <v>68817796</v>
      </c>
      <c r="B15429">
        <v>2904</v>
      </c>
      <c r="C15429" t="s">
        <v>1094</v>
      </c>
      <c r="D15429" t="s">
        <v>363</v>
      </c>
      <c r="E15429" t="s">
        <v>1362</v>
      </c>
      <c r="F15429">
        <v>0</v>
      </c>
    </row>
    <row r="15430" spans="1:6" x14ac:dyDescent="0.25">
      <c r="A15430">
        <v>68817796</v>
      </c>
      <c r="B15430">
        <v>2904</v>
      </c>
      <c r="C15430" t="s">
        <v>1094</v>
      </c>
      <c r="D15430" t="s">
        <v>363</v>
      </c>
      <c r="E15430" t="s">
        <v>1363</v>
      </c>
      <c r="F15430">
        <v>0</v>
      </c>
    </row>
    <row r="15431" spans="1:6" x14ac:dyDescent="0.25">
      <c r="A15431">
        <v>68817796</v>
      </c>
      <c r="B15431">
        <v>2904</v>
      </c>
      <c r="C15431" t="s">
        <v>1094</v>
      </c>
      <c r="D15431" t="s">
        <v>363</v>
      </c>
      <c r="E15431" t="s">
        <v>1364</v>
      </c>
      <c r="F15431">
        <v>0</v>
      </c>
    </row>
    <row r="15432" spans="1:6" x14ac:dyDescent="0.25">
      <c r="A15432">
        <v>68817796</v>
      </c>
      <c r="B15432">
        <v>2904</v>
      </c>
      <c r="C15432" t="s">
        <v>1094</v>
      </c>
      <c r="D15432" t="s">
        <v>363</v>
      </c>
      <c r="E15432" t="s">
        <v>1365</v>
      </c>
      <c r="F15432">
        <v>0</v>
      </c>
    </row>
    <row r="15433" spans="1:6" x14ac:dyDescent="0.25">
      <c r="A15433">
        <v>68817796</v>
      </c>
      <c r="B15433">
        <v>2904</v>
      </c>
      <c r="C15433" t="s">
        <v>1094</v>
      </c>
      <c r="D15433" t="s">
        <v>363</v>
      </c>
      <c r="E15433" t="s">
        <v>1366</v>
      </c>
      <c r="F15433">
        <v>0</v>
      </c>
    </row>
    <row r="15434" spans="1:6" x14ac:dyDescent="0.25">
      <c r="A15434">
        <v>68817796</v>
      </c>
      <c r="B15434">
        <v>2904</v>
      </c>
      <c r="C15434" t="s">
        <v>1094</v>
      </c>
      <c r="D15434" t="s">
        <v>363</v>
      </c>
      <c r="E15434" t="s">
        <v>1367</v>
      </c>
      <c r="F15434">
        <v>0</v>
      </c>
    </row>
    <row r="15435" spans="1:6" x14ac:dyDescent="0.25">
      <c r="A15435">
        <v>68817796</v>
      </c>
      <c r="B15435">
        <v>2904</v>
      </c>
      <c r="C15435" t="s">
        <v>1094</v>
      </c>
      <c r="D15435" t="s">
        <v>363</v>
      </c>
      <c r="E15435" t="s">
        <v>1368</v>
      </c>
      <c r="F15435">
        <v>0</v>
      </c>
    </row>
    <row r="15436" spans="1:6" x14ac:dyDescent="0.25">
      <c r="A15436">
        <v>68817796</v>
      </c>
      <c r="B15436">
        <v>2904</v>
      </c>
      <c r="C15436" t="s">
        <v>1094</v>
      </c>
      <c r="D15436" t="s">
        <v>363</v>
      </c>
      <c r="E15436" t="s">
        <v>1369</v>
      </c>
      <c r="F15436">
        <v>0</v>
      </c>
    </row>
    <row r="15437" spans="1:6" x14ac:dyDescent="0.25">
      <c r="A15437">
        <v>68817796</v>
      </c>
      <c r="B15437">
        <v>2904</v>
      </c>
      <c r="C15437" t="s">
        <v>1094</v>
      </c>
      <c r="D15437" t="s">
        <v>363</v>
      </c>
      <c r="E15437" t="s">
        <v>1370</v>
      </c>
      <c r="F15437">
        <v>0</v>
      </c>
    </row>
    <row r="15438" spans="1:6" x14ac:dyDescent="0.25">
      <c r="A15438">
        <v>68817796</v>
      </c>
      <c r="B15438">
        <v>2904</v>
      </c>
      <c r="C15438" t="s">
        <v>1094</v>
      </c>
      <c r="D15438" t="s">
        <v>363</v>
      </c>
      <c r="E15438" t="s">
        <v>1371</v>
      </c>
      <c r="F15438">
        <v>0</v>
      </c>
    </row>
    <row r="15439" spans="1:6" x14ac:dyDescent="0.25">
      <c r="A15439">
        <v>68817796</v>
      </c>
      <c r="B15439">
        <v>2904</v>
      </c>
      <c r="C15439" t="s">
        <v>669</v>
      </c>
      <c r="D15439" t="s">
        <v>363</v>
      </c>
      <c r="E15439" t="s">
        <v>1321</v>
      </c>
    </row>
    <row r="15440" spans="1:6" x14ac:dyDescent="0.25">
      <c r="A15440">
        <v>68817796</v>
      </c>
      <c r="B15440">
        <v>2904</v>
      </c>
      <c r="C15440" t="s">
        <v>669</v>
      </c>
      <c r="D15440" t="s">
        <v>363</v>
      </c>
      <c r="E15440" t="s">
        <v>1322</v>
      </c>
    </row>
    <row r="15441" spans="1:6" x14ac:dyDescent="0.25">
      <c r="A15441">
        <v>68817796</v>
      </c>
      <c r="B15441">
        <v>2904</v>
      </c>
      <c r="C15441" t="s">
        <v>669</v>
      </c>
      <c r="D15441" t="s">
        <v>363</v>
      </c>
      <c r="E15441" t="s">
        <v>1323</v>
      </c>
    </row>
    <row r="15442" spans="1:6" x14ac:dyDescent="0.25">
      <c r="A15442">
        <v>68817796</v>
      </c>
      <c r="B15442">
        <v>2904</v>
      </c>
      <c r="C15442" t="s">
        <v>669</v>
      </c>
      <c r="D15442" t="s">
        <v>363</v>
      </c>
      <c r="E15442" t="s">
        <v>1324</v>
      </c>
    </row>
    <row r="15443" spans="1:6" x14ac:dyDescent="0.25">
      <c r="A15443">
        <v>68817796</v>
      </c>
      <c r="B15443">
        <v>2904</v>
      </c>
      <c r="C15443" t="s">
        <v>669</v>
      </c>
      <c r="D15443" t="s">
        <v>363</v>
      </c>
      <c r="E15443" t="s">
        <v>1325</v>
      </c>
      <c r="F15443">
        <v>0</v>
      </c>
    </row>
    <row r="15444" spans="1:6" x14ac:dyDescent="0.25">
      <c r="A15444">
        <v>68817796</v>
      </c>
      <c r="B15444">
        <v>2904</v>
      </c>
      <c r="C15444" t="s">
        <v>669</v>
      </c>
      <c r="D15444" t="s">
        <v>363</v>
      </c>
      <c r="E15444" t="s">
        <v>1326</v>
      </c>
      <c r="F15444">
        <v>0</v>
      </c>
    </row>
    <row r="15445" spans="1:6" x14ac:dyDescent="0.25">
      <c r="A15445">
        <v>68817796</v>
      </c>
      <c r="B15445">
        <v>2904</v>
      </c>
      <c r="C15445" t="s">
        <v>669</v>
      </c>
      <c r="D15445" t="s">
        <v>363</v>
      </c>
      <c r="E15445" t="s">
        <v>1333</v>
      </c>
      <c r="F15445">
        <v>0</v>
      </c>
    </row>
    <row r="15446" spans="1:6" x14ac:dyDescent="0.25">
      <c r="A15446">
        <v>68817796</v>
      </c>
      <c r="B15446">
        <v>2904</v>
      </c>
      <c r="C15446" t="s">
        <v>669</v>
      </c>
      <c r="D15446" t="s">
        <v>363</v>
      </c>
      <c r="E15446" t="s">
        <v>1334</v>
      </c>
      <c r="F15446">
        <v>0</v>
      </c>
    </row>
    <row r="15447" spans="1:6" x14ac:dyDescent="0.25">
      <c r="A15447">
        <v>68817796</v>
      </c>
      <c r="B15447">
        <v>2904</v>
      </c>
      <c r="C15447" t="s">
        <v>669</v>
      </c>
      <c r="D15447" t="s">
        <v>363</v>
      </c>
      <c r="E15447" t="s">
        <v>1335</v>
      </c>
      <c r="F15447">
        <v>0</v>
      </c>
    </row>
    <row r="15448" spans="1:6" x14ac:dyDescent="0.25">
      <c r="A15448">
        <v>68817796</v>
      </c>
      <c r="B15448">
        <v>2904</v>
      </c>
      <c r="C15448" t="s">
        <v>669</v>
      </c>
      <c r="D15448" t="s">
        <v>363</v>
      </c>
      <c r="E15448" t="s">
        <v>1336</v>
      </c>
      <c r="F15448">
        <v>0</v>
      </c>
    </row>
    <row r="15449" spans="1:6" x14ac:dyDescent="0.25">
      <c r="A15449">
        <v>68817796</v>
      </c>
      <c r="B15449">
        <v>2904</v>
      </c>
      <c r="C15449" t="s">
        <v>669</v>
      </c>
      <c r="D15449" t="s">
        <v>363</v>
      </c>
      <c r="E15449" t="s">
        <v>1337</v>
      </c>
      <c r="F15449">
        <v>0</v>
      </c>
    </row>
    <row r="15450" spans="1:6" x14ac:dyDescent="0.25">
      <c r="A15450">
        <v>68817796</v>
      </c>
      <c r="B15450">
        <v>2904</v>
      </c>
      <c r="C15450" t="s">
        <v>669</v>
      </c>
      <c r="D15450" t="s">
        <v>363</v>
      </c>
      <c r="E15450" t="s">
        <v>1338</v>
      </c>
      <c r="F15450">
        <v>0</v>
      </c>
    </row>
    <row r="15451" spans="1:6" x14ac:dyDescent="0.25">
      <c r="A15451">
        <v>68817796</v>
      </c>
      <c r="B15451">
        <v>2904</v>
      </c>
      <c r="C15451" t="s">
        <v>669</v>
      </c>
      <c r="D15451" t="s">
        <v>363</v>
      </c>
      <c r="E15451" t="s">
        <v>1339</v>
      </c>
      <c r="F15451">
        <v>0</v>
      </c>
    </row>
    <row r="15452" spans="1:6" x14ac:dyDescent="0.25">
      <c r="A15452">
        <v>68817796</v>
      </c>
      <c r="B15452">
        <v>2904</v>
      </c>
      <c r="C15452" t="s">
        <v>669</v>
      </c>
      <c r="D15452" t="s">
        <v>363</v>
      </c>
      <c r="E15452" t="s">
        <v>1340</v>
      </c>
      <c r="F15452">
        <v>0</v>
      </c>
    </row>
    <row r="15453" spans="1:6" x14ac:dyDescent="0.25">
      <c r="A15453">
        <v>68817796</v>
      </c>
      <c r="B15453">
        <v>2904</v>
      </c>
      <c r="C15453" t="s">
        <v>669</v>
      </c>
      <c r="D15453" t="s">
        <v>363</v>
      </c>
      <c r="E15453" t="s">
        <v>1341</v>
      </c>
      <c r="F15453">
        <v>0</v>
      </c>
    </row>
    <row r="15454" spans="1:6" x14ac:dyDescent="0.25">
      <c r="A15454">
        <v>68817796</v>
      </c>
      <c r="B15454">
        <v>2904</v>
      </c>
      <c r="C15454" t="s">
        <v>669</v>
      </c>
      <c r="D15454" t="s">
        <v>363</v>
      </c>
      <c r="E15454" t="s">
        <v>1342</v>
      </c>
      <c r="F15454">
        <v>0</v>
      </c>
    </row>
    <row r="15455" spans="1:6" x14ac:dyDescent="0.25">
      <c r="A15455">
        <v>68817796</v>
      </c>
      <c r="B15455">
        <v>2904</v>
      </c>
      <c r="C15455" t="s">
        <v>669</v>
      </c>
      <c r="D15455" t="s">
        <v>363</v>
      </c>
      <c r="E15455" t="s">
        <v>1343</v>
      </c>
      <c r="F15455">
        <v>0</v>
      </c>
    </row>
    <row r="15456" spans="1:6" x14ac:dyDescent="0.25">
      <c r="A15456">
        <v>68817796</v>
      </c>
      <c r="B15456">
        <v>2904</v>
      </c>
      <c r="C15456" t="s">
        <v>669</v>
      </c>
      <c r="D15456" t="s">
        <v>363</v>
      </c>
      <c r="E15456" t="s">
        <v>1344</v>
      </c>
      <c r="F15456">
        <v>0</v>
      </c>
    </row>
    <row r="15457" spans="1:6" x14ac:dyDescent="0.25">
      <c r="A15457">
        <v>68817796</v>
      </c>
      <c r="B15457">
        <v>2904</v>
      </c>
      <c r="C15457" t="s">
        <v>669</v>
      </c>
      <c r="D15457" t="s">
        <v>363</v>
      </c>
      <c r="E15457" t="s">
        <v>1345</v>
      </c>
      <c r="F15457">
        <v>0</v>
      </c>
    </row>
    <row r="15458" spans="1:6" x14ac:dyDescent="0.25">
      <c r="A15458">
        <v>68817796</v>
      </c>
      <c r="B15458">
        <v>2904</v>
      </c>
      <c r="C15458" t="s">
        <v>669</v>
      </c>
      <c r="D15458" t="s">
        <v>363</v>
      </c>
      <c r="E15458" t="s">
        <v>1346</v>
      </c>
      <c r="F15458">
        <v>0</v>
      </c>
    </row>
    <row r="15459" spans="1:6" x14ac:dyDescent="0.25">
      <c r="A15459">
        <v>68817796</v>
      </c>
      <c r="B15459">
        <v>2904</v>
      </c>
      <c r="C15459" t="s">
        <v>669</v>
      </c>
      <c r="D15459" t="s">
        <v>363</v>
      </c>
      <c r="E15459" t="s">
        <v>1347</v>
      </c>
      <c r="F15459">
        <v>0</v>
      </c>
    </row>
    <row r="15460" spans="1:6" x14ac:dyDescent="0.25">
      <c r="A15460">
        <v>68817796</v>
      </c>
      <c r="B15460">
        <v>2904</v>
      </c>
      <c r="C15460" t="s">
        <v>669</v>
      </c>
      <c r="D15460" t="s">
        <v>363</v>
      </c>
      <c r="E15460" t="s">
        <v>1348</v>
      </c>
      <c r="F15460">
        <v>0</v>
      </c>
    </row>
    <row r="15461" spans="1:6" x14ac:dyDescent="0.25">
      <c r="A15461">
        <v>68817796</v>
      </c>
      <c r="B15461">
        <v>2904</v>
      </c>
      <c r="C15461" t="s">
        <v>669</v>
      </c>
      <c r="D15461" t="s">
        <v>363</v>
      </c>
      <c r="E15461" t="s">
        <v>1349</v>
      </c>
      <c r="F15461">
        <v>0</v>
      </c>
    </row>
    <row r="15462" spans="1:6" x14ac:dyDescent="0.25">
      <c r="A15462">
        <v>68817796</v>
      </c>
      <c r="B15462">
        <v>2904</v>
      </c>
      <c r="C15462" t="s">
        <v>669</v>
      </c>
      <c r="D15462" t="s">
        <v>363</v>
      </c>
      <c r="E15462" t="s">
        <v>1350</v>
      </c>
      <c r="F15462">
        <v>0</v>
      </c>
    </row>
    <row r="15463" spans="1:6" x14ac:dyDescent="0.25">
      <c r="A15463">
        <v>68817796</v>
      </c>
      <c r="B15463">
        <v>2904</v>
      </c>
      <c r="C15463" t="s">
        <v>669</v>
      </c>
      <c r="D15463" t="s">
        <v>363</v>
      </c>
      <c r="E15463" t="s">
        <v>1351</v>
      </c>
      <c r="F15463">
        <v>0</v>
      </c>
    </row>
    <row r="15464" spans="1:6" x14ac:dyDescent="0.25">
      <c r="A15464">
        <v>68817796</v>
      </c>
      <c r="B15464">
        <v>2904</v>
      </c>
      <c r="C15464" t="s">
        <v>669</v>
      </c>
      <c r="D15464" t="s">
        <v>363</v>
      </c>
      <c r="E15464" t="s">
        <v>1352</v>
      </c>
      <c r="F15464">
        <v>0</v>
      </c>
    </row>
    <row r="15465" spans="1:6" x14ac:dyDescent="0.25">
      <c r="A15465">
        <v>68817796</v>
      </c>
      <c r="B15465">
        <v>2904</v>
      </c>
      <c r="C15465" t="s">
        <v>669</v>
      </c>
      <c r="D15465" t="s">
        <v>363</v>
      </c>
      <c r="E15465" t="s">
        <v>1353</v>
      </c>
      <c r="F15465">
        <v>0</v>
      </c>
    </row>
    <row r="15466" spans="1:6" x14ac:dyDescent="0.25">
      <c r="A15466">
        <v>68817796</v>
      </c>
      <c r="B15466">
        <v>2904</v>
      </c>
      <c r="C15466" t="s">
        <v>669</v>
      </c>
      <c r="D15466" t="s">
        <v>363</v>
      </c>
      <c r="E15466" t="s">
        <v>1354</v>
      </c>
      <c r="F15466">
        <v>0</v>
      </c>
    </row>
    <row r="15467" spans="1:6" x14ac:dyDescent="0.25">
      <c r="A15467">
        <v>68817796</v>
      </c>
      <c r="B15467">
        <v>2904</v>
      </c>
      <c r="C15467" t="s">
        <v>669</v>
      </c>
      <c r="D15467" t="s">
        <v>363</v>
      </c>
      <c r="E15467" t="s">
        <v>1355</v>
      </c>
      <c r="F15467">
        <v>0</v>
      </c>
    </row>
    <row r="15468" spans="1:6" x14ac:dyDescent="0.25">
      <c r="A15468">
        <v>68817796</v>
      </c>
      <c r="B15468">
        <v>2904</v>
      </c>
      <c r="C15468" t="s">
        <v>669</v>
      </c>
      <c r="D15468" t="s">
        <v>363</v>
      </c>
      <c r="E15468" t="s">
        <v>1356</v>
      </c>
      <c r="F15468">
        <v>0</v>
      </c>
    </row>
    <row r="15469" spans="1:6" x14ac:dyDescent="0.25">
      <c r="A15469">
        <v>68817796</v>
      </c>
      <c r="B15469">
        <v>2904</v>
      </c>
      <c r="C15469" t="s">
        <v>669</v>
      </c>
      <c r="D15469" t="s">
        <v>363</v>
      </c>
      <c r="E15469" t="s">
        <v>1357</v>
      </c>
      <c r="F15469">
        <v>0</v>
      </c>
    </row>
    <row r="15470" spans="1:6" x14ac:dyDescent="0.25">
      <c r="A15470">
        <v>68817796</v>
      </c>
      <c r="B15470">
        <v>2904</v>
      </c>
      <c r="C15470" t="s">
        <v>669</v>
      </c>
      <c r="D15470" t="s">
        <v>363</v>
      </c>
      <c r="E15470" t="s">
        <v>1358</v>
      </c>
      <c r="F15470">
        <v>0</v>
      </c>
    </row>
    <row r="15471" spans="1:6" x14ac:dyDescent="0.25">
      <c r="A15471">
        <v>68817796</v>
      </c>
      <c r="B15471">
        <v>2904</v>
      </c>
      <c r="C15471" t="s">
        <v>669</v>
      </c>
      <c r="D15471" t="s">
        <v>363</v>
      </c>
      <c r="E15471" t="s">
        <v>1359</v>
      </c>
      <c r="F15471">
        <v>0</v>
      </c>
    </row>
    <row r="15472" spans="1:6" x14ac:dyDescent="0.25">
      <c r="A15472">
        <v>68817796</v>
      </c>
      <c r="B15472">
        <v>2904</v>
      </c>
      <c r="C15472" t="s">
        <v>669</v>
      </c>
      <c r="D15472" t="s">
        <v>363</v>
      </c>
      <c r="E15472" t="s">
        <v>1360</v>
      </c>
      <c r="F15472">
        <v>0</v>
      </c>
    </row>
    <row r="15473" spans="1:6" x14ac:dyDescent="0.25">
      <c r="A15473">
        <v>68817796</v>
      </c>
      <c r="B15473">
        <v>2904</v>
      </c>
      <c r="C15473" t="s">
        <v>669</v>
      </c>
      <c r="D15473" t="s">
        <v>363</v>
      </c>
      <c r="E15473" t="s">
        <v>1361</v>
      </c>
      <c r="F15473">
        <v>0</v>
      </c>
    </row>
    <row r="15474" spans="1:6" x14ac:dyDescent="0.25">
      <c r="A15474">
        <v>68817796</v>
      </c>
      <c r="B15474">
        <v>2904</v>
      </c>
      <c r="C15474" t="s">
        <v>669</v>
      </c>
      <c r="D15474" t="s">
        <v>363</v>
      </c>
      <c r="E15474" t="s">
        <v>1362</v>
      </c>
      <c r="F15474">
        <v>0</v>
      </c>
    </row>
    <row r="15475" spans="1:6" x14ac:dyDescent="0.25">
      <c r="A15475">
        <v>68817796</v>
      </c>
      <c r="B15475">
        <v>2904</v>
      </c>
      <c r="C15475" t="s">
        <v>669</v>
      </c>
      <c r="D15475" t="s">
        <v>363</v>
      </c>
      <c r="E15475" t="s">
        <v>1363</v>
      </c>
      <c r="F15475">
        <v>0</v>
      </c>
    </row>
    <row r="15476" spans="1:6" x14ac:dyDescent="0.25">
      <c r="A15476">
        <v>68817796</v>
      </c>
      <c r="B15476">
        <v>2904</v>
      </c>
      <c r="C15476" t="s">
        <v>669</v>
      </c>
      <c r="D15476" t="s">
        <v>363</v>
      </c>
      <c r="E15476" t="s">
        <v>1364</v>
      </c>
      <c r="F15476">
        <v>0</v>
      </c>
    </row>
    <row r="15477" spans="1:6" x14ac:dyDescent="0.25">
      <c r="A15477">
        <v>68817796</v>
      </c>
      <c r="B15477">
        <v>2904</v>
      </c>
      <c r="C15477" t="s">
        <v>669</v>
      </c>
      <c r="D15477" t="s">
        <v>363</v>
      </c>
      <c r="E15477" t="s">
        <v>1365</v>
      </c>
      <c r="F15477">
        <v>0</v>
      </c>
    </row>
    <row r="15478" spans="1:6" x14ac:dyDescent="0.25">
      <c r="A15478">
        <v>68817796</v>
      </c>
      <c r="B15478">
        <v>2904</v>
      </c>
      <c r="C15478" t="s">
        <v>669</v>
      </c>
      <c r="D15478" t="s">
        <v>363</v>
      </c>
      <c r="E15478" t="s">
        <v>1366</v>
      </c>
      <c r="F15478">
        <v>0</v>
      </c>
    </row>
    <row r="15479" spans="1:6" x14ac:dyDescent="0.25">
      <c r="A15479">
        <v>68817796</v>
      </c>
      <c r="B15479">
        <v>2904</v>
      </c>
      <c r="C15479" t="s">
        <v>669</v>
      </c>
      <c r="D15479" t="s">
        <v>363</v>
      </c>
      <c r="E15479" t="s">
        <v>1367</v>
      </c>
      <c r="F15479">
        <v>0</v>
      </c>
    </row>
    <row r="15480" spans="1:6" x14ac:dyDescent="0.25">
      <c r="A15480">
        <v>68817796</v>
      </c>
      <c r="B15480">
        <v>2904</v>
      </c>
      <c r="C15480" t="s">
        <v>669</v>
      </c>
      <c r="D15480" t="s">
        <v>363</v>
      </c>
      <c r="E15480" t="s">
        <v>1368</v>
      </c>
      <c r="F15480">
        <v>0</v>
      </c>
    </row>
    <row r="15481" spans="1:6" x14ac:dyDescent="0.25">
      <c r="A15481">
        <v>68817796</v>
      </c>
      <c r="B15481">
        <v>2904</v>
      </c>
      <c r="C15481" t="s">
        <v>669</v>
      </c>
      <c r="D15481" t="s">
        <v>363</v>
      </c>
      <c r="E15481" t="s">
        <v>1369</v>
      </c>
      <c r="F15481">
        <v>0</v>
      </c>
    </row>
    <row r="15482" spans="1:6" x14ac:dyDescent="0.25">
      <c r="A15482">
        <v>68817796</v>
      </c>
      <c r="B15482">
        <v>2904</v>
      </c>
      <c r="C15482" t="s">
        <v>669</v>
      </c>
      <c r="D15482" t="s">
        <v>363</v>
      </c>
      <c r="E15482" t="s">
        <v>1370</v>
      </c>
      <c r="F15482">
        <v>0</v>
      </c>
    </row>
    <row r="15483" spans="1:6" x14ac:dyDescent="0.25">
      <c r="A15483">
        <v>68817796</v>
      </c>
      <c r="B15483">
        <v>2904</v>
      </c>
      <c r="C15483" t="s">
        <v>669</v>
      </c>
      <c r="D15483" t="s">
        <v>363</v>
      </c>
      <c r="E15483" t="s">
        <v>1371</v>
      </c>
      <c r="F15483">
        <v>0</v>
      </c>
    </row>
    <row r="15484" spans="1:6" x14ac:dyDescent="0.25">
      <c r="A15484">
        <v>68817797</v>
      </c>
      <c r="B15484">
        <v>1352</v>
      </c>
      <c r="C15484" t="s">
        <v>1088</v>
      </c>
      <c r="D15484" t="s">
        <v>364</v>
      </c>
      <c r="E15484" t="s">
        <v>1321</v>
      </c>
    </row>
    <row r="15485" spans="1:6" x14ac:dyDescent="0.25">
      <c r="A15485">
        <v>68817797</v>
      </c>
      <c r="B15485">
        <v>1352</v>
      </c>
      <c r="C15485" t="s">
        <v>1088</v>
      </c>
      <c r="D15485" t="s">
        <v>364</v>
      </c>
      <c r="E15485" t="s">
        <v>1322</v>
      </c>
    </row>
    <row r="15486" spans="1:6" x14ac:dyDescent="0.25">
      <c r="A15486">
        <v>68817797</v>
      </c>
      <c r="B15486">
        <v>1352</v>
      </c>
      <c r="C15486" t="s">
        <v>1088</v>
      </c>
      <c r="D15486" t="s">
        <v>364</v>
      </c>
      <c r="E15486" t="s">
        <v>1323</v>
      </c>
    </row>
    <row r="15487" spans="1:6" x14ac:dyDescent="0.25">
      <c r="A15487">
        <v>68817797</v>
      </c>
      <c r="B15487">
        <v>1352</v>
      </c>
      <c r="C15487" t="s">
        <v>1088</v>
      </c>
      <c r="D15487" t="s">
        <v>364</v>
      </c>
      <c r="E15487" t="s">
        <v>1324</v>
      </c>
    </row>
    <row r="15488" spans="1:6" x14ac:dyDescent="0.25">
      <c r="A15488">
        <v>68817797</v>
      </c>
      <c r="B15488">
        <v>1352</v>
      </c>
      <c r="C15488" t="s">
        <v>1088</v>
      </c>
      <c r="D15488" t="s">
        <v>364</v>
      </c>
      <c r="E15488" t="s">
        <v>1325</v>
      </c>
      <c r="F15488">
        <v>0</v>
      </c>
    </row>
    <row r="15489" spans="1:6" x14ac:dyDescent="0.25">
      <c r="A15489">
        <v>68817797</v>
      </c>
      <c r="B15489">
        <v>1352</v>
      </c>
      <c r="C15489" t="s">
        <v>1088</v>
      </c>
      <c r="D15489" t="s">
        <v>364</v>
      </c>
      <c r="E15489" t="s">
        <v>1326</v>
      </c>
      <c r="F15489">
        <v>0</v>
      </c>
    </row>
    <row r="15490" spans="1:6" x14ac:dyDescent="0.25">
      <c r="A15490">
        <v>68817797</v>
      </c>
      <c r="B15490">
        <v>1352</v>
      </c>
      <c r="C15490" t="s">
        <v>1088</v>
      </c>
      <c r="D15490" t="s">
        <v>364</v>
      </c>
      <c r="E15490" t="s">
        <v>1333</v>
      </c>
      <c r="F15490">
        <v>0</v>
      </c>
    </row>
    <row r="15491" spans="1:6" x14ac:dyDescent="0.25">
      <c r="A15491">
        <v>68817797</v>
      </c>
      <c r="B15491">
        <v>1352</v>
      </c>
      <c r="C15491" t="s">
        <v>1088</v>
      </c>
      <c r="D15491" t="s">
        <v>364</v>
      </c>
      <c r="E15491" t="s">
        <v>1334</v>
      </c>
      <c r="F15491">
        <v>4875</v>
      </c>
    </row>
    <row r="15492" spans="1:6" x14ac:dyDescent="0.25">
      <c r="A15492">
        <v>68817797</v>
      </c>
      <c r="B15492">
        <v>1352</v>
      </c>
      <c r="C15492" t="s">
        <v>1088</v>
      </c>
      <c r="D15492" t="s">
        <v>364</v>
      </c>
      <c r="E15492" t="s">
        <v>1335</v>
      </c>
      <c r="F15492">
        <v>0</v>
      </c>
    </row>
    <row r="15493" spans="1:6" x14ac:dyDescent="0.25">
      <c r="A15493">
        <v>68817797</v>
      </c>
      <c r="B15493">
        <v>1352</v>
      </c>
      <c r="C15493" t="s">
        <v>1088</v>
      </c>
      <c r="D15493" t="s">
        <v>364</v>
      </c>
      <c r="E15493" t="s">
        <v>1336</v>
      </c>
      <c r="F15493">
        <v>6600</v>
      </c>
    </row>
    <row r="15494" spans="1:6" x14ac:dyDescent="0.25">
      <c r="A15494">
        <v>68817797</v>
      </c>
      <c r="B15494">
        <v>1352</v>
      </c>
      <c r="C15494" t="s">
        <v>1088</v>
      </c>
      <c r="D15494" t="s">
        <v>364</v>
      </c>
      <c r="E15494" t="s">
        <v>1337</v>
      </c>
      <c r="F15494">
        <v>0</v>
      </c>
    </row>
    <row r="15495" spans="1:6" x14ac:dyDescent="0.25">
      <c r="A15495">
        <v>68817797</v>
      </c>
      <c r="B15495">
        <v>1352</v>
      </c>
      <c r="C15495" t="s">
        <v>1088</v>
      </c>
      <c r="D15495" t="s">
        <v>364</v>
      </c>
      <c r="E15495" t="s">
        <v>1338</v>
      </c>
      <c r="F15495">
        <v>0</v>
      </c>
    </row>
    <row r="15496" spans="1:6" x14ac:dyDescent="0.25">
      <c r="A15496">
        <v>68817797</v>
      </c>
      <c r="B15496">
        <v>1352</v>
      </c>
      <c r="C15496" t="s">
        <v>1088</v>
      </c>
      <c r="D15496" t="s">
        <v>364</v>
      </c>
      <c r="E15496" t="s">
        <v>1339</v>
      </c>
      <c r="F15496">
        <v>0</v>
      </c>
    </row>
    <row r="15497" spans="1:6" x14ac:dyDescent="0.25">
      <c r="A15497">
        <v>68817797</v>
      </c>
      <c r="B15497">
        <v>1352</v>
      </c>
      <c r="C15497" t="s">
        <v>1088</v>
      </c>
      <c r="D15497" t="s">
        <v>364</v>
      </c>
      <c r="E15497" t="s">
        <v>1340</v>
      </c>
      <c r="F15497">
        <v>0</v>
      </c>
    </row>
    <row r="15498" spans="1:6" x14ac:dyDescent="0.25">
      <c r="A15498">
        <v>68817797</v>
      </c>
      <c r="B15498">
        <v>1352</v>
      </c>
      <c r="C15498" t="s">
        <v>1088</v>
      </c>
      <c r="D15498" t="s">
        <v>364</v>
      </c>
      <c r="E15498" t="s">
        <v>1341</v>
      </c>
      <c r="F15498">
        <v>0</v>
      </c>
    </row>
    <row r="15499" spans="1:6" x14ac:dyDescent="0.25">
      <c r="A15499">
        <v>68817797</v>
      </c>
      <c r="B15499">
        <v>1352</v>
      </c>
      <c r="C15499" t="s">
        <v>1088</v>
      </c>
      <c r="D15499" t="s">
        <v>364</v>
      </c>
      <c r="E15499" t="s">
        <v>1342</v>
      </c>
      <c r="F15499">
        <v>0</v>
      </c>
    </row>
    <row r="15500" spans="1:6" x14ac:dyDescent="0.25">
      <c r="A15500">
        <v>68817797</v>
      </c>
      <c r="B15500">
        <v>1352</v>
      </c>
      <c r="C15500" t="s">
        <v>1088</v>
      </c>
      <c r="D15500" t="s">
        <v>364</v>
      </c>
      <c r="E15500" t="s">
        <v>1343</v>
      </c>
      <c r="F15500">
        <v>0</v>
      </c>
    </row>
    <row r="15501" spans="1:6" x14ac:dyDescent="0.25">
      <c r="A15501">
        <v>68817797</v>
      </c>
      <c r="B15501">
        <v>1352</v>
      </c>
      <c r="C15501" t="s">
        <v>1088</v>
      </c>
      <c r="D15501" t="s">
        <v>364</v>
      </c>
      <c r="E15501" t="s">
        <v>1344</v>
      </c>
      <c r="F15501">
        <v>0</v>
      </c>
    </row>
    <row r="15502" spans="1:6" x14ac:dyDescent="0.25">
      <c r="A15502">
        <v>68817797</v>
      </c>
      <c r="B15502">
        <v>1352</v>
      </c>
      <c r="C15502" t="s">
        <v>1088</v>
      </c>
      <c r="D15502" t="s">
        <v>364</v>
      </c>
      <c r="E15502" t="s">
        <v>1345</v>
      </c>
      <c r="F15502">
        <v>0</v>
      </c>
    </row>
    <row r="15503" spans="1:6" x14ac:dyDescent="0.25">
      <c r="A15503">
        <v>68817797</v>
      </c>
      <c r="B15503">
        <v>1352</v>
      </c>
      <c r="C15503" t="s">
        <v>1088</v>
      </c>
      <c r="D15503" t="s">
        <v>364</v>
      </c>
      <c r="E15503" t="s">
        <v>1346</v>
      </c>
      <c r="F15503">
        <v>0</v>
      </c>
    </row>
    <row r="15504" spans="1:6" x14ac:dyDescent="0.25">
      <c r="A15504">
        <v>68817797</v>
      </c>
      <c r="B15504">
        <v>1352</v>
      </c>
      <c r="C15504" t="s">
        <v>1088</v>
      </c>
      <c r="D15504" t="s">
        <v>364</v>
      </c>
      <c r="E15504" t="s">
        <v>1347</v>
      </c>
      <c r="F15504">
        <v>3125</v>
      </c>
    </row>
    <row r="15505" spans="1:6" x14ac:dyDescent="0.25">
      <c r="A15505">
        <v>68817797</v>
      </c>
      <c r="B15505">
        <v>1352</v>
      </c>
      <c r="C15505" t="s">
        <v>1088</v>
      </c>
      <c r="D15505" t="s">
        <v>364</v>
      </c>
      <c r="E15505" t="s">
        <v>1348</v>
      </c>
      <c r="F15505">
        <v>0</v>
      </c>
    </row>
    <row r="15506" spans="1:6" x14ac:dyDescent="0.25">
      <c r="A15506">
        <v>68817797</v>
      </c>
      <c r="B15506">
        <v>1352</v>
      </c>
      <c r="C15506" t="s">
        <v>1088</v>
      </c>
      <c r="D15506" t="s">
        <v>364</v>
      </c>
      <c r="E15506" t="s">
        <v>1349</v>
      </c>
      <c r="F15506">
        <v>0</v>
      </c>
    </row>
    <row r="15507" spans="1:6" x14ac:dyDescent="0.25">
      <c r="A15507">
        <v>68817797</v>
      </c>
      <c r="B15507">
        <v>1352</v>
      </c>
      <c r="C15507" t="s">
        <v>1088</v>
      </c>
      <c r="D15507" t="s">
        <v>364</v>
      </c>
      <c r="E15507" t="s">
        <v>1350</v>
      </c>
      <c r="F15507">
        <v>0</v>
      </c>
    </row>
    <row r="15508" spans="1:6" x14ac:dyDescent="0.25">
      <c r="A15508">
        <v>68817797</v>
      </c>
      <c r="B15508">
        <v>1352</v>
      </c>
      <c r="C15508" t="s">
        <v>1088</v>
      </c>
      <c r="D15508" t="s">
        <v>364</v>
      </c>
      <c r="E15508" t="s">
        <v>1351</v>
      </c>
      <c r="F15508">
        <v>3125</v>
      </c>
    </row>
    <row r="15509" spans="1:6" x14ac:dyDescent="0.25">
      <c r="A15509">
        <v>68817797</v>
      </c>
      <c r="B15509">
        <v>1352</v>
      </c>
      <c r="C15509" t="s">
        <v>1088</v>
      </c>
      <c r="D15509" t="s">
        <v>364</v>
      </c>
      <c r="E15509" t="s">
        <v>1352</v>
      </c>
      <c r="F15509">
        <v>0</v>
      </c>
    </row>
    <row r="15510" spans="1:6" x14ac:dyDescent="0.25">
      <c r="A15510">
        <v>68817797</v>
      </c>
      <c r="B15510">
        <v>1352</v>
      </c>
      <c r="C15510" t="s">
        <v>1088</v>
      </c>
      <c r="D15510" t="s">
        <v>364</v>
      </c>
      <c r="E15510" t="s">
        <v>1353</v>
      </c>
      <c r="F15510">
        <v>0</v>
      </c>
    </row>
    <row r="15511" spans="1:6" x14ac:dyDescent="0.25">
      <c r="A15511">
        <v>68817797</v>
      </c>
      <c r="B15511">
        <v>1352</v>
      </c>
      <c r="C15511" t="s">
        <v>1088</v>
      </c>
      <c r="D15511" t="s">
        <v>364</v>
      </c>
      <c r="E15511" t="s">
        <v>1354</v>
      </c>
      <c r="F15511">
        <v>0</v>
      </c>
    </row>
    <row r="15512" spans="1:6" x14ac:dyDescent="0.25">
      <c r="A15512">
        <v>68817797</v>
      </c>
      <c r="B15512">
        <v>1352</v>
      </c>
      <c r="C15512" t="s">
        <v>1088</v>
      </c>
      <c r="D15512" t="s">
        <v>364</v>
      </c>
      <c r="E15512" t="s">
        <v>1355</v>
      </c>
      <c r="F15512">
        <v>0</v>
      </c>
    </row>
    <row r="15513" spans="1:6" x14ac:dyDescent="0.25">
      <c r="A15513">
        <v>68817797</v>
      </c>
      <c r="B15513">
        <v>1352</v>
      </c>
      <c r="C15513" t="s">
        <v>1088</v>
      </c>
      <c r="D15513" t="s">
        <v>364</v>
      </c>
      <c r="E15513" t="s">
        <v>1356</v>
      </c>
      <c r="F15513">
        <v>0</v>
      </c>
    </row>
    <row r="15514" spans="1:6" x14ac:dyDescent="0.25">
      <c r="A15514">
        <v>68817797</v>
      </c>
      <c r="B15514">
        <v>1352</v>
      </c>
      <c r="C15514" t="s">
        <v>1088</v>
      </c>
      <c r="D15514" t="s">
        <v>364</v>
      </c>
      <c r="E15514" t="s">
        <v>1357</v>
      </c>
      <c r="F15514">
        <v>0</v>
      </c>
    </row>
    <row r="15515" spans="1:6" x14ac:dyDescent="0.25">
      <c r="A15515">
        <v>68817797</v>
      </c>
      <c r="B15515">
        <v>1352</v>
      </c>
      <c r="C15515" t="s">
        <v>1088</v>
      </c>
      <c r="D15515" t="s">
        <v>364</v>
      </c>
      <c r="E15515" t="s">
        <v>1358</v>
      </c>
      <c r="F15515">
        <v>3125</v>
      </c>
    </row>
    <row r="15516" spans="1:6" x14ac:dyDescent="0.25">
      <c r="A15516">
        <v>68817797</v>
      </c>
      <c r="B15516">
        <v>1352</v>
      </c>
      <c r="C15516" t="s">
        <v>1088</v>
      </c>
      <c r="D15516" t="s">
        <v>364</v>
      </c>
      <c r="E15516" t="s">
        <v>1359</v>
      </c>
      <c r="F15516">
        <v>0</v>
      </c>
    </row>
    <row r="15517" spans="1:6" x14ac:dyDescent="0.25">
      <c r="A15517">
        <v>68817797</v>
      </c>
      <c r="B15517">
        <v>1352</v>
      </c>
      <c r="C15517" t="s">
        <v>1088</v>
      </c>
      <c r="D15517" t="s">
        <v>364</v>
      </c>
      <c r="E15517" t="s">
        <v>1360</v>
      </c>
      <c r="F15517">
        <v>0</v>
      </c>
    </row>
    <row r="15518" spans="1:6" x14ac:dyDescent="0.25">
      <c r="A15518">
        <v>68817797</v>
      </c>
      <c r="B15518">
        <v>1352</v>
      </c>
      <c r="C15518" t="s">
        <v>1088</v>
      </c>
      <c r="D15518" t="s">
        <v>364</v>
      </c>
      <c r="E15518" t="s">
        <v>1361</v>
      </c>
      <c r="F15518">
        <v>0</v>
      </c>
    </row>
    <row r="15519" spans="1:6" x14ac:dyDescent="0.25">
      <c r="A15519">
        <v>68817797</v>
      </c>
      <c r="B15519">
        <v>1352</v>
      </c>
      <c r="C15519" t="s">
        <v>1088</v>
      </c>
      <c r="D15519" t="s">
        <v>364</v>
      </c>
      <c r="E15519" t="s">
        <v>1362</v>
      </c>
      <c r="F15519">
        <v>3125</v>
      </c>
    </row>
    <row r="15520" spans="1:6" x14ac:dyDescent="0.25">
      <c r="A15520">
        <v>68817797</v>
      </c>
      <c r="B15520">
        <v>1352</v>
      </c>
      <c r="C15520" t="s">
        <v>1088</v>
      </c>
      <c r="D15520" t="s">
        <v>364</v>
      </c>
      <c r="E15520" t="s">
        <v>1363</v>
      </c>
      <c r="F15520">
        <v>0</v>
      </c>
    </row>
    <row r="15521" spans="1:6" x14ac:dyDescent="0.25">
      <c r="A15521">
        <v>68817797</v>
      </c>
      <c r="B15521">
        <v>1352</v>
      </c>
      <c r="C15521" t="s">
        <v>1088</v>
      </c>
      <c r="D15521" t="s">
        <v>364</v>
      </c>
      <c r="E15521" t="s">
        <v>1364</v>
      </c>
      <c r="F15521">
        <v>0</v>
      </c>
    </row>
    <row r="15522" spans="1:6" x14ac:dyDescent="0.25">
      <c r="A15522">
        <v>68817797</v>
      </c>
      <c r="B15522">
        <v>1352</v>
      </c>
      <c r="C15522" t="s">
        <v>1088</v>
      </c>
      <c r="D15522" t="s">
        <v>364</v>
      </c>
      <c r="E15522" t="s">
        <v>1365</v>
      </c>
      <c r="F15522">
        <v>0</v>
      </c>
    </row>
    <row r="15523" spans="1:6" x14ac:dyDescent="0.25">
      <c r="A15523">
        <v>68817797</v>
      </c>
      <c r="B15523">
        <v>1352</v>
      </c>
      <c r="C15523" t="s">
        <v>1088</v>
      </c>
      <c r="D15523" t="s">
        <v>364</v>
      </c>
      <c r="E15523" t="s">
        <v>1366</v>
      </c>
      <c r="F15523">
        <v>3125</v>
      </c>
    </row>
    <row r="15524" spans="1:6" x14ac:dyDescent="0.25">
      <c r="A15524">
        <v>68817797</v>
      </c>
      <c r="B15524">
        <v>1352</v>
      </c>
      <c r="C15524" t="s">
        <v>1088</v>
      </c>
      <c r="D15524" t="s">
        <v>364</v>
      </c>
      <c r="E15524" t="s">
        <v>1367</v>
      </c>
      <c r="F15524">
        <v>0</v>
      </c>
    </row>
    <row r="15525" spans="1:6" x14ac:dyDescent="0.25">
      <c r="A15525">
        <v>68817797</v>
      </c>
      <c r="B15525">
        <v>1352</v>
      </c>
      <c r="C15525" t="s">
        <v>1088</v>
      </c>
      <c r="D15525" t="s">
        <v>364</v>
      </c>
      <c r="E15525" t="s">
        <v>1368</v>
      </c>
      <c r="F15525">
        <v>0</v>
      </c>
    </row>
    <row r="15526" spans="1:6" x14ac:dyDescent="0.25">
      <c r="A15526">
        <v>68817797</v>
      </c>
      <c r="B15526">
        <v>1352</v>
      </c>
      <c r="C15526" t="s">
        <v>1088</v>
      </c>
      <c r="D15526" t="s">
        <v>364</v>
      </c>
      <c r="E15526" t="s">
        <v>1369</v>
      </c>
      <c r="F15526">
        <v>0</v>
      </c>
    </row>
    <row r="15527" spans="1:6" x14ac:dyDescent="0.25">
      <c r="A15527">
        <v>68817797</v>
      </c>
      <c r="B15527">
        <v>1352</v>
      </c>
      <c r="C15527" t="s">
        <v>1088</v>
      </c>
      <c r="D15527" t="s">
        <v>364</v>
      </c>
      <c r="E15527" t="s">
        <v>1370</v>
      </c>
      <c r="F15527">
        <v>3125</v>
      </c>
    </row>
    <row r="15528" spans="1:6" x14ac:dyDescent="0.25">
      <c r="A15528">
        <v>68817797</v>
      </c>
      <c r="B15528">
        <v>1352</v>
      </c>
      <c r="C15528" t="s">
        <v>1088</v>
      </c>
      <c r="D15528" t="s">
        <v>364</v>
      </c>
      <c r="E15528" t="s">
        <v>1371</v>
      </c>
      <c r="F15528">
        <v>0</v>
      </c>
    </row>
    <row r="15529" spans="1:6" x14ac:dyDescent="0.25">
      <c r="A15529">
        <v>68817799</v>
      </c>
      <c r="B15529">
        <v>1352</v>
      </c>
      <c r="C15529" t="s">
        <v>909</v>
      </c>
      <c r="D15529" t="s">
        <v>365</v>
      </c>
      <c r="E15529" t="s">
        <v>1321</v>
      </c>
    </row>
    <row r="15530" spans="1:6" x14ac:dyDescent="0.25">
      <c r="A15530">
        <v>68817799</v>
      </c>
      <c r="B15530">
        <v>1352</v>
      </c>
      <c r="C15530" t="s">
        <v>909</v>
      </c>
      <c r="D15530" t="s">
        <v>365</v>
      </c>
      <c r="E15530" t="s">
        <v>1322</v>
      </c>
    </row>
    <row r="15531" spans="1:6" x14ac:dyDescent="0.25">
      <c r="A15531">
        <v>68817799</v>
      </c>
      <c r="B15531">
        <v>1352</v>
      </c>
      <c r="C15531" t="s">
        <v>909</v>
      </c>
      <c r="D15531" t="s">
        <v>365</v>
      </c>
      <c r="E15531" t="s">
        <v>1323</v>
      </c>
    </row>
    <row r="15532" spans="1:6" x14ac:dyDescent="0.25">
      <c r="A15532">
        <v>68817799</v>
      </c>
      <c r="B15532">
        <v>1352</v>
      </c>
      <c r="C15532" t="s">
        <v>909</v>
      </c>
      <c r="D15532" t="s">
        <v>365</v>
      </c>
      <c r="E15532" t="s">
        <v>1324</v>
      </c>
    </row>
    <row r="15533" spans="1:6" x14ac:dyDescent="0.25">
      <c r="A15533">
        <v>68817799</v>
      </c>
      <c r="B15533">
        <v>1352</v>
      </c>
      <c r="C15533" t="s">
        <v>909</v>
      </c>
      <c r="D15533" t="s">
        <v>365</v>
      </c>
      <c r="E15533" t="s">
        <v>1325</v>
      </c>
      <c r="F15533">
        <v>0</v>
      </c>
    </row>
    <row r="15534" spans="1:6" x14ac:dyDescent="0.25">
      <c r="A15534">
        <v>68817799</v>
      </c>
      <c r="B15534">
        <v>1352</v>
      </c>
      <c r="C15534" t="s">
        <v>909</v>
      </c>
      <c r="D15534" t="s">
        <v>365</v>
      </c>
      <c r="E15534" t="s">
        <v>1326</v>
      </c>
      <c r="F15534">
        <v>0</v>
      </c>
    </row>
    <row r="15535" spans="1:6" x14ac:dyDescent="0.25">
      <c r="A15535">
        <v>68817799</v>
      </c>
      <c r="B15535">
        <v>1352</v>
      </c>
      <c r="C15535" t="s">
        <v>909</v>
      </c>
      <c r="D15535" t="s">
        <v>365</v>
      </c>
      <c r="E15535" t="s">
        <v>1333</v>
      </c>
      <c r="F15535">
        <v>22750</v>
      </c>
    </row>
    <row r="15536" spans="1:6" x14ac:dyDescent="0.25">
      <c r="A15536">
        <v>68817799</v>
      </c>
      <c r="B15536">
        <v>1352</v>
      </c>
      <c r="C15536" t="s">
        <v>909</v>
      </c>
      <c r="D15536" t="s">
        <v>365</v>
      </c>
      <c r="E15536" t="s">
        <v>1334</v>
      </c>
      <c r="F15536">
        <v>39000</v>
      </c>
    </row>
    <row r="15537" spans="1:6" x14ac:dyDescent="0.25">
      <c r="A15537">
        <v>68817799</v>
      </c>
      <c r="B15537">
        <v>1352</v>
      </c>
      <c r="C15537" t="s">
        <v>909</v>
      </c>
      <c r="D15537" t="s">
        <v>365</v>
      </c>
      <c r="E15537" t="s">
        <v>1335</v>
      </c>
      <c r="F15537">
        <v>0</v>
      </c>
    </row>
    <row r="15538" spans="1:6" x14ac:dyDescent="0.25">
      <c r="A15538">
        <v>68817799</v>
      </c>
      <c r="B15538">
        <v>1352</v>
      </c>
      <c r="C15538" t="s">
        <v>909</v>
      </c>
      <c r="D15538" t="s">
        <v>365</v>
      </c>
      <c r="E15538" t="s">
        <v>1336</v>
      </c>
      <c r="F15538">
        <v>0</v>
      </c>
    </row>
    <row r="15539" spans="1:6" x14ac:dyDescent="0.25">
      <c r="A15539">
        <v>68817799</v>
      </c>
      <c r="B15539">
        <v>1352</v>
      </c>
      <c r="C15539" t="s">
        <v>909</v>
      </c>
      <c r="D15539" t="s">
        <v>365</v>
      </c>
      <c r="E15539" t="s">
        <v>1337</v>
      </c>
      <c r="F15539">
        <v>39000</v>
      </c>
    </row>
    <row r="15540" spans="1:6" x14ac:dyDescent="0.25">
      <c r="A15540">
        <v>68817799</v>
      </c>
      <c r="B15540">
        <v>1352</v>
      </c>
      <c r="C15540" t="s">
        <v>909</v>
      </c>
      <c r="D15540" t="s">
        <v>365</v>
      </c>
      <c r="E15540" t="s">
        <v>1338</v>
      </c>
      <c r="F15540">
        <v>0</v>
      </c>
    </row>
    <row r="15541" spans="1:6" x14ac:dyDescent="0.25">
      <c r="A15541">
        <v>68817799</v>
      </c>
      <c r="B15541">
        <v>1352</v>
      </c>
      <c r="C15541" t="s">
        <v>909</v>
      </c>
      <c r="D15541" t="s">
        <v>365</v>
      </c>
      <c r="E15541" t="s">
        <v>1339</v>
      </c>
      <c r="F15541">
        <v>0</v>
      </c>
    </row>
    <row r="15542" spans="1:6" x14ac:dyDescent="0.25">
      <c r="A15542">
        <v>68817799</v>
      </c>
      <c r="B15542">
        <v>1352</v>
      </c>
      <c r="C15542" t="s">
        <v>909</v>
      </c>
      <c r="D15542" t="s">
        <v>365</v>
      </c>
      <c r="E15542" t="s">
        <v>1340</v>
      </c>
      <c r="F15542">
        <v>39000</v>
      </c>
    </row>
    <row r="15543" spans="1:6" x14ac:dyDescent="0.25">
      <c r="A15543">
        <v>68817799</v>
      </c>
      <c r="B15543">
        <v>1352</v>
      </c>
      <c r="C15543" t="s">
        <v>909</v>
      </c>
      <c r="D15543" t="s">
        <v>365</v>
      </c>
      <c r="E15543" t="s">
        <v>1341</v>
      </c>
      <c r="F15543">
        <v>0</v>
      </c>
    </row>
    <row r="15544" spans="1:6" x14ac:dyDescent="0.25">
      <c r="A15544">
        <v>68817799</v>
      </c>
      <c r="B15544">
        <v>1352</v>
      </c>
      <c r="C15544" t="s">
        <v>909</v>
      </c>
      <c r="D15544" t="s">
        <v>365</v>
      </c>
      <c r="E15544" t="s">
        <v>1342</v>
      </c>
      <c r="F15544">
        <v>39000</v>
      </c>
    </row>
    <row r="15545" spans="1:6" x14ac:dyDescent="0.25">
      <c r="A15545">
        <v>68817799</v>
      </c>
      <c r="B15545">
        <v>1352</v>
      </c>
      <c r="C15545" t="s">
        <v>909</v>
      </c>
      <c r="D15545" t="s">
        <v>365</v>
      </c>
      <c r="E15545" t="s">
        <v>1343</v>
      </c>
      <c r="F15545">
        <v>0</v>
      </c>
    </row>
    <row r="15546" spans="1:6" x14ac:dyDescent="0.25">
      <c r="A15546">
        <v>68817799</v>
      </c>
      <c r="B15546">
        <v>1352</v>
      </c>
      <c r="C15546" t="s">
        <v>909</v>
      </c>
      <c r="D15546" t="s">
        <v>365</v>
      </c>
      <c r="E15546" t="s">
        <v>1344</v>
      </c>
      <c r="F15546">
        <v>0</v>
      </c>
    </row>
    <row r="15547" spans="1:6" x14ac:dyDescent="0.25">
      <c r="A15547">
        <v>68817799</v>
      </c>
      <c r="B15547">
        <v>1352</v>
      </c>
      <c r="C15547" t="s">
        <v>909</v>
      </c>
      <c r="D15547" t="s">
        <v>365</v>
      </c>
      <c r="E15547" t="s">
        <v>1345</v>
      </c>
      <c r="F15547">
        <v>39000</v>
      </c>
    </row>
    <row r="15548" spans="1:6" x14ac:dyDescent="0.25">
      <c r="A15548">
        <v>68817799</v>
      </c>
      <c r="B15548">
        <v>1352</v>
      </c>
      <c r="C15548" t="s">
        <v>909</v>
      </c>
      <c r="D15548" t="s">
        <v>365</v>
      </c>
      <c r="E15548" t="s">
        <v>1346</v>
      </c>
      <c r="F15548">
        <v>0</v>
      </c>
    </row>
    <row r="15549" spans="1:6" x14ac:dyDescent="0.25">
      <c r="A15549">
        <v>68817799</v>
      </c>
      <c r="B15549">
        <v>1352</v>
      </c>
      <c r="C15549" t="s">
        <v>909</v>
      </c>
      <c r="D15549" t="s">
        <v>365</v>
      </c>
      <c r="E15549" t="s">
        <v>1347</v>
      </c>
      <c r="F15549">
        <v>39000</v>
      </c>
    </row>
    <row r="15550" spans="1:6" x14ac:dyDescent="0.25">
      <c r="A15550">
        <v>68817799</v>
      </c>
      <c r="B15550">
        <v>1352</v>
      </c>
      <c r="C15550" t="s">
        <v>909</v>
      </c>
      <c r="D15550" t="s">
        <v>365</v>
      </c>
      <c r="E15550" t="s">
        <v>1348</v>
      </c>
      <c r="F15550">
        <v>0</v>
      </c>
    </row>
    <row r="15551" spans="1:6" x14ac:dyDescent="0.25">
      <c r="A15551">
        <v>68817799</v>
      </c>
      <c r="B15551">
        <v>1352</v>
      </c>
      <c r="C15551" t="s">
        <v>909</v>
      </c>
      <c r="D15551" t="s">
        <v>365</v>
      </c>
      <c r="E15551" t="s">
        <v>1349</v>
      </c>
      <c r="F15551">
        <v>0</v>
      </c>
    </row>
    <row r="15552" spans="1:6" x14ac:dyDescent="0.25">
      <c r="A15552">
        <v>68817799</v>
      </c>
      <c r="B15552">
        <v>1352</v>
      </c>
      <c r="C15552" t="s">
        <v>909</v>
      </c>
      <c r="D15552" t="s">
        <v>365</v>
      </c>
      <c r="E15552" t="s">
        <v>1350</v>
      </c>
      <c r="F15552">
        <v>39000</v>
      </c>
    </row>
    <row r="15553" spans="1:6" x14ac:dyDescent="0.25">
      <c r="A15553">
        <v>68817799</v>
      </c>
      <c r="B15553">
        <v>1352</v>
      </c>
      <c r="C15553" t="s">
        <v>909</v>
      </c>
      <c r="D15553" t="s">
        <v>365</v>
      </c>
      <c r="E15553" t="s">
        <v>1351</v>
      </c>
      <c r="F15553">
        <v>0</v>
      </c>
    </row>
    <row r="15554" spans="1:6" x14ac:dyDescent="0.25">
      <c r="A15554">
        <v>68817799</v>
      </c>
      <c r="B15554">
        <v>1352</v>
      </c>
      <c r="C15554" t="s">
        <v>909</v>
      </c>
      <c r="D15554" t="s">
        <v>365</v>
      </c>
      <c r="E15554" t="s">
        <v>1352</v>
      </c>
      <c r="F15554">
        <v>0</v>
      </c>
    </row>
    <row r="15555" spans="1:6" x14ac:dyDescent="0.25">
      <c r="A15555">
        <v>68817799</v>
      </c>
      <c r="B15555">
        <v>1352</v>
      </c>
      <c r="C15555" t="s">
        <v>909</v>
      </c>
      <c r="D15555" t="s">
        <v>365</v>
      </c>
      <c r="E15555" t="s">
        <v>1353</v>
      </c>
      <c r="F15555">
        <v>39000</v>
      </c>
    </row>
    <row r="15556" spans="1:6" x14ac:dyDescent="0.25">
      <c r="A15556">
        <v>68817799</v>
      </c>
      <c r="B15556">
        <v>1352</v>
      </c>
      <c r="C15556" t="s">
        <v>909</v>
      </c>
      <c r="D15556" t="s">
        <v>365</v>
      </c>
      <c r="E15556" t="s">
        <v>1354</v>
      </c>
      <c r="F15556">
        <v>0</v>
      </c>
    </row>
    <row r="15557" spans="1:6" x14ac:dyDescent="0.25">
      <c r="A15557">
        <v>68817799</v>
      </c>
      <c r="B15557">
        <v>1352</v>
      </c>
      <c r="C15557" t="s">
        <v>909</v>
      </c>
      <c r="D15557" t="s">
        <v>365</v>
      </c>
      <c r="E15557" t="s">
        <v>1355</v>
      </c>
      <c r="F15557">
        <v>0</v>
      </c>
    </row>
    <row r="15558" spans="1:6" x14ac:dyDescent="0.25">
      <c r="A15558">
        <v>68817799</v>
      </c>
      <c r="B15558">
        <v>1352</v>
      </c>
      <c r="C15558" t="s">
        <v>909</v>
      </c>
      <c r="D15558" t="s">
        <v>365</v>
      </c>
      <c r="E15558" t="s">
        <v>1356</v>
      </c>
      <c r="F15558">
        <v>0</v>
      </c>
    </row>
    <row r="15559" spans="1:6" x14ac:dyDescent="0.25">
      <c r="A15559">
        <v>68817799</v>
      </c>
      <c r="B15559">
        <v>1352</v>
      </c>
      <c r="C15559" t="s">
        <v>909</v>
      </c>
      <c r="D15559" t="s">
        <v>365</v>
      </c>
      <c r="E15559" t="s">
        <v>1357</v>
      </c>
      <c r="F15559">
        <v>39000</v>
      </c>
    </row>
    <row r="15560" spans="1:6" x14ac:dyDescent="0.25">
      <c r="A15560">
        <v>68817799</v>
      </c>
      <c r="B15560">
        <v>1352</v>
      </c>
      <c r="C15560" t="s">
        <v>909</v>
      </c>
      <c r="D15560" t="s">
        <v>365</v>
      </c>
      <c r="E15560" t="s">
        <v>1358</v>
      </c>
      <c r="F15560">
        <v>0</v>
      </c>
    </row>
    <row r="15561" spans="1:6" x14ac:dyDescent="0.25">
      <c r="A15561">
        <v>68817799</v>
      </c>
      <c r="B15561">
        <v>1352</v>
      </c>
      <c r="C15561" t="s">
        <v>909</v>
      </c>
      <c r="D15561" t="s">
        <v>365</v>
      </c>
      <c r="E15561" t="s">
        <v>1359</v>
      </c>
      <c r="F15561">
        <v>0</v>
      </c>
    </row>
    <row r="15562" spans="1:6" x14ac:dyDescent="0.25">
      <c r="A15562">
        <v>68817799</v>
      </c>
      <c r="B15562">
        <v>1352</v>
      </c>
      <c r="C15562" t="s">
        <v>909</v>
      </c>
      <c r="D15562" t="s">
        <v>365</v>
      </c>
      <c r="E15562" t="s">
        <v>1360</v>
      </c>
      <c r="F15562">
        <v>39000</v>
      </c>
    </row>
    <row r="15563" spans="1:6" x14ac:dyDescent="0.25">
      <c r="A15563">
        <v>68817799</v>
      </c>
      <c r="B15563">
        <v>1352</v>
      </c>
      <c r="C15563" t="s">
        <v>909</v>
      </c>
      <c r="D15563" t="s">
        <v>365</v>
      </c>
      <c r="E15563" t="s">
        <v>1361</v>
      </c>
      <c r="F15563">
        <v>0</v>
      </c>
    </row>
    <row r="15564" spans="1:6" x14ac:dyDescent="0.25">
      <c r="A15564">
        <v>68817799</v>
      </c>
      <c r="B15564">
        <v>1352</v>
      </c>
      <c r="C15564" t="s">
        <v>909</v>
      </c>
      <c r="D15564" t="s">
        <v>365</v>
      </c>
      <c r="E15564" t="s">
        <v>1362</v>
      </c>
      <c r="F15564">
        <v>0</v>
      </c>
    </row>
    <row r="15565" spans="1:6" x14ac:dyDescent="0.25">
      <c r="A15565">
        <v>68817799</v>
      </c>
      <c r="B15565">
        <v>1352</v>
      </c>
      <c r="C15565" t="s">
        <v>909</v>
      </c>
      <c r="D15565" t="s">
        <v>365</v>
      </c>
      <c r="E15565" t="s">
        <v>1363</v>
      </c>
      <c r="F15565">
        <v>0</v>
      </c>
    </row>
    <row r="15566" spans="1:6" x14ac:dyDescent="0.25">
      <c r="A15566">
        <v>68817799</v>
      </c>
      <c r="B15566">
        <v>1352</v>
      </c>
      <c r="C15566" t="s">
        <v>909</v>
      </c>
      <c r="D15566" t="s">
        <v>365</v>
      </c>
      <c r="E15566" t="s">
        <v>1364</v>
      </c>
      <c r="F15566">
        <v>39000</v>
      </c>
    </row>
    <row r="15567" spans="1:6" x14ac:dyDescent="0.25">
      <c r="A15567">
        <v>68817799</v>
      </c>
      <c r="B15567">
        <v>1352</v>
      </c>
      <c r="C15567" t="s">
        <v>909</v>
      </c>
      <c r="D15567" t="s">
        <v>365</v>
      </c>
      <c r="E15567" t="s">
        <v>1365</v>
      </c>
      <c r="F15567">
        <v>0</v>
      </c>
    </row>
    <row r="15568" spans="1:6" x14ac:dyDescent="0.25">
      <c r="A15568">
        <v>68817799</v>
      </c>
      <c r="B15568">
        <v>1352</v>
      </c>
      <c r="C15568" t="s">
        <v>909</v>
      </c>
      <c r="D15568" t="s">
        <v>365</v>
      </c>
      <c r="E15568" t="s">
        <v>1366</v>
      </c>
      <c r="F15568">
        <v>39000</v>
      </c>
    </row>
    <row r="15569" spans="1:6" x14ac:dyDescent="0.25">
      <c r="A15569">
        <v>68817799</v>
      </c>
      <c r="B15569">
        <v>1352</v>
      </c>
      <c r="C15569" t="s">
        <v>909</v>
      </c>
      <c r="D15569" t="s">
        <v>365</v>
      </c>
      <c r="E15569" t="s">
        <v>1367</v>
      </c>
      <c r="F15569">
        <v>0</v>
      </c>
    </row>
    <row r="15570" spans="1:6" x14ac:dyDescent="0.25">
      <c r="A15570">
        <v>68817799</v>
      </c>
      <c r="B15570">
        <v>1352</v>
      </c>
      <c r="C15570" t="s">
        <v>909</v>
      </c>
      <c r="D15570" t="s">
        <v>365</v>
      </c>
      <c r="E15570" t="s">
        <v>1368</v>
      </c>
      <c r="F15570">
        <v>0</v>
      </c>
    </row>
    <row r="15571" spans="1:6" x14ac:dyDescent="0.25">
      <c r="A15571">
        <v>68817799</v>
      </c>
      <c r="B15571">
        <v>1352</v>
      </c>
      <c r="C15571" t="s">
        <v>909</v>
      </c>
      <c r="D15571" t="s">
        <v>365</v>
      </c>
      <c r="E15571" t="s">
        <v>1369</v>
      </c>
      <c r="F15571">
        <v>0</v>
      </c>
    </row>
    <row r="15572" spans="1:6" x14ac:dyDescent="0.25">
      <c r="A15572">
        <v>68817799</v>
      </c>
      <c r="B15572">
        <v>1352</v>
      </c>
      <c r="C15572" t="s">
        <v>909</v>
      </c>
      <c r="D15572" t="s">
        <v>365</v>
      </c>
      <c r="E15572" t="s">
        <v>1370</v>
      </c>
      <c r="F15572">
        <v>39000</v>
      </c>
    </row>
    <row r="15573" spans="1:6" x14ac:dyDescent="0.25">
      <c r="A15573">
        <v>68817799</v>
      </c>
      <c r="B15573">
        <v>1352</v>
      </c>
      <c r="C15573" t="s">
        <v>909</v>
      </c>
      <c r="D15573" t="s">
        <v>365</v>
      </c>
      <c r="E15573" t="s">
        <v>1371</v>
      </c>
      <c r="F15573">
        <v>0</v>
      </c>
    </row>
    <row r="15574" spans="1:6" x14ac:dyDescent="0.25">
      <c r="A15574">
        <v>68817799</v>
      </c>
      <c r="B15574">
        <v>1352</v>
      </c>
      <c r="C15574" t="s">
        <v>902</v>
      </c>
      <c r="D15574" t="s">
        <v>365</v>
      </c>
      <c r="E15574" t="s">
        <v>1321</v>
      </c>
    </row>
    <row r="15575" spans="1:6" x14ac:dyDescent="0.25">
      <c r="A15575">
        <v>68817799</v>
      </c>
      <c r="B15575">
        <v>1352</v>
      </c>
      <c r="C15575" t="s">
        <v>902</v>
      </c>
      <c r="D15575" t="s">
        <v>365</v>
      </c>
      <c r="E15575" t="s">
        <v>1322</v>
      </c>
    </row>
    <row r="15576" spans="1:6" x14ac:dyDescent="0.25">
      <c r="A15576">
        <v>68817799</v>
      </c>
      <c r="B15576">
        <v>1352</v>
      </c>
      <c r="C15576" t="s">
        <v>902</v>
      </c>
      <c r="D15576" t="s">
        <v>365</v>
      </c>
      <c r="E15576" t="s">
        <v>1323</v>
      </c>
    </row>
    <row r="15577" spans="1:6" x14ac:dyDescent="0.25">
      <c r="A15577">
        <v>68817799</v>
      </c>
      <c r="B15577">
        <v>1352</v>
      </c>
      <c r="C15577" t="s">
        <v>902</v>
      </c>
      <c r="D15577" t="s">
        <v>365</v>
      </c>
      <c r="E15577" t="s">
        <v>1324</v>
      </c>
    </row>
    <row r="15578" spans="1:6" x14ac:dyDescent="0.25">
      <c r="A15578">
        <v>68817799</v>
      </c>
      <c r="B15578">
        <v>1352</v>
      </c>
      <c r="C15578" t="s">
        <v>902</v>
      </c>
      <c r="D15578" t="s">
        <v>365</v>
      </c>
      <c r="E15578" t="s">
        <v>1325</v>
      </c>
      <c r="F15578">
        <v>0</v>
      </c>
    </row>
    <row r="15579" spans="1:6" x14ac:dyDescent="0.25">
      <c r="A15579">
        <v>68817799</v>
      </c>
      <c r="B15579">
        <v>1352</v>
      </c>
      <c r="C15579" t="s">
        <v>902</v>
      </c>
      <c r="D15579" t="s">
        <v>365</v>
      </c>
      <c r="E15579" t="s">
        <v>1326</v>
      </c>
      <c r="F15579">
        <v>0</v>
      </c>
    </row>
    <row r="15580" spans="1:6" x14ac:dyDescent="0.25">
      <c r="A15580">
        <v>68817799</v>
      </c>
      <c r="B15580">
        <v>1352</v>
      </c>
      <c r="C15580" t="s">
        <v>902</v>
      </c>
      <c r="D15580" t="s">
        <v>365</v>
      </c>
      <c r="E15580" t="s">
        <v>1333</v>
      </c>
      <c r="F15580">
        <v>0</v>
      </c>
    </row>
    <row r="15581" spans="1:6" x14ac:dyDescent="0.25">
      <c r="A15581">
        <v>68817799</v>
      </c>
      <c r="B15581">
        <v>1352</v>
      </c>
      <c r="C15581" t="s">
        <v>902</v>
      </c>
      <c r="D15581" t="s">
        <v>365</v>
      </c>
      <c r="E15581" t="s">
        <v>1334</v>
      </c>
      <c r="F15581">
        <v>0</v>
      </c>
    </row>
    <row r="15582" spans="1:6" x14ac:dyDescent="0.25">
      <c r="A15582">
        <v>68817799</v>
      </c>
      <c r="B15582">
        <v>1352</v>
      </c>
      <c r="C15582" t="s">
        <v>902</v>
      </c>
      <c r="D15582" t="s">
        <v>365</v>
      </c>
      <c r="E15582" t="s">
        <v>1335</v>
      </c>
      <c r="F15582">
        <v>0</v>
      </c>
    </row>
    <row r="15583" spans="1:6" x14ac:dyDescent="0.25">
      <c r="A15583">
        <v>68817799</v>
      </c>
      <c r="B15583">
        <v>1352</v>
      </c>
      <c r="C15583" t="s">
        <v>902</v>
      </c>
      <c r="D15583" t="s">
        <v>365</v>
      </c>
      <c r="E15583" t="s">
        <v>1336</v>
      </c>
      <c r="F15583">
        <v>0</v>
      </c>
    </row>
    <row r="15584" spans="1:6" x14ac:dyDescent="0.25">
      <c r="A15584">
        <v>68817799</v>
      </c>
      <c r="B15584">
        <v>1352</v>
      </c>
      <c r="C15584" t="s">
        <v>902</v>
      </c>
      <c r="D15584" t="s">
        <v>365</v>
      </c>
      <c r="E15584" t="s">
        <v>1337</v>
      </c>
      <c r="F15584">
        <v>0</v>
      </c>
    </row>
    <row r="15585" spans="1:6" x14ac:dyDescent="0.25">
      <c r="A15585">
        <v>68817799</v>
      </c>
      <c r="B15585">
        <v>1352</v>
      </c>
      <c r="C15585" t="s">
        <v>902</v>
      </c>
      <c r="D15585" t="s">
        <v>365</v>
      </c>
      <c r="E15585" t="s">
        <v>1338</v>
      </c>
      <c r="F15585">
        <v>33300</v>
      </c>
    </row>
    <row r="15586" spans="1:6" x14ac:dyDescent="0.25">
      <c r="A15586">
        <v>68817799</v>
      </c>
      <c r="B15586">
        <v>1352</v>
      </c>
      <c r="C15586" t="s">
        <v>902</v>
      </c>
      <c r="D15586" t="s">
        <v>365</v>
      </c>
      <c r="E15586" t="s">
        <v>1339</v>
      </c>
      <c r="F15586">
        <v>0</v>
      </c>
    </row>
    <row r="15587" spans="1:6" x14ac:dyDescent="0.25">
      <c r="A15587">
        <v>68817799</v>
      </c>
      <c r="B15587">
        <v>1352</v>
      </c>
      <c r="C15587" t="s">
        <v>902</v>
      </c>
      <c r="D15587" t="s">
        <v>365</v>
      </c>
      <c r="E15587" t="s">
        <v>1340</v>
      </c>
      <c r="F15587">
        <v>0</v>
      </c>
    </row>
    <row r="15588" spans="1:6" x14ac:dyDescent="0.25">
      <c r="A15588">
        <v>68817799</v>
      </c>
      <c r="B15588">
        <v>1352</v>
      </c>
      <c r="C15588" t="s">
        <v>902</v>
      </c>
      <c r="D15588" t="s">
        <v>365</v>
      </c>
      <c r="E15588" t="s">
        <v>1341</v>
      </c>
      <c r="F15588">
        <v>0</v>
      </c>
    </row>
    <row r="15589" spans="1:6" x14ac:dyDescent="0.25">
      <c r="A15589">
        <v>68817799</v>
      </c>
      <c r="B15589">
        <v>1352</v>
      </c>
      <c r="C15589" t="s">
        <v>902</v>
      </c>
      <c r="D15589" t="s">
        <v>365</v>
      </c>
      <c r="E15589" t="s">
        <v>1342</v>
      </c>
      <c r="F15589">
        <v>0</v>
      </c>
    </row>
    <row r="15590" spans="1:6" x14ac:dyDescent="0.25">
      <c r="A15590">
        <v>68817799</v>
      </c>
      <c r="B15590">
        <v>1352</v>
      </c>
      <c r="C15590" t="s">
        <v>902</v>
      </c>
      <c r="D15590" t="s">
        <v>365</v>
      </c>
      <c r="E15590" t="s">
        <v>1343</v>
      </c>
      <c r="F15590">
        <v>0</v>
      </c>
    </row>
    <row r="15591" spans="1:6" x14ac:dyDescent="0.25">
      <c r="A15591">
        <v>68817799</v>
      </c>
      <c r="B15591">
        <v>1352</v>
      </c>
      <c r="C15591" t="s">
        <v>902</v>
      </c>
      <c r="D15591" t="s">
        <v>365</v>
      </c>
      <c r="E15591" t="s">
        <v>1344</v>
      </c>
      <c r="F15591">
        <v>0</v>
      </c>
    </row>
    <row r="15592" spans="1:6" x14ac:dyDescent="0.25">
      <c r="A15592">
        <v>68817799</v>
      </c>
      <c r="B15592">
        <v>1352</v>
      </c>
      <c r="C15592" t="s">
        <v>902</v>
      </c>
      <c r="D15592" t="s">
        <v>365</v>
      </c>
      <c r="E15592" t="s">
        <v>1345</v>
      </c>
      <c r="F15592">
        <v>0</v>
      </c>
    </row>
    <row r="15593" spans="1:6" x14ac:dyDescent="0.25">
      <c r="A15593">
        <v>68817799</v>
      </c>
      <c r="B15593">
        <v>1352</v>
      </c>
      <c r="C15593" t="s">
        <v>902</v>
      </c>
      <c r="D15593" t="s">
        <v>365</v>
      </c>
      <c r="E15593" t="s">
        <v>1346</v>
      </c>
      <c r="F15593">
        <v>0</v>
      </c>
    </row>
    <row r="15594" spans="1:6" x14ac:dyDescent="0.25">
      <c r="A15594">
        <v>68817799</v>
      </c>
      <c r="B15594">
        <v>1352</v>
      </c>
      <c r="C15594" t="s">
        <v>902</v>
      </c>
      <c r="D15594" t="s">
        <v>365</v>
      </c>
      <c r="E15594" t="s">
        <v>1347</v>
      </c>
      <c r="F15594">
        <v>0</v>
      </c>
    </row>
    <row r="15595" spans="1:6" x14ac:dyDescent="0.25">
      <c r="A15595">
        <v>68817799</v>
      </c>
      <c r="B15595">
        <v>1352</v>
      </c>
      <c r="C15595" t="s">
        <v>902</v>
      </c>
      <c r="D15595" t="s">
        <v>365</v>
      </c>
      <c r="E15595" t="s">
        <v>1348</v>
      </c>
      <c r="F15595">
        <v>0</v>
      </c>
    </row>
    <row r="15596" spans="1:6" x14ac:dyDescent="0.25">
      <c r="A15596">
        <v>68817799</v>
      </c>
      <c r="B15596">
        <v>1352</v>
      </c>
      <c r="C15596" t="s">
        <v>902</v>
      </c>
      <c r="D15596" t="s">
        <v>365</v>
      </c>
      <c r="E15596" t="s">
        <v>1349</v>
      </c>
      <c r="F15596">
        <v>0</v>
      </c>
    </row>
    <row r="15597" spans="1:6" x14ac:dyDescent="0.25">
      <c r="A15597">
        <v>68817799</v>
      </c>
      <c r="B15597">
        <v>1352</v>
      </c>
      <c r="C15597" t="s">
        <v>902</v>
      </c>
      <c r="D15597" t="s">
        <v>365</v>
      </c>
      <c r="E15597" t="s">
        <v>1350</v>
      </c>
      <c r="F15597">
        <v>0</v>
      </c>
    </row>
    <row r="15598" spans="1:6" x14ac:dyDescent="0.25">
      <c r="A15598">
        <v>68817799</v>
      </c>
      <c r="B15598">
        <v>1352</v>
      </c>
      <c r="C15598" t="s">
        <v>902</v>
      </c>
      <c r="D15598" t="s">
        <v>365</v>
      </c>
      <c r="E15598" t="s">
        <v>1351</v>
      </c>
      <c r="F15598">
        <v>0</v>
      </c>
    </row>
    <row r="15599" spans="1:6" x14ac:dyDescent="0.25">
      <c r="A15599">
        <v>68817799</v>
      </c>
      <c r="B15599">
        <v>1352</v>
      </c>
      <c r="C15599" t="s">
        <v>902</v>
      </c>
      <c r="D15599" t="s">
        <v>365</v>
      </c>
      <c r="E15599" t="s">
        <v>1352</v>
      </c>
      <c r="F15599">
        <v>0</v>
      </c>
    </row>
    <row r="15600" spans="1:6" x14ac:dyDescent="0.25">
      <c r="A15600">
        <v>68817799</v>
      </c>
      <c r="B15600">
        <v>1352</v>
      </c>
      <c r="C15600" t="s">
        <v>902</v>
      </c>
      <c r="D15600" t="s">
        <v>365</v>
      </c>
      <c r="E15600" t="s">
        <v>1353</v>
      </c>
      <c r="F15600">
        <v>0</v>
      </c>
    </row>
    <row r="15601" spans="1:6" x14ac:dyDescent="0.25">
      <c r="A15601">
        <v>68817799</v>
      </c>
      <c r="B15601">
        <v>1352</v>
      </c>
      <c r="C15601" t="s">
        <v>902</v>
      </c>
      <c r="D15601" t="s">
        <v>365</v>
      </c>
      <c r="E15601" t="s">
        <v>1354</v>
      </c>
      <c r="F15601">
        <v>0</v>
      </c>
    </row>
    <row r="15602" spans="1:6" x14ac:dyDescent="0.25">
      <c r="A15602">
        <v>68817799</v>
      </c>
      <c r="B15602">
        <v>1352</v>
      </c>
      <c r="C15602" t="s">
        <v>902</v>
      </c>
      <c r="D15602" t="s">
        <v>365</v>
      </c>
      <c r="E15602" t="s">
        <v>1355</v>
      </c>
      <c r="F15602">
        <v>0</v>
      </c>
    </row>
    <row r="15603" spans="1:6" x14ac:dyDescent="0.25">
      <c r="A15603">
        <v>68817799</v>
      </c>
      <c r="B15603">
        <v>1352</v>
      </c>
      <c r="C15603" t="s">
        <v>902</v>
      </c>
      <c r="D15603" t="s">
        <v>365</v>
      </c>
      <c r="E15603" t="s">
        <v>1356</v>
      </c>
      <c r="F15603">
        <v>0</v>
      </c>
    </row>
    <row r="15604" spans="1:6" x14ac:dyDescent="0.25">
      <c r="A15604">
        <v>68817799</v>
      </c>
      <c r="B15604">
        <v>1352</v>
      </c>
      <c r="C15604" t="s">
        <v>902</v>
      </c>
      <c r="D15604" t="s">
        <v>365</v>
      </c>
      <c r="E15604" t="s">
        <v>1357</v>
      </c>
      <c r="F15604">
        <v>0</v>
      </c>
    </row>
    <row r="15605" spans="1:6" x14ac:dyDescent="0.25">
      <c r="A15605">
        <v>68817799</v>
      </c>
      <c r="B15605">
        <v>1352</v>
      </c>
      <c r="C15605" t="s">
        <v>902</v>
      </c>
      <c r="D15605" t="s">
        <v>365</v>
      </c>
      <c r="E15605" t="s">
        <v>1358</v>
      </c>
      <c r="F15605">
        <v>0</v>
      </c>
    </row>
    <row r="15606" spans="1:6" x14ac:dyDescent="0.25">
      <c r="A15606">
        <v>68817799</v>
      </c>
      <c r="B15606">
        <v>1352</v>
      </c>
      <c r="C15606" t="s">
        <v>902</v>
      </c>
      <c r="D15606" t="s">
        <v>365</v>
      </c>
      <c r="E15606" t="s">
        <v>1359</v>
      </c>
      <c r="F15606">
        <v>0</v>
      </c>
    </row>
    <row r="15607" spans="1:6" x14ac:dyDescent="0.25">
      <c r="A15607">
        <v>68817799</v>
      </c>
      <c r="B15607">
        <v>1352</v>
      </c>
      <c r="C15607" t="s">
        <v>902</v>
      </c>
      <c r="D15607" t="s">
        <v>365</v>
      </c>
      <c r="E15607" t="s">
        <v>1360</v>
      </c>
      <c r="F15607">
        <v>0</v>
      </c>
    </row>
    <row r="15608" spans="1:6" x14ac:dyDescent="0.25">
      <c r="A15608">
        <v>68817799</v>
      </c>
      <c r="B15608">
        <v>1352</v>
      </c>
      <c r="C15608" t="s">
        <v>902</v>
      </c>
      <c r="D15608" t="s">
        <v>365</v>
      </c>
      <c r="E15608" t="s">
        <v>1361</v>
      </c>
      <c r="F15608">
        <v>0</v>
      </c>
    </row>
    <row r="15609" spans="1:6" x14ac:dyDescent="0.25">
      <c r="A15609">
        <v>68817799</v>
      </c>
      <c r="B15609">
        <v>1352</v>
      </c>
      <c r="C15609" t="s">
        <v>902</v>
      </c>
      <c r="D15609" t="s">
        <v>365</v>
      </c>
      <c r="E15609" t="s">
        <v>1362</v>
      </c>
      <c r="F15609">
        <v>0</v>
      </c>
    </row>
    <row r="15610" spans="1:6" x14ac:dyDescent="0.25">
      <c r="A15610">
        <v>68817799</v>
      </c>
      <c r="B15610">
        <v>1352</v>
      </c>
      <c r="C15610" t="s">
        <v>902</v>
      </c>
      <c r="D15610" t="s">
        <v>365</v>
      </c>
      <c r="E15610" t="s">
        <v>1363</v>
      </c>
      <c r="F15610">
        <v>0</v>
      </c>
    </row>
    <row r="15611" spans="1:6" x14ac:dyDescent="0.25">
      <c r="A15611">
        <v>68817799</v>
      </c>
      <c r="B15611">
        <v>1352</v>
      </c>
      <c r="C15611" t="s">
        <v>902</v>
      </c>
      <c r="D15611" t="s">
        <v>365</v>
      </c>
      <c r="E15611" t="s">
        <v>1364</v>
      </c>
      <c r="F15611">
        <v>0</v>
      </c>
    </row>
    <row r="15612" spans="1:6" x14ac:dyDescent="0.25">
      <c r="A15612">
        <v>68817799</v>
      </c>
      <c r="B15612">
        <v>1352</v>
      </c>
      <c r="C15612" t="s">
        <v>902</v>
      </c>
      <c r="D15612" t="s">
        <v>365</v>
      </c>
      <c r="E15612" t="s">
        <v>1365</v>
      </c>
      <c r="F15612">
        <v>0</v>
      </c>
    </row>
    <row r="15613" spans="1:6" x14ac:dyDescent="0.25">
      <c r="A15613">
        <v>68817799</v>
      </c>
      <c r="B15613">
        <v>1352</v>
      </c>
      <c r="C15613" t="s">
        <v>902</v>
      </c>
      <c r="D15613" t="s">
        <v>365</v>
      </c>
      <c r="E15613" t="s">
        <v>1366</v>
      </c>
      <c r="F15613">
        <v>0</v>
      </c>
    </row>
    <row r="15614" spans="1:6" x14ac:dyDescent="0.25">
      <c r="A15614">
        <v>68817799</v>
      </c>
      <c r="B15614">
        <v>1352</v>
      </c>
      <c r="C15614" t="s">
        <v>902</v>
      </c>
      <c r="D15614" t="s">
        <v>365</v>
      </c>
      <c r="E15614" t="s">
        <v>1367</v>
      </c>
      <c r="F15614">
        <v>0</v>
      </c>
    </row>
    <row r="15615" spans="1:6" x14ac:dyDescent="0.25">
      <c r="A15615">
        <v>68817799</v>
      </c>
      <c r="B15615">
        <v>1352</v>
      </c>
      <c r="C15615" t="s">
        <v>902</v>
      </c>
      <c r="D15615" t="s">
        <v>365</v>
      </c>
      <c r="E15615" t="s">
        <v>1368</v>
      </c>
      <c r="F15615">
        <v>0</v>
      </c>
    </row>
    <row r="15616" spans="1:6" x14ac:dyDescent="0.25">
      <c r="A15616">
        <v>68817799</v>
      </c>
      <c r="B15616">
        <v>1352</v>
      </c>
      <c r="C15616" t="s">
        <v>902</v>
      </c>
      <c r="D15616" t="s">
        <v>365</v>
      </c>
      <c r="E15616" t="s">
        <v>1369</v>
      </c>
      <c r="F15616">
        <v>0</v>
      </c>
    </row>
    <row r="15617" spans="1:6" x14ac:dyDescent="0.25">
      <c r="A15617">
        <v>68817799</v>
      </c>
      <c r="B15617">
        <v>1352</v>
      </c>
      <c r="C15617" t="s">
        <v>902</v>
      </c>
      <c r="D15617" t="s">
        <v>365</v>
      </c>
      <c r="E15617" t="s">
        <v>1370</v>
      </c>
      <c r="F15617">
        <v>0</v>
      </c>
    </row>
    <row r="15618" spans="1:6" x14ac:dyDescent="0.25">
      <c r="A15618">
        <v>68817799</v>
      </c>
      <c r="B15618">
        <v>1352</v>
      </c>
      <c r="C15618" t="s">
        <v>902</v>
      </c>
      <c r="D15618" t="s">
        <v>365</v>
      </c>
      <c r="E15618" t="s">
        <v>1371</v>
      </c>
      <c r="F15618">
        <v>0</v>
      </c>
    </row>
    <row r="15619" spans="1:6" x14ac:dyDescent="0.25">
      <c r="A15619">
        <v>68817800</v>
      </c>
      <c r="B15619">
        <v>1352</v>
      </c>
      <c r="C15619" t="s">
        <v>909</v>
      </c>
      <c r="D15619" t="s">
        <v>366</v>
      </c>
      <c r="E15619" t="s">
        <v>1321</v>
      </c>
    </row>
    <row r="15620" spans="1:6" x14ac:dyDescent="0.25">
      <c r="A15620">
        <v>68817800</v>
      </c>
      <c r="B15620">
        <v>1352</v>
      </c>
      <c r="C15620" t="s">
        <v>909</v>
      </c>
      <c r="D15620" t="s">
        <v>366</v>
      </c>
      <c r="E15620" t="s">
        <v>1322</v>
      </c>
    </row>
    <row r="15621" spans="1:6" x14ac:dyDescent="0.25">
      <c r="A15621">
        <v>68817800</v>
      </c>
      <c r="B15621">
        <v>1352</v>
      </c>
      <c r="C15621" t="s">
        <v>909</v>
      </c>
      <c r="D15621" t="s">
        <v>366</v>
      </c>
      <c r="E15621" t="s">
        <v>1323</v>
      </c>
    </row>
    <row r="15622" spans="1:6" x14ac:dyDescent="0.25">
      <c r="A15622">
        <v>68817800</v>
      </c>
      <c r="B15622">
        <v>1352</v>
      </c>
      <c r="C15622" t="s">
        <v>909</v>
      </c>
      <c r="D15622" t="s">
        <v>366</v>
      </c>
      <c r="E15622" t="s">
        <v>1324</v>
      </c>
    </row>
    <row r="15623" spans="1:6" x14ac:dyDescent="0.25">
      <c r="A15623">
        <v>68817800</v>
      </c>
      <c r="B15623">
        <v>1352</v>
      </c>
      <c r="C15623" t="s">
        <v>909</v>
      </c>
      <c r="D15623" t="s">
        <v>366</v>
      </c>
      <c r="E15623" t="s">
        <v>1325</v>
      </c>
      <c r="F15623">
        <v>0</v>
      </c>
    </row>
    <row r="15624" spans="1:6" x14ac:dyDescent="0.25">
      <c r="A15624">
        <v>68817800</v>
      </c>
      <c r="B15624">
        <v>1352</v>
      </c>
      <c r="C15624" t="s">
        <v>909</v>
      </c>
      <c r="D15624" t="s">
        <v>366</v>
      </c>
      <c r="E15624" t="s">
        <v>1326</v>
      </c>
      <c r="F15624">
        <v>0</v>
      </c>
    </row>
    <row r="15625" spans="1:6" x14ac:dyDescent="0.25">
      <c r="A15625">
        <v>68817800</v>
      </c>
      <c r="B15625">
        <v>1352</v>
      </c>
      <c r="C15625" t="s">
        <v>909</v>
      </c>
      <c r="D15625" t="s">
        <v>366</v>
      </c>
      <c r="E15625" t="s">
        <v>1333</v>
      </c>
      <c r="F15625">
        <v>0</v>
      </c>
    </row>
    <row r="15626" spans="1:6" x14ac:dyDescent="0.25">
      <c r="A15626">
        <v>68817800</v>
      </c>
      <c r="B15626">
        <v>1352</v>
      </c>
      <c r="C15626" t="s">
        <v>909</v>
      </c>
      <c r="D15626" t="s">
        <v>366</v>
      </c>
      <c r="E15626" t="s">
        <v>1334</v>
      </c>
      <c r="F15626">
        <v>0</v>
      </c>
    </row>
    <row r="15627" spans="1:6" x14ac:dyDescent="0.25">
      <c r="A15627">
        <v>68817800</v>
      </c>
      <c r="B15627">
        <v>1352</v>
      </c>
      <c r="C15627" t="s">
        <v>909</v>
      </c>
      <c r="D15627" t="s">
        <v>366</v>
      </c>
      <c r="E15627" t="s">
        <v>1335</v>
      </c>
      <c r="F15627">
        <v>0</v>
      </c>
    </row>
    <row r="15628" spans="1:6" x14ac:dyDescent="0.25">
      <c r="A15628">
        <v>68817800</v>
      </c>
      <c r="B15628">
        <v>1352</v>
      </c>
      <c r="C15628" t="s">
        <v>909</v>
      </c>
      <c r="D15628" t="s">
        <v>366</v>
      </c>
      <c r="E15628" t="s">
        <v>1336</v>
      </c>
      <c r="F15628">
        <v>0</v>
      </c>
    </row>
    <row r="15629" spans="1:6" x14ac:dyDescent="0.25">
      <c r="A15629">
        <v>68817800</v>
      </c>
      <c r="B15629">
        <v>1352</v>
      </c>
      <c r="C15629" t="s">
        <v>909</v>
      </c>
      <c r="D15629" t="s">
        <v>366</v>
      </c>
      <c r="E15629" t="s">
        <v>1337</v>
      </c>
      <c r="F15629">
        <v>0</v>
      </c>
    </row>
    <row r="15630" spans="1:6" x14ac:dyDescent="0.25">
      <c r="A15630">
        <v>68817800</v>
      </c>
      <c r="B15630">
        <v>1352</v>
      </c>
      <c r="C15630" t="s">
        <v>909</v>
      </c>
      <c r="D15630" t="s">
        <v>366</v>
      </c>
      <c r="E15630" t="s">
        <v>1338</v>
      </c>
      <c r="F15630">
        <v>0</v>
      </c>
    </row>
    <row r="15631" spans="1:6" x14ac:dyDescent="0.25">
      <c r="A15631">
        <v>68817800</v>
      </c>
      <c r="B15631">
        <v>1352</v>
      </c>
      <c r="C15631" t="s">
        <v>909</v>
      </c>
      <c r="D15631" t="s">
        <v>366</v>
      </c>
      <c r="E15631" t="s">
        <v>1339</v>
      </c>
      <c r="F15631">
        <v>0</v>
      </c>
    </row>
    <row r="15632" spans="1:6" x14ac:dyDescent="0.25">
      <c r="A15632">
        <v>68817800</v>
      </c>
      <c r="B15632">
        <v>1352</v>
      </c>
      <c r="C15632" t="s">
        <v>909</v>
      </c>
      <c r="D15632" t="s">
        <v>366</v>
      </c>
      <c r="E15632" t="s">
        <v>1340</v>
      </c>
      <c r="F15632">
        <v>0</v>
      </c>
    </row>
    <row r="15633" spans="1:6" x14ac:dyDescent="0.25">
      <c r="A15633">
        <v>68817800</v>
      </c>
      <c r="B15633">
        <v>1352</v>
      </c>
      <c r="C15633" t="s">
        <v>909</v>
      </c>
      <c r="D15633" t="s">
        <v>366</v>
      </c>
      <c r="E15633" t="s">
        <v>1341</v>
      </c>
      <c r="F15633">
        <v>0</v>
      </c>
    </row>
    <row r="15634" spans="1:6" x14ac:dyDescent="0.25">
      <c r="A15634">
        <v>68817800</v>
      </c>
      <c r="B15634">
        <v>1352</v>
      </c>
      <c r="C15634" t="s">
        <v>909</v>
      </c>
      <c r="D15634" t="s">
        <v>366</v>
      </c>
      <c r="E15634" t="s">
        <v>1342</v>
      </c>
      <c r="F15634">
        <v>0</v>
      </c>
    </row>
    <row r="15635" spans="1:6" x14ac:dyDescent="0.25">
      <c r="A15635">
        <v>68817800</v>
      </c>
      <c r="B15635">
        <v>1352</v>
      </c>
      <c r="C15635" t="s">
        <v>909</v>
      </c>
      <c r="D15635" t="s">
        <v>366</v>
      </c>
      <c r="E15635" t="s">
        <v>1343</v>
      </c>
      <c r="F15635">
        <v>0</v>
      </c>
    </row>
    <row r="15636" spans="1:6" x14ac:dyDescent="0.25">
      <c r="A15636">
        <v>68817800</v>
      </c>
      <c r="B15636">
        <v>1352</v>
      </c>
      <c r="C15636" t="s">
        <v>909</v>
      </c>
      <c r="D15636" t="s">
        <v>366</v>
      </c>
      <c r="E15636" t="s">
        <v>1344</v>
      </c>
      <c r="F15636">
        <v>0</v>
      </c>
    </row>
    <row r="15637" spans="1:6" x14ac:dyDescent="0.25">
      <c r="A15637">
        <v>68817800</v>
      </c>
      <c r="B15637">
        <v>1352</v>
      </c>
      <c r="C15637" t="s">
        <v>909</v>
      </c>
      <c r="D15637" t="s">
        <v>366</v>
      </c>
      <c r="E15637" t="s">
        <v>1345</v>
      </c>
      <c r="F15637">
        <v>0</v>
      </c>
    </row>
    <row r="15638" spans="1:6" x14ac:dyDescent="0.25">
      <c r="A15638">
        <v>68817800</v>
      </c>
      <c r="B15638">
        <v>1352</v>
      </c>
      <c r="C15638" t="s">
        <v>909</v>
      </c>
      <c r="D15638" t="s">
        <v>366</v>
      </c>
      <c r="E15638" t="s">
        <v>1346</v>
      </c>
      <c r="F15638">
        <v>0</v>
      </c>
    </row>
    <row r="15639" spans="1:6" x14ac:dyDescent="0.25">
      <c r="A15639">
        <v>68817800</v>
      </c>
      <c r="B15639">
        <v>1352</v>
      </c>
      <c r="C15639" t="s">
        <v>909</v>
      </c>
      <c r="D15639" t="s">
        <v>366</v>
      </c>
      <c r="E15639" t="s">
        <v>1347</v>
      </c>
      <c r="F15639">
        <v>0</v>
      </c>
    </row>
    <row r="15640" spans="1:6" x14ac:dyDescent="0.25">
      <c r="A15640">
        <v>68817800</v>
      </c>
      <c r="B15640">
        <v>1352</v>
      </c>
      <c r="C15640" t="s">
        <v>909</v>
      </c>
      <c r="D15640" t="s">
        <v>366</v>
      </c>
      <c r="E15640" t="s">
        <v>1348</v>
      </c>
      <c r="F15640">
        <v>0</v>
      </c>
    </row>
    <row r="15641" spans="1:6" x14ac:dyDescent="0.25">
      <c r="A15641">
        <v>68817800</v>
      </c>
      <c r="B15641">
        <v>1352</v>
      </c>
      <c r="C15641" t="s">
        <v>909</v>
      </c>
      <c r="D15641" t="s">
        <v>366</v>
      </c>
      <c r="E15641" t="s">
        <v>1349</v>
      </c>
      <c r="F15641">
        <v>0</v>
      </c>
    </row>
    <row r="15642" spans="1:6" x14ac:dyDescent="0.25">
      <c r="A15642">
        <v>68817800</v>
      </c>
      <c r="B15642">
        <v>1352</v>
      </c>
      <c r="C15642" t="s">
        <v>909</v>
      </c>
      <c r="D15642" t="s">
        <v>366</v>
      </c>
      <c r="E15642" t="s">
        <v>1350</v>
      </c>
      <c r="F15642">
        <v>0</v>
      </c>
    </row>
    <row r="15643" spans="1:6" x14ac:dyDescent="0.25">
      <c r="A15643">
        <v>68817800</v>
      </c>
      <c r="B15643">
        <v>1352</v>
      </c>
      <c r="C15643" t="s">
        <v>909</v>
      </c>
      <c r="D15643" t="s">
        <v>366</v>
      </c>
      <c r="E15643" t="s">
        <v>1351</v>
      </c>
      <c r="F15643">
        <v>0</v>
      </c>
    </row>
    <row r="15644" spans="1:6" x14ac:dyDescent="0.25">
      <c r="A15644">
        <v>68817800</v>
      </c>
      <c r="B15644">
        <v>1352</v>
      </c>
      <c r="C15644" t="s">
        <v>909</v>
      </c>
      <c r="D15644" t="s">
        <v>366</v>
      </c>
      <c r="E15644" t="s">
        <v>1352</v>
      </c>
      <c r="F15644">
        <v>0</v>
      </c>
    </row>
    <row r="15645" spans="1:6" x14ac:dyDescent="0.25">
      <c r="A15645">
        <v>68817800</v>
      </c>
      <c r="B15645">
        <v>1352</v>
      </c>
      <c r="C15645" t="s">
        <v>909</v>
      </c>
      <c r="D15645" t="s">
        <v>366</v>
      </c>
      <c r="E15645" t="s">
        <v>1353</v>
      </c>
      <c r="F15645">
        <v>0</v>
      </c>
    </row>
    <row r="15646" spans="1:6" x14ac:dyDescent="0.25">
      <c r="A15646">
        <v>68817800</v>
      </c>
      <c r="B15646">
        <v>1352</v>
      </c>
      <c r="C15646" t="s">
        <v>909</v>
      </c>
      <c r="D15646" t="s">
        <v>366</v>
      </c>
      <c r="E15646" t="s">
        <v>1354</v>
      </c>
      <c r="F15646">
        <v>1</v>
      </c>
    </row>
    <row r="15647" spans="1:6" x14ac:dyDescent="0.25">
      <c r="A15647">
        <v>68817800</v>
      </c>
      <c r="B15647">
        <v>1352</v>
      </c>
      <c r="C15647" t="s">
        <v>909</v>
      </c>
      <c r="D15647" t="s">
        <v>366</v>
      </c>
      <c r="E15647" t="s">
        <v>1355</v>
      </c>
      <c r="F15647">
        <v>0</v>
      </c>
    </row>
    <row r="15648" spans="1:6" x14ac:dyDescent="0.25">
      <c r="A15648">
        <v>68817800</v>
      </c>
      <c r="B15648">
        <v>1352</v>
      </c>
      <c r="C15648" t="s">
        <v>909</v>
      </c>
      <c r="D15648" t="s">
        <v>366</v>
      </c>
      <c r="E15648" t="s">
        <v>1356</v>
      </c>
      <c r="F15648">
        <v>0</v>
      </c>
    </row>
    <row r="15649" spans="1:6" x14ac:dyDescent="0.25">
      <c r="A15649">
        <v>68817800</v>
      </c>
      <c r="B15649">
        <v>1352</v>
      </c>
      <c r="C15649" t="s">
        <v>909</v>
      </c>
      <c r="D15649" t="s">
        <v>366</v>
      </c>
      <c r="E15649" t="s">
        <v>1357</v>
      </c>
      <c r="F15649">
        <v>0</v>
      </c>
    </row>
    <row r="15650" spans="1:6" x14ac:dyDescent="0.25">
      <c r="A15650">
        <v>68817800</v>
      </c>
      <c r="B15650">
        <v>1352</v>
      </c>
      <c r="C15650" t="s">
        <v>909</v>
      </c>
      <c r="D15650" t="s">
        <v>366</v>
      </c>
      <c r="E15650" t="s">
        <v>1358</v>
      </c>
      <c r="F15650">
        <v>0</v>
      </c>
    </row>
    <row r="15651" spans="1:6" x14ac:dyDescent="0.25">
      <c r="A15651">
        <v>68817800</v>
      </c>
      <c r="B15651">
        <v>1352</v>
      </c>
      <c r="C15651" t="s">
        <v>909</v>
      </c>
      <c r="D15651" t="s">
        <v>366</v>
      </c>
      <c r="E15651" t="s">
        <v>1359</v>
      </c>
      <c r="F15651">
        <v>0</v>
      </c>
    </row>
    <row r="15652" spans="1:6" x14ac:dyDescent="0.25">
      <c r="A15652">
        <v>68817800</v>
      </c>
      <c r="B15652">
        <v>1352</v>
      </c>
      <c r="C15652" t="s">
        <v>909</v>
      </c>
      <c r="D15652" t="s">
        <v>366</v>
      </c>
      <c r="E15652" t="s">
        <v>1360</v>
      </c>
      <c r="F15652">
        <v>0</v>
      </c>
    </row>
    <row r="15653" spans="1:6" x14ac:dyDescent="0.25">
      <c r="A15653">
        <v>68817800</v>
      </c>
      <c r="B15653">
        <v>1352</v>
      </c>
      <c r="C15653" t="s">
        <v>909</v>
      </c>
      <c r="D15653" t="s">
        <v>366</v>
      </c>
      <c r="E15653" t="s">
        <v>1361</v>
      </c>
      <c r="F15653">
        <v>0</v>
      </c>
    </row>
    <row r="15654" spans="1:6" x14ac:dyDescent="0.25">
      <c r="A15654">
        <v>68817800</v>
      </c>
      <c r="B15654">
        <v>1352</v>
      </c>
      <c r="C15654" t="s">
        <v>909</v>
      </c>
      <c r="D15654" t="s">
        <v>366</v>
      </c>
      <c r="E15654" t="s">
        <v>1362</v>
      </c>
      <c r="F15654">
        <v>0</v>
      </c>
    </row>
    <row r="15655" spans="1:6" x14ac:dyDescent="0.25">
      <c r="A15655">
        <v>68817800</v>
      </c>
      <c r="B15655">
        <v>1352</v>
      </c>
      <c r="C15655" t="s">
        <v>909</v>
      </c>
      <c r="D15655" t="s">
        <v>366</v>
      </c>
      <c r="E15655" t="s">
        <v>1363</v>
      </c>
      <c r="F15655">
        <v>0</v>
      </c>
    </row>
    <row r="15656" spans="1:6" x14ac:dyDescent="0.25">
      <c r="A15656">
        <v>68817800</v>
      </c>
      <c r="B15656">
        <v>1352</v>
      </c>
      <c r="C15656" t="s">
        <v>909</v>
      </c>
      <c r="D15656" t="s">
        <v>366</v>
      </c>
      <c r="E15656" t="s">
        <v>1364</v>
      </c>
      <c r="F15656">
        <v>0</v>
      </c>
    </row>
    <row r="15657" spans="1:6" x14ac:dyDescent="0.25">
      <c r="A15657">
        <v>68817800</v>
      </c>
      <c r="B15657">
        <v>1352</v>
      </c>
      <c r="C15657" t="s">
        <v>909</v>
      </c>
      <c r="D15657" t="s">
        <v>366</v>
      </c>
      <c r="E15657" t="s">
        <v>1365</v>
      </c>
      <c r="F15657">
        <v>0</v>
      </c>
    </row>
    <row r="15658" spans="1:6" x14ac:dyDescent="0.25">
      <c r="A15658">
        <v>68817800</v>
      </c>
      <c r="B15658">
        <v>1352</v>
      </c>
      <c r="C15658" t="s">
        <v>909</v>
      </c>
      <c r="D15658" t="s">
        <v>366</v>
      </c>
      <c r="E15658" t="s">
        <v>1366</v>
      </c>
      <c r="F15658">
        <v>0</v>
      </c>
    </row>
    <row r="15659" spans="1:6" x14ac:dyDescent="0.25">
      <c r="A15659">
        <v>68817800</v>
      </c>
      <c r="B15659">
        <v>1352</v>
      </c>
      <c r="C15659" t="s">
        <v>909</v>
      </c>
      <c r="D15659" t="s">
        <v>366</v>
      </c>
      <c r="E15659" t="s">
        <v>1367</v>
      </c>
      <c r="F15659">
        <v>0</v>
      </c>
    </row>
    <row r="15660" spans="1:6" x14ac:dyDescent="0.25">
      <c r="A15660">
        <v>68817800</v>
      </c>
      <c r="B15660">
        <v>1352</v>
      </c>
      <c r="C15660" t="s">
        <v>909</v>
      </c>
      <c r="D15660" t="s">
        <v>366</v>
      </c>
      <c r="E15660" t="s">
        <v>1368</v>
      </c>
      <c r="F15660">
        <v>0</v>
      </c>
    </row>
    <row r="15661" spans="1:6" x14ac:dyDescent="0.25">
      <c r="A15661">
        <v>68817800</v>
      </c>
      <c r="B15661">
        <v>1352</v>
      </c>
      <c r="C15661" t="s">
        <v>909</v>
      </c>
      <c r="D15661" t="s">
        <v>366</v>
      </c>
      <c r="E15661" t="s">
        <v>1369</v>
      </c>
      <c r="F15661">
        <v>0</v>
      </c>
    </row>
    <row r="15662" spans="1:6" x14ac:dyDescent="0.25">
      <c r="A15662">
        <v>68817800</v>
      </c>
      <c r="B15662">
        <v>1352</v>
      </c>
      <c r="C15662" t="s">
        <v>909</v>
      </c>
      <c r="D15662" t="s">
        <v>366</v>
      </c>
      <c r="E15662" t="s">
        <v>1370</v>
      </c>
      <c r="F15662">
        <v>0</v>
      </c>
    </row>
    <row r="15663" spans="1:6" x14ac:dyDescent="0.25">
      <c r="A15663">
        <v>68817800</v>
      </c>
      <c r="B15663">
        <v>1352</v>
      </c>
      <c r="C15663" t="s">
        <v>909</v>
      </c>
      <c r="D15663" t="s">
        <v>366</v>
      </c>
      <c r="E15663" t="s">
        <v>1371</v>
      </c>
      <c r="F15663">
        <v>0</v>
      </c>
    </row>
    <row r="15664" spans="1:6" x14ac:dyDescent="0.25">
      <c r="A15664">
        <v>68817800</v>
      </c>
      <c r="B15664">
        <v>1352</v>
      </c>
      <c r="C15664" t="s">
        <v>1088</v>
      </c>
      <c r="D15664" t="s">
        <v>366</v>
      </c>
      <c r="E15664" t="s">
        <v>1321</v>
      </c>
    </row>
    <row r="15665" spans="1:6" x14ac:dyDescent="0.25">
      <c r="A15665">
        <v>68817800</v>
      </c>
      <c r="B15665">
        <v>1352</v>
      </c>
      <c r="C15665" t="s">
        <v>1088</v>
      </c>
      <c r="D15665" t="s">
        <v>366</v>
      </c>
      <c r="E15665" t="s">
        <v>1322</v>
      </c>
    </row>
    <row r="15666" spans="1:6" x14ac:dyDescent="0.25">
      <c r="A15666">
        <v>68817800</v>
      </c>
      <c r="B15666">
        <v>1352</v>
      </c>
      <c r="C15666" t="s">
        <v>1088</v>
      </c>
      <c r="D15666" t="s">
        <v>366</v>
      </c>
      <c r="E15666" t="s">
        <v>1323</v>
      </c>
    </row>
    <row r="15667" spans="1:6" x14ac:dyDescent="0.25">
      <c r="A15667">
        <v>68817800</v>
      </c>
      <c r="B15667">
        <v>1352</v>
      </c>
      <c r="C15667" t="s">
        <v>1088</v>
      </c>
      <c r="D15667" t="s">
        <v>366</v>
      </c>
      <c r="E15667" t="s">
        <v>1324</v>
      </c>
    </row>
    <row r="15668" spans="1:6" x14ac:dyDescent="0.25">
      <c r="A15668">
        <v>68817800</v>
      </c>
      <c r="B15668">
        <v>1352</v>
      </c>
      <c r="C15668" t="s">
        <v>1088</v>
      </c>
      <c r="D15668" t="s">
        <v>366</v>
      </c>
      <c r="E15668" t="s">
        <v>1325</v>
      </c>
      <c r="F15668">
        <v>0</v>
      </c>
    </row>
    <row r="15669" spans="1:6" x14ac:dyDescent="0.25">
      <c r="A15669">
        <v>68817800</v>
      </c>
      <c r="B15669">
        <v>1352</v>
      </c>
      <c r="C15669" t="s">
        <v>1088</v>
      </c>
      <c r="D15669" t="s">
        <v>366</v>
      </c>
      <c r="E15669" t="s">
        <v>1326</v>
      </c>
      <c r="F15669">
        <v>0</v>
      </c>
    </row>
    <row r="15670" spans="1:6" x14ac:dyDescent="0.25">
      <c r="A15670">
        <v>68817800</v>
      </c>
      <c r="B15670">
        <v>1352</v>
      </c>
      <c r="C15670" t="s">
        <v>1088</v>
      </c>
      <c r="D15670" t="s">
        <v>366</v>
      </c>
      <c r="E15670" t="s">
        <v>1333</v>
      </c>
      <c r="F15670">
        <v>0</v>
      </c>
    </row>
    <row r="15671" spans="1:6" x14ac:dyDescent="0.25">
      <c r="A15671">
        <v>68817800</v>
      </c>
      <c r="B15671">
        <v>1352</v>
      </c>
      <c r="C15671" t="s">
        <v>1088</v>
      </c>
      <c r="D15671" t="s">
        <v>366</v>
      </c>
      <c r="E15671" t="s">
        <v>1334</v>
      </c>
      <c r="F15671">
        <v>0</v>
      </c>
    </row>
    <row r="15672" spans="1:6" x14ac:dyDescent="0.25">
      <c r="A15672">
        <v>68817800</v>
      </c>
      <c r="B15672">
        <v>1352</v>
      </c>
      <c r="C15672" t="s">
        <v>1088</v>
      </c>
      <c r="D15672" t="s">
        <v>366</v>
      </c>
      <c r="E15672" t="s">
        <v>1335</v>
      </c>
      <c r="F15672">
        <v>0</v>
      </c>
    </row>
    <row r="15673" spans="1:6" x14ac:dyDescent="0.25">
      <c r="A15673">
        <v>68817800</v>
      </c>
      <c r="B15673">
        <v>1352</v>
      </c>
      <c r="C15673" t="s">
        <v>1088</v>
      </c>
      <c r="D15673" t="s">
        <v>366</v>
      </c>
      <c r="E15673" t="s">
        <v>1336</v>
      </c>
      <c r="F15673">
        <v>0</v>
      </c>
    </row>
    <row r="15674" spans="1:6" x14ac:dyDescent="0.25">
      <c r="A15674">
        <v>68817800</v>
      </c>
      <c r="B15674">
        <v>1352</v>
      </c>
      <c r="C15674" t="s">
        <v>1088</v>
      </c>
      <c r="D15674" t="s">
        <v>366</v>
      </c>
      <c r="E15674" t="s">
        <v>1337</v>
      </c>
      <c r="F15674">
        <v>0</v>
      </c>
    </row>
    <row r="15675" spans="1:6" x14ac:dyDescent="0.25">
      <c r="A15675">
        <v>68817800</v>
      </c>
      <c r="B15675">
        <v>1352</v>
      </c>
      <c r="C15675" t="s">
        <v>1088</v>
      </c>
      <c r="D15675" t="s">
        <v>366</v>
      </c>
      <c r="E15675" t="s">
        <v>1338</v>
      </c>
      <c r="F15675">
        <v>0</v>
      </c>
    </row>
    <row r="15676" spans="1:6" x14ac:dyDescent="0.25">
      <c r="A15676">
        <v>68817800</v>
      </c>
      <c r="B15676">
        <v>1352</v>
      </c>
      <c r="C15676" t="s">
        <v>1088</v>
      </c>
      <c r="D15676" t="s">
        <v>366</v>
      </c>
      <c r="E15676" t="s">
        <v>1339</v>
      </c>
      <c r="F15676">
        <v>0</v>
      </c>
    </row>
    <row r="15677" spans="1:6" x14ac:dyDescent="0.25">
      <c r="A15677">
        <v>68817800</v>
      </c>
      <c r="B15677">
        <v>1352</v>
      </c>
      <c r="C15677" t="s">
        <v>1088</v>
      </c>
      <c r="D15677" t="s">
        <v>366</v>
      </c>
      <c r="E15677" t="s">
        <v>1340</v>
      </c>
      <c r="F15677">
        <v>35720</v>
      </c>
    </row>
    <row r="15678" spans="1:6" x14ac:dyDescent="0.25">
      <c r="A15678">
        <v>68817800</v>
      </c>
      <c r="B15678">
        <v>1352</v>
      </c>
      <c r="C15678" t="s">
        <v>1088</v>
      </c>
      <c r="D15678" t="s">
        <v>366</v>
      </c>
      <c r="E15678" t="s">
        <v>1341</v>
      </c>
      <c r="F15678">
        <v>0</v>
      </c>
    </row>
    <row r="15679" spans="1:6" x14ac:dyDescent="0.25">
      <c r="A15679">
        <v>68817800</v>
      </c>
      <c r="B15679">
        <v>1352</v>
      </c>
      <c r="C15679" t="s">
        <v>1088</v>
      </c>
      <c r="D15679" t="s">
        <v>366</v>
      </c>
      <c r="E15679" t="s">
        <v>1342</v>
      </c>
      <c r="F15679">
        <v>0</v>
      </c>
    </row>
    <row r="15680" spans="1:6" x14ac:dyDescent="0.25">
      <c r="A15680">
        <v>68817800</v>
      </c>
      <c r="B15680">
        <v>1352</v>
      </c>
      <c r="C15680" t="s">
        <v>1088</v>
      </c>
      <c r="D15680" t="s">
        <v>366</v>
      </c>
      <c r="E15680" t="s">
        <v>1343</v>
      </c>
      <c r="F15680">
        <v>0</v>
      </c>
    </row>
    <row r="15681" spans="1:6" x14ac:dyDescent="0.25">
      <c r="A15681">
        <v>68817800</v>
      </c>
      <c r="B15681">
        <v>1352</v>
      </c>
      <c r="C15681" t="s">
        <v>1088</v>
      </c>
      <c r="D15681" t="s">
        <v>366</v>
      </c>
      <c r="E15681" t="s">
        <v>1344</v>
      </c>
      <c r="F15681">
        <v>0</v>
      </c>
    </row>
    <row r="15682" spans="1:6" x14ac:dyDescent="0.25">
      <c r="A15682">
        <v>68817800</v>
      </c>
      <c r="B15682">
        <v>1352</v>
      </c>
      <c r="C15682" t="s">
        <v>1088</v>
      </c>
      <c r="D15682" t="s">
        <v>366</v>
      </c>
      <c r="E15682" t="s">
        <v>1345</v>
      </c>
      <c r="F15682">
        <v>35720</v>
      </c>
    </row>
    <row r="15683" spans="1:6" x14ac:dyDescent="0.25">
      <c r="A15683">
        <v>68817800</v>
      </c>
      <c r="B15683">
        <v>1352</v>
      </c>
      <c r="C15683" t="s">
        <v>1088</v>
      </c>
      <c r="D15683" t="s">
        <v>366</v>
      </c>
      <c r="E15683" t="s">
        <v>1346</v>
      </c>
      <c r="F15683">
        <v>0</v>
      </c>
    </row>
    <row r="15684" spans="1:6" x14ac:dyDescent="0.25">
      <c r="A15684">
        <v>68817800</v>
      </c>
      <c r="B15684">
        <v>1352</v>
      </c>
      <c r="C15684" t="s">
        <v>1088</v>
      </c>
      <c r="D15684" t="s">
        <v>366</v>
      </c>
      <c r="E15684" t="s">
        <v>1347</v>
      </c>
      <c r="F15684">
        <v>0</v>
      </c>
    </row>
    <row r="15685" spans="1:6" x14ac:dyDescent="0.25">
      <c r="A15685">
        <v>68817800</v>
      </c>
      <c r="B15685">
        <v>1352</v>
      </c>
      <c r="C15685" t="s">
        <v>1088</v>
      </c>
      <c r="D15685" t="s">
        <v>366</v>
      </c>
      <c r="E15685" t="s">
        <v>1348</v>
      </c>
      <c r="F15685">
        <v>0</v>
      </c>
    </row>
    <row r="15686" spans="1:6" x14ac:dyDescent="0.25">
      <c r="A15686">
        <v>68817800</v>
      </c>
      <c r="B15686">
        <v>1352</v>
      </c>
      <c r="C15686" t="s">
        <v>1088</v>
      </c>
      <c r="D15686" t="s">
        <v>366</v>
      </c>
      <c r="E15686" t="s">
        <v>1349</v>
      </c>
      <c r="F15686">
        <v>0</v>
      </c>
    </row>
    <row r="15687" spans="1:6" x14ac:dyDescent="0.25">
      <c r="A15687">
        <v>68817800</v>
      </c>
      <c r="B15687">
        <v>1352</v>
      </c>
      <c r="C15687" t="s">
        <v>1088</v>
      </c>
      <c r="D15687" t="s">
        <v>366</v>
      </c>
      <c r="E15687" t="s">
        <v>1350</v>
      </c>
      <c r="F15687">
        <v>0</v>
      </c>
    </row>
    <row r="15688" spans="1:6" x14ac:dyDescent="0.25">
      <c r="A15688">
        <v>68817800</v>
      </c>
      <c r="B15688">
        <v>1352</v>
      </c>
      <c r="C15688" t="s">
        <v>1088</v>
      </c>
      <c r="D15688" t="s">
        <v>366</v>
      </c>
      <c r="E15688" t="s">
        <v>1351</v>
      </c>
      <c r="F15688">
        <v>0</v>
      </c>
    </row>
    <row r="15689" spans="1:6" x14ac:dyDescent="0.25">
      <c r="A15689">
        <v>68817800</v>
      </c>
      <c r="B15689">
        <v>1352</v>
      </c>
      <c r="C15689" t="s">
        <v>1088</v>
      </c>
      <c r="D15689" t="s">
        <v>366</v>
      </c>
      <c r="E15689" t="s">
        <v>1352</v>
      </c>
      <c r="F15689">
        <v>0</v>
      </c>
    </row>
    <row r="15690" spans="1:6" x14ac:dyDescent="0.25">
      <c r="A15690">
        <v>68817800</v>
      </c>
      <c r="B15690">
        <v>1352</v>
      </c>
      <c r="C15690" t="s">
        <v>1088</v>
      </c>
      <c r="D15690" t="s">
        <v>366</v>
      </c>
      <c r="E15690" t="s">
        <v>1353</v>
      </c>
      <c r="F15690">
        <v>0</v>
      </c>
    </row>
    <row r="15691" spans="1:6" x14ac:dyDescent="0.25">
      <c r="A15691">
        <v>68817800</v>
      </c>
      <c r="B15691">
        <v>1352</v>
      </c>
      <c r="C15691" t="s">
        <v>1088</v>
      </c>
      <c r="D15691" t="s">
        <v>366</v>
      </c>
      <c r="E15691" t="s">
        <v>1354</v>
      </c>
      <c r="F15691">
        <v>0</v>
      </c>
    </row>
    <row r="15692" spans="1:6" x14ac:dyDescent="0.25">
      <c r="A15692">
        <v>68817800</v>
      </c>
      <c r="B15692">
        <v>1352</v>
      </c>
      <c r="C15692" t="s">
        <v>1088</v>
      </c>
      <c r="D15692" t="s">
        <v>366</v>
      </c>
      <c r="E15692" t="s">
        <v>1355</v>
      </c>
      <c r="F15692">
        <v>0</v>
      </c>
    </row>
    <row r="15693" spans="1:6" x14ac:dyDescent="0.25">
      <c r="A15693">
        <v>68817800</v>
      </c>
      <c r="B15693">
        <v>1352</v>
      </c>
      <c r="C15693" t="s">
        <v>1088</v>
      </c>
      <c r="D15693" t="s">
        <v>366</v>
      </c>
      <c r="E15693" t="s">
        <v>1356</v>
      </c>
      <c r="F15693">
        <v>0</v>
      </c>
    </row>
    <row r="15694" spans="1:6" x14ac:dyDescent="0.25">
      <c r="A15694">
        <v>68817800</v>
      </c>
      <c r="B15694">
        <v>1352</v>
      </c>
      <c r="C15694" t="s">
        <v>1088</v>
      </c>
      <c r="D15694" t="s">
        <v>366</v>
      </c>
      <c r="E15694" t="s">
        <v>1357</v>
      </c>
      <c r="F15694">
        <v>0</v>
      </c>
    </row>
    <row r="15695" spans="1:6" x14ac:dyDescent="0.25">
      <c r="A15695">
        <v>68817800</v>
      </c>
      <c r="B15695">
        <v>1352</v>
      </c>
      <c r="C15695" t="s">
        <v>1088</v>
      </c>
      <c r="D15695" t="s">
        <v>366</v>
      </c>
      <c r="E15695" t="s">
        <v>1358</v>
      </c>
      <c r="F15695">
        <v>0</v>
      </c>
    </row>
    <row r="15696" spans="1:6" x14ac:dyDescent="0.25">
      <c r="A15696">
        <v>68817800</v>
      </c>
      <c r="B15696">
        <v>1352</v>
      </c>
      <c r="C15696" t="s">
        <v>1088</v>
      </c>
      <c r="D15696" t="s">
        <v>366</v>
      </c>
      <c r="E15696" t="s">
        <v>1359</v>
      </c>
      <c r="F15696">
        <v>0</v>
      </c>
    </row>
    <row r="15697" spans="1:6" x14ac:dyDescent="0.25">
      <c r="A15697">
        <v>68817800</v>
      </c>
      <c r="B15697">
        <v>1352</v>
      </c>
      <c r="C15697" t="s">
        <v>1088</v>
      </c>
      <c r="D15697" t="s">
        <v>366</v>
      </c>
      <c r="E15697" t="s">
        <v>1360</v>
      </c>
      <c r="F15697">
        <v>0</v>
      </c>
    </row>
    <row r="15698" spans="1:6" x14ac:dyDescent="0.25">
      <c r="A15698">
        <v>68817800</v>
      </c>
      <c r="B15698">
        <v>1352</v>
      </c>
      <c r="C15698" t="s">
        <v>1088</v>
      </c>
      <c r="D15698" t="s">
        <v>366</v>
      </c>
      <c r="E15698" t="s">
        <v>1361</v>
      </c>
      <c r="F15698">
        <v>0</v>
      </c>
    </row>
    <row r="15699" spans="1:6" x14ac:dyDescent="0.25">
      <c r="A15699">
        <v>68817800</v>
      </c>
      <c r="B15699">
        <v>1352</v>
      </c>
      <c r="C15699" t="s">
        <v>1088</v>
      </c>
      <c r="D15699" t="s">
        <v>366</v>
      </c>
      <c r="E15699" t="s">
        <v>1362</v>
      </c>
      <c r="F15699">
        <v>0</v>
      </c>
    </row>
    <row r="15700" spans="1:6" x14ac:dyDescent="0.25">
      <c r="A15700">
        <v>68817800</v>
      </c>
      <c r="B15700">
        <v>1352</v>
      </c>
      <c r="C15700" t="s">
        <v>1088</v>
      </c>
      <c r="D15700" t="s">
        <v>366</v>
      </c>
      <c r="E15700" t="s">
        <v>1363</v>
      </c>
      <c r="F15700">
        <v>0</v>
      </c>
    </row>
    <row r="15701" spans="1:6" x14ac:dyDescent="0.25">
      <c r="A15701">
        <v>68817800</v>
      </c>
      <c r="B15701">
        <v>1352</v>
      </c>
      <c r="C15701" t="s">
        <v>1088</v>
      </c>
      <c r="D15701" t="s">
        <v>366</v>
      </c>
      <c r="E15701" t="s">
        <v>1364</v>
      </c>
      <c r="F15701">
        <v>0</v>
      </c>
    </row>
    <row r="15702" spans="1:6" x14ac:dyDescent="0.25">
      <c r="A15702">
        <v>68817800</v>
      </c>
      <c r="B15702">
        <v>1352</v>
      </c>
      <c r="C15702" t="s">
        <v>1088</v>
      </c>
      <c r="D15702" t="s">
        <v>366</v>
      </c>
      <c r="E15702" t="s">
        <v>1365</v>
      </c>
      <c r="F15702">
        <v>0</v>
      </c>
    </row>
    <row r="15703" spans="1:6" x14ac:dyDescent="0.25">
      <c r="A15703">
        <v>68817800</v>
      </c>
      <c r="B15703">
        <v>1352</v>
      </c>
      <c r="C15703" t="s">
        <v>1088</v>
      </c>
      <c r="D15703" t="s">
        <v>366</v>
      </c>
      <c r="E15703" t="s">
        <v>1366</v>
      </c>
      <c r="F15703">
        <v>0</v>
      </c>
    </row>
    <row r="15704" spans="1:6" x14ac:dyDescent="0.25">
      <c r="A15704">
        <v>68817800</v>
      </c>
      <c r="B15704">
        <v>1352</v>
      </c>
      <c r="C15704" t="s">
        <v>1088</v>
      </c>
      <c r="D15704" t="s">
        <v>366</v>
      </c>
      <c r="E15704" t="s">
        <v>1367</v>
      </c>
      <c r="F15704">
        <v>0</v>
      </c>
    </row>
    <row r="15705" spans="1:6" x14ac:dyDescent="0.25">
      <c r="A15705">
        <v>68817800</v>
      </c>
      <c r="B15705">
        <v>1352</v>
      </c>
      <c r="C15705" t="s">
        <v>1088</v>
      </c>
      <c r="D15705" t="s">
        <v>366</v>
      </c>
      <c r="E15705" t="s">
        <v>1368</v>
      </c>
      <c r="F15705">
        <v>0</v>
      </c>
    </row>
    <row r="15706" spans="1:6" x14ac:dyDescent="0.25">
      <c r="A15706">
        <v>68817800</v>
      </c>
      <c r="B15706">
        <v>1352</v>
      </c>
      <c r="C15706" t="s">
        <v>1088</v>
      </c>
      <c r="D15706" t="s">
        <v>366</v>
      </c>
      <c r="E15706" t="s">
        <v>1369</v>
      </c>
      <c r="F15706">
        <v>0</v>
      </c>
    </row>
    <row r="15707" spans="1:6" x14ac:dyDescent="0.25">
      <c r="A15707">
        <v>68817800</v>
      </c>
      <c r="B15707">
        <v>1352</v>
      </c>
      <c r="C15707" t="s">
        <v>1088</v>
      </c>
      <c r="D15707" t="s">
        <v>366</v>
      </c>
      <c r="E15707" t="s">
        <v>1370</v>
      </c>
      <c r="F15707">
        <v>0</v>
      </c>
    </row>
    <row r="15708" spans="1:6" x14ac:dyDescent="0.25">
      <c r="A15708">
        <v>68817800</v>
      </c>
      <c r="B15708">
        <v>1352</v>
      </c>
      <c r="C15708" t="s">
        <v>1088</v>
      </c>
      <c r="D15708" t="s">
        <v>366</v>
      </c>
      <c r="E15708" t="s">
        <v>1371</v>
      </c>
      <c r="F15708">
        <v>0</v>
      </c>
    </row>
    <row r="15709" spans="1:6" x14ac:dyDescent="0.25">
      <c r="A15709">
        <v>68817800</v>
      </c>
      <c r="B15709">
        <v>1352</v>
      </c>
      <c r="C15709" t="s">
        <v>902</v>
      </c>
      <c r="D15709" t="s">
        <v>366</v>
      </c>
      <c r="E15709" t="s">
        <v>1321</v>
      </c>
    </row>
    <row r="15710" spans="1:6" x14ac:dyDescent="0.25">
      <c r="A15710">
        <v>68817800</v>
      </c>
      <c r="B15710">
        <v>1352</v>
      </c>
      <c r="C15710" t="s">
        <v>902</v>
      </c>
      <c r="D15710" t="s">
        <v>366</v>
      </c>
      <c r="E15710" t="s">
        <v>1322</v>
      </c>
    </row>
    <row r="15711" spans="1:6" x14ac:dyDescent="0.25">
      <c r="A15711">
        <v>68817800</v>
      </c>
      <c r="B15711">
        <v>1352</v>
      </c>
      <c r="C15711" t="s">
        <v>902</v>
      </c>
      <c r="D15711" t="s">
        <v>366</v>
      </c>
      <c r="E15711" t="s">
        <v>1323</v>
      </c>
    </row>
    <row r="15712" spans="1:6" x14ac:dyDescent="0.25">
      <c r="A15712">
        <v>68817800</v>
      </c>
      <c r="B15712">
        <v>1352</v>
      </c>
      <c r="C15712" t="s">
        <v>902</v>
      </c>
      <c r="D15712" t="s">
        <v>366</v>
      </c>
      <c r="E15712" t="s">
        <v>1324</v>
      </c>
    </row>
    <row r="15713" spans="1:6" x14ac:dyDescent="0.25">
      <c r="A15713">
        <v>68817800</v>
      </c>
      <c r="B15713">
        <v>1352</v>
      </c>
      <c r="C15713" t="s">
        <v>902</v>
      </c>
      <c r="D15713" t="s">
        <v>366</v>
      </c>
      <c r="E15713" t="s">
        <v>1325</v>
      </c>
      <c r="F15713">
        <v>0</v>
      </c>
    </row>
    <row r="15714" spans="1:6" x14ac:dyDescent="0.25">
      <c r="A15714">
        <v>68817800</v>
      </c>
      <c r="B15714">
        <v>1352</v>
      </c>
      <c r="C15714" t="s">
        <v>902</v>
      </c>
      <c r="D15714" t="s">
        <v>366</v>
      </c>
      <c r="E15714" t="s">
        <v>1326</v>
      </c>
      <c r="F15714">
        <v>0</v>
      </c>
    </row>
    <row r="15715" spans="1:6" x14ac:dyDescent="0.25">
      <c r="A15715">
        <v>68817800</v>
      </c>
      <c r="B15715">
        <v>1352</v>
      </c>
      <c r="C15715" t="s">
        <v>902</v>
      </c>
      <c r="D15715" t="s">
        <v>366</v>
      </c>
      <c r="E15715" t="s">
        <v>1333</v>
      </c>
      <c r="F15715">
        <v>0</v>
      </c>
    </row>
    <row r="15716" spans="1:6" x14ac:dyDescent="0.25">
      <c r="A15716">
        <v>68817800</v>
      </c>
      <c r="B15716">
        <v>1352</v>
      </c>
      <c r="C15716" t="s">
        <v>902</v>
      </c>
      <c r="D15716" t="s">
        <v>366</v>
      </c>
      <c r="E15716" t="s">
        <v>1334</v>
      </c>
      <c r="F15716">
        <v>0</v>
      </c>
    </row>
    <row r="15717" spans="1:6" x14ac:dyDescent="0.25">
      <c r="A15717">
        <v>68817800</v>
      </c>
      <c r="B15717">
        <v>1352</v>
      </c>
      <c r="C15717" t="s">
        <v>902</v>
      </c>
      <c r="D15717" t="s">
        <v>366</v>
      </c>
      <c r="E15717" t="s">
        <v>1335</v>
      </c>
      <c r="F15717">
        <v>0</v>
      </c>
    </row>
    <row r="15718" spans="1:6" x14ac:dyDescent="0.25">
      <c r="A15718">
        <v>68817800</v>
      </c>
      <c r="B15718">
        <v>1352</v>
      </c>
      <c r="C15718" t="s">
        <v>902</v>
      </c>
      <c r="D15718" t="s">
        <v>366</v>
      </c>
      <c r="E15718" t="s">
        <v>1336</v>
      </c>
      <c r="F15718">
        <v>0</v>
      </c>
    </row>
    <row r="15719" spans="1:6" x14ac:dyDescent="0.25">
      <c r="A15719">
        <v>68817800</v>
      </c>
      <c r="B15719">
        <v>1352</v>
      </c>
      <c r="C15719" t="s">
        <v>902</v>
      </c>
      <c r="D15719" t="s">
        <v>366</v>
      </c>
      <c r="E15719" t="s">
        <v>1337</v>
      </c>
      <c r="F15719">
        <v>0</v>
      </c>
    </row>
    <row r="15720" spans="1:6" x14ac:dyDescent="0.25">
      <c r="A15720">
        <v>68817800</v>
      </c>
      <c r="B15720">
        <v>1352</v>
      </c>
      <c r="C15720" t="s">
        <v>902</v>
      </c>
      <c r="D15720" t="s">
        <v>366</v>
      </c>
      <c r="E15720" t="s">
        <v>1338</v>
      </c>
      <c r="F15720">
        <v>0</v>
      </c>
    </row>
    <row r="15721" spans="1:6" x14ac:dyDescent="0.25">
      <c r="A15721">
        <v>68817800</v>
      </c>
      <c r="B15721">
        <v>1352</v>
      </c>
      <c r="C15721" t="s">
        <v>902</v>
      </c>
      <c r="D15721" t="s">
        <v>366</v>
      </c>
      <c r="E15721" t="s">
        <v>1339</v>
      </c>
      <c r="F15721">
        <v>0</v>
      </c>
    </row>
    <row r="15722" spans="1:6" x14ac:dyDescent="0.25">
      <c r="A15722">
        <v>68817800</v>
      </c>
      <c r="B15722">
        <v>1352</v>
      </c>
      <c r="C15722" t="s">
        <v>902</v>
      </c>
      <c r="D15722" t="s">
        <v>366</v>
      </c>
      <c r="E15722" t="s">
        <v>1340</v>
      </c>
      <c r="F15722">
        <v>0</v>
      </c>
    </row>
    <row r="15723" spans="1:6" x14ac:dyDescent="0.25">
      <c r="A15723">
        <v>68817800</v>
      </c>
      <c r="B15723">
        <v>1352</v>
      </c>
      <c r="C15723" t="s">
        <v>902</v>
      </c>
      <c r="D15723" t="s">
        <v>366</v>
      </c>
      <c r="E15723" t="s">
        <v>1341</v>
      </c>
      <c r="F15723">
        <v>0</v>
      </c>
    </row>
    <row r="15724" spans="1:6" x14ac:dyDescent="0.25">
      <c r="A15724">
        <v>68817800</v>
      </c>
      <c r="B15724">
        <v>1352</v>
      </c>
      <c r="C15724" t="s">
        <v>902</v>
      </c>
      <c r="D15724" t="s">
        <v>366</v>
      </c>
      <c r="E15724" t="s">
        <v>1342</v>
      </c>
      <c r="F15724">
        <v>0</v>
      </c>
    </row>
    <row r="15725" spans="1:6" x14ac:dyDescent="0.25">
      <c r="A15725">
        <v>68817800</v>
      </c>
      <c r="B15725">
        <v>1352</v>
      </c>
      <c r="C15725" t="s">
        <v>902</v>
      </c>
      <c r="D15725" t="s">
        <v>366</v>
      </c>
      <c r="E15725" t="s">
        <v>1343</v>
      </c>
      <c r="F15725">
        <v>0</v>
      </c>
    </row>
    <row r="15726" spans="1:6" x14ac:dyDescent="0.25">
      <c r="A15726">
        <v>68817800</v>
      </c>
      <c r="B15726">
        <v>1352</v>
      </c>
      <c r="C15726" t="s">
        <v>902</v>
      </c>
      <c r="D15726" t="s">
        <v>366</v>
      </c>
      <c r="E15726" t="s">
        <v>1344</v>
      </c>
      <c r="F15726">
        <v>0</v>
      </c>
    </row>
    <row r="15727" spans="1:6" x14ac:dyDescent="0.25">
      <c r="A15727">
        <v>68817800</v>
      </c>
      <c r="B15727">
        <v>1352</v>
      </c>
      <c r="C15727" t="s">
        <v>902</v>
      </c>
      <c r="D15727" t="s">
        <v>366</v>
      </c>
      <c r="E15727" t="s">
        <v>1345</v>
      </c>
      <c r="F15727">
        <v>0</v>
      </c>
    </row>
    <row r="15728" spans="1:6" x14ac:dyDescent="0.25">
      <c r="A15728">
        <v>68817800</v>
      </c>
      <c r="B15728">
        <v>1352</v>
      </c>
      <c r="C15728" t="s">
        <v>902</v>
      </c>
      <c r="D15728" t="s">
        <v>366</v>
      </c>
      <c r="E15728" t="s">
        <v>1346</v>
      </c>
      <c r="F15728">
        <v>0</v>
      </c>
    </row>
    <row r="15729" spans="1:6" x14ac:dyDescent="0.25">
      <c r="A15729">
        <v>68817800</v>
      </c>
      <c r="B15729">
        <v>1352</v>
      </c>
      <c r="C15729" t="s">
        <v>902</v>
      </c>
      <c r="D15729" t="s">
        <v>366</v>
      </c>
      <c r="E15729" t="s">
        <v>1347</v>
      </c>
      <c r="F15729">
        <v>0</v>
      </c>
    </row>
    <row r="15730" spans="1:6" x14ac:dyDescent="0.25">
      <c r="A15730">
        <v>68817800</v>
      </c>
      <c r="B15730">
        <v>1352</v>
      </c>
      <c r="C15730" t="s">
        <v>902</v>
      </c>
      <c r="D15730" t="s">
        <v>366</v>
      </c>
      <c r="E15730" t="s">
        <v>1348</v>
      </c>
      <c r="F15730">
        <v>0</v>
      </c>
    </row>
    <row r="15731" spans="1:6" x14ac:dyDescent="0.25">
      <c r="A15731">
        <v>68817800</v>
      </c>
      <c r="B15731">
        <v>1352</v>
      </c>
      <c r="C15731" t="s">
        <v>902</v>
      </c>
      <c r="D15731" t="s">
        <v>366</v>
      </c>
      <c r="E15731" t="s">
        <v>1349</v>
      </c>
      <c r="F15731">
        <v>0</v>
      </c>
    </row>
    <row r="15732" spans="1:6" x14ac:dyDescent="0.25">
      <c r="A15732">
        <v>68817800</v>
      </c>
      <c r="B15732">
        <v>1352</v>
      </c>
      <c r="C15732" t="s">
        <v>902</v>
      </c>
      <c r="D15732" t="s">
        <v>366</v>
      </c>
      <c r="E15732" t="s">
        <v>1350</v>
      </c>
      <c r="F15732">
        <v>0</v>
      </c>
    </row>
    <row r="15733" spans="1:6" x14ac:dyDescent="0.25">
      <c r="A15733">
        <v>68817800</v>
      </c>
      <c r="B15733">
        <v>1352</v>
      </c>
      <c r="C15733" t="s">
        <v>902</v>
      </c>
      <c r="D15733" t="s">
        <v>366</v>
      </c>
      <c r="E15733" t="s">
        <v>1351</v>
      </c>
      <c r="F15733">
        <v>0</v>
      </c>
    </row>
    <row r="15734" spans="1:6" x14ac:dyDescent="0.25">
      <c r="A15734">
        <v>68817800</v>
      </c>
      <c r="B15734">
        <v>1352</v>
      </c>
      <c r="C15734" t="s">
        <v>902</v>
      </c>
      <c r="D15734" t="s">
        <v>366</v>
      </c>
      <c r="E15734" t="s">
        <v>1352</v>
      </c>
      <c r="F15734">
        <v>0</v>
      </c>
    </row>
    <row r="15735" spans="1:6" x14ac:dyDescent="0.25">
      <c r="A15735">
        <v>68817800</v>
      </c>
      <c r="B15735">
        <v>1352</v>
      </c>
      <c r="C15735" t="s">
        <v>902</v>
      </c>
      <c r="D15735" t="s">
        <v>366</v>
      </c>
      <c r="E15735" t="s">
        <v>1353</v>
      </c>
      <c r="F15735">
        <v>0</v>
      </c>
    </row>
    <row r="15736" spans="1:6" x14ac:dyDescent="0.25">
      <c r="A15736">
        <v>68817800</v>
      </c>
      <c r="B15736">
        <v>1352</v>
      </c>
      <c r="C15736" t="s">
        <v>902</v>
      </c>
      <c r="D15736" t="s">
        <v>366</v>
      </c>
      <c r="E15736" t="s">
        <v>1354</v>
      </c>
      <c r="F15736">
        <v>1</v>
      </c>
    </row>
    <row r="15737" spans="1:6" x14ac:dyDescent="0.25">
      <c r="A15737">
        <v>68817800</v>
      </c>
      <c r="B15737">
        <v>1352</v>
      </c>
      <c r="C15737" t="s">
        <v>902</v>
      </c>
      <c r="D15737" t="s">
        <v>366</v>
      </c>
      <c r="E15737" t="s">
        <v>1355</v>
      </c>
      <c r="F15737">
        <v>34780</v>
      </c>
    </row>
    <row r="15738" spans="1:6" x14ac:dyDescent="0.25">
      <c r="A15738">
        <v>68817800</v>
      </c>
      <c r="B15738">
        <v>1352</v>
      </c>
      <c r="C15738" t="s">
        <v>902</v>
      </c>
      <c r="D15738" t="s">
        <v>366</v>
      </c>
      <c r="E15738" t="s">
        <v>1356</v>
      </c>
      <c r="F15738">
        <v>0</v>
      </c>
    </row>
    <row r="15739" spans="1:6" x14ac:dyDescent="0.25">
      <c r="A15739">
        <v>68817800</v>
      </c>
      <c r="B15739">
        <v>1352</v>
      </c>
      <c r="C15739" t="s">
        <v>902</v>
      </c>
      <c r="D15739" t="s">
        <v>366</v>
      </c>
      <c r="E15739" t="s">
        <v>1357</v>
      </c>
      <c r="F15739">
        <v>0</v>
      </c>
    </row>
    <row r="15740" spans="1:6" x14ac:dyDescent="0.25">
      <c r="A15740">
        <v>68817800</v>
      </c>
      <c r="B15740">
        <v>1352</v>
      </c>
      <c r="C15740" t="s">
        <v>902</v>
      </c>
      <c r="D15740" t="s">
        <v>366</v>
      </c>
      <c r="E15740" t="s">
        <v>1358</v>
      </c>
      <c r="F15740">
        <v>0</v>
      </c>
    </row>
    <row r="15741" spans="1:6" x14ac:dyDescent="0.25">
      <c r="A15741">
        <v>68817800</v>
      </c>
      <c r="B15741">
        <v>1352</v>
      </c>
      <c r="C15741" t="s">
        <v>902</v>
      </c>
      <c r="D15741" t="s">
        <v>366</v>
      </c>
      <c r="E15741" t="s">
        <v>1359</v>
      </c>
      <c r="F15741">
        <v>0</v>
      </c>
    </row>
    <row r="15742" spans="1:6" x14ac:dyDescent="0.25">
      <c r="A15742">
        <v>68817800</v>
      </c>
      <c r="B15742">
        <v>1352</v>
      </c>
      <c r="C15742" t="s">
        <v>902</v>
      </c>
      <c r="D15742" t="s">
        <v>366</v>
      </c>
      <c r="E15742" t="s">
        <v>1360</v>
      </c>
      <c r="F15742">
        <v>0</v>
      </c>
    </row>
    <row r="15743" spans="1:6" x14ac:dyDescent="0.25">
      <c r="A15743">
        <v>68817800</v>
      </c>
      <c r="B15743">
        <v>1352</v>
      </c>
      <c r="C15743" t="s">
        <v>902</v>
      </c>
      <c r="D15743" t="s">
        <v>366</v>
      </c>
      <c r="E15743" t="s">
        <v>1361</v>
      </c>
      <c r="F15743">
        <v>0</v>
      </c>
    </row>
    <row r="15744" spans="1:6" x14ac:dyDescent="0.25">
      <c r="A15744">
        <v>68817800</v>
      </c>
      <c r="B15744">
        <v>1352</v>
      </c>
      <c r="C15744" t="s">
        <v>902</v>
      </c>
      <c r="D15744" t="s">
        <v>366</v>
      </c>
      <c r="E15744" t="s">
        <v>1362</v>
      </c>
      <c r="F15744">
        <v>0</v>
      </c>
    </row>
    <row r="15745" spans="1:6" x14ac:dyDescent="0.25">
      <c r="A15745">
        <v>68817800</v>
      </c>
      <c r="B15745">
        <v>1352</v>
      </c>
      <c r="C15745" t="s">
        <v>902</v>
      </c>
      <c r="D15745" t="s">
        <v>366</v>
      </c>
      <c r="E15745" t="s">
        <v>1363</v>
      </c>
      <c r="F15745">
        <v>0</v>
      </c>
    </row>
    <row r="15746" spans="1:6" x14ac:dyDescent="0.25">
      <c r="A15746">
        <v>68817800</v>
      </c>
      <c r="B15746">
        <v>1352</v>
      </c>
      <c r="C15746" t="s">
        <v>902</v>
      </c>
      <c r="D15746" t="s">
        <v>366</v>
      </c>
      <c r="E15746" t="s">
        <v>1364</v>
      </c>
      <c r="F15746">
        <v>0</v>
      </c>
    </row>
    <row r="15747" spans="1:6" x14ac:dyDescent="0.25">
      <c r="A15747">
        <v>68817800</v>
      </c>
      <c r="B15747">
        <v>1352</v>
      </c>
      <c r="C15747" t="s">
        <v>902</v>
      </c>
      <c r="D15747" t="s">
        <v>366</v>
      </c>
      <c r="E15747" t="s">
        <v>1365</v>
      </c>
      <c r="F15747">
        <v>0</v>
      </c>
    </row>
    <row r="15748" spans="1:6" x14ac:dyDescent="0.25">
      <c r="A15748">
        <v>68817800</v>
      </c>
      <c r="B15748">
        <v>1352</v>
      </c>
      <c r="C15748" t="s">
        <v>902</v>
      </c>
      <c r="D15748" t="s">
        <v>366</v>
      </c>
      <c r="E15748" t="s">
        <v>1366</v>
      </c>
      <c r="F15748">
        <v>0</v>
      </c>
    </row>
    <row r="15749" spans="1:6" x14ac:dyDescent="0.25">
      <c r="A15749">
        <v>68817800</v>
      </c>
      <c r="B15749">
        <v>1352</v>
      </c>
      <c r="C15749" t="s">
        <v>902</v>
      </c>
      <c r="D15749" t="s">
        <v>366</v>
      </c>
      <c r="E15749" t="s">
        <v>1367</v>
      </c>
      <c r="F15749">
        <v>0</v>
      </c>
    </row>
    <row r="15750" spans="1:6" x14ac:dyDescent="0.25">
      <c r="A15750">
        <v>68817800</v>
      </c>
      <c r="B15750">
        <v>1352</v>
      </c>
      <c r="C15750" t="s">
        <v>902</v>
      </c>
      <c r="D15750" t="s">
        <v>366</v>
      </c>
      <c r="E15750" t="s">
        <v>1368</v>
      </c>
      <c r="F15750">
        <v>0</v>
      </c>
    </row>
    <row r="15751" spans="1:6" x14ac:dyDescent="0.25">
      <c r="A15751">
        <v>68817800</v>
      </c>
      <c r="B15751">
        <v>1352</v>
      </c>
      <c r="C15751" t="s">
        <v>902</v>
      </c>
      <c r="D15751" t="s">
        <v>366</v>
      </c>
      <c r="E15751" t="s">
        <v>1369</v>
      </c>
      <c r="F15751">
        <v>0</v>
      </c>
    </row>
    <row r="15752" spans="1:6" x14ac:dyDescent="0.25">
      <c r="A15752">
        <v>68817800</v>
      </c>
      <c r="B15752">
        <v>1352</v>
      </c>
      <c r="C15752" t="s">
        <v>902</v>
      </c>
      <c r="D15752" t="s">
        <v>366</v>
      </c>
      <c r="E15752" t="s">
        <v>1370</v>
      </c>
      <c r="F15752">
        <v>0</v>
      </c>
    </row>
    <row r="15753" spans="1:6" x14ac:dyDescent="0.25">
      <c r="A15753">
        <v>68817800</v>
      </c>
      <c r="B15753">
        <v>1352</v>
      </c>
      <c r="C15753" t="s">
        <v>902</v>
      </c>
      <c r="D15753" t="s">
        <v>366</v>
      </c>
      <c r="E15753" t="s">
        <v>1371</v>
      </c>
      <c r="F15753">
        <v>0</v>
      </c>
    </row>
    <row r="15754" spans="1:6" x14ac:dyDescent="0.25">
      <c r="A15754">
        <v>68817800</v>
      </c>
      <c r="B15754">
        <v>1352</v>
      </c>
      <c r="C15754" t="s">
        <v>666</v>
      </c>
      <c r="D15754" t="s">
        <v>366</v>
      </c>
      <c r="E15754" t="s">
        <v>1321</v>
      </c>
    </row>
    <row r="15755" spans="1:6" x14ac:dyDescent="0.25">
      <c r="A15755">
        <v>68817800</v>
      </c>
      <c r="B15755">
        <v>1352</v>
      </c>
      <c r="C15755" t="s">
        <v>666</v>
      </c>
      <c r="D15755" t="s">
        <v>366</v>
      </c>
      <c r="E15755" t="s">
        <v>1322</v>
      </c>
    </row>
    <row r="15756" spans="1:6" x14ac:dyDescent="0.25">
      <c r="A15756">
        <v>68817800</v>
      </c>
      <c r="B15756">
        <v>1352</v>
      </c>
      <c r="C15756" t="s">
        <v>666</v>
      </c>
      <c r="D15756" t="s">
        <v>366</v>
      </c>
      <c r="E15756" t="s">
        <v>1323</v>
      </c>
    </row>
    <row r="15757" spans="1:6" x14ac:dyDescent="0.25">
      <c r="A15757">
        <v>68817800</v>
      </c>
      <c r="B15757">
        <v>1352</v>
      </c>
      <c r="C15757" t="s">
        <v>666</v>
      </c>
      <c r="D15757" t="s">
        <v>366</v>
      </c>
      <c r="E15757" t="s">
        <v>1324</v>
      </c>
    </row>
    <row r="15758" spans="1:6" x14ac:dyDescent="0.25">
      <c r="A15758">
        <v>68817800</v>
      </c>
      <c r="B15758">
        <v>1352</v>
      </c>
      <c r="C15758" t="s">
        <v>666</v>
      </c>
      <c r="D15758" t="s">
        <v>366</v>
      </c>
      <c r="E15758" t="s">
        <v>1325</v>
      </c>
      <c r="F15758">
        <v>0</v>
      </c>
    </row>
    <row r="15759" spans="1:6" x14ac:dyDescent="0.25">
      <c r="A15759">
        <v>68817800</v>
      </c>
      <c r="B15759">
        <v>1352</v>
      </c>
      <c r="C15759" t="s">
        <v>666</v>
      </c>
      <c r="D15759" t="s">
        <v>366</v>
      </c>
      <c r="E15759" t="s">
        <v>1326</v>
      </c>
      <c r="F15759">
        <v>0</v>
      </c>
    </row>
    <row r="15760" spans="1:6" x14ac:dyDescent="0.25">
      <c r="A15760">
        <v>68817800</v>
      </c>
      <c r="B15760">
        <v>1352</v>
      </c>
      <c r="C15760" t="s">
        <v>666</v>
      </c>
      <c r="D15760" t="s">
        <v>366</v>
      </c>
      <c r="E15760" t="s">
        <v>1333</v>
      </c>
      <c r="F15760">
        <v>0</v>
      </c>
    </row>
    <row r="15761" spans="1:6" x14ac:dyDescent="0.25">
      <c r="A15761">
        <v>68817800</v>
      </c>
      <c r="B15761">
        <v>1352</v>
      </c>
      <c r="C15761" t="s">
        <v>666</v>
      </c>
      <c r="D15761" t="s">
        <v>366</v>
      </c>
      <c r="E15761" t="s">
        <v>1334</v>
      </c>
      <c r="F15761">
        <v>0</v>
      </c>
    </row>
    <row r="15762" spans="1:6" x14ac:dyDescent="0.25">
      <c r="A15762">
        <v>68817800</v>
      </c>
      <c r="B15762">
        <v>1352</v>
      </c>
      <c r="C15762" t="s">
        <v>666</v>
      </c>
      <c r="D15762" t="s">
        <v>366</v>
      </c>
      <c r="E15762" t="s">
        <v>1335</v>
      </c>
      <c r="F15762">
        <v>0</v>
      </c>
    </row>
    <row r="15763" spans="1:6" x14ac:dyDescent="0.25">
      <c r="A15763">
        <v>68817800</v>
      </c>
      <c r="B15763">
        <v>1352</v>
      </c>
      <c r="C15763" t="s">
        <v>666</v>
      </c>
      <c r="D15763" t="s">
        <v>366</v>
      </c>
      <c r="E15763" t="s">
        <v>1336</v>
      </c>
      <c r="F15763">
        <v>0</v>
      </c>
    </row>
    <row r="15764" spans="1:6" x14ac:dyDescent="0.25">
      <c r="A15764">
        <v>68817800</v>
      </c>
      <c r="B15764">
        <v>1352</v>
      </c>
      <c r="C15764" t="s">
        <v>666</v>
      </c>
      <c r="D15764" t="s">
        <v>366</v>
      </c>
      <c r="E15764" t="s">
        <v>1337</v>
      </c>
      <c r="F15764">
        <v>0</v>
      </c>
    </row>
    <row r="15765" spans="1:6" x14ac:dyDescent="0.25">
      <c r="A15765">
        <v>68817800</v>
      </c>
      <c r="B15765">
        <v>1352</v>
      </c>
      <c r="C15765" t="s">
        <v>666</v>
      </c>
      <c r="D15765" t="s">
        <v>366</v>
      </c>
      <c r="E15765" t="s">
        <v>1338</v>
      </c>
      <c r="F15765">
        <v>0</v>
      </c>
    </row>
    <row r="15766" spans="1:6" x14ac:dyDescent="0.25">
      <c r="A15766">
        <v>68817800</v>
      </c>
      <c r="B15766">
        <v>1352</v>
      </c>
      <c r="C15766" t="s">
        <v>666</v>
      </c>
      <c r="D15766" t="s">
        <v>366</v>
      </c>
      <c r="E15766" t="s">
        <v>1339</v>
      </c>
      <c r="F15766">
        <v>0</v>
      </c>
    </row>
    <row r="15767" spans="1:6" x14ac:dyDescent="0.25">
      <c r="A15767">
        <v>68817800</v>
      </c>
      <c r="B15767">
        <v>1352</v>
      </c>
      <c r="C15767" t="s">
        <v>666</v>
      </c>
      <c r="D15767" t="s">
        <v>366</v>
      </c>
      <c r="E15767" t="s">
        <v>1340</v>
      </c>
      <c r="F15767">
        <v>0</v>
      </c>
    </row>
    <row r="15768" spans="1:6" x14ac:dyDescent="0.25">
      <c r="A15768">
        <v>68817800</v>
      </c>
      <c r="B15768">
        <v>1352</v>
      </c>
      <c r="C15768" t="s">
        <v>666</v>
      </c>
      <c r="D15768" t="s">
        <v>366</v>
      </c>
      <c r="E15768" t="s">
        <v>1341</v>
      </c>
      <c r="F15768">
        <v>0</v>
      </c>
    </row>
    <row r="15769" spans="1:6" x14ac:dyDescent="0.25">
      <c r="A15769">
        <v>68817800</v>
      </c>
      <c r="B15769">
        <v>1352</v>
      </c>
      <c r="C15769" t="s">
        <v>666</v>
      </c>
      <c r="D15769" t="s">
        <v>366</v>
      </c>
      <c r="E15769" t="s">
        <v>1342</v>
      </c>
      <c r="F15769">
        <v>0</v>
      </c>
    </row>
    <row r="15770" spans="1:6" x14ac:dyDescent="0.25">
      <c r="A15770">
        <v>68817800</v>
      </c>
      <c r="B15770">
        <v>1352</v>
      </c>
      <c r="C15770" t="s">
        <v>666</v>
      </c>
      <c r="D15770" t="s">
        <v>366</v>
      </c>
      <c r="E15770" t="s">
        <v>1343</v>
      </c>
      <c r="F15770">
        <v>0</v>
      </c>
    </row>
    <row r="15771" spans="1:6" x14ac:dyDescent="0.25">
      <c r="A15771">
        <v>68817800</v>
      </c>
      <c r="B15771">
        <v>1352</v>
      </c>
      <c r="C15771" t="s">
        <v>666</v>
      </c>
      <c r="D15771" t="s">
        <v>366</v>
      </c>
      <c r="E15771" t="s">
        <v>1344</v>
      </c>
      <c r="F15771">
        <v>0</v>
      </c>
    </row>
    <row r="15772" spans="1:6" x14ac:dyDescent="0.25">
      <c r="A15772">
        <v>68817800</v>
      </c>
      <c r="B15772">
        <v>1352</v>
      </c>
      <c r="C15772" t="s">
        <v>666</v>
      </c>
      <c r="D15772" t="s">
        <v>366</v>
      </c>
      <c r="E15772" t="s">
        <v>1345</v>
      </c>
      <c r="F15772">
        <v>0</v>
      </c>
    </row>
    <row r="15773" spans="1:6" x14ac:dyDescent="0.25">
      <c r="A15773">
        <v>68817800</v>
      </c>
      <c r="B15773">
        <v>1352</v>
      </c>
      <c r="C15773" t="s">
        <v>666</v>
      </c>
      <c r="D15773" t="s">
        <v>366</v>
      </c>
      <c r="E15773" t="s">
        <v>1346</v>
      </c>
      <c r="F15773">
        <v>0</v>
      </c>
    </row>
    <row r="15774" spans="1:6" x14ac:dyDescent="0.25">
      <c r="A15774">
        <v>68817800</v>
      </c>
      <c r="B15774">
        <v>1352</v>
      </c>
      <c r="C15774" t="s">
        <v>666</v>
      </c>
      <c r="D15774" t="s">
        <v>366</v>
      </c>
      <c r="E15774" t="s">
        <v>1347</v>
      </c>
      <c r="F15774">
        <v>0</v>
      </c>
    </row>
    <row r="15775" spans="1:6" x14ac:dyDescent="0.25">
      <c r="A15775">
        <v>68817800</v>
      </c>
      <c r="B15775">
        <v>1352</v>
      </c>
      <c r="C15775" t="s">
        <v>666</v>
      </c>
      <c r="D15775" t="s">
        <v>366</v>
      </c>
      <c r="E15775" t="s">
        <v>1348</v>
      </c>
      <c r="F15775">
        <v>0</v>
      </c>
    </row>
    <row r="15776" spans="1:6" x14ac:dyDescent="0.25">
      <c r="A15776">
        <v>68817800</v>
      </c>
      <c r="B15776">
        <v>1352</v>
      </c>
      <c r="C15776" t="s">
        <v>666</v>
      </c>
      <c r="D15776" t="s">
        <v>366</v>
      </c>
      <c r="E15776" t="s">
        <v>1349</v>
      </c>
      <c r="F15776">
        <v>0</v>
      </c>
    </row>
    <row r="15777" spans="1:6" x14ac:dyDescent="0.25">
      <c r="A15777">
        <v>68817800</v>
      </c>
      <c r="B15777">
        <v>1352</v>
      </c>
      <c r="C15777" t="s">
        <v>666</v>
      </c>
      <c r="D15777" t="s">
        <v>366</v>
      </c>
      <c r="E15777" t="s">
        <v>1350</v>
      </c>
      <c r="F15777">
        <v>0</v>
      </c>
    </row>
    <row r="15778" spans="1:6" x14ac:dyDescent="0.25">
      <c r="A15778">
        <v>68817800</v>
      </c>
      <c r="B15778">
        <v>1352</v>
      </c>
      <c r="C15778" t="s">
        <v>666</v>
      </c>
      <c r="D15778" t="s">
        <v>366</v>
      </c>
      <c r="E15778" t="s">
        <v>1351</v>
      </c>
      <c r="F15778">
        <v>0</v>
      </c>
    </row>
    <row r="15779" spans="1:6" x14ac:dyDescent="0.25">
      <c r="A15779">
        <v>68817800</v>
      </c>
      <c r="B15779">
        <v>1352</v>
      </c>
      <c r="C15779" t="s">
        <v>666</v>
      </c>
      <c r="D15779" t="s">
        <v>366</v>
      </c>
      <c r="E15779" t="s">
        <v>1352</v>
      </c>
      <c r="F15779">
        <v>0</v>
      </c>
    </row>
    <row r="15780" spans="1:6" x14ac:dyDescent="0.25">
      <c r="A15780">
        <v>68817800</v>
      </c>
      <c r="B15780">
        <v>1352</v>
      </c>
      <c r="C15780" t="s">
        <v>666</v>
      </c>
      <c r="D15780" t="s">
        <v>366</v>
      </c>
      <c r="E15780" t="s">
        <v>1353</v>
      </c>
      <c r="F15780">
        <v>0</v>
      </c>
    </row>
    <row r="15781" spans="1:6" x14ac:dyDescent="0.25">
      <c r="A15781">
        <v>68817800</v>
      </c>
      <c r="B15781">
        <v>1352</v>
      </c>
      <c r="C15781" t="s">
        <v>666</v>
      </c>
      <c r="D15781" t="s">
        <v>366</v>
      </c>
      <c r="E15781" t="s">
        <v>1354</v>
      </c>
      <c r="F15781">
        <v>1</v>
      </c>
    </row>
    <row r="15782" spans="1:6" x14ac:dyDescent="0.25">
      <c r="A15782">
        <v>68817800</v>
      </c>
      <c r="B15782">
        <v>1352</v>
      </c>
      <c r="C15782" t="s">
        <v>666</v>
      </c>
      <c r="D15782" t="s">
        <v>366</v>
      </c>
      <c r="E15782" t="s">
        <v>1355</v>
      </c>
      <c r="F15782">
        <v>0</v>
      </c>
    </row>
    <row r="15783" spans="1:6" x14ac:dyDescent="0.25">
      <c r="A15783">
        <v>68817800</v>
      </c>
      <c r="B15783">
        <v>1352</v>
      </c>
      <c r="C15783" t="s">
        <v>666</v>
      </c>
      <c r="D15783" t="s">
        <v>366</v>
      </c>
      <c r="E15783" t="s">
        <v>1356</v>
      </c>
      <c r="F15783">
        <v>0</v>
      </c>
    </row>
    <row r="15784" spans="1:6" x14ac:dyDescent="0.25">
      <c r="A15784">
        <v>68817800</v>
      </c>
      <c r="B15784">
        <v>1352</v>
      </c>
      <c r="C15784" t="s">
        <v>666</v>
      </c>
      <c r="D15784" t="s">
        <v>366</v>
      </c>
      <c r="E15784" t="s">
        <v>1357</v>
      </c>
      <c r="F15784">
        <v>0</v>
      </c>
    </row>
    <row r="15785" spans="1:6" x14ac:dyDescent="0.25">
      <c r="A15785">
        <v>68817800</v>
      </c>
      <c r="B15785">
        <v>1352</v>
      </c>
      <c r="C15785" t="s">
        <v>666</v>
      </c>
      <c r="D15785" t="s">
        <v>366</v>
      </c>
      <c r="E15785" t="s">
        <v>1358</v>
      </c>
      <c r="F15785">
        <v>0</v>
      </c>
    </row>
    <row r="15786" spans="1:6" x14ac:dyDescent="0.25">
      <c r="A15786">
        <v>68817800</v>
      </c>
      <c r="B15786">
        <v>1352</v>
      </c>
      <c r="C15786" t="s">
        <v>666</v>
      </c>
      <c r="D15786" t="s">
        <v>366</v>
      </c>
      <c r="E15786" t="s">
        <v>1359</v>
      </c>
      <c r="F15786">
        <v>0</v>
      </c>
    </row>
    <row r="15787" spans="1:6" x14ac:dyDescent="0.25">
      <c r="A15787">
        <v>68817800</v>
      </c>
      <c r="B15787">
        <v>1352</v>
      </c>
      <c r="C15787" t="s">
        <v>666</v>
      </c>
      <c r="D15787" t="s">
        <v>366</v>
      </c>
      <c r="E15787" t="s">
        <v>1360</v>
      </c>
      <c r="F15787">
        <v>0</v>
      </c>
    </row>
    <row r="15788" spans="1:6" x14ac:dyDescent="0.25">
      <c r="A15788">
        <v>68817800</v>
      </c>
      <c r="B15788">
        <v>1352</v>
      </c>
      <c r="C15788" t="s">
        <v>666</v>
      </c>
      <c r="D15788" t="s">
        <v>366</v>
      </c>
      <c r="E15788" t="s">
        <v>1361</v>
      </c>
      <c r="F15788">
        <v>0</v>
      </c>
    </row>
    <row r="15789" spans="1:6" x14ac:dyDescent="0.25">
      <c r="A15789">
        <v>68817800</v>
      </c>
      <c r="B15789">
        <v>1352</v>
      </c>
      <c r="C15789" t="s">
        <v>666</v>
      </c>
      <c r="D15789" t="s">
        <v>366</v>
      </c>
      <c r="E15789" t="s">
        <v>1362</v>
      </c>
      <c r="F15789">
        <v>0</v>
      </c>
    </row>
    <row r="15790" spans="1:6" x14ac:dyDescent="0.25">
      <c r="A15790">
        <v>68817800</v>
      </c>
      <c r="B15790">
        <v>1352</v>
      </c>
      <c r="C15790" t="s">
        <v>666</v>
      </c>
      <c r="D15790" t="s">
        <v>366</v>
      </c>
      <c r="E15790" t="s">
        <v>1363</v>
      </c>
      <c r="F15790">
        <v>0</v>
      </c>
    </row>
    <row r="15791" spans="1:6" x14ac:dyDescent="0.25">
      <c r="A15791">
        <v>68817800</v>
      </c>
      <c r="B15791">
        <v>1352</v>
      </c>
      <c r="C15791" t="s">
        <v>666</v>
      </c>
      <c r="D15791" t="s">
        <v>366</v>
      </c>
      <c r="E15791" t="s">
        <v>1364</v>
      </c>
      <c r="F15791">
        <v>0</v>
      </c>
    </row>
    <row r="15792" spans="1:6" x14ac:dyDescent="0.25">
      <c r="A15792">
        <v>68817800</v>
      </c>
      <c r="B15792">
        <v>1352</v>
      </c>
      <c r="C15792" t="s">
        <v>666</v>
      </c>
      <c r="D15792" t="s">
        <v>366</v>
      </c>
      <c r="E15792" t="s">
        <v>1365</v>
      </c>
      <c r="F15792">
        <v>0</v>
      </c>
    </row>
    <row r="15793" spans="1:6" x14ac:dyDescent="0.25">
      <c r="A15793">
        <v>68817800</v>
      </c>
      <c r="B15793">
        <v>1352</v>
      </c>
      <c r="C15793" t="s">
        <v>666</v>
      </c>
      <c r="D15793" t="s">
        <v>366</v>
      </c>
      <c r="E15793" t="s">
        <v>1366</v>
      </c>
      <c r="F15793">
        <v>0</v>
      </c>
    </row>
    <row r="15794" spans="1:6" x14ac:dyDescent="0.25">
      <c r="A15794">
        <v>68817800</v>
      </c>
      <c r="B15794">
        <v>1352</v>
      </c>
      <c r="C15794" t="s">
        <v>666</v>
      </c>
      <c r="D15794" t="s">
        <v>366</v>
      </c>
      <c r="E15794" t="s">
        <v>1367</v>
      </c>
      <c r="F15794">
        <v>0</v>
      </c>
    </row>
    <row r="15795" spans="1:6" x14ac:dyDescent="0.25">
      <c r="A15795">
        <v>68817800</v>
      </c>
      <c r="B15795">
        <v>1352</v>
      </c>
      <c r="C15795" t="s">
        <v>666</v>
      </c>
      <c r="D15795" t="s">
        <v>366</v>
      </c>
      <c r="E15795" t="s">
        <v>1368</v>
      </c>
      <c r="F15795">
        <v>0</v>
      </c>
    </row>
    <row r="15796" spans="1:6" x14ac:dyDescent="0.25">
      <c r="A15796">
        <v>68817800</v>
      </c>
      <c r="B15796">
        <v>1352</v>
      </c>
      <c r="C15796" t="s">
        <v>666</v>
      </c>
      <c r="D15796" t="s">
        <v>366</v>
      </c>
      <c r="E15796" t="s">
        <v>1369</v>
      </c>
      <c r="F15796">
        <v>0</v>
      </c>
    </row>
    <row r="15797" spans="1:6" x14ac:dyDescent="0.25">
      <c r="A15797">
        <v>68817800</v>
      </c>
      <c r="B15797">
        <v>1352</v>
      </c>
      <c r="C15797" t="s">
        <v>666</v>
      </c>
      <c r="D15797" t="s">
        <v>366</v>
      </c>
      <c r="E15797" t="s">
        <v>1370</v>
      </c>
      <c r="F15797">
        <v>0</v>
      </c>
    </row>
    <row r="15798" spans="1:6" x14ac:dyDescent="0.25">
      <c r="A15798">
        <v>68817800</v>
      </c>
      <c r="B15798">
        <v>1352</v>
      </c>
      <c r="C15798" t="s">
        <v>666</v>
      </c>
      <c r="D15798" t="s">
        <v>366</v>
      </c>
      <c r="E15798" t="s">
        <v>1371</v>
      </c>
      <c r="F15798">
        <v>0</v>
      </c>
    </row>
    <row r="15799" spans="1:6" x14ac:dyDescent="0.25">
      <c r="A15799">
        <v>68817800</v>
      </c>
      <c r="B15799">
        <v>2904</v>
      </c>
      <c r="C15799" t="s">
        <v>1094</v>
      </c>
      <c r="D15799" t="s">
        <v>366</v>
      </c>
      <c r="E15799" t="s">
        <v>1321</v>
      </c>
    </row>
    <row r="15800" spans="1:6" x14ac:dyDescent="0.25">
      <c r="A15800">
        <v>68817800</v>
      </c>
      <c r="B15800">
        <v>2904</v>
      </c>
      <c r="C15800" t="s">
        <v>1094</v>
      </c>
      <c r="D15800" t="s">
        <v>366</v>
      </c>
      <c r="E15800" t="s">
        <v>1322</v>
      </c>
    </row>
    <row r="15801" spans="1:6" x14ac:dyDescent="0.25">
      <c r="A15801">
        <v>68817800</v>
      </c>
      <c r="B15801">
        <v>2904</v>
      </c>
      <c r="C15801" t="s">
        <v>1094</v>
      </c>
      <c r="D15801" t="s">
        <v>366</v>
      </c>
      <c r="E15801" t="s">
        <v>1323</v>
      </c>
    </row>
    <row r="15802" spans="1:6" x14ac:dyDescent="0.25">
      <c r="A15802">
        <v>68817800</v>
      </c>
      <c r="B15802">
        <v>2904</v>
      </c>
      <c r="C15802" t="s">
        <v>1094</v>
      </c>
      <c r="D15802" t="s">
        <v>366</v>
      </c>
      <c r="E15802" t="s">
        <v>1324</v>
      </c>
    </row>
    <row r="15803" spans="1:6" x14ac:dyDescent="0.25">
      <c r="A15803">
        <v>68817800</v>
      </c>
      <c r="B15803">
        <v>2904</v>
      </c>
      <c r="C15803" t="s">
        <v>1094</v>
      </c>
      <c r="D15803" t="s">
        <v>366</v>
      </c>
      <c r="E15803" t="s">
        <v>1325</v>
      </c>
      <c r="F15803">
        <v>0</v>
      </c>
    </row>
    <row r="15804" spans="1:6" x14ac:dyDescent="0.25">
      <c r="A15804">
        <v>68817800</v>
      </c>
      <c r="B15804">
        <v>2904</v>
      </c>
      <c r="C15804" t="s">
        <v>1094</v>
      </c>
      <c r="D15804" t="s">
        <v>366</v>
      </c>
      <c r="E15804" t="s">
        <v>1326</v>
      </c>
      <c r="F15804">
        <v>0</v>
      </c>
    </row>
    <row r="15805" spans="1:6" x14ac:dyDescent="0.25">
      <c r="A15805">
        <v>68817800</v>
      </c>
      <c r="B15805">
        <v>2904</v>
      </c>
      <c r="C15805" t="s">
        <v>1094</v>
      </c>
      <c r="D15805" t="s">
        <v>366</v>
      </c>
      <c r="E15805" t="s">
        <v>1333</v>
      </c>
      <c r="F15805">
        <v>0</v>
      </c>
    </row>
    <row r="15806" spans="1:6" x14ac:dyDescent="0.25">
      <c r="A15806">
        <v>68817800</v>
      </c>
      <c r="B15806">
        <v>2904</v>
      </c>
      <c r="C15806" t="s">
        <v>1094</v>
      </c>
      <c r="D15806" t="s">
        <v>366</v>
      </c>
      <c r="E15806" t="s">
        <v>1334</v>
      </c>
      <c r="F15806">
        <v>0</v>
      </c>
    </row>
    <row r="15807" spans="1:6" x14ac:dyDescent="0.25">
      <c r="A15807">
        <v>68817800</v>
      </c>
      <c r="B15807">
        <v>2904</v>
      </c>
      <c r="C15807" t="s">
        <v>1094</v>
      </c>
      <c r="D15807" t="s">
        <v>366</v>
      </c>
      <c r="E15807" t="s">
        <v>1335</v>
      </c>
      <c r="F15807">
        <v>0</v>
      </c>
    </row>
    <row r="15808" spans="1:6" x14ac:dyDescent="0.25">
      <c r="A15808">
        <v>68817800</v>
      </c>
      <c r="B15808">
        <v>2904</v>
      </c>
      <c r="C15808" t="s">
        <v>1094</v>
      </c>
      <c r="D15808" t="s">
        <v>366</v>
      </c>
      <c r="E15808" t="s">
        <v>1336</v>
      </c>
      <c r="F15808">
        <v>0</v>
      </c>
    </row>
    <row r="15809" spans="1:6" x14ac:dyDescent="0.25">
      <c r="A15809">
        <v>68817800</v>
      </c>
      <c r="B15809">
        <v>2904</v>
      </c>
      <c r="C15809" t="s">
        <v>1094</v>
      </c>
      <c r="D15809" t="s">
        <v>366</v>
      </c>
      <c r="E15809" t="s">
        <v>1337</v>
      </c>
      <c r="F15809">
        <v>0</v>
      </c>
    </row>
    <row r="15810" spans="1:6" x14ac:dyDescent="0.25">
      <c r="A15810">
        <v>68817800</v>
      </c>
      <c r="B15810">
        <v>2904</v>
      </c>
      <c r="C15810" t="s">
        <v>1094</v>
      </c>
      <c r="D15810" t="s">
        <v>366</v>
      </c>
      <c r="E15810" t="s">
        <v>1338</v>
      </c>
      <c r="F15810">
        <v>0</v>
      </c>
    </row>
    <row r="15811" spans="1:6" x14ac:dyDescent="0.25">
      <c r="A15811">
        <v>68817800</v>
      </c>
      <c r="B15811">
        <v>2904</v>
      </c>
      <c r="C15811" t="s">
        <v>1094</v>
      </c>
      <c r="D15811" t="s">
        <v>366</v>
      </c>
      <c r="E15811" t="s">
        <v>1339</v>
      </c>
      <c r="F15811">
        <v>0</v>
      </c>
    </row>
    <row r="15812" spans="1:6" x14ac:dyDescent="0.25">
      <c r="A15812">
        <v>68817800</v>
      </c>
      <c r="B15812">
        <v>2904</v>
      </c>
      <c r="C15812" t="s">
        <v>1094</v>
      </c>
      <c r="D15812" t="s">
        <v>366</v>
      </c>
      <c r="E15812" t="s">
        <v>1340</v>
      </c>
      <c r="F15812">
        <v>0</v>
      </c>
    </row>
    <row r="15813" spans="1:6" x14ac:dyDescent="0.25">
      <c r="A15813">
        <v>68817800</v>
      </c>
      <c r="B15813">
        <v>2904</v>
      </c>
      <c r="C15813" t="s">
        <v>1094</v>
      </c>
      <c r="D15813" t="s">
        <v>366</v>
      </c>
      <c r="E15813" t="s">
        <v>1341</v>
      </c>
      <c r="F15813">
        <v>0</v>
      </c>
    </row>
    <row r="15814" spans="1:6" x14ac:dyDescent="0.25">
      <c r="A15814">
        <v>68817800</v>
      </c>
      <c r="B15814">
        <v>2904</v>
      </c>
      <c r="C15814" t="s">
        <v>1094</v>
      </c>
      <c r="D15814" t="s">
        <v>366</v>
      </c>
      <c r="E15814" t="s">
        <v>1342</v>
      </c>
      <c r="F15814">
        <v>0</v>
      </c>
    </row>
    <row r="15815" spans="1:6" x14ac:dyDescent="0.25">
      <c r="A15815">
        <v>68817800</v>
      </c>
      <c r="B15815">
        <v>2904</v>
      </c>
      <c r="C15815" t="s">
        <v>1094</v>
      </c>
      <c r="D15815" t="s">
        <v>366</v>
      </c>
      <c r="E15815" t="s">
        <v>1343</v>
      </c>
      <c r="F15815">
        <v>0</v>
      </c>
    </row>
    <row r="15816" spans="1:6" x14ac:dyDescent="0.25">
      <c r="A15816">
        <v>68817800</v>
      </c>
      <c r="B15816">
        <v>2904</v>
      </c>
      <c r="C15816" t="s">
        <v>1094</v>
      </c>
      <c r="D15816" t="s">
        <v>366</v>
      </c>
      <c r="E15816" t="s">
        <v>1344</v>
      </c>
      <c r="F15816">
        <v>0</v>
      </c>
    </row>
    <row r="15817" spans="1:6" x14ac:dyDescent="0.25">
      <c r="A15817">
        <v>68817800</v>
      </c>
      <c r="B15817">
        <v>2904</v>
      </c>
      <c r="C15817" t="s">
        <v>1094</v>
      </c>
      <c r="D15817" t="s">
        <v>366</v>
      </c>
      <c r="E15817" t="s">
        <v>1345</v>
      </c>
      <c r="F15817">
        <v>0</v>
      </c>
    </row>
    <row r="15818" spans="1:6" x14ac:dyDescent="0.25">
      <c r="A15818">
        <v>68817800</v>
      </c>
      <c r="B15818">
        <v>2904</v>
      </c>
      <c r="C15818" t="s">
        <v>1094</v>
      </c>
      <c r="D15818" t="s">
        <v>366</v>
      </c>
      <c r="E15818" t="s">
        <v>1346</v>
      </c>
      <c r="F15818">
        <v>0</v>
      </c>
    </row>
    <row r="15819" spans="1:6" x14ac:dyDescent="0.25">
      <c r="A15819">
        <v>68817800</v>
      </c>
      <c r="B15819">
        <v>2904</v>
      </c>
      <c r="C15819" t="s">
        <v>1094</v>
      </c>
      <c r="D15819" t="s">
        <v>366</v>
      </c>
      <c r="E15819" t="s">
        <v>1347</v>
      </c>
      <c r="F15819">
        <v>0</v>
      </c>
    </row>
    <row r="15820" spans="1:6" x14ac:dyDescent="0.25">
      <c r="A15820">
        <v>68817800</v>
      </c>
      <c r="B15820">
        <v>2904</v>
      </c>
      <c r="C15820" t="s">
        <v>1094</v>
      </c>
      <c r="D15820" t="s">
        <v>366</v>
      </c>
      <c r="E15820" t="s">
        <v>1348</v>
      </c>
      <c r="F15820">
        <v>0</v>
      </c>
    </row>
    <row r="15821" spans="1:6" x14ac:dyDescent="0.25">
      <c r="A15821">
        <v>68817800</v>
      </c>
      <c r="B15821">
        <v>2904</v>
      </c>
      <c r="C15821" t="s">
        <v>1094</v>
      </c>
      <c r="D15821" t="s">
        <v>366</v>
      </c>
      <c r="E15821" t="s">
        <v>1349</v>
      </c>
      <c r="F15821">
        <v>0</v>
      </c>
    </row>
    <row r="15822" spans="1:6" x14ac:dyDescent="0.25">
      <c r="A15822">
        <v>68817800</v>
      </c>
      <c r="B15822">
        <v>2904</v>
      </c>
      <c r="C15822" t="s">
        <v>1094</v>
      </c>
      <c r="D15822" t="s">
        <v>366</v>
      </c>
      <c r="E15822" t="s">
        <v>1350</v>
      </c>
      <c r="F15822">
        <v>0</v>
      </c>
    </row>
    <row r="15823" spans="1:6" x14ac:dyDescent="0.25">
      <c r="A15823">
        <v>68817800</v>
      </c>
      <c r="B15823">
        <v>2904</v>
      </c>
      <c r="C15823" t="s">
        <v>1094</v>
      </c>
      <c r="D15823" t="s">
        <v>366</v>
      </c>
      <c r="E15823" t="s">
        <v>1351</v>
      </c>
      <c r="F15823">
        <v>0</v>
      </c>
    </row>
    <row r="15824" spans="1:6" x14ac:dyDescent="0.25">
      <c r="A15824">
        <v>68817800</v>
      </c>
      <c r="B15824">
        <v>2904</v>
      </c>
      <c r="C15824" t="s">
        <v>1094</v>
      </c>
      <c r="D15824" t="s">
        <v>366</v>
      </c>
      <c r="E15824" t="s">
        <v>1352</v>
      </c>
      <c r="F15824">
        <v>0</v>
      </c>
    </row>
    <row r="15825" spans="1:6" x14ac:dyDescent="0.25">
      <c r="A15825">
        <v>68817800</v>
      </c>
      <c r="B15825">
        <v>2904</v>
      </c>
      <c r="C15825" t="s">
        <v>1094</v>
      </c>
      <c r="D15825" t="s">
        <v>366</v>
      </c>
      <c r="E15825" t="s">
        <v>1353</v>
      </c>
      <c r="F15825">
        <v>0</v>
      </c>
    </row>
    <row r="15826" spans="1:6" x14ac:dyDescent="0.25">
      <c r="A15826">
        <v>68817800</v>
      </c>
      <c r="B15826">
        <v>2904</v>
      </c>
      <c r="C15826" t="s">
        <v>1094</v>
      </c>
      <c r="D15826" t="s">
        <v>366</v>
      </c>
      <c r="E15826" t="s">
        <v>1354</v>
      </c>
      <c r="F15826">
        <v>1</v>
      </c>
    </row>
    <row r="15827" spans="1:6" x14ac:dyDescent="0.25">
      <c r="A15827">
        <v>68817800</v>
      </c>
      <c r="B15827">
        <v>2904</v>
      </c>
      <c r="C15827" t="s">
        <v>1094</v>
      </c>
      <c r="D15827" t="s">
        <v>366</v>
      </c>
      <c r="E15827" t="s">
        <v>1355</v>
      </c>
      <c r="F15827">
        <v>0</v>
      </c>
    </row>
    <row r="15828" spans="1:6" x14ac:dyDescent="0.25">
      <c r="A15828">
        <v>68817800</v>
      </c>
      <c r="B15828">
        <v>2904</v>
      </c>
      <c r="C15828" t="s">
        <v>1094</v>
      </c>
      <c r="D15828" t="s">
        <v>366</v>
      </c>
      <c r="E15828" t="s">
        <v>1356</v>
      </c>
      <c r="F15828">
        <v>0</v>
      </c>
    </row>
    <row r="15829" spans="1:6" x14ac:dyDescent="0.25">
      <c r="A15829">
        <v>68817800</v>
      </c>
      <c r="B15829">
        <v>2904</v>
      </c>
      <c r="C15829" t="s">
        <v>1094</v>
      </c>
      <c r="D15829" t="s">
        <v>366</v>
      </c>
      <c r="E15829" t="s">
        <v>1357</v>
      </c>
      <c r="F15829">
        <v>0</v>
      </c>
    </row>
    <row r="15830" spans="1:6" x14ac:dyDescent="0.25">
      <c r="A15830">
        <v>68817800</v>
      </c>
      <c r="B15830">
        <v>2904</v>
      </c>
      <c r="C15830" t="s">
        <v>1094</v>
      </c>
      <c r="D15830" t="s">
        <v>366</v>
      </c>
      <c r="E15830" t="s">
        <v>1358</v>
      </c>
      <c r="F15830">
        <v>0</v>
      </c>
    </row>
    <row r="15831" spans="1:6" x14ac:dyDescent="0.25">
      <c r="A15831">
        <v>68817800</v>
      </c>
      <c r="B15831">
        <v>2904</v>
      </c>
      <c r="C15831" t="s">
        <v>1094</v>
      </c>
      <c r="D15831" t="s">
        <v>366</v>
      </c>
      <c r="E15831" t="s">
        <v>1359</v>
      </c>
      <c r="F15831">
        <v>0</v>
      </c>
    </row>
    <row r="15832" spans="1:6" x14ac:dyDescent="0.25">
      <c r="A15832">
        <v>68817800</v>
      </c>
      <c r="B15832">
        <v>2904</v>
      </c>
      <c r="C15832" t="s">
        <v>1094</v>
      </c>
      <c r="D15832" t="s">
        <v>366</v>
      </c>
      <c r="E15832" t="s">
        <v>1360</v>
      </c>
      <c r="F15832">
        <v>0</v>
      </c>
    </row>
    <row r="15833" spans="1:6" x14ac:dyDescent="0.25">
      <c r="A15833">
        <v>68817800</v>
      </c>
      <c r="B15833">
        <v>2904</v>
      </c>
      <c r="C15833" t="s">
        <v>1094</v>
      </c>
      <c r="D15833" t="s">
        <v>366</v>
      </c>
      <c r="E15833" t="s">
        <v>1361</v>
      </c>
      <c r="F15833">
        <v>0</v>
      </c>
    </row>
    <row r="15834" spans="1:6" x14ac:dyDescent="0.25">
      <c r="A15834">
        <v>68817800</v>
      </c>
      <c r="B15834">
        <v>2904</v>
      </c>
      <c r="C15834" t="s">
        <v>1094</v>
      </c>
      <c r="D15834" t="s">
        <v>366</v>
      </c>
      <c r="E15834" t="s">
        <v>1362</v>
      </c>
      <c r="F15834">
        <v>0</v>
      </c>
    </row>
    <row r="15835" spans="1:6" x14ac:dyDescent="0.25">
      <c r="A15835">
        <v>68817800</v>
      </c>
      <c r="B15835">
        <v>2904</v>
      </c>
      <c r="C15835" t="s">
        <v>1094</v>
      </c>
      <c r="D15835" t="s">
        <v>366</v>
      </c>
      <c r="E15835" t="s">
        <v>1363</v>
      </c>
      <c r="F15835">
        <v>0</v>
      </c>
    </row>
    <row r="15836" spans="1:6" x14ac:dyDescent="0.25">
      <c r="A15836">
        <v>68817800</v>
      </c>
      <c r="B15836">
        <v>2904</v>
      </c>
      <c r="C15836" t="s">
        <v>1094</v>
      </c>
      <c r="D15836" t="s">
        <v>366</v>
      </c>
      <c r="E15836" t="s">
        <v>1364</v>
      </c>
      <c r="F15836">
        <v>0</v>
      </c>
    </row>
    <row r="15837" spans="1:6" x14ac:dyDescent="0.25">
      <c r="A15837">
        <v>68817800</v>
      </c>
      <c r="B15837">
        <v>2904</v>
      </c>
      <c r="C15837" t="s">
        <v>1094</v>
      </c>
      <c r="D15837" t="s">
        <v>366</v>
      </c>
      <c r="E15837" t="s">
        <v>1365</v>
      </c>
      <c r="F15837">
        <v>0</v>
      </c>
    </row>
    <row r="15838" spans="1:6" x14ac:dyDescent="0.25">
      <c r="A15838">
        <v>68817800</v>
      </c>
      <c r="B15838">
        <v>2904</v>
      </c>
      <c r="C15838" t="s">
        <v>1094</v>
      </c>
      <c r="D15838" t="s">
        <v>366</v>
      </c>
      <c r="E15838" t="s">
        <v>1366</v>
      </c>
      <c r="F15838">
        <v>0</v>
      </c>
    </row>
    <row r="15839" spans="1:6" x14ac:dyDescent="0.25">
      <c r="A15839">
        <v>68817800</v>
      </c>
      <c r="B15839">
        <v>2904</v>
      </c>
      <c r="C15839" t="s">
        <v>1094</v>
      </c>
      <c r="D15839" t="s">
        <v>366</v>
      </c>
      <c r="E15839" t="s">
        <v>1367</v>
      </c>
      <c r="F15839">
        <v>0</v>
      </c>
    </row>
    <row r="15840" spans="1:6" x14ac:dyDescent="0.25">
      <c r="A15840">
        <v>68817800</v>
      </c>
      <c r="B15840">
        <v>2904</v>
      </c>
      <c r="C15840" t="s">
        <v>1094</v>
      </c>
      <c r="D15840" t="s">
        <v>366</v>
      </c>
      <c r="E15840" t="s">
        <v>1368</v>
      </c>
      <c r="F15840">
        <v>0</v>
      </c>
    </row>
    <row r="15841" spans="1:6" x14ac:dyDescent="0.25">
      <c r="A15841">
        <v>68817800</v>
      </c>
      <c r="B15841">
        <v>2904</v>
      </c>
      <c r="C15841" t="s">
        <v>1094</v>
      </c>
      <c r="D15841" t="s">
        <v>366</v>
      </c>
      <c r="E15841" t="s">
        <v>1369</v>
      </c>
      <c r="F15841">
        <v>0</v>
      </c>
    </row>
    <row r="15842" spans="1:6" x14ac:dyDescent="0.25">
      <c r="A15842">
        <v>68817800</v>
      </c>
      <c r="B15842">
        <v>2904</v>
      </c>
      <c r="C15842" t="s">
        <v>1094</v>
      </c>
      <c r="D15842" t="s">
        <v>366</v>
      </c>
      <c r="E15842" t="s">
        <v>1370</v>
      </c>
      <c r="F15842">
        <v>0</v>
      </c>
    </row>
    <row r="15843" spans="1:6" x14ac:dyDescent="0.25">
      <c r="A15843">
        <v>68817800</v>
      </c>
      <c r="B15843">
        <v>2904</v>
      </c>
      <c r="C15843" t="s">
        <v>1094</v>
      </c>
      <c r="D15843" t="s">
        <v>366</v>
      </c>
      <c r="E15843" t="s">
        <v>1371</v>
      </c>
      <c r="F15843">
        <v>0</v>
      </c>
    </row>
    <row r="15844" spans="1:6" x14ac:dyDescent="0.25">
      <c r="A15844">
        <v>68817800</v>
      </c>
      <c r="B15844">
        <v>2904</v>
      </c>
      <c r="C15844" t="s">
        <v>668</v>
      </c>
      <c r="D15844" t="s">
        <v>366</v>
      </c>
      <c r="E15844" t="s">
        <v>1321</v>
      </c>
    </row>
    <row r="15845" spans="1:6" x14ac:dyDescent="0.25">
      <c r="A15845">
        <v>68817800</v>
      </c>
      <c r="B15845">
        <v>2904</v>
      </c>
      <c r="C15845" t="s">
        <v>668</v>
      </c>
      <c r="D15845" t="s">
        <v>366</v>
      </c>
      <c r="E15845" t="s">
        <v>1322</v>
      </c>
    </row>
    <row r="15846" spans="1:6" x14ac:dyDescent="0.25">
      <c r="A15846">
        <v>68817800</v>
      </c>
      <c r="B15846">
        <v>2904</v>
      </c>
      <c r="C15846" t="s">
        <v>668</v>
      </c>
      <c r="D15846" t="s">
        <v>366</v>
      </c>
      <c r="E15846" t="s">
        <v>1323</v>
      </c>
    </row>
    <row r="15847" spans="1:6" x14ac:dyDescent="0.25">
      <c r="A15847">
        <v>68817800</v>
      </c>
      <c r="B15847">
        <v>2904</v>
      </c>
      <c r="C15847" t="s">
        <v>668</v>
      </c>
      <c r="D15847" t="s">
        <v>366</v>
      </c>
      <c r="E15847" t="s">
        <v>1324</v>
      </c>
    </row>
    <row r="15848" spans="1:6" x14ac:dyDescent="0.25">
      <c r="A15848">
        <v>68817800</v>
      </c>
      <c r="B15848">
        <v>2904</v>
      </c>
      <c r="C15848" t="s">
        <v>668</v>
      </c>
      <c r="D15848" t="s">
        <v>366</v>
      </c>
      <c r="E15848" t="s">
        <v>1325</v>
      </c>
      <c r="F15848">
        <v>0</v>
      </c>
    </row>
    <row r="15849" spans="1:6" x14ac:dyDescent="0.25">
      <c r="A15849">
        <v>68817800</v>
      </c>
      <c r="B15849">
        <v>2904</v>
      </c>
      <c r="C15849" t="s">
        <v>668</v>
      </c>
      <c r="D15849" t="s">
        <v>366</v>
      </c>
      <c r="E15849" t="s">
        <v>1326</v>
      </c>
      <c r="F15849">
        <v>0</v>
      </c>
    </row>
    <row r="15850" spans="1:6" x14ac:dyDescent="0.25">
      <c r="A15850">
        <v>68817800</v>
      </c>
      <c r="B15850">
        <v>2904</v>
      </c>
      <c r="C15850" t="s">
        <v>668</v>
      </c>
      <c r="D15850" t="s">
        <v>366</v>
      </c>
      <c r="E15850" t="s">
        <v>1333</v>
      </c>
      <c r="F15850">
        <v>0</v>
      </c>
    </row>
    <row r="15851" spans="1:6" x14ac:dyDescent="0.25">
      <c r="A15851">
        <v>68817800</v>
      </c>
      <c r="B15851">
        <v>2904</v>
      </c>
      <c r="C15851" t="s">
        <v>668</v>
      </c>
      <c r="D15851" t="s">
        <v>366</v>
      </c>
      <c r="E15851" t="s">
        <v>1334</v>
      </c>
      <c r="F15851">
        <v>0</v>
      </c>
    </row>
    <row r="15852" spans="1:6" x14ac:dyDescent="0.25">
      <c r="A15852">
        <v>68817800</v>
      </c>
      <c r="B15852">
        <v>2904</v>
      </c>
      <c r="C15852" t="s">
        <v>668</v>
      </c>
      <c r="D15852" t="s">
        <v>366</v>
      </c>
      <c r="E15852" t="s">
        <v>1335</v>
      </c>
      <c r="F15852">
        <v>0</v>
      </c>
    </row>
    <row r="15853" spans="1:6" x14ac:dyDescent="0.25">
      <c r="A15853">
        <v>68817800</v>
      </c>
      <c r="B15853">
        <v>2904</v>
      </c>
      <c r="C15853" t="s">
        <v>668</v>
      </c>
      <c r="D15853" t="s">
        <v>366</v>
      </c>
      <c r="E15853" t="s">
        <v>1336</v>
      </c>
      <c r="F15853">
        <v>0</v>
      </c>
    </row>
    <row r="15854" spans="1:6" x14ac:dyDescent="0.25">
      <c r="A15854">
        <v>68817800</v>
      </c>
      <c r="B15854">
        <v>2904</v>
      </c>
      <c r="C15854" t="s">
        <v>668</v>
      </c>
      <c r="D15854" t="s">
        <v>366</v>
      </c>
      <c r="E15854" t="s">
        <v>1337</v>
      </c>
      <c r="F15854">
        <v>0</v>
      </c>
    </row>
    <row r="15855" spans="1:6" x14ac:dyDescent="0.25">
      <c r="A15855">
        <v>68817800</v>
      </c>
      <c r="B15855">
        <v>2904</v>
      </c>
      <c r="C15855" t="s">
        <v>668</v>
      </c>
      <c r="D15855" t="s">
        <v>366</v>
      </c>
      <c r="E15855" t="s">
        <v>1338</v>
      </c>
      <c r="F15855">
        <v>0</v>
      </c>
    </row>
    <row r="15856" spans="1:6" x14ac:dyDescent="0.25">
      <c r="A15856">
        <v>68817800</v>
      </c>
      <c r="B15856">
        <v>2904</v>
      </c>
      <c r="C15856" t="s">
        <v>668</v>
      </c>
      <c r="D15856" t="s">
        <v>366</v>
      </c>
      <c r="E15856" t="s">
        <v>1339</v>
      </c>
      <c r="F15856">
        <v>0</v>
      </c>
    </row>
    <row r="15857" spans="1:6" x14ac:dyDescent="0.25">
      <c r="A15857">
        <v>68817800</v>
      </c>
      <c r="B15857">
        <v>2904</v>
      </c>
      <c r="C15857" t="s">
        <v>668</v>
      </c>
      <c r="D15857" t="s">
        <v>366</v>
      </c>
      <c r="E15857" t="s">
        <v>1340</v>
      </c>
      <c r="F15857">
        <v>0</v>
      </c>
    </row>
    <row r="15858" spans="1:6" x14ac:dyDescent="0.25">
      <c r="A15858">
        <v>68817800</v>
      </c>
      <c r="B15858">
        <v>2904</v>
      </c>
      <c r="C15858" t="s">
        <v>668</v>
      </c>
      <c r="D15858" t="s">
        <v>366</v>
      </c>
      <c r="E15858" t="s">
        <v>1341</v>
      </c>
      <c r="F15858">
        <v>0</v>
      </c>
    </row>
    <row r="15859" spans="1:6" x14ac:dyDescent="0.25">
      <c r="A15859">
        <v>68817800</v>
      </c>
      <c r="B15859">
        <v>2904</v>
      </c>
      <c r="C15859" t="s">
        <v>668</v>
      </c>
      <c r="D15859" t="s">
        <v>366</v>
      </c>
      <c r="E15859" t="s">
        <v>1342</v>
      </c>
      <c r="F15859">
        <v>0</v>
      </c>
    </row>
    <row r="15860" spans="1:6" x14ac:dyDescent="0.25">
      <c r="A15860">
        <v>68817800</v>
      </c>
      <c r="B15860">
        <v>2904</v>
      </c>
      <c r="C15860" t="s">
        <v>668</v>
      </c>
      <c r="D15860" t="s">
        <v>366</v>
      </c>
      <c r="E15860" t="s">
        <v>1343</v>
      </c>
      <c r="F15860">
        <v>0</v>
      </c>
    </row>
    <row r="15861" spans="1:6" x14ac:dyDescent="0.25">
      <c r="A15861">
        <v>68817800</v>
      </c>
      <c r="B15861">
        <v>2904</v>
      </c>
      <c r="C15861" t="s">
        <v>668</v>
      </c>
      <c r="D15861" t="s">
        <v>366</v>
      </c>
      <c r="E15861" t="s">
        <v>1344</v>
      </c>
      <c r="F15861">
        <v>0</v>
      </c>
    </row>
    <row r="15862" spans="1:6" x14ac:dyDescent="0.25">
      <c r="A15862">
        <v>68817800</v>
      </c>
      <c r="B15862">
        <v>2904</v>
      </c>
      <c r="C15862" t="s">
        <v>668</v>
      </c>
      <c r="D15862" t="s">
        <v>366</v>
      </c>
      <c r="E15862" t="s">
        <v>1345</v>
      </c>
      <c r="F15862">
        <v>0</v>
      </c>
    </row>
    <row r="15863" spans="1:6" x14ac:dyDescent="0.25">
      <c r="A15863">
        <v>68817800</v>
      </c>
      <c r="B15863">
        <v>2904</v>
      </c>
      <c r="C15863" t="s">
        <v>668</v>
      </c>
      <c r="D15863" t="s">
        <v>366</v>
      </c>
      <c r="E15863" t="s">
        <v>1346</v>
      </c>
      <c r="F15863">
        <v>0</v>
      </c>
    </row>
    <row r="15864" spans="1:6" x14ac:dyDescent="0.25">
      <c r="A15864">
        <v>68817800</v>
      </c>
      <c r="B15864">
        <v>2904</v>
      </c>
      <c r="C15864" t="s">
        <v>668</v>
      </c>
      <c r="D15864" t="s">
        <v>366</v>
      </c>
      <c r="E15864" t="s">
        <v>1347</v>
      </c>
      <c r="F15864">
        <v>0</v>
      </c>
    </row>
    <row r="15865" spans="1:6" x14ac:dyDescent="0.25">
      <c r="A15865">
        <v>68817800</v>
      </c>
      <c r="B15865">
        <v>2904</v>
      </c>
      <c r="C15865" t="s">
        <v>668</v>
      </c>
      <c r="D15865" t="s">
        <v>366</v>
      </c>
      <c r="E15865" t="s">
        <v>1348</v>
      </c>
      <c r="F15865">
        <v>0</v>
      </c>
    </row>
    <row r="15866" spans="1:6" x14ac:dyDescent="0.25">
      <c r="A15866">
        <v>68817800</v>
      </c>
      <c r="B15866">
        <v>2904</v>
      </c>
      <c r="C15866" t="s">
        <v>668</v>
      </c>
      <c r="D15866" t="s">
        <v>366</v>
      </c>
      <c r="E15866" t="s">
        <v>1349</v>
      </c>
      <c r="F15866">
        <v>0</v>
      </c>
    </row>
    <row r="15867" spans="1:6" x14ac:dyDescent="0.25">
      <c r="A15867">
        <v>68817800</v>
      </c>
      <c r="B15867">
        <v>2904</v>
      </c>
      <c r="C15867" t="s">
        <v>668</v>
      </c>
      <c r="D15867" t="s">
        <v>366</v>
      </c>
      <c r="E15867" t="s">
        <v>1350</v>
      </c>
      <c r="F15867">
        <v>0</v>
      </c>
    </row>
    <row r="15868" spans="1:6" x14ac:dyDescent="0.25">
      <c r="A15868">
        <v>68817800</v>
      </c>
      <c r="B15868">
        <v>2904</v>
      </c>
      <c r="C15868" t="s">
        <v>668</v>
      </c>
      <c r="D15868" t="s">
        <v>366</v>
      </c>
      <c r="E15868" t="s">
        <v>1351</v>
      </c>
      <c r="F15868">
        <v>0</v>
      </c>
    </row>
    <row r="15869" spans="1:6" x14ac:dyDescent="0.25">
      <c r="A15869">
        <v>68817800</v>
      </c>
      <c r="B15869">
        <v>2904</v>
      </c>
      <c r="C15869" t="s">
        <v>668</v>
      </c>
      <c r="D15869" t="s">
        <v>366</v>
      </c>
      <c r="E15869" t="s">
        <v>1352</v>
      </c>
      <c r="F15869">
        <v>0</v>
      </c>
    </row>
    <row r="15870" spans="1:6" x14ac:dyDescent="0.25">
      <c r="A15870">
        <v>68817800</v>
      </c>
      <c r="B15870">
        <v>2904</v>
      </c>
      <c r="C15870" t="s">
        <v>668</v>
      </c>
      <c r="D15870" t="s">
        <v>366</v>
      </c>
      <c r="E15870" t="s">
        <v>1353</v>
      </c>
      <c r="F15870">
        <v>0</v>
      </c>
    </row>
    <row r="15871" spans="1:6" x14ac:dyDescent="0.25">
      <c r="A15871">
        <v>68817800</v>
      </c>
      <c r="B15871">
        <v>2904</v>
      </c>
      <c r="C15871" t="s">
        <v>668</v>
      </c>
      <c r="D15871" t="s">
        <v>366</v>
      </c>
      <c r="E15871" t="s">
        <v>1354</v>
      </c>
      <c r="F15871">
        <v>1</v>
      </c>
    </row>
    <row r="15872" spans="1:6" x14ac:dyDescent="0.25">
      <c r="A15872">
        <v>68817800</v>
      </c>
      <c r="B15872">
        <v>2904</v>
      </c>
      <c r="C15872" t="s">
        <v>668</v>
      </c>
      <c r="D15872" t="s">
        <v>366</v>
      </c>
      <c r="E15872" t="s">
        <v>1355</v>
      </c>
      <c r="F15872">
        <v>39000</v>
      </c>
    </row>
    <row r="15873" spans="1:6" x14ac:dyDescent="0.25">
      <c r="A15873">
        <v>68817800</v>
      </c>
      <c r="B15873">
        <v>2904</v>
      </c>
      <c r="C15873" t="s">
        <v>668</v>
      </c>
      <c r="D15873" t="s">
        <v>366</v>
      </c>
      <c r="E15873" t="s">
        <v>1356</v>
      </c>
      <c r="F15873">
        <v>0</v>
      </c>
    </row>
    <row r="15874" spans="1:6" x14ac:dyDescent="0.25">
      <c r="A15874">
        <v>68817800</v>
      </c>
      <c r="B15874">
        <v>2904</v>
      </c>
      <c r="C15874" t="s">
        <v>668</v>
      </c>
      <c r="D15874" t="s">
        <v>366</v>
      </c>
      <c r="E15874" t="s">
        <v>1357</v>
      </c>
      <c r="F15874">
        <v>0</v>
      </c>
    </row>
    <row r="15875" spans="1:6" x14ac:dyDescent="0.25">
      <c r="A15875">
        <v>68817800</v>
      </c>
      <c r="B15875">
        <v>2904</v>
      </c>
      <c r="C15875" t="s">
        <v>668</v>
      </c>
      <c r="D15875" t="s">
        <v>366</v>
      </c>
      <c r="E15875" t="s">
        <v>1358</v>
      </c>
      <c r="F15875">
        <v>0</v>
      </c>
    </row>
    <row r="15876" spans="1:6" x14ac:dyDescent="0.25">
      <c r="A15876">
        <v>68817800</v>
      </c>
      <c r="B15876">
        <v>2904</v>
      </c>
      <c r="C15876" t="s">
        <v>668</v>
      </c>
      <c r="D15876" t="s">
        <v>366</v>
      </c>
      <c r="E15876" t="s">
        <v>1359</v>
      </c>
      <c r="F15876">
        <v>0</v>
      </c>
    </row>
    <row r="15877" spans="1:6" x14ac:dyDescent="0.25">
      <c r="A15877">
        <v>68817800</v>
      </c>
      <c r="B15877">
        <v>2904</v>
      </c>
      <c r="C15877" t="s">
        <v>668</v>
      </c>
      <c r="D15877" t="s">
        <v>366</v>
      </c>
      <c r="E15877" t="s">
        <v>1360</v>
      </c>
      <c r="F15877">
        <v>0</v>
      </c>
    </row>
    <row r="15878" spans="1:6" x14ac:dyDescent="0.25">
      <c r="A15878">
        <v>68817800</v>
      </c>
      <c r="B15878">
        <v>2904</v>
      </c>
      <c r="C15878" t="s">
        <v>668</v>
      </c>
      <c r="D15878" t="s">
        <v>366</v>
      </c>
      <c r="E15878" t="s">
        <v>1361</v>
      </c>
      <c r="F15878">
        <v>0</v>
      </c>
    </row>
    <row r="15879" spans="1:6" x14ac:dyDescent="0.25">
      <c r="A15879">
        <v>68817800</v>
      </c>
      <c r="B15879">
        <v>2904</v>
      </c>
      <c r="C15879" t="s">
        <v>668</v>
      </c>
      <c r="D15879" t="s">
        <v>366</v>
      </c>
      <c r="E15879" t="s">
        <v>1362</v>
      </c>
      <c r="F15879">
        <v>0</v>
      </c>
    </row>
    <row r="15880" spans="1:6" x14ac:dyDescent="0.25">
      <c r="A15880">
        <v>68817800</v>
      </c>
      <c r="B15880">
        <v>2904</v>
      </c>
      <c r="C15880" t="s">
        <v>668</v>
      </c>
      <c r="D15880" t="s">
        <v>366</v>
      </c>
      <c r="E15880" t="s">
        <v>1363</v>
      </c>
      <c r="F15880">
        <v>0</v>
      </c>
    </row>
    <row r="15881" spans="1:6" x14ac:dyDescent="0.25">
      <c r="A15881">
        <v>68817800</v>
      </c>
      <c r="B15881">
        <v>2904</v>
      </c>
      <c r="C15881" t="s">
        <v>668</v>
      </c>
      <c r="D15881" t="s">
        <v>366</v>
      </c>
      <c r="E15881" t="s">
        <v>1364</v>
      </c>
      <c r="F15881">
        <v>0</v>
      </c>
    </row>
    <row r="15882" spans="1:6" x14ac:dyDescent="0.25">
      <c r="A15882">
        <v>68817800</v>
      </c>
      <c r="B15882">
        <v>2904</v>
      </c>
      <c r="C15882" t="s">
        <v>668</v>
      </c>
      <c r="D15882" t="s">
        <v>366</v>
      </c>
      <c r="E15882" t="s">
        <v>1365</v>
      </c>
      <c r="F15882">
        <v>39000</v>
      </c>
    </row>
    <row r="15883" spans="1:6" x14ac:dyDescent="0.25">
      <c r="A15883">
        <v>68817800</v>
      </c>
      <c r="B15883">
        <v>2904</v>
      </c>
      <c r="C15883" t="s">
        <v>668</v>
      </c>
      <c r="D15883" t="s">
        <v>366</v>
      </c>
      <c r="E15883" t="s">
        <v>1366</v>
      </c>
      <c r="F15883">
        <v>0</v>
      </c>
    </row>
    <row r="15884" spans="1:6" x14ac:dyDescent="0.25">
      <c r="A15884">
        <v>68817800</v>
      </c>
      <c r="B15884">
        <v>2904</v>
      </c>
      <c r="C15884" t="s">
        <v>668</v>
      </c>
      <c r="D15884" t="s">
        <v>366</v>
      </c>
      <c r="E15884" t="s">
        <v>1367</v>
      </c>
      <c r="F15884">
        <v>0</v>
      </c>
    </row>
    <row r="15885" spans="1:6" x14ac:dyDescent="0.25">
      <c r="A15885">
        <v>68817800</v>
      </c>
      <c r="B15885">
        <v>2904</v>
      </c>
      <c r="C15885" t="s">
        <v>668</v>
      </c>
      <c r="D15885" t="s">
        <v>366</v>
      </c>
      <c r="E15885" t="s">
        <v>1368</v>
      </c>
      <c r="F15885">
        <v>0</v>
      </c>
    </row>
    <row r="15886" spans="1:6" x14ac:dyDescent="0.25">
      <c r="A15886">
        <v>68817800</v>
      </c>
      <c r="B15886">
        <v>2904</v>
      </c>
      <c r="C15886" t="s">
        <v>668</v>
      </c>
      <c r="D15886" t="s">
        <v>366</v>
      </c>
      <c r="E15886" t="s">
        <v>1369</v>
      </c>
      <c r="F15886">
        <v>0</v>
      </c>
    </row>
    <row r="15887" spans="1:6" x14ac:dyDescent="0.25">
      <c r="A15887">
        <v>68817800</v>
      </c>
      <c r="B15887">
        <v>2904</v>
      </c>
      <c r="C15887" t="s">
        <v>668</v>
      </c>
      <c r="D15887" t="s">
        <v>366</v>
      </c>
      <c r="E15887" t="s">
        <v>1370</v>
      </c>
      <c r="F15887">
        <v>0</v>
      </c>
    </row>
    <row r="15888" spans="1:6" x14ac:dyDescent="0.25">
      <c r="A15888">
        <v>68817800</v>
      </c>
      <c r="B15888">
        <v>2904</v>
      </c>
      <c r="C15888" t="s">
        <v>668</v>
      </c>
      <c r="D15888" t="s">
        <v>366</v>
      </c>
      <c r="E15888" t="s">
        <v>1371</v>
      </c>
      <c r="F15888">
        <v>0</v>
      </c>
    </row>
    <row r="15889" spans="1:6" x14ac:dyDescent="0.25">
      <c r="A15889">
        <v>68817800</v>
      </c>
      <c r="B15889">
        <v>2904</v>
      </c>
      <c r="C15889" t="s">
        <v>669</v>
      </c>
      <c r="D15889" t="s">
        <v>366</v>
      </c>
      <c r="E15889" t="s">
        <v>1321</v>
      </c>
    </row>
    <row r="15890" spans="1:6" x14ac:dyDescent="0.25">
      <c r="A15890">
        <v>68817800</v>
      </c>
      <c r="B15890">
        <v>2904</v>
      </c>
      <c r="C15890" t="s">
        <v>669</v>
      </c>
      <c r="D15890" t="s">
        <v>366</v>
      </c>
      <c r="E15890" t="s">
        <v>1322</v>
      </c>
    </row>
    <row r="15891" spans="1:6" x14ac:dyDescent="0.25">
      <c r="A15891">
        <v>68817800</v>
      </c>
      <c r="B15891">
        <v>2904</v>
      </c>
      <c r="C15891" t="s">
        <v>669</v>
      </c>
      <c r="D15891" t="s">
        <v>366</v>
      </c>
      <c r="E15891" t="s">
        <v>1323</v>
      </c>
    </row>
    <row r="15892" spans="1:6" x14ac:dyDescent="0.25">
      <c r="A15892">
        <v>68817800</v>
      </c>
      <c r="B15892">
        <v>2904</v>
      </c>
      <c r="C15892" t="s">
        <v>669</v>
      </c>
      <c r="D15892" t="s">
        <v>366</v>
      </c>
      <c r="E15892" t="s">
        <v>1324</v>
      </c>
    </row>
    <row r="15893" spans="1:6" x14ac:dyDescent="0.25">
      <c r="A15893">
        <v>68817800</v>
      </c>
      <c r="B15893">
        <v>2904</v>
      </c>
      <c r="C15893" t="s">
        <v>669</v>
      </c>
      <c r="D15893" t="s">
        <v>366</v>
      </c>
      <c r="E15893" t="s">
        <v>1325</v>
      </c>
      <c r="F15893">
        <v>0</v>
      </c>
    </row>
    <row r="15894" spans="1:6" x14ac:dyDescent="0.25">
      <c r="A15894">
        <v>68817800</v>
      </c>
      <c r="B15894">
        <v>2904</v>
      </c>
      <c r="C15894" t="s">
        <v>669</v>
      </c>
      <c r="D15894" t="s">
        <v>366</v>
      </c>
      <c r="E15894" t="s">
        <v>1326</v>
      </c>
      <c r="F15894">
        <v>0</v>
      </c>
    </row>
    <row r="15895" spans="1:6" x14ac:dyDescent="0.25">
      <c r="A15895">
        <v>68817800</v>
      </c>
      <c r="B15895">
        <v>2904</v>
      </c>
      <c r="C15895" t="s">
        <v>669</v>
      </c>
      <c r="D15895" t="s">
        <v>366</v>
      </c>
      <c r="E15895" t="s">
        <v>1333</v>
      </c>
      <c r="F15895">
        <v>0</v>
      </c>
    </row>
    <row r="15896" spans="1:6" x14ac:dyDescent="0.25">
      <c r="A15896">
        <v>68817800</v>
      </c>
      <c r="B15896">
        <v>2904</v>
      </c>
      <c r="C15896" t="s">
        <v>669</v>
      </c>
      <c r="D15896" t="s">
        <v>366</v>
      </c>
      <c r="E15896" t="s">
        <v>1334</v>
      </c>
      <c r="F15896">
        <v>0</v>
      </c>
    </row>
    <row r="15897" spans="1:6" x14ac:dyDescent="0.25">
      <c r="A15897">
        <v>68817800</v>
      </c>
      <c r="B15897">
        <v>2904</v>
      </c>
      <c r="C15897" t="s">
        <v>669</v>
      </c>
      <c r="D15897" t="s">
        <v>366</v>
      </c>
      <c r="E15897" t="s">
        <v>1335</v>
      </c>
      <c r="F15897">
        <v>0</v>
      </c>
    </row>
    <row r="15898" spans="1:6" x14ac:dyDescent="0.25">
      <c r="A15898">
        <v>68817800</v>
      </c>
      <c r="B15898">
        <v>2904</v>
      </c>
      <c r="C15898" t="s">
        <v>669</v>
      </c>
      <c r="D15898" t="s">
        <v>366</v>
      </c>
      <c r="E15898" t="s">
        <v>1336</v>
      </c>
      <c r="F15898">
        <v>0</v>
      </c>
    </row>
    <row r="15899" spans="1:6" x14ac:dyDescent="0.25">
      <c r="A15899">
        <v>68817800</v>
      </c>
      <c r="B15899">
        <v>2904</v>
      </c>
      <c r="C15899" t="s">
        <v>669</v>
      </c>
      <c r="D15899" t="s">
        <v>366</v>
      </c>
      <c r="E15899" t="s">
        <v>1337</v>
      </c>
      <c r="F15899">
        <v>0</v>
      </c>
    </row>
    <row r="15900" spans="1:6" x14ac:dyDescent="0.25">
      <c r="A15900">
        <v>68817800</v>
      </c>
      <c r="B15900">
        <v>2904</v>
      </c>
      <c r="C15900" t="s">
        <v>669</v>
      </c>
      <c r="D15900" t="s">
        <v>366</v>
      </c>
      <c r="E15900" t="s">
        <v>1338</v>
      </c>
      <c r="F15900">
        <v>0</v>
      </c>
    </row>
    <row r="15901" spans="1:6" x14ac:dyDescent="0.25">
      <c r="A15901">
        <v>68817800</v>
      </c>
      <c r="B15901">
        <v>2904</v>
      </c>
      <c r="C15901" t="s">
        <v>669</v>
      </c>
      <c r="D15901" t="s">
        <v>366</v>
      </c>
      <c r="E15901" t="s">
        <v>1339</v>
      </c>
      <c r="F15901">
        <v>0</v>
      </c>
    </row>
    <row r="15902" spans="1:6" x14ac:dyDescent="0.25">
      <c r="A15902">
        <v>68817800</v>
      </c>
      <c r="B15902">
        <v>2904</v>
      </c>
      <c r="C15902" t="s">
        <v>669</v>
      </c>
      <c r="D15902" t="s">
        <v>366</v>
      </c>
      <c r="E15902" t="s">
        <v>1340</v>
      </c>
      <c r="F15902">
        <v>0</v>
      </c>
    </row>
    <row r="15903" spans="1:6" x14ac:dyDescent="0.25">
      <c r="A15903">
        <v>68817800</v>
      </c>
      <c r="B15903">
        <v>2904</v>
      </c>
      <c r="C15903" t="s">
        <v>669</v>
      </c>
      <c r="D15903" t="s">
        <v>366</v>
      </c>
      <c r="E15903" t="s">
        <v>1341</v>
      </c>
      <c r="F15903">
        <v>0</v>
      </c>
    </row>
    <row r="15904" spans="1:6" x14ac:dyDescent="0.25">
      <c r="A15904">
        <v>68817800</v>
      </c>
      <c r="B15904">
        <v>2904</v>
      </c>
      <c r="C15904" t="s">
        <v>669</v>
      </c>
      <c r="D15904" t="s">
        <v>366</v>
      </c>
      <c r="E15904" t="s">
        <v>1342</v>
      </c>
      <c r="F15904">
        <v>0</v>
      </c>
    </row>
    <row r="15905" spans="1:6" x14ac:dyDescent="0.25">
      <c r="A15905">
        <v>68817800</v>
      </c>
      <c r="B15905">
        <v>2904</v>
      </c>
      <c r="C15905" t="s">
        <v>669</v>
      </c>
      <c r="D15905" t="s">
        <v>366</v>
      </c>
      <c r="E15905" t="s">
        <v>1343</v>
      </c>
      <c r="F15905">
        <v>0</v>
      </c>
    </row>
    <row r="15906" spans="1:6" x14ac:dyDescent="0.25">
      <c r="A15906">
        <v>68817800</v>
      </c>
      <c r="B15906">
        <v>2904</v>
      </c>
      <c r="C15906" t="s">
        <v>669</v>
      </c>
      <c r="D15906" t="s">
        <v>366</v>
      </c>
      <c r="E15906" t="s">
        <v>1344</v>
      </c>
      <c r="F15906">
        <v>0</v>
      </c>
    </row>
    <row r="15907" spans="1:6" x14ac:dyDescent="0.25">
      <c r="A15907">
        <v>68817800</v>
      </c>
      <c r="B15907">
        <v>2904</v>
      </c>
      <c r="C15907" t="s">
        <v>669</v>
      </c>
      <c r="D15907" t="s">
        <v>366</v>
      </c>
      <c r="E15907" t="s">
        <v>1345</v>
      </c>
      <c r="F15907">
        <v>0</v>
      </c>
    </row>
    <row r="15908" spans="1:6" x14ac:dyDescent="0.25">
      <c r="A15908">
        <v>68817800</v>
      </c>
      <c r="B15908">
        <v>2904</v>
      </c>
      <c r="C15908" t="s">
        <v>669</v>
      </c>
      <c r="D15908" t="s">
        <v>366</v>
      </c>
      <c r="E15908" t="s">
        <v>1346</v>
      </c>
      <c r="F15908">
        <v>0</v>
      </c>
    </row>
    <row r="15909" spans="1:6" x14ac:dyDescent="0.25">
      <c r="A15909">
        <v>68817800</v>
      </c>
      <c r="B15909">
        <v>2904</v>
      </c>
      <c r="C15909" t="s">
        <v>669</v>
      </c>
      <c r="D15909" t="s">
        <v>366</v>
      </c>
      <c r="E15909" t="s">
        <v>1347</v>
      </c>
      <c r="F15909">
        <v>0</v>
      </c>
    </row>
    <row r="15910" spans="1:6" x14ac:dyDescent="0.25">
      <c r="A15910">
        <v>68817800</v>
      </c>
      <c r="B15910">
        <v>2904</v>
      </c>
      <c r="C15910" t="s">
        <v>669</v>
      </c>
      <c r="D15910" t="s">
        <v>366</v>
      </c>
      <c r="E15910" t="s">
        <v>1348</v>
      </c>
      <c r="F15910">
        <v>0</v>
      </c>
    </row>
    <row r="15911" spans="1:6" x14ac:dyDescent="0.25">
      <c r="A15911">
        <v>68817800</v>
      </c>
      <c r="B15911">
        <v>2904</v>
      </c>
      <c r="C15911" t="s">
        <v>669</v>
      </c>
      <c r="D15911" t="s">
        <v>366</v>
      </c>
      <c r="E15911" t="s">
        <v>1349</v>
      </c>
      <c r="F15911">
        <v>0</v>
      </c>
    </row>
    <row r="15912" spans="1:6" x14ac:dyDescent="0.25">
      <c r="A15912">
        <v>68817800</v>
      </c>
      <c r="B15912">
        <v>2904</v>
      </c>
      <c r="C15912" t="s">
        <v>669</v>
      </c>
      <c r="D15912" t="s">
        <v>366</v>
      </c>
      <c r="E15912" t="s">
        <v>1350</v>
      </c>
      <c r="F15912">
        <v>0</v>
      </c>
    </row>
    <row r="15913" spans="1:6" x14ac:dyDescent="0.25">
      <c r="A15913">
        <v>68817800</v>
      </c>
      <c r="B15913">
        <v>2904</v>
      </c>
      <c r="C15913" t="s">
        <v>669</v>
      </c>
      <c r="D15913" t="s">
        <v>366</v>
      </c>
      <c r="E15913" t="s">
        <v>1351</v>
      </c>
      <c r="F15913">
        <v>0</v>
      </c>
    </row>
    <row r="15914" spans="1:6" x14ac:dyDescent="0.25">
      <c r="A15914">
        <v>68817800</v>
      </c>
      <c r="B15914">
        <v>2904</v>
      </c>
      <c r="C15914" t="s">
        <v>669</v>
      </c>
      <c r="D15914" t="s">
        <v>366</v>
      </c>
      <c r="E15914" t="s">
        <v>1352</v>
      </c>
      <c r="F15914">
        <v>0</v>
      </c>
    </row>
    <row r="15915" spans="1:6" x14ac:dyDescent="0.25">
      <c r="A15915">
        <v>68817800</v>
      </c>
      <c r="B15915">
        <v>2904</v>
      </c>
      <c r="C15915" t="s">
        <v>669</v>
      </c>
      <c r="D15915" t="s">
        <v>366</v>
      </c>
      <c r="E15915" t="s">
        <v>1353</v>
      </c>
      <c r="F15915">
        <v>0</v>
      </c>
    </row>
    <row r="15916" spans="1:6" x14ac:dyDescent="0.25">
      <c r="A15916">
        <v>68817800</v>
      </c>
      <c r="B15916">
        <v>2904</v>
      </c>
      <c r="C15916" t="s">
        <v>669</v>
      </c>
      <c r="D15916" t="s">
        <v>366</v>
      </c>
      <c r="E15916" t="s">
        <v>1354</v>
      </c>
      <c r="F15916">
        <v>1</v>
      </c>
    </row>
    <row r="15917" spans="1:6" x14ac:dyDescent="0.25">
      <c r="A15917">
        <v>68817800</v>
      </c>
      <c r="B15917">
        <v>2904</v>
      </c>
      <c r="C15917" t="s">
        <v>669</v>
      </c>
      <c r="D15917" t="s">
        <v>366</v>
      </c>
      <c r="E15917" t="s">
        <v>1355</v>
      </c>
      <c r="F15917">
        <v>0</v>
      </c>
    </row>
    <row r="15918" spans="1:6" x14ac:dyDescent="0.25">
      <c r="A15918">
        <v>68817800</v>
      </c>
      <c r="B15918">
        <v>2904</v>
      </c>
      <c r="C15918" t="s">
        <v>669</v>
      </c>
      <c r="D15918" t="s">
        <v>366</v>
      </c>
      <c r="E15918" t="s">
        <v>1356</v>
      </c>
      <c r="F15918">
        <v>0</v>
      </c>
    </row>
    <row r="15919" spans="1:6" x14ac:dyDescent="0.25">
      <c r="A15919">
        <v>68817800</v>
      </c>
      <c r="B15919">
        <v>2904</v>
      </c>
      <c r="C15919" t="s">
        <v>669</v>
      </c>
      <c r="D15919" t="s">
        <v>366</v>
      </c>
      <c r="E15919" t="s">
        <v>1357</v>
      </c>
      <c r="F15919">
        <v>0</v>
      </c>
    </row>
    <row r="15920" spans="1:6" x14ac:dyDescent="0.25">
      <c r="A15920">
        <v>68817800</v>
      </c>
      <c r="B15920">
        <v>2904</v>
      </c>
      <c r="C15920" t="s">
        <v>669</v>
      </c>
      <c r="D15920" t="s">
        <v>366</v>
      </c>
      <c r="E15920" t="s">
        <v>1358</v>
      </c>
      <c r="F15920">
        <v>0</v>
      </c>
    </row>
    <row r="15921" spans="1:6" x14ac:dyDescent="0.25">
      <c r="A15921">
        <v>68817800</v>
      </c>
      <c r="B15921">
        <v>2904</v>
      </c>
      <c r="C15921" t="s">
        <v>669</v>
      </c>
      <c r="D15921" t="s">
        <v>366</v>
      </c>
      <c r="E15921" t="s">
        <v>1359</v>
      </c>
      <c r="F15921">
        <v>0</v>
      </c>
    </row>
    <row r="15922" spans="1:6" x14ac:dyDescent="0.25">
      <c r="A15922">
        <v>68817800</v>
      </c>
      <c r="B15922">
        <v>2904</v>
      </c>
      <c r="C15922" t="s">
        <v>669</v>
      </c>
      <c r="D15922" t="s">
        <v>366</v>
      </c>
      <c r="E15922" t="s">
        <v>1360</v>
      </c>
      <c r="F15922">
        <v>0</v>
      </c>
    </row>
    <row r="15923" spans="1:6" x14ac:dyDescent="0.25">
      <c r="A15923">
        <v>68817800</v>
      </c>
      <c r="B15923">
        <v>2904</v>
      </c>
      <c r="C15923" t="s">
        <v>669</v>
      </c>
      <c r="D15923" t="s">
        <v>366</v>
      </c>
      <c r="E15923" t="s">
        <v>1361</v>
      </c>
      <c r="F15923">
        <v>0</v>
      </c>
    </row>
    <row r="15924" spans="1:6" x14ac:dyDescent="0.25">
      <c r="A15924">
        <v>68817800</v>
      </c>
      <c r="B15924">
        <v>2904</v>
      </c>
      <c r="C15924" t="s">
        <v>669</v>
      </c>
      <c r="D15924" t="s">
        <v>366</v>
      </c>
      <c r="E15924" t="s">
        <v>1362</v>
      </c>
      <c r="F15924">
        <v>0</v>
      </c>
    </row>
    <row r="15925" spans="1:6" x14ac:dyDescent="0.25">
      <c r="A15925">
        <v>68817800</v>
      </c>
      <c r="B15925">
        <v>2904</v>
      </c>
      <c r="C15925" t="s">
        <v>669</v>
      </c>
      <c r="D15925" t="s">
        <v>366</v>
      </c>
      <c r="E15925" t="s">
        <v>1363</v>
      </c>
      <c r="F15925">
        <v>0</v>
      </c>
    </row>
    <row r="15926" spans="1:6" x14ac:dyDescent="0.25">
      <c r="A15926">
        <v>68817800</v>
      </c>
      <c r="B15926">
        <v>2904</v>
      </c>
      <c r="C15926" t="s">
        <v>669</v>
      </c>
      <c r="D15926" t="s">
        <v>366</v>
      </c>
      <c r="E15926" t="s">
        <v>1364</v>
      </c>
      <c r="F15926">
        <v>0</v>
      </c>
    </row>
    <row r="15927" spans="1:6" x14ac:dyDescent="0.25">
      <c r="A15927">
        <v>68817800</v>
      </c>
      <c r="B15927">
        <v>2904</v>
      </c>
      <c r="C15927" t="s">
        <v>669</v>
      </c>
      <c r="D15927" t="s">
        <v>366</v>
      </c>
      <c r="E15927" t="s">
        <v>1365</v>
      </c>
      <c r="F15927">
        <v>0</v>
      </c>
    </row>
    <row r="15928" spans="1:6" x14ac:dyDescent="0.25">
      <c r="A15928">
        <v>68817800</v>
      </c>
      <c r="B15928">
        <v>2904</v>
      </c>
      <c r="C15928" t="s">
        <v>669</v>
      </c>
      <c r="D15928" t="s">
        <v>366</v>
      </c>
      <c r="E15928" t="s">
        <v>1366</v>
      </c>
      <c r="F15928">
        <v>0</v>
      </c>
    </row>
    <row r="15929" spans="1:6" x14ac:dyDescent="0.25">
      <c r="A15929">
        <v>68817800</v>
      </c>
      <c r="B15929">
        <v>2904</v>
      </c>
      <c r="C15929" t="s">
        <v>669</v>
      </c>
      <c r="D15929" t="s">
        <v>366</v>
      </c>
      <c r="E15929" t="s">
        <v>1367</v>
      </c>
      <c r="F15929">
        <v>0</v>
      </c>
    </row>
    <row r="15930" spans="1:6" x14ac:dyDescent="0.25">
      <c r="A15930">
        <v>68817800</v>
      </c>
      <c r="B15930">
        <v>2904</v>
      </c>
      <c r="C15930" t="s">
        <v>669</v>
      </c>
      <c r="D15930" t="s">
        <v>366</v>
      </c>
      <c r="E15930" t="s">
        <v>1368</v>
      </c>
      <c r="F15930">
        <v>0</v>
      </c>
    </row>
    <row r="15931" spans="1:6" x14ac:dyDescent="0.25">
      <c r="A15931">
        <v>68817800</v>
      </c>
      <c r="B15931">
        <v>2904</v>
      </c>
      <c r="C15931" t="s">
        <v>669</v>
      </c>
      <c r="D15931" t="s">
        <v>366</v>
      </c>
      <c r="E15931" t="s">
        <v>1369</v>
      </c>
      <c r="F15931">
        <v>0</v>
      </c>
    </row>
    <row r="15932" spans="1:6" x14ac:dyDescent="0.25">
      <c r="A15932">
        <v>68817800</v>
      </c>
      <c r="B15932">
        <v>2904</v>
      </c>
      <c r="C15932" t="s">
        <v>669</v>
      </c>
      <c r="D15932" t="s">
        <v>366</v>
      </c>
      <c r="E15932" t="s">
        <v>1370</v>
      </c>
      <c r="F15932">
        <v>0</v>
      </c>
    </row>
    <row r="15933" spans="1:6" x14ac:dyDescent="0.25">
      <c r="A15933">
        <v>68817800</v>
      </c>
      <c r="B15933">
        <v>2904</v>
      </c>
      <c r="C15933" t="s">
        <v>669</v>
      </c>
      <c r="D15933" t="s">
        <v>366</v>
      </c>
      <c r="E15933" t="s">
        <v>1371</v>
      </c>
      <c r="F15933">
        <v>0</v>
      </c>
    </row>
    <row r="15934" spans="1:6" x14ac:dyDescent="0.25">
      <c r="A15934">
        <v>68817801</v>
      </c>
      <c r="B15934">
        <v>1352</v>
      </c>
      <c r="C15934" t="s">
        <v>1088</v>
      </c>
      <c r="D15934" t="s">
        <v>1093</v>
      </c>
      <c r="E15934" t="s">
        <v>1321</v>
      </c>
    </row>
    <row r="15935" spans="1:6" x14ac:dyDescent="0.25">
      <c r="A15935">
        <v>68817801</v>
      </c>
      <c r="B15935">
        <v>1352</v>
      </c>
      <c r="C15935" t="s">
        <v>1088</v>
      </c>
      <c r="D15935" t="s">
        <v>1093</v>
      </c>
      <c r="E15935" t="s">
        <v>1322</v>
      </c>
    </row>
    <row r="15936" spans="1:6" x14ac:dyDescent="0.25">
      <c r="A15936">
        <v>68817801</v>
      </c>
      <c r="B15936">
        <v>1352</v>
      </c>
      <c r="C15936" t="s">
        <v>1088</v>
      </c>
      <c r="D15936" t="s">
        <v>1093</v>
      </c>
      <c r="E15936" t="s">
        <v>1323</v>
      </c>
    </row>
    <row r="15937" spans="1:6" x14ac:dyDescent="0.25">
      <c r="A15937">
        <v>68817801</v>
      </c>
      <c r="B15937">
        <v>1352</v>
      </c>
      <c r="C15937" t="s">
        <v>1088</v>
      </c>
      <c r="D15937" t="s">
        <v>1093</v>
      </c>
      <c r="E15937" t="s">
        <v>1324</v>
      </c>
    </row>
    <row r="15938" spans="1:6" x14ac:dyDescent="0.25">
      <c r="A15938">
        <v>68817801</v>
      </c>
      <c r="B15938">
        <v>1352</v>
      </c>
      <c r="C15938" t="s">
        <v>1088</v>
      </c>
      <c r="D15938" t="s">
        <v>1093</v>
      </c>
      <c r="E15938" t="s">
        <v>1325</v>
      </c>
      <c r="F15938">
        <v>0</v>
      </c>
    </row>
    <row r="15939" spans="1:6" x14ac:dyDescent="0.25">
      <c r="A15939">
        <v>68817801</v>
      </c>
      <c r="B15939">
        <v>1352</v>
      </c>
      <c r="C15939" t="s">
        <v>1088</v>
      </c>
      <c r="D15939" t="s">
        <v>1093</v>
      </c>
      <c r="E15939" t="s">
        <v>1326</v>
      </c>
      <c r="F15939">
        <v>0</v>
      </c>
    </row>
    <row r="15940" spans="1:6" x14ac:dyDescent="0.25">
      <c r="A15940">
        <v>68817801</v>
      </c>
      <c r="B15940">
        <v>1352</v>
      </c>
      <c r="C15940" t="s">
        <v>1088</v>
      </c>
      <c r="D15940" t="s">
        <v>1093</v>
      </c>
      <c r="E15940" t="s">
        <v>1333</v>
      </c>
      <c r="F15940">
        <v>0</v>
      </c>
    </row>
    <row r="15941" spans="1:6" x14ac:dyDescent="0.25">
      <c r="A15941">
        <v>68817801</v>
      </c>
      <c r="B15941">
        <v>1352</v>
      </c>
      <c r="C15941" t="s">
        <v>1088</v>
      </c>
      <c r="D15941" t="s">
        <v>1093</v>
      </c>
      <c r="E15941" t="s">
        <v>1334</v>
      </c>
      <c r="F15941">
        <v>0</v>
      </c>
    </row>
    <row r="15942" spans="1:6" x14ac:dyDescent="0.25">
      <c r="A15942">
        <v>68817801</v>
      </c>
      <c r="B15942">
        <v>1352</v>
      </c>
      <c r="C15942" t="s">
        <v>1088</v>
      </c>
      <c r="D15942" t="s">
        <v>1093</v>
      </c>
      <c r="E15942" t="s">
        <v>1335</v>
      </c>
      <c r="F15942">
        <v>0</v>
      </c>
    </row>
    <row r="15943" spans="1:6" x14ac:dyDescent="0.25">
      <c r="A15943">
        <v>68817801</v>
      </c>
      <c r="B15943">
        <v>1352</v>
      </c>
      <c r="C15943" t="s">
        <v>1088</v>
      </c>
      <c r="D15943" t="s">
        <v>1093</v>
      </c>
      <c r="E15943" t="s">
        <v>1336</v>
      </c>
      <c r="F15943">
        <v>0</v>
      </c>
    </row>
    <row r="15944" spans="1:6" x14ac:dyDescent="0.25">
      <c r="A15944">
        <v>68817801</v>
      </c>
      <c r="B15944">
        <v>1352</v>
      </c>
      <c r="C15944" t="s">
        <v>1088</v>
      </c>
      <c r="D15944" t="s">
        <v>1093</v>
      </c>
      <c r="E15944" t="s">
        <v>1337</v>
      </c>
      <c r="F15944">
        <v>0</v>
      </c>
    </row>
    <row r="15945" spans="1:6" x14ac:dyDescent="0.25">
      <c r="A15945">
        <v>68817801</v>
      </c>
      <c r="B15945">
        <v>1352</v>
      </c>
      <c r="C15945" t="s">
        <v>1088</v>
      </c>
      <c r="D15945" t="s">
        <v>1093</v>
      </c>
      <c r="E15945" t="s">
        <v>1338</v>
      </c>
      <c r="F15945">
        <v>0</v>
      </c>
    </row>
    <row r="15946" spans="1:6" x14ac:dyDescent="0.25">
      <c r="A15946">
        <v>68817801</v>
      </c>
      <c r="B15946">
        <v>1352</v>
      </c>
      <c r="C15946" t="s">
        <v>1088</v>
      </c>
      <c r="D15946" t="s">
        <v>1093</v>
      </c>
      <c r="E15946" t="s">
        <v>1339</v>
      </c>
      <c r="F15946">
        <v>0</v>
      </c>
    </row>
    <row r="15947" spans="1:6" x14ac:dyDescent="0.25">
      <c r="A15947">
        <v>68817801</v>
      </c>
      <c r="B15947">
        <v>1352</v>
      </c>
      <c r="C15947" t="s">
        <v>1088</v>
      </c>
      <c r="D15947" t="s">
        <v>1093</v>
      </c>
      <c r="E15947" t="s">
        <v>1340</v>
      </c>
      <c r="F15947">
        <v>0</v>
      </c>
    </row>
    <row r="15948" spans="1:6" x14ac:dyDescent="0.25">
      <c r="A15948">
        <v>68817801</v>
      </c>
      <c r="B15948">
        <v>1352</v>
      </c>
      <c r="C15948" t="s">
        <v>1088</v>
      </c>
      <c r="D15948" t="s">
        <v>1093</v>
      </c>
      <c r="E15948" t="s">
        <v>1341</v>
      </c>
      <c r="F15948">
        <v>0</v>
      </c>
    </row>
    <row r="15949" spans="1:6" x14ac:dyDescent="0.25">
      <c r="A15949">
        <v>68817801</v>
      </c>
      <c r="B15949">
        <v>1352</v>
      </c>
      <c r="C15949" t="s">
        <v>1088</v>
      </c>
      <c r="D15949" t="s">
        <v>1093</v>
      </c>
      <c r="E15949" t="s">
        <v>1342</v>
      </c>
      <c r="F15949">
        <v>0</v>
      </c>
    </row>
    <row r="15950" spans="1:6" x14ac:dyDescent="0.25">
      <c r="A15950">
        <v>68817801</v>
      </c>
      <c r="B15950">
        <v>1352</v>
      </c>
      <c r="C15950" t="s">
        <v>1088</v>
      </c>
      <c r="D15950" t="s">
        <v>1093</v>
      </c>
      <c r="E15950" t="s">
        <v>1343</v>
      </c>
      <c r="F15950">
        <v>0</v>
      </c>
    </row>
    <row r="15951" spans="1:6" x14ac:dyDescent="0.25">
      <c r="A15951">
        <v>68817801</v>
      </c>
      <c r="B15951">
        <v>1352</v>
      </c>
      <c r="C15951" t="s">
        <v>1088</v>
      </c>
      <c r="D15951" t="s">
        <v>1093</v>
      </c>
      <c r="E15951" t="s">
        <v>1344</v>
      </c>
      <c r="F15951">
        <v>0</v>
      </c>
    </row>
    <row r="15952" spans="1:6" x14ac:dyDescent="0.25">
      <c r="A15952">
        <v>68817801</v>
      </c>
      <c r="B15952">
        <v>1352</v>
      </c>
      <c r="C15952" t="s">
        <v>1088</v>
      </c>
      <c r="D15952" t="s">
        <v>1093</v>
      </c>
      <c r="E15952" t="s">
        <v>1345</v>
      </c>
      <c r="F15952">
        <v>0</v>
      </c>
    </row>
    <row r="15953" spans="1:6" x14ac:dyDescent="0.25">
      <c r="A15953">
        <v>68817801</v>
      </c>
      <c r="B15953">
        <v>1352</v>
      </c>
      <c r="C15953" t="s">
        <v>1088</v>
      </c>
      <c r="D15953" t="s">
        <v>1093</v>
      </c>
      <c r="E15953" t="s">
        <v>1346</v>
      </c>
      <c r="F15953">
        <v>0</v>
      </c>
    </row>
    <row r="15954" spans="1:6" x14ac:dyDescent="0.25">
      <c r="A15954">
        <v>68817801</v>
      </c>
      <c r="B15954">
        <v>1352</v>
      </c>
      <c r="C15954" t="s">
        <v>1088</v>
      </c>
      <c r="D15954" t="s">
        <v>1093</v>
      </c>
      <c r="E15954" t="s">
        <v>1347</v>
      </c>
      <c r="F15954">
        <v>0</v>
      </c>
    </row>
    <row r="15955" spans="1:6" x14ac:dyDescent="0.25">
      <c r="A15955">
        <v>68817801</v>
      </c>
      <c r="B15955">
        <v>1352</v>
      </c>
      <c r="C15955" t="s">
        <v>1088</v>
      </c>
      <c r="D15955" t="s">
        <v>1093</v>
      </c>
      <c r="E15955" t="s">
        <v>1348</v>
      </c>
      <c r="F15955">
        <v>0</v>
      </c>
    </row>
    <row r="15956" spans="1:6" x14ac:dyDescent="0.25">
      <c r="A15956">
        <v>68817801</v>
      </c>
      <c r="B15956">
        <v>1352</v>
      </c>
      <c r="C15956" t="s">
        <v>1088</v>
      </c>
      <c r="D15956" t="s">
        <v>1093</v>
      </c>
      <c r="E15956" t="s">
        <v>1349</v>
      </c>
      <c r="F15956">
        <v>0</v>
      </c>
    </row>
    <row r="15957" spans="1:6" x14ac:dyDescent="0.25">
      <c r="A15957">
        <v>68817801</v>
      </c>
      <c r="B15957">
        <v>1352</v>
      </c>
      <c r="C15957" t="s">
        <v>1088</v>
      </c>
      <c r="D15957" t="s">
        <v>1093</v>
      </c>
      <c r="E15957" t="s">
        <v>1350</v>
      </c>
      <c r="F15957">
        <v>0</v>
      </c>
    </row>
    <row r="15958" spans="1:6" x14ac:dyDescent="0.25">
      <c r="A15958">
        <v>68817801</v>
      </c>
      <c r="B15958">
        <v>1352</v>
      </c>
      <c r="C15958" t="s">
        <v>1088</v>
      </c>
      <c r="D15958" t="s">
        <v>1093</v>
      </c>
      <c r="E15958" t="s">
        <v>1351</v>
      </c>
      <c r="F15958">
        <v>42276</v>
      </c>
    </row>
    <row r="15959" spans="1:6" x14ac:dyDescent="0.25">
      <c r="A15959">
        <v>68817801</v>
      </c>
      <c r="B15959">
        <v>1352</v>
      </c>
      <c r="C15959" t="s">
        <v>1088</v>
      </c>
      <c r="D15959" t="s">
        <v>1093</v>
      </c>
      <c r="E15959" t="s">
        <v>1352</v>
      </c>
      <c r="F15959">
        <v>0</v>
      </c>
    </row>
    <row r="15960" spans="1:6" x14ac:dyDescent="0.25">
      <c r="A15960">
        <v>68817801</v>
      </c>
      <c r="B15960">
        <v>1352</v>
      </c>
      <c r="C15960" t="s">
        <v>1088</v>
      </c>
      <c r="D15960" t="s">
        <v>1093</v>
      </c>
      <c r="E15960" t="s">
        <v>1353</v>
      </c>
      <c r="F15960">
        <v>0</v>
      </c>
    </row>
    <row r="15961" spans="1:6" x14ac:dyDescent="0.25">
      <c r="A15961">
        <v>68817801</v>
      </c>
      <c r="B15961">
        <v>1352</v>
      </c>
      <c r="C15961" t="s">
        <v>1088</v>
      </c>
      <c r="D15961" t="s">
        <v>1093</v>
      </c>
      <c r="E15961" t="s">
        <v>1354</v>
      </c>
      <c r="F15961">
        <v>0</v>
      </c>
    </row>
    <row r="15962" spans="1:6" x14ac:dyDescent="0.25">
      <c r="A15962">
        <v>68817801</v>
      </c>
      <c r="B15962">
        <v>1352</v>
      </c>
      <c r="C15962" t="s">
        <v>1088</v>
      </c>
      <c r="D15962" t="s">
        <v>1093</v>
      </c>
      <c r="E15962" t="s">
        <v>1355</v>
      </c>
      <c r="F15962">
        <v>0</v>
      </c>
    </row>
    <row r="15963" spans="1:6" x14ac:dyDescent="0.25">
      <c r="A15963">
        <v>68817801</v>
      </c>
      <c r="B15963">
        <v>1352</v>
      </c>
      <c r="C15963" t="s">
        <v>1088</v>
      </c>
      <c r="D15963" t="s">
        <v>1093</v>
      </c>
      <c r="E15963" t="s">
        <v>1356</v>
      </c>
      <c r="F15963">
        <v>0</v>
      </c>
    </row>
    <row r="15964" spans="1:6" x14ac:dyDescent="0.25">
      <c r="A15964">
        <v>68817801</v>
      </c>
      <c r="B15964">
        <v>1352</v>
      </c>
      <c r="C15964" t="s">
        <v>1088</v>
      </c>
      <c r="D15964" t="s">
        <v>1093</v>
      </c>
      <c r="E15964" t="s">
        <v>1357</v>
      </c>
      <c r="F15964">
        <v>0</v>
      </c>
    </row>
    <row r="15965" spans="1:6" x14ac:dyDescent="0.25">
      <c r="A15965">
        <v>68817801</v>
      </c>
      <c r="B15965">
        <v>1352</v>
      </c>
      <c r="C15965" t="s">
        <v>1088</v>
      </c>
      <c r="D15965" t="s">
        <v>1093</v>
      </c>
      <c r="E15965" t="s">
        <v>1358</v>
      </c>
      <c r="F15965">
        <v>0</v>
      </c>
    </row>
    <row r="15966" spans="1:6" x14ac:dyDescent="0.25">
      <c r="A15966">
        <v>68817801</v>
      </c>
      <c r="B15966">
        <v>1352</v>
      </c>
      <c r="C15966" t="s">
        <v>1088</v>
      </c>
      <c r="D15966" t="s">
        <v>1093</v>
      </c>
      <c r="E15966" t="s">
        <v>1359</v>
      </c>
      <c r="F15966">
        <v>0</v>
      </c>
    </row>
    <row r="15967" spans="1:6" x14ac:dyDescent="0.25">
      <c r="A15967">
        <v>68817801</v>
      </c>
      <c r="B15967">
        <v>1352</v>
      </c>
      <c r="C15967" t="s">
        <v>1088</v>
      </c>
      <c r="D15967" t="s">
        <v>1093</v>
      </c>
      <c r="E15967" t="s">
        <v>1360</v>
      </c>
      <c r="F15967">
        <v>0</v>
      </c>
    </row>
    <row r="15968" spans="1:6" x14ac:dyDescent="0.25">
      <c r="A15968">
        <v>68817801</v>
      </c>
      <c r="B15968">
        <v>1352</v>
      </c>
      <c r="C15968" t="s">
        <v>1088</v>
      </c>
      <c r="D15968" t="s">
        <v>1093</v>
      </c>
      <c r="E15968" t="s">
        <v>1361</v>
      </c>
      <c r="F15968">
        <v>0</v>
      </c>
    </row>
    <row r="15969" spans="1:6" x14ac:dyDescent="0.25">
      <c r="A15969">
        <v>68817801</v>
      </c>
      <c r="B15969">
        <v>1352</v>
      </c>
      <c r="C15969" t="s">
        <v>1088</v>
      </c>
      <c r="D15969" t="s">
        <v>1093</v>
      </c>
      <c r="E15969" t="s">
        <v>1362</v>
      </c>
      <c r="F15969">
        <v>0</v>
      </c>
    </row>
    <row r="15970" spans="1:6" x14ac:dyDescent="0.25">
      <c r="A15970">
        <v>68817801</v>
      </c>
      <c r="B15970">
        <v>1352</v>
      </c>
      <c r="C15970" t="s">
        <v>1088</v>
      </c>
      <c r="D15970" t="s">
        <v>1093</v>
      </c>
      <c r="E15970" t="s">
        <v>1363</v>
      </c>
      <c r="F15970">
        <v>0</v>
      </c>
    </row>
    <row r="15971" spans="1:6" x14ac:dyDescent="0.25">
      <c r="A15971">
        <v>68817801</v>
      </c>
      <c r="B15971">
        <v>1352</v>
      </c>
      <c r="C15971" t="s">
        <v>1088</v>
      </c>
      <c r="D15971" t="s">
        <v>1093</v>
      </c>
      <c r="E15971" t="s">
        <v>1364</v>
      </c>
      <c r="F15971">
        <v>0</v>
      </c>
    </row>
    <row r="15972" spans="1:6" x14ac:dyDescent="0.25">
      <c r="A15972">
        <v>68817801</v>
      </c>
      <c r="B15972">
        <v>1352</v>
      </c>
      <c r="C15972" t="s">
        <v>1088</v>
      </c>
      <c r="D15972" t="s">
        <v>1093</v>
      </c>
      <c r="E15972" t="s">
        <v>1365</v>
      </c>
      <c r="F15972">
        <v>0</v>
      </c>
    </row>
    <row r="15973" spans="1:6" x14ac:dyDescent="0.25">
      <c r="A15973">
        <v>68817801</v>
      </c>
      <c r="B15973">
        <v>1352</v>
      </c>
      <c r="C15973" t="s">
        <v>1088</v>
      </c>
      <c r="D15973" t="s">
        <v>1093</v>
      </c>
      <c r="E15973" t="s">
        <v>1366</v>
      </c>
      <c r="F15973">
        <v>0</v>
      </c>
    </row>
    <row r="15974" spans="1:6" x14ac:dyDescent="0.25">
      <c r="A15974">
        <v>68817801</v>
      </c>
      <c r="B15974">
        <v>1352</v>
      </c>
      <c r="C15974" t="s">
        <v>1088</v>
      </c>
      <c r="D15974" t="s">
        <v>1093</v>
      </c>
      <c r="E15974" t="s">
        <v>1367</v>
      </c>
      <c r="F15974">
        <v>0</v>
      </c>
    </row>
    <row r="15975" spans="1:6" x14ac:dyDescent="0.25">
      <c r="A15975">
        <v>68817801</v>
      </c>
      <c r="B15975">
        <v>1352</v>
      </c>
      <c r="C15975" t="s">
        <v>1088</v>
      </c>
      <c r="D15975" t="s">
        <v>1093</v>
      </c>
      <c r="E15975" t="s">
        <v>1368</v>
      </c>
      <c r="F15975">
        <v>0</v>
      </c>
    </row>
    <row r="15976" spans="1:6" x14ac:dyDescent="0.25">
      <c r="A15976">
        <v>68817801</v>
      </c>
      <c r="B15976">
        <v>1352</v>
      </c>
      <c r="C15976" t="s">
        <v>1088</v>
      </c>
      <c r="D15976" t="s">
        <v>1093</v>
      </c>
      <c r="E15976" t="s">
        <v>1369</v>
      </c>
      <c r="F15976">
        <v>0</v>
      </c>
    </row>
    <row r="15977" spans="1:6" x14ac:dyDescent="0.25">
      <c r="A15977">
        <v>68817801</v>
      </c>
      <c r="B15977">
        <v>1352</v>
      </c>
      <c r="C15977" t="s">
        <v>1088</v>
      </c>
      <c r="D15977" t="s">
        <v>1093</v>
      </c>
      <c r="E15977" t="s">
        <v>1370</v>
      </c>
      <c r="F15977">
        <v>0</v>
      </c>
    </row>
    <row r="15978" spans="1:6" x14ac:dyDescent="0.25">
      <c r="A15978">
        <v>68817801</v>
      </c>
      <c r="B15978">
        <v>1352</v>
      </c>
      <c r="C15978" t="s">
        <v>1088</v>
      </c>
      <c r="D15978" t="s">
        <v>1093</v>
      </c>
      <c r="E15978" t="s">
        <v>1371</v>
      </c>
      <c r="F15978">
        <v>0</v>
      </c>
    </row>
    <row r="15979" spans="1:6" x14ac:dyDescent="0.25">
      <c r="A15979">
        <v>68817801</v>
      </c>
      <c r="B15979">
        <v>1352</v>
      </c>
      <c r="C15979" t="s">
        <v>902</v>
      </c>
      <c r="D15979" t="s">
        <v>1093</v>
      </c>
      <c r="E15979" t="s">
        <v>1321</v>
      </c>
    </row>
    <row r="15980" spans="1:6" x14ac:dyDescent="0.25">
      <c r="A15980">
        <v>68817801</v>
      </c>
      <c r="B15980">
        <v>1352</v>
      </c>
      <c r="C15980" t="s">
        <v>902</v>
      </c>
      <c r="D15980" t="s">
        <v>1093</v>
      </c>
      <c r="E15980" t="s">
        <v>1322</v>
      </c>
    </row>
    <row r="15981" spans="1:6" x14ac:dyDescent="0.25">
      <c r="A15981">
        <v>68817801</v>
      </c>
      <c r="B15981">
        <v>1352</v>
      </c>
      <c r="C15981" t="s">
        <v>902</v>
      </c>
      <c r="D15981" t="s">
        <v>1093</v>
      </c>
      <c r="E15981" t="s">
        <v>1323</v>
      </c>
    </row>
    <row r="15982" spans="1:6" x14ac:dyDescent="0.25">
      <c r="A15982">
        <v>68817801</v>
      </c>
      <c r="B15982">
        <v>1352</v>
      </c>
      <c r="C15982" t="s">
        <v>902</v>
      </c>
      <c r="D15982" t="s">
        <v>1093</v>
      </c>
      <c r="E15982" t="s">
        <v>1324</v>
      </c>
    </row>
    <row r="15983" spans="1:6" x14ac:dyDescent="0.25">
      <c r="A15983">
        <v>68817801</v>
      </c>
      <c r="B15983">
        <v>1352</v>
      </c>
      <c r="C15983" t="s">
        <v>902</v>
      </c>
      <c r="D15983" t="s">
        <v>1093</v>
      </c>
      <c r="E15983" t="s">
        <v>1325</v>
      </c>
      <c r="F15983">
        <v>0</v>
      </c>
    </row>
    <row r="15984" spans="1:6" x14ac:dyDescent="0.25">
      <c r="A15984">
        <v>68817801</v>
      </c>
      <c r="B15984">
        <v>1352</v>
      </c>
      <c r="C15984" t="s">
        <v>902</v>
      </c>
      <c r="D15984" t="s">
        <v>1093</v>
      </c>
      <c r="E15984" t="s">
        <v>1326</v>
      </c>
      <c r="F15984">
        <v>0</v>
      </c>
    </row>
    <row r="15985" spans="1:6" x14ac:dyDescent="0.25">
      <c r="A15985">
        <v>68817801</v>
      </c>
      <c r="B15985">
        <v>1352</v>
      </c>
      <c r="C15985" t="s">
        <v>902</v>
      </c>
      <c r="D15985" t="s">
        <v>1093</v>
      </c>
      <c r="E15985" t="s">
        <v>1333</v>
      </c>
      <c r="F15985">
        <v>0</v>
      </c>
    </row>
    <row r="15986" spans="1:6" x14ac:dyDescent="0.25">
      <c r="A15986">
        <v>68817801</v>
      </c>
      <c r="B15986">
        <v>1352</v>
      </c>
      <c r="C15986" t="s">
        <v>902</v>
      </c>
      <c r="D15986" t="s">
        <v>1093</v>
      </c>
      <c r="E15986" t="s">
        <v>1334</v>
      </c>
      <c r="F15986">
        <v>26400</v>
      </c>
    </row>
    <row r="15987" spans="1:6" x14ac:dyDescent="0.25">
      <c r="A15987">
        <v>68817801</v>
      </c>
      <c r="B15987">
        <v>1352</v>
      </c>
      <c r="C15987" t="s">
        <v>902</v>
      </c>
      <c r="D15987" t="s">
        <v>1093</v>
      </c>
      <c r="E15987" t="s">
        <v>1335</v>
      </c>
      <c r="F15987">
        <v>0</v>
      </c>
    </row>
    <row r="15988" spans="1:6" x14ac:dyDescent="0.25">
      <c r="A15988">
        <v>68817801</v>
      </c>
      <c r="B15988">
        <v>1352</v>
      </c>
      <c r="C15988" t="s">
        <v>902</v>
      </c>
      <c r="D15988" t="s">
        <v>1093</v>
      </c>
      <c r="E15988" t="s">
        <v>1336</v>
      </c>
      <c r="F15988">
        <v>0</v>
      </c>
    </row>
    <row r="15989" spans="1:6" x14ac:dyDescent="0.25">
      <c r="A15989">
        <v>68817801</v>
      </c>
      <c r="B15989">
        <v>1352</v>
      </c>
      <c r="C15989" t="s">
        <v>902</v>
      </c>
      <c r="D15989" t="s">
        <v>1093</v>
      </c>
      <c r="E15989" t="s">
        <v>1337</v>
      </c>
      <c r="F15989">
        <v>0</v>
      </c>
    </row>
    <row r="15990" spans="1:6" x14ac:dyDescent="0.25">
      <c r="A15990">
        <v>68817801</v>
      </c>
      <c r="B15990">
        <v>1352</v>
      </c>
      <c r="C15990" t="s">
        <v>902</v>
      </c>
      <c r="D15990" t="s">
        <v>1093</v>
      </c>
      <c r="E15990" t="s">
        <v>1338</v>
      </c>
      <c r="F15990">
        <v>0</v>
      </c>
    </row>
    <row r="15991" spans="1:6" x14ac:dyDescent="0.25">
      <c r="A15991">
        <v>68817801</v>
      </c>
      <c r="B15991">
        <v>1352</v>
      </c>
      <c r="C15991" t="s">
        <v>902</v>
      </c>
      <c r="D15991" t="s">
        <v>1093</v>
      </c>
      <c r="E15991" t="s">
        <v>1339</v>
      </c>
      <c r="F15991">
        <v>0</v>
      </c>
    </row>
    <row r="15992" spans="1:6" x14ac:dyDescent="0.25">
      <c r="A15992">
        <v>68817801</v>
      </c>
      <c r="B15992">
        <v>1352</v>
      </c>
      <c r="C15992" t="s">
        <v>902</v>
      </c>
      <c r="D15992" t="s">
        <v>1093</v>
      </c>
      <c r="E15992" t="s">
        <v>1340</v>
      </c>
      <c r="F15992">
        <v>0</v>
      </c>
    </row>
    <row r="15993" spans="1:6" x14ac:dyDescent="0.25">
      <c r="A15993">
        <v>68817801</v>
      </c>
      <c r="B15993">
        <v>1352</v>
      </c>
      <c r="C15993" t="s">
        <v>902</v>
      </c>
      <c r="D15993" t="s">
        <v>1093</v>
      </c>
      <c r="E15993" t="s">
        <v>1341</v>
      </c>
      <c r="F15993">
        <v>0</v>
      </c>
    </row>
    <row r="15994" spans="1:6" x14ac:dyDescent="0.25">
      <c r="A15994">
        <v>68817801</v>
      </c>
      <c r="B15994">
        <v>1352</v>
      </c>
      <c r="C15994" t="s">
        <v>902</v>
      </c>
      <c r="D15994" t="s">
        <v>1093</v>
      </c>
      <c r="E15994" t="s">
        <v>1342</v>
      </c>
      <c r="F15994">
        <v>0</v>
      </c>
    </row>
    <row r="15995" spans="1:6" x14ac:dyDescent="0.25">
      <c r="A15995">
        <v>68817801</v>
      </c>
      <c r="B15995">
        <v>1352</v>
      </c>
      <c r="C15995" t="s">
        <v>902</v>
      </c>
      <c r="D15995" t="s">
        <v>1093</v>
      </c>
      <c r="E15995" t="s">
        <v>1343</v>
      </c>
      <c r="F15995">
        <v>0</v>
      </c>
    </row>
    <row r="15996" spans="1:6" x14ac:dyDescent="0.25">
      <c r="A15996">
        <v>68817801</v>
      </c>
      <c r="B15996">
        <v>1352</v>
      </c>
      <c r="C15996" t="s">
        <v>902</v>
      </c>
      <c r="D15996" t="s">
        <v>1093</v>
      </c>
      <c r="E15996" t="s">
        <v>1344</v>
      </c>
      <c r="F15996">
        <v>0</v>
      </c>
    </row>
    <row r="15997" spans="1:6" x14ac:dyDescent="0.25">
      <c r="A15997">
        <v>68817801</v>
      </c>
      <c r="B15997">
        <v>1352</v>
      </c>
      <c r="C15997" t="s">
        <v>902</v>
      </c>
      <c r="D15997" t="s">
        <v>1093</v>
      </c>
      <c r="E15997" t="s">
        <v>1345</v>
      </c>
      <c r="F15997">
        <v>0</v>
      </c>
    </row>
    <row r="15998" spans="1:6" x14ac:dyDescent="0.25">
      <c r="A15998">
        <v>68817801</v>
      </c>
      <c r="B15998">
        <v>1352</v>
      </c>
      <c r="C15998" t="s">
        <v>902</v>
      </c>
      <c r="D15998" t="s">
        <v>1093</v>
      </c>
      <c r="E15998" t="s">
        <v>1346</v>
      </c>
      <c r="F15998">
        <v>0</v>
      </c>
    </row>
    <row r="15999" spans="1:6" x14ac:dyDescent="0.25">
      <c r="A15999">
        <v>68817801</v>
      </c>
      <c r="B15999">
        <v>1352</v>
      </c>
      <c r="C15999" t="s">
        <v>902</v>
      </c>
      <c r="D15999" t="s">
        <v>1093</v>
      </c>
      <c r="E15999" t="s">
        <v>1347</v>
      </c>
      <c r="F15999">
        <v>0</v>
      </c>
    </row>
    <row r="16000" spans="1:6" x14ac:dyDescent="0.25">
      <c r="A16000">
        <v>68817801</v>
      </c>
      <c r="B16000">
        <v>1352</v>
      </c>
      <c r="C16000" t="s">
        <v>902</v>
      </c>
      <c r="D16000" t="s">
        <v>1093</v>
      </c>
      <c r="E16000" t="s">
        <v>1348</v>
      </c>
      <c r="F16000">
        <v>0</v>
      </c>
    </row>
    <row r="16001" spans="1:6" x14ac:dyDescent="0.25">
      <c r="A16001">
        <v>68817801</v>
      </c>
      <c r="B16001">
        <v>1352</v>
      </c>
      <c r="C16001" t="s">
        <v>902</v>
      </c>
      <c r="D16001" t="s">
        <v>1093</v>
      </c>
      <c r="E16001" t="s">
        <v>1349</v>
      </c>
      <c r="F16001">
        <v>0</v>
      </c>
    </row>
    <row r="16002" spans="1:6" x14ac:dyDescent="0.25">
      <c r="A16002">
        <v>68817801</v>
      </c>
      <c r="B16002">
        <v>1352</v>
      </c>
      <c r="C16002" t="s">
        <v>902</v>
      </c>
      <c r="D16002" t="s">
        <v>1093</v>
      </c>
      <c r="E16002" t="s">
        <v>1350</v>
      </c>
      <c r="F16002">
        <v>0</v>
      </c>
    </row>
    <row r="16003" spans="1:6" x14ac:dyDescent="0.25">
      <c r="A16003">
        <v>68817801</v>
      </c>
      <c r="B16003">
        <v>1352</v>
      </c>
      <c r="C16003" t="s">
        <v>902</v>
      </c>
      <c r="D16003" t="s">
        <v>1093</v>
      </c>
      <c r="E16003" t="s">
        <v>1351</v>
      </c>
      <c r="F16003">
        <v>0</v>
      </c>
    </row>
    <row r="16004" spans="1:6" x14ac:dyDescent="0.25">
      <c r="A16004">
        <v>68817801</v>
      </c>
      <c r="B16004">
        <v>1352</v>
      </c>
      <c r="C16004" t="s">
        <v>902</v>
      </c>
      <c r="D16004" t="s">
        <v>1093</v>
      </c>
      <c r="E16004" t="s">
        <v>1352</v>
      </c>
      <c r="F16004">
        <v>0</v>
      </c>
    </row>
    <row r="16005" spans="1:6" x14ac:dyDescent="0.25">
      <c r="A16005">
        <v>68817801</v>
      </c>
      <c r="B16005">
        <v>1352</v>
      </c>
      <c r="C16005" t="s">
        <v>902</v>
      </c>
      <c r="D16005" t="s">
        <v>1093</v>
      </c>
      <c r="E16005" t="s">
        <v>1353</v>
      </c>
      <c r="F16005">
        <v>0</v>
      </c>
    </row>
    <row r="16006" spans="1:6" x14ac:dyDescent="0.25">
      <c r="A16006">
        <v>68817801</v>
      </c>
      <c r="B16006">
        <v>1352</v>
      </c>
      <c r="C16006" t="s">
        <v>902</v>
      </c>
      <c r="D16006" t="s">
        <v>1093</v>
      </c>
      <c r="E16006" t="s">
        <v>1354</v>
      </c>
      <c r="F16006">
        <v>0</v>
      </c>
    </row>
    <row r="16007" spans="1:6" x14ac:dyDescent="0.25">
      <c r="A16007">
        <v>68817801</v>
      </c>
      <c r="B16007">
        <v>1352</v>
      </c>
      <c r="C16007" t="s">
        <v>902</v>
      </c>
      <c r="D16007" t="s">
        <v>1093</v>
      </c>
      <c r="E16007" t="s">
        <v>1355</v>
      </c>
      <c r="F16007">
        <v>0</v>
      </c>
    </row>
    <row r="16008" spans="1:6" x14ac:dyDescent="0.25">
      <c r="A16008">
        <v>68817801</v>
      </c>
      <c r="B16008">
        <v>1352</v>
      </c>
      <c r="C16008" t="s">
        <v>902</v>
      </c>
      <c r="D16008" t="s">
        <v>1093</v>
      </c>
      <c r="E16008" t="s">
        <v>1356</v>
      </c>
      <c r="F16008">
        <v>0</v>
      </c>
    </row>
    <row r="16009" spans="1:6" x14ac:dyDescent="0.25">
      <c r="A16009">
        <v>68817801</v>
      </c>
      <c r="B16009">
        <v>1352</v>
      </c>
      <c r="C16009" t="s">
        <v>902</v>
      </c>
      <c r="D16009" t="s">
        <v>1093</v>
      </c>
      <c r="E16009" t="s">
        <v>1357</v>
      </c>
      <c r="F16009">
        <v>0</v>
      </c>
    </row>
    <row r="16010" spans="1:6" x14ac:dyDescent="0.25">
      <c r="A16010">
        <v>68817801</v>
      </c>
      <c r="B16010">
        <v>1352</v>
      </c>
      <c r="C16010" t="s">
        <v>902</v>
      </c>
      <c r="D16010" t="s">
        <v>1093</v>
      </c>
      <c r="E16010" t="s">
        <v>1358</v>
      </c>
      <c r="F16010">
        <v>0</v>
      </c>
    </row>
    <row r="16011" spans="1:6" x14ac:dyDescent="0.25">
      <c r="A16011">
        <v>68817801</v>
      </c>
      <c r="B16011">
        <v>1352</v>
      </c>
      <c r="C16011" t="s">
        <v>902</v>
      </c>
      <c r="D16011" t="s">
        <v>1093</v>
      </c>
      <c r="E16011" t="s">
        <v>1359</v>
      </c>
      <c r="F16011">
        <v>0</v>
      </c>
    </row>
    <row r="16012" spans="1:6" x14ac:dyDescent="0.25">
      <c r="A16012">
        <v>68817801</v>
      </c>
      <c r="B16012">
        <v>1352</v>
      </c>
      <c r="C16012" t="s">
        <v>902</v>
      </c>
      <c r="D16012" t="s">
        <v>1093</v>
      </c>
      <c r="E16012" t="s">
        <v>1360</v>
      </c>
      <c r="F16012">
        <v>0</v>
      </c>
    </row>
    <row r="16013" spans="1:6" x14ac:dyDescent="0.25">
      <c r="A16013">
        <v>68817801</v>
      </c>
      <c r="B16013">
        <v>1352</v>
      </c>
      <c r="C16013" t="s">
        <v>902</v>
      </c>
      <c r="D16013" t="s">
        <v>1093</v>
      </c>
      <c r="E16013" t="s">
        <v>1361</v>
      </c>
      <c r="F16013">
        <v>0</v>
      </c>
    </row>
    <row r="16014" spans="1:6" x14ac:dyDescent="0.25">
      <c r="A16014">
        <v>68817801</v>
      </c>
      <c r="B16014">
        <v>1352</v>
      </c>
      <c r="C16014" t="s">
        <v>902</v>
      </c>
      <c r="D16014" t="s">
        <v>1093</v>
      </c>
      <c r="E16014" t="s">
        <v>1362</v>
      </c>
      <c r="F16014">
        <v>0</v>
      </c>
    </row>
    <row r="16015" spans="1:6" x14ac:dyDescent="0.25">
      <c r="A16015">
        <v>68817801</v>
      </c>
      <c r="B16015">
        <v>1352</v>
      </c>
      <c r="C16015" t="s">
        <v>902</v>
      </c>
      <c r="D16015" t="s">
        <v>1093</v>
      </c>
      <c r="E16015" t="s">
        <v>1363</v>
      </c>
      <c r="F16015">
        <v>0</v>
      </c>
    </row>
    <row r="16016" spans="1:6" x14ac:dyDescent="0.25">
      <c r="A16016">
        <v>68817801</v>
      </c>
      <c r="B16016">
        <v>1352</v>
      </c>
      <c r="C16016" t="s">
        <v>902</v>
      </c>
      <c r="D16016" t="s">
        <v>1093</v>
      </c>
      <c r="E16016" t="s">
        <v>1364</v>
      </c>
      <c r="F16016">
        <v>0</v>
      </c>
    </row>
    <row r="16017" spans="1:6" x14ac:dyDescent="0.25">
      <c r="A16017">
        <v>68817801</v>
      </c>
      <c r="B16017">
        <v>1352</v>
      </c>
      <c r="C16017" t="s">
        <v>902</v>
      </c>
      <c r="D16017" t="s">
        <v>1093</v>
      </c>
      <c r="E16017" t="s">
        <v>1365</v>
      </c>
      <c r="F16017">
        <v>0</v>
      </c>
    </row>
    <row r="16018" spans="1:6" x14ac:dyDescent="0.25">
      <c r="A16018">
        <v>68817801</v>
      </c>
      <c r="B16018">
        <v>1352</v>
      </c>
      <c r="C16018" t="s">
        <v>902</v>
      </c>
      <c r="D16018" t="s">
        <v>1093</v>
      </c>
      <c r="E16018" t="s">
        <v>1366</v>
      </c>
      <c r="F16018">
        <v>0</v>
      </c>
    </row>
    <row r="16019" spans="1:6" x14ac:dyDescent="0.25">
      <c r="A16019">
        <v>68817801</v>
      </c>
      <c r="B16019">
        <v>1352</v>
      </c>
      <c r="C16019" t="s">
        <v>902</v>
      </c>
      <c r="D16019" t="s">
        <v>1093</v>
      </c>
      <c r="E16019" t="s">
        <v>1367</v>
      </c>
      <c r="F16019">
        <v>0</v>
      </c>
    </row>
    <row r="16020" spans="1:6" x14ac:dyDescent="0.25">
      <c r="A16020">
        <v>68817801</v>
      </c>
      <c r="B16020">
        <v>1352</v>
      </c>
      <c r="C16020" t="s">
        <v>902</v>
      </c>
      <c r="D16020" t="s">
        <v>1093</v>
      </c>
      <c r="E16020" t="s">
        <v>1368</v>
      </c>
      <c r="F16020">
        <v>0</v>
      </c>
    </row>
    <row r="16021" spans="1:6" x14ac:dyDescent="0.25">
      <c r="A16021">
        <v>68817801</v>
      </c>
      <c r="B16021">
        <v>1352</v>
      </c>
      <c r="C16021" t="s">
        <v>902</v>
      </c>
      <c r="D16021" t="s">
        <v>1093</v>
      </c>
      <c r="E16021" t="s">
        <v>1369</v>
      </c>
      <c r="F16021">
        <v>0</v>
      </c>
    </row>
    <row r="16022" spans="1:6" x14ac:dyDescent="0.25">
      <c r="A16022">
        <v>68817801</v>
      </c>
      <c r="B16022">
        <v>1352</v>
      </c>
      <c r="C16022" t="s">
        <v>902</v>
      </c>
      <c r="D16022" t="s">
        <v>1093</v>
      </c>
      <c r="E16022" t="s">
        <v>1370</v>
      </c>
      <c r="F16022">
        <v>0</v>
      </c>
    </row>
    <row r="16023" spans="1:6" x14ac:dyDescent="0.25">
      <c r="A16023">
        <v>68817801</v>
      </c>
      <c r="B16023">
        <v>1352</v>
      </c>
      <c r="C16023" t="s">
        <v>902</v>
      </c>
      <c r="D16023" t="s">
        <v>1093</v>
      </c>
      <c r="E16023" t="s">
        <v>1371</v>
      </c>
      <c r="F16023">
        <v>0</v>
      </c>
    </row>
    <row r="16024" spans="1:6" x14ac:dyDescent="0.25">
      <c r="A16024">
        <v>68817801</v>
      </c>
      <c r="B16024">
        <v>1352</v>
      </c>
      <c r="C16024" t="s">
        <v>666</v>
      </c>
      <c r="D16024" t="s">
        <v>1093</v>
      </c>
      <c r="E16024" t="s">
        <v>1321</v>
      </c>
    </row>
    <row r="16025" spans="1:6" x14ac:dyDescent="0.25">
      <c r="A16025">
        <v>68817801</v>
      </c>
      <c r="B16025">
        <v>1352</v>
      </c>
      <c r="C16025" t="s">
        <v>666</v>
      </c>
      <c r="D16025" t="s">
        <v>1093</v>
      </c>
      <c r="E16025" t="s">
        <v>1322</v>
      </c>
    </row>
    <row r="16026" spans="1:6" x14ac:dyDescent="0.25">
      <c r="A16026">
        <v>68817801</v>
      </c>
      <c r="B16026">
        <v>1352</v>
      </c>
      <c r="C16026" t="s">
        <v>666</v>
      </c>
      <c r="D16026" t="s">
        <v>1093</v>
      </c>
      <c r="E16026" t="s">
        <v>1323</v>
      </c>
    </row>
    <row r="16027" spans="1:6" x14ac:dyDescent="0.25">
      <c r="A16027">
        <v>68817801</v>
      </c>
      <c r="B16027">
        <v>1352</v>
      </c>
      <c r="C16027" t="s">
        <v>666</v>
      </c>
      <c r="D16027" t="s">
        <v>1093</v>
      </c>
      <c r="E16027" t="s">
        <v>1324</v>
      </c>
    </row>
    <row r="16028" spans="1:6" x14ac:dyDescent="0.25">
      <c r="A16028">
        <v>68817801</v>
      </c>
      <c r="B16028">
        <v>1352</v>
      </c>
      <c r="C16028" t="s">
        <v>666</v>
      </c>
      <c r="D16028" t="s">
        <v>1093</v>
      </c>
      <c r="E16028" t="s">
        <v>1325</v>
      </c>
      <c r="F16028">
        <v>0</v>
      </c>
    </row>
    <row r="16029" spans="1:6" x14ac:dyDescent="0.25">
      <c r="A16029">
        <v>68817801</v>
      </c>
      <c r="B16029">
        <v>1352</v>
      </c>
      <c r="C16029" t="s">
        <v>666</v>
      </c>
      <c r="D16029" t="s">
        <v>1093</v>
      </c>
      <c r="E16029" t="s">
        <v>1326</v>
      </c>
      <c r="F16029">
        <v>0</v>
      </c>
    </row>
    <row r="16030" spans="1:6" x14ac:dyDescent="0.25">
      <c r="A16030">
        <v>68817801</v>
      </c>
      <c r="B16030">
        <v>1352</v>
      </c>
      <c r="C16030" t="s">
        <v>666</v>
      </c>
      <c r="D16030" t="s">
        <v>1093</v>
      </c>
      <c r="E16030" t="s">
        <v>1333</v>
      </c>
      <c r="F16030">
        <v>26400</v>
      </c>
    </row>
    <row r="16031" spans="1:6" x14ac:dyDescent="0.25">
      <c r="A16031">
        <v>68817801</v>
      </c>
      <c r="B16031">
        <v>1352</v>
      </c>
      <c r="C16031" t="s">
        <v>666</v>
      </c>
      <c r="D16031" t="s">
        <v>1093</v>
      </c>
      <c r="E16031" t="s">
        <v>1334</v>
      </c>
      <c r="F16031">
        <v>0</v>
      </c>
    </row>
    <row r="16032" spans="1:6" x14ac:dyDescent="0.25">
      <c r="A16032">
        <v>68817801</v>
      </c>
      <c r="B16032">
        <v>1352</v>
      </c>
      <c r="C16032" t="s">
        <v>666</v>
      </c>
      <c r="D16032" t="s">
        <v>1093</v>
      </c>
      <c r="E16032" t="s">
        <v>1335</v>
      </c>
      <c r="F16032">
        <v>0</v>
      </c>
    </row>
    <row r="16033" spans="1:6" x14ac:dyDescent="0.25">
      <c r="A16033">
        <v>68817801</v>
      </c>
      <c r="B16033">
        <v>1352</v>
      </c>
      <c r="C16033" t="s">
        <v>666</v>
      </c>
      <c r="D16033" t="s">
        <v>1093</v>
      </c>
      <c r="E16033" t="s">
        <v>1336</v>
      </c>
      <c r="F16033">
        <v>0</v>
      </c>
    </row>
    <row r="16034" spans="1:6" x14ac:dyDescent="0.25">
      <c r="A16034">
        <v>68817801</v>
      </c>
      <c r="B16034">
        <v>1352</v>
      </c>
      <c r="C16034" t="s">
        <v>666</v>
      </c>
      <c r="D16034" t="s">
        <v>1093</v>
      </c>
      <c r="E16034" t="s">
        <v>1337</v>
      </c>
      <c r="F16034">
        <v>0</v>
      </c>
    </row>
    <row r="16035" spans="1:6" x14ac:dyDescent="0.25">
      <c r="A16035">
        <v>68817801</v>
      </c>
      <c r="B16035">
        <v>1352</v>
      </c>
      <c r="C16035" t="s">
        <v>666</v>
      </c>
      <c r="D16035" t="s">
        <v>1093</v>
      </c>
      <c r="E16035" t="s">
        <v>1338</v>
      </c>
      <c r="F16035">
        <v>0</v>
      </c>
    </row>
    <row r="16036" spans="1:6" x14ac:dyDescent="0.25">
      <c r="A16036">
        <v>68817801</v>
      </c>
      <c r="B16036">
        <v>1352</v>
      </c>
      <c r="C16036" t="s">
        <v>666</v>
      </c>
      <c r="D16036" t="s">
        <v>1093</v>
      </c>
      <c r="E16036" t="s">
        <v>1339</v>
      </c>
      <c r="F16036">
        <v>0</v>
      </c>
    </row>
    <row r="16037" spans="1:6" x14ac:dyDescent="0.25">
      <c r="A16037">
        <v>68817801</v>
      </c>
      <c r="B16037">
        <v>1352</v>
      </c>
      <c r="C16037" t="s">
        <v>666</v>
      </c>
      <c r="D16037" t="s">
        <v>1093</v>
      </c>
      <c r="E16037" t="s">
        <v>1340</v>
      </c>
      <c r="F16037">
        <v>0</v>
      </c>
    </row>
    <row r="16038" spans="1:6" x14ac:dyDescent="0.25">
      <c r="A16038">
        <v>68817801</v>
      </c>
      <c r="B16038">
        <v>1352</v>
      </c>
      <c r="C16038" t="s">
        <v>666</v>
      </c>
      <c r="D16038" t="s">
        <v>1093</v>
      </c>
      <c r="E16038" t="s">
        <v>1341</v>
      </c>
      <c r="F16038">
        <v>0</v>
      </c>
    </row>
    <row r="16039" spans="1:6" x14ac:dyDescent="0.25">
      <c r="A16039">
        <v>68817801</v>
      </c>
      <c r="B16039">
        <v>1352</v>
      </c>
      <c r="C16039" t="s">
        <v>666</v>
      </c>
      <c r="D16039" t="s">
        <v>1093</v>
      </c>
      <c r="E16039" t="s">
        <v>1342</v>
      </c>
      <c r="F16039">
        <v>0</v>
      </c>
    </row>
    <row r="16040" spans="1:6" x14ac:dyDescent="0.25">
      <c r="A16040">
        <v>68817801</v>
      </c>
      <c r="B16040">
        <v>1352</v>
      </c>
      <c r="C16040" t="s">
        <v>666</v>
      </c>
      <c r="D16040" t="s">
        <v>1093</v>
      </c>
      <c r="E16040" t="s">
        <v>1343</v>
      </c>
      <c r="F16040">
        <v>0</v>
      </c>
    </row>
    <row r="16041" spans="1:6" x14ac:dyDescent="0.25">
      <c r="A16041">
        <v>68817801</v>
      </c>
      <c r="B16041">
        <v>1352</v>
      </c>
      <c r="C16041" t="s">
        <v>666</v>
      </c>
      <c r="D16041" t="s">
        <v>1093</v>
      </c>
      <c r="E16041" t="s">
        <v>1344</v>
      </c>
      <c r="F16041">
        <v>0</v>
      </c>
    </row>
    <row r="16042" spans="1:6" x14ac:dyDescent="0.25">
      <c r="A16042">
        <v>68817801</v>
      </c>
      <c r="B16042">
        <v>1352</v>
      </c>
      <c r="C16042" t="s">
        <v>666</v>
      </c>
      <c r="D16042" t="s">
        <v>1093</v>
      </c>
      <c r="E16042" t="s">
        <v>1345</v>
      </c>
      <c r="F16042">
        <v>0</v>
      </c>
    </row>
    <row r="16043" spans="1:6" x14ac:dyDescent="0.25">
      <c r="A16043">
        <v>68817801</v>
      </c>
      <c r="B16043">
        <v>1352</v>
      </c>
      <c r="C16043" t="s">
        <v>666</v>
      </c>
      <c r="D16043" t="s">
        <v>1093</v>
      </c>
      <c r="E16043" t="s">
        <v>1346</v>
      </c>
      <c r="F16043">
        <v>0</v>
      </c>
    </row>
    <row r="16044" spans="1:6" x14ac:dyDescent="0.25">
      <c r="A16044">
        <v>68817801</v>
      </c>
      <c r="B16044">
        <v>1352</v>
      </c>
      <c r="C16044" t="s">
        <v>666</v>
      </c>
      <c r="D16044" t="s">
        <v>1093</v>
      </c>
      <c r="E16044" t="s">
        <v>1347</v>
      </c>
      <c r="F16044">
        <v>0</v>
      </c>
    </row>
    <row r="16045" spans="1:6" x14ac:dyDescent="0.25">
      <c r="A16045">
        <v>68817801</v>
      </c>
      <c r="B16045">
        <v>1352</v>
      </c>
      <c r="C16045" t="s">
        <v>666</v>
      </c>
      <c r="D16045" t="s">
        <v>1093</v>
      </c>
      <c r="E16045" t="s">
        <v>1348</v>
      </c>
      <c r="F16045">
        <v>0</v>
      </c>
    </row>
    <row r="16046" spans="1:6" x14ac:dyDescent="0.25">
      <c r="A16046">
        <v>68817801</v>
      </c>
      <c r="B16046">
        <v>1352</v>
      </c>
      <c r="C16046" t="s">
        <v>666</v>
      </c>
      <c r="D16046" t="s">
        <v>1093</v>
      </c>
      <c r="E16046" t="s">
        <v>1349</v>
      </c>
      <c r="F16046">
        <v>0</v>
      </c>
    </row>
    <row r="16047" spans="1:6" x14ac:dyDescent="0.25">
      <c r="A16047">
        <v>68817801</v>
      </c>
      <c r="B16047">
        <v>1352</v>
      </c>
      <c r="C16047" t="s">
        <v>666</v>
      </c>
      <c r="D16047" t="s">
        <v>1093</v>
      </c>
      <c r="E16047" t="s">
        <v>1350</v>
      </c>
      <c r="F16047">
        <v>0</v>
      </c>
    </row>
    <row r="16048" spans="1:6" x14ac:dyDescent="0.25">
      <c r="A16048">
        <v>68817801</v>
      </c>
      <c r="B16048">
        <v>1352</v>
      </c>
      <c r="C16048" t="s">
        <v>666</v>
      </c>
      <c r="D16048" t="s">
        <v>1093</v>
      </c>
      <c r="E16048" t="s">
        <v>1351</v>
      </c>
      <c r="F16048">
        <v>0</v>
      </c>
    </row>
    <row r="16049" spans="1:6" x14ac:dyDescent="0.25">
      <c r="A16049">
        <v>68817801</v>
      </c>
      <c r="B16049">
        <v>1352</v>
      </c>
      <c r="C16049" t="s">
        <v>666</v>
      </c>
      <c r="D16049" t="s">
        <v>1093</v>
      </c>
      <c r="E16049" t="s">
        <v>1352</v>
      </c>
      <c r="F16049">
        <v>0</v>
      </c>
    </row>
    <row r="16050" spans="1:6" x14ac:dyDescent="0.25">
      <c r="A16050">
        <v>68817801</v>
      </c>
      <c r="B16050">
        <v>1352</v>
      </c>
      <c r="C16050" t="s">
        <v>666</v>
      </c>
      <c r="D16050" t="s">
        <v>1093</v>
      </c>
      <c r="E16050" t="s">
        <v>1353</v>
      </c>
      <c r="F16050">
        <v>0</v>
      </c>
    </row>
    <row r="16051" spans="1:6" x14ac:dyDescent="0.25">
      <c r="A16051">
        <v>68817801</v>
      </c>
      <c r="B16051">
        <v>1352</v>
      </c>
      <c r="C16051" t="s">
        <v>666</v>
      </c>
      <c r="D16051" t="s">
        <v>1093</v>
      </c>
      <c r="E16051" t="s">
        <v>1354</v>
      </c>
      <c r="F16051">
        <v>0</v>
      </c>
    </row>
    <row r="16052" spans="1:6" x14ac:dyDescent="0.25">
      <c r="A16052">
        <v>68817801</v>
      </c>
      <c r="B16052">
        <v>1352</v>
      </c>
      <c r="C16052" t="s">
        <v>666</v>
      </c>
      <c r="D16052" t="s">
        <v>1093</v>
      </c>
      <c r="E16052" t="s">
        <v>1355</v>
      </c>
      <c r="F16052">
        <v>0</v>
      </c>
    </row>
    <row r="16053" spans="1:6" x14ac:dyDescent="0.25">
      <c r="A16053">
        <v>68817801</v>
      </c>
      <c r="B16053">
        <v>1352</v>
      </c>
      <c r="C16053" t="s">
        <v>666</v>
      </c>
      <c r="D16053" t="s">
        <v>1093</v>
      </c>
      <c r="E16053" t="s">
        <v>1356</v>
      </c>
      <c r="F16053">
        <v>0</v>
      </c>
    </row>
    <row r="16054" spans="1:6" x14ac:dyDescent="0.25">
      <c r="A16054">
        <v>68817801</v>
      </c>
      <c r="B16054">
        <v>1352</v>
      </c>
      <c r="C16054" t="s">
        <v>666</v>
      </c>
      <c r="D16054" t="s">
        <v>1093</v>
      </c>
      <c r="E16054" t="s">
        <v>1357</v>
      </c>
      <c r="F16054">
        <v>0</v>
      </c>
    </row>
    <row r="16055" spans="1:6" x14ac:dyDescent="0.25">
      <c r="A16055">
        <v>68817801</v>
      </c>
      <c r="B16055">
        <v>1352</v>
      </c>
      <c r="C16055" t="s">
        <v>666</v>
      </c>
      <c r="D16055" t="s">
        <v>1093</v>
      </c>
      <c r="E16055" t="s">
        <v>1358</v>
      </c>
      <c r="F16055">
        <v>0</v>
      </c>
    </row>
    <row r="16056" spans="1:6" x14ac:dyDescent="0.25">
      <c r="A16056">
        <v>68817801</v>
      </c>
      <c r="B16056">
        <v>1352</v>
      </c>
      <c r="C16056" t="s">
        <v>666</v>
      </c>
      <c r="D16056" t="s">
        <v>1093</v>
      </c>
      <c r="E16056" t="s">
        <v>1359</v>
      </c>
      <c r="F16056">
        <v>0</v>
      </c>
    </row>
    <row r="16057" spans="1:6" x14ac:dyDescent="0.25">
      <c r="A16057">
        <v>68817801</v>
      </c>
      <c r="B16057">
        <v>1352</v>
      </c>
      <c r="C16057" t="s">
        <v>666</v>
      </c>
      <c r="D16057" t="s">
        <v>1093</v>
      </c>
      <c r="E16057" t="s">
        <v>1360</v>
      </c>
      <c r="F16057">
        <v>0</v>
      </c>
    </row>
    <row r="16058" spans="1:6" x14ac:dyDescent="0.25">
      <c r="A16058">
        <v>68817801</v>
      </c>
      <c r="B16058">
        <v>1352</v>
      </c>
      <c r="C16058" t="s">
        <v>666</v>
      </c>
      <c r="D16058" t="s">
        <v>1093</v>
      </c>
      <c r="E16058" t="s">
        <v>1361</v>
      </c>
      <c r="F16058">
        <v>0</v>
      </c>
    </row>
    <row r="16059" spans="1:6" x14ac:dyDescent="0.25">
      <c r="A16059">
        <v>68817801</v>
      </c>
      <c r="B16059">
        <v>1352</v>
      </c>
      <c r="C16059" t="s">
        <v>666</v>
      </c>
      <c r="D16059" t="s">
        <v>1093</v>
      </c>
      <c r="E16059" t="s">
        <v>1362</v>
      </c>
      <c r="F16059">
        <v>0</v>
      </c>
    </row>
    <row r="16060" spans="1:6" x14ac:dyDescent="0.25">
      <c r="A16060">
        <v>68817801</v>
      </c>
      <c r="B16060">
        <v>1352</v>
      </c>
      <c r="C16060" t="s">
        <v>666</v>
      </c>
      <c r="D16060" t="s">
        <v>1093</v>
      </c>
      <c r="E16060" t="s">
        <v>1363</v>
      </c>
      <c r="F16060">
        <v>0</v>
      </c>
    </row>
    <row r="16061" spans="1:6" x14ac:dyDescent="0.25">
      <c r="A16061">
        <v>68817801</v>
      </c>
      <c r="B16061">
        <v>1352</v>
      </c>
      <c r="C16061" t="s">
        <v>666</v>
      </c>
      <c r="D16061" t="s">
        <v>1093</v>
      </c>
      <c r="E16061" t="s">
        <v>1364</v>
      </c>
      <c r="F16061">
        <v>0</v>
      </c>
    </row>
    <row r="16062" spans="1:6" x14ac:dyDescent="0.25">
      <c r="A16062">
        <v>68817801</v>
      </c>
      <c r="B16062">
        <v>1352</v>
      </c>
      <c r="C16062" t="s">
        <v>666</v>
      </c>
      <c r="D16062" t="s">
        <v>1093</v>
      </c>
      <c r="E16062" t="s">
        <v>1365</v>
      </c>
      <c r="F16062">
        <v>0</v>
      </c>
    </row>
    <row r="16063" spans="1:6" x14ac:dyDescent="0.25">
      <c r="A16063">
        <v>68817801</v>
      </c>
      <c r="B16063">
        <v>1352</v>
      </c>
      <c r="C16063" t="s">
        <v>666</v>
      </c>
      <c r="D16063" t="s">
        <v>1093</v>
      </c>
      <c r="E16063" t="s">
        <v>1366</v>
      </c>
      <c r="F16063">
        <v>0</v>
      </c>
    </row>
    <row r="16064" spans="1:6" x14ac:dyDescent="0.25">
      <c r="A16064">
        <v>68817801</v>
      </c>
      <c r="B16064">
        <v>1352</v>
      </c>
      <c r="C16064" t="s">
        <v>666</v>
      </c>
      <c r="D16064" t="s">
        <v>1093</v>
      </c>
      <c r="E16064" t="s">
        <v>1367</v>
      </c>
      <c r="F16064">
        <v>0</v>
      </c>
    </row>
    <row r="16065" spans="1:6" x14ac:dyDescent="0.25">
      <c r="A16065">
        <v>68817801</v>
      </c>
      <c r="B16065">
        <v>1352</v>
      </c>
      <c r="C16065" t="s">
        <v>666</v>
      </c>
      <c r="D16065" t="s">
        <v>1093</v>
      </c>
      <c r="E16065" t="s">
        <v>1368</v>
      </c>
      <c r="F16065">
        <v>0</v>
      </c>
    </row>
    <row r="16066" spans="1:6" x14ac:dyDescent="0.25">
      <c r="A16066">
        <v>68817801</v>
      </c>
      <c r="B16066">
        <v>1352</v>
      </c>
      <c r="C16066" t="s">
        <v>666</v>
      </c>
      <c r="D16066" t="s">
        <v>1093</v>
      </c>
      <c r="E16066" t="s">
        <v>1369</v>
      </c>
      <c r="F16066">
        <v>0</v>
      </c>
    </row>
    <row r="16067" spans="1:6" x14ac:dyDescent="0.25">
      <c r="A16067">
        <v>68817801</v>
      </c>
      <c r="B16067">
        <v>1352</v>
      </c>
      <c r="C16067" t="s">
        <v>666</v>
      </c>
      <c r="D16067" t="s">
        <v>1093</v>
      </c>
      <c r="E16067" t="s">
        <v>1370</v>
      </c>
      <c r="F16067">
        <v>0</v>
      </c>
    </row>
    <row r="16068" spans="1:6" x14ac:dyDescent="0.25">
      <c r="A16068">
        <v>68817801</v>
      </c>
      <c r="B16068">
        <v>1352</v>
      </c>
      <c r="C16068" t="s">
        <v>666</v>
      </c>
      <c r="D16068" t="s">
        <v>1093</v>
      </c>
      <c r="E16068" t="s">
        <v>1371</v>
      </c>
      <c r="F16068">
        <v>0</v>
      </c>
    </row>
    <row r="16069" spans="1:6" x14ac:dyDescent="0.25">
      <c r="A16069">
        <v>68817801</v>
      </c>
      <c r="B16069">
        <v>2904</v>
      </c>
      <c r="C16069" t="s">
        <v>1094</v>
      </c>
      <c r="D16069" t="s">
        <v>1093</v>
      </c>
      <c r="E16069" t="s">
        <v>1321</v>
      </c>
    </row>
    <row r="16070" spans="1:6" x14ac:dyDescent="0.25">
      <c r="A16070">
        <v>68817801</v>
      </c>
      <c r="B16070">
        <v>2904</v>
      </c>
      <c r="C16070" t="s">
        <v>1094</v>
      </c>
      <c r="D16070" t="s">
        <v>1093</v>
      </c>
      <c r="E16070" t="s">
        <v>1322</v>
      </c>
    </row>
    <row r="16071" spans="1:6" x14ac:dyDescent="0.25">
      <c r="A16071">
        <v>68817801</v>
      </c>
      <c r="B16071">
        <v>2904</v>
      </c>
      <c r="C16071" t="s">
        <v>1094</v>
      </c>
      <c r="D16071" t="s">
        <v>1093</v>
      </c>
      <c r="E16071" t="s">
        <v>1323</v>
      </c>
    </row>
    <row r="16072" spans="1:6" x14ac:dyDescent="0.25">
      <c r="A16072">
        <v>68817801</v>
      </c>
      <c r="B16072">
        <v>2904</v>
      </c>
      <c r="C16072" t="s">
        <v>1094</v>
      </c>
      <c r="D16072" t="s">
        <v>1093</v>
      </c>
      <c r="E16072" t="s">
        <v>1324</v>
      </c>
    </row>
    <row r="16073" spans="1:6" x14ac:dyDescent="0.25">
      <c r="A16073">
        <v>68817801</v>
      </c>
      <c r="B16073">
        <v>2904</v>
      </c>
      <c r="C16073" t="s">
        <v>1094</v>
      </c>
      <c r="D16073" t="s">
        <v>1093</v>
      </c>
      <c r="E16073" t="s">
        <v>1325</v>
      </c>
      <c r="F16073">
        <v>0</v>
      </c>
    </row>
    <row r="16074" spans="1:6" x14ac:dyDescent="0.25">
      <c r="A16074">
        <v>68817801</v>
      </c>
      <c r="B16074">
        <v>2904</v>
      </c>
      <c r="C16074" t="s">
        <v>1094</v>
      </c>
      <c r="D16074" t="s">
        <v>1093</v>
      </c>
      <c r="E16074" t="s">
        <v>1326</v>
      </c>
      <c r="F16074">
        <v>0</v>
      </c>
    </row>
    <row r="16075" spans="1:6" x14ac:dyDescent="0.25">
      <c r="A16075">
        <v>68817801</v>
      </c>
      <c r="B16075">
        <v>2904</v>
      </c>
      <c r="C16075" t="s">
        <v>1094</v>
      </c>
      <c r="D16075" t="s">
        <v>1093</v>
      </c>
      <c r="E16075" t="s">
        <v>1333</v>
      </c>
      <c r="F16075">
        <v>0</v>
      </c>
    </row>
    <row r="16076" spans="1:6" x14ac:dyDescent="0.25">
      <c r="A16076">
        <v>68817801</v>
      </c>
      <c r="B16076">
        <v>2904</v>
      </c>
      <c r="C16076" t="s">
        <v>1094</v>
      </c>
      <c r="D16076" t="s">
        <v>1093</v>
      </c>
      <c r="E16076" t="s">
        <v>1334</v>
      </c>
      <c r="F16076">
        <v>0</v>
      </c>
    </row>
    <row r="16077" spans="1:6" x14ac:dyDescent="0.25">
      <c r="A16077">
        <v>68817801</v>
      </c>
      <c r="B16077">
        <v>2904</v>
      </c>
      <c r="C16077" t="s">
        <v>1094</v>
      </c>
      <c r="D16077" t="s">
        <v>1093</v>
      </c>
      <c r="E16077" t="s">
        <v>1335</v>
      </c>
      <c r="F16077">
        <v>0</v>
      </c>
    </row>
    <row r="16078" spans="1:6" x14ac:dyDescent="0.25">
      <c r="A16078">
        <v>68817801</v>
      </c>
      <c r="B16078">
        <v>2904</v>
      </c>
      <c r="C16078" t="s">
        <v>1094</v>
      </c>
      <c r="D16078" t="s">
        <v>1093</v>
      </c>
      <c r="E16078" t="s">
        <v>1336</v>
      </c>
      <c r="F16078">
        <v>0</v>
      </c>
    </row>
    <row r="16079" spans="1:6" x14ac:dyDescent="0.25">
      <c r="A16079">
        <v>68817801</v>
      </c>
      <c r="B16079">
        <v>2904</v>
      </c>
      <c r="C16079" t="s">
        <v>1094</v>
      </c>
      <c r="D16079" t="s">
        <v>1093</v>
      </c>
      <c r="E16079" t="s">
        <v>1337</v>
      </c>
      <c r="F16079">
        <v>0</v>
      </c>
    </row>
    <row r="16080" spans="1:6" x14ac:dyDescent="0.25">
      <c r="A16080">
        <v>68817801</v>
      </c>
      <c r="B16080">
        <v>2904</v>
      </c>
      <c r="C16080" t="s">
        <v>1094</v>
      </c>
      <c r="D16080" t="s">
        <v>1093</v>
      </c>
      <c r="E16080" t="s">
        <v>1338</v>
      </c>
      <c r="F16080">
        <v>70200</v>
      </c>
    </row>
    <row r="16081" spans="1:6" x14ac:dyDescent="0.25">
      <c r="A16081">
        <v>68817801</v>
      </c>
      <c r="B16081">
        <v>2904</v>
      </c>
      <c r="C16081" t="s">
        <v>1094</v>
      </c>
      <c r="D16081" t="s">
        <v>1093</v>
      </c>
      <c r="E16081" t="s">
        <v>1339</v>
      </c>
      <c r="F16081">
        <v>0</v>
      </c>
    </row>
    <row r="16082" spans="1:6" x14ac:dyDescent="0.25">
      <c r="A16082">
        <v>68817801</v>
      </c>
      <c r="B16082">
        <v>2904</v>
      </c>
      <c r="C16082" t="s">
        <v>1094</v>
      </c>
      <c r="D16082" t="s">
        <v>1093</v>
      </c>
      <c r="E16082" t="s">
        <v>1340</v>
      </c>
      <c r="F16082">
        <v>0</v>
      </c>
    </row>
    <row r="16083" spans="1:6" x14ac:dyDescent="0.25">
      <c r="A16083">
        <v>68817801</v>
      </c>
      <c r="B16083">
        <v>2904</v>
      </c>
      <c r="C16083" t="s">
        <v>1094</v>
      </c>
      <c r="D16083" t="s">
        <v>1093</v>
      </c>
      <c r="E16083" t="s">
        <v>1341</v>
      </c>
      <c r="F16083">
        <v>0</v>
      </c>
    </row>
    <row r="16084" spans="1:6" x14ac:dyDescent="0.25">
      <c r="A16084">
        <v>68817801</v>
      </c>
      <c r="B16084">
        <v>2904</v>
      </c>
      <c r="C16084" t="s">
        <v>1094</v>
      </c>
      <c r="D16084" t="s">
        <v>1093</v>
      </c>
      <c r="E16084" t="s">
        <v>1342</v>
      </c>
      <c r="F16084">
        <v>0</v>
      </c>
    </row>
    <row r="16085" spans="1:6" x14ac:dyDescent="0.25">
      <c r="A16085">
        <v>68817801</v>
      </c>
      <c r="B16085">
        <v>2904</v>
      </c>
      <c r="C16085" t="s">
        <v>1094</v>
      </c>
      <c r="D16085" t="s">
        <v>1093</v>
      </c>
      <c r="E16085" t="s">
        <v>1343</v>
      </c>
      <c r="F16085">
        <v>0</v>
      </c>
    </row>
    <row r="16086" spans="1:6" x14ac:dyDescent="0.25">
      <c r="A16086">
        <v>68817801</v>
      </c>
      <c r="B16086">
        <v>2904</v>
      </c>
      <c r="C16086" t="s">
        <v>1094</v>
      </c>
      <c r="D16086" t="s">
        <v>1093</v>
      </c>
      <c r="E16086" t="s">
        <v>1344</v>
      </c>
      <c r="F16086">
        <v>0</v>
      </c>
    </row>
    <row r="16087" spans="1:6" x14ac:dyDescent="0.25">
      <c r="A16087">
        <v>68817801</v>
      </c>
      <c r="B16087">
        <v>2904</v>
      </c>
      <c r="C16087" t="s">
        <v>1094</v>
      </c>
      <c r="D16087" t="s">
        <v>1093</v>
      </c>
      <c r="E16087" t="s">
        <v>1345</v>
      </c>
      <c r="F16087">
        <v>0</v>
      </c>
    </row>
    <row r="16088" spans="1:6" x14ac:dyDescent="0.25">
      <c r="A16088">
        <v>68817801</v>
      </c>
      <c r="B16088">
        <v>2904</v>
      </c>
      <c r="C16088" t="s">
        <v>1094</v>
      </c>
      <c r="D16088" t="s">
        <v>1093</v>
      </c>
      <c r="E16088" t="s">
        <v>1346</v>
      </c>
      <c r="F16088">
        <v>0</v>
      </c>
    </row>
    <row r="16089" spans="1:6" x14ac:dyDescent="0.25">
      <c r="A16089">
        <v>68817801</v>
      </c>
      <c r="B16089">
        <v>2904</v>
      </c>
      <c r="C16089" t="s">
        <v>1094</v>
      </c>
      <c r="D16089" t="s">
        <v>1093</v>
      </c>
      <c r="E16089" t="s">
        <v>1347</v>
      </c>
      <c r="F16089">
        <v>0</v>
      </c>
    </row>
    <row r="16090" spans="1:6" x14ac:dyDescent="0.25">
      <c r="A16090">
        <v>68817801</v>
      </c>
      <c r="B16090">
        <v>2904</v>
      </c>
      <c r="C16090" t="s">
        <v>1094</v>
      </c>
      <c r="D16090" t="s">
        <v>1093</v>
      </c>
      <c r="E16090" t="s">
        <v>1348</v>
      </c>
      <c r="F16090">
        <v>0</v>
      </c>
    </row>
    <row r="16091" spans="1:6" x14ac:dyDescent="0.25">
      <c r="A16091">
        <v>68817801</v>
      </c>
      <c r="B16091">
        <v>2904</v>
      </c>
      <c r="C16091" t="s">
        <v>1094</v>
      </c>
      <c r="D16091" t="s">
        <v>1093</v>
      </c>
      <c r="E16091" t="s">
        <v>1349</v>
      </c>
      <c r="F16091">
        <v>0</v>
      </c>
    </row>
    <row r="16092" spans="1:6" x14ac:dyDescent="0.25">
      <c r="A16092">
        <v>68817801</v>
      </c>
      <c r="B16092">
        <v>2904</v>
      </c>
      <c r="C16092" t="s">
        <v>1094</v>
      </c>
      <c r="D16092" t="s">
        <v>1093</v>
      </c>
      <c r="E16092" t="s">
        <v>1350</v>
      </c>
      <c r="F16092">
        <v>0</v>
      </c>
    </row>
    <row r="16093" spans="1:6" x14ac:dyDescent="0.25">
      <c r="A16093">
        <v>68817801</v>
      </c>
      <c r="B16093">
        <v>2904</v>
      </c>
      <c r="C16093" t="s">
        <v>1094</v>
      </c>
      <c r="D16093" t="s">
        <v>1093</v>
      </c>
      <c r="E16093" t="s">
        <v>1351</v>
      </c>
      <c r="F16093">
        <v>0</v>
      </c>
    </row>
    <row r="16094" spans="1:6" x14ac:dyDescent="0.25">
      <c r="A16094">
        <v>68817801</v>
      </c>
      <c r="B16094">
        <v>2904</v>
      </c>
      <c r="C16094" t="s">
        <v>1094</v>
      </c>
      <c r="D16094" t="s">
        <v>1093</v>
      </c>
      <c r="E16094" t="s">
        <v>1352</v>
      </c>
      <c r="F16094">
        <v>0</v>
      </c>
    </row>
    <row r="16095" spans="1:6" x14ac:dyDescent="0.25">
      <c r="A16095">
        <v>68817801</v>
      </c>
      <c r="B16095">
        <v>2904</v>
      </c>
      <c r="C16095" t="s">
        <v>1094</v>
      </c>
      <c r="D16095" t="s">
        <v>1093</v>
      </c>
      <c r="E16095" t="s">
        <v>1353</v>
      </c>
      <c r="F16095">
        <v>0</v>
      </c>
    </row>
    <row r="16096" spans="1:6" x14ac:dyDescent="0.25">
      <c r="A16096">
        <v>68817801</v>
      </c>
      <c r="B16096">
        <v>2904</v>
      </c>
      <c r="C16096" t="s">
        <v>1094</v>
      </c>
      <c r="D16096" t="s">
        <v>1093</v>
      </c>
      <c r="E16096" t="s">
        <v>1354</v>
      </c>
      <c r="F16096">
        <v>70200</v>
      </c>
    </row>
    <row r="16097" spans="1:6" x14ac:dyDescent="0.25">
      <c r="A16097">
        <v>68817801</v>
      </c>
      <c r="B16097">
        <v>2904</v>
      </c>
      <c r="C16097" t="s">
        <v>1094</v>
      </c>
      <c r="D16097" t="s">
        <v>1093</v>
      </c>
      <c r="E16097" t="s">
        <v>1355</v>
      </c>
      <c r="F16097">
        <v>0</v>
      </c>
    </row>
    <row r="16098" spans="1:6" x14ac:dyDescent="0.25">
      <c r="A16098">
        <v>68817801</v>
      </c>
      <c r="B16098">
        <v>2904</v>
      </c>
      <c r="C16098" t="s">
        <v>1094</v>
      </c>
      <c r="D16098" t="s">
        <v>1093</v>
      </c>
      <c r="E16098" t="s">
        <v>1356</v>
      </c>
      <c r="F16098">
        <v>0</v>
      </c>
    </row>
    <row r="16099" spans="1:6" x14ac:dyDescent="0.25">
      <c r="A16099">
        <v>68817801</v>
      </c>
      <c r="B16099">
        <v>2904</v>
      </c>
      <c r="C16099" t="s">
        <v>1094</v>
      </c>
      <c r="D16099" t="s">
        <v>1093</v>
      </c>
      <c r="E16099" t="s">
        <v>1357</v>
      </c>
      <c r="F16099">
        <v>0</v>
      </c>
    </row>
    <row r="16100" spans="1:6" x14ac:dyDescent="0.25">
      <c r="A16100">
        <v>68817801</v>
      </c>
      <c r="B16100">
        <v>2904</v>
      </c>
      <c r="C16100" t="s">
        <v>1094</v>
      </c>
      <c r="D16100" t="s">
        <v>1093</v>
      </c>
      <c r="E16100" t="s">
        <v>1358</v>
      </c>
      <c r="F16100">
        <v>0</v>
      </c>
    </row>
    <row r="16101" spans="1:6" x14ac:dyDescent="0.25">
      <c r="A16101">
        <v>68817801</v>
      </c>
      <c r="B16101">
        <v>2904</v>
      </c>
      <c r="C16101" t="s">
        <v>1094</v>
      </c>
      <c r="D16101" t="s">
        <v>1093</v>
      </c>
      <c r="E16101" t="s">
        <v>1359</v>
      </c>
      <c r="F16101">
        <v>0</v>
      </c>
    </row>
    <row r="16102" spans="1:6" x14ac:dyDescent="0.25">
      <c r="A16102">
        <v>68817801</v>
      </c>
      <c r="B16102">
        <v>2904</v>
      </c>
      <c r="C16102" t="s">
        <v>1094</v>
      </c>
      <c r="D16102" t="s">
        <v>1093</v>
      </c>
      <c r="E16102" t="s">
        <v>1360</v>
      </c>
      <c r="F16102">
        <v>0</v>
      </c>
    </row>
    <row r="16103" spans="1:6" x14ac:dyDescent="0.25">
      <c r="A16103">
        <v>68817801</v>
      </c>
      <c r="B16103">
        <v>2904</v>
      </c>
      <c r="C16103" t="s">
        <v>1094</v>
      </c>
      <c r="D16103" t="s">
        <v>1093</v>
      </c>
      <c r="E16103" t="s">
        <v>1361</v>
      </c>
      <c r="F16103">
        <v>0</v>
      </c>
    </row>
    <row r="16104" spans="1:6" x14ac:dyDescent="0.25">
      <c r="A16104">
        <v>68817801</v>
      </c>
      <c r="B16104">
        <v>2904</v>
      </c>
      <c r="C16104" t="s">
        <v>1094</v>
      </c>
      <c r="D16104" t="s">
        <v>1093</v>
      </c>
      <c r="E16104" t="s">
        <v>1362</v>
      </c>
      <c r="F16104">
        <v>0</v>
      </c>
    </row>
    <row r="16105" spans="1:6" x14ac:dyDescent="0.25">
      <c r="A16105">
        <v>68817801</v>
      </c>
      <c r="B16105">
        <v>2904</v>
      </c>
      <c r="C16105" t="s">
        <v>1094</v>
      </c>
      <c r="D16105" t="s">
        <v>1093</v>
      </c>
      <c r="E16105" t="s">
        <v>1363</v>
      </c>
      <c r="F16105">
        <v>0</v>
      </c>
    </row>
    <row r="16106" spans="1:6" x14ac:dyDescent="0.25">
      <c r="A16106">
        <v>68817801</v>
      </c>
      <c r="B16106">
        <v>2904</v>
      </c>
      <c r="C16106" t="s">
        <v>1094</v>
      </c>
      <c r="D16106" t="s">
        <v>1093</v>
      </c>
      <c r="E16106" t="s">
        <v>1364</v>
      </c>
      <c r="F16106">
        <v>0</v>
      </c>
    </row>
    <row r="16107" spans="1:6" x14ac:dyDescent="0.25">
      <c r="A16107">
        <v>68817801</v>
      </c>
      <c r="B16107">
        <v>2904</v>
      </c>
      <c r="C16107" t="s">
        <v>1094</v>
      </c>
      <c r="D16107" t="s">
        <v>1093</v>
      </c>
      <c r="E16107" t="s">
        <v>1365</v>
      </c>
      <c r="F16107">
        <v>0</v>
      </c>
    </row>
    <row r="16108" spans="1:6" x14ac:dyDescent="0.25">
      <c r="A16108">
        <v>68817801</v>
      </c>
      <c r="B16108">
        <v>2904</v>
      </c>
      <c r="C16108" t="s">
        <v>1094</v>
      </c>
      <c r="D16108" t="s">
        <v>1093</v>
      </c>
      <c r="E16108" t="s">
        <v>1366</v>
      </c>
      <c r="F16108">
        <v>0</v>
      </c>
    </row>
    <row r="16109" spans="1:6" x14ac:dyDescent="0.25">
      <c r="A16109">
        <v>68817801</v>
      </c>
      <c r="B16109">
        <v>2904</v>
      </c>
      <c r="C16109" t="s">
        <v>1094</v>
      </c>
      <c r="D16109" t="s">
        <v>1093</v>
      </c>
      <c r="E16109" t="s">
        <v>1367</v>
      </c>
      <c r="F16109">
        <v>0</v>
      </c>
    </row>
    <row r="16110" spans="1:6" x14ac:dyDescent="0.25">
      <c r="A16110">
        <v>68817801</v>
      </c>
      <c r="B16110">
        <v>2904</v>
      </c>
      <c r="C16110" t="s">
        <v>1094</v>
      </c>
      <c r="D16110" t="s">
        <v>1093</v>
      </c>
      <c r="E16110" t="s">
        <v>1368</v>
      </c>
      <c r="F16110">
        <v>70200</v>
      </c>
    </row>
    <row r="16111" spans="1:6" x14ac:dyDescent="0.25">
      <c r="A16111">
        <v>68817801</v>
      </c>
      <c r="B16111">
        <v>2904</v>
      </c>
      <c r="C16111" t="s">
        <v>1094</v>
      </c>
      <c r="D16111" t="s">
        <v>1093</v>
      </c>
      <c r="E16111" t="s">
        <v>1369</v>
      </c>
      <c r="F16111">
        <v>0</v>
      </c>
    </row>
    <row r="16112" spans="1:6" x14ac:dyDescent="0.25">
      <c r="A16112">
        <v>68817801</v>
      </c>
      <c r="B16112">
        <v>2904</v>
      </c>
      <c r="C16112" t="s">
        <v>1094</v>
      </c>
      <c r="D16112" t="s">
        <v>1093</v>
      </c>
      <c r="E16112" t="s">
        <v>1370</v>
      </c>
      <c r="F16112">
        <v>0</v>
      </c>
    </row>
    <row r="16113" spans="1:6" x14ac:dyDescent="0.25">
      <c r="A16113">
        <v>68817801</v>
      </c>
      <c r="B16113">
        <v>2904</v>
      </c>
      <c r="C16113" t="s">
        <v>1094</v>
      </c>
      <c r="D16113" t="s">
        <v>1093</v>
      </c>
      <c r="E16113" t="s">
        <v>1371</v>
      </c>
      <c r="F16113">
        <v>0</v>
      </c>
    </row>
    <row r="16114" spans="1:6" x14ac:dyDescent="0.25">
      <c r="A16114">
        <v>68817801</v>
      </c>
      <c r="B16114">
        <v>2904</v>
      </c>
      <c r="C16114" t="s">
        <v>668</v>
      </c>
      <c r="D16114" t="s">
        <v>1093</v>
      </c>
      <c r="E16114" t="s">
        <v>1321</v>
      </c>
    </row>
    <row r="16115" spans="1:6" x14ac:dyDescent="0.25">
      <c r="A16115">
        <v>68817801</v>
      </c>
      <c r="B16115">
        <v>2904</v>
      </c>
      <c r="C16115" t="s">
        <v>668</v>
      </c>
      <c r="D16115" t="s">
        <v>1093</v>
      </c>
      <c r="E16115" t="s">
        <v>1322</v>
      </c>
    </row>
    <row r="16116" spans="1:6" x14ac:dyDescent="0.25">
      <c r="A16116">
        <v>68817801</v>
      </c>
      <c r="B16116">
        <v>2904</v>
      </c>
      <c r="C16116" t="s">
        <v>668</v>
      </c>
      <c r="D16116" t="s">
        <v>1093</v>
      </c>
      <c r="E16116" t="s">
        <v>1323</v>
      </c>
    </row>
    <row r="16117" spans="1:6" x14ac:dyDescent="0.25">
      <c r="A16117">
        <v>68817801</v>
      </c>
      <c r="B16117">
        <v>2904</v>
      </c>
      <c r="C16117" t="s">
        <v>668</v>
      </c>
      <c r="D16117" t="s">
        <v>1093</v>
      </c>
      <c r="E16117" t="s">
        <v>1324</v>
      </c>
    </row>
    <row r="16118" spans="1:6" x14ac:dyDescent="0.25">
      <c r="A16118">
        <v>68817801</v>
      </c>
      <c r="B16118">
        <v>2904</v>
      </c>
      <c r="C16118" t="s">
        <v>668</v>
      </c>
      <c r="D16118" t="s">
        <v>1093</v>
      </c>
      <c r="E16118" t="s">
        <v>1325</v>
      </c>
      <c r="F16118">
        <v>0</v>
      </c>
    </row>
    <row r="16119" spans="1:6" x14ac:dyDescent="0.25">
      <c r="A16119">
        <v>68817801</v>
      </c>
      <c r="B16119">
        <v>2904</v>
      </c>
      <c r="C16119" t="s">
        <v>668</v>
      </c>
      <c r="D16119" t="s">
        <v>1093</v>
      </c>
      <c r="E16119" t="s">
        <v>1326</v>
      </c>
      <c r="F16119">
        <v>0</v>
      </c>
    </row>
    <row r="16120" spans="1:6" x14ac:dyDescent="0.25">
      <c r="A16120">
        <v>68817801</v>
      </c>
      <c r="B16120">
        <v>2904</v>
      </c>
      <c r="C16120" t="s">
        <v>668</v>
      </c>
      <c r="D16120" t="s">
        <v>1093</v>
      </c>
      <c r="E16120" t="s">
        <v>1333</v>
      </c>
      <c r="F16120">
        <v>0</v>
      </c>
    </row>
    <row r="16121" spans="1:6" x14ac:dyDescent="0.25">
      <c r="A16121">
        <v>68817801</v>
      </c>
      <c r="B16121">
        <v>2904</v>
      </c>
      <c r="C16121" t="s">
        <v>668</v>
      </c>
      <c r="D16121" t="s">
        <v>1093</v>
      </c>
      <c r="E16121" t="s">
        <v>1334</v>
      </c>
      <c r="F16121">
        <v>0</v>
      </c>
    </row>
    <row r="16122" spans="1:6" x14ac:dyDescent="0.25">
      <c r="A16122">
        <v>68817801</v>
      </c>
      <c r="B16122">
        <v>2904</v>
      </c>
      <c r="C16122" t="s">
        <v>668</v>
      </c>
      <c r="D16122" t="s">
        <v>1093</v>
      </c>
      <c r="E16122" t="s">
        <v>1335</v>
      </c>
      <c r="F16122">
        <v>0</v>
      </c>
    </row>
    <row r="16123" spans="1:6" x14ac:dyDescent="0.25">
      <c r="A16123">
        <v>68817801</v>
      </c>
      <c r="B16123">
        <v>2904</v>
      </c>
      <c r="C16123" t="s">
        <v>668</v>
      </c>
      <c r="D16123" t="s">
        <v>1093</v>
      </c>
      <c r="E16123" t="s">
        <v>1336</v>
      </c>
      <c r="F16123">
        <v>0</v>
      </c>
    </row>
    <row r="16124" spans="1:6" x14ac:dyDescent="0.25">
      <c r="A16124">
        <v>68817801</v>
      </c>
      <c r="B16124">
        <v>2904</v>
      </c>
      <c r="C16124" t="s">
        <v>668</v>
      </c>
      <c r="D16124" t="s">
        <v>1093</v>
      </c>
      <c r="E16124" t="s">
        <v>1337</v>
      </c>
      <c r="F16124">
        <v>0</v>
      </c>
    </row>
    <row r="16125" spans="1:6" x14ac:dyDescent="0.25">
      <c r="A16125">
        <v>68817801</v>
      </c>
      <c r="B16125">
        <v>2904</v>
      </c>
      <c r="C16125" t="s">
        <v>668</v>
      </c>
      <c r="D16125" t="s">
        <v>1093</v>
      </c>
      <c r="E16125" t="s">
        <v>1338</v>
      </c>
      <c r="F16125">
        <v>0</v>
      </c>
    </row>
    <row r="16126" spans="1:6" x14ac:dyDescent="0.25">
      <c r="A16126">
        <v>68817801</v>
      </c>
      <c r="B16126">
        <v>2904</v>
      </c>
      <c r="C16126" t="s">
        <v>668</v>
      </c>
      <c r="D16126" t="s">
        <v>1093</v>
      </c>
      <c r="E16126" t="s">
        <v>1339</v>
      </c>
      <c r="F16126">
        <v>0</v>
      </c>
    </row>
    <row r="16127" spans="1:6" x14ac:dyDescent="0.25">
      <c r="A16127">
        <v>68817801</v>
      </c>
      <c r="B16127">
        <v>2904</v>
      </c>
      <c r="C16127" t="s">
        <v>668</v>
      </c>
      <c r="D16127" t="s">
        <v>1093</v>
      </c>
      <c r="E16127" t="s">
        <v>1340</v>
      </c>
      <c r="F16127">
        <v>0</v>
      </c>
    </row>
    <row r="16128" spans="1:6" x14ac:dyDescent="0.25">
      <c r="A16128">
        <v>68817801</v>
      </c>
      <c r="B16128">
        <v>2904</v>
      </c>
      <c r="C16128" t="s">
        <v>668</v>
      </c>
      <c r="D16128" t="s">
        <v>1093</v>
      </c>
      <c r="E16128" t="s">
        <v>1341</v>
      </c>
      <c r="F16128">
        <v>0</v>
      </c>
    </row>
    <row r="16129" spans="1:6" x14ac:dyDescent="0.25">
      <c r="A16129">
        <v>68817801</v>
      </c>
      <c r="B16129">
        <v>2904</v>
      </c>
      <c r="C16129" t="s">
        <v>668</v>
      </c>
      <c r="D16129" t="s">
        <v>1093</v>
      </c>
      <c r="E16129" t="s">
        <v>1342</v>
      </c>
      <c r="F16129">
        <v>0</v>
      </c>
    </row>
    <row r="16130" spans="1:6" x14ac:dyDescent="0.25">
      <c r="A16130">
        <v>68817801</v>
      </c>
      <c r="B16130">
        <v>2904</v>
      </c>
      <c r="C16130" t="s">
        <v>668</v>
      </c>
      <c r="D16130" t="s">
        <v>1093</v>
      </c>
      <c r="E16130" t="s">
        <v>1343</v>
      </c>
      <c r="F16130">
        <v>0</v>
      </c>
    </row>
    <row r="16131" spans="1:6" x14ac:dyDescent="0.25">
      <c r="A16131">
        <v>68817801</v>
      </c>
      <c r="B16131">
        <v>2904</v>
      </c>
      <c r="C16131" t="s">
        <v>668</v>
      </c>
      <c r="D16131" t="s">
        <v>1093</v>
      </c>
      <c r="E16131" t="s">
        <v>1344</v>
      </c>
      <c r="F16131">
        <v>0</v>
      </c>
    </row>
    <row r="16132" spans="1:6" x14ac:dyDescent="0.25">
      <c r="A16132">
        <v>68817801</v>
      </c>
      <c r="B16132">
        <v>2904</v>
      </c>
      <c r="C16132" t="s">
        <v>668</v>
      </c>
      <c r="D16132" t="s">
        <v>1093</v>
      </c>
      <c r="E16132" t="s">
        <v>1345</v>
      </c>
      <c r="F16132">
        <v>0</v>
      </c>
    </row>
    <row r="16133" spans="1:6" x14ac:dyDescent="0.25">
      <c r="A16133">
        <v>68817801</v>
      </c>
      <c r="B16133">
        <v>2904</v>
      </c>
      <c r="C16133" t="s">
        <v>668</v>
      </c>
      <c r="D16133" t="s">
        <v>1093</v>
      </c>
      <c r="E16133" t="s">
        <v>1346</v>
      </c>
      <c r="F16133">
        <v>0</v>
      </c>
    </row>
    <row r="16134" spans="1:6" x14ac:dyDescent="0.25">
      <c r="A16134">
        <v>68817801</v>
      </c>
      <c r="B16134">
        <v>2904</v>
      </c>
      <c r="C16134" t="s">
        <v>668</v>
      </c>
      <c r="D16134" t="s">
        <v>1093</v>
      </c>
      <c r="E16134" t="s">
        <v>1347</v>
      </c>
      <c r="F16134">
        <v>0</v>
      </c>
    </row>
    <row r="16135" spans="1:6" x14ac:dyDescent="0.25">
      <c r="A16135">
        <v>68817801</v>
      </c>
      <c r="B16135">
        <v>2904</v>
      </c>
      <c r="C16135" t="s">
        <v>668</v>
      </c>
      <c r="D16135" t="s">
        <v>1093</v>
      </c>
      <c r="E16135" t="s">
        <v>1348</v>
      </c>
      <c r="F16135">
        <v>0</v>
      </c>
    </row>
    <row r="16136" spans="1:6" x14ac:dyDescent="0.25">
      <c r="A16136">
        <v>68817801</v>
      </c>
      <c r="B16136">
        <v>2904</v>
      </c>
      <c r="C16136" t="s">
        <v>668</v>
      </c>
      <c r="D16136" t="s">
        <v>1093</v>
      </c>
      <c r="E16136" t="s">
        <v>1349</v>
      </c>
      <c r="F16136">
        <v>0</v>
      </c>
    </row>
    <row r="16137" spans="1:6" x14ac:dyDescent="0.25">
      <c r="A16137">
        <v>68817801</v>
      </c>
      <c r="B16137">
        <v>2904</v>
      </c>
      <c r="C16137" t="s">
        <v>668</v>
      </c>
      <c r="D16137" t="s">
        <v>1093</v>
      </c>
      <c r="E16137" t="s">
        <v>1350</v>
      </c>
      <c r="F16137">
        <v>0</v>
      </c>
    </row>
    <row r="16138" spans="1:6" x14ac:dyDescent="0.25">
      <c r="A16138">
        <v>68817801</v>
      </c>
      <c r="B16138">
        <v>2904</v>
      </c>
      <c r="C16138" t="s">
        <v>668</v>
      </c>
      <c r="D16138" t="s">
        <v>1093</v>
      </c>
      <c r="E16138" t="s">
        <v>1351</v>
      </c>
      <c r="F16138">
        <v>0</v>
      </c>
    </row>
    <row r="16139" spans="1:6" x14ac:dyDescent="0.25">
      <c r="A16139">
        <v>68817801</v>
      </c>
      <c r="B16139">
        <v>2904</v>
      </c>
      <c r="C16139" t="s">
        <v>668</v>
      </c>
      <c r="D16139" t="s">
        <v>1093</v>
      </c>
      <c r="E16139" t="s">
        <v>1352</v>
      </c>
      <c r="F16139">
        <v>0</v>
      </c>
    </row>
    <row r="16140" spans="1:6" x14ac:dyDescent="0.25">
      <c r="A16140">
        <v>68817801</v>
      </c>
      <c r="B16140">
        <v>2904</v>
      </c>
      <c r="C16140" t="s">
        <v>668</v>
      </c>
      <c r="D16140" t="s">
        <v>1093</v>
      </c>
      <c r="E16140" t="s">
        <v>1353</v>
      </c>
      <c r="F16140">
        <v>0</v>
      </c>
    </row>
    <row r="16141" spans="1:6" x14ac:dyDescent="0.25">
      <c r="A16141">
        <v>68817801</v>
      </c>
      <c r="B16141">
        <v>2904</v>
      </c>
      <c r="C16141" t="s">
        <v>668</v>
      </c>
      <c r="D16141" t="s">
        <v>1093</v>
      </c>
      <c r="E16141" t="s">
        <v>1354</v>
      </c>
      <c r="F16141">
        <v>0</v>
      </c>
    </row>
    <row r="16142" spans="1:6" x14ac:dyDescent="0.25">
      <c r="A16142">
        <v>68817801</v>
      </c>
      <c r="B16142">
        <v>2904</v>
      </c>
      <c r="C16142" t="s">
        <v>668</v>
      </c>
      <c r="D16142" t="s">
        <v>1093</v>
      </c>
      <c r="E16142" t="s">
        <v>1355</v>
      </c>
      <c r="F16142">
        <v>0</v>
      </c>
    </row>
    <row r="16143" spans="1:6" x14ac:dyDescent="0.25">
      <c r="A16143">
        <v>68817801</v>
      </c>
      <c r="B16143">
        <v>2904</v>
      </c>
      <c r="C16143" t="s">
        <v>668</v>
      </c>
      <c r="D16143" t="s">
        <v>1093</v>
      </c>
      <c r="E16143" t="s">
        <v>1356</v>
      </c>
      <c r="F16143">
        <v>0</v>
      </c>
    </row>
    <row r="16144" spans="1:6" x14ac:dyDescent="0.25">
      <c r="A16144">
        <v>68817801</v>
      </c>
      <c r="B16144">
        <v>2904</v>
      </c>
      <c r="C16144" t="s">
        <v>668</v>
      </c>
      <c r="D16144" t="s">
        <v>1093</v>
      </c>
      <c r="E16144" t="s">
        <v>1357</v>
      </c>
      <c r="F16144">
        <v>0</v>
      </c>
    </row>
    <row r="16145" spans="1:6" x14ac:dyDescent="0.25">
      <c r="A16145">
        <v>68817801</v>
      </c>
      <c r="B16145">
        <v>2904</v>
      </c>
      <c r="C16145" t="s">
        <v>668</v>
      </c>
      <c r="D16145" t="s">
        <v>1093</v>
      </c>
      <c r="E16145" t="s">
        <v>1358</v>
      </c>
      <c r="F16145">
        <v>0</v>
      </c>
    </row>
    <row r="16146" spans="1:6" x14ac:dyDescent="0.25">
      <c r="A16146">
        <v>68817801</v>
      </c>
      <c r="B16146">
        <v>2904</v>
      </c>
      <c r="C16146" t="s">
        <v>668</v>
      </c>
      <c r="D16146" t="s">
        <v>1093</v>
      </c>
      <c r="E16146" t="s">
        <v>1359</v>
      </c>
      <c r="F16146">
        <v>0</v>
      </c>
    </row>
    <row r="16147" spans="1:6" x14ac:dyDescent="0.25">
      <c r="A16147">
        <v>68817801</v>
      </c>
      <c r="B16147">
        <v>2904</v>
      </c>
      <c r="C16147" t="s">
        <v>668</v>
      </c>
      <c r="D16147" t="s">
        <v>1093</v>
      </c>
      <c r="E16147" t="s">
        <v>1360</v>
      </c>
      <c r="F16147">
        <v>0</v>
      </c>
    </row>
    <row r="16148" spans="1:6" x14ac:dyDescent="0.25">
      <c r="A16148">
        <v>68817801</v>
      </c>
      <c r="B16148">
        <v>2904</v>
      </c>
      <c r="C16148" t="s">
        <v>668</v>
      </c>
      <c r="D16148" t="s">
        <v>1093</v>
      </c>
      <c r="E16148" t="s">
        <v>1361</v>
      </c>
      <c r="F16148">
        <v>0</v>
      </c>
    </row>
    <row r="16149" spans="1:6" x14ac:dyDescent="0.25">
      <c r="A16149">
        <v>68817801</v>
      </c>
      <c r="B16149">
        <v>2904</v>
      </c>
      <c r="C16149" t="s">
        <v>668</v>
      </c>
      <c r="D16149" t="s">
        <v>1093</v>
      </c>
      <c r="E16149" t="s">
        <v>1362</v>
      </c>
      <c r="F16149">
        <v>0</v>
      </c>
    </row>
    <row r="16150" spans="1:6" x14ac:dyDescent="0.25">
      <c r="A16150">
        <v>68817801</v>
      </c>
      <c r="B16150">
        <v>2904</v>
      </c>
      <c r="C16150" t="s">
        <v>668</v>
      </c>
      <c r="D16150" t="s">
        <v>1093</v>
      </c>
      <c r="E16150" t="s">
        <v>1363</v>
      </c>
      <c r="F16150">
        <v>0</v>
      </c>
    </row>
    <row r="16151" spans="1:6" x14ac:dyDescent="0.25">
      <c r="A16151">
        <v>68817801</v>
      </c>
      <c r="B16151">
        <v>2904</v>
      </c>
      <c r="C16151" t="s">
        <v>668</v>
      </c>
      <c r="D16151" t="s">
        <v>1093</v>
      </c>
      <c r="E16151" t="s">
        <v>1364</v>
      </c>
      <c r="F16151">
        <v>0</v>
      </c>
    </row>
    <row r="16152" spans="1:6" x14ac:dyDescent="0.25">
      <c r="A16152">
        <v>68817801</v>
      </c>
      <c r="B16152">
        <v>2904</v>
      </c>
      <c r="C16152" t="s">
        <v>668</v>
      </c>
      <c r="D16152" t="s">
        <v>1093</v>
      </c>
      <c r="E16152" t="s">
        <v>1365</v>
      </c>
      <c r="F16152">
        <v>0</v>
      </c>
    </row>
    <row r="16153" spans="1:6" x14ac:dyDescent="0.25">
      <c r="A16153">
        <v>68817801</v>
      </c>
      <c r="B16153">
        <v>2904</v>
      </c>
      <c r="C16153" t="s">
        <v>668</v>
      </c>
      <c r="D16153" t="s">
        <v>1093</v>
      </c>
      <c r="E16153" t="s">
        <v>1366</v>
      </c>
      <c r="F16153">
        <v>0</v>
      </c>
    </row>
    <row r="16154" spans="1:6" x14ac:dyDescent="0.25">
      <c r="A16154">
        <v>68817801</v>
      </c>
      <c r="B16154">
        <v>2904</v>
      </c>
      <c r="C16154" t="s">
        <v>668</v>
      </c>
      <c r="D16154" t="s">
        <v>1093</v>
      </c>
      <c r="E16154" t="s">
        <v>1367</v>
      </c>
      <c r="F16154">
        <v>0</v>
      </c>
    </row>
    <row r="16155" spans="1:6" x14ac:dyDescent="0.25">
      <c r="A16155">
        <v>68817801</v>
      </c>
      <c r="B16155">
        <v>2904</v>
      </c>
      <c r="C16155" t="s">
        <v>668</v>
      </c>
      <c r="D16155" t="s">
        <v>1093</v>
      </c>
      <c r="E16155" t="s">
        <v>1368</v>
      </c>
      <c r="F16155">
        <v>0</v>
      </c>
    </row>
    <row r="16156" spans="1:6" x14ac:dyDescent="0.25">
      <c r="A16156">
        <v>68817801</v>
      </c>
      <c r="B16156">
        <v>2904</v>
      </c>
      <c r="C16156" t="s">
        <v>668</v>
      </c>
      <c r="D16156" t="s">
        <v>1093</v>
      </c>
      <c r="E16156" t="s">
        <v>1369</v>
      </c>
      <c r="F16156">
        <v>0</v>
      </c>
    </row>
    <row r="16157" spans="1:6" x14ac:dyDescent="0.25">
      <c r="A16157">
        <v>68817801</v>
      </c>
      <c r="B16157">
        <v>2904</v>
      </c>
      <c r="C16157" t="s">
        <v>668</v>
      </c>
      <c r="D16157" t="s">
        <v>1093</v>
      </c>
      <c r="E16157" t="s">
        <v>1370</v>
      </c>
      <c r="F16157">
        <v>0</v>
      </c>
    </row>
    <row r="16158" spans="1:6" x14ac:dyDescent="0.25">
      <c r="A16158">
        <v>68817801</v>
      </c>
      <c r="B16158">
        <v>2904</v>
      </c>
      <c r="C16158" t="s">
        <v>668</v>
      </c>
      <c r="D16158" t="s">
        <v>1093</v>
      </c>
      <c r="E16158" t="s">
        <v>1371</v>
      </c>
      <c r="F16158">
        <v>0</v>
      </c>
    </row>
    <row r="16159" spans="1:6" x14ac:dyDescent="0.25">
      <c r="A16159">
        <v>68817801</v>
      </c>
      <c r="B16159">
        <v>2904</v>
      </c>
      <c r="C16159" t="s">
        <v>669</v>
      </c>
      <c r="D16159" t="s">
        <v>1093</v>
      </c>
      <c r="E16159" t="s">
        <v>1321</v>
      </c>
    </row>
    <row r="16160" spans="1:6" x14ac:dyDescent="0.25">
      <c r="A16160">
        <v>68817801</v>
      </c>
      <c r="B16160">
        <v>2904</v>
      </c>
      <c r="C16160" t="s">
        <v>669</v>
      </c>
      <c r="D16160" t="s">
        <v>1093</v>
      </c>
      <c r="E16160" t="s">
        <v>1322</v>
      </c>
    </row>
    <row r="16161" spans="1:6" x14ac:dyDescent="0.25">
      <c r="A16161">
        <v>68817801</v>
      </c>
      <c r="B16161">
        <v>2904</v>
      </c>
      <c r="C16161" t="s">
        <v>669</v>
      </c>
      <c r="D16161" t="s">
        <v>1093</v>
      </c>
      <c r="E16161" t="s">
        <v>1323</v>
      </c>
    </row>
    <row r="16162" spans="1:6" x14ac:dyDescent="0.25">
      <c r="A16162">
        <v>68817801</v>
      </c>
      <c r="B16162">
        <v>2904</v>
      </c>
      <c r="C16162" t="s">
        <v>669</v>
      </c>
      <c r="D16162" t="s">
        <v>1093</v>
      </c>
      <c r="E16162" t="s">
        <v>1324</v>
      </c>
    </row>
    <row r="16163" spans="1:6" x14ac:dyDescent="0.25">
      <c r="A16163">
        <v>68817801</v>
      </c>
      <c r="B16163">
        <v>2904</v>
      </c>
      <c r="C16163" t="s">
        <v>669</v>
      </c>
      <c r="D16163" t="s">
        <v>1093</v>
      </c>
      <c r="E16163" t="s">
        <v>1325</v>
      </c>
      <c r="F16163">
        <v>0</v>
      </c>
    </row>
    <row r="16164" spans="1:6" x14ac:dyDescent="0.25">
      <c r="A16164">
        <v>68817801</v>
      </c>
      <c r="B16164">
        <v>2904</v>
      </c>
      <c r="C16164" t="s">
        <v>669</v>
      </c>
      <c r="D16164" t="s">
        <v>1093</v>
      </c>
      <c r="E16164" t="s">
        <v>1326</v>
      </c>
      <c r="F16164">
        <v>0</v>
      </c>
    </row>
    <row r="16165" spans="1:6" x14ac:dyDescent="0.25">
      <c r="A16165">
        <v>68817801</v>
      </c>
      <c r="B16165">
        <v>2904</v>
      </c>
      <c r="C16165" t="s">
        <v>669</v>
      </c>
      <c r="D16165" t="s">
        <v>1093</v>
      </c>
      <c r="E16165" t="s">
        <v>1333</v>
      </c>
      <c r="F16165">
        <v>0</v>
      </c>
    </row>
    <row r="16166" spans="1:6" x14ac:dyDescent="0.25">
      <c r="A16166">
        <v>68817801</v>
      </c>
      <c r="B16166">
        <v>2904</v>
      </c>
      <c r="C16166" t="s">
        <v>669</v>
      </c>
      <c r="D16166" t="s">
        <v>1093</v>
      </c>
      <c r="E16166" t="s">
        <v>1334</v>
      </c>
      <c r="F16166">
        <v>0</v>
      </c>
    </row>
    <row r="16167" spans="1:6" x14ac:dyDescent="0.25">
      <c r="A16167">
        <v>68817801</v>
      </c>
      <c r="B16167">
        <v>2904</v>
      </c>
      <c r="C16167" t="s">
        <v>669</v>
      </c>
      <c r="D16167" t="s">
        <v>1093</v>
      </c>
      <c r="E16167" t="s">
        <v>1335</v>
      </c>
      <c r="F16167">
        <v>0</v>
      </c>
    </row>
    <row r="16168" spans="1:6" x14ac:dyDescent="0.25">
      <c r="A16168">
        <v>68817801</v>
      </c>
      <c r="B16168">
        <v>2904</v>
      </c>
      <c r="C16168" t="s">
        <v>669</v>
      </c>
      <c r="D16168" t="s">
        <v>1093</v>
      </c>
      <c r="E16168" t="s">
        <v>1336</v>
      </c>
      <c r="F16168">
        <v>0</v>
      </c>
    </row>
    <row r="16169" spans="1:6" x14ac:dyDescent="0.25">
      <c r="A16169">
        <v>68817801</v>
      </c>
      <c r="B16169">
        <v>2904</v>
      </c>
      <c r="C16169" t="s">
        <v>669</v>
      </c>
      <c r="D16169" t="s">
        <v>1093</v>
      </c>
      <c r="E16169" t="s">
        <v>1337</v>
      </c>
      <c r="F16169">
        <v>0</v>
      </c>
    </row>
    <row r="16170" spans="1:6" x14ac:dyDescent="0.25">
      <c r="A16170">
        <v>68817801</v>
      </c>
      <c r="B16170">
        <v>2904</v>
      </c>
      <c r="C16170" t="s">
        <v>669</v>
      </c>
      <c r="D16170" t="s">
        <v>1093</v>
      </c>
      <c r="E16170" t="s">
        <v>1338</v>
      </c>
      <c r="F16170">
        <v>0</v>
      </c>
    </row>
    <row r="16171" spans="1:6" x14ac:dyDescent="0.25">
      <c r="A16171">
        <v>68817801</v>
      </c>
      <c r="B16171">
        <v>2904</v>
      </c>
      <c r="C16171" t="s">
        <v>669</v>
      </c>
      <c r="D16171" t="s">
        <v>1093</v>
      </c>
      <c r="E16171" t="s">
        <v>1339</v>
      </c>
      <c r="F16171">
        <v>0</v>
      </c>
    </row>
    <row r="16172" spans="1:6" x14ac:dyDescent="0.25">
      <c r="A16172">
        <v>68817801</v>
      </c>
      <c r="B16172">
        <v>2904</v>
      </c>
      <c r="C16172" t="s">
        <v>669</v>
      </c>
      <c r="D16172" t="s">
        <v>1093</v>
      </c>
      <c r="E16172" t="s">
        <v>1340</v>
      </c>
      <c r="F16172">
        <v>0</v>
      </c>
    </row>
    <row r="16173" spans="1:6" x14ac:dyDescent="0.25">
      <c r="A16173">
        <v>68817801</v>
      </c>
      <c r="B16173">
        <v>2904</v>
      </c>
      <c r="C16173" t="s">
        <v>669</v>
      </c>
      <c r="D16173" t="s">
        <v>1093</v>
      </c>
      <c r="E16173" t="s">
        <v>1341</v>
      </c>
      <c r="F16173">
        <v>0</v>
      </c>
    </row>
    <row r="16174" spans="1:6" x14ac:dyDescent="0.25">
      <c r="A16174">
        <v>68817801</v>
      </c>
      <c r="B16174">
        <v>2904</v>
      </c>
      <c r="C16174" t="s">
        <v>669</v>
      </c>
      <c r="D16174" t="s">
        <v>1093</v>
      </c>
      <c r="E16174" t="s">
        <v>1342</v>
      </c>
      <c r="F16174">
        <v>0</v>
      </c>
    </row>
    <row r="16175" spans="1:6" x14ac:dyDescent="0.25">
      <c r="A16175">
        <v>68817801</v>
      </c>
      <c r="B16175">
        <v>2904</v>
      </c>
      <c r="C16175" t="s">
        <v>669</v>
      </c>
      <c r="D16175" t="s">
        <v>1093</v>
      </c>
      <c r="E16175" t="s">
        <v>1343</v>
      </c>
      <c r="F16175">
        <v>0</v>
      </c>
    </row>
    <row r="16176" spans="1:6" x14ac:dyDescent="0.25">
      <c r="A16176">
        <v>68817801</v>
      </c>
      <c r="B16176">
        <v>2904</v>
      </c>
      <c r="C16176" t="s">
        <v>669</v>
      </c>
      <c r="D16176" t="s">
        <v>1093</v>
      </c>
      <c r="E16176" t="s">
        <v>1344</v>
      </c>
      <c r="F16176">
        <v>0</v>
      </c>
    </row>
    <row r="16177" spans="1:6" x14ac:dyDescent="0.25">
      <c r="A16177">
        <v>68817801</v>
      </c>
      <c r="B16177">
        <v>2904</v>
      </c>
      <c r="C16177" t="s">
        <v>669</v>
      </c>
      <c r="D16177" t="s">
        <v>1093</v>
      </c>
      <c r="E16177" t="s">
        <v>1345</v>
      </c>
      <c r="F16177">
        <v>0</v>
      </c>
    </row>
    <row r="16178" spans="1:6" x14ac:dyDescent="0.25">
      <c r="A16178">
        <v>68817801</v>
      </c>
      <c r="B16178">
        <v>2904</v>
      </c>
      <c r="C16178" t="s">
        <v>669</v>
      </c>
      <c r="D16178" t="s">
        <v>1093</v>
      </c>
      <c r="E16178" t="s">
        <v>1346</v>
      </c>
      <c r="F16178">
        <v>0</v>
      </c>
    </row>
    <row r="16179" spans="1:6" x14ac:dyDescent="0.25">
      <c r="A16179">
        <v>68817801</v>
      </c>
      <c r="B16179">
        <v>2904</v>
      </c>
      <c r="C16179" t="s">
        <v>669</v>
      </c>
      <c r="D16179" t="s">
        <v>1093</v>
      </c>
      <c r="E16179" t="s">
        <v>1347</v>
      </c>
      <c r="F16179">
        <v>0</v>
      </c>
    </row>
    <row r="16180" spans="1:6" x14ac:dyDescent="0.25">
      <c r="A16180">
        <v>68817801</v>
      </c>
      <c r="B16180">
        <v>2904</v>
      </c>
      <c r="C16180" t="s">
        <v>669</v>
      </c>
      <c r="D16180" t="s">
        <v>1093</v>
      </c>
      <c r="E16180" t="s">
        <v>1348</v>
      </c>
      <c r="F16180">
        <v>0</v>
      </c>
    </row>
    <row r="16181" spans="1:6" x14ac:dyDescent="0.25">
      <c r="A16181">
        <v>68817801</v>
      </c>
      <c r="B16181">
        <v>2904</v>
      </c>
      <c r="C16181" t="s">
        <v>669</v>
      </c>
      <c r="D16181" t="s">
        <v>1093</v>
      </c>
      <c r="E16181" t="s">
        <v>1349</v>
      </c>
      <c r="F16181">
        <v>0</v>
      </c>
    </row>
    <row r="16182" spans="1:6" x14ac:dyDescent="0.25">
      <c r="A16182">
        <v>68817801</v>
      </c>
      <c r="B16182">
        <v>2904</v>
      </c>
      <c r="C16182" t="s">
        <v>669</v>
      </c>
      <c r="D16182" t="s">
        <v>1093</v>
      </c>
      <c r="E16182" t="s">
        <v>1350</v>
      </c>
      <c r="F16182">
        <v>0</v>
      </c>
    </row>
    <row r="16183" spans="1:6" x14ac:dyDescent="0.25">
      <c r="A16183">
        <v>68817801</v>
      </c>
      <c r="B16183">
        <v>2904</v>
      </c>
      <c r="C16183" t="s">
        <v>669</v>
      </c>
      <c r="D16183" t="s">
        <v>1093</v>
      </c>
      <c r="E16183" t="s">
        <v>1351</v>
      </c>
      <c r="F16183">
        <v>0</v>
      </c>
    </row>
    <row r="16184" spans="1:6" x14ac:dyDescent="0.25">
      <c r="A16184">
        <v>68817801</v>
      </c>
      <c r="B16184">
        <v>2904</v>
      </c>
      <c r="C16184" t="s">
        <v>669</v>
      </c>
      <c r="D16184" t="s">
        <v>1093</v>
      </c>
      <c r="E16184" t="s">
        <v>1352</v>
      </c>
      <c r="F16184">
        <v>0</v>
      </c>
    </row>
    <row r="16185" spans="1:6" x14ac:dyDescent="0.25">
      <c r="A16185">
        <v>68817801</v>
      </c>
      <c r="B16185">
        <v>2904</v>
      </c>
      <c r="C16185" t="s">
        <v>669</v>
      </c>
      <c r="D16185" t="s">
        <v>1093</v>
      </c>
      <c r="E16185" t="s">
        <v>1353</v>
      </c>
      <c r="F16185">
        <v>0</v>
      </c>
    </row>
    <row r="16186" spans="1:6" x14ac:dyDescent="0.25">
      <c r="A16186">
        <v>68817801</v>
      </c>
      <c r="B16186">
        <v>2904</v>
      </c>
      <c r="C16186" t="s">
        <v>669</v>
      </c>
      <c r="D16186" t="s">
        <v>1093</v>
      </c>
      <c r="E16186" t="s">
        <v>1354</v>
      </c>
      <c r="F16186">
        <v>0</v>
      </c>
    </row>
    <row r="16187" spans="1:6" x14ac:dyDescent="0.25">
      <c r="A16187">
        <v>68817801</v>
      </c>
      <c r="B16187">
        <v>2904</v>
      </c>
      <c r="C16187" t="s">
        <v>669</v>
      </c>
      <c r="D16187" t="s">
        <v>1093</v>
      </c>
      <c r="E16187" t="s">
        <v>1355</v>
      </c>
      <c r="F16187">
        <v>0</v>
      </c>
    </row>
    <row r="16188" spans="1:6" x14ac:dyDescent="0.25">
      <c r="A16188">
        <v>68817801</v>
      </c>
      <c r="B16188">
        <v>2904</v>
      </c>
      <c r="C16188" t="s">
        <v>669</v>
      </c>
      <c r="D16188" t="s">
        <v>1093</v>
      </c>
      <c r="E16188" t="s">
        <v>1356</v>
      </c>
      <c r="F16188">
        <v>0</v>
      </c>
    </row>
    <row r="16189" spans="1:6" x14ac:dyDescent="0.25">
      <c r="A16189">
        <v>68817801</v>
      </c>
      <c r="B16189">
        <v>2904</v>
      </c>
      <c r="C16189" t="s">
        <v>669</v>
      </c>
      <c r="D16189" t="s">
        <v>1093</v>
      </c>
      <c r="E16189" t="s">
        <v>1357</v>
      </c>
      <c r="F16189">
        <v>0</v>
      </c>
    </row>
    <row r="16190" spans="1:6" x14ac:dyDescent="0.25">
      <c r="A16190">
        <v>68817801</v>
      </c>
      <c r="B16190">
        <v>2904</v>
      </c>
      <c r="C16190" t="s">
        <v>669</v>
      </c>
      <c r="D16190" t="s">
        <v>1093</v>
      </c>
      <c r="E16190" t="s">
        <v>1358</v>
      </c>
      <c r="F16190">
        <v>0</v>
      </c>
    </row>
    <row r="16191" spans="1:6" x14ac:dyDescent="0.25">
      <c r="A16191">
        <v>68817801</v>
      </c>
      <c r="B16191">
        <v>2904</v>
      </c>
      <c r="C16191" t="s">
        <v>669</v>
      </c>
      <c r="D16191" t="s">
        <v>1093</v>
      </c>
      <c r="E16191" t="s">
        <v>1359</v>
      </c>
      <c r="F16191">
        <v>0</v>
      </c>
    </row>
    <row r="16192" spans="1:6" x14ac:dyDescent="0.25">
      <c r="A16192">
        <v>68817801</v>
      </c>
      <c r="B16192">
        <v>2904</v>
      </c>
      <c r="C16192" t="s">
        <v>669</v>
      </c>
      <c r="D16192" t="s">
        <v>1093</v>
      </c>
      <c r="E16192" t="s">
        <v>1360</v>
      </c>
      <c r="F16192">
        <v>0</v>
      </c>
    </row>
    <row r="16193" spans="1:6" x14ac:dyDescent="0.25">
      <c r="A16193">
        <v>68817801</v>
      </c>
      <c r="B16193">
        <v>2904</v>
      </c>
      <c r="C16193" t="s">
        <v>669</v>
      </c>
      <c r="D16193" t="s">
        <v>1093</v>
      </c>
      <c r="E16193" t="s">
        <v>1361</v>
      </c>
      <c r="F16193">
        <v>0</v>
      </c>
    </row>
    <row r="16194" spans="1:6" x14ac:dyDescent="0.25">
      <c r="A16194">
        <v>68817801</v>
      </c>
      <c r="B16194">
        <v>2904</v>
      </c>
      <c r="C16194" t="s">
        <v>669</v>
      </c>
      <c r="D16194" t="s">
        <v>1093</v>
      </c>
      <c r="E16194" t="s">
        <v>1362</v>
      </c>
      <c r="F16194">
        <v>0</v>
      </c>
    </row>
    <row r="16195" spans="1:6" x14ac:dyDescent="0.25">
      <c r="A16195">
        <v>68817801</v>
      </c>
      <c r="B16195">
        <v>2904</v>
      </c>
      <c r="C16195" t="s">
        <v>669</v>
      </c>
      <c r="D16195" t="s">
        <v>1093</v>
      </c>
      <c r="E16195" t="s">
        <v>1363</v>
      </c>
      <c r="F16195">
        <v>0</v>
      </c>
    </row>
    <row r="16196" spans="1:6" x14ac:dyDescent="0.25">
      <c r="A16196">
        <v>68817801</v>
      </c>
      <c r="B16196">
        <v>2904</v>
      </c>
      <c r="C16196" t="s">
        <v>669</v>
      </c>
      <c r="D16196" t="s">
        <v>1093</v>
      </c>
      <c r="E16196" t="s">
        <v>1364</v>
      </c>
      <c r="F16196">
        <v>0</v>
      </c>
    </row>
    <row r="16197" spans="1:6" x14ac:dyDescent="0.25">
      <c r="A16197">
        <v>68817801</v>
      </c>
      <c r="B16197">
        <v>2904</v>
      </c>
      <c r="C16197" t="s">
        <v>669</v>
      </c>
      <c r="D16197" t="s">
        <v>1093</v>
      </c>
      <c r="E16197" t="s">
        <v>1365</v>
      </c>
      <c r="F16197">
        <v>0</v>
      </c>
    </row>
    <row r="16198" spans="1:6" x14ac:dyDescent="0.25">
      <c r="A16198">
        <v>68817801</v>
      </c>
      <c r="B16198">
        <v>2904</v>
      </c>
      <c r="C16198" t="s">
        <v>669</v>
      </c>
      <c r="D16198" t="s">
        <v>1093</v>
      </c>
      <c r="E16198" t="s">
        <v>1366</v>
      </c>
      <c r="F16198">
        <v>0</v>
      </c>
    </row>
    <row r="16199" spans="1:6" x14ac:dyDescent="0.25">
      <c r="A16199">
        <v>68817801</v>
      </c>
      <c r="B16199">
        <v>2904</v>
      </c>
      <c r="C16199" t="s">
        <v>669</v>
      </c>
      <c r="D16199" t="s">
        <v>1093</v>
      </c>
      <c r="E16199" t="s">
        <v>1367</v>
      </c>
      <c r="F16199">
        <v>0</v>
      </c>
    </row>
    <row r="16200" spans="1:6" x14ac:dyDescent="0.25">
      <c r="A16200">
        <v>68817801</v>
      </c>
      <c r="B16200">
        <v>2904</v>
      </c>
      <c r="C16200" t="s">
        <v>669</v>
      </c>
      <c r="D16200" t="s">
        <v>1093</v>
      </c>
      <c r="E16200" t="s">
        <v>1368</v>
      </c>
      <c r="F16200">
        <v>0</v>
      </c>
    </row>
    <row r="16201" spans="1:6" x14ac:dyDescent="0.25">
      <c r="A16201">
        <v>68817801</v>
      </c>
      <c r="B16201">
        <v>2904</v>
      </c>
      <c r="C16201" t="s">
        <v>669</v>
      </c>
      <c r="D16201" t="s">
        <v>1093</v>
      </c>
      <c r="E16201" t="s">
        <v>1369</v>
      </c>
      <c r="F16201">
        <v>0</v>
      </c>
    </row>
    <row r="16202" spans="1:6" x14ac:dyDescent="0.25">
      <c r="A16202">
        <v>68817801</v>
      </c>
      <c r="B16202">
        <v>2904</v>
      </c>
      <c r="C16202" t="s">
        <v>669</v>
      </c>
      <c r="D16202" t="s">
        <v>1093</v>
      </c>
      <c r="E16202" t="s">
        <v>1370</v>
      </c>
      <c r="F16202">
        <v>0</v>
      </c>
    </row>
    <row r="16203" spans="1:6" x14ac:dyDescent="0.25">
      <c r="A16203">
        <v>68817801</v>
      </c>
      <c r="B16203">
        <v>2904</v>
      </c>
      <c r="C16203" t="s">
        <v>669</v>
      </c>
      <c r="D16203" t="s">
        <v>1093</v>
      </c>
      <c r="E16203" t="s">
        <v>1371</v>
      </c>
      <c r="F16203">
        <v>0</v>
      </c>
    </row>
    <row r="16204" spans="1:6" x14ac:dyDescent="0.25">
      <c r="A16204">
        <v>68821728</v>
      </c>
      <c r="B16204">
        <v>2904</v>
      </c>
      <c r="C16204" t="s">
        <v>668</v>
      </c>
      <c r="D16204" t="s">
        <v>367</v>
      </c>
      <c r="E16204" t="s">
        <v>1321</v>
      </c>
    </row>
    <row r="16205" spans="1:6" x14ac:dyDescent="0.25">
      <c r="A16205">
        <v>68821728</v>
      </c>
      <c r="B16205">
        <v>2904</v>
      </c>
      <c r="C16205" t="s">
        <v>668</v>
      </c>
      <c r="D16205" t="s">
        <v>367</v>
      </c>
      <c r="E16205" t="s">
        <v>1322</v>
      </c>
    </row>
    <row r="16206" spans="1:6" x14ac:dyDescent="0.25">
      <c r="A16206">
        <v>68821728</v>
      </c>
      <c r="B16206">
        <v>2904</v>
      </c>
      <c r="C16206" t="s">
        <v>668</v>
      </c>
      <c r="D16206" t="s">
        <v>367</v>
      </c>
      <c r="E16206" t="s">
        <v>1323</v>
      </c>
    </row>
    <row r="16207" spans="1:6" x14ac:dyDescent="0.25">
      <c r="A16207">
        <v>68821728</v>
      </c>
      <c r="B16207">
        <v>2904</v>
      </c>
      <c r="C16207" t="s">
        <v>668</v>
      </c>
      <c r="D16207" t="s">
        <v>367</v>
      </c>
      <c r="E16207" t="s">
        <v>1324</v>
      </c>
    </row>
    <row r="16208" spans="1:6" x14ac:dyDescent="0.25">
      <c r="A16208">
        <v>68821728</v>
      </c>
      <c r="B16208">
        <v>2904</v>
      </c>
      <c r="C16208" t="s">
        <v>668</v>
      </c>
      <c r="D16208" t="s">
        <v>367</v>
      </c>
      <c r="E16208" t="s">
        <v>1325</v>
      </c>
      <c r="F16208">
        <v>0</v>
      </c>
    </row>
    <row r="16209" spans="1:6" x14ac:dyDescent="0.25">
      <c r="A16209">
        <v>68821728</v>
      </c>
      <c r="B16209">
        <v>2904</v>
      </c>
      <c r="C16209" t="s">
        <v>668</v>
      </c>
      <c r="D16209" t="s">
        <v>367</v>
      </c>
      <c r="E16209" t="s">
        <v>1326</v>
      </c>
      <c r="F16209">
        <v>0</v>
      </c>
    </row>
    <row r="16210" spans="1:6" x14ac:dyDescent="0.25">
      <c r="A16210">
        <v>68821728</v>
      </c>
      <c r="B16210">
        <v>2904</v>
      </c>
      <c r="C16210" t="s">
        <v>668</v>
      </c>
      <c r="D16210" t="s">
        <v>367</v>
      </c>
      <c r="E16210" t="s">
        <v>1333</v>
      </c>
      <c r="F16210">
        <v>0</v>
      </c>
    </row>
    <row r="16211" spans="1:6" x14ac:dyDescent="0.25">
      <c r="A16211">
        <v>68821728</v>
      </c>
      <c r="B16211">
        <v>2904</v>
      </c>
      <c r="C16211" t="s">
        <v>668</v>
      </c>
      <c r="D16211" t="s">
        <v>367</v>
      </c>
      <c r="E16211" t="s">
        <v>1334</v>
      </c>
      <c r="F16211">
        <v>43000</v>
      </c>
    </row>
    <row r="16212" spans="1:6" x14ac:dyDescent="0.25">
      <c r="A16212">
        <v>68821728</v>
      </c>
      <c r="B16212">
        <v>2904</v>
      </c>
      <c r="C16212" t="s">
        <v>668</v>
      </c>
      <c r="D16212" t="s">
        <v>367</v>
      </c>
      <c r="E16212" t="s">
        <v>1335</v>
      </c>
      <c r="F16212">
        <v>0</v>
      </c>
    </row>
    <row r="16213" spans="1:6" x14ac:dyDescent="0.25">
      <c r="A16213">
        <v>68821728</v>
      </c>
      <c r="B16213">
        <v>2904</v>
      </c>
      <c r="C16213" t="s">
        <v>668</v>
      </c>
      <c r="D16213" t="s">
        <v>367</v>
      </c>
      <c r="E16213" t="s">
        <v>1336</v>
      </c>
      <c r="F16213">
        <v>0</v>
      </c>
    </row>
    <row r="16214" spans="1:6" x14ac:dyDescent="0.25">
      <c r="A16214">
        <v>68821728</v>
      </c>
      <c r="B16214">
        <v>2904</v>
      </c>
      <c r="C16214" t="s">
        <v>668</v>
      </c>
      <c r="D16214" t="s">
        <v>367</v>
      </c>
      <c r="E16214" t="s">
        <v>1337</v>
      </c>
      <c r="F16214">
        <v>0</v>
      </c>
    </row>
    <row r="16215" spans="1:6" x14ac:dyDescent="0.25">
      <c r="A16215">
        <v>68821728</v>
      </c>
      <c r="B16215">
        <v>2904</v>
      </c>
      <c r="C16215" t="s">
        <v>668</v>
      </c>
      <c r="D16215" t="s">
        <v>367</v>
      </c>
      <c r="E16215" t="s">
        <v>1338</v>
      </c>
      <c r="F16215">
        <v>39000</v>
      </c>
    </row>
    <row r="16216" spans="1:6" x14ac:dyDescent="0.25">
      <c r="A16216">
        <v>68821728</v>
      </c>
      <c r="B16216">
        <v>2904</v>
      </c>
      <c r="C16216" t="s">
        <v>668</v>
      </c>
      <c r="D16216" t="s">
        <v>367</v>
      </c>
      <c r="E16216" t="s">
        <v>1339</v>
      </c>
      <c r="F16216">
        <v>39000</v>
      </c>
    </row>
    <row r="16217" spans="1:6" x14ac:dyDescent="0.25">
      <c r="A16217">
        <v>68821728</v>
      </c>
      <c r="B16217">
        <v>2904</v>
      </c>
      <c r="C16217" t="s">
        <v>668</v>
      </c>
      <c r="D16217" t="s">
        <v>367</v>
      </c>
      <c r="E16217" t="s">
        <v>1340</v>
      </c>
      <c r="F16217">
        <v>0</v>
      </c>
    </row>
    <row r="16218" spans="1:6" x14ac:dyDescent="0.25">
      <c r="A16218">
        <v>68821728</v>
      </c>
      <c r="B16218">
        <v>2904</v>
      </c>
      <c r="C16218" t="s">
        <v>668</v>
      </c>
      <c r="D16218" t="s">
        <v>367</v>
      </c>
      <c r="E16218" t="s">
        <v>1341</v>
      </c>
      <c r="F16218">
        <v>0</v>
      </c>
    </row>
    <row r="16219" spans="1:6" x14ac:dyDescent="0.25">
      <c r="A16219">
        <v>68821728</v>
      </c>
      <c r="B16219">
        <v>2904</v>
      </c>
      <c r="C16219" t="s">
        <v>668</v>
      </c>
      <c r="D16219" t="s">
        <v>367</v>
      </c>
      <c r="E16219" t="s">
        <v>1342</v>
      </c>
      <c r="F16219">
        <v>0</v>
      </c>
    </row>
    <row r="16220" spans="1:6" x14ac:dyDescent="0.25">
      <c r="A16220">
        <v>68821728</v>
      </c>
      <c r="B16220">
        <v>2904</v>
      </c>
      <c r="C16220" t="s">
        <v>668</v>
      </c>
      <c r="D16220" t="s">
        <v>367</v>
      </c>
      <c r="E16220" t="s">
        <v>1343</v>
      </c>
      <c r="F16220">
        <v>39000</v>
      </c>
    </row>
    <row r="16221" spans="1:6" x14ac:dyDescent="0.25">
      <c r="A16221">
        <v>68821728</v>
      </c>
      <c r="B16221">
        <v>2904</v>
      </c>
      <c r="C16221" t="s">
        <v>668</v>
      </c>
      <c r="D16221" t="s">
        <v>367</v>
      </c>
      <c r="E16221" t="s">
        <v>1344</v>
      </c>
      <c r="F16221">
        <v>0</v>
      </c>
    </row>
    <row r="16222" spans="1:6" x14ac:dyDescent="0.25">
      <c r="A16222">
        <v>68821728</v>
      </c>
      <c r="B16222">
        <v>2904</v>
      </c>
      <c r="C16222" t="s">
        <v>668</v>
      </c>
      <c r="D16222" t="s">
        <v>367</v>
      </c>
      <c r="E16222" t="s">
        <v>1345</v>
      </c>
      <c r="F16222">
        <v>0</v>
      </c>
    </row>
    <row r="16223" spans="1:6" x14ac:dyDescent="0.25">
      <c r="A16223">
        <v>68821728</v>
      </c>
      <c r="B16223">
        <v>2904</v>
      </c>
      <c r="C16223" t="s">
        <v>668</v>
      </c>
      <c r="D16223" t="s">
        <v>367</v>
      </c>
      <c r="E16223" t="s">
        <v>1346</v>
      </c>
      <c r="F16223">
        <v>0</v>
      </c>
    </row>
    <row r="16224" spans="1:6" x14ac:dyDescent="0.25">
      <c r="A16224">
        <v>68821728</v>
      </c>
      <c r="B16224">
        <v>2904</v>
      </c>
      <c r="C16224" t="s">
        <v>668</v>
      </c>
      <c r="D16224" t="s">
        <v>367</v>
      </c>
      <c r="E16224" t="s">
        <v>1347</v>
      </c>
      <c r="F16224">
        <v>0</v>
      </c>
    </row>
    <row r="16225" spans="1:6" x14ac:dyDescent="0.25">
      <c r="A16225">
        <v>68821728</v>
      </c>
      <c r="B16225">
        <v>2904</v>
      </c>
      <c r="C16225" t="s">
        <v>668</v>
      </c>
      <c r="D16225" t="s">
        <v>367</v>
      </c>
      <c r="E16225" t="s">
        <v>1348</v>
      </c>
      <c r="F16225">
        <v>0</v>
      </c>
    </row>
    <row r="16226" spans="1:6" x14ac:dyDescent="0.25">
      <c r="A16226">
        <v>68821728</v>
      </c>
      <c r="B16226">
        <v>2904</v>
      </c>
      <c r="C16226" t="s">
        <v>668</v>
      </c>
      <c r="D16226" t="s">
        <v>367</v>
      </c>
      <c r="E16226" t="s">
        <v>1349</v>
      </c>
      <c r="F16226">
        <v>39000</v>
      </c>
    </row>
    <row r="16227" spans="1:6" x14ac:dyDescent="0.25">
      <c r="A16227">
        <v>68821728</v>
      </c>
      <c r="B16227">
        <v>2904</v>
      </c>
      <c r="C16227" t="s">
        <v>668</v>
      </c>
      <c r="D16227" t="s">
        <v>367</v>
      </c>
      <c r="E16227" t="s">
        <v>1350</v>
      </c>
      <c r="F16227">
        <v>0</v>
      </c>
    </row>
    <row r="16228" spans="1:6" x14ac:dyDescent="0.25">
      <c r="A16228">
        <v>68821728</v>
      </c>
      <c r="B16228">
        <v>2904</v>
      </c>
      <c r="C16228" t="s">
        <v>668</v>
      </c>
      <c r="D16228" t="s">
        <v>367</v>
      </c>
      <c r="E16228" t="s">
        <v>1351</v>
      </c>
      <c r="F16228">
        <v>0</v>
      </c>
    </row>
    <row r="16229" spans="1:6" x14ac:dyDescent="0.25">
      <c r="A16229">
        <v>68821728</v>
      </c>
      <c r="B16229">
        <v>2904</v>
      </c>
      <c r="C16229" t="s">
        <v>668</v>
      </c>
      <c r="D16229" t="s">
        <v>367</v>
      </c>
      <c r="E16229" t="s">
        <v>1352</v>
      </c>
      <c r="F16229">
        <v>0</v>
      </c>
    </row>
    <row r="16230" spans="1:6" x14ac:dyDescent="0.25">
      <c r="A16230">
        <v>68821728</v>
      </c>
      <c r="B16230">
        <v>2904</v>
      </c>
      <c r="C16230" t="s">
        <v>668</v>
      </c>
      <c r="D16230" t="s">
        <v>367</v>
      </c>
      <c r="E16230" t="s">
        <v>1353</v>
      </c>
      <c r="F16230">
        <v>0</v>
      </c>
    </row>
    <row r="16231" spans="1:6" x14ac:dyDescent="0.25">
      <c r="A16231">
        <v>68821728</v>
      </c>
      <c r="B16231">
        <v>2904</v>
      </c>
      <c r="C16231" t="s">
        <v>668</v>
      </c>
      <c r="D16231" t="s">
        <v>367</v>
      </c>
      <c r="E16231" t="s">
        <v>1354</v>
      </c>
      <c r="F16231">
        <v>0</v>
      </c>
    </row>
    <row r="16232" spans="1:6" x14ac:dyDescent="0.25">
      <c r="A16232">
        <v>68821728</v>
      </c>
      <c r="B16232">
        <v>2904</v>
      </c>
      <c r="C16232" t="s">
        <v>668</v>
      </c>
      <c r="D16232" t="s">
        <v>367</v>
      </c>
      <c r="E16232" t="s">
        <v>1355</v>
      </c>
      <c r="F16232">
        <v>39000</v>
      </c>
    </row>
    <row r="16233" spans="1:6" x14ac:dyDescent="0.25">
      <c r="A16233">
        <v>68821728</v>
      </c>
      <c r="B16233">
        <v>2904</v>
      </c>
      <c r="C16233" t="s">
        <v>668</v>
      </c>
      <c r="D16233" t="s">
        <v>367</v>
      </c>
      <c r="E16233" t="s">
        <v>1356</v>
      </c>
      <c r="F16233">
        <v>0</v>
      </c>
    </row>
    <row r="16234" spans="1:6" x14ac:dyDescent="0.25">
      <c r="A16234">
        <v>68821728</v>
      </c>
      <c r="B16234">
        <v>2904</v>
      </c>
      <c r="C16234" t="s">
        <v>668</v>
      </c>
      <c r="D16234" t="s">
        <v>367</v>
      </c>
      <c r="E16234" t="s">
        <v>1357</v>
      </c>
      <c r="F16234">
        <v>0</v>
      </c>
    </row>
    <row r="16235" spans="1:6" x14ac:dyDescent="0.25">
      <c r="A16235">
        <v>68821728</v>
      </c>
      <c r="B16235">
        <v>2904</v>
      </c>
      <c r="C16235" t="s">
        <v>668</v>
      </c>
      <c r="D16235" t="s">
        <v>367</v>
      </c>
      <c r="E16235" t="s">
        <v>1358</v>
      </c>
      <c r="F16235">
        <v>0</v>
      </c>
    </row>
    <row r="16236" spans="1:6" x14ac:dyDescent="0.25">
      <c r="A16236">
        <v>68821728</v>
      </c>
      <c r="B16236">
        <v>2904</v>
      </c>
      <c r="C16236" t="s">
        <v>668</v>
      </c>
      <c r="D16236" t="s">
        <v>367</v>
      </c>
      <c r="E16236" t="s">
        <v>1359</v>
      </c>
      <c r="F16236">
        <v>0</v>
      </c>
    </row>
    <row r="16237" spans="1:6" x14ac:dyDescent="0.25">
      <c r="A16237">
        <v>68821728</v>
      </c>
      <c r="B16237">
        <v>2904</v>
      </c>
      <c r="C16237" t="s">
        <v>668</v>
      </c>
      <c r="D16237" t="s">
        <v>367</v>
      </c>
      <c r="E16237" t="s">
        <v>1360</v>
      </c>
      <c r="F16237">
        <v>0</v>
      </c>
    </row>
    <row r="16238" spans="1:6" x14ac:dyDescent="0.25">
      <c r="A16238">
        <v>68821728</v>
      </c>
      <c r="B16238">
        <v>2904</v>
      </c>
      <c r="C16238" t="s">
        <v>668</v>
      </c>
      <c r="D16238" t="s">
        <v>367</v>
      </c>
      <c r="E16238" t="s">
        <v>1361</v>
      </c>
      <c r="F16238">
        <v>0</v>
      </c>
    </row>
    <row r="16239" spans="1:6" x14ac:dyDescent="0.25">
      <c r="A16239">
        <v>68821728</v>
      </c>
      <c r="B16239">
        <v>2904</v>
      </c>
      <c r="C16239" t="s">
        <v>668</v>
      </c>
      <c r="D16239" t="s">
        <v>367</v>
      </c>
      <c r="E16239" t="s">
        <v>1362</v>
      </c>
      <c r="F16239">
        <v>39000</v>
      </c>
    </row>
    <row r="16240" spans="1:6" x14ac:dyDescent="0.25">
      <c r="A16240">
        <v>68821728</v>
      </c>
      <c r="B16240">
        <v>2904</v>
      </c>
      <c r="C16240" t="s">
        <v>668</v>
      </c>
      <c r="D16240" t="s">
        <v>367</v>
      </c>
      <c r="E16240" t="s">
        <v>1363</v>
      </c>
      <c r="F16240">
        <v>0</v>
      </c>
    </row>
    <row r="16241" spans="1:6" x14ac:dyDescent="0.25">
      <c r="A16241">
        <v>68821728</v>
      </c>
      <c r="B16241">
        <v>2904</v>
      </c>
      <c r="C16241" t="s">
        <v>668</v>
      </c>
      <c r="D16241" t="s">
        <v>367</v>
      </c>
      <c r="E16241" t="s">
        <v>1364</v>
      </c>
      <c r="F16241">
        <v>0</v>
      </c>
    </row>
    <row r="16242" spans="1:6" x14ac:dyDescent="0.25">
      <c r="A16242">
        <v>68821728</v>
      </c>
      <c r="B16242">
        <v>2904</v>
      </c>
      <c r="C16242" t="s">
        <v>668</v>
      </c>
      <c r="D16242" t="s">
        <v>367</v>
      </c>
      <c r="E16242" t="s">
        <v>1365</v>
      </c>
      <c r="F16242">
        <v>0</v>
      </c>
    </row>
    <row r="16243" spans="1:6" x14ac:dyDescent="0.25">
      <c r="A16243">
        <v>68821728</v>
      </c>
      <c r="B16243">
        <v>2904</v>
      </c>
      <c r="C16243" t="s">
        <v>668</v>
      </c>
      <c r="D16243" t="s">
        <v>367</v>
      </c>
      <c r="E16243" t="s">
        <v>1366</v>
      </c>
      <c r="F16243">
        <v>0</v>
      </c>
    </row>
    <row r="16244" spans="1:6" x14ac:dyDescent="0.25">
      <c r="A16244">
        <v>68821728</v>
      </c>
      <c r="B16244">
        <v>2904</v>
      </c>
      <c r="C16244" t="s">
        <v>668</v>
      </c>
      <c r="D16244" t="s">
        <v>367</v>
      </c>
      <c r="E16244" t="s">
        <v>1367</v>
      </c>
      <c r="F16244">
        <v>0</v>
      </c>
    </row>
    <row r="16245" spans="1:6" x14ac:dyDescent="0.25">
      <c r="A16245">
        <v>68821728</v>
      </c>
      <c r="B16245">
        <v>2904</v>
      </c>
      <c r="C16245" t="s">
        <v>668</v>
      </c>
      <c r="D16245" t="s">
        <v>367</v>
      </c>
      <c r="E16245" t="s">
        <v>1368</v>
      </c>
      <c r="F16245">
        <v>0</v>
      </c>
    </row>
    <row r="16246" spans="1:6" x14ac:dyDescent="0.25">
      <c r="A16246">
        <v>68821728</v>
      </c>
      <c r="B16246">
        <v>2904</v>
      </c>
      <c r="C16246" t="s">
        <v>668</v>
      </c>
      <c r="D16246" t="s">
        <v>367</v>
      </c>
      <c r="E16246" t="s">
        <v>1369</v>
      </c>
      <c r="F16246">
        <v>39000</v>
      </c>
    </row>
    <row r="16247" spans="1:6" x14ac:dyDescent="0.25">
      <c r="A16247">
        <v>68821728</v>
      </c>
      <c r="B16247">
        <v>2904</v>
      </c>
      <c r="C16247" t="s">
        <v>668</v>
      </c>
      <c r="D16247" t="s">
        <v>367</v>
      </c>
      <c r="E16247" t="s">
        <v>1370</v>
      </c>
      <c r="F16247">
        <v>0</v>
      </c>
    </row>
    <row r="16248" spans="1:6" x14ac:dyDescent="0.25">
      <c r="A16248">
        <v>68821728</v>
      </c>
      <c r="B16248">
        <v>2904</v>
      </c>
      <c r="C16248" t="s">
        <v>668</v>
      </c>
      <c r="D16248" t="s">
        <v>367</v>
      </c>
      <c r="E16248" t="s">
        <v>1371</v>
      </c>
      <c r="F16248">
        <v>0</v>
      </c>
    </row>
    <row r="16249" spans="1:6" x14ac:dyDescent="0.25">
      <c r="A16249">
        <v>68821728</v>
      </c>
      <c r="B16249">
        <v>2904</v>
      </c>
      <c r="C16249" t="s">
        <v>669</v>
      </c>
      <c r="D16249" t="s">
        <v>367</v>
      </c>
      <c r="E16249" t="s">
        <v>1321</v>
      </c>
    </row>
    <row r="16250" spans="1:6" x14ac:dyDescent="0.25">
      <c r="A16250">
        <v>68821728</v>
      </c>
      <c r="B16250">
        <v>2904</v>
      </c>
      <c r="C16250" t="s">
        <v>669</v>
      </c>
      <c r="D16250" t="s">
        <v>367</v>
      </c>
      <c r="E16250" t="s">
        <v>1322</v>
      </c>
    </row>
    <row r="16251" spans="1:6" x14ac:dyDescent="0.25">
      <c r="A16251">
        <v>68821728</v>
      </c>
      <c r="B16251">
        <v>2904</v>
      </c>
      <c r="C16251" t="s">
        <v>669</v>
      </c>
      <c r="D16251" t="s">
        <v>367</v>
      </c>
      <c r="E16251" t="s">
        <v>1323</v>
      </c>
    </row>
    <row r="16252" spans="1:6" x14ac:dyDescent="0.25">
      <c r="A16252">
        <v>68821728</v>
      </c>
      <c r="B16252">
        <v>2904</v>
      </c>
      <c r="C16252" t="s">
        <v>669</v>
      </c>
      <c r="D16252" t="s">
        <v>367</v>
      </c>
      <c r="E16252" t="s">
        <v>1324</v>
      </c>
    </row>
    <row r="16253" spans="1:6" x14ac:dyDescent="0.25">
      <c r="A16253">
        <v>68821728</v>
      </c>
      <c r="B16253">
        <v>2904</v>
      </c>
      <c r="C16253" t="s">
        <v>669</v>
      </c>
      <c r="D16253" t="s">
        <v>367</v>
      </c>
      <c r="E16253" t="s">
        <v>1325</v>
      </c>
      <c r="F16253">
        <v>0</v>
      </c>
    </row>
    <row r="16254" spans="1:6" x14ac:dyDescent="0.25">
      <c r="A16254">
        <v>68821728</v>
      </c>
      <c r="B16254">
        <v>2904</v>
      </c>
      <c r="C16254" t="s">
        <v>669</v>
      </c>
      <c r="D16254" t="s">
        <v>367</v>
      </c>
      <c r="E16254" t="s">
        <v>1326</v>
      </c>
      <c r="F16254">
        <v>0</v>
      </c>
    </row>
    <row r="16255" spans="1:6" x14ac:dyDescent="0.25">
      <c r="A16255">
        <v>68821728</v>
      </c>
      <c r="B16255">
        <v>2904</v>
      </c>
      <c r="C16255" t="s">
        <v>669</v>
      </c>
      <c r="D16255" t="s">
        <v>367</v>
      </c>
      <c r="E16255" t="s">
        <v>1333</v>
      </c>
      <c r="F16255">
        <v>0</v>
      </c>
    </row>
    <row r="16256" spans="1:6" x14ac:dyDescent="0.25">
      <c r="A16256">
        <v>68821728</v>
      </c>
      <c r="B16256">
        <v>2904</v>
      </c>
      <c r="C16256" t="s">
        <v>669</v>
      </c>
      <c r="D16256" t="s">
        <v>367</v>
      </c>
      <c r="E16256" t="s">
        <v>1334</v>
      </c>
      <c r="F16256">
        <v>0</v>
      </c>
    </row>
    <row r="16257" spans="1:6" x14ac:dyDescent="0.25">
      <c r="A16257">
        <v>68821728</v>
      </c>
      <c r="B16257">
        <v>2904</v>
      </c>
      <c r="C16257" t="s">
        <v>669</v>
      </c>
      <c r="D16257" t="s">
        <v>367</v>
      </c>
      <c r="E16257" t="s">
        <v>1335</v>
      </c>
      <c r="F16257">
        <v>0</v>
      </c>
    </row>
    <row r="16258" spans="1:6" x14ac:dyDescent="0.25">
      <c r="A16258">
        <v>68821728</v>
      </c>
      <c r="B16258">
        <v>2904</v>
      </c>
      <c r="C16258" t="s">
        <v>669</v>
      </c>
      <c r="D16258" t="s">
        <v>367</v>
      </c>
      <c r="E16258" t="s">
        <v>1336</v>
      </c>
      <c r="F16258">
        <v>0</v>
      </c>
    </row>
    <row r="16259" spans="1:6" x14ac:dyDescent="0.25">
      <c r="A16259">
        <v>68821728</v>
      </c>
      <c r="B16259">
        <v>2904</v>
      </c>
      <c r="C16259" t="s">
        <v>669</v>
      </c>
      <c r="D16259" t="s">
        <v>367</v>
      </c>
      <c r="E16259" t="s">
        <v>1337</v>
      </c>
      <c r="F16259">
        <v>0</v>
      </c>
    </row>
    <row r="16260" spans="1:6" x14ac:dyDescent="0.25">
      <c r="A16260">
        <v>68821728</v>
      </c>
      <c r="B16260">
        <v>2904</v>
      </c>
      <c r="C16260" t="s">
        <v>669</v>
      </c>
      <c r="D16260" t="s">
        <v>367</v>
      </c>
      <c r="E16260" t="s">
        <v>1338</v>
      </c>
      <c r="F16260">
        <v>0</v>
      </c>
    </row>
    <row r="16261" spans="1:6" x14ac:dyDescent="0.25">
      <c r="A16261">
        <v>68821728</v>
      </c>
      <c r="B16261">
        <v>2904</v>
      </c>
      <c r="C16261" t="s">
        <v>669</v>
      </c>
      <c r="D16261" t="s">
        <v>367</v>
      </c>
      <c r="E16261" t="s">
        <v>1339</v>
      </c>
      <c r="F16261">
        <v>0</v>
      </c>
    </row>
    <row r="16262" spans="1:6" x14ac:dyDescent="0.25">
      <c r="A16262">
        <v>68821728</v>
      </c>
      <c r="B16262">
        <v>2904</v>
      </c>
      <c r="C16262" t="s">
        <v>669</v>
      </c>
      <c r="D16262" t="s">
        <v>367</v>
      </c>
      <c r="E16262" t="s">
        <v>1340</v>
      </c>
      <c r="F16262">
        <v>0</v>
      </c>
    </row>
    <row r="16263" spans="1:6" x14ac:dyDescent="0.25">
      <c r="A16263">
        <v>68821728</v>
      </c>
      <c r="B16263">
        <v>2904</v>
      </c>
      <c r="C16263" t="s">
        <v>669</v>
      </c>
      <c r="D16263" t="s">
        <v>367</v>
      </c>
      <c r="E16263" t="s">
        <v>1341</v>
      </c>
      <c r="F16263">
        <v>0</v>
      </c>
    </row>
    <row r="16264" spans="1:6" x14ac:dyDescent="0.25">
      <c r="A16264">
        <v>68821728</v>
      </c>
      <c r="B16264">
        <v>2904</v>
      </c>
      <c r="C16264" t="s">
        <v>669</v>
      </c>
      <c r="D16264" t="s">
        <v>367</v>
      </c>
      <c r="E16264" t="s">
        <v>1342</v>
      </c>
      <c r="F16264">
        <v>0</v>
      </c>
    </row>
    <row r="16265" spans="1:6" x14ac:dyDescent="0.25">
      <c r="A16265">
        <v>68821728</v>
      </c>
      <c r="B16265">
        <v>2904</v>
      </c>
      <c r="C16265" t="s">
        <v>669</v>
      </c>
      <c r="D16265" t="s">
        <v>367</v>
      </c>
      <c r="E16265" t="s">
        <v>1343</v>
      </c>
      <c r="F16265">
        <v>0</v>
      </c>
    </row>
    <row r="16266" spans="1:6" x14ac:dyDescent="0.25">
      <c r="A16266">
        <v>68821728</v>
      </c>
      <c r="B16266">
        <v>2904</v>
      </c>
      <c r="C16266" t="s">
        <v>669</v>
      </c>
      <c r="D16266" t="s">
        <v>367</v>
      </c>
      <c r="E16266" t="s">
        <v>1344</v>
      </c>
      <c r="F16266">
        <v>0</v>
      </c>
    </row>
    <row r="16267" spans="1:6" x14ac:dyDescent="0.25">
      <c r="A16267">
        <v>68821728</v>
      </c>
      <c r="B16267">
        <v>2904</v>
      </c>
      <c r="C16267" t="s">
        <v>669</v>
      </c>
      <c r="D16267" t="s">
        <v>367</v>
      </c>
      <c r="E16267" t="s">
        <v>1345</v>
      </c>
      <c r="F16267">
        <v>0</v>
      </c>
    </row>
    <row r="16268" spans="1:6" x14ac:dyDescent="0.25">
      <c r="A16268">
        <v>68821728</v>
      </c>
      <c r="B16268">
        <v>2904</v>
      </c>
      <c r="C16268" t="s">
        <v>669</v>
      </c>
      <c r="D16268" t="s">
        <v>367</v>
      </c>
      <c r="E16268" t="s">
        <v>1346</v>
      </c>
      <c r="F16268">
        <v>0</v>
      </c>
    </row>
    <row r="16269" spans="1:6" x14ac:dyDescent="0.25">
      <c r="A16269">
        <v>68821728</v>
      </c>
      <c r="B16269">
        <v>2904</v>
      </c>
      <c r="C16269" t="s">
        <v>669</v>
      </c>
      <c r="D16269" t="s">
        <v>367</v>
      </c>
      <c r="E16269" t="s">
        <v>1347</v>
      </c>
      <c r="F16269">
        <v>0</v>
      </c>
    </row>
    <row r="16270" spans="1:6" x14ac:dyDescent="0.25">
      <c r="A16270">
        <v>68821728</v>
      </c>
      <c r="B16270">
        <v>2904</v>
      </c>
      <c r="C16270" t="s">
        <v>669</v>
      </c>
      <c r="D16270" t="s">
        <v>367</v>
      </c>
      <c r="E16270" t="s">
        <v>1348</v>
      </c>
      <c r="F16270">
        <v>0</v>
      </c>
    </row>
    <row r="16271" spans="1:6" x14ac:dyDescent="0.25">
      <c r="A16271">
        <v>68821728</v>
      </c>
      <c r="B16271">
        <v>2904</v>
      </c>
      <c r="C16271" t="s">
        <v>669</v>
      </c>
      <c r="D16271" t="s">
        <v>367</v>
      </c>
      <c r="E16271" t="s">
        <v>1349</v>
      </c>
      <c r="F16271">
        <v>0</v>
      </c>
    </row>
    <row r="16272" spans="1:6" x14ac:dyDescent="0.25">
      <c r="A16272">
        <v>68821728</v>
      </c>
      <c r="B16272">
        <v>2904</v>
      </c>
      <c r="C16272" t="s">
        <v>669</v>
      </c>
      <c r="D16272" t="s">
        <v>367</v>
      </c>
      <c r="E16272" t="s">
        <v>1350</v>
      </c>
      <c r="F16272">
        <v>0</v>
      </c>
    </row>
    <row r="16273" spans="1:6" x14ac:dyDescent="0.25">
      <c r="A16273">
        <v>68821728</v>
      </c>
      <c r="B16273">
        <v>2904</v>
      </c>
      <c r="C16273" t="s">
        <v>669</v>
      </c>
      <c r="D16273" t="s">
        <v>367</v>
      </c>
      <c r="E16273" t="s">
        <v>1351</v>
      </c>
      <c r="F16273">
        <v>0</v>
      </c>
    </row>
    <row r="16274" spans="1:6" x14ac:dyDescent="0.25">
      <c r="A16274">
        <v>68821728</v>
      </c>
      <c r="B16274">
        <v>2904</v>
      </c>
      <c r="C16274" t="s">
        <v>669</v>
      </c>
      <c r="D16274" t="s">
        <v>367</v>
      </c>
      <c r="E16274" t="s">
        <v>1352</v>
      </c>
      <c r="F16274">
        <v>0</v>
      </c>
    </row>
    <row r="16275" spans="1:6" x14ac:dyDescent="0.25">
      <c r="A16275">
        <v>68821728</v>
      </c>
      <c r="B16275">
        <v>2904</v>
      </c>
      <c r="C16275" t="s">
        <v>669</v>
      </c>
      <c r="D16275" t="s">
        <v>367</v>
      </c>
      <c r="E16275" t="s">
        <v>1353</v>
      </c>
      <c r="F16275">
        <v>0</v>
      </c>
    </row>
    <row r="16276" spans="1:6" x14ac:dyDescent="0.25">
      <c r="A16276">
        <v>68821728</v>
      </c>
      <c r="B16276">
        <v>2904</v>
      </c>
      <c r="C16276" t="s">
        <v>669</v>
      </c>
      <c r="D16276" t="s">
        <v>367</v>
      </c>
      <c r="E16276" t="s">
        <v>1354</v>
      </c>
      <c r="F16276">
        <v>0</v>
      </c>
    </row>
    <row r="16277" spans="1:6" x14ac:dyDescent="0.25">
      <c r="A16277">
        <v>68821728</v>
      </c>
      <c r="B16277">
        <v>2904</v>
      </c>
      <c r="C16277" t="s">
        <v>669</v>
      </c>
      <c r="D16277" t="s">
        <v>367</v>
      </c>
      <c r="E16277" t="s">
        <v>1355</v>
      </c>
      <c r="F16277">
        <v>0</v>
      </c>
    </row>
    <row r="16278" spans="1:6" x14ac:dyDescent="0.25">
      <c r="A16278">
        <v>68821728</v>
      </c>
      <c r="B16278">
        <v>2904</v>
      </c>
      <c r="C16278" t="s">
        <v>669</v>
      </c>
      <c r="D16278" t="s">
        <v>367</v>
      </c>
      <c r="E16278" t="s">
        <v>1356</v>
      </c>
      <c r="F16278">
        <v>0</v>
      </c>
    </row>
    <row r="16279" spans="1:6" x14ac:dyDescent="0.25">
      <c r="A16279">
        <v>68821728</v>
      </c>
      <c r="B16279">
        <v>2904</v>
      </c>
      <c r="C16279" t="s">
        <v>669</v>
      </c>
      <c r="D16279" t="s">
        <v>367</v>
      </c>
      <c r="E16279" t="s">
        <v>1357</v>
      </c>
      <c r="F16279">
        <v>0</v>
      </c>
    </row>
    <row r="16280" spans="1:6" x14ac:dyDescent="0.25">
      <c r="A16280">
        <v>68821728</v>
      </c>
      <c r="B16280">
        <v>2904</v>
      </c>
      <c r="C16280" t="s">
        <v>669</v>
      </c>
      <c r="D16280" t="s">
        <v>367</v>
      </c>
      <c r="E16280" t="s">
        <v>1358</v>
      </c>
      <c r="F16280">
        <v>0</v>
      </c>
    </row>
    <row r="16281" spans="1:6" x14ac:dyDescent="0.25">
      <c r="A16281">
        <v>68821728</v>
      </c>
      <c r="B16281">
        <v>2904</v>
      </c>
      <c r="C16281" t="s">
        <v>669</v>
      </c>
      <c r="D16281" t="s">
        <v>367</v>
      </c>
      <c r="E16281" t="s">
        <v>1359</v>
      </c>
      <c r="F16281">
        <v>0</v>
      </c>
    </row>
    <row r="16282" spans="1:6" x14ac:dyDescent="0.25">
      <c r="A16282">
        <v>68821728</v>
      </c>
      <c r="B16282">
        <v>2904</v>
      </c>
      <c r="C16282" t="s">
        <v>669</v>
      </c>
      <c r="D16282" t="s">
        <v>367</v>
      </c>
      <c r="E16282" t="s">
        <v>1360</v>
      </c>
      <c r="F16282">
        <v>0</v>
      </c>
    </row>
    <row r="16283" spans="1:6" x14ac:dyDescent="0.25">
      <c r="A16283">
        <v>68821728</v>
      </c>
      <c r="B16283">
        <v>2904</v>
      </c>
      <c r="C16283" t="s">
        <v>669</v>
      </c>
      <c r="D16283" t="s">
        <v>367</v>
      </c>
      <c r="E16283" t="s">
        <v>1361</v>
      </c>
      <c r="F16283">
        <v>0</v>
      </c>
    </row>
    <row r="16284" spans="1:6" x14ac:dyDescent="0.25">
      <c r="A16284">
        <v>68821728</v>
      </c>
      <c r="B16284">
        <v>2904</v>
      </c>
      <c r="C16284" t="s">
        <v>669</v>
      </c>
      <c r="D16284" t="s">
        <v>367</v>
      </c>
      <c r="E16284" t="s">
        <v>1362</v>
      </c>
      <c r="F16284">
        <v>0</v>
      </c>
    </row>
    <row r="16285" spans="1:6" x14ac:dyDescent="0.25">
      <c r="A16285">
        <v>68821728</v>
      </c>
      <c r="B16285">
        <v>2904</v>
      </c>
      <c r="C16285" t="s">
        <v>669</v>
      </c>
      <c r="D16285" t="s">
        <v>367</v>
      </c>
      <c r="E16285" t="s">
        <v>1363</v>
      </c>
      <c r="F16285">
        <v>0</v>
      </c>
    </row>
    <row r="16286" spans="1:6" x14ac:dyDescent="0.25">
      <c r="A16286">
        <v>68821728</v>
      </c>
      <c r="B16286">
        <v>2904</v>
      </c>
      <c r="C16286" t="s">
        <v>669</v>
      </c>
      <c r="D16286" t="s">
        <v>367</v>
      </c>
      <c r="E16286" t="s">
        <v>1364</v>
      </c>
      <c r="F16286">
        <v>0</v>
      </c>
    </row>
    <row r="16287" spans="1:6" x14ac:dyDescent="0.25">
      <c r="A16287">
        <v>68821728</v>
      </c>
      <c r="B16287">
        <v>2904</v>
      </c>
      <c r="C16287" t="s">
        <v>669</v>
      </c>
      <c r="D16287" t="s">
        <v>367</v>
      </c>
      <c r="E16287" t="s">
        <v>1365</v>
      </c>
      <c r="F16287">
        <v>0</v>
      </c>
    </row>
    <row r="16288" spans="1:6" x14ac:dyDescent="0.25">
      <c r="A16288">
        <v>68821728</v>
      </c>
      <c r="B16288">
        <v>2904</v>
      </c>
      <c r="C16288" t="s">
        <v>669</v>
      </c>
      <c r="D16288" t="s">
        <v>367</v>
      </c>
      <c r="E16288" t="s">
        <v>1366</v>
      </c>
      <c r="F16288">
        <v>0</v>
      </c>
    </row>
    <row r="16289" spans="1:6" x14ac:dyDescent="0.25">
      <c r="A16289">
        <v>68821728</v>
      </c>
      <c r="B16289">
        <v>2904</v>
      </c>
      <c r="C16289" t="s">
        <v>669</v>
      </c>
      <c r="D16289" t="s">
        <v>367</v>
      </c>
      <c r="E16289" t="s">
        <v>1367</v>
      </c>
      <c r="F16289">
        <v>0</v>
      </c>
    </row>
    <row r="16290" spans="1:6" x14ac:dyDescent="0.25">
      <c r="A16290">
        <v>68821728</v>
      </c>
      <c r="B16290">
        <v>2904</v>
      </c>
      <c r="C16290" t="s">
        <v>669</v>
      </c>
      <c r="D16290" t="s">
        <v>367</v>
      </c>
      <c r="E16290" t="s">
        <v>1368</v>
      </c>
      <c r="F16290">
        <v>0</v>
      </c>
    </row>
    <row r="16291" spans="1:6" x14ac:dyDescent="0.25">
      <c r="A16291">
        <v>68821728</v>
      </c>
      <c r="B16291">
        <v>2904</v>
      </c>
      <c r="C16291" t="s">
        <v>669</v>
      </c>
      <c r="D16291" t="s">
        <v>367</v>
      </c>
      <c r="E16291" t="s">
        <v>1369</v>
      </c>
      <c r="F16291">
        <v>0</v>
      </c>
    </row>
    <row r="16292" spans="1:6" x14ac:dyDescent="0.25">
      <c r="A16292">
        <v>68821728</v>
      </c>
      <c r="B16292">
        <v>2904</v>
      </c>
      <c r="C16292" t="s">
        <v>669</v>
      </c>
      <c r="D16292" t="s">
        <v>367</v>
      </c>
      <c r="E16292" t="s">
        <v>1370</v>
      </c>
      <c r="F16292">
        <v>0</v>
      </c>
    </row>
    <row r="16293" spans="1:6" x14ac:dyDescent="0.25">
      <c r="A16293">
        <v>68821728</v>
      </c>
      <c r="B16293">
        <v>2904</v>
      </c>
      <c r="C16293" t="s">
        <v>669</v>
      </c>
      <c r="D16293" t="s">
        <v>367</v>
      </c>
      <c r="E16293" t="s">
        <v>1371</v>
      </c>
      <c r="F16293">
        <v>0</v>
      </c>
    </row>
    <row r="16294" spans="1:6" x14ac:dyDescent="0.25">
      <c r="A16294">
        <v>68821734</v>
      </c>
      <c r="B16294">
        <v>2904</v>
      </c>
      <c r="C16294" t="s">
        <v>1094</v>
      </c>
      <c r="D16294" t="s">
        <v>368</v>
      </c>
      <c r="E16294" t="s">
        <v>1321</v>
      </c>
    </row>
    <row r="16295" spans="1:6" x14ac:dyDescent="0.25">
      <c r="A16295">
        <v>68821734</v>
      </c>
      <c r="B16295">
        <v>2904</v>
      </c>
      <c r="C16295" t="s">
        <v>1094</v>
      </c>
      <c r="D16295" t="s">
        <v>368</v>
      </c>
      <c r="E16295" t="s">
        <v>1322</v>
      </c>
    </row>
    <row r="16296" spans="1:6" x14ac:dyDescent="0.25">
      <c r="A16296">
        <v>68821734</v>
      </c>
      <c r="B16296">
        <v>2904</v>
      </c>
      <c r="C16296" t="s">
        <v>1094</v>
      </c>
      <c r="D16296" t="s">
        <v>368</v>
      </c>
      <c r="E16296" t="s">
        <v>1323</v>
      </c>
    </row>
    <row r="16297" spans="1:6" x14ac:dyDescent="0.25">
      <c r="A16297">
        <v>68821734</v>
      </c>
      <c r="B16297">
        <v>2904</v>
      </c>
      <c r="C16297" t="s">
        <v>1094</v>
      </c>
      <c r="D16297" t="s">
        <v>368</v>
      </c>
      <c r="E16297" t="s">
        <v>1324</v>
      </c>
    </row>
    <row r="16298" spans="1:6" x14ac:dyDescent="0.25">
      <c r="A16298">
        <v>68821734</v>
      </c>
      <c r="B16298">
        <v>2904</v>
      </c>
      <c r="C16298" t="s">
        <v>1094</v>
      </c>
      <c r="D16298" t="s">
        <v>368</v>
      </c>
      <c r="E16298" t="s">
        <v>1325</v>
      </c>
      <c r="F16298">
        <v>0</v>
      </c>
    </row>
    <row r="16299" spans="1:6" x14ac:dyDescent="0.25">
      <c r="A16299">
        <v>68821734</v>
      </c>
      <c r="B16299">
        <v>2904</v>
      </c>
      <c r="C16299" t="s">
        <v>1094</v>
      </c>
      <c r="D16299" t="s">
        <v>368</v>
      </c>
      <c r="E16299" t="s">
        <v>1326</v>
      </c>
      <c r="F16299">
        <v>0</v>
      </c>
    </row>
    <row r="16300" spans="1:6" x14ac:dyDescent="0.25">
      <c r="A16300">
        <v>68821734</v>
      </c>
      <c r="B16300">
        <v>2904</v>
      </c>
      <c r="C16300" t="s">
        <v>1094</v>
      </c>
      <c r="D16300" t="s">
        <v>368</v>
      </c>
      <c r="E16300" t="s">
        <v>1333</v>
      </c>
      <c r="F16300">
        <v>0</v>
      </c>
    </row>
    <row r="16301" spans="1:6" x14ac:dyDescent="0.25">
      <c r="A16301">
        <v>68821734</v>
      </c>
      <c r="B16301">
        <v>2904</v>
      </c>
      <c r="C16301" t="s">
        <v>1094</v>
      </c>
      <c r="D16301" t="s">
        <v>368</v>
      </c>
      <c r="E16301" t="s">
        <v>1334</v>
      </c>
      <c r="F16301">
        <v>64350</v>
      </c>
    </row>
    <row r="16302" spans="1:6" x14ac:dyDescent="0.25">
      <c r="A16302">
        <v>68821734</v>
      </c>
      <c r="B16302">
        <v>2904</v>
      </c>
      <c r="C16302" t="s">
        <v>1094</v>
      </c>
      <c r="D16302" t="s">
        <v>368</v>
      </c>
      <c r="E16302" t="s">
        <v>1335</v>
      </c>
      <c r="F16302">
        <v>0</v>
      </c>
    </row>
    <row r="16303" spans="1:6" x14ac:dyDescent="0.25">
      <c r="A16303">
        <v>68821734</v>
      </c>
      <c r="B16303">
        <v>2904</v>
      </c>
      <c r="C16303" t="s">
        <v>1094</v>
      </c>
      <c r="D16303" t="s">
        <v>368</v>
      </c>
      <c r="E16303" t="s">
        <v>1336</v>
      </c>
      <c r="F16303">
        <v>0</v>
      </c>
    </row>
    <row r="16304" spans="1:6" x14ac:dyDescent="0.25">
      <c r="A16304">
        <v>68821734</v>
      </c>
      <c r="B16304">
        <v>2904</v>
      </c>
      <c r="C16304" t="s">
        <v>1094</v>
      </c>
      <c r="D16304" t="s">
        <v>368</v>
      </c>
      <c r="E16304" t="s">
        <v>1337</v>
      </c>
      <c r="F16304">
        <v>0</v>
      </c>
    </row>
    <row r="16305" spans="1:6" x14ac:dyDescent="0.25">
      <c r="A16305">
        <v>68821734</v>
      </c>
      <c r="B16305">
        <v>2904</v>
      </c>
      <c r="C16305" t="s">
        <v>1094</v>
      </c>
      <c r="D16305" t="s">
        <v>368</v>
      </c>
      <c r="E16305" t="s">
        <v>1338</v>
      </c>
      <c r="F16305">
        <v>0</v>
      </c>
    </row>
    <row r="16306" spans="1:6" x14ac:dyDescent="0.25">
      <c r="A16306">
        <v>68821734</v>
      </c>
      <c r="B16306">
        <v>2904</v>
      </c>
      <c r="C16306" t="s">
        <v>1094</v>
      </c>
      <c r="D16306" t="s">
        <v>368</v>
      </c>
      <c r="E16306" t="s">
        <v>1339</v>
      </c>
      <c r="F16306">
        <v>0</v>
      </c>
    </row>
    <row r="16307" spans="1:6" x14ac:dyDescent="0.25">
      <c r="A16307">
        <v>68821734</v>
      </c>
      <c r="B16307">
        <v>2904</v>
      </c>
      <c r="C16307" t="s">
        <v>1094</v>
      </c>
      <c r="D16307" t="s">
        <v>368</v>
      </c>
      <c r="E16307" t="s">
        <v>1340</v>
      </c>
      <c r="F16307">
        <v>70200</v>
      </c>
    </row>
    <row r="16308" spans="1:6" x14ac:dyDescent="0.25">
      <c r="A16308">
        <v>68821734</v>
      </c>
      <c r="B16308">
        <v>2904</v>
      </c>
      <c r="C16308" t="s">
        <v>1094</v>
      </c>
      <c r="D16308" t="s">
        <v>368</v>
      </c>
      <c r="E16308" t="s">
        <v>1341</v>
      </c>
      <c r="F16308">
        <v>0</v>
      </c>
    </row>
    <row r="16309" spans="1:6" x14ac:dyDescent="0.25">
      <c r="A16309">
        <v>68821734</v>
      </c>
      <c r="B16309">
        <v>2904</v>
      </c>
      <c r="C16309" t="s">
        <v>1094</v>
      </c>
      <c r="D16309" t="s">
        <v>368</v>
      </c>
      <c r="E16309" t="s">
        <v>1342</v>
      </c>
      <c r="F16309">
        <v>0</v>
      </c>
    </row>
    <row r="16310" spans="1:6" x14ac:dyDescent="0.25">
      <c r="A16310">
        <v>68821734</v>
      </c>
      <c r="B16310">
        <v>2904</v>
      </c>
      <c r="C16310" t="s">
        <v>1094</v>
      </c>
      <c r="D16310" t="s">
        <v>368</v>
      </c>
      <c r="E16310" t="s">
        <v>1343</v>
      </c>
      <c r="F16310">
        <v>0</v>
      </c>
    </row>
    <row r="16311" spans="1:6" x14ac:dyDescent="0.25">
      <c r="A16311">
        <v>68821734</v>
      </c>
      <c r="B16311">
        <v>2904</v>
      </c>
      <c r="C16311" t="s">
        <v>1094</v>
      </c>
      <c r="D16311" t="s">
        <v>368</v>
      </c>
      <c r="E16311" t="s">
        <v>1344</v>
      </c>
      <c r="F16311">
        <v>70200</v>
      </c>
    </row>
    <row r="16312" spans="1:6" x14ac:dyDescent="0.25">
      <c r="A16312">
        <v>68821734</v>
      </c>
      <c r="B16312">
        <v>2904</v>
      </c>
      <c r="C16312" t="s">
        <v>1094</v>
      </c>
      <c r="D16312" t="s">
        <v>368</v>
      </c>
      <c r="E16312" t="s">
        <v>1345</v>
      </c>
      <c r="F16312">
        <v>0</v>
      </c>
    </row>
    <row r="16313" spans="1:6" x14ac:dyDescent="0.25">
      <c r="A16313">
        <v>68821734</v>
      </c>
      <c r="B16313">
        <v>2904</v>
      </c>
      <c r="C16313" t="s">
        <v>1094</v>
      </c>
      <c r="D16313" t="s">
        <v>368</v>
      </c>
      <c r="E16313" t="s">
        <v>1346</v>
      </c>
      <c r="F16313">
        <v>0</v>
      </c>
    </row>
    <row r="16314" spans="1:6" x14ac:dyDescent="0.25">
      <c r="A16314">
        <v>68821734</v>
      </c>
      <c r="B16314">
        <v>2904</v>
      </c>
      <c r="C16314" t="s">
        <v>1094</v>
      </c>
      <c r="D16314" t="s">
        <v>368</v>
      </c>
      <c r="E16314" t="s">
        <v>1347</v>
      </c>
      <c r="F16314">
        <v>0</v>
      </c>
    </row>
    <row r="16315" spans="1:6" x14ac:dyDescent="0.25">
      <c r="A16315">
        <v>68821734</v>
      </c>
      <c r="B16315">
        <v>2904</v>
      </c>
      <c r="C16315" t="s">
        <v>1094</v>
      </c>
      <c r="D16315" t="s">
        <v>368</v>
      </c>
      <c r="E16315" t="s">
        <v>1348</v>
      </c>
      <c r="F16315">
        <v>0</v>
      </c>
    </row>
    <row r="16316" spans="1:6" x14ac:dyDescent="0.25">
      <c r="A16316">
        <v>68821734</v>
      </c>
      <c r="B16316">
        <v>2904</v>
      </c>
      <c r="C16316" t="s">
        <v>1094</v>
      </c>
      <c r="D16316" t="s">
        <v>368</v>
      </c>
      <c r="E16316" t="s">
        <v>1349</v>
      </c>
      <c r="F16316">
        <v>70200</v>
      </c>
    </row>
    <row r="16317" spans="1:6" x14ac:dyDescent="0.25">
      <c r="A16317">
        <v>68821734</v>
      </c>
      <c r="B16317">
        <v>2904</v>
      </c>
      <c r="C16317" t="s">
        <v>1094</v>
      </c>
      <c r="D16317" t="s">
        <v>368</v>
      </c>
      <c r="E16317" t="s">
        <v>1350</v>
      </c>
      <c r="F16317">
        <v>0</v>
      </c>
    </row>
    <row r="16318" spans="1:6" x14ac:dyDescent="0.25">
      <c r="A16318">
        <v>68821734</v>
      </c>
      <c r="B16318">
        <v>2904</v>
      </c>
      <c r="C16318" t="s">
        <v>1094</v>
      </c>
      <c r="D16318" t="s">
        <v>368</v>
      </c>
      <c r="E16318" t="s">
        <v>1351</v>
      </c>
      <c r="F16318">
        <v>0</v>
      </c>
    </row>
    <row r="16319" spans="1:6" x14ac:dyDescent="0.25">
      <c r="A16319">
        <v>68821734</v>
      </c>
      <c r="B16319">
        <v>2904</v>
      </c>
      <c r="C16319" t="s">
        <v>1094</v>
      </c>
      <c r="D16319" t="s">
        <v>368</v>
      </c>
      <c r="E16319" t="s">
        <v>1352</v>
      </c>
      <c r="F16319">
        <v>0</v>
      </c>
    </row>
    <row r="16320" spans="1:6" x14ac:dyDescent="0.25">
      <c r="A16320">
        <v>68821734</v>
      </c>
      <c r="B16320">
        <v>2904</v>
      </c>
      <c r="C16320" t="s">
        <v>1094</v>
      </c>
      <c r="D16320" t="s">
        <v>368</v>
      </c>
      <c r="E16320" t="s">
        <v>1353</v>
      </c>
      <c r="F16320">
        <v>70200</v>
      </c>
    </row>
    <row r="16321" spans="1:6" x14ac:dyDescent="0.25">
      <c r="A16321">
        <v>68821734</v>
      </c>
      <c r="B16321">
        <v>2904</v>
      </c>
      <c r="C16321" t="s">
        <v>1094</v>
      </c>
      <c r="D16321" t="s">
        <v>368</v>
      </c>
      <c r="E16321" t="s">
        <v>1354</v>
      </c>
      <c r="F16321">
        <v>0</v>
      </c>
    </row>
    <row r="16322" spans="1:6" x14ac:dyDescent="0.25">
      <c r="A16322">
        <v>68821734</v>
      </c>
      <c r="B16322">
        <v>2904</v>
      </c>
      <c r="C16322" t="s">
        <v>1094</v>
      </c>
      <c r="D16322" t="s">
        <v>368</v>
      </c>
      <c r="E16322" t="s">
        <v>1355</v>
      </c>
      <c r="F16322">
        <v>0</v>
      </c>
    </row>
    <row r="16323" spans="1:6" x14ac:dyDescent="0.25">
      <c r="A16323">
        <v>68821734</v>
      </c>
      <c r="B16323">
        <v>2904</v>
      </c>
      <c r="C16323" t="s">
        <v>1094</v>
      </c>
      <c r="D16323" t="s">
        <v>368</v>
      </c>
      <c r="E16323" t="s">
        <v>1356</v>
      </c>
      <c r="F16323">
        <v>0</v>
      </c>
    </row>
    <row r="16324" spans="1:6" x14ac:dyDescent="0.25">
      <c r="A16324">
        <v>68821734</v>
      </c>
      <c r="B16324">
        <v>2904</v>
      </c>
      <c r="C16324" t="s">
        <v>1094</v>
      </c>
      <c r="D16324" t="s">
        <v>368</v>
      </c>
      <c r="E16324" t="s">
        <v>1357</v>
      </c>
      <c r="F16324">
        <v>0</v>
      </c>
    </row>
    <row r="16325" spans="1:6" x14ac:dyDescent="0.25">
      <c r="A16325">
        <v>68821734</v>
      </c>
      <c r="B16325">
        <v>2904</v>
      </c>
      <c r="C16325" t="s">
        <v>1094</v>
      </c>
      <c r="D16325" t="s">
        <v>368</v>
      </c>
      <c r="E16325" t="s">
        <v>1358</v>
      </c>
      <c r="F16325">
        <v>0</v>
      </c>
    </row>
    <row r="16326" spans="1:6" x14ac:dyDescent="0.25">
      <c r="A16326">
        <v>68821734</v>
      </c>
      <c r="B16326">
        <v>2904</v>
      </c>
      <c r="C16326" t="s">
        <v>1094</v>
      </c>
      <c r="D16326" t="s">
        <v>368</v>
      </c>
      <c r="E16326" t="s">
        <v>1359</v>
      </c>
      <c r="F16326">
        <v>70200</v>
      </c>
    </row>
    <row r="16327" spans="1:6" x14ac:dyDescent="0.25">
      <c r="A16327">
        <v>68821734</v>
      </c>
      <c r="B16327">
        <v>2904</v>
      </c>
      <c r="C16327" t="s">
        <v>1094</v>
      </c>
      <c r="D16327" t="s">
        <v>368</v>
      </c>
      <c r="E16327" t="s">
        <v>1360</v>
      </c>
      <c r="F16327">
        <v>0</v>
      </c>
    </row>
    <row r="16328" spans="1:6" x14ac:dyDescent="0.25">
      <c r="A16328">
        <v>68821734</v>
      </c>
      <c r="B16328">
        <v>2904</v>
      </c>
      <c r="C16328" t="s">
        <v>1094</v>
      </c>
      <c r="D16328" t="s">
        <v>368</v>
      </c>
      <c r="E16328" t="s">
        <v>1361</v>
      </c>
      <c r="F16328">
        <v>0</v>
      </c>
    </row>
    <row r="16329" spans="1:6" x14ac:dyDescent="0.25">
      <c r="A16329">
        <v>68821734</v>
      </c>
      <c r="B16329">
        <v>2904</v>
      </c>
      <c r="C16329" t="s">
        <v>1094</v>
      </c>
      <c r="D16329" t="s">
        <v>368</v>
      </c>
      <c r="E16329" t="s">
        <v>1362</v>
      </c>
      <c r="F16329">
        <v>0</v>
      </c>
    </row>
    <row r="16330" spans="1:6" x14ac:dyDescent="0.25">
      <c r="A16330">
        <v>68821734</v>
      </c>
      <c r="B16330">
        <v>2904</v>
      </c>
      <c r="C16330" t="s">
        <v>1094</v>
      </c>
      <c r="D16330" t="s">
        <v>368</v>
      </c>
      <c r="E16330" t="s">
        <v>1363</v>
      </c>
      <c r="F16330">
        <v>0</v>
      </c>
    </row>
    <row r="16331" spans="1:6" x14ac:dyDescent="0.25">
      <c r="A16331">
        <v>68821734</v>
      </c>
      <c r="B16331">
        <v>2904</v>
      </c>
      <c r="C16331" t="s">
        <v>1094</v>
      </c>
      <c r="D16331" t="s">
        <v>368</v>
      </c>
      <c r="E16331" t="s">
        <v>1364</v>
      </c>
      <c r="F16331">
        <v>0</v>
      </c>
    </row>
    <row r="16332" spans="1:6" x14ac:dyDescent="0.25">
      <c r="A16332">
        <v>68821734</v>
      </c>
      <c r="B16332">
        <v>2904</v>
      </c>
      <c r="C16332" t="s">
        <v>1094</v>
      </c>
      <c r="D16332" t="s">
        <v>368</v>
      </c>
      <c r="E16332" t="s">
        <v>1365</v>
      </c>
      <c r="F16332">
        <v>0</v>
      </c>
    </row>
    <row r="16333" spans="1:6" x14ac:dyDescent="0.25">
      <c r="A16333">
        <v>68821734</v>
      </c>
      <c r="B16333">
        <v>2904</v>
      </c>
      <c r="C16333" t="s">
        <v>1094</v>
      </c>
      <c r="D16333" t="s">
        <v>368</v>
      </c>
      <c r="E16333" t="s">
        <v>1366</v>
      </c>
      <c r="F16333">
        <v>70200</v>
      </c>
    </row>
    <row r="16334" spans="1:6" x14ac:dyDescent="0.25">
      <c r="A16334">
        <v>68821734</v>
      </c>
      <c r="B16334">
        <v>2904</v>
      </c>
      <c r="C16334" t="s">
        <v>1094</v>
      </c>
      <c r="D16334" t="s">
        <v>368</v>
      </c>
      <c r="E16334" t="s">
        <v>1367</v>
      </c>
      <c r="F16334">
        <v>0</v>
      </c>
    </row>
    <row r="16335" spans="1:6" x14ac:dyDescent="0.25">
      <c r="A16335">
        <v>68821734</v>
      </c>
      <c r="B16335">
        <v>2904</v>
      </c>
      <c r="C16335" t="s">
        <v>1094</v>
      </c>
      <c r="D16335" t="s">
        <v>368</v>
      </c>
      <c r="E16335" t="s">
        <v>1368</v>
      </c>
      <c r="F16335">
        <v>0</v>
      </c>
    </row>
    <row r="16336" spans="1:6" x14ac:dyDescent="0.25">
      <c r="A16336">
        <v>68821734</v>
      </c>
      <c r="B16336">
        <v>2904</v>
      </c>
      <c r="C16336" t="s">
        <v>1094</v>
      </c>
      <c r="D16336" t="s">
        <v>368</v>
      </c>
      <c r="E16336" t="s">
        <v>1369</v>
      </c>
      <c r="F16336">
        <v>0</v>
      </c>
    </row>
    <row r="16337" spans="1:6" x14ac:dyDescent="0.25">
      <c r="A16337">
        <v>68821734</v>
      </c>
      <c r="B16337">
        <v>2904</v>
      </c>
      <c r="C16337" t="s">
        <v>1094</v>
      </c>
      <c r="D16337" t="s">
        <v>368</v>
      </c>
      <c r="E16337" t="s">
        <v>1370</v>
      </c>
      <c r="F16337">
        <v>0</v>
      </c>
    </row>
    <row r="16338" spans="1:6" x14ac:dyDescent="0.25">
      <c r="A16338">
        <v>68821734</v>
      </c>
      <c r="B16338">
        <v>2904</v>
      </c>
      <c r="C16338" t="s">
        <v>1094</v>
      </c>
      <c r="D16338" t="s">
        <v>368</v>
      </c>
      <c r="E16338" t="s">
        <v>1371</v>
      </c>
      <c r="F16338">
        <v>0</v>
      </c>
    </row>
    <row r="16339" spans="1:6" x14ac:dyDescent="0.25">
      <c r="A16339">
        <v>68821735</v>
      </c>
      <c r="B16339">
        <v>2904</v>
      </c>
      <c r="C16339" t="s">
        <v>1094</v>
      </c>
      <c r="D16339" t="s">
        <v>369</v>
      </c>
      <c r="E16339" t="s">
        <v>1321</v>
      </c>
    </row>
    <row r="16340" spans="1:6" x14ac:dyDescent="0.25">
      <c r="A16340">
        <v>68821735</v>
      </c>
      <c r="B16340">
        <v>2904</v>
      </c>
      <c r="C16340" t="s">
        <v>1094</v>
      </c>
      <c r="D16340" t="s">
        <v>369</v>
      </c>
      <c r="E16340" t="s">
        <v>1322</v>
      </c>
    </row>
    <row r="16341" spans="1:6" x14ac:dyDescent="0.25">
      <c r="A16341">
        <v>68821735</v>
      </c>
      <c r="B16341">
        <v>2904</v>
      </c>
      <c r="C16341" t="s">
        <v>1094</v>
      </c>
      <c r="D16341" t="s">
        <v>369</v>
      </c>
      <c r="E16341" t="s">
        <v>1323</v>
      </c>
    </row>
    <row r="16342" spans="1:6" x14ac:dyDescent="0.25">
      <c r="A16342">
        <v>68821735</v>
      </c>
      <c r="B16342">
        <v>2904</v>
      </c>
      <c r="C16342" t="s">
        <v>1094</v>
      </c>
      <c r="D16342" t="s">
        <v>369</v>
      </c>
      <c r="E16342" t="s">
        <v>1324</v>
      </c>
    </row>
    <row r="16343" spans="1:6" x14ac:dyDescent="0.25">
      <c r="A16343">
        <v>68821735</v>
      </c>
      <c r="B16343">
        <v>2904</v>
      </c>
      <c r="C16343" t="s">
        <v>1094</v>
      </c>
      <c r="D16343" t="s">
        <v>369</v>
      </c>
      <c r="E16343" t="s">
        <v>1325</v>
      </c>
      <c r="F16343">
        <v>0</v>
      </c>
    </row>
    <row r="16344" spans="1:6" x14ac:dyDescent="0.25">
      <c r="A16344">
        <v>68821735</v>
      </c>
      <c r="B16344">
        <v>2904</v>
      </c>
      <c r="C16344" t="s">
        <v>1094</v>
      </c>
      <c r="D16344" t="s">
        <v>369</v>
      </c>
      <c r="E16344" t="s">
        <v>1326</v>
      </c>
      <c r="F16344">
        <v>0</v>
      </c>
    </row>
    <row r="16345" spans="1:6" x14ac:dyDescent="0.25">
      <c r="A16345">
        <v>68821735</v>
      </c>
      <c r="B16345">
        <v>2904</v>
      </c>
      <c r="C16345" t="s">
        <v>1094</v>
      </c>
      <c r="D16345" t="s">
        <v>369</v>
      </c>
      <c r="E16345" t="s">
        <v>1333</v>
      </c>
      <c r="F16345">
        <v>0</v>
      </c>
    </row>
    <row r="16346" spans="1:6" x14ac:dyDescent="0.25">
      <c r="A16346">
        <v>68821735</v>
      </c>
      <c r="B16346">
        <v>2904</v>
      </c>
      <c r="C16346" t="s">
        <v>1094</v>
      </c>
      <c r="D16346" t="s">
        <v>369</v>
      </c>
      <c r="E16346" t="s">
        <v>1334</v>
      </c>
      <c r="F16346">
        <v>0</v>
      </c>
    </row>
    <row r="16347" spans="1:6" x14ac:dyDescent="0.25">
      <c r="A16347">
        <v>68821735</v>
      </c>
      <c r="B16347">
        <v>2904</v>
      </c>
      <c r="C16347" t="s">
        <v>1094</v>
      </c>
      <c r="D16347" t="s">
        <v>369</v>
      </c>
      <c r="E16347" t="s">
        <v>1335</v>
      </c>
      <c r="F16347">
        <v>0</v>
      </c>
    </row>
    <row r="16348" spans="1:6" x14ac:dyDescent="0.25">
      <c r="A16348">
        <v>68821735</v>
      </c>
      <c r="B16348">
        <v>2904</v>
      </c>
      <c r="C16348" t="s">
        <v>1094</v>
      </c>
      <c r="D16348" t="s">
        <v>369</v>
      </c>
      <c r="E16348" t="s">
        <v>1336</v>
      </c>
      <c r="F16348">
        <v>0</v>
      </c>
    </row>
    <row r="16349" spans="1:6" x14ac:dyDescent="0.25">
      <c r="A16349">
        <v>68821735</v>
      </c>
      <c r="B16349">
        <v>2904</v>
      </c>
      <c r="C16349" t="s">
        <v>1094</v>
      </c>
      <c r="D16349" t="s">
        <v>369</v>
      </c>
      <c r="E16349" t="s">
        <v>1337</v>
      </c>
      <c r="F16349">
        <v>0</v>
      </c>
    </row>
    <row r="16350" spans="1:6" x14ac:dyDescent="0.25">
      <c r="A16350">
        <v>68821735</v>
      </c>
      <c r="B16350">
        <v>2904</v>
      </c>
      <c r="C16350" t="s">
        <v>1094</v>
      </c>
      <c r="D16350" t="s">
        <v>369</v>
      </c>
      <c r="E16350" t="s">
        <v>1338</v>
      </c>
      <c r="F16350">
        <v>0</v>
      </c>
    </row>
    <row r="16351" spans="1:6" x14ac:dyDescent="0.25">
      <c r="A16351">
        <v>68821735</v>
      </c>
      <c r="B16351">
        <v>2904</v>
      </c>
      <c r="C16351" t="s">
        <v>1094</v>
      </c>
      <c r="D16351" t="s">
        <v>369</v>
      </c>
      <c r="E16351" t="s">
        <v>1339</v>
      </c>
      <c r="F16351">
        <v>70200</v>
      </c>
    </row>
    <row r="16352" spans="1:6" x14ac:dyDescent="0.25">
      <c r="A16352">
        <v>68821735</v>
      </c>
      <c r="B16352">
        <v>2904</v>
      </c>
      <c r="C16352" t="s">
        <v>1094</v>
      </c>
      <c r="D16352" t="s">
        <v>369</v>
      </c>
      <c r="E16352" t="s">
        <v>1340</v>
      </c>
      <c r="F16352">
        <v>0</v>
      </c>
    </row>
    <row r="16353" spans="1:6" x14ac:dyDescent="0.25">
      <c r="A16353">
        <v>68821735</v>
      </c>
      <c r="B16353">
        <v>2904</v>
      </c>
      <c r="C16353" t="s">
        <v>1094</v>
      </c>
      <c r="D16353" t="s">
        <v>369</v>
      </c>
      <c r="E16353" t="s">
        <v>1341</v>
      </c>
      <c r="F16353">
        <v>0</v>
      </c>
    </row>
    <row r="16354" spans="1:6" x14ac:dyDescent="0.25">
      <c r="A16354">
        <v>68821735</v>
      </c>
      <c r="B16354">
        <v>2904</v>
      </c>
      <c r="C16354" t="s">
        <v>1094</v>
      </c>
      <c r="D16354" t="s">
        <v>369</v>
      </c>
      <c r="E16354" t="s">
        <v>1342</v>
      </c>
      <c r="F16354">
        <v>70200</v>
      </c>
    </row>
    <row r="16355" spans="1:6" x14ac:dyDescent="0.25">
      <c r="A16355">
        <v>68821735</v>
      </c>
      <c r="B16355">
        <v>2904</v>
      </c>
      <c r="C16355" t="s">
        <v>1094</v>
      </c>
      <c r="D16355" t="s">
        <v>369</v>
      </c>
      <c r="E16355" t="s">
        <v>1343</v>
      </c>
      <c r="F16355">
        <v>0</v>
      </c>
    </row>
    <row r="16356" spans="1:6" x14ac:dyDescent="0.25">
      <c r="A16356">
        <v>68821735</v>
      </c>
      <c r="B16356">
        <v>2904</v>
      </c>
      <c r="C16356" t="s">
        <v>1094</v>
      </c>
      <c r="D16356" t="s">
        <v>369</v>
      </c>
      <c r="E16356" t="s">
        <v>1344</v>
      </c>
      <c r="F16356">
        <v>0</v>
      </c>
    </row>
    <row r="16357" spans="1:6" x14ac:dyDescent="0.25">
      <c r="A16357">
        <v>68821735</v>
      </c>
      <c r="B16357">
        <v>2904</v>
      </c>
      <c r="C16357" t="s">
        <v>1094</v>
      </c>
      <c r="D16357" t="s">
        <v>369</v>
      </c>
      <c r="E16357" t="s">
        <v>1345</v>
      </c>
      <c r="F16357">
        <v>0</v>
      </c>
    </row>
    <row r="16358" spans="1:6" x14ac:dyDescent="0.25">
      <c r="A16358">
        <v>68821735</v>
      </c>
      <c r="B16358">
        <v>2904</v>
      </c>
      <c r="C16358" t="s">
        <v>1094</v>
      </c>
      <c r="D16358" t="s">
        <v>369</v>
      </c>
      <c r="E16358" t="s">
        <v>1346</v>
      </c>
      <c r="F16358">
        <v>0</v>
      </c>
    </row>
    <row r="16359" spans="1:6" x14ac:dyDescent="0.25">
      <c r="A16359">
        <v>68821735</v>
      </c>
      <c r="B16359">
        <v>2904</v>
      </c>
      <c r="C16359" t="s">
        <v>1094</v>
      </c>
      <c r="D16359" t="s">
        <v>369</v>
      </c>
      <c r="E16359" t="s">
        <v>1347</v>
      </c>
      <c r="F16359">
        <v>70200</v>
      </c>
    </row>
    <row r="16360" spans="1:6" x14ac:dyDescent="0.25">
      <c r="A16360">
        <v>68821735</v>
      </c>
      <c r="B16360">
        <v>2904</v>
      </c>
      <c r="C16360" t="s">
        <v>1094</v>
      </c>
      <c r="D16360" t="s">
        <v>369</v>
      </c>
      <c r="E16360" t="s">
        <v>1348</v>
      </c>
      <c r="F16360">
        <v>0</v>
      </c>
    </row>
    <row r="16361" spans="1:6" x14ac:dyDescent="0.25">
      <c r="A16361">
        <v>68821735</v>
      </c>
      <c r="B16361">
        <v>2904</v>
      </c>
      <c r="C16361" t="s">
        <v>1094</v>
      </c>
      <c r="D16361" t="s">
        <v>369</v>
      </c>
      <c r="E16361" t="s">
        <v>1349</v>
      </c>
      <c r="F16361">
        <v>0</v>
      </c>
    </row>
    <row r="16362" spans="1:6" x14ac:dyDescent="0.25">
      <c r="A16362">
        <v>68821735</v>
      </c>
      <c r="B16362">
        <v>2904</v>
      </c>
      <c r="C16362" t="s">
        <v>1094</v>
      </c>
      <c r="D16362" t="s">
        <v>369</v>
      </c>
      <c r="E16362" t="s">
        <v>1350</v>
      </c>
      <c r="F16362">
        <v>0</v>
      </c>
    </row>
    <row r="16363" spans="1:6" x14ac:dyDescent="0.25">
      <c r="A16363">
        <v>68821735</v>
      </c>
      <c r="B16363">
        <v>2904</v>
      </c>
      <c r="C16363" t="s">
        <v>1094</v>
      </c>
      <c r="D16363" t="s">
        <v>369</v>
      </c>
      <c r="E16363" t="s">
        <v>1351</v>
      </c>
      <c r="F16363">
        <v>70200</v>
      </c>
    </row>
    <row r="16364" spans="1:6" x14ac:dyDescent="0.25">
      <c r="A16364">
        <v>68821735</v>
      </c>
      <c r="B16364">
        <v>2904</v>
      </c>
      <c r="C16364" t="s">
        <v>1094</v>
      </c>
      <c r="D16364" t="s">
        <v>369</v>
      </c>
      <c r="E16364" t="s">
        <v>1352</v>
      </c>
      <c r="F16364">
        <v>0</v>
      </c>
    </row>
    <row r="16365" spans="1:6" x14ac:dyDescent="0.25">
      <c r="A16365">
        <v>68821735</v>
      </c>
      <c r="B16365">
        <v>2904</v>
      </c>
      <c r="C16365" t="s">
        <v>1094</v>
      </c>
      <c r="D16365" t="s">
        <v>369</v>
      </c>
      <c r="E16365" t="s">
        <v>1353</v>
      </c>
      <c r="F16365">
        <v>0</v>
      </c>
    </row>
    <row r="16366" spans="1:6" x14ac:dyDescent="0.25">
      <c r="A16366">
        <v>68821735</v>
      </c>
      <c r="B16366">
        <v>2904</v>
      </c>
      <c r="C16366" t="s">
        <v>1094</v>
      </c>
      <c r="D16366" t="s">
        <v>369</v>
      </c>
      <c r="E16366" t="s">
        <v>1354</v>
      </c>
      <c r="F16366">
        <v>0</v>
      </c>
    </row>
    <row r="16367" spans="1:6" x14ac:dyDescent="0.25">
      <c r="A16367">
        <v>68821735</v>
      </c>
      <c r="B16367">
        <v>2904</v>
      </c>
      <c r="C16367" t="s">
        <v>1094</v>
      </c>
      <c r="D16367" t="s">
        <v>369</v>
      </c>
      <c r="E16367" t="s">
        <v>1355</v>
      </c>
      <c r="F16367">
        <v>0</v>
      </c>
    </row>
    <row r="16368" spans="1:6" x14ac:dyDescent="0.25">
      <c r="A16368">
        <v>68821735</v>
      </c>
      <c r="B16368">
        <v>2904</v>
      </c>
      <c r="C16368" t="s">
        <v>1094</v>
      </c>
      <c r="D16368" t="s">
        <v>369</v>
      </c>
      <c r="E16368" t="s">
        <v>1356</v>
      </c>
      <c r="F16368">
        <v>0</v>
      </c>
    </row>
    <row r="16369" spans="1:6" x14ac:dyDescent="0.25">
      <c r="A16369">
        <v>68821735</v>
      </c>
      <c r="B16369">
        <v>2904</v>
      </c>
      <c r="C16369" t="s">
        <v>1094</v>
      </c>
      <c r="D16369" t="s">
        <v>369</v>
      </c>
      <c r="E16369" t="s">
        <v>1357</v>
      </c>
      <c r="F16369">
        <v>0</v>
      </c>
    </row>
    <row r="16370" spans="1:6" x14ac:dyDescent="0.25">
      <c r="A16370">
        <v>68821735</v>
      </c>
      <c r="B16370">
        <v>2904</v>
      </c>
      <c r="C16370" t="s">
        <v>1094</v>
      </c>
      <c r="D16370" t="s">
        <v>369</v>
      </c>
      <c r="E16370" t="s">
        <v>1358</v>
      </c>
      <c r="F16370">
        <v>70200</v>
      </c>
    </row>
    <row r="16371" spans="1:6" x14ac:dyDescent="0.25">
      <c r="A16371">
        <v>68821735</v>
      </c>
      <c r="B16371">
        <v>2904</v>
      </c>
      <c r="C16371" t="s">
        <v>1094</v>
      </c>
      <c r="D16371" t="s">
        <v>369</v>
      </c>
      <c r="E16371" t="s">
        <v>1359</v>
      </c>
      <c r="F16371">
        <v>0</v>
      </c>
    </row>
    <row r="16372" spans="1:6" x14ac:dyDescent="0.25">
      <c r="A16372">
        <v>68821735</v>
      </c>
      <c r="B16372">
        <v>2904</v>
      </c>
      <c r="C16372" t="s">
        <v>1094</v>
      </c>
      <c r="D16372" t="s">
        <v>369</v>
      </c>
      <c r="E16372" t="s">
        <v>1360</v>
      </c>
      <c r="F16372">
        <v>0</v>
      </c>
    </row>
    <row r="16373" spans="1:6" x14ac:dyDescent="0.25">
      <c r="A16373">
        <v>68821735</v>
      </c>
      <c r="B16373">
        <v>2904</v>
      </c>
      <c r="C16373" t="s">
        <v>1094</v>
      </c>
      <c r="D16373" t="s">
        <v>369</v>
      </c>
      <c r="E16373" t="s">
        <v>1361</v>
      </c>
      <c r="F16373">
        <v>0</v>
      </c>
    </row>
    <row r="16374" spans="1:6" x14ac:dyDescent="0.25">
      <c r="A16374">
        <v>68821735</v>
      </c>
      <c r="B16374">
        <v>2904</v>
      </c>
      <c r="C16374" t="s">
        <v>1094</v>
      </c>
      <c r="D16374" t="s">
        <v>369</v>
      </c>
      <c r="E16374" t="s">
        <v>1362</v>
      </c>
      <c r="F16374">
        <v>0</v>
      </c>
    </row>
    <row r="16375" spans="1:6" x14ac:dyDescent="0.25">
      <c r="A16375">
        <v>68821735</v>
      </c>
      <c r="B16375">
        <v>2904</v>
      </c>
      <c r="C16375" t="s">
        <v>1094</v>
      </c>
      <c r="D16375" t="s">
        <v>369</v>
      </c>
      <c r="E16375" t="s">
        <v>1363</v>
      </c>
      <c r="F16375">
        <v>70200</v>
      </c>
    </row>
    <row r="16376" spans="1:6" x14ac:dyDescent="0.25">
      <c r="A16376">
        <v>68821735</v>
      </c>
      <c r="B16376">
        <v>2904</v>
      </c>
      <c r="C16376" t="s">
        <v>1094</v>
      </c>
      <c r="D16376" t="s">
        <v>369</v>
      </c>
      <c r="E16376" t="s">
        <v>1364</v>
      </c>
      <c r="F16376">
        <v>0</v>
      </c>
    </row>
    <row r="16377" spans="1:6" x14ac:dyDescent="0.25">
      <c r="A16377">
        <v>68821735</v>
      </c>
      <c r="B16377">
        <v>2904</v>
      </c>
      <c r="C16377" t="s">
        <v>1094</v>
      </c>
      <c r="D16377" t="s">
        <v>369</v>
      </c>
      <c r="E16377" t="s">
        <v>1365</v>
      </c>
      <c r="F16377">
        <v>0</v>
      </c>
    </row>
    <row r="16378" spans="1:6" x14ac:dyDescent="0.25">
      <c r="A16378">
        <v>68821735</v>
      </c>
      <c r="B16378">
        <v>2904</v>
      </c>
      <c r="C16378" t="s">
        <v>1094</v>
      </c>
      <c r="D16378" t="s">
        <v>369</v>
      </c>
      <c r="E16378" t="s">
        <v>1366</v>
      </c>
      <c r="F16378">
        <v>0</v>
      </c>
    </row>
    <row r="16379" spans="1:6" x14ac:dyDescent="0.25">
      <c r="A16379">
        <v>68821735</v>
      </c>
      <c r="B16379">
        <v>2904</v>
      </c>
      <c r="C16379" t="s">
        <v>1094</v>
      </c>
      <c r="D16379" t="s">
        <v>369</v>
      </c>
      <c r="E16379" t="s">
        <v>1367</v>
      </c>
      <c r="F16379">
        <v>0</v>
      </c>
    </row>
    <row r="16380" spans="1:6" x14ac:dyDescent="0.25">
      <c r="A16380">
        <v>68821735</v>
      </c>
      <c r="B16380">
        <v>2904</v>
      </c>
      <c r="C16380" t="s">
        <v>1094</v>
      </c>
      <c r="D16380" t="s">
        <v>369</v>
      </c>
      <c r="E16380" t="s">
        <v>1368</v>
      </c>
      <c r="F16380">
        <v>0</v>
      </c>
    </row>
    <row r="16381" spans="1:6" x14ac:dyDescent="0.25">
      <c r="A16381">
        <v>68821735</v>
      </c>
      <c r="B16381">
        <v>2904</v>
      </c>
      <c r="C16381" t="s">
        <v>1094</v>
      </c>
      <c r="D16381" t="s">
        <v>369</v>
      </c>
      <c r="E16381" t="s">
        <v>1369</v>
      </c>
      <c r="F16381">
        <v>70200</v>
      </c>
    </row>
    <row r="16382" spans="1:6" x14ac:dyDescent="0.25">
      <c r="A16382">
        <v>68821735</v>
      </c>
      <c r="B16382">
        <v>2904</v>
      </c>
      <c r="C16382" t="s">
        <v>1094</v>
      </c>
      <c r="D16382" t="s">
        <v>369</v>
      </c>
      <c r="E16382" t="s">
        <v>1370</v>
      </c>
      <c r="F16382">
        <v>0</v>
      </c>
    </row>
    <row r="16383" spans="1:6" x14ac:dyDescent="0.25">
      <c r="A16383">
        <v>68821735</v>
      </c>
      <c r="B16383">
        <v>2904</v>
      </c>
      <c r="C16383" t="s">
        <v>1094</v>
      </c>
      <c r="D16383" t="s">
        <v>369</v>
      </c>
      <c r="E16383" t="s">
        <v>1371</v>
      </c>
      <c r="F16383">
        <v>0</v>
      </c>
    </row>
    <row r="16384" spans="1:6" x14ac:dyDescent="0.25">
      <c r="A16384">
        <v>68821735</v>
      </c>
      <c r="B16384">
        <v>2904</v>
      </c>
      <c r="C16384" t="s">
        <v>669</v>
      </c>
      <c r="D16384" t="s">
        <v>369</v>
      </c>
      <c r="E16384" t="s">
        <v>1321</v>
      </c>
    </row>
    <row r="16385" spans="1:6" x14ac:dyDescent="0.25">
      <c r="A16385">
        <v>68821735</v>
      </c>
      <c r="B16385">
        <v>2904</v>
      </c>
      <c r="C16385" t="s">
        <v>669</v>
      </c>
      <c r="D16385" t="s">
        <v>369</v>
      </c>
      <c r="E16385" t="s">
        <v>1322</v>
      </c>
    </row>
    <row r="16386" spans="1:6" x14ac:dyDescent="0.25">
      <c r="A16386">
        <v>68821735</v>
      </c>
      <c r="B16386">
        <v>2904</v>
      </c>
      <c r="C16386" t="s">
        <v>669</v>
      </c>
      <c r="D16386" t="s">
        <v>369</v>
      </c>
      <c r="E16386" t="s">
        <v>1323</v>
      </c>
    </row>
    <row r="16387" spans="1:6" x14ac:dyDescent="0.25">
      <c r="A16387">
        <v>68821735</v>
      </c>
      <c r="B16387">
        <v>2904</v>
      </c>
      <c r="C16387" t="s">
        <v>669</v>
      </c>
      <c r="D16387" t="s">
        <v>369</v>
      </c>
      <c r="E16387" t="s">
        <v>1324</v>
      </c>
    </row>
    <row r="16388" spans="1:6" x14ac:dyDescent="0.25">
      <c r="A16388">
        <v>68821735</v>
      </c>
      <c r="B16388">
        <v>2904</v>
      </c>
      <c r="C16388" t="s">
        <v>669</v>
      </c>
      <c r="D16388" t="s">
        <v>369</v>
      </c>
      <c r="E16388" t="s">
        <v>1325</v>
      </c>
      <c r="F16388">
        <v>0</v>
      </c>
    </row>
    <row r="16389" spans="1:6" x14ac:dyDescent="0.25">
      <c r="A16389">
        <v>68821735</v>
      </c>
      <c r="B16389">
        <v>2904</v>
      </c>
      <c r="C16389" t="s">
        <v>669</v>
      </c>
      <c r="D16389" t="s">
        <v>369</v>
      </c>
      <c r="E16389" t="s">
        <v>1326</v>
      </c>
      <c r="F16389">
        <v>10000</v>
      </c>
    </row>
    <row r="16390" spans="1:6" x14ac:dyDescent="0.25">
      <c r="A16390">
        <v>68821735</v>
      </c>
      <c r="B16390">
        <v>2904</v>
      </c>
      <c r="C16390" t="s">
        <v>669</v>
      </c>
      <c r="D16390" t="s">
        <v>369</v>
      </c>
      <c r="E16390" t="s">
        <v>1333</v>
      </c>
      <c r="F16390">
        <v>24000</v>
      </c>
    </row>
    <row r="16391" spans="1:6" x14ac:dyDescent="0.25">
      <c r="A16391">
        <v>68821735</v>
      </c>
      <c r="B16391">
        <v>2904</v>
      </c>
      <c r="C16391" t="s">
        <v>669</v>
      </c>
      <c r="D16391" t="s">
        <v>369</v>
      </c>
      <c r="E16391" t="s">
        <v>1334</v>
      </c>
      <c r="F16391">
        <v>21000</v>
      </c>
    </row>
    <row r="16392" spans="1:6" x14ac:dyDescent="0.25">
      <c r="A16392">
        <v>68821735</v>
      </c>
      <c r="B16392">
        <v>2904</v>
      </c>
      <c r="C16392" t="s">
        <v>669</v>
      </c>
      <c r="D16392" t="s">
        <v>369</v>
      </c>
      <c r="E16392" t="s">
        <v>1335</v>
      </c>
      <c r="F16392">
        <v>36000</v>
      </c>
    </row>
    <row r="16393" spans="1:6" x14ac:dyDescent="0.25">
      <c r="A16393">
        <v>68821735</v>
      </c>
      <c r="B16393">
        <v>2904</v>
      </c>
      <c r="C16393" t="s">
        <v>669</v>
      </c>
      <c r="D16393" t="s">
        <v>369</v>
      </c>
      <c r="E16393" t="s">
        <v>1336</v>
      </c>
      <c r="F16393">
        <v>0</v>
      </c>
    </row>
    <row r="16394" spans="1:6" x14ac:dyDescent="0.25">
      <c r="A16394">
        <v>68821735</v>
      </c>
      <c r="B16394">
        <v>2904</v>
      </c>
      <c r="C16394" t="s">
        <v>669</v>
      </c>
      <c r="D16394" t="s">
        <v>369</v>
      </c>
      <c r="E16394" t="s">
        <v>1337</v>
      </c>
      <c r="F16394">
        <v>0</v>
      </c>
    </row>
    <row r="16395" spans="1:6" x14ac:dyDescent="0.25">
      <c r="A16395">
        <v>68821735</v>
      </c>
      <c r="B16395">
        <v>2904</v>
      </c>
      <c r="C16395" t="s">
        <v>669</v>
      </c>
      <c r="D16395" t="s">
        <v>369</v>
      </c>
      <c r="E16395" t="s">
        <v>1338</v>
      </c>
      <c r="F16395">
        <v>0</v>
      </c>
    </row>
    <row r="16396" spans="1:6" x14ac:dyDescent="0.25">
      <c r="A16396">
        <v>68821735</v>
      </c>
      <c r="B16396">
        <v>2904</v>
      </c>
      <c r="C16396" t="s">
        <v>669</v>
      </c>
      <c r="D16396" t="s">
        <v>369</v>
      </c>
      <c r="E16396" t="s">
        <v>1339</v>
      </c>
      <c r="F16396">
        <v>0</v>
      </c>
    </row>
    <row r="16397" spans="1:6" x14ac:dyDescent="0.25">
      <c r="A16397">
        <v>68821735</v>
      </c>
      <c r="B16397">
        <v>2904</v>
      </c>
      <c r="C16397" t="s">
        <v>669</v>
      </c>
      <c r="D16397" t="s">
        <v>369</v>
      </c>
      <c r="E16397" t="s">
        <v>1340</v>
      </c>
      <c r="F16397">
        <v>0</v>
      </c>
    </row>
    <row r="16398" spans="1:6" x14ac:dyDescent="0.25">
      <c r="A16398">
        <v>68821735</v>
      </c>
      <c r="B16398">
        <v>2904</v>
      </c>
      <c r="C16398" t="s">
        <v>669</v>
      </c>
      <c r="D16398" t="s">
        <v>369</v>
      </c>
      <c r="E16398" t="s">
        <v>1341</v>
      </c>
      <c r="F16398">
        <v>0</v>
      </c>
    </row>
    <row r="16399" spans="1:6" x14ac:dyDescent="0.25">
      <c r="A16399">
        <v>68821735</v>
      </c>
      <c r="B16399">
        <v>2904</v>
      </c>
      <c r="C16399" t="s">
        <v>669</v>
      </c>
      <c r="D16399" t="s">
        <v>369</v>
      </c>
      <c r="E16399" t="s">
        <v>1342</v>
      </c>
      <c r="F16399">
        <v>0</v>
      </c>
    </row>
    <row r="16400" spans="1:6" x14ac:dyDescent="0.25">
      <c r="A16400">
        <v>68821735</v>
      </c>
      <c r="B16400">
        <v>2904</v>
      </c>
      <c r="C16400" t="s">
        <v>669</v>
      </c>
      <c r="D16400" t="s">
        <v>369</v>
      </c>
      <c r="E16400" t="s">
        <v>1343</v>
      </c>
      <c r="F16400">
        <v>0</v>
      </c>
    </row>
    <row r="16401" spans="1:6" x14ac:dyDescent="0.25">
      <c r="A16401">
        <v>68821735</v>
      </c>
      <c r="B16401">
        <v>2904</v>
      </c>
      <c r="C16401" t="s">
        <v>669</v>
      </c>
      <c r="D16401" t="s">
        <v>369</v>
      </c>
      <c r="E16401" t="s">
        <v>1344</v>
      </c>
      <c r="F16401">
        <v>0</v>
      </c>
    </row>
    <row r="16402" spans="1:6" x14ac:dyDescent="0.25">
      <c r="A16402">
        <v>68821735</v>
      </c>
      <c r="B16402">
        <v>2904</v>
      </c>
      <c r="C16402" t="s">
        <v>669</v>
      </c>
      <c r="D16402" t="s">
        <v>369</v>
      </c>
      <c r="E16402" t="s">
        <v>1345</v>
      </c>
      <c r="F16402">
        <v>0</v>
      </c>
    </row>
    <row r="16403" spans="1:6" x14ac:dyDescent="0.25">
      <c r="A16403">
        <v>68821735</v>
      </c>
      <c r="B16403">
        <v>2904</v>
      </c>
      <c r="C16403" t="s">
        <v>669</v>
      </c>
      <c r="D16403" t="s">
        <v>369</v>
      </c>
      <c r="E16403" t="s">
        <v>1346</v>
      </c>
      <c r="F16403">
        <v>0</v>
      </c>
    </row>
    <row r="16404" spans="1:6" x14ac:dyDescent="0.25">
      <c r="A16404">
        <v>68821735</v>
      </c>
      <c r="B16404">
        <v>2904</v>
      </c>
      <c r="C16404" t="s">
        <v>669</v>
      </c>
      <c r="D16404" t="s">
        <v>369</v>
      </c>
      <c r="E16404" t="s">
        <v>1347</v>
      </c>
      <c r="F16404">
        <v>0</v>
      </c>
    </row>
    <row r="16405" spans="1:6" x14ac:dyDescent="0.25">
      <c r="A16405">
        <v>68821735</v>
      </c>
      <c r="B16405">
        <v>2904</v>
      </c>
      <c r="C16405" t="s">
        <v>669</v>
      </c>
      <c r="D16405" t="s">
        <v>369</v>
      </c>
      <c r="E16405" t="s">
        <v>1348</v>
      </c>
      <c r="F16405">
        <v>0</v>
      </c>
    </row>
    <row r="16406" spans="1:6" x14ac:dyDescent="0.25">
      <c r="A16406">
        <v>68821735</v>
      </c>
      <c r="B16406">
        <v>2904</v>
      </c>
      <c r="C16406" t="s">
        <v>669</v>
      </c>
      <c r="D16406" t="s">
        <v>369</v>
      </c>
      <c r="E16406" t="s">
        <v>1349</v>
      </c>
      <c r="F16406">
        <v>0</v>
      </c>
    </row>
    <row r="16407" spans="1:6" x14ac:dyDescent="0.25">
      <c r="A16407">
        <v>68821735</v>
      </c>
      <c r="B16407">
        <v>2904</v>
      </c>
      <c r="C16407" t="s">
        <v>669</v>
      </c>
      <c r="D16407" t="s">
        <v>369</v>
      </c>
      <c r="E16407" t="s">
        <v>1350</v>
      </c>
      <c r="F16407">
        <v>0</v>
      </c>
    </row>
    <row r="16408" spans="1:6" x14ac:dyDescent="0.25">
      <c r="A16408">
        <v>68821735</v>
      </c>
      <c r="B16408">
        <v>2904</v>
      </c>
      <c r="C16408" t="s">
        <v>669</v>
      </c>
      <c r="D16408" t="s">
        <v>369</v>
      </c>
      <c r="E16408" t="s">
        <v>1351</v>
      </c>
      <c r="F16408">
        <v>0</v>
      </c>
    </row>
    <row r="16409" spans="1:6" x14ac:dyDescent="0.25">
      <c r="A16409">
        <v>68821735</v>
      </c>
      <c r="B16409">
        <v>2904</v>
      </c>
      <c r="C16409" t="s">
        <v>669</v>
      </c>
      <c r="D16409" t="s">
        <v>369</v>
      </c>
      <c r="E16409" t="s">
        <v>1352</v>
      </c>
      <c r="F16409">
        <v>0</v>
      </c>
    </row>
    <row r="16410" spans="1:6" x14ac:dyDescent="0.25">
      <c r="A16410">
        <v>68821735</v>
      </c>
      <c r="B16410">
        <v>2904</v>
      </c>
      <c r="C16410" t="s">
        <v>669</v>
      </c>
      <c r="D16410" t="s">
        <v>369</v>
      </c>
      <c r="E16410" t="s">
        <v>1353</v>
      </c>
      <c r="F16410">
        <v>0</v>
      </c>
    </row>
    <row r="16411" spans="1:6" x14ac:dyDescent="0.25">
      <c r="A16411">
        <v>68821735</v>
      </c>
      <c r="B16411">
        <v>2904</v>
      </c>
      <c r="C16411" t="s">
        <v>669</v>
      </c>
      <c r="D16411" t="s">
        <v>369</v>
      </c>
      <c r="E16411" t="s">
        <v>1354</v>
      </c>
      <c r="F16411">
        <v>0</v>
      </c>
    </row>
    <row r="16412" spans="1:6" x14ac:dyDescent="0.25">
      <c r="A16412">
        <v>68821735</v>
      </c>
      <c r="B16412">
        <v>2904</v>
      </c>
      <c r="C16412" t="s">
        <v>669</v>
      </c>
      <c r="D16412" t="s">
        <v>369</v>
      </c>
      <c r="E16412" t="s">
        <v>1355</v>
      </c>
      <c r="F16412">
        <v>0</v>
      </c>
    </row>
    <row r="16413" spans="1:6" x14ac:dyDescent="0.25">
      <c r="A16413">
        <v>68821735</v>
      </c>
      <c r="B16413">
        <v>2904</v>
      </c>
      <c r="C16413" t="s">
        <v>669</v>
      </c>
      <c r="D16413" t="s">
        <v>369</v>
      </c>
      <c r="E16413" t="s">
        <v>1356</v>
      </c>
      <c r="F16413">
        <v>0</v>
      </c>
    </row>
    <row r="16414" spans="1:6" x14ac:dyDescent="0.25">
      <c r="A16414">
        <v>68821735</v>
      </c>
      <c r="B16414">
        <v>2904</v>
      </c>
      <c r="C16414" t="s">
        <v>669</v>
      </c>
      <c r="D16414" t="s">
        <v>369</v>
      </c>
      <c r="E16414" t="s">
        <v>1357</v>
      </c>
      <c r="F16414">
        <v>0</v>
      </c>
    </row>
    <row r="16415" spans="1:6" x14ac:dyDescent="0.25">
      <c r="A16415">
        <v>68821735</v>
      </c>
      <c r="B16415">
        <v>2904</v>
      </c>
      <c r="C16415" t="s">
        <v>669</v>
      </c>
      <c r="D16415" t="s">
        <v>369</v>
      </c>
      <c r="E16415" t="s">
        <v>1358</v>
      </c>
      <c r="F16415">
        <v>0</v>
      </c>
    </row>
    <row r="16416" spans="1:6" x14ac:dyDescent="0.25">
      <c r="A16416">
        <v>68821735</v>
      </c>
      <c r="B16416">
        <v>2904</v>
      </c>
      <c r="C16416" t="s">
        <v>669</v>
      </c>
      <c r="D16416" t="s">
        <v>369</v>
      </c>
      <c r="E16416" t="s">
        <v>1359</v>
      </c>
      <c r="F16416">
        <v>0</v>
      </c>
    </row>
    <row r="16417" spans="1:6" x14ac:dyDescent="0.25">
      <c r="A16417">
        <v>68821735</v>
      </c>
      <c r="B16417">
        <v>2904</v>
      </c>
      <c r="C16417" t="s">
        <v>669</v>
      </c>
      <c r="D16417" t="s">
        <v>369</v>
      </c>
      <c r="E16417" t="s">
        <v>1360</v>
      </c>
      <c r="F16417">
        <v>0</v>
      </c>
    </row>
    <row r="16418" spans="1:6" x14ac:dyDescent="0.25">
      <c r="A16418">
        <v>68821735</v>
      </c>
      <c r="B16418">
        <v>2904</v>
      </c>
      <c r="C16418" t="s">
        <v>669</v>
      </c>
      <c r="D16418" t="s">
        <v>369</v>
      </c>
      <c r="E16418" t="s">
        <v>1361</v>
      </c>
      <c r="F16418">
        <v>0</v>
      </c>
    </row>
    <row r="16419" spans="1:6" x14ac:dyDescent="0.25">
      <c r="A16419">
        <v>68821735</v>
      </c>
      <c r="B16419">
        <v>2904</v>
      </c>
      <c r="C16419" t="s">
        <v>669</v>
      </c>
      <c r="D16419" t="s">
        <v>369</v>
      </c>
      <c r="E16419" t="s">
        <v>1362</v>
      </c>
      <c r="F16419">
        <v>0</v>
      </c>
    </row>
    <row r="16420" spans="1:6" x14ac:dyDescent="0.25">
      <c r="A16420">
        <v>68821735</v>
      </c>
      <c r="B16420">
        <v>2904</v>
      </c>
      <c r="C16420" t="s">
        <v>669</v>
      </c>
      <c r="D16420" t="s">
        <v>369</v>
      </c>
      <c r="E16420" t="s">
        <v>1363</v>
      </c>
      <c r="F16420">
        <v>0</v>
      </c>
    </row>
    <row r="16421" spans="1:6" x14ac:dyDescent="0.25">
      <c r="A16421">
        <v>68821735</v>
      </c>
      <c r="B16421">
        <v>2904</v>
      </c>
      <c r="C16421" t="s">
        <v>669</v>
      </c>
      <c r="D16421" t="s">
        <v>369</v>
      </c>
      <c r="E16421" t="s">
        <v>1364</v>
      </c>
      <c r="F16421">
        <v>0</v>
      </c>
    </row>
    <row r="16422" spans="1:6" x14ac:dyDescent="0.25">
      <c r="A16422">
        <v>68821735</v>
      </c>
      <c r="B16422">
        <v>2904</v>
      </c>
      <c r="C16422" t="s">
        <v>669</v>
      </c>
      <c r="D16422" t="s">
        <v>369</v>
      </c>
      <c r="E16422" t="s">
        <v>1365</v>
      </c>
      <c r="F16422">
        <v>0</v>
      </c>
    </row>
    <row r="16423" spans="1:6" x14ac:dyDescent="0.25">
      <c r="A16423">
        <v>68821735</v>
      </c>
      <c r="B16423">
        <v>2904</v>
      </c>
      <c r="C16423" t="s">
        <v>669</v>
      </c>
      <c r="D16423" t="s">
        <v>369</v>
      </c>
      <c r="E16423" t="s">
        <v>1366</v>
      </c>
      <c r="F16423">
        <v>0</v>
      </c>
    </row>
    <row r="16424" spans="1:6" x14ac:dyDescent="0.25">
      <c r="A16424">
        <v>68821735</v>
      </c>
      <c r="B16424">
        <v>2904</v>
      </c>
      <c r="C16424" t="s">
        <v>669</v>
      </c>
      <c r="D16424" t="s">
        <v>369</v>
      </c>
      <c r="E16424" t="s">
        <v>1367</v>
      </c>
      <c r="F16424">
        <v>0</v>
      </c>
    </row>
    <row r="16425" spans="1:6" x14ac:dyDescent="0.25">
      <c r="A16425">
        <v>68821735</v>
      </c>
      <c r="B16425">
        <v>2904</v>
      </c>
      <c r="C16425" t="s">
        <v>669</v>
      </c>
      <c r="D16425" t="s">
        <v>369</v>
      </c>
      <c r="E16425" t="s">
        <v>1368</v>
      </c>
      <c r="F16425">
        <v>0</v>
      </c>
    </row>
    <row r="16426" spans="1:6" x14ac:dyDescent="0.25">
      <c r="A16426">
        <v>68821735</v>
      </c>
      <c r="B16426">
        <v>2904</v>
      </c>
      <c r="C16426" t="s">
        <v>669</v>
      </c>
      <c r="D16426" t="s">
        <v>369</v>
      </c>
      <c r="E16426" t="s">
        <v>1369</v>
      </c>
      <c r="F16426">
        <v>0</v>
      </c>
    </row>
    <row r="16427" spans="1:6" x14ac:dyDescent="0.25">
      <c r="A16427">
        <v>68821735</v>
      </c>
      <c r="B16427">
        <v>2904</v>
      </c>
      <c r="C16427" t="s">
        <v>669</v>
      </c>
      <c r="D16427" t="s">
        <v>369</v>
      </c>
      <c r="E16427" t="s">
        <v>1370</v>
      </c>
      <c r="F16427">
        <v>0</v>
      </c>
    </row>
    <row r="16428" spans="1:6" x14ac:dyDescent="0.25">
      <c r="A16428">
        <v>68821735</v>
      </c>
      <c r="B16428">
        <v>2904</v>
      </c>
      <c r="C16428" t="s">
        <v>669</v>
      </c>
      <c r="D16428" t="s">
        <v>369</v>
      </c>
      <c r="E16428" t="s">
        <v>1371</v>
      </c>
      <c r="F16428">
        <v>0</v>
      </c>
    </row>
    <row r="16429" spans="1:6" x14ac:dyDescent="0.25">
      <c r="A16429">
        <v>68842352</v>
      </c>
      <c r="B16429" t="s">
        <v>512</v>
      </c>
      <c r="C16429" t="s">
        <v>616</v>
      </c>
      <c r="D16429" t="s">
        <v>162</v>
      </c>
      <c r="E16429" t="s">
        <v>1321</v>
      </c>
    </row>
    <row r="16430" spans="1:6" x14ac:dyDescent="0.25">
      <c r="A16430">
        <v>68842352</v>
      </c>
      <c r="B16430" t="s">
        <v>512</v>
      </c>
      <c r="C16430" t="s">
        <v>616</v>
      </c>
      <c r="D16430" t="s">
        <v>162</v>
      </c>
      <c r="E16430" t="s">
        <v>1322</v>
      </c>
    </row>
    <row r="16431" spans="1:6" x14ac:dyDescent="0.25">
      <c r="A16431">
        <v>68842352</v>
      </c>
      <c r="B16431" t="s">
        <v>512</v>
      </c>
      <c r="C16431" t="s">
        <v>616</v>
      </c>
      <c r="D16431" t="s">
        <v>162</v>
      </c>
      <c r="E16431" t="s">
        <v>1323</v>
      </c>
    </row>
    <row r="16432" spans="1:6" x14ac:dyDescent="0.25">
      <c r="A16432">
        <v>68842352</v>
      </c>
      <c r="B16432" t="s">
        <v>512</v>
      </c>
      <c r="C16432" t="s">
        <v>616</v>
      </c>
      <c r="D16432" t="s">
        <v>162</v>
      </c>
      <c r="E16432" t="s">
        <v>1324</v>
      </c>
    </row>
    <row r="16433" spans="1:6" x14ac:dyDescent="0.25">
      <c r="A16433">
        <v>68842352</v>
      </c>
      <c r="B16433" t="s">
        <v>512</v>
      </c>
      <c r="C16433" t="s">
        <v>616</v>
      </c>
      <c r="D16433" t="s">
        <v>162</v>
      </c>
      <c r="E16433" t="s">
        <v>1325</v>
      </c>
      <c r="F16433">
        <v>0</v>
      </c>
    </row>
    <row r="16434" spans="1:6" x14ac:dyDescent="0.25">
      <c r="A16434">
        <v>68842352</v>
      </c>
      <c r="B16434" t="s">
        <v>512</v>
      </c>
      <c r="C16434" t="s">
        <v>616</v>
      </c>
      <c r="D16434" t="s">
        <v>162</v>
      </c>
      <c r="E16434" t="s">
        <v>1326</v>
      </c>
      <c r="F16434">
        <v>0</v>
      </c>
    </row>
    <row r="16435" spans="1:6" x14ac:dyDescent="0.25">
      <c r="A16435">
        <v>68842352</v>
      </c>
      <c r="B16435" t="s">
        <v>512</v>
      </c>
      <c r="C16435" t="s">
        <v>616</v>
      </c>
      <c r="D16435" t="s">
        <v>162</v>
      </c>
      <c r="E16435" t="s">
        <v>1333</v>
      </c>
      <c r="F16435">
        <v>0</v>
      </c>
    </row>
    <row r="16436" spans="1:6" x14ac:dyDescent="0.25">
      <c r="A16436">
        <v>68842352</v>
      </c>
      <c r="B16436" t="s">
        <v>512</v>
      </c>
      <c r="C16436" t="s">
        <v>616</v>
      </c>
      <c r="D16436" t="s">
        <v>162</v>
      </c>
      <c r="E16436" t="s">
        <v>1334</v>
      </c>
      <c r="F16436">
        <v>0</v>
      </c>
    </row>
    <row r="16437" spans="1:6" x14ac:dyDescent="0.25">
      <c r="A16437">
        <v>68842352</v>
      </c>
      <c r="B16437" t="s">
        <v>512</v>
      </c>
      <c r="C16437" t="s">
        <v>616</v>
      </c>
      <c r="D16437" t="s">
        <v>162</v>
      </c>
      <c r="E16437" t="s">
        <v>1335</v>
      </c>
      <c r="F16437">
        <v>44440</v>
      </c>
    </row>
    <row r="16438" spans="1:6" x14ac:dyDescent="0.25">
      <c r="A16438">
        <v>68842352</v>
      </c>
      <c r="B16438" t="s">
        <v>512</v>
      </c>
      <c r="C16438" t="s">
        <v>616</v>
      </c>
      <c r="D16438" t="s">
        <v>162</v>
      </c>
      <c r="E16438" t="s">
        <v>1336</v>
      </c>
      <c r="F16438">
        <v>26400</v>
      </c>
    </row>
    <row r="16439" spans="1:6" x14ac:dyDescent="0.25">
      <c r="A16439">
        <v>68842352</v>
      </c>
      <c r="B16439" t="s">
        <v>512</v>
      </c>
      <c r="C16439" t="s">
        <v>616</v>
      </c>
      <c r="D16439" t="s">
        <v>162</v>
      </c>
      <c r="E16439" t="s">
        <v>1337</v>
      </c>
      <c r="F16439">
        <v>0</v>
      </c>
    </row>
    <row r="16440" spans="1:6" x14ac:dyDescent="0.25">
      <c r="A16440">
        <v>68842352</v>
      </c>
      <c r="B16440" t="s">
        <v>512</v>
      </c>
      <c r="C16440" t="s">
        <v>616</v>
      </c>
      <c r="D16440" t="s">
        <v>162</v>
      </c>
      <c r="E16440" t="s">
        <v>1338</v>
      </c>
      <c r="F16440">
        <v>0</v>
      </c>
    </row>
    <row r="16441" spans="1:6" x14ac:dyDescent="0.25">
      <c r="A16441">
        <v>68842352</v>
      </c>
      <c r="B16441" t="s">
        <v>512</v>
      </c>
      <c r="C16441" t="s">
        <v>616</v>
      </c>
      <c r="D16441" t="s">
        <v>162</v>
      </c>
      <c r="E16441" t="s">
        <v>1339</v>
      </c>
      <c r="F16441">
        <v>0</v>
      </c>
    </row>
    <row r="16442" spans="1:6" x14ac:dyDescent="0.25">
      <c r="A16442">
        <v>68842352</v>
      </c>
      <c r="B16442" t="s">
        <v>512</v>
      </c>
      <c r="C16442" t="s">
        <v>616</v>
      </c>
      <c r="D16442" t="s">
        <v>162</v>
      </c>
      <c r="E16442" t="s">
        <v>1340</v>
      </c>
      <c r="F16442">
        <v>0</v>
      </c>
    </row>
    <row r="16443" spans="1:6" x14ac:dyDescent="0.25">
      <c r="A16443">
        <v>68842352</v>
      </c>
      <c r="B16443" t="s">
        <v>512</v>
      </c>
      <c r="C16443" t="s">
        <v>616</v>
      </c>
      <c r="D16443" t="s">
        <v>162</v>
      </c>
      <c r="E16443" t="s">
        <v>1341</v>
      </c>
      <c r="F16443">
        <v>7700</v>
      </c>
    </row>
    <row r="16444" spans="1:6" x14ac:dyDescent="0.25">
      <c r="A16444">
        <v>68842352</v>
      </c>
      <c r="B16444" t="s">
        <v>512</v>
      </c>
      <c r="C16444" t="s">
        <v>616</v>
      </c>
      <c r="D16444" t="s">
        <v>162</v>
      </c>
      <c r="E16444" t="s">
        <v>1342</v>
      </c>
      <c r="F16444">
        <v>4400</v>
      </c>
    </row>
    <row r="16445" spans="1:6" x14ac:dyDescent="0.25">
      <c r="A16445">
        <v>68842352</v>
      </c>
      <c r="B16445" t="s">
        <v>512</v>
      </c>
      <c r="C16445" t="s">
        <v>616</v>
      </c>
      <c r="D16445" t="s">
        <v>162</v>
      </c>
      <c r="E16445" t="s">
        <v>1343</v>
      </c>
      <c r="F16445">
        <v>4400</v>
      </c>
    </row>
    <row r="16446" spans="1:6" x14ac:dyDescent="0.25">
      <c r="A16446">
        <v>68842352</v>
      </c>
      <c r="B16446" t="s">
        <v>512</v>
      </c>
      <c r="C16446" t="s">
        <v>616</v>
      </c>
      <c r="D16446" t="s">
        <v>162</v>
      </c>
      <c r="E16446" t="s">
        <v>1344</v>
      </c>
      <c r="F16446">
        <v>8800</v>
      </c>
    </row>
    <row r="16447" spans="1:6" x14ac:dyDescent="0.25">
      <c r="A16447">
        <v>68842352</v>
      </c>
      <c r="B16447" t="s">
        <v>512</v>
      </c>
      <c r="C16447" t="s">
        <v>616</v>
      </c>
      <c r="D16447" t="s">
        <v>162</v>
      </c>
      <c r="E16447" t="s">
        <v>1345</v>
      </c>
      <c r="F16447">
        <v>0</v>
      </c>
    </row>
    <row r="16448" spans="1:6" x14ac:dyDescent="0.25">
      <c r="A16448">
        <v>68842352</v>
      </c>
      <c r="B16448" t="s">
        <v>512</v>
      </c>
      <c r="C16448" t="s">
        <v>616</v>
      </c>
      <c r="D16448" t="s">
        <v>162</v>
      </c>
      <c r="E16448" t="s">
        <v>1346</v>
      </c>
      <c r="F16448">
        <v>0</v>
      </c>
    </row>
    <row r="16449" spans="1:6" x14ac:dyDescent="0.25">
      <c r="A16449">
        <v>68842352</v>
      </c>
      <c r="B16449" t="s">
        <v>512</v>
      </c>
      <c r="C16449" t="s">
        <v>616</v>
      </c>
      <c r="D16449" t="s">
        <v>162</v>
      </c>
      <c r="E16449" t="s">
        <v>1347</v>
      </c>
      <c r="F16449">
        <v>8800</v>
      </c>
    </row>
    <row r="16450" spans="1:6" x14ac:dyDescent="0.25">
      <c r="A16450">
        <v>68842352</v>
      </c>
      <c r="B16450" t="s">
        <v>512</v>
      </c>
      <c r="C16450" t="s">
        <v>616</v>
      </c>
      <c r="D16450" t="s">
        <v>162</v>
      </c>
      <c r="E16450" t="s">
        <v>1348</v>
      </c>
      <c r="F16450">
        <v>13200</v>
      </c>
    </row>
    <row r="16451" spans="1:6" x14ac:dyDescent="0.25">
      <c r="A16451">
        <v>68842352</v>
      </c>
      <c r="B16451" t="s">
        <v>512</v>
      </c>
      <c r="C16451" t="s">
        <v>616</v>
      </c>
      <c r="D16451" t="s">
        <v>162</v>
      </c>
      <c r="E16451" t="s">
        <v>1349</v>
      </c>
      <c r="F16451">
        <v>0</v>
      </c>
    </row>
    <row r="16452" spans="1:6" x14ac:dyDescent="0.25">
      <c r="A16452">
        <v>68842352</v>
      </c>
      <c r="B16452" t="s">
        <v>512</v>
      </c>
      <c r="C16452" t="s">
        <v>616</v>
      </c>
      <c r="D16452" t="s">
        <v>162</v>
      </c>
      <c r="E16452" t="s">
        <v>1350</v>
      </c>
      <c r="F16452">
        <v>4400</v>
      </c>
    </row>
    <row r="16453" spans="1:6" x14ac:dyDescent="0.25">
      <c r="A16453">
        <v>68842352</v>
      </c>
      <c r="B16453" t="s">
        <v>512</v>
      </c>
      <c r="C16453" t="s">
        <v>616</v>
      </c>
      <c r="D16453" t="s">
        <v>162</v>
      </c>
      <c r="E16453" t="s">
        <v>1351</v>
      </c>
      <c r="F16453">
        <v>0</v>
      </c>
    </row>
    <row r="16454" spans="1:6" x14ac:dyDescent="0.25">
      <c r="A16454">
        <v>68842352</v>
      </c>
      <c r="B16454" t="s">
        <v>512</v>
      </c>
      <c r="C16454" t="s">
        <v>616</v>
      </c>
      <c r="D16454" t="s">
        <v>162</v>
      </c>
      <c r="E16454" t="s">
        <v>1352</v>
      </c>
      <c r="F16454">
        <v>0</v>
      </c>
    </row>
    <row r="16455" spans="1:6" x14ac:dyDescent="0.25">
      <c r="A16455">
        <v>68842352</v>
      </c>
      <c r="B16455" t="s">
        <v>512</v>
      </c>
      <c r="C16455" t="s">
        <v>616</v>
      </c>
      <c r="D16455" t="s">
        <v>162</v>
      </c>
      <c r="E16455" t="s">
        <v>1353</v>
      </c>
      <c r="F16455">
        <v>0</v>
      </c>
    </row>
    <row r="16456" spans="1:6" x14ac:dyDescent="0.25">
      <c r="A16456">
        <v>68842352</v>
      </c>
      <c r="B16456" t="s">
        <v>512</v>
      </c>
      <c r="C16456" t="s">
        <v>616</v>
      </c>
      <c r="D16456" t="s">
        <v>162</v>
      </c>
      <c r="E16456" t="s">
        <v>1354</v>
      </c>
      <c r="F16456">
        <v>0</v>
      </c>
    </row>
    <row r="16457" spans="1:6" x14ac:dyDescent="0.25">
      <c r="A16457">
        <v>68842352</v>
      </c>
      <c r="B16457" t="s">
        <v>512</v>
      </c>
      <c r="C16457" t="s">
        <v>616</v>
      </c>
      <c r="D16457" t="s">
        <v>162</v>
      </c>
      <c r="E16457" t="s">
        <v>1355</v>
      </c>
      <c r="F16457">
        <v>0</v>
      </c>
    </row>
    <row r="16458" spans="1:6" x14ac:dyDescent="0.25">
      <c r="A16458">
        <v>68842352</v>
      </c>
      <c r="B16458" t="s">
        <v>512</v>
      </c>
      <c r="C16458" t="s">
        <v>616</v>
      </c>
      <c r="D16458" t="s">
        <v>162</v>
      </c>
      <c r="E16458" t="s">
        <v>1356</v>
      </c>
      <c r="F16458">
        <v>0</v>
      </c>
    </row>
    <row r="16459" spans="1:6" x14ac:dyDescent="0.25">
      <c r="A16459">
        <v>68842352</v>
      </c>
      <c r="B16459" t="s">
        <v>512</v>
      </c>
      <c r="C16459" t="s">
        <v>616</v>
      </c>
      <c r="D16459" t="s">
        <v>162</v>
      </c>
      <c r="E16459" t="s">
        <v>1357</v>
      </c>
      <c r="F16459">
        <v>0</v>
      </c>
    </row>
    <row r="16460" spans="1:6" x14ac:dyDescent="0.25">
      <c r="A16460">
        <v>68842352</v>
      </c>
      <c r="B16460" t="s">
        <v>512</v>
      </c>
      <c r="C16460" t="s">
        <v>616</v>
      </c>
      <c r="D16460" t="s">
        <v>162</v>
      </c>
      <c r="E16460" t="s">
        <v>1358</v>
      </c>
      <c r="F16460">
        <v>0</v>
      </c>
    </row>
    <row r="16461" spans="1:6" x14ac:dyDescent="0.25">
      <c r="A16461">
        <v>68842352</v>
      </c>
      <c r="B16461" t="s">
        <v>512</v>
      </c>
      <c r="C16461" t="s">
        <v>616</v>
      </c>
      <c r="D16461" t="s">
        <v>162</v>
      </c>
      <c r="E16461" t="s">
        <v>1359</v>
      </c>
      <c r="F16461">
        <v>0</v>
      </c>
    </row>
    <row r="16462" spans="1:6" x14ac:dyDescent="0.25">
      <c r="A16462">
        <v>68842352</v>
      </c>
      <c r="B16462" t="s">
        <v>512</v>
      </c>
      <c r="C16462" t="s">
        <v>616</v>
      </c>
      <c r="D16462" t="s">
        <v>162</v>
      </c>
      <c r="E16462" t="s">
        <v>1360</v>
      </c>
      <c r="F16462">
        <v>0</v>
      </c>
    </row>
    <row r="16463" spans="1:6" x14ac:dyDescent="0.25">
      <c r="A16463">
        <v>68842352</v>
      </c>
      <c r="B16463" t="s">
        <v>512</v>
      </c>
      <c r="C16463" t="s">
        <v>616</v>
      </c>
      <c r="D16463" t="s">
        <v>162</v>
      </c>
      <c r="E16463" t="s">
        <v>1361</v>
      </c>
      <c r="F16463">
        <v>0</v>
      </c>
    </row>
    <row r="16464" spans="1:6" x14ac:dyDescent="0.25">
      <c r="A16464">
        <v>68842352</v>
      </c>
      <c r="B16464" t="s">
        <v>512</v>
      </c>
      <c r="C16464" t="s">
        <v>616</v>
      </c>
      <c r="D16464" t="s">
        <v>162</v>
      </c>
      <c r="E16464" t="s">
        <v>1362</v>
      </c>
      <c r="F16464">
        <v>25526</v>
      </c>
    </row>
    <row r="16465" spans="1:6" x14ac:dyDescent="0.25">
      <c r="A16465">
        <v>68842352</v>
      </c>
      <c r="B16465" t="s">
        <v>512</v>
      </c>
      <c r="C16465" t="s">
        <v>616</v>
      </c>
      <c r="D16465" t="s">
        <v>162</v>
      </c>
      <c r="E16465" t="s">
        <v>1363</v>
      </c>
      <c r="F16465">
        <v>0</v>
      </c>
    </row>
    <row r="16466" spans="1:6" x14ac:dyDescent="0.25">
      <c r="A16466">
        <v>68842352</v>
      </c>
      <c r="B16466" t="s">
        <v>512</v>
      </c>
      <c r="C16466" t="s">
        <v>616</v>
      </c>
      <c r="D16466" t="s">
        <v>162</v>
      </c>
      <c r="E16466" t="s">
        <v>1364</v>
      </c>
      <c r="F16466">
        <v>0</v>
      </c>
    </row>
    <row r="16467" spans="1:6" x14ac:dyDescent="0.25">
      <c r="A16467">
        <v>68842352</v>
      </c>
      <c r="B16467" t="s">
        <v>512</v>
      </c>
      <c r="C16467" t="s">
        <v>616</v>
      </c>
      <c r="D16467" t="s">
        <v>162</v>
      </c>
      <c r="E16467" t="s">
        <v>1365</v>
      </c>
      <c r="F16467">
        <v>0</v>
      </c>
    </row>
    <row r="16468" spans="1:6" x14ac:dyDescent="0.25">
      <c r="A16468">
        <v>68842352</v>
      </c>
      <c r="B16468" t="s">
        <v>512</v>
      </c>
      <c r="C16468" t="s">
        <v>616</v>
      </c>
      <c r="D16468" t="s">
        <v>162</v>
      </c>
      <c r="E16468" t="s">
        <v>1366</v>
      </c>
      <c r="F16468">
        <v>0</v>
      </c>
    </row>
    <row r="16469" spans="1:6" x14ac:dyDescent="0.25">
      <c r="A16469">
        <v>68842352</v>
      </c>
      <c r="B16469" t="s">
        <v>512</v>
      </c>
      <c r="C16469" t="s">
        <v>616</v>
      </c>
      <c r="D16469" t="s">
        <v>162</v>
      </c>
      <c r="E16469" t="s">
        <v>1367</v>
      </c>
      <c r="F16469">
        <v>0</v>
      </c>
    </row>
    <row r="16470" spans="1:6" x14ac:dyDescent="0.25">
      <c r="A16470">
        <v>68842352</v>
      </c>
      <c r="B16470" t="s">
        <v>512</v>
      </c>
      <c r="C16470" t="s">
        <v>616</v>
      </c>
      <c r="D16470" t="s">
        <v>162</v>
      </c>
      <c r="E16470" t="s">
        <v>1368</v>
      </c>
      <c r="F16470">
        <v>0</v>
      </c>
    </row>
    <row r="16471" spans="1:6" x14ac:dyDescent="0.25">
      <c r="A16471">
        <v>68842352</v>
      </c>
      <c r="B16471" t="s">
        <v>512</v>
      </c>
      <c r="C16471" t="s">
        <v>616</v>
      </c>
      <c r="D16471" t="s">
        <v>162</v>
      </c>
      <c r="E16471" t="s">
        <v>1369</v>
      </c>
      <c r="F16471">
        <v>0</v>
      </c>
    </row>
    <row r="16472" spans="1:6" x14ac:dyDescent="0.25">
      <c r="A16472">
        <v>68842352</v>
      </c>
      <c r="B16472" t="s">
        <v>512</v>
      </c>
      <c r="C16472" t="s">
        <v>616</v>
      </c>
      <c r="D16472" t="s">
        <v>162</v>
      </c>
      <c r="E16472" t="s">
        <v>1370</v>
      </c>
      <c r="F16472">
        <v>0</v>
      </c>
    </row>
    <row r="16473" spans="1:6" x14ac:dyDescent="0.25">
      <c r="A16473">
        <v>68842352</v>
      </c>
      <c r="B16473" t="s">
        <v>512</v>
      </c>
      <c r="C16473" t="s">
        <v>616</v>
      </c>
      <c r="D16473" t="s">
        <v>162</v>
      </c>
      <c r="E16473" t="s">
        <v>1371</v>
      </c>
      <c r="F16473">
        <v>0</v>
      </c>
    </row>
    <row r="16474" spans="1:6" x14ac:dyDescent="0.25">
      <c r="A16474">
        <v>68850683</v>
      </c>
      <c r="B16474">
        <v>1352</v>
      </c>
      <c r="C16474" t="s">
        <v>909</v>
      </c>
      <c r="D16474" t="s">
        <v>1101</v>
      </c>
      <c r="E16474" t="s">
        <v>1321</v>
      </c>
    </row>
    <row r="16475" spans="1:6" x14ac:dyDescent="0.25">
      <c r="A16475">
        <v>68850683</v>
      </c>
      <c r="B16475">
        <v>1352</v>
      </c>
      <c r="C16475" t="s">
        <v>909</v>
      </c>
      <c r="D16475" t="s">
        <v>1101</v>
      </c>
      <c r="E16475" t="s">
        <v>1322</v>
      </c>
    </row>
    <row r="16476" spans="1:6" x14ac:dyDescent="0.25">
      <c r="A16476">
        <v>68850683</v>
      </c>
      <c r="B16476">
        <v>1352</v>
      </c>
      <c r="C16476" t="s">
        <v>909</v>
      </c>
      <c r="D16476" t="s">
        <v>1101</v>
      </c>
      <c r="E16476" t="s">
        <v>1323</v>
      </c>
    </row>
    <row r="16477" spans="1:6" x14ac:dyDescent="0.25">
      <c r="A16477">
        <v>68850683</v>
      </c>
      <c r="B16477">
        <v>1352</v>
      </c>
      <c r="C16477" t="s">
        <v>909</v>
      </c>
      <c r="D16477" t="s">
        <v>1101</v>
      </c>
      <c r="E16477" t="s">
        <v>1324</v>
      </c>
    </row>
    <row r="16478" spans="1:6" x14ac:dyDescent="0.25">
      <c r="A16478">
        <v>68850683</v>
      </c>
      <c r="B16478">
        <v>1352</v>
      </c>
      <c r="C16478" t="s">
        <v>909</v>
      </c>
      <c r="D16478" t="s">
        <v>1101</v>
      </c>
      <c r="E16478" t="s">
        <v>1325</v>
      </c>
      <c r="F16478">
        <v>0</v>
      </c>
    </row>
    <row r="16479" spans="1:6" x14ac:dyDescent="0.25">
      <c r="A16479">
        <v>68850683</v>
      </c>
      <c r="B16479">
        <v>1352</v>
      </c>
      <c r="C16479" t="s">
        <v>909</v>
      </c>
      <c r="D16479" t="s">
        <v>1101</v>
      </c>
      <c r="E16479" t="s">
        <v>1326</v>
      </c>
      <c r="F16479">
        <v>0</v>
      </c>
    </row>
    <row r="16480" spans="1:6" x14ac:dyDescent="0.25">
      <c r="A16480">
        <v>68850683</v>
      </c>
      <c r="B16480">
        <v>1352</v>
      </c>
      <c r="C16480" t="s">
        <v>909</v>
      </c>
      <c r="D16480" t="s">
        <v>1101</v>
      </c>
      <c r="E16480" t="s">
        <v>1333</v>
      </c>
      <c r="F16480">
        <v>0</v>
      </c>
    </row>
    <row r="16481" spans="1:6" x14ac:dyDescent="0.25">
      <c r="A16481">
        <v>68850683</v>
      </c>
      <c r="B16481">
        <v>1352</v>
      </c>
      <c r="C16481" t="s">
        <v>909</v>
      </c>
      <c r="D16481" t="s">
        <v>1101</v>
      </c>
      <c r="E16481" t="s">
        <v>1334</v>
      </c>
      <c r="F16481">
        <v>0</v>
      </c>
    </row>
    <row r="16482" spans="1:6" x14ac:dyDescent="0.25">
      <c r="A16482">
        <v>68850683</v>
      </c>
      <c r="B16482">
        <v>1352</v>
      </c>
      <c r="C16482" t="s">
        <v>909</v>
      </c>
      <c r="D16482" t="s">
        <v>1101</v>
      </c>
      <c r="E16482" t="s">
        <v>1335</v>
      </c>
      <c r="F16482">
        <v>0</v>
      </c>
    </row>
    <row r="16483" spans="1:6" x14ac:dyDescent="0.25">
      <c r="A16483">
        <v>68850683</v>
      </c>
      <c r="B16483">
        <v>1352</v>
      </c>
      <c r="C16483" t="s">
        <v>909</v>
      </c>
      <c r="D16483" t="s">
        <v>1101</v>
      </c>
      <c r="E16483" t="s">
        <v>1336</v>
      </c>
      <c r="F16483">
        <v>0</v>
      </c>
    </row>
    <row r="16484" spans="1:6" x14ac:dyDescent="0.25">
      <c r="A16484">
        <v>68850683</v>
      </c>
      <c r="B16484">
        <v>1352</v>
      </c>
      <c r="C16484" t="s">
        <v>909</v>
      </c>
      <c r="D16484" t="s">
        <v>1101</v>
      </c>
      <c r="E16484" t="s">
        <v>1337</v>
      </c>
      <c r="F16484">
        <v>0</v>
      </c>
    </row>
    <row r="16485" spans="1:6" x14ac:dyDescent="0.25">
      <c r="A16485">
        <v>68850683</v>
      </c>
      <c r="B16485">
        <v>1352</v>
      </c>
      <c r="C16485" t="s">
        <v>909</v>
      </c>
      <c r="D16485" t="s">
        <v>1101</v>
      </c>
      <c r="E16485" t="s">
        <v>1338</v>
      </c>
      <c r="F16485">
        <v>0</v>
      </c>
    </row>
    <row r="16486" spans="1:6" x14ac:dyDescent="0.25">
      <c r="A16486">
        <v>68850683</v>
      </c>
      <c r="B16486">
        <v>1352</v>
      </c>
      <c r="C16486" t="s">
        <v>909</v>
      </c>
      <c r="D16486" t="s">
        <v>1101</v>
      </c>
      <c r="E16486" t="s">
        <v>1339</v>
      </c>
      <c r="F16486">
        <v>0</v>
      </c>
    </row>
    <row r="16487" spans="1:6" x14ac:dyDescent="0.25">
      <c r="A16487">
        <v>68850683</v>
      </c>
      <c r="B16487">
        <v>1352</v>
      </c>
      <c r="C16487" t="s">
        <v>909</v>
      </c>
      <c r="D16487" t="s">
        <v>1101</v>
      </c>
      <c r="E16487" t="s">
        <v>1340</v>
      </c>
      <c r="F16487">
        <v>0</v>
      </c>
    </row>
    <row r="16488" spans="1:6" x14ac:dyDescent="0.25">
      <c r="A16488">
        <v>68850683</v>
      </c>
      <c r="B16488">
        <v>1352</v>
      </c>
      <c r="C16488" t="s">
        <v>909</v>
      </c>
      <c r="D16488" t="s">
        <v>1101</v>
      </c>
      <c r="E16488" t="s">
        <v>1341</v>
      </c>
      <c r="F16488">
        <v>0</v>
      </c>
    </row>
    <row r="16489" spans="1:6" x14ac:dyDescent="0.25">
      <c r="A16489">
        <v>68850683</v>
      </c>
      <c r="B16489">
        <v>1352</v>
      </c>
      <c r="C16489" t="s">
        <v>909</v>
      </c>
      <c r="D16489" t="s">
        <v>1101</v>
      </c>
      <c r="E16489" t="s">
        <v>1342</v>
      </c>
      <c r="F16489">
        <v>0</v>
      </c>
    </row>
    <row r="16490" spans="1:6" x14ac:dyDescent="0.25">
      <c r="A16490">
        <v>68850683</v>
      </c>
      <c r="B16490">
        <v>1352</v>
      </c>
      <c r="C16490" t="s">
        <v>909</v>
      </c>
      <c r="D16490" t="s">
        <v>1101</v>
      </c>
      <c r="E16490" t="s">
        <v>1343</v>
      </c>
      <c r="F16490">
        <v>0</v>
      </c>
    </row>
    <row r="16491" spans="1:6" x14ac:dyDescent="0.25">
      <c r="A16491">
        <v>68850683</v>
      </c>
      <c r="B16491">
        <v>1352</v>
      </c>
      <c r="C16491" t="s">
        <v>909</v>
      </c>
      <c r="D16491" t="s">
        <v>1101</v>
      </c>
      <c r="E16491" t="s">
        <v>1344</v>
      </c>
      <c r="F16491">
        <v>0</v>
      </c>
    </row>
    <row r="16492" spans="1:6" x14ac:dyDescent="0.25">
      <c r="A16492">
        <v>68850683</v>
      </c>
      <c r="B16492">
        <v>1352</v>
      </c>
      <c r="C16492" t="s">
        <v>909</v>
      </c>
      <c r="D16492" t="s">
        <v>1101</v>
      </c>
      <c r="E16492" t="s">
        <v>1345</v>
      </c>
      <c r="F16492">
        <v>0</v>
      </c>
    </row>
    <row r="16493" spans="1:6" x14ac:dyDescent="0.25">
      <c r="A16493">
        <v>68850683</v>
      </c>
      <c r="B16493">
        <v>1352</v>
      </c>
      <c r="C16493" t="s">
        <v>909</v>
      </c>
      <c r="D16493" t="s">
        <v>1101</v>
      </c>
      <c r="E16493" t="s">
        <v>1346</v>
      </c>
      <c r="F16493">
        <v>0</v>
      </c>
    </row>
    <row r="16494" spans="1:6" x14ac:dyDescent="0.25">
      <c r="A16494">
        <v>68850683</v>
      </c>
      <c r="B16494">
        <v>1352</v>
      </c>
      <c r="C16494" t="s">
        <v>909</v>
      </c>
      <c r="D16494" t="s">
        <v>1101</v>
      </c>
      <c r="E16494" t="s">
        <v>1347</v>
      </c>
      <c r="F16494">
        <v>0</v>
      </c>
    </row>
    <row r="16495" spans="1:6" x14ac:dyDescent="0.25">
      <c r="A16495">
        <v>68850683</v>
      </c>
      <c r="B16495">
        <v>1352</v>
      </c>
      <c r="C16495" t="s">
        <v>909</v>
      </c>
      <c r="D16495" t="s">
        <v>1101</v>
      </c>
      <c r="E16495" t="s">
        <v>1348</v>
      </c>
      <c r="F16495">
        <v>0</v>
      </c>
    </row>
    <row r="16496" spans="1:6" x14ac:dyDescent="0.25">
      <c r="A16496">
        <v>68850683</v>
      </c>
      <c r="B16496">
        <v>1352</v>
      </c>
      <c r="C16496" t="s">
        <v>909</v>
      </c>
      <c r="D16496" t="s">
        <v>1101</v>
      </c>
      <c r="E16496" t="s">
        <v>1349</v>
      </c>
      <c r="F16496">
        <v>0</v>
      </c>
    </row>
    <row r="16497" spans="1:6" x14ac:dyDescent="0.25">
      <c r="A16497">
        <v>68850683</v>
      </c>
      <c r="B16497">
        <v>1352</v>
      </c>
      <c r="C16497" t="s">
        <v>909</v>
      </c>
      <c r="D16497" t="s">
        <v>1101</v>
      </c>
      <c r="E16497" t="s">
        <v>1350</v>
      </c>
      <c r="F16497">
        <v>0</v>
      </c>
    </row>
    <row r="16498" spans="1:6" x14ac:dyDescent="0.25">
      <c r="A16498">
        <v>68850683</v>
      </c>
      <c r="B16498">
        <v>1352</v>
      </c>
      <c r="C16498" t="s">
        <v>909</v>
      </c>
      <c r="D16498" t="s">
        <v>1101</v>
      </c>
      <c r="E16498" t="s">
        <v>1351</v>
      </c>
      <c r="F16498">
        <v>0</v>
      </c>
    </row>
    <row r="16499" spans="1:6" x14ac:dyDescent="0.25">
      <c r="A16499">
        <v>68850683</v>
      </c>
      <c r="B16499">
        <v>1352</v>
      </c>
      <c r="C16499" t="s">
        <v>909</v>
      </c>
      <c r="D16499" t="s">
        <v>1101</v>
      </c>
      <c r="E16499" t="s">
        <v>1352</v>
      </c>
      <c r="F16499">
        <v>0</v>
      </c>
    </row>
    <row r="16500" spans="1:6" x14ac:dyDescent="0.25">
      <c r="A16500">
        <v>68850683</v>
      </c>
      <c r="B16500">
        <v>1352</v>
      </c>
      <c r="C16500" t="s">
        <v>909</v>
      </c>
      <c r="D16500" t="s">
        <v>1101</v>
      </c>
      <c r="E16500" t="s">
        <v>1353</v>
      </c>
      <c r="F16500">
        <v>0</v>
      </c>
    </row>
    <row r="16501" spans="1:6" x14ac:dyDescent="0.25">
      <c r="A16501">
        <v>68850683</v>
      </c>
      <c r="B16501">
        <v>1352</v>
      </c>
      <c r="C16501" t="s">
        <v>909</v>
      </c>
      <c r="D16501" t="s">
        <v>1101</v>
      </c>
      <c r="E16501" t="s">
        <v>1354</v>
      </c>
      <c r="F16501">
        <v>0</v>
      </c>
    </row>
    <row r="16502" spans="1:6" x14ac:dyDescent="0.25">
      <c r="A16502">
        <v>68850683</v>
      </c>
      <c r="B16502">
        <v>1352</v>
      </c>
      <c r="C16502" t="s">
        <v>909</v>
      </c>
      <c r="D16502" t="s">
        <v>1101</v>
      </c>
      <c r="E16502" t="s">
        <v>1355</v>
      </c>
      <c r="F16502">
        <v>0</v>
      </c>
    </row>
    <row r="16503" spans="1:6" x14ac:dyDescent="0.25">
      <c r="A16503">
        <v>68850683</v>
      </c>
      <c r="B16503">
        <v>1352</v>
      </c>
      <c r="C16503" t="s">
        <v>909</v>
      </c>
      <c r="D16503" t="s">
        <v>1101</v>
      </c>
      <c r="E16503" t="s">
        <v>1356</v>
      </c>
      <c r="F16503">
        <v>0</v>
      </c>
    </row>
    <row r="16504" spans="1:6" x14ac:dyDescent="0.25">
      <c r="A16504">
        <v>68850683</v>
      </c>
      <c r="B16504">
        <v>1352</v>
      </c>
      <c r="C16504" t="s">
        <v>909</v>
      </c>
      <c r="D16504" t="s">
        <v>1101</v>
      </c>
      <c r="E16504" t="s">
        <v>1357</v>
      </c>
      <c r="F16504">
        <v>0</v>
      </c>
    </row>
    <row r="16505" spans="1:6" x14ac:dyDescent="0.25">
      <c r="A16505">
        <v>68850683</v>
      </c>
      <c r="B16505">
        <v>1352</v>
      </c>
      <c r="C16505" t="s">
        <v>909</v>
      </c>
      <c r="D16505" t="s">
        <v>1101</v>
      </c>
      <c r="E16505" t="s">
        <v>1358</v>
      </c>
      <c r="F16505">
        <v>0</v>
      </c>
    </row>
    <row r="16506" spans="1:6" x14ac:dyDescent="0.25">
      <c r="A16506">
        <v>68850683</v>
      </c>
      <c r="B16506">
        <v>1352</v>
      </c>
      <c r="C16506" t="s">
        <v>909</v>
      </c>
      <c r="D16506" t="s">
        <v>1101</v>
      </c>
      <c r="E16506" t="s">
        <v>1359</v>
      </c>
      <c r="F16506">
        <v>0</v>
      </c>
    </row>
    <row r="16507" spans="1:6" x14ac:dyDescent="0.25">
      <c r="A16507">
        <v>68850683</v>
      </c>
      <c r="B16507">
        <v>1352</v>
      </c>
      <c r="C16507" t="s">
        <v>909</v>
      </c>
      <c r="D16507" t="s">
        <v>1101</v>
      </c>
      <c r="E16507" t="s">
        <v>1360</v>
      </c>
      <c r="F16507">
        <v>0</v>
      </c>
    </row>
    <row r="16508" spans="1:6" x14ac:dyDescent="0.25">
      <c r="A16508">
        <v>68850683</v>
      </c>
      <c r="B16508">
        <v>1352</v>
      </c>
      <c r="C16508" t="s">
        <v>909</v>
      </c>
      <c r="D16508" t="s">
        <v>1101</v>
      </c>
      <c r="E16508" t="s">
        <v>1361</v>
      </c>
      <c r="F16508">
        <v>0</v>
      </c>
    </row>
    <row r="16509" spans="1:6" x14ac:dyDescent="0.25">
      <c r="A16509">
        <v>68850683</v>
      </c>
      <c r="B16509">
        <v>1352</v>
      </c>
      <c r="C16509" t="s">
        <v>909</v>
      </c>
      <c r="D16509" t="s">
        <v>1101</v>
      </c>
      <c r="E16509" t="s">
        <v>1362</v>
      </c>
      <c r="F16509">
        <v>0</v>
      </c>
    </row>
    <row r="16510" spans="1:6" x14ac:dyDescent="0.25">
      <c r="A16510">
        <v>68850683</v>
      </c>
      <c r="B16510">
        <v>1352</v>
      </c>
      <c r="C16510" t="s">
        <v>909</v>
      </c>
      <c r="D16510" t="s">
        <v>1101</v>
      </c>
      <c r="E16510" t="s">
        <v>1363</v>
      </c>
      <c r="F16510">
        <v>39000</v>
      </c>
    </row>
    <row r="16511" spans="1:6" x14ac:dyDescent="0.25">
      <c r="A16511">
        <v>68850683</v>
      </c>
      <c r="B16511">
        <v>1352</v>
      </c>
      <c r="C16511" t="s">
        <v>909</v>
      </c>
      <c r="D16511" t="s">
        <v>1101</v>
      </c>
      <c r="E16511" t="s">
        <v>1364</v>
      </c>
      <c r="F16511">
        <v>0</v>
      </c>
    </row>
    <row r="16512" spans="1:6" x14ac:dyDescent="0.25">
      <c r="A16512">
        <v>68850683</v>
      </c>
      <c r="B16512">
        <v>1352</v>
      </c>
      <c r="C16512" t="s">
        <v>909</v>
      </c>
      <c r="D16512" t="s">
        <v>1101</v>
      </c>
      <c r="E16512" t="s">
        <v>1365</v>
      </c>
      <c r="F16512">
        <v>0</v>
      </c>
    </row>
    <row r="16513" spans="1:6" x14ac:dyDescent="0.25">
      <c r="A16513">
        <v>68850683</v>
      </c>
      <c r="B16513">
        <v>1352</v>
      </c>
      <c r="C16513" t="s">
        <v>909</v>
      </c>
      <c r="D16513" t="s">
        <v>1101</v>
      </c>
      <c r="E16513" t="s">
        <v>1366</v>
      </c>
      <c r="F16513">
        <v>0</v>
      </c>
    </row>
    <row r="16514" spans="1:6" x14ac:dyDescent="0.25">
      <c r="A16514">
        <v>68850683</v>
      </c>
      <c r="B16514">
        <v>1352</v>
      </c>
      <c r="C16514" t="s">
        <v>909</v>
      </c>
      <c r="D16514" t="s">
        <v>1101</v>
      </c>
      <c r="E16514" t="s">
        <v>1367</v>
      </c>
      <c r="F16514">
        <v>0</v>
      </c>
    </row>
    <row r="16515" spans="1:6" x14ac:dyDescent="0.25">
      <c r="A16515">
        <v>68850683</v>
      </c>
      <c r="B16515">
        <v>1352</v>
      </c>
      <c r="C16515" t="s">
        <v>909</v>
      </c>
      <c r="D16515" t="s">
        <v>1101</v>
      </c>
      <c r="E16515" t="s">
        <v>1368</v>
      </c>
      <c r="F16515">
        <v>0</v>
      </c>
    </row>
    <row r="16516" spans="1:6" x14ac:dyDescent="0.25">
      <c r="A16516">
        <v>68850683</v>
      </c>
      <c r="B16516">
        <v>1352</v>
      </c>
      <c r="C16516" t="s">
        <v>909</v>
      </c>
      <c r="D16516" t="s">
        <v>1101</v>
      </c>
      <c r="E16516" t="s">
        <v>1369</v>
      </c>
      <c r="F16516">
        <v>0</v>
      </c>
    </row>
    <row r="16517" spans="1:6" x14ac:dyDescent="0.25">
      <c r="A16517">
        <v>68850683</v>
      </c>
      <c r="B16517">
        <v>1352</v>
      </c>
      <c r="C16517" t="s">
        <v>909</v>
      </c>
      <c r="D16517" t="s">
        <v>1101</v>
      </c>
      <c r="E16517" t="s">
        <v>1370</v>
      </c>
      <c r="F16517">
        <v>0</v>
      </c>
    </row>
    <row r="16518" spans="1:6" x14ac:dyDescent="0.25">
      <c r="A16518">
        <v>68850683</v>
      </c>
      <c r="B16518">
        <v>1352</v>
      </c>
      <c r="C16518" t="s">
        <v>909</v>
      </c>
      <c r="D16518" t="s">
        <v>1101</v>
      </c>
      <c r="E16518" t="s">
        <v>1371</v>
      </c>
      <c r="F16518">
        <v>0</v>
      </c>
    </row>
    <row r="16519" spans="1:6" x14ac:dyDescent="0.25">
      <c r="A16519">
        <v>68850683</v>
      </c>
      <c r="B16519">
        <v>1352</v>
      </c>
      <c r="C16519" t="s">
        <v>1088</v>
      </c>
      <c r="D16519" t="s">
        <v>1101</v>
      </c>
      <c r="E16519" t="s">
        <v>1321</v>
      </c>
    </row>
    <row r="16520" spans="1:6" x14ac:dyDescent="0.25">
      <c r="A16520">
        <v>68850683</v>
      </c>
      <c r="B16520">
        <v>1352</v>
      </c>
      <c r="C16520" t="s">
        <v>1088</v>
      </c>
      <c r="D16520" t="s">
        <v>1101</v>
      </c>
      <c r="E16520" t="s">
        <v>1322</v>
      </c>
    </row>
    <row r="16521" spans="1:6" x14ac:dyDescent="0.25">
      <c r="A16521">
        <v>68850683</v>
      </c>
      <c r="B16521">
        <v>1352</v>
      </c>
      <c r="C16521" t="s">
        <v>1088</v>
      </c>
      <c r="D16521" t="s">
        <v>1101</v>
      </c>
      <c r="E16521" t="s">
        <v>1323</v>
      </c>
    </row>
    <row r="16522" spans="1:6" x14ac:dyDescent="0.25">
      <c r="A16522">
        <v>68850683</v>
      </c>
      <c r="B16522">
        <v>1352</v>
      </c>
      <c r="C16522" t="s">
        <v>1088</v>
      </c>
      <c r="D16522" t="s">
        <v>1101</v>
      </c>
      <c r="E16522" t="s">
        <v>1324</v>
      </c>
    </row>
    <row r="16523" spans="1:6" x14ac:dyDescent="0.25">
      <c r="A16523">
        <v>68850683</v>
      </c>
      <c r="B16523">
        <v>1352</v>
      </c>
      <c r="C16523" t="s">
        <v>1088</v>
      </c>
      <c r="D16523" t="s">
        <v>1101</v>
      </c>
      <c r="E16523" t="s">
        <v>1325</v>
      </c>
      <c r="F16523">
        <v>0</v>
      </c>
    </row>
    <row r="16524" spans="1:6" x14ac:dyDescent="0.25">
      <c r="A16524">
        <v>68850683</v>
      </c>
      <c r="B16524">
        <v>1352</v>
      </c>
      <c r="C16524" t="s">
        <v>1088</v>
      </c>
      <c r="D16524" t="s">
        <v>1101</v>
      </c>
      <c r="E16524" t="s">
        <v>1326</v>
      </c>
      <c r="F16524">
        <v>30368</v>
      </c>
    </row>
    <row r="16525" spans="1:6" x14ac:dyDescent="0.25">
      <c r="A16525">
        <v>68850683</v>
      </c>
      <c r="B16525">
        <v>1352</v>
      </c>
      <c r="C16525" t="s">
        <v>1088</v>
      </c>
      <c r="D16525" t="s">
        <v>1101</v>
      </c>
      <c r="E16525" t="s">
        <v>1333</v>
      </c>
      <c r="F16525">
        <v>9750</v>
      </c>
    </row>
    <row r="16526" spans="1:6" x14ac:dyDescent="0.25">
      <c r="A16526">
        <v>68850683</v>
      </c>
      <c r="B16526">
        <v>1352</v>
      </c>
      <c r="C16526" t="s">
        <v>1088</v>
      </c>
      <c r="D16526" t="s">
        <v>1101</v>
      </c>
      <c r="E16526" t="s">
        <v>1334</v>
      </c>
      <c r="F16526">
        <v>39600</v>
      </c>
    </row>
    <row r="16527" spans="1:6" x14ac:dyDescent="0.25">
      <c r="A16527">
        <v>68850683</v>
      </c>
      <c r="B16527">
        <v>1352</v>
      </c>
      <c r="C16527" t="s">
        <v>1088</v>
      </c>
      <c r="D16527" t="s">
        <v>1101</v>
      </c>
      <c r="E16527" t="s">
        <v>1335</v>
      </c>
      <c r="F16527">
        <v>72300</v>
      </c>
    </row>
    <row r="16528" spans="1:6" x14ac:dyDescent="0.25">
      <c r="A16528">
        <v>68850683</v>
      </c>
      <c r="B16528">
        <v>1352</v>
      </c>
      <c r="C16528" t="s">
        <v>1088</v>
      </c>
      <c r="D16528" t="s">
        <v>1101</v>
      </c>
      <c r="E16528" t="s">
        <v>1336</v>
      </c>
      <c r="F16528">
        <v>26400</v>
      </c>
    </row>
    <row r="16529" spans="1:6" x14ac:dyDescent="0.25">
      <c r="A16529">
        <v>68850683</v>
      </c>
      <c r="B16529">
        <v>1352</v>
      </c>
      <c r="C16529" t="s">
        <v>1088</v>
      </c>
      <c r="D16529" t="s">
        <v>1101</v>
      </c>
      <c r="E16529" t="s">
        <v>1337</v>
      </c>
      <c r="F16529">
        <v>42276</v>
      </c>
    </row>
    <row r="16530" spans="1:6" x14ac:dyDescent="0.25">
      <c r="A16530">
        <v>68850683</v>
      </c>
      <c r="B16530">
        <v>1352</v>
      </c>
      <c r="C16530" t="s">
        <v>1088</v>
      </c>
      <c r="D16530" t="s">
        <v>1101</v>
      </c>
      <c r="E16530" t="s">
        <v>1338</v>
      </c>
      <c r="F16530">
        <v>42276</v>
      </c>
    </row>
    <row r="16531" spans="1:6" x14ac:dyDescent="0.25">
      <c r="A16531">
        <v>68850683</v>
      </c>
      <c r="B16531">
        <v>1352</v>
      </c>
      <c r="C16531" t="s">
        <v>1088</v>
      </c>
      <c r="D16531" t="s">
        <v>1101</v>
      </c>
      <c r="E16531" t="s">
        <v>1339</v>
      </c>
      <c r="F16531">
        <v>0</v>
      </c>
    </row>
    <row r="16532" spans="1:6" x14ac:dyDescent="0.25">
      <c r="A16532">
        <v>68850683</v>
      </c>
      <c r="B16532">
        <v>1352</v>
      </c>
      <c r="C16532" t="s">
        <v>1088</v>
      </c>
      <c r="D16532" t="s">
        <v>1101</v>
      </c>
      <c r="E16532" t="s">
        <v>1340</v>
      </c>
      <c r="F16532">
        <v>0</v>
      </c>
    </row>
    <row r="16533" spans="1:6" x14ac:dyDescent="0.25">
      <c r="A16533">
        <v>68850683</v>
      </c>
      <c r="B16533">
        <v>1352</v>
      </c>
      <c r="C16533" t="s">
        <v>1088</v>
      </c>
      <c r="D16533" t="s">
        <v>1101</v>
      </c>
      <c r="E16533" t="s">
        <v>1341</v>
      </c>
      <c r="F16533">
        <v>42276</v>
      </c>
    </row>
    <row r="16534" spans="1:6" x14ac:dyDescent="0.25">
      <c r="A16534">
        <v>68850683</v>
      </c>
      <c r="B16534">
        <v>1352</v>
      </c>
      <c r="C16534" t="s">
        <v>1088</v>
      </c>
      <c r="D16534" t="s">
        <v>1101</v>
      </c>
      <c r="E16534" t="s">
        <v>1342</v>
      </c>
      <c r="F16534">
        <v>0</v>
      </c>
    </row>
    <row r="16535" spans="1:6" x14ac:dyDescent="0.25">
      <c r="A16535">
        <v>68850683</v>
      </c>
      <c r="B16535">
        <v>1352</v>
      </c>
      <c r="C16535" t="s">
        <v>1088</v>
      </c>
      <c r="D16535" t="s">
        <v>1101</v>
      </c>
      <c r="E16535" t="s">
        <v>1343</v>
      </c>
      <c r="F16535">
        <v>84552</v>
      </c>
    </row>
    <row r="16536" spans="1:6" x14ac:dyDescent="0.25">
      <c r="A16536">
        <v>68850683</v>
      </c>
      <c r="B16536">
        <v>1352</v>
      </c>
      <c r="C16536" t="s">
        <v>1088</v>
      </c>
      <c r="D16536" t="s">
        <v>1101</v>
      </c>
      <c r="E16536" t="s">
        <v>1344</v>
      </c>
      <c r="F16536">
        <v>0</v>
      </c>
    </row>
    <row r="16537" spans="1:6" x14ac:dyDescent="0.25">
      <c r="A16537">
        <v>68850683</v>
      </c>
      <c r="B16537">
        <v>1352</v>
      </c>
      <c r="C16537" t="s">
        <v>1088</v>
      </c>
      <c r="D16537" t="s">
        <v>1101</v>
      </c>
      <c r="E16537" t="s">
        <v>1345</v>
      </c>
      <c r="F16537">
        <v>0</v>
      </c>
    </row>
    <row r="16538" spans="1:6" x14ac:dyDescent="0.25">
      <c r="A16538">
        <v>68850683</v>
      </c>
      <c r="B16538">
        <v>1352</v>
      </c>
      <c r="C16538" t="s">
        <v>1088</v>
      </c>
      <c r="D16538" t="s">
        <v>1101</v>
      </c>
      <c r="E16538" t="s">
        <v>1346</v>
      </c>
      <c r="F16538">
        <v>42276</v>
      </c>
    </row>
    <row r="16539" spans="1:6" x14ac:dyDescent="0.25">
      <c r="A16539">
        <v>68850683</v>
      </c>
      <c r="B16539">
        <v>1352</v>
      </c>
      <c r="C16539" t="s">
        <v>1088</v>
      </c>
      <c r="D16539" t="s">
        <v>1101</v>
      </c>
      <c r="E16539" t="s">
        <v>1347</v>
      </c>
      <c r="F16539">
        <v>0</v>
      </c>
    </row>
    <row r="16540" spans="1:6" x14ac:dyDescent="0.25">
      <c r="A16540">
        <v>68850683</v>
      </c>
      <c r="B16540">
        <v>1352</v>
      </c>
      <c r="C16540" t="s">
        <v>1088</v>
      </c>
      <c r="D16540" t="s">
        <v>1101</v>
      </c>
      <c r="E16540" t="s">
        <v>1348</v>
      </c>
      <c r="F16540">
        <v>84552</v>
      </c>
    </row>
    <row r="16541" spans="1:6" x14ac:dyDescent="0.25">
      <c r="A16541">
        <v>68850683</v>
      </c>
      <c r="B16541">
        <v>1352</v>
      </c>
      <c r="C16541" t="s">
        <v>1088</v>
      </c>
      <c r="D16541" t="s">
        <v>1101</v>
      </c>
      <c r="E16541" t="s">
        <v>1349</v>
      </c>
      <c r="F16541">
        <v>0</v>
      </c>
    </row>
    <row r="16542" spans="1:6" x14ac:dyDescent="0.25">
      <c r="A16542">
        <v>68850683</v>
      </c>
      <c r="B16542">
        <v>1352</v>
      </c>
      <c r="C16542" t="s">
        <v>1088</v>
      </c>
      <c r="D16542" t="s">
        <v>1101</v>
      </c>
      <c r="E16542" t="s">
        <v>1350</v>
      </c>
      <c r="F16542">
        <v>0</v>
      </c>
    </row>
    <row r="16543" spans="1:6" x14ac:dyDescent="0.25">
      <c r="A16543">
        <v>68850683</v>
      </c>
      <c r="B16543">
        <v>1352</v>
      </c>
      <c r="C16543" t="s">
        <v>1088</v>
      </c>
      <c r="D16543" t="s">
        <v>1101</v>
      </c>
      <c r="E16543" t="s">
        <v>1351</v>
      </c>
      <c r="F16543">
        <v>42276</v>
      </c>
    </row>
    <row r="16544" spans="1:6" x14ac:dyDescent="0.25">
      <c r="A16544">
        <v>68850683</v>
      </c>
      <c r="B16544">
        <v>1352</v>
      </c>
      <c r="C16544" t="s">
        <v>1088</v>
      </c>
      <c r="D16544" t="s">
        <v>1101</v>
      </c>
      <c r="E16544" t="s">
        <v>1352</v>
      </c>
      <c r="F16544">
        <v>0</v>
      </c>
    </row>
    <row r="16545" spans="1:6" x14ac:dyDescent="0.25">
      <c r="A16545">
        <v>68850683</v>
      </c>
      <c r="B16545">
        <v>1352</v>
      </c>
      <c r="C16545" t="s">
        <v>1088</v>
      </c>
      <c r="D16545" t="s">
        <v>1101</v>
      </c>
      <c r="E16545" t="s">
        <v>1353</v>
      </c>
      <c r="F16545">
        <v>42276</v>
      </c>
    </row>
    <row r="16546" spans="1:6" x14ac:dyDescent="0.25">
      <c r="A16546">
        <v>68850683</v>
      </c>
      <c r="B16546">
        <v>1352</v>
      </c>
      <c r="C16546" t="s">
        <v>1088</v>
      </c>
      <c r="D16546" t="s">
        <v>1101</v>
      </c>
      <c r="E16546" t="s">
        <v>1354</v>
      </c>
      <c r="F16546">
        <v>0</v>
      </c>
    </row>
    <row r="16547" spans="1:6" x14ac:dyDescent="0.25">
      <c r="A16547">
        <v>68850683</v>
      </c>
      <c r="B16547">
        <v>1352</v>
      </c>
      <c r="C16547" t="s">
        <v>1088</v>
      </c>
      <c r="D16547" t="s">
        <v>1101</v>
      </c>
      <c r="E16547" t="s">
        <v>1355</v>
      </c>
      <c r="F16547">
        <v>42276</v>
      </c>
    </row>
    <row r="16548" spans="1:6" x14ac:dyDescent="0.25">
      <c r="A16548">
        <v>68850683</v>
      </c>
      <c r="B16548">
        <v>1352</v>
      </c>
      <c r="C16548" t="s">
        <v>1088</v>
      </c>
      <c r="D16548" t="s">
        <v>1101</v>
      </c>
      <c r="E16548" t="s">
        <v>1356</v>
      </c>
      <c r="F16548">
        <v>0</v>
      </c>
    </row>
    <row r="16549" spans="1:6" x14ac:dyDescent="0.25">
      <c r="A16549">
        <v>68850683</v>
      </c>
      <c r="B16549">
        <v>1352</v>
      </c>
      <c r="C16549" t="s">
        <v>1088</v>
      </c>
      <c r="D16549" t="s">
        <v>1101</v>
      </c>
      <c r="E16549" t="s">
        <v>1357</v>
      </c>
      <c r="F16549">
        <v>42276</v>
      </c>
    </row>
    <row r="16550" spans="1:6" x14ac:dyDescent="0.25">
      <c r="A16550">
        <v>68850683</v>
      </c>
      <c r="B16550">
        <v>1352</v>
      </c>
      <c r="C16550" t="s">
        <v>1088</v>
      </c>
      <c r="D16550" t="s">
        <v>1101</v>
      </c>
      <c r="E16550" t="s">
        <v>1358</v>
      </c>
      <c r="F16550">
        <v>42276</v>
      </c>
    </row>
    <row r="16551" spans="1:6" x14ac:dyDescent="0.25">
      <c r="A16551">
        <v>68850683</v>
      </c>
      <c r="B16551">
        <v>1352</v>
      </c>
      <c r="C16551" t="s">
        <v>1088</v>
      </c>
      <c r="D16551" t="s">
        <v>1101</v>
      </c>
      <c r="E16551" t="s">
        <v>1359</v>
      </c>
      <c r="F16551">
        <v>0</v>
      </c>
    </row>
    <row r="16552" spans="1:6" x14ac:dyDescent="0.25">
      <c r="A16552">
        <v>68850683</v>
      </c>
      <c r="B16552">
        <v>1352</v>
      </c>
      <c r="C16552" t="s">
        <v>1088</v>
      </c>
      <c r="D16552" t="s">
        <v>1101</v>
      </c>
      <c r="E16552" t="s">
        <v>1360</v>
      </c>
      <c r="F16552">
        <v>42276</v>
      </c>
    </row>
    <row r="16553" spans="1:6" x14ac:dyDescent="0.25">
      <c r="A16553">
        <v>68850683</v>
      </c>
      <c r="B16553">
        <v>1352</v>
      </c>
      <c r="C16553" t="s">
        <v>1088</v>
      </c>
      <c r="D16553" t="s">
        <v>1101</v>
      </c>
      <c r="E16553" t="s">
        <v>1361</v>
      </c>
      <c r="F16553">
        <v>0</v>
      </c>
    </row>
    <row r="16554" spans="1:6" x14ac:dyDescent="0.25">
      <c r="A16554">
        <v>68850683</v>
      </c>
      <c r="B16554">
        <v>1352</v>
      </c>
      <c r="C16554" t="s">
        <v>1088</v>
      </c>
      <c r="D16554" t="s">
        <v>1101</v>
      </c>
      <c r="E16554" t="s">
        <v>1362</v>
      </c>
      <c r="F16554">
        <v>42276</v>
      </c>
    </row>
    <row r="16555" spans="1:6" x14ac:dyDescent="0.25">
      <c r="A16555">
        <v>68850683</v>
      </c>
      <c r="B16555">
        <v>1352</v>
      </c>
      <c r="C16555" t="s">
        <v>1088</v>
      </c>
      <c r="D16555" t="s">
        <v>1101</v>
      </c>
      <c r="E16555" t="s">
        <v>1363</v>
      </c>
      <c r="F16555">
        <v>42276</v>
      </c>
    </row>
    <row r="16556" spans="1:6" x14ac:dyDescent="0.25">
      <c r="A16556">
        <v>68850683</v>
      </c>
      <c r="B16556">
        <v>1352</v>
      </c>
      <c r="C16556" t="s">
        <v>1088</v>
      </c>
      <c r="D16556" t="s">
        <v>1101</v>
      </c>
      <c r="E16556" t="s">
        <v>1364</v>
      </c>
      <c r="F16556">
        <v>84552</v>
      </c>
    </row>
    <row r="16557" spans="1:6" x14ac:dyDescent="0.25">
      <c r="A16557">
        <v>68850683</v>
      </c>
      <c r="B16557">
        <v>1352</v>
      </c>
      <c r="C16557" t="s">
        <v>1088</v>
      </c>
      <c r="D16557" t="s">
        <v>1101</v>
      </c>
      <c r="E16557" t="s">
        <v>1365</v>
      </c>
      <c r="F16557">
        <v>42276</v>
      </c>
    </row>
    <row r="16558" spans="1:6" x14ac:dyDescent="0.25">
      <c r="A16558">
        <v>68850683</v>
      </c>
      <c r="B16558">
        <v>1352</v>
      </c>
      <c r="C16558" t="s">
        <v>1088</v>
      </c>
      <c r="D16558" t="s">
        <v>1101</v>
      </c>
      <c r="E16558" t="s">
        <v>1366</v>
      </c>
      <c r="F16558">
        <v>0</v>
      </c>
    </row>
    <row r="16559" spans="1:6" x14ac:dyDescent="0.25">
      <c r="A16559">
        <v>68850683</v>
      </c>
      <c r="B16559">
        <v>1352</v>
      </c>
      <c r="C16559" t="s">
        <v>1088</v>
      </c>
      <c r="D16559" t="s">
        <v>1101</v>
      </c>
      <c r="E16559" t="s">
        <v>1367</v>
      </c>
      <c r="F16559">
        <v>0</v>
      </c>
    </row>
    <row r="16560" spans="1:6" x14ac:dyDescent="0.25">
      <c r="A16560">
        <v>68850683</v>
      </c>
      <c r="B16560">
        <v>1352</v>
      </c>
      <c r="C16560" t="s">
        <v>1088</v>
      </c>
      <c r="D16560" t="s">
        <v>1101</v>
      </c>
      <c r="E16560" t="s">
        <v>1368</v>
      </c>
      <c r="F16560">
        <v>0</v>
      </c>
    </row>
    <row r="16561" spans="1:6" x14ac:dyDescent="0.25">
      <c r="A16561">
        <v>68850683</v>
      </c>
      <c r="B16561">
        <v>1352</v>
      </c>
      <c r="C16561" t="s">
        <v>1088</v>
      </c>
      <c r="D16561" t="s">
        <v>1101</v>
      </c>
      <c r="E16561" t="s">
        <v>1369</v>
      </c>
      <c r="F16561">
        <v>0</v>
      </c>
    </row>
    <row r="16562" spans="1:6" x14ac:dyDescent="0.25">
      <c r="A16562">
        <v>68850683</v>
      </c>
      <c r="B16562">
        <v>1352</v>
      </c>
      <c r="C16562" t="s">
        <v>1088</v>
      </c>
      <c r="D16562" t="s">
        <v>1101</v>
      </c>
      <c r="E16562" t="s">
        <v>1370</v>
      </c>
      <c r="F16562">
        <v>42276</v>
      </c>
    </row>
    <row r="16563" spans="1:6" x14ac:dyDescent="0.25">
      <c r="A16563">
        <v>68850683</v>
      </c>
      <c r="B16563">
        <v>1352</v>
      </c>
      <c r="C16563" t="s">
        <v>1088</v>
      </c>
      <c r="D16563" t="s">
        <v>1101</v>
      </c>
      <c r="E16563" t="s">
        <v>1371</v>
      </c>
      <c r="F16563">
        <v>0</v>
      </c>
    </row>
    <row r="16564" spans="1:6" x14ac:dyDescent="0.25">
      <c r="A16564">
        <v>68850683</v>
      </c>
      <c r="B16564">
        <v>1352</v>
      </c>
      <c r="C16564" t="s">
        <v>902</v>
      </c>
      <c r="D16564" t="s">
        <v>1101</v>
      </c>
      <c r="E16564" t="s">
        <v>1321</v>
      </c>
    </row>
    <row r="16565" spans="1:6" x14ac:dyDescent="0.25">
      <c r="A16565">
        <v>68850683</v>
      </c>
      <c r="B16565">
        <v>1352</v>
      </c>
      <c r="C16565" t="s">
        <v>902</v>
      </c>
      <c r="D16565" t="s">
        <v>1101</v>
      </c>
      <c r="E16565" t="s">
        <v>1322</v>
      </c>
    </row>
    <row r="16566" spans="1:6" x14ac:dyDescent="0.25">
      <c r="A16566">
        <v>68850683</v>
      </c>
      <c r="B16566">
        <v>1352</v>
      </c>
      <c r="C16566" t="s">
        <v>902</v>
      </c>
      <c r="D16566" t="s">
        <v>1101</v>
      </c>
      <c r="E16566" t="s">
        <v>1323</v>
      </c>
    </row>
    <row r="16567" spans="1:6" x14ac:dyDescent="0.25">
      <c r="A16567">
        <v>68850683</v>
      </c>
      <c r="B16567">
        <v>1352</v>
      </c>
      <c r="C16567" t="s">
        <v>902</v>
      </c>
      <c r="D16567" t="s">
        <v>1101</v>
      </c>
      <c r="E16567" t="s">
        <v>1324</v>
      </c>
    </row>
    <row r="16568" spans="1:6" x14ac:dyDescent="0.25">
      <c r="A16568">
        <v>68850683</v>
      </c>
      <c r="B16568">
        <v>1352</v>
      </c>
      <c r="C16568" t="s">
        <v>902</v>
      </c>
      <c r="D16568" t="s">
        <v>1101</v>
      </c>
      <c r="E16568" t="s">
        <v>1325</v>
      </c>
      <c r="F16568">
        <v>0</v>
      </c>
    </row>
    <row r="16569" spans="1:6" x14ac:dyDescent="0.25">
      <c r="A16569">
        <v>68850683</v>
      </c>
      <c r="B16569">
        <v>1352</v>
      </c>
      <c r="C16569" t="s">
        <v>902</v>
      </c>
      <c r="D16569" t="s">
        <v>1101</v>
      </c>
      <c r="E16569" t="s">
        <v>1326</v>
      </c>
      <c r="F16569">
        <v>0</v>
      </c>
    </row>
    <row r="16570" spans="1:6" x14ac:dyDescent="0.25">
      <c r="A16570">
        <v>68850683</v>
      </c>
      <c r="B16570">
        <v>1352</v>
      </c>
      <c r="C16570" t="s">
        <v>902</v>
      </c>
      <c r="D16570" t="s">
        <v>1101</v>
      </c>
      <c r="E16570" t="s">
        <v>1333</v>
      </c>
      <c r="F16570">
        <v>0</v>
      </c>
    </row>
    <row r="16571" spans="1:6" x14ac:dyDescent="0.25">
      <c r="A16571">
        <v>68850683</v>
      </c>
      <c r="B16571">
        <v>1352</v>
      </c>
      <c r="C16571" t="s">
        <v>902</v>
      </c>
      <c r="D16571" t="s">
        <v>1101</v>
      </c>
      <c r="E16571" t="s">
        <v>1334</v>
      </c>
      <c r="F16571">
        <v>0</v>
      </c>
    </row>
    <row r="16572" spans="1:6" x14ac:dyDescent="0.25">
      <c r="A16572">
        <v>68850683</v>
      </c>
      <c r="B16572">
        <v>1352</v>
      </c>
      <c r="C16572" t="s">
        <v>902</v>
      </c>
      <c r="D16572" t="s">
        <v>1101</v>
      </c>
      <c r="E16572" t="s">
        <v>1335</v>
      </c>
      <c r="F16572">
        <v>0</v>
      </c>
    </row>
    <row r="16573" spans="1:6" x14ac:dyDescent="0.25">
      <c r="A16573">
        <v>68850683</v>
      </c>
      <c r="B16573">
        <v>1352</v>
      </c>
      <c r="C16573" t="s">
        <v>902</v>
      </c>
      <c r="D16573" t="s">
        <v>1101</v>
      </c>
      <c r="E16573" t="s">
        <v>1336</v>
      </c>
      <c r="F16573">
        <v>0</v>
      </c>
    </row>
    <row r="16574" spans="1:6" x14ac:dyDescent="0.25">
      <c r="A16574">
        <v>68850683</v>
      </c>
      <c r="B16574">
        <v>1352</v>
      </c>
      <c r="C16574" t="s">
        <v>902</v>
      </c>
      <c r="D16574" t="s">
        <v>1101</v>
      </c>
      <c r="E16574" t="s">
        <v>1337</v>
      </c>
      <c r="F16574">
        <v>0</v>
      </c>
    </row>
    <row r="16575" spans="1:6" x14ac:dyDescent="0.25">
      <c r="A16575">
        <v>68850683</v>
      </c>
      <c r="B16575">
        <v>1352</v>
      </c>
      <c r="C16575" t="s">
        <v>902</v>
      </c>
      <c r="D16575" t="s">
        <v>1101</v>
      </c>
      <c r="E16575" t="s">
        <v>1338</v>
      </c>
      <c r="F16575">
        <v>0</v>
      </c>
    </row>
    <row r="16576" spans="1:6" x14ac:dyDescent="0.25">
      <c r="A16576">
        <v>68850683</v>
      </c>
      <c r="B16576">
        <v>1352</v>
      </c>
      <c r="C16576" t="s">
        <v>902</v>
      </c>
      <c r="D16576" t="s">
        <v>1101</v>
      </c>
      <c r="E16576" t="s">
        <v>1339</v>
      </c>
      <c r="F16576">
        <v>0</v>
      </c>
    </row>
    <row r="16577" spans="1:6" x14ac:dyDescent="0.25">
      <c r="A16577">
        <v>68850683</v>
      </c>
      <c r="B16577">
        <v>1352</v>
      </c>
      <c r="C16577" t="s">
        <v>902</v>
      </c>
      <c r="D16577" t="s">
        <v>1101</v>
      </c>
      <c r="E16577" t="s">
        <v>1340</v>
      </c>
      <c r="F16577">
        <v>0</v>
      </c>
    </row>
    <row r="16578" spans="1:6" x14ac:dyDescent="0.25">
      <c r="A16578">
        <v>68850683</v>
      </c>
      <c r="B16578">
        <v>1352</v>
      </c>
      <c r="C16578" t="s">
        <v>902</v>
      </c>
      <c r="D16578" t="s">
        <v>1101</v>
      </c>
      <c r="E16578" t="s">
        <v>1341</v>
      </c>
      <c r="F16578">
        <v>0</v>
      </c>
    </row>
    <row r="16579" spans="1:6" x14ac:dyDescent="0.25">
      <c r="A16579">
        <v>68850683</v>
      </c>
      <c r="B16579">
        <v>1352</v>
      </c>
      <c r="C16579" t="s">
        <v>902</v>
      </c>
      <c r="D16579" t="s">
        <v>1101</v>
      </c>
      <c r="E16579" t="s">
        <v>1342</v>
      </c>
      <c r="F16579">
        <v>0</v>
      </c>
    </row>
    <row r="16580" spans="1:6" x14ac:dyDescent="0.25">
      <c r="A16580">
        <v>68850683</v>
      </c>
      <c r="B16580">
        <v>1352</v>
      </c>
      <c r="C16580" t="s">
        <v>902</v>
      </c>
      <c r="D16580" t="s">
        <v>1101</v>
      </c>
      <c r="E16580" t="s">
        <v>1343</v>
      </c>
      <c r="F16580">
        <v>0</v>
      </c>
    </row>
    <row r="16581" spans="1:6" x14ac:dyDescent="0.25">
      <c r="A16581">
        <v>68850683</v>
      </c>
      <c r="B16581">
        <v>1352</v>
      </c>
      <c r="C16581" t="s">
        <v>902</v>
      </c>
      <c r="D16581" t="s">
        <v>1101</v>
      </c>
      <c r="E16581" t="s">
        <v>1344</v>
      </c>
      <c r="F16581">
        <v>0</v>
      </c>
    </row>
    <row r="16582" spans="1:6" x14ac:dyDescent="0.25">
      <c r="A16582">
        <v>68850683</v>
      </c>
      <c r="B16582">
        <v>1352</v>
      </c>
      <c r="C16582" t="s">
        <v>902</v>
      </c>
      <c r="D16582" t="s">
        <v>1101</v>
      </c>
      <c r="E16582" t="s">
        <v>1345</v>
      </c>
      <c r="F16582">
        <v>0</v>
      </c>
    </row>
    <row r="16583" spans="1:6" x14ac:dyDescent="0.25">
      <c r="A16583">
        <v>68850683</v>
      </c>
      <c r="B16583">
        <v>1352</v>
      </c>
      <c r="C16583" t="s">
        <v>902</v>
      </c>
      <c r="D16583" t="s">
        <v>1101</v>
      </c>
      <c r="E16583" t="s">
        <v>1346</v>
      </c>
      <c r="F16583">
        <v>0</v>
      </c>
    </row>
    <row r="16584" spans="1:6" x14ac:dyDescent="0.25">
      <c r="A16584">
        <v>68850683</v>
      </c>
      <c r="B16584">
        <v>1352</v>
      </c>
      <c r="C16584" t="s">
        <v>902</v>
      </c>
      <c r="D16584" t="s">
        <v>1101</v>
      </c>
      <c r="E16584" t="s">
        <v>1347</v>
      </c>
      <c r="F16584">
        <v>0</v>
      </c>
    </row>
    <row r="16585" spans="1:6" x14ac:dyDescent="0.25">
      <c r="A16585">
        <v>68850683</v>
      </c>
      <c r="B16585">
        <v>1352</v>
      </c>
      <c r="C16585" t="s">
        <v>902</v>
      </c>
      <c r="D16585" t="s">
        <v>1101</v>
      </c>
      <c r="E16585" t="s">
        <v>1348</v>
      </c>
      <c r="F16585">
        <v>0</v>
      </c>
    </row>
    <row r="16586" spans="1:6" x14ac:dyDescent="0.25">
      <c r="A16586">
        <v>68850683</v>
      </c>
      <c r="B16586">
        <v>1352</v>
      </c>
      <c r="C16586" t="s">
        <v>902</v>
      </c>
      <c r="D16586" t="s">
        <v>1101</v>
      </c>
      <c r="E16586" t="s">
        <v>1349</v>
      </c>
      <c r="F16586">
        <v>0</v>
      </c>
    </row>
    <row r="16587" spans="1:6" x14ac:dyDescent="0.25">
      <c r="A16587">
        <v>68850683</v>
      </c>
      <c r="B16587">
        <v>1352</v>
      </c>
      <c r="C16587" t="s">
        <v>902</v>
      </c>
      <c r="D16587" t="s">
        <v>1101</v>
      </c>
      <c r="E16587" t="s">
        <v>1350</v>
      </c>
      <c r="F16587">
        <v>0</v>
      </c>
    </row>
    <row r="16588" spans="1:6" x14ac:dyDescent="0.25">
      <c r="A16588">
        <v>68850683</v>
      </c>
      <c r="B16588">
        <v>1352</v>
      </c>
      <c r="C16588" t="s">
        <v>902</v>
      </c>
      <c r="D16588" t="s">
        <v>1101</v>
      </c>
      <c r="E16588" t="s">
        <v>1351</v>
      </c>
      <c r="F16588">
        <v>0</v>
      </c>
    </row>
    <row r="16589" spans="1:6" x14ac:dyDescent="0.25">
      <c r="A16589">
        <v>68850683</v>
      </c>
      <c r="B16589">
        <v>1352</v>
      </c>
      <c r="C16589" t="s">
        <v>902</v>
      </c>
      <c r="D16589" t="s">
        <v>1101</v>
      </c>
      <c r="E16589" t="s">
        <v>1352</v>
      </c>
      <c r="F16589">
        <v>0</v>
      </c>
    </row>
    <row r="16590" spans="1:6" x14ac:dyDescent="0.25">
      <c r="A16590">
        <v>68850683</v>
      </c>
      <c r="B16590">
        <v>1352</v>
      </c>
      <c r="C16590" t="s">
        <v>902</v>
      </c>
      <c r="D16590" t="s">
        <v>1101</v>
      </c>
      <c r="E16590" t="s">
        <v>1353</v>
      </c>
      <c r="F16590">
        <v>0</v>
      </c>
    </row>
    <row r="16591" spans="1:6" x14ac:dyDescent="0.25">
      <c r="A16591">
        <v>68850683</v>
      </c>
      <c r="B16591">
        <v>1352</v>
      </c>
      <c r="C16591" t="s">
        <v>902</v>
      </c>
      <c r="D16591" t="s">
        <v>1101</v>
      </c>
      <c r="E16591" t="s">
        <v>1354</v>
      </c>
      <c r="F16591">
        <v>0</v>
      </c>
    </row>
    <row r="16592" spans="1:6" x14ac:dyDescent="0.25">
      <c r="A16592">
        <v>68850683</v>
      </c>
      <c r="B16592">
        <v>1352</v>
      </c>
      <c r="C16592" t="s">
        <v>902</v>
      </c>
      <c r="D16592" t="s">
        <v>1101</v>
      </c>
      <c r="E16592" t="s">
        <v>1355</v>
      </c>
      <c r="F16592">
        <v>0</v>
      </c>
    </row>
    <row r="16593" spans="1:6" x14ac:dyDescent="0.25">
      <c r="A16593">
        <v>68850683</v>
      </c>
      <c r="B16593">
        <v>1352</v>
      </c>
      <c r="C16593" t="s">
        <v>902</v>
      </c>
      <c r="D16593" t="s">
        <v>1101</v>
      </c>
      <c r="E16593" t="s">
        <v>1356</v>
      </c>
      <c r="F16593">
        <v>0</v>
      </c>
    </row>
    <row r="16594" spans="1:6" x14ac:dyDescent="0.25">
      <c r="A16594">
        <v>68850683</v>
      </c>
      <c r="B16594">
        <v>1352</v>
      </c>
      <c r="C16594" t="s">
        <v>902</v>
      </c>
      <c r="D16594" t="s">
        <v>1101</v>
      </c>
      <c r="E16594" t="s">
        <v>1357</v>
      </c>
      <c r="F16594">
        <v>0</v>
      </c>
    </row>
    <row r="16595" spans="1:6" x14ac:dyDescent="0.25">
      <c r="A16595">
        <v>68850683</v>
      </c>
      <c r="B16595">
        <v>1352</v>
      </c>
      <c r="C16595" t="s">
        <v>902</v>
      </c>
      <c r="D16595" t="s">
        <v>1101</v>
      </c>
      <c r="E16595" t="s">
        <v>1358</v>
      </c>
      <c r="F16595">
        <v>0</v>
      </c>
    </row>
    <row r="16596" spans="1:6" x14ac:dyDescent="0.25">
      <c r="A16596">
        <v>68850683</v>
      </c>
      <c r="B16596">
        <v>1352</v>
      </c>
      <c r="C16596" t="s">
        <v>902</v>
      </c>
      <c r="D16596" t="s">
        <v>1101</v>
      </c>
      <c r="E16596" t="s">
        <v>1359</v>
      </c>
      <c r="F16596">
        <v>0</v>
      </c>
    </row>
    <row r="16597" spans="1:6" x14ac:dyDescent="0.25">
      <c r="A16597">
        <v>68850683</v>
      </c>
      <c r="B16597">
        <v>1352</v>
      </c>
      <c r="C16597" t="s">
        <v>902</v>
      </c>
      <c r="D16597" t="s">
        <v>1101</v>
      </c>
      <c r="E16597" t="s">
        <v>1360</v>
      </c>
      <c r="F16597">
        <v>0</v>
      </c>
    </row>
    <row r="16598" spans="1:6" x14ac:dyDescent="0.25">
      <c r="A16598">
        <v>68850683</v>
      </c>
      <c r="B16598">
        <v>1352</v>
      </c>
      <c r="C16598" t="s">
        <v>902</v>
      </c>
      <c r="D16598" t="s">
        <v>1101</v>
      </c>
      <c r="E16598" t="s">
        <v>1361</v>
      </c>
      <c r="F16598">
        <v>0</v>
      </c>
    </row>
    <row r="16599" spans="1:6" x14ac:dyDescent="0.25">
      <c r="A16599">
        <v>68850683</v>
      </c>
      <c r="B16599">
        <v>1352</v>
      </c>
      <c r="C16599" t="s">
        <v>902</v>
      </c>
      <c r="D16599" t="s">
        <v>1101</v>
      </c>
      <c r="E16599" t="s">
        <v>1362</v>
      </c>
      <c r="F16599">
        <v>0</v>
      </c>
    </row>
    <row r="16600" spans="1:6" x14ac:dyDescent="0.25">
      <c r="A16600">
        <v>68850683</v>
      </c>
      <c r="B16600">
        <v>1352</v>
      </c>
      <c r="C16600" t="s">
        <v>902</v>
      </c>
      <c r="D16600" t="s">
        <v>1101</v>
      </c>
      <c r="E16600" t="s">
        <v>1363</v>
      </c>
      <c r="F16600">
        <v>0</v>
      </c>
    </row>
    <row r="16601" spans="1:6" x14ac:dyDescent="0.25">
      <c r="A16601">
        <v>68850683</v>
      </c>
      <c r="B16601">
        <v>1352</v>
      </c>
      <c r="C16601" t="s">
        <v>902</v>
      </c>
      <c r="D16601" t="s">
        <v>1101</v>
      </c>
      <c r="E16601" t="s">
        <v>1364</v>
      </c>
      <c r="F16601">
        <v>0</v>
      </c>
    </row>
    <row r="16602" spans="1:6" x14ac:dyDescent="0.25">
      <c r="A16602">
        <v>68850683</v>
      </c>
      <c r="B16602">
        <v>1352</v>
      </c>
      <c r="C16602" t="s">
        <v>902</v>
      </c>
      <c r="D16602" t="s">
        <v>1101</v>
      </c>
      <c r="E16602" t="s">
        <v>1365</v>
      </c>
      <c r="F16602">
        <v>0</v>
      </c>
    </row>
    <row r="16603" spans="1:6" x14ac:dyDescent="0.25">
      <c r="A16603">
        <v>68850683</v>
      </c>
      <c r="B16603">
        <v>1352</v>
      </c>
      <c r="C16603" t="s">
        <v>902</v>
      </c>
      <c r="D16603" t="s">
        <v>1101</v>
      </c>
      <c r="E16603" t="s">
        <v>1366</v>
      </c>
      <c r="F16603">
        <v>0</v>
      </c>
    </row>
    <row r="16604" spans="1:6" x14ac:dyDescent="0.25">
      <c r="A16604">
        <v>68850683</v>
      </c>
      <c r="B16604">
        <v>1352</v>
      </c>
      <c r="C16604" t="s">
        <v>902</v>
      </c>
      <c r="D16604" t="s">
        <v>1101</v>
      </c>
      <c r="E16604" t="s">
        <v>1367</v>
      </c>
      <c r="F16604">
        <v>0</v>
      </c>
    </row>
    <row r="16605" spans="1:6" x14ac:dyDescent="0.25">
      <c r="A16605">
        <v>68850683</v>
      </c>
      <c r="B16605">
        <v>1352</v>
      </c>
      <c r="C16605" t="s">
        <v>902</v>
      </c>
      <c r="D16605" t="s">
        <v>1101</v>
      </c>
      <c r="E16605" t="s">
        <v>1368</v>
      </c>
      <c r="F16605">
        <v>0</v>
      </c>
    </row>
    <row r="16606" spans="1:6" x14ac:dyDescent="0.25">
      <c r="A16606">
        <v>68850683</v>
      </c>
      <c r="B16606">
        <v>1352</v>
      </c>
      <c r="C16606" t="s">
        <v>902</v>
      </c>
      <c r="D16606" t="s">
        <v>1101</v>
      </c>
      <c r="E16606" t="s">
        <v>1369</v>
      </c>
      <c r="F16606">
        <v>0</v>
      </c>
    </row>
    <row r="16607" spans="1:6" x14ac:dyDescent="0.25">
      <c r="A16607">
        <v>68850683</v>
      </c>
      <c r="B16607">
        <v>1352</v>
      </c>
      <c r="C16607" t="s">
        <v>902</v>
      </c>
      <c r="D16607" t="s">
        <v>1101</v>
      </c>
      <c r="E16607" t="s">
        <v>1370</v>
      </c>
      <c r="F16607">
        <v>0</v>
      </c>
    </row>
    <row r="16608" spans="1:6" x14ac:dyDescent="0.25">
      <c r="A16608">
        <v>68850683</v>
      </c>
      <c r="B16608">
        <v>1352</v>
      </c>
      <c r="C16608" t="s">
        <v>902</v>
      </c>
      <c r="D16608" t="s">
        <v>1101</v>
      </c>
      <c r="E16608" t="s">
        <v>1371</v>
      </c>
      <c r="F16608">
        <v>0</v>
      </c>
    </row>
    <row r="16609" spans="1:6" x14ac:dyDescent="0.25">
      <c r="A16609">
        <v>68850684</v>
      </c>
      <c r="B16609">
        <v>1352</v>
      </c>
      <c r="C16609" t="s">
        <v>1088</v>
      </c>
      <c r="D16609" t="s">
        <v>370</v>
      </c>
      <c r="E16609" t="s">
        <v>1321</v>
      </c>
    </row>
    <row r="16610" spans="1:6" x14ac:dyDescent="0.25">
      <c r="A16610">
        <v>68850684</v>
      </c>
      <c r="B16610">
        <v>1352</v>
      </c>
      <c r="C16610" t="s">
        <v>1088</v>
      </c>
      <c r="D16610" t="s">
        <v>370</v>
      </c>
      <c r="E16610" t="s">
        <v>1322</v>
      </c>
    </row>
    <row r="16611" spans="1:6" x14ac:dyDescent="0.25">
      <c r="A16611">
        <v>68850684</v>
      </c>
      <c r="B16611">
        <v>1352</v>
      </c>
      <c r="C16611" t="s">
        <v>1088</v>
      </c>
      <c r="D16611" t="s">
        <v>370</v>
      </c>
      <c r="E16611" t="s">
        <v>1323</v>
      </c>
    </row>
    <row r="16612" spans="1:6" x14ac:dyDescent="0.25">
      <c r="A16612">
        <v>68850684</v>
      </c>
      <c r="B16612">
        <v>1352</v>
      </c>
      <c r="C16612" t="s">
        <v>1088</v>
      </c>
      <c r="D16612" t="s">
        <v>370</v>
      </c>
      <c r="E16612" t="s">
        <v>1324</v>
      </c>
    </row>
    <row r="16613" spans="1:6" x14ac:dyDescent="0.25">
      <c r="A16613">
        <v>68850684</v>
      </c>
      <c r="B16613">
        <v>1352</v>
      </c>
      <c r="C16613" t="s">
        <v>1088</v>
      </c>
      <c r="D16613" t="s">
        <v>370</v>
      </c>
      <c r="E16613" t="s">
        <v>1325</v>
      </c>
      <c r="F16613">
        <v>0</v>
      </c>
    </row>
    <row r="16614" spans="1:6" x14ac:dyDescent="0.25">
      <c r="A16614">
        <v>68850684</v>
      </c>
      <c r="B16614">
        <v>1352</v>
      </c>
      <c r="C16614" t="s">
        <v>1088</v>
      </c>
      <c r="D16614" t="s">
        <v>370</v>
      </c>
      <c r="E16614" t="s">
        <v>1326</v>
      </c>
      <c r="F16614">
        <v>0</v>
      </c>
    </row>
    <row r="16615" spans="1:6" x14ac:dyDescent="0.25">
      <c r="A16615">
        <v>68850684</v>
      </c>
      <c r="B16615">
        <v>1352</v>
      </c>
      <c r="C16615" t="s">
        <v>1088</v>
      </c>
      <c r="D16615" t="s">
        <v>370</v>
      </c>
      <c r="E16615" t="s">
        <v>1333</v>
      </c>
      <c r="F16615">
        <v>49350</v>
      </c>
    </row>
    <row r="16616" spans="1:6" x14ac:dyDescent="0.25">
      <c r="A16616">
        <v>68850684</v>
      </c>
      <c r="B16616">
        <v>1352</v>
      </c>
      <c r="C16616" t="s">
        <v>1088</v>
      </c>
      <c r="D16616" t="s">
        <v>370</v>
      </c>
      <c r="E16616" t="s">
        <v>1334</v>
      </c>
      <c r="F16616">
        <v>31275</v>
      </c>
    </row>
    <row r="16617" spans="1:6" x14ac:dyDescent="0.25">
      <c r="A16617">
        <v>68850684</v>
      </c>
      <c r="B16617">
        <v>1352</v>
      </c>
      <c r="C16617" t="s">
        <v>1088</v>
      </c>
      <c r="D16617" t="s">
        <v>370</v>
      </c>
      <c r="E16617" t="s">
        <v>1335</v>
      </c>
      <c r="F16617">
        <v>13200</v>
      </c>
    </row>
    <row r="16618" spans="1:6" x14ac:dyDescent="0.25">
      <c r="A16618">
        <v>68850684</v>
      </c>
      <c r="B16618">
        <v>1352</v>
      </c>
      <c r="C16618" t="s">
        <v>1088</v>
      </c>
      <c r="D16618" t="s">
        <v>370</v>
      </c>
      <c r="E16618" t="s">
        <v>1336</v>
      </c>
      <c r="F16618">
        <v>59400</v>
      </c>
    </row>
    <row r="16619" spans="1:6" x14ac:dyDescent="0.25">
      <c r="A16619">
        <v>68850684</v>
      </c>
      <c r="B16619">
        <v>1352</v>
      </c>
      <c r="C16619" t="s">
        <v>1088</v>
      </c>
      <c r="D16619" t="s">
        <v>370</v>
      </c>
      <c r="E16619" t="s">
        <v>1337</v>
      </c>
      <c r="F16619">
        <v>39600</v>
      </c>
    </row>
    <row r="16620" spans="1:6" x14ac:dyDescent="0.25">
      <c r="A16620">
        <v>68850684</v>
      </c>
      <c r="B16620">
        <v>1352</v>
      </c>
      <c r="C16620" t="s">
        <v>1088</v>
      </c>
      <c r="D16620" t="s">
        <v>370</v>
      </c>
      <c r="E16620" t="s">
        <v>1338</v>
      </c>
      <c r="F16620">
        <v>0</v>
      </c>
    </row>
    <row r="16621" spans="1:6" x14ac:dyDescent="0.25">
      <c r="A16621">
        <v>68850684</v>
      </c>
      <c r="B16621">
        <v>1352</v>
      </c>
      <c r="C16621" t="s">
        <v>1088</v>
      </c>
      <c r="D16621" t="s">
        <v>370</v>
      </c>
      <c r="E16621" t="s">
        <v>1339</v>
      </c>
      <c r="F16621">
        <v>0</v>
      </c>
    </row>
    <row r="16622" spans="1:6" x14ac:dyDescent="0.25">
      <c r="A16622">
        <v>68850684</v>
      </c>
      <c r="B16622">
        <v>1352</v>
      </c>
      <c r="C16622" t="s">
        <v>1088</v>
      </c>
      <c r="D16622" t="s">
        <v>370</v>
      </c>
      <c r="E16622" t="s">
        <v>1340</v>
      </c>
      <c r="F16622">
        <v>0</v>
      </c>
    </row>
    <row r="16623" spans="1:6" x14ac:dyDescent="0.25">
      <c r="A16623">
        <v>68850684</v>
      </c>
      <c r="B16623">
        <v>1352</v>
      </c>
      <c r="C16623" t="s">
        <v>1088</v>
      </c>
      <c r="D16623" t="s">
        <v>370</v>
      </c>
      <c r="E16623" t="s">
        <v>1341</v>
      </c>
      <c r="F16623">
        <v>0</v>
      </c>
    </row>
    <row r="16624" spans="1:6" x14ac:dyDescent="0.25">
      <c r="A16624">
        <v>68850684</v>
      </c>
      <c r="B16624">
        <v>1352</v>
      </c>
      <c r="C16624" t="s">
        <v>1088</v>
      </c>
      <c r="D16624" t="s">
        <v>370</v>
      </c>
      <c r="E16624" t="s">
        <v>1342</v>
      </c>
      <c r="F16624">
        <v>42276</v>
      </c>
    </row>
    <row r="16625" spans="1:6" x14ac:dyDescent="0.25">
      <c r="A16625">
        <v>68850684</v>
      </c>
      <c r="B16625">
        <v>1352</v>
      </c>
      <c r="C16625" t="s">
        <v>1088</v>
      </c>
      <c r="D16625" t="s">
        <v>370</v>
      </c>
      <c r="E16625" t="s">
        <v>1343</v>
      </c>
      <c r="F16625">
        <v>0</v>
      </c>
    </row>
    <row r="16626" spans="1:6" x14ac:dyDescent="0.25">
      <c r="A16626">
        <v>68850684</v>
      </c>
      <c r="B16626">
        <v>1352</v>
      </c>
      <c r="C16626" t="s">
        <v>1088</v>
      </c>
      <c r="D16626" t="s">
        <v>370</v>
      </c>
      <c r="E16626" t="s">
        <v>1344</v>
      </c>
      <c r="F16626">
        <v>0</v>
      </c>
    </row>
    <row r="16627" spans="1:6" x14ac:dyDescent="0.25">
      <c r="A16627">
        <v>68850684</v>
      </c>
      <c r="B16627">
        <v>1352</v>
      </c>
      <c r="C16627" t="s">
        <v>1088</v>
      </c>
      <c r="D16627" t="s">
        <v>370</v>
      </c>
      <c r="E16627" t="s">
        <v>1345</v>
      </c>
      <c r="F16627">
        <v>42276</v>
      </c>
    </row>
    <row r="16628" spans="1:6" x14ac:dyDescent="0.25">
      <c r="A16628">
        <v>68850684</v>
      </c>
      <c r="B16628">
        <v>1352</v>
      </c>
      <c r="C16628" t="s">
        <v>1088</v>
      </c>
      <c r="D16628" t="s">
        <v>370</v>
      </c>
      <c r="E16628" t="s">
        <v>1346</v>
      </c>
      <c r="F16628">
        <v>0</v>
      </c>
    </row>
    <row r="16629" spans="1:6" x14ac:dyDescent="0.25">
      <c r="A16629">
        <v>68850684</v>
      </c>
      <c r="B16629">
        <v>1352</v>
      </c>
      <c r="C16629" t="s">
        <v>1088</v>
      </c>
      <c r="D16629" t="s">
        <v>370</v>
      </c>
      <c r="E16629" t="s">
        <v>1347</v>
      </c>
      <c r="F16629">
        <v>42276</v>
      </c>
    </row>
    <row r="16630" spans="1:6" x14ac:dyDescent="0.25">
      <c r="A16630">
        <v>68850684</v>
      </c>
      <c r="B16630">
        <v>1352</v>
      </c>
      <c r="C16630" t="s">
        <v>1088</v>
      </c>
      <c r="D16630" t="s">
        <v>370</v>
      </c>
      <c r="E16630" t="s">
        <v>1348</v>
      </c>
      <c r="F16630">
        <v>0</v>
      </c>
    </row>
    <row r="16631" spans="1:6" x14ac:dyDescent="0.25">
      <c r="A16631">
        <v>68850684</v>
      </c>
      <c r="B16631">
        <v>1352</v>
      </c>
      <c r="C16631" t="s">
        <v>1088</v>
      </c>
      <c r="D16631" t="s">
        <v>370</v>
      </c>
      <c r="E16631" t="s">
        <v>1349</v>
      </c>
      <c r="F16631">
        <v>0</v>
      </c>
    </row>
    <row r="16632" spans="1:6" x14ac:dyDescent="0.25">
      <c r="A16632">
        <v>68850684</v>
      </c>
      <c r="B16632">
        <v>1352</v>
      </c>
      <c r="C16632" t="s">
        <v>1088</v>
      </c>
      <c r="D16632" t="s">
        <v>370</v>
      </c>
      <c r="E16632" t="s">
        <v>1350</v>
      </c>
      <c r="F16632">
        <v>42276</v>
      </c>
    </row>
    <row r="16633" spans="1:6" x14ac:dyDescent="0.25">
      <c r="A16633">
        <v>68850684</v>
      </c>
      <c r="B16633">
        <v>1352</v>
      </c>
      <c r="C16633" t="s">
        <v>1088</v>
      </c>
      <c r="D16633" t="s">
        <v>370</v>
      </c>
      <c r="E16633" t="s">
        <v>1351</v>
      </c>
      <c r="F16633">
        <v>0</v>
      </c>
    </row>
    <row r="16634" spans="1:6" x14ac:dyDescent="0.25">
      <c r="A16634">
        <v>68850684</v>
      </c>
      <c r="B16634">
        <v>1352</v>
      </c>
      <c r="C16634" t="s">
        <v>1088</v>
      </c>
      <c r="D16634" t="s">
        <v>370</v>
      </c>
      <c r="E16634" t="s">
        <v>1352</v>
      </c>
      <c r="F16634">
        <v>0</v>
      </c>
    </row>
    <row r="16635" spans="1:6" x14ac:dyDescent="0.25">
      <c r="A16635">
        <v>68850684</v>
      </c>
      <c r="B16635">
        <v>1352</v>
      </c>
      <c r="C16635" t="s">
        <v>1088</v>
      </c>
      <c r="D16635" t="s">
        <v>370</v>
      </c>
      <c r="E16635" t="s">
        <v>1353</v>
      </c>
      <c r="F16635">
        <v>42276</v>
      </c>
    </row>
    <row r="16636" spans="1:6" x14ac:dyDescent="0.25">
      <c r="A16636">
        <v>68850684</v>
      </c>
      <c r="B16636">
        <v>1352</v>
      </c>
      <c r="C16636" t="s">
        <v>1088</v>
      </c>
      <c r="D16636" t="s">
        <v>370</v>
      </c>
      <c r="E16636" t="s">
        <v>1354</v>
      </c>
      <c r="F16636">
        <v>0</v>
      </c>
    </row>
    <row r="16637" spans="1:6" x14ac:dyDescent="0.25">
      <c r="A16637">
        <v>68850684</v>
      </c>
      <c r="B16637">
        <v>1352</v>
      </c>
      <c r="C16637" t="s">
        <v>1088</v>
      </c>
      <c r="D16637" t="s">
        <v>370</v>
      </c>
      <c r="E16637" t="s">
        <v>1355</v>
      </c>
      <c r="F16637">
        <v>0</v>
      </c>
    </row>
    <row r="16638" spans="1:6" x14ac:dyDescent="0.25">
      <c r="A16638">
        <v>68850684</v>
      </c>
      <c r="B16638">
        <v>1352</v>
      </c>
      <c r="C16638" t="s">
        <v>1088</v>
      </c>
      <c r="D16638" t="s">
        <v>370</v>
      </c>
      <c r="E16638" t="s">
        <v>1356</v>
      </c>
      <c r="F16638">
        <v>42276</v>
      </c>
    </row>
    <row r="16639" spans="1:6" x14ac:dyDescent="0.25">
      <c r="A16639">
        <v>68850684</v>
      </c>
      <c r="B16639">
        <v>1352</v>
      </c>
      <c r="C16639" t="s">
        <v>1088</v>
      </c>
      <c r="D16639" t="s">
        <v>370</v>
      </c>
      <c r="E16639" t="s">
        <v>1357</v>
      </c>
      <c r="F16639">
        <v>0</v>
      </c>
    </row>
    <row r="16640" spans="1:6" x14ac:dyDescent="0.25">
      <c r="A16640">
        <v>68850684</v>
      </c>
      <c r="B16640">
        <v>1352</v>
      </c>
      <c r="C16640" t="s">
        <v>1088</v>
      </c>
      <c r="D16640" t="s">
        <v>370</v>
      </c>
      <c r="E16640" t="s">
        <v>1358</v>
      </c>
      <c r="F16640">
        <v>0</v>
      </c>
    </row>
    <row r="16641" spans="1:6" x14ac:dyDescent="0.25">
      <c r="A16641">
        <v>68850684</v>
      </c>
      <c r="B16641">
        <v>1352</v>
      </c>
      <c r="C16641" t="s">
        <v>1088</v>
      </c>
      <c r="D16641" t="s">
        <v>370</v>
      </c>
      <c r="E16641" t="s">
        <v>1359</v>
      </c>
      <c r="F16641">
        <v>42276</v>
      </c>
    </row>
    <row r="16642" spans="1:6" x14ac:dyDescent="0.25">
      <c r="A16642">
        <v>68850684</v>
      </c>
      <c r="B16642">
        <v>1352</v>
      </c>
      <c r="C16642" t="s">
        <v>1088</v>
      </c>
      <c r="D16642" t="s">
        <v>370</v>
      </c>
      <c r="E16642" t="s">
        <v>1360</v>
      </c>
      <c r="F16642">
        <v>0</v>
      </c>
    </row>
    <row r="16643" spans="1:6" x14ac:dyDescent="0.25">
      <c r="A16643">
        <v>68850684</v>
      </c>
      <c r="B16643">
        <v>1352</v>
      </c>
      <c r="C16643" t="s">
        <v>1088</v>
      </c>
      <c r="D16643" t="s">
        <v>370</v>
      </c>
      <c r="E16643" t="s">
        <v>1361</v>
      </c>
      <c r="F16643">
        <v>42276</v>
      </c>
    </row>
    <row r="16644" spans="1:6" x14ac:dyDescent="0.25">
      <c r="A16644">
        <v>68850684</v>
      </c>
      <c r="B16644">
        <v>1352</v>
      </c>
      <c r="C16644" t="s">
        <v>1088</v>
      </c>
      <c r="D16644" t="s">
        <v>370</v>
      </c>
      <c r="E16644" t="s">
        <v>1362</v>
      </c>
      <c r="F16644">
        <v>0</v>
      </c>
    </row>
    <row r="16645" spans="1:6" x14ac:dyDescent="0.25">
      <c r="A16645">
        <v>68850684</v>
      </c>
      <c r="B16645">
        <v>1352</v>
      </c>
      <c r="C16645" t="s">
        <v>1088</v>
      </c>
      <c r="D16645" t="s">
        <v>370</v>
      </c>
      <c r="E16645" t="s">
        <v>1363</v>
      </c>
      <c r="F16645">
        <v>42276</v>
      </c>
    </row>
    <row r="16646" spans="1:6" x14ac:dyDescent="0.25">
      <c r="A16646">
        <v>68850684</v>
      </c>
      <c r="B16646">
        <v>1352</v>
      </c>
      <c r="C16646" t="s">
        <v>1088</v>
      </c>
      <c r="D16646" t="s">
        <v>370</v>
      </c>
      <c r="E16646" t="s">
        <v>1364</v>
      </c>
      <c r="F16646">
        <v>0</v>
      </c>
    </row>
    <row r="16647" spans="1:6" x14ac:dyDescent="0.25">
      <c r="A16647">
        <v>68850684</v>
      </c>
      <c r="B16647">
        <v>1352</v>
      </c>
      <c r="C16647" t="s">
        <v>1088</v>
      </c>
      <c r="D16647" t="s">
        <v>370</v>
      </c>
      <c r="E16647" t="s">
        <v>1365</v>
      </c>
      <c r="F16647">
        <v>42276</v>
      </c>
    </row>
    <row r="16648" spans="1:6" x14ac:dyDescent="0.25">
      <c r="A16648">
        <v>68850684</v>
      </c>
      <c r="B16648">
        <v>1352</v>
      </c>
      <c r="C16648" t="s">
        <v>1088</v>
      </c>
      <c r="D16648" t="s">
        <v>370</v>
      </c>
      <c r="E16648" t="s">
        <v>1366</v>
      </c>
      <c r="F16648">
        <v>0</v>
      </c>
    </row>
    <row r="16649" spans="1:6" x14ac:dyDescent="0.25">
      <c r="A16649">
        <v>68850684</v>
      </c>
      <c r="B16649">
        <v>1352</v>
      </c>
      <c r="C16649" t="s">
        <v>1088</v>
      </c>
      <c r="D16649" t="s">
        <v>370</v>
      </c>
      <c r="E16649" t="s">
        <v>1367</v>
      </c>
      <c r="F16649">
        <v>0</v>
      </c>
    </row>
    <row r="16650" spans="1:6" x14ac:dyDescent="0.25">
      <c r="A16650">
        <v>68850684</v>
      </c>
      <c r="B16650">
        <v>1352</v>
      </c>
      <c r="C16650" t="s">
        <v>1088</v>
      </c>
      <c r="D16650" t="s">
        <v>370</v>
      </c>
      <c r="E16650" t="s">
        <v>1368</v>
      </c>
      <c r="F16650">
        <v>42276</v>
      </c>
    </row>
    <row r="16651" spans="1:6" x14ac:dyDescent="0.25">
      <c r="A16651">
        <v>68850684</v>
      </c>
      <c r="B16651">
        <v>1352</v>
      </c>
      <c r="C16651" t="s">
        <v>1088</v>
      </c>
      <c r="D16651" t="s">
        <v>370</v>
      </c>
      <c r="E16651" t="s">
        <v>1369</v>
      </c>
      <c r="F16651">
        <v>0</v>
      </c>
    </row>
    <row r="16652" spans="1:6" x14ac:dyDescent="0.25">
      <c r="A16652">
        <v>68850684</v>
      </c>
      <c r="B16652">
        <v>1352</v>
      </c>
      <c r="C16652" t="s">
        <v>1088</v>
      </c>
      <c r="D16652" t="s">
        <v>370</v>
      </c>
      <c r="E16652" t="s">
        <v>1370</v>
      </c>
      <c r="F16652">
        <v>42276</v>
      </c>
    </row>
    <row r="16653" spans="1:6" x14ac:dyDescent="0.25">
      <c r="A16653">
        <v>68850684</v>
      </c>
      <c r="B16653">
        <v>1352</v>
      </c>
      <c r="C16653" t="s">
        <v>1088</v>
      </c>
      <c r="D16653" t="s">
        <v>370</v>
      </c>
      <c r="E16653" t="s">
        <v>1371</v>
      </c>
      <c r="F16653">
        <v>0</v>
      </c>
    </row>
    <row r="16654" spans="1:6" x14ac:dyDescent="0.25">
      <c r="A16654">
        <v>68851104</v>
      </c>
      <c r="B16654">
        <v>1352</v>
      </c>
      <c r="C16654" t="s">
        <v>909</v>
      </c>
      <c r="D16654" t="s">
        <v>1104</v>
      </c>
      <c r="E16654" t="s">
        <v>1321</v>
      </c>
    </row>
    <row r="16655" spans="1:6" x14ac:dyDescent="0.25">
      <c r="A16655">
        <v>68851104</v>
      </c>
      <c r="B16655">
        <v>1352</v>
      </c>
      <c r="C16655" t="s">
        <v>909</v>
      </c>
      <c r="D16655" t="s">
        <v>1104</v>
      </c>
      <c r="E16655" t="s">
        <v>1322</v>
      </c>
    </row>
    <row r="16656" spans="1:6" x14ac:dyDescent="0.25">
      <c r="A16656">
        <v>68851104</v>
      </c>
      <c r="B16656">
        <v>1352</v>
      </c>
      <c r="C16656" t="s">
        <v>909</v>
      </c>
      <c r="D16656" t="s">
        <v>1104</v>
      </c>
      <c r="E16656" t="s">
        <v>1323</v>
      </c>
    </row>
    <row r="16657" spans="1:6" x14ac:dyDescent="0.25">
      <c r="A16657">
        <v>68851104</v>
      </c>
      <c r="B16657">
        <v>1352</v>
      </c>
      <c r="C16657" t="s">
        <v>909</v>
      </c>
      <c r="D16657" t="s">
        <v>1104</v>
      </c>
      <c r="E16657" t="s">
        <v>1324</v>
      </c>
    </row>
    <row r="16658" spans="1:6" x14ac:dyDescent="0.25">
      <c r="A16658">
        <v>68851104</v>
      </c>
      <c r="B16658">
        <v>1352</v>
      </c>
      <c r="C16658" t="s">
        <v>909</v>
      </c>
      <c r="D16658" t="s">
        <v>1104</v>
      </c>
      <c r="E16658" t="s">
        <v>1325</v>
      </c>
      <c r="F16658">
        <v>0</v>
      </c>
    </row>
    <row r="16659" spans="1:6" x14ac:dyDescent="0.25">
      <c r="A16659">
        <v>68851104</v>
      </c>
      <c r="B16659">
        <v>1352</v>
      </c>
      <c r="C16659" t="s">
        <v>909</v>
      </c>
      <c r="D16659" t="s">
        <v>1104</v>
      </c>
      <c r="E16659" t="s">
        <v>1326</v>
      </c>
      <c r="F16659">
        <v>0</v>
      </c>
    </row>
    <row r="16660" spans="1:6" x14ac:dyDescent="0.25">
      <c r="A16660">
        <v>68851104</v>
      </c>
      <c r="B16660">
        <v>1352</v>
      </c>
      <c r="C16660" t="s">
        <v>909</v>
      </c>
      <c r="D16660" t="s">
        <v>1104</v>
      </c>
      <c r="E16660" t="s">
        <v>1333</v>
      </c>
      <c r="F16660">
        <v>0</v>
      </c>
    </row>
    <row r="16661" spans="1:6" x14ac:dyDescent="0.25">
      <c r="A16661">
        <v>68851104</v>
      </c>
      <c r="B16661">
        <v>1352</v>
      </c>
      <c r="C16661" t="s">
        <v>909</v>
      </c>
      <c r="D16661" t="s">
        <v>1104</v>
      </c>
      <c r="E16661" t="s">
        <v>1334</v>
      </c>
      <c r="F16661">
        <v>0</v>
      </c>
    </row>
    <row r="16662" spans="1:6" x14ac:dyDescent="0.25">
      <c r="A16662">
        <v>68851104</v>
      </c>
      <c r="B16662">
        <v>1352</v>
      </c>
      <c r="C16662" t="s">
        <v>909</v>
      </c>
      <c r="D16662" t="s">
        <v>1104</v>
      </c>
      <c r="E16662" t="s">
        <v>1335</v>
      </c>
      <c r="F16662">
        <v>0</v>
      </c>
    </row>
    <row r="16663" spans="1:6" x14ac:dyDescent="0.25">
      <c r="A16663">
        <v>68851104</v>
      </c>
      <c r="B16663">
        <v>1352</v>
      </c>
      <c r="C16663" t="s">
        <v>909</v>
      </c>
      <c r="D16663" t="s">
        <v>1104</v>
      </c>
      <c r="E16663" t="s">
        <v>1336</v>
      </c>
      <c r="F16663">
        <v>0</v>
      </c>
    </row>
    <row r="16664" spans="1:6" x14ac:dyDescent="0.25">
      <c r="A16664">
        <v>68851104</v>
      </c>
      <c r="B16664">
        <v>1352</v>
      </c>
      <c r="C16664" t="s">
        <v>909</v>
      </c>
      <c r="D16664" t="s">
        <v>1104</v>
      </c>
      <c r="E16664" t="s">
        <v>1337</v>
      </c>
      <c r="F16664">
        <v>0</v>
      </c>
    </row>
    <row r="16665" spans="1:6" x14ac:dyDescent="0.25">
      <c r="A16665">
        <v>68851104</v>
      </c>
      <c r="B16665">
        <v>1352</v>
      </c>
      <c r="C16665" t="s">
        <v>909</v>
      </c>
      <c r="D16665" t="s">
        <v>1104</v>
      </c>
      <c r="E16665" t="s">
        <v>1338</v>
      </c>
      <c r="F16665">
        <v>0</v>
      </c>
    </row>
    <row r="16666" spans="1:6" x14ac:dyDescent="0.25">
      <c r="A16666">
        <v>68851104</v>
      </c>
      <c r="B16666">
        <v>1352</v>
      </c>
      <c r="C16666" t="s">
        <v>909</v>
      </c>
      <c r="D16666" t="s">
        <v>1104</v>
      </c>
      <c r="E16666" t="s">
        <v>1339</v>
      </c>
      <c r="F16666">
        <v>0</v>
      </c>
    </row>
    <row r="16667" spans="1:6" x14ac:dyDescent="0.25">
      <c r="A16667">
        <v>68851104</v>
      </c>
      <c r="B16667">
        <v>1352</v>
      </c>
      <c r="C16667" t="s">
        <v>909</v>
      </c>
      <c r="D16667" t="s">
        <v>1104</v>
      </c>
      <c r="E16667" t="s">
        <v>1340</v>
      </c>
      <c r="F16667">
        <v>0</v>
      </c>
    </row>
    <row r="16668" spans="1:6" x14ac:dyDescent="0.25">
      <c r="A16668">
        <v>68851104</v>
      </c>
      <c r="B16668">
        <v>1352</v>
      </c>
      <c r="C16668" t="s">
        <v>909</v>
      </c>
      <c r="D16668" t="s">
        <v>1104</v>
      </c>
      <c r="E16668" t="s">
        <v>1341</v>
      </c>
      <c r="F16668">
        <v>0</v>
      </c>
    </row>
    <row r="16669" spans="1:6" x14ac:dyDescent="0.25">
      <c r="A16669">
        <v>68851104</v>
      </c>
      <c r="B16669">
        <v>1352</v>
      </c>
      <c r="C16669" t="s">
        <v>909</v>
      </c>
      <c r="D16669" t="s">
        <v>1104</v>
      </c>
      <c r="E16669" t="s">
        <v>1342</v>
      </c>
      <c r="F16669">
        <v>0</v>
      </c>
    </row>
    <row r="16670" spans="1:6" x14ac:dyDescent="0.25">
      <c r="A16670">
        <v>68851104</v>
      </c>
      <c r="B16670">
        <v>1352</v>
      </c>
      <c r="C16670" t="s">
        <v>909</v>
      </c>
      <c r="D16670" t="s">
        <v>1104</v>
      </c>
      <c r="E16670" t="s">
        <v>1343</v>
      </c>
      <c r="F16670">
        <v>39000</v>
      </c>
    </row>
    <row r="16671" spans="1:6" x14ac:dyDescent="0.25">
      <c r="A16671">
        <v>68851104</v>
      </c>
      <c r="B16671">
        <v>1352</v>
      </c>
      <c r="C16671" t="s">
        <v>909</v>
      </c>
      <c r="D16671" t="s">
        <v>1104</v>
      </c>
      <c r="E16671" t="s">
        <v>1344</v>
      </c>
      <c r="F16671">
        <v>0</v>
      </c>
    </row>
    <row r="16672" spans="1:6" x14ac:dyDescent="0.25">
      <c r="A16672">
        <v>68851104</v>
      </c>
      <c r="B16672">
        <v>1352</v>
      </c>
      <c r="C16672" t="s">
        <v>909</v>
      </c>
      <c r="D16672" t="s">
        <v>1104</v>
      </c>
      <c r="E16672" t="s">
        <v>1345</v>
      </c>
      <c r="F16672">
        <v>0</v>
      </c>
    </row>
    <row r="16673" spans="1:6" x14ac:dyDescent="0.25">
      <c r="A16673">
        <v>68851104</v>
      </c>
      <c r="B16673">
        <v>1352</v>
      </c>
      <c r="C16673" t="s">
        <v>909</v>
      </c>
      <c r="D16673" t="s">
        <v>1104</v>
      </c>
      <c r="E16673" t="s">
        <v>1346</v>
      </c>
      <c r="F16673">
        <v>0</v>
      </c>
    </row>
    <row r="16674" spans="1:6" x14ac:dyDescent="0.25">
      <c r="A16674">
        <v>68851104</v>
      </c>
      <c r="B16674">
        <v>1352</v>
      </c>
      <c r="C16674" t="s">
        <v>909</v>
      </c>
      <c r="D16674" t="s">
        <v>1104</v>
      </c>
      <c r="E16674" t="s">
        <v>1347</v>
      </c>
      <c r="F16674">
        <v>39000</v>
      </c>
    </row>
    <row r="16675" spans="1:6" x14ac:dyDescent="0.25">
      <c r="A16675">
        <v>68851104</v>
      </c>
      <c r="B16675">
        <v>1352</v>
      </c>
      <c r="C16675" t="s">
        <v>909</v>
      </c>
      <c r="D16675" t="s">
        <v>1104</v>
      </c>
      <c r="E16675" t="s">
        <v>1348</v>
      </c>
      <c r="F16675">
        <v>0</v>
      </c>
    </row>
    <row r="16676" spans="1:6" x14ac:dyDescent="0.25">
      <c r="A16676">
        <v>68851104</v>
      </c>
      <c r="B16676">
        <v>1352</v>
      </c>
      <c r="C16676" t="s">
        <v>909</v>
      </c>
      <c r="D16676" t="s">
        <v>1104</v>
      </c>
      <c r="E16676" t="s">
        <v>1349</v>
      </c>
      <c r="F16676">
        <v>39000</v>
      </c>
    </row>
    <row r="16677" spans="1:6" x14ac:dyDescent="0.25">
      <c r="A16677">
        <v>68851104</v>
      </c>
      <c r="B16677">
        <v>1352</v>
      </c>
      <c r="C16677" t="s">
        <v>909</v>
      </c>
      <c r="D16677" t="s">
        <v>1104</v>
      </c>
      <c r="E16677" t="s">
        <v>1350</v>
      </c>
      <c r="F16677">
        <v>0</v>
      </c>
    </row>
    <row r="16678" spans="1:6" x14ac:dyDescent="0.25">
      <c r="A16678">
        <v>68851104</v>
      </c>
      <c r="B16678">
        <v>1352</v>
      </c>
      <c r="C16678" t="s">
        <v>909</v>
      </c>
      <c r="D16678" t="s">
        <v>1104</v>
      </c>
      <c r="E16678" t="s">
        <v>1351</v>
      </c>
      <c r="F16678">
        <v>0</v>
      </c>
    </row>
    <row r="16679" spans="1:6" x14ac:dyDescent="0.25">
      <c r="A16679">
        <v>68851104</v>
      </c>
      <c r="B16679">
        <v>1352</v>
      </c>
      <c r="C16679" t="s">
        <v>909</v>
      </c>
      <c r="D16679" t="s">
        <v>1104</v>
      </c>
      <c r="E16679" t="s">
        <v>1352</v>
      </c>
      <c r="F16679">
        <v>0</v>
      </c>
    </row>
    <row r="16680" spans="1:6" x14ac:dyDescent="0.25">
      <c r="A16680">
        <v>68851104</v>
      </c>
      <c r="B16680">
        <v>1352</v>
      </c>
      <c r="C16680" t="s">
        <v>909</v>
      </c>
      <c r="D16680" t="s">
        <v>1104</v>
      </c>
      <c r="E16680" t="s">
        <v>1353</v>
      </c>
      <c r="F16680">
        <v>0</v>
      </c>
    </row>
    <row r="16681" spans="1:6" x14ac:dyDescent="0.25">
      <c r="A16681">
        <v>68851104</v>
      </c>
      <c r="B16681">
        <v>1352</v>
      </c>
      <c r="C16681" t="s">
        <v>909</v>
      </c>
      <c r="D16681" t="s">
        <v>1104</v>
      </c>
      <c r="E16681" t="s">
        <v>1354</v>
      </c>
      <c r="F16681">
        <v>0</v>
      </c>
    </row>
    <row r="16682" spans="1:6" x14ac:dyDescent="0.25">
      <c r="A16682">
        <v>68851104</v>
      </c>
      <c r="B16682">
        <v>1352</v>
      </c>
      <c r="C16682" t="s">
        <v>909</v>
      </c>
      <c r="D16682" t="s">
        <v>1104</v>
      </c>
      <c r="E16682" t="s">
        <v>1355</v>
      </c>
      <c r="F16682">
        <v>39000</v>
      </c>
    </row>
    <row r="16683" spans="1:6" x14ac:dyDescent="0.25">
      <c r="A16683">
        <v>68851104</v>
      </c>
      <c r="B16683">
        <v>1352</v>
      </c>
      <c r="C16683" t="s">
        <v>909</v>
      </c>
      <c r="D16683" t="s">
        <v>1104</v>
      </c>
      <c r="E16683" t="s">
        <v>1356</v>
      </c>
      <c r="F16683">
        <v>0</v>
      </c>
    </row>
    <row r="16684" spans="1:6" x14ac:dyDescent="0.25">
      <c r="A16684">
        <v>68851104</v>
      </c>
      <c r="B16684">
        <v>1352</v>
      </c>
      <c r="C16684" t="s">
        <v>909</v>
      </c>
      <c r="D16684" t="s">
        <v>1104</v>
      </c>
      <c r="E16684" t="s">
        <v>1357</v>
      </c>
      <c r="F16684">
        <v>0</v>
      </c>
    </row>
    <row r="16685" spans="1:6" x14ac:dyDescent="0.25">
      <c r="A16685">
        <v>68851104</v>
      </c>
      <c r="B16685">
        <v>1352</v>
      </c>
      <c r="C16685" t="s">
        <v>909</v>
      </c>
      <c r="D16685" t="s">
        <v>1104</v>
      </c>
      <c r="E16685" t="s">
        <v>1358</v>
      </c>
      <c r="F16685">
        <v>0</v>
      </c>
    </row>
    <row r="16686" spans="1:6" x14ac:dyDescent="0.25">
      <c r="A16686">
        <v>68851104</v>
      </c>
      <c r="B16686">
        <v>1352</v>
      </c>
      <c r="C16686" t="s">
        <v>909</v>
      </c>
      <c r="D16686" t="s">
        <v>1104</v>
      </c>
      <c r="E16686" t="s">
        <v>1359</v>
      </c>
      <c r="F16686">
        <v>0</v>
      </c>
    </row>
    <row r="16687" spans="1:6" x14ac:dyDescent="0.25">
      <c r="A16687">
        <v>68851104</v>
      </c>
      <c r="B16687">
        <v>1352</v>
      </c>
      <c r="C16687" t="s">
        <v>909</v>
      </c>
      <c r="D16687" t="s">
        <v>1104</v>
      </c>
      <c r="E16687" t="s">
        <v>1360</v>
      </c>
      <c r="F16687">
        <v>0</v>
      </c>
    </row>
    <row r="16688" spans="1:6" x14ac:dyDescent="0.25">
      <c r="A16688">
        <v>68851104</v>
      </c>
      <c r="B16688">
        <v>1352</v>
      </c>
      <c r="C16688" t="s">
        <v>909</v>
      </c>
      <c r="D16688" t="s">
        <v>1104</v>
      </c>
      <c r="E16688" t="s">
        <v>1361</v>
      </c>
      <c r="F16688">
        <v>0</v>
      </c>
    </row>
    <row r="16689" spans="1:6" x14ac:dyDescent="0.25">
      <c r="A16689">
        <v>68851104</v>
      </c>
      <c r="B16689">
        <v>1352</v>
      </c>
      <c r="C16689" t="s">
        <v>909</v>
      </c>
      <c r="D16689" t="s">
        <v>1104</v>
      </c>
      <c r="E16689" t="s">
        <v>1362</v>
      </c>
      <c r="F16689">
        <v>0</v>
      </c>
    </row>
    <row r="16690" spans="1:6" x14ac:dyDescent="0.25">
      <c r="A16690">
        <v>68851104</v>
      </c>
      <c r="B16690">
        <v>1352</v>
      </c>
      <c r="C16690" t="s">
        <v>909</v>
      </c>
      <c r="D16690" t="s">
        <v>1104</v>
      </c>
      <c r="E16690" t="s">
        <v>1363</v>
      </c>
      <c r="F16690">
        <v>0</v>
      </c>
    </row>
    <row r="16691" spans="1:6" x14ac:dyDescent="0.25">
      <c r="A16691">
        <v>68851104</v>
      </c>
      <c r="B16691">
        <v>1352</v>
      </c>
      <c r="C16691" t="s">
        <v>909</v>
      </c>
      <c r="D16691" t="s">
        <v>1104</v>
      </c>
      <c r="E16691" t="s">
        <v>1364</v>
      </c>
      <c r="F16691">
        <v>0</v>
      </c>
    </row>
    <row r="16692" spans="1:6" x14ac:dyDescent="0.25">
      <c r="A16692">
        <v>68851104</v>
      </c>
      <c r="B16692">
        <v>1352</v>
      </c>
      <c r="C16692" t="s">
        <v>909</v>
      </c>
      <c r="D16692" t="s">
        <v>1104</v>
      </c>
      <c r="E16692" t="s">
        <v>1365</v>
      </c>
      <c r="F16692">
        <v>0</v>
      </c>
    </row>
    <row r="16693" spans="1:6" x14ac:dyDescent="0.25">
      <c r="A16693">
        <v>68851104</v>
      </c>
      <c r="B16693">
        <v>1352</v>
      </c>
      <c r="C16693" t="s">
        <v>909</v>
      </c>
      <c r="D16693" t="s">
        <v>1104</v>
      </c>
      <c r="E16693" t="s">
        <v>1366</v>
      </c>
      <c r="F16693">
        <v>0</v>
      </c>
    </row>
    <row r="16694" spans="1:6" x14ac:dyDescent="0.25">
      <c r="A16694">
        <v>68851104</v>
      </c>
      <c r="B16694">
        <v>1352</v>
      </c>
      <c r="C16694" t="s">
        <v>909</v>
      </c>
      <c r="D16694" t="s">
        <v>1104</v>
      </c>
      <c r="E16694" t="s">
        <v>1367</v>
      </c>
      <c r="F16694">
        <v>0</v>
      </c>
    </row>
    <row r="16695" spans="1:6" x14ac:dyDescent="0.25">
      <c r="A16695">
        <v>68851104</v>
      </c>
      <c r="B16695">
        <v>1352</v>
      </c>
      <c r="C16695" t="s">
        <v>909</v>
      </c>
      <c r="D16695" t="s">
        <v>1104</v>
      </c>
      <c r="E16695" t="s">
        <v>1368</v>
      </c>
      <c r="F16695">
        <v>0</v>
      </c>
    </row>
    <row r="16696" spans="1:6" x14ac:dyDescent="0.25">
      <c r="A16696">
        <v>68851104</v>
      </c>
      <c r="B16696">
        <v>1352</v>
      </c>
      <c r="C16696" t="s">
        <v>909</v>
      </c>
      <c r="D16696" t="s">
        <v>1104</v>
      </c>
      <c r="E16696" t="s">
        <v>1369</v>
      </c>
      <c r="F16696">
        <v>0</v>
      </c>
    </row>
    <row r="16697" spans="1:6" x14ac:dyDescent="0.25">
      <c r="A16697">
        <v>68851104</v>
      </c>
      <c r="B16697">
        <v>1352</v>
      </c>
      <c r="C16697" t="s">
        <v>909</v>
      </c>
      <c r="D16697" t="s">
        <v>1104</v>
      </c>
      <c r="E16697" t="s">
        <v>1370</v>
      </c>
      <c r="F16697">
        <v>0</v>
      </c>
    </row>
    <row r="16698" spans="1:6" x14ac:dyDescent="0.25">
      <c r="A16698">
        <v>68851104</v>
      </c>
      <c r="B16698">
        <v>1352</v>
      </c>
      <c r="C16698" t="s">
        <v>909</v>
      </c>
      <c r="D16698" t="s">
        <v>1104</v>
      </c>
      <c r="E16698" t="s">
        <v>1371</v>
      </c>
      <c r="F16698">
        <v>0</v>
      </c>
    </row>
    <row r="16699" spans="1:6" x14ac:dyDescent="0.25">
      <c r="A16699">
        <v>68851104</v>
      </c>
      <c r="B16699">
        <v>1352</v>
      </c>
      <c r="C16699" t="s">
        <v>1088</v>
      </c>
      <c r="D16699" t="s">
        <v>1104</v>
      </c>
      <c r="E16699" t="s">
        <v>1321</v>
      </c>
    </row>
    <row r="16700" spans="1:6" x14ac:dyDescent="0.25">
      <c r="A16700">
        <v>68851104</v>
      </c>
      <c r="B16700">
        <v>1352</v>
      </c>
      <c r="C16700" t="s">
        <v>1088</v>
      </c>
      <c r="D16700" t="s">
        <v>1104</v>
      </c>
      <c r="E16700" t="s">
        <v>1322</v>
      </c>
    </row>
    <row r="16701" spans="1:6" x14ac:dyDescent="0.25">
      <c r="A16701">
        <v>68851104</v>
      </c>
      <c r="B16701">
        <v>1352</v>
      </c>
      <c r="C16701" t="s">
        <v>1088</v>
      </c>
      <c r="D16701" t="s">
        <v>1104</v>
      </c>
      <c r="E16701" t="s">
        <v>1323</v>
      </c>
    </row>
    <row r="16702" spans="1:6" x14ac:dyDescent="0.25">
      <c r="A16702">
        <v>68851104</v>
      </c>
      <c r="B16702">
        <v>1352</v>
      </c>
      <c r="C16702" t="s">
        <v>1088</v>
      </c>
      <c r="D16702" t="s">
        <v>1104</v>
      </c>
      <c r="E16702" t="s">
        <v>1324</v>
      </c>
    </row>
    <row r="16703" spans="1:6" x14ac:dyDescent="0.25">
      <c r="A16703">
        <v>68851104</v>
      </c>
      <c r="B16703">
        <v>1352</v>
      </c>
      <c r="C16703" t="s">
        <v>1088</v>
      </c>
      <c r="D16703" t="s">
        <v>1104</v>
      </c>
      <c r="E16703" t="s">
        <v>1325</v>
      </c>
      <c r="F16703">
        <v>0</v>
      </c>
    </row>
    <row r="16704" spans="1:6" x14ac:dyDescent="0.25">
      <c r="A16704">
        <v>68851104</v>
      </c>
      <c r="B16704">
        <v>1352</v>
      </c>
      <c r="C16704" t="s">
        <v>1088</v>
      </c>
      <c r="D16704" t="s">
        <v>1104</v>
      </c>
      <c r="E16704" t="s">
        <v>1326</v>
      </c>
      <c r="F16704">
        <v>22750</v>
      </c>
    </row>
    <row r="16705" spans="1:6" x14ac:dyDescent="0.25">
      <c r="A16705">
        <v>68851104</v>
      </c>
      <c r="B16705">
        <v>1352</v>
      </c>
      <c r="C16705" t="s">
        <v>1088</v>
      </c>
      <c r="D16705" t="s">
        <v>1104</v>
      </c>
      <c r="E16705" t="s">
        <v>1333</v>
      </c>
      <c r="F16705">
        <v>26000</v>
      </c>
    </row>
    <row r="16706" spans="1:6" x14ac:dyDescent="0.25">
      <c r="A16706">
        <v>68851104</v>
      </c>
      <c r="B16706">
        <v>1352</v>
      </c>
      <c r="C16706" t="s">
        <v>1088</v>
      </c>
      <c r="D16706" t="s">
        <v>1104</v>
      </c>
      <c r="E16706" t="s">
        <v>1334</v>
      </c>
      <c r="F16706">
        <v>0</v>
      </c>
    </row>
    <row r="16707" spans="1:6" x14ac:dyDescent="0.25">
      <c r="A16707">
        <v>68851104</v>
      </c>
      <c r="B16707">
        <v>1352</v>
      </c>
      <c r="C16707" t="s">
        <v>1088</v>
      </c>
      <c r="D16707" t="s">
        <v>1104</v>
      </c>
      <c r="E16707" t="s">
        <v>1335</v>
      </c>
      <c r="F16707">
        <v>0</v>
      </c>
    </row>
    <row r="16708" spans="1:6" x14ac:dyDescent="0.25">
      <c r="A16708">
        <v>68851104</v>
      </c>
      <c r="B16708">
        <v>1352</v>
      </c>
      <c r="C16708" t="s">
        <v>1088</v>
      </c>
      <c r="D16708" t="s">
        <v>1104</v>
      </c>
      <c r="E16708" t="s">
        <v>1336</v>
      </c>
      <c r="F16708">
        <v>0</v>
      </c>
    </row>
    <row r="16709" spans="1:6" x14ac:dyDescent="0.25">
      <c r="A16709">
        <v>68851104</v>
      </c>
      <c r="B16709">
        <v>1352</v>
      </c>
      <c r="C16709" t="s">
        <v>1088</v>
      </c>
      <c r="D16709" t="s">
        <v>1104</v>
      </c>
      <c r="E16709" t="s">
        <v>1337</v>
      </c>
      <c r="F16709">
        <v>0</v>
      </c>
    </row>
    <row r="16710" spans="1:6" x14ac:dyDescent="0.25">
      <c r="A16710">
        <v>68851104</v>
      </c>
      <c r="B16710">
        <v>1352</v>
      </c>
      <c r="C16710" t="s">
        <v>1088</v>
      </c>
      <c r="D16710" t="s">
        <v>1104</v>
      </c>
      <c r="E16710" t="s">
        <v>1338</v>
      </c>
      <c r="F16710">
        <v>0</v>
      </c>
    </row>
    <row r="16711" spans="1:6" x14ac:dyDescent="0.25">
      <c r="A16711">
        <v>68851104</v>
      </c>
      <c r="B16711">
        <v>1352</v>
      </c>
      <c r="C16711" t="s">
        <v>1088</v>
      </c>
      <c r="D16711" t="s">
        <v>1104</v>
      </c>
      <c r="E16711" t="s">
        <v>1339</v>
      </c>
      <c r="F16711">
        <v>0</v>
      </c>
    </row>
    <row r="16712" spans="1:6" x14ac:dyDescent="0.25">
      <c r="A16712">
        <v>68851104</v>
      </c>
      <c r="B16712">
        <v>1352</v>
      </c>
      <c r="C16712" t="s">
        <v>1088</v>
      </c>
      <c r="D16712" t="s">
        <v>1104</v>
      </c>
      <c r="E16712" t="s">
        <v>1340</v>
      </c>
      <c r="F16712">
        <v>42276</v>
      </c>
    </row>
    <row r="16713" spans="1:6" x14ac:dyDescent="0.25">
      <c r="A16713">
        <v>68851104</v>
      </c>
      <c r="B16713">
        <v>1352</v>
      </c>
      <c r="C16713" t="s">
        <v>1088</v>
      </c>
      <c r="D16713" t="s">
        <v>1104</v>
      </c>
      <c r="E16713" t="s">
        <v>1341</v>
      </c>
      <c r="F16713">
        <v>0</v>
      </c>
    </row>
    <row r="16714" spans="1:6" x14ac:dyDescent="0.25">
      <c r="A16714">
        <v>68851104</v>
      </c>
      <c r="B16714">
        <v>1352</v>
      </c>
      <c r="C16714" t="s">
        <v>1088</v>
      </c>
      <c r="D16714" t="s">
        <v>1104</v>
      </c>
      <c r="E16714" t="s">
        <v>1342</v>
      </c>
      <c r="F16714">
        <v>0</v>
      </c>
    </row>
    <row r="16715" spans="1:6" x14ac:dyDescent="0.25">
      <c r="A16715">
        <v>68851104</v>
      </c>
      <c r="B16715">
        <v>1352</v>
      </c>
      <c r="C16715" t="s">
        <v>1088</v>
      </c>
      <c r="D16715" t="s">
        <v>1104</v>
      </c>
      <c r="E16715" t="s">
        <v>1343</v>
      </c>
      <c r="F16715">
        <v>0</v>
      </c>
    </row>
    <row r="16716" spans="1:6" x14ac:dyDescent="0.25">
      <c r="A16716">
        <v>68851104</v>
      </c>
      <c r="B16716">
        <v>1352</v>
      </c>
      <c r="C16716" t="s">
        <v>1088</v>
      </c>
      <c r="D16716" t="s">
        <v>1104</v>
      </c>
      <c r="E16716" t="s">
        <v>1344</v>
      </c>
      <c r="F16716">
        <v>0</v>
      </c>
    </row>
    <row r="16717" spans="1:6" x14ac:dyDescent="0.25">
      <c r="A16717">
        <v>68851104</v>
      </c>
      <c r="B16717">
        <v>1352</v>
      </c>
      <c r="C16717" t="s">
        <v>1088</v>
      </c>
      <c r="D16717" t="s">
        <v>1104</v>
      </c>
      <c r="E16717" t="s">
        <v>1345</v>
      </c>
      <c r="F16717">
        <v>0</v>
      </c>
    </row>
    <row r="16718" spans="1:6" x14ac:dyDescent="0.25">
      <c r="A16718">
        <v>68851104</v>
      </c>
      <c r="B16718">
        <v>1352</v>
      </c>
      <c r="C16718" t="s">
        <v>1088</v>
      </c>
      <c r="D16718" t="s">
        <v>1104</v>
      </c>
      <c r="E16718" t="s">
        <v>1346</v>
      </c>
      <c r="F16718">
        <v>0</v>
      </c>
    </row>
    <row r="16719" spans="1:6" x14ac:dyDescent="0.25">
      <c r="A16719">
        <v>68851104</v>
      </c>
      <c r="B16719">
        <v>1352</v>
      </c>
      <c r="C16719" t="s">
        <v>1088</v>
      </c>
      <c r="D16719" t="s">
        <v>1104</v>
      </c>
      <c r="E16719" t="s">
        <v>1347</v>
      </c>
      <c r="F16719">
        <v>0</v>
      </c>
    </row>
    <row r="16720" spans="1:6" x14ac:dyDescent="0.25">
      <c r="A16720">
        <v>68851104</v>
      </c>
      <c r="B16720">
        <v>1352</v>
      </c>
      <c r="C16720" t="s">
        <v>1088</v>
      </c>
      <c r="D16720" t="s">
        <v>1104</v>
      </c>
      <c r="E16720" t="s">
        <v>1348</v>
      </c>
      <c r="F16720">
        <v>0</v>
      </c>
    </row>
    <row r="16721" spans="1:6" x14ac:dyDescent="0.25">
      <c r="A16721">
        <v>68851104</v>
      </c>
      <c r="B16721">
        <v>1352</v>
      </c>
      <c r="C16721" t="s">
        <v>1088</v>
      </c>
      <c r="D16721" t="s">
        <v>1104</v>
      </c>
      <c r="E16721" t="s">
        <v>1349</v>
      </c>
      <c r="F16721">
        <v>42276</v>
      </c>
    </row>
    <row r="16722" spans="1:6" x14ac:dyDescent="0.25">
      <c r="A16722">
        <v>68851104</v>
      </c>
      <c r="B16722">
        <v>1352</v>
      </c>
      <c r="C16722" t="s">
        <v>1088</v>
      </c>
      <c r="D16722" t="s">
        <v>1104</v>
      </c>
      <c r="E16722" t="s">
        <v>1350</v>
      </c>
      <c r="F16722">
        <v>0</v>
      </c>
    </row>
    <row r="16723" spans="1:6" x14ac:dyDescent="0.25">
      <c r="A16723">
        <v>68851104</v>
      </c>
      <c r="B16723">
        <v>1352</v>
      </c>
      <c r="C16723" t="s">
        <v>1088</v>
      </c>
      <c r="D16723" t="s">
        <v>1104</v>
      </c>
      <c r="E16723" t="s">
        <v>1351</v>
      </c>
      <c r="F16723">
        <v>0</v>
      </c>
    </row>
    <row r="16724" spans="1:6" x14ac:dyDescent="0.25">
      <c r="A16724">
        <v>68851104</v>
      </c>
      <c r="B16724">
        <v>1352</v>
      </c>
      <c r="C16724" t="s">
        <v>1088</v>
      </c>
      <c r="D16724" t="s">
        <v>1104</v>
      </c>
      <c r="E16724" t="s">
        <v>1352</v>
      </c>
      <c r="F16724">
        <v>0</v>
      </c>
    </row>
    <row r="16725" spans="1:6" x14ac:dyDescent="0.25">
      <c r="A16725">
        <v>68851104</v>
      </c>
      <c r="B16725">
        <v>1352</v>
      </c>
      <c r="C16725" t="s">
        <v>1088</v>
      </c>
      <c r="D16725" t="s">
        <v>1104</v>
      </c>
      <c r="E16725" t="s">
        <v>1353</v>
      </c>
      <c r="F16725">
        <v>0</v>
      </c>
    </row>
    <row r="16726" spans="1:6" x14ac:dyDescent="0.25">
      <c r="A16726">
        <v>68851104</v>
      </c>
      <c r="B16726">
        <v>1352</v>
      </c>
      <c r="C16726" t="s">
        <v>1088</v>
      </c>
      <c r="D16726" t="s">
        <v>1104</v>
      </c>
      <c r="E16726" t="s">
        <v>1354</v>
      </c>
      <c r="F16726">
        <v>0</v>
      </c>
    </row>
    <row r="16727" spans="1:6" x14ac:dyDescent="0.25">
      <c r="A16727">
        <v>68851104</v>
      </c>
      <c r="B16727">
        <v>1352</v>
      </c>
      <c r="C16727" t="s">
        <v>1088</v>
      </c>
      <c r="D16727" t="s">
        <v>1104</v>
      </c>
      <c r="E16727" t="s">
        <v>1355</v>
      </c>
      <c r="F16727">
        <v>0</v>
      </c>
    </row>
    <row r="16728" spans="1:6" x14ac:dyDescent="0.25">
      <c r="A16728">
        <v>68851104</v>
      </c>
      <c r="B16728">
        <v>1352</v>
      </c>
      <c r="C16728" t="s">
        <v>1088</v>
      </c>
      <c r="D16728" t="s">
        <v>1104</v>
      </c>
      <c r="E16728" t="s">
        <v>1356</v>
      </c>
      <c r="F16728">
        <v>0</v>
      </c>
    </row>
    <row r="16729" spans="1:6" x14ac:dyDescent="0.25">
      <c r="A16729">
        <v>68851104</v>
      </c>
      <c r="B16729">
        <v>1352</v>
      </c>
      <c r="C16729" t="s">
        <v>1088</v>
      </c>
      <c r="D16729" t="s">
        <v>1104</v>
      </c>
      <c r="E16729" t="s">
        <v>1357</v>
      </c>
      <c r="F16729">
        <v>0</v>
      </c>
    </row>
    <row r="16730" spans="1:6" x14ac:dyDescent="0.25">
      <c r="A16730">
        <v>68851104</v>
      </c>
      <c r="B16730">
        <v>1352</v>
      </c>
      <c r="C16730" t="s">
        <v>1088</v>
      </c>
      <c r="D16730" t="s">
        <v>1104</v>
      </c>
      <c r="E16730" t="s">
        <v>1358</v>
      </c>
      <c r="F16730">
        <v>0</v>
      </c>
    </row>
    <row r="16731" spans="1:6" x14ac:dyDescent="0.25">
      <c r="A16731">
        <v>68851104</v>
      </c>
      <c r="B16731">
        <v>1352</v>
      </c>
      <c r="C16731" t="s">
        <v>1088</v>
      </c>
      <c r="D16731" t="s">
        <v>1104</v>
      </c>
      <c r="E16731" t="s">
        <v>1359</v>
      </c>
      <c r="F16731">
        <v>42276</v>
      </c>
    </row>
    <row r="16732" spans="1:6" x14ac:dyDescent="0.25">
      <c r="A16732">
        <v>68851104</v>
      </c>
      <c r="B16732">
        <v>1352</v>
      </c>
      <c r="C16732" t="s">
        <v>1088</v>
      </c>
      <c r="D16732" t="s">
        <v>1104</v>
      </c>
      <c r="E16732" t="s">
        <v>1360</v>
      </c>
      <c r="F16732">
        <v>0</v>
      </c>
    </row>
    <row r="16733" spans="1:6" x14ac:dyDescent="0.25">
      <c r="A16733">
        <v>68851104</v>
      </c>
      <c r="B16733">
        <v>1352</v>
      </c>
      <c r="C16733" t="s">
        <v>1088</v>
      </c>
      <c r="D16733" t="s">
        <v>1104</v>
      </c>
      <c r="E16733" t="s">
        <v>1361</v>
      </c>
      <c r="F16733">
        <v>0</v>
      </c>
    </row>
    <row r="16734" spans="1:6" x14ac:dyDescent="0.25">
      <c r="A16734">
        <v>68851104</v>
      </c>
      <c r="B16734">
        <v>1352</v>
      </c>
      <c r="C16734" t="s">
        <v>1088</v>
      </c>
      <c r="D16734" t="s">
        <v>1104</v>
      </c>
      <c r="E16734" t="s">
        <v>1362</v>
      </c>
      <c r="F16734">
        <v>0</v>
      </c>
    </row>
    <row r="16735" spans="1:6" x14ac:dyDescent="0.25">
      <c r="A16735">
        <v>68851104</v>
      </c>
      <c r="B16735">
        <v>1352</v>
      </c>
      <c r="C16735" t="s">
        <v>1088</v>
      </c>
      <c r="D16735" t="s">
        <v>1104</v>
      </c>
      <c r="E16735" t="s">
        <v>1363</v>
      </c>
      <c r="F16735">
        <v>0</v>
      </c>
    </row>
    <row r="16736" spans="1:6" x14ac:dyDescent="0.25">
      <c r="A16736">
        <v>68851104</v>
      </c>
      <c r="B16736">
        <v>1352</v>
      </c>
      <c r="C16736" t="s">
        <v>1088</v>
      </c>
      <c r="D16736" t="s">
        <v>1104</v>
      </c>
      <c r="E16736" t="s">
        <v>1364</v>
      </c>
      <c r="F16736">
        <v>0</v>
      </c>
    </row>
    <row r="16737" spans="1:6" x14ac:dyDescent="0.25">
      <c r="A16737">
        <v>68851104</v>
      </c>
      <c r="B16737">
        <v>1352</v>
      </c>
      <c r="C16737" t="s">
        <v>1088</v>
      </c>
      <c r="D16737" t="s">
        <v>1104</v>
      </c>
      <c r="E16737" t="s">
        <v>1365</v>
      </c>
      <c r="F16737">
        <v>0</v>
      </c>
    </row>
    <row r="16738" spans="1:6" x14ac:dyDescent="0.25">
      <c r="A16738">
        <v>68851104</v>
      </c>
      <c r="B16738">
        <v>1352</v>
      </c>
      <c r="C16738" t="s">
        <v>1088</v>
      </c>
      <c r="D16738" t="s">
        <v>1104</v>
      </c>
      <c r="E16738" t="s">
        <v>1366</v>
      </c>
      <c r="F16738">
        <v>42276</v>
      </c>
    </row>
    <row r="16739" spans="1:6" x14ac:dyDescent="0.25">
      <c r="A16739">
        <v>68851104</v>
      </c>
      <c r="B16739">
        <v>1352</v>
      </c>
      <c r="C16739" t="s">
        <v>1088</v>
      </c>
      <c r="D16739" t="s">
        <v>1104</v>
      </c>
      <c r="E16739" t="s">
        <v>1367</v>
      </c>
      <c r="F16739">
        <v>0</v>
      </c>
    </row>
    <row r="16740" spans="1:6" x14ac:dyDescent="0.25">
      <c r="A16740">
        <v>68851104</v>
      </c>
      <c r="B16740">
        <v>1352</v>
      </c>
      <c r="C16740" t="s">
        <v>1088</v>
      </c>
      <c r="D16740" t="s">
        <v>1104</v>
      </c>
      <c r="E16740" t="s">
        <v>1368</v>
      </c>
      <c r="F16740">
        <v>0</v>
      </c>
    </row>
    <row r="16741" spans="1:6" x14ac:dyDescent="0.25">
      <c r="A16741">
        <v>68851104</v>
      </c>
      <c r="B16741">
        <v>1352</v>
      </c>
      <c r="C16741" t="s">
        <v>1088</v>
      </c>
      <c r="D16741" t="s">
        <v>1104</v>
      </c>
      <c r="E16741" t="s">
        <v>1369</v>
      </c>
      <c r="F16741">
        <v>84552</v>
      </c>
    </row>
    <row r="16742" spans="1:6" x14ac:dyDescent="0.25">
      <c r="A16742">
        <v>68851104</v>
      </c>
      <c r="B16742">
        <v>1352</v>
      </c>
      <c r="C16742" t="s">
        <v>1088</v>
      </c>
      <c r="D16742" t="s">
        <v>1104</v>
      </c>
      <c r="E16742" t="s">
        <v>1370</v>
      </c>
      <c r="F16742">
        <v>0</v>
      </c>
    </row>
    <row r="16743" spans="1:6" x14ac:dyDescent="0.25">
      <c r="A16743">
        <v>68851104</v>
      </c>
      <c r="B16743">
        <v>1352</v>
      </c>
      <c r="C16743" t="s">
        <v>1088</v>
      </c>
      <c r="D16743" t="s">
        <v>1104</v>
      </c>
      <c r="E16743" t="s">
        <v>1371</v>
      </c>
      <c r="F16743">
        <v>0</v>
      </c>
    </row>
    <row r="16744" spans="1:6" x14ac:dyDescent="0.25">
      <c r="A16744">
        <v>68851104</v>
      </c>
      <c r="B16744">
        <v>1352</v>
      </c>
      <c r="C16744" t="s">
        <v>902</v>
      </c>
      <c r="D16744" t="s">
        <v>1104</v>
      </c>
      <c r="E16744" t="s">
        <v>1321</v>
      </c>
    </row>
    <row r="16745" spans="1:6" x14ac:dyDescent="0.25">
      <c r="A16745">
        <v>68851104</v>
      </c>
      <c r="B16745">
        <v>1352</v>
      </c>
      <c r="C16745" t="s">
        <v>902</v>
      </c>
      <c r="D16745" t="s">
        <v>1104</v>
      </c>
      <c r="E16745" t="s">
        <v>1322</v>
      </c>
    </row>
    <row r="16746" spans="1:6" x14ac:dyDescent="0.25">
      <c r="A16746">
        <v>68851104</v>
      </c>
      <c r="B16746">
        <v>1352</v>
      </c>
      <c r="C16746" t="s">
        <v>902</v>
      </c>
      <c r="D16746" t="s">
        <v>1104</v>
      </c>
      <c r="E16746" t="s">
        <v>1323</v>
      </c>
    </row>
    <row r="16747" spans="1:6" x14ac:dyDescent="0.25">
      <c r="A16747">
        <v>68851104</v>
      </c>
      <c r="B16747">
        <v>1352</v>
      </c>
      <c r="C16747" t="s">
        <v>902</v>
      </c>
      <c r="D16747" t="s">
        <v>1104</v>
      </c>
      <c r="E16747" t="s">
        <v>1324</v>
      </c>
    </row>
    <row r="16748" spans="1:6" x14ac:dyDescent="0.25">
      <c r="A16748">
        <v>68851104</v>
      </c>
      <c r="B16748">
        <v>1352</v>
      </c>
      <c r="C16748" t="s">
        <v>902</v>
      </c>
      <c r="D16748" t="s">
        <v>1104</v>
      </c>
      <c r="E16748" t="s">
        <v>1325</v>
      </c>
      <c r="F16748">
        <v>0</v>
      </c>
    </row>
    <row r="16749" spans="1:6" x14ac:dyDescent="0.25">
      <c r="A16749">
        <v>68851104</v>
      </c>
      <c r="B16749">
        <v>1352</v>
      </c>
      <c r="C16749" t="s">
        <v>902</v>
      </c>
      <c r="D16749" t="s">
        <v>1104</v>
      </c>
      <c r="E16749" t="s">
        <v>1326</v>
      </c>
      <c r="F16749">
        <v>0</v>
      </c>
    </row>
    <row r="16750" spans="1:6" x14ac:dyDescent="0.25">
      <c r="A16750">
        <v>68851104</v>
      </c>
      <c r="B16750">
        <v>1352</v>
      </c>
      <c r="C16750" t="s">
        <v>902</v>
      </c>
      <c r="D16750" t="s">
        <v>1104</v>
      </c>
      <c r="E16750" t="s">
        <v>1333</v>
      </c>
      <c r="F16750">
        <v>0</v>
      </c>
    </row>
    <row r="16751" spans="1:6" x14ac:dyDescent="0.25">
      <c r="A16751">
        <v>68851104</v>
      </c>
      <c r="B16751">
        <v>1352</v>
      </c>
      <c r="C16751" t="s">
        <v>902</v>
      </c>
      <c r="D16751" t="s">
        <v>1104</v>
      </c>
      <c r="E16751" t="s">
        <v>1334</v>
      </c>
      <c r="F16751">
        <v>26400</v>
      </c>
    </row>
    <row r="16752" spans="1:6" x14ac:dyDescent="0.25">
      <c r="A16752">
        <v>68851104</v>
      </c>
      <c r="B16752">
        <v>1352</v>
      </c>
      <c r="C16752" t="s">
        <v>902</v>
      </c>
      <c r="D16752" t="s">
        <v>1104</v>
      </c>
      <c r="E16752" t="s">
        <v>1335</v>
      </c>
      <c r="F16752">
        <v>0</v>
      </c>
    </row>
    <row r="16753" spans="1:6" x14ac:dyDescent="0.25">
      <c r="A16753">
        <v>68851104</v>
      </c>
      <c r="B16753">
        <v>1352</v>
      </c>
      <c r="C16753" t="s">
        <v>902</v>
      </c>
      <c r="D16753" t="s">
        <v>1104</v>
      </c>
      <c r="E16753" t="s">
        <v>1336</v>
      </c>
      <c r="F16753">
        <v>0</v>
      </c>
    </row>
    <row r="16754" spans="1:6" x14ac:dyDescent="0.25">
      <c r="A16754">
        <v>68851104</v>
      </c>
      <c r="B16754">
        <v>1352</v>
      </c>
      <c r="C16754" t="s">
        <v>902</v>
      </c>
      <c r="D16754" t="s">
        <v>1104</v>
      </c>
      <c r="E16754" t="s">
        <v>1337</v>
      </c>
      <c r="F16754">
        <v>0</v>
      </c>
    </row>
    <row r="16755" spans="1:6" x14ac:dyDescent="0.25">
      <c r="A16755">
        <v>68851104</v>
      </c>
      <c r="B16755">
        <v>1352</v>
      </c>
      <c r="C16755" t="s">
        <v>902</v>
      </c>
      <c r="D16755" t="s">
        <v>1104</v>
      </c>
      <c r="E16755" t="s">
        <v>1338</v>
      </c>
      <c r="F16755">
        <v>0</v>
      </c>
    </row>
    <row r="16756" spans="1:6" x14ac:dyDescent="0.25">
      <c r="A16756">
        <v>68851104</v>
      </c>
      <c r="B16756">
        <v>1352</v>
      </c>
      <c r="C16756" t="s">
        <v>902</v>
      </c>
      <c r="D16756" t="s">
        <v>1104</v>
      </c>
      <c r="E16756" t="s">
        <v>1339</v>
      </c>
      <c r="F16756">
        <v>0</v>
      </c>
    </row>
    <row r="16757" spans="1:6" x14ac:dyDescent="0.25">
      <c r="A16757">
        <v>68851104</v>
      </c>
      <c r="B16757">
        <v>1352</v>
      </c>
      <c r="C16757" t="s">
        <v>902</v>
      </c>
      <c r="D16757" t="s">
        <v>1104</v>
      </c>
      <c r="E16757" t="s">
        <v>1340</v>
      </c>
      <c r="F16757">
        <v>0</v>
      </c>
    </row>
    <row r="16758" spans="1:6" x14ac:dyDescent="0.25">
      <c r="A16758">
        <v>68851104</v>
      </c>
      <c r="B16758">
        <v>1352</v>
      </c>
      <c r="C16758" t="s">
        <v>902</v>
      </c>
      <c r="D16758" t="s">
        <v>1104</v>
      </c>
      <c r="E16758" t="s">
        <v>1341</v>
      </c>
      <c r="F16758">
        <v>0</v>
      </c>
    </row>
    <row r="16759" spans="1:6" x14ac:dyDescent="0.25">
      <c r="A16759">
        <v>68851104</v>
      </c>
      <c r="B16759">
        <v>1352</v>
      </c>
      <c r="C16759" t="s">
        <v>902</v>
      </c>
      <c r="D16759" t="s">
        <v>1104</v>
      </c>
      <c r="E16759" t="s">
        <v>1342</v>
      </c>
      <c r="F16759">
        <v>0</v>
      </c>
    </row>
    <row r="16760" spans="1:6" x14ac:dyDescent="0.25">
      <c r="A16760">
        <v>68851104</v>
      </c>
      <c r="B16760">
        <v>1352</v>
      </c>
      <c r="C16760" t="s">
        <v>902</v>
      </c>
      <c r="D16760" t="s">
        <v>1104</v>
      </c>
      <c r="E16760" t="s">
        <v>1343</v>
      </c>
      <c r="F16760">
        <v>0</v>
      </c>
    </row>
    <row r="16761" spans="1:6" x14ac:dyDescent="0.25">
      <c r="A16761">
        <v>68851104</v>
      </c>
      <c r="B16761">
        <v>1352</v>
      </c>
      <c r="C16761" t="s">
        <v>902</v>
      </c>
      <c r="D16761" t="s">
        <v>1104</v>
      </c>
      <c r="E16761" t="s">
        <v>1344</v>
      </c>
      <c r="F16761">
        <v>34780</v>
      </c>
    </row>
    <row r="16762" spans="1:6" x14ac:dyDescent="0.25">
      <c r="A16762">
        <v>68851104</v>
      </c>
      <c r="B16762">
        <v>1352</v>
      </c>
      <c r="C16762" t="s">
        <v>902</v>
      </c>
      <c r="D16762" t="s">
        <v>1104</v>
      </c>
      <c r="E16762" t="s">
        <v>1345</v>
      </c>
      <c r="F16762">
        <v>0</v>
      </c>
    </row>
    <row r="16763" spans="1:6" x14ac:dyDescent="0.25">
      <c r="A16763">
        <v>68851104</v>
      </c>
      <c r="B16763">
        <v>1352</v>
      </c>
      <c r="C16763" t="s">
        <v>902</v>
      </c>
      <c r="D16763" t="s">
        <v>1104</v>
      </c>
      <c r="E16763" t="s">
        <v>1346</v>
      </c>
      <c r="F16763">
        <v>0</v>
      </c>
    </row>
    <row r="16764" spans="1:6" x14ac:dyDescent="0.25">
      <c r="A16764">
        <v>68851104</v>
      </c>
      <c r="B16764">
        <v>1352</v>
      </c>
      <c r="C16764" t="s">
        <v>902</v>
      </c>
      <c r="D16764" t="s">
        <v>1104</v>
      </c>
      <c r="E16764" t="s">
        <v>1347</v>
      </c>
      <c r="F16764">
        <v>0</v>
      </c>
    </row>
    <row r="16765" spans="1:6" x14ac:dyDescent="0.25">
      <c r="A16765">
        <v>68851104</v>
      </c>
      <c r="B16765">
        <v>1352</v>
      </c>
      <c r="C16765" t="s">
        <v>902</v>
      </c>
      <c r="D16765" t="s">
        <v>1104</v>
      </c>
      <c r="E16765" t="s">
        <v>1348</v>
      </c>
      <c r="F16765">
        <v>0</v>
      </c>
    </row>
    <row r="16766" spans="1:6" x14ac:dyDescent="0.25">
      <c r="A16766">
        <v>68851104</v>
      </c>
      <c r="B16766">
        <v>1352</v>
      </c>
      <c r="C16766" t="s">
        <v>902</v>
      </c>
      <c r="D16766" t="s">
        <v>1104</v>
      </c>
      <c r="E16766" t="s">
        <v>1349</v>
      </c>
      <c r="F16766">
        <v>0</v>
      </c>
    </row>
    <row r="16767" spans="1:6" x14ac:dyDescent="0.25">
      <c r="A16767">
        <v>68851104</v>
      </c>
      <c r="B16767">
        <v>1352</v>
      </c>
      <c r="C16767" t="s">
        <v>902</v>
      </c>
      <c r="D16767" t="s">
        <v>1104</v>
      </c>
      <c r="E16767" t="s">
        <v>1350</v>
      </c>
      <c r="F16767">
        <v>0</v>
      </c>
    </row>
    <row r="16768" spans="1:6" x14ac:dyDescent="0.25">
      <c r="A16768">
        <v>68851104</v>
      </c>
      <c r="B16768">
        <v>1352</v>
      </c>
      <c r="C16768" t="s">
        <v>902</v>
      </c>
      <c r="D16768" t="s">
        <v>1104</v>
      </c>
      <c r="E16768" t="s">
        <v>1351</v>
      </c>
      <c r="F16768">
        <v>0</v>
      </c>
    </row>
    <row r="16769" spans="1:6" x14ac:dyDescent="0.25">
      <c r="A16769">
        <v>68851104</v>
      </c>
      <c r="B16769">
        <v>1352</v>
      </c>
      <c r="C16769" t="s">
        <v>902</v>
      </c>
      <c r="D16769" t="s">
        <v>1104</v>
      </c>
      <c r="E16769" t="s">
        <v>1352</v>
      </c>
      <c r="F16769">
        <v>0</v>
      </c>
    </row>
    <row r="16770" spans="1:6" x14ac:dyDescent="0.25">
      <c r="A16770">
        <v>68851104</v>
      </c>
      <c r="B16770">
        <v>1352</v>
      </c>
      <c r="C16770" t="s">
        <v>902</v>
      </c>
      <c r="D16770" t="s">
        <v>1104</v>
      </c>
      <c r="E16770" t="s">
        <v>1353</v>
      </c>
      <c r="F16770">
        <v>0</v>
      </c>
    </row>
    <row r="16771" spans="1:6" x14ac:dyDescent="0.25">
      <c r="A16771">
        <v>68851104</v>
      </c>
      <c r="B16771">
        <v>1352</v>
      </c>
      <c r="C16771" t="s">
        <v>902</v>
      </c>
      <c r="D16771" t="s">
        <v>1104</v>
      </c>
      <c r="E16771" t="s">
        <v>1354</v>
      </c>
      <c r="F16771">
        <v>0</v>
      </c>
    </row>
    <row r="16772" spans="1:6" x14ac:dyDescent="0.25">
      <c r="A16772">
        <v>68851104</v>
      </c>
      <c r="B16772">
        <v>1352</v>
      </c>
      <c r="C16772" t="s">
        <v>902</v>
      </c>
      <c r="D16772" t="s">
        <v>1104</v>
      </c>
      <c r="E16772" t="s">
        <v>1355</v>
      </c>
      <c r="F16772">
        <v>0</v>
      </c>
    </row>
    <row r="16773" spans="1:6" x14ac:dyDescent="0.25">
      <c r="A16773">
        <v>68851104</v>
      </c>
      <c r="B16773">
        <v>1352</v>
      </c>
      <c r="C16773" t="s">
        <v>902</v>
      </c>
      <c r="D16773" t="s">
        <v>1104</v>
      </c>
      <c r="E16773" t="s">
        <v>1356</v>
      </c>
      <c r="F16773">
        <v>0</v>
      </c>
    </row>
    <row r="16774" spans="1:6" x14ac:dyDescent="0.25">
      <c r="A16774">
        <v>68851104</v>
      </c>
      <c r="B16774">
        <v>1352</v>
      </c>
      <c r="C16774" t="s">
        <v>902</v>
      </c>
      <c r="D16774" t="s">
        <v>1104</v>
      </c>
      <c r="E16774" t="s">
        <v>1357</v>
      </c>
      <c r="F16774">
        <v>34780</v>
      </c>
    </row>
    <row r="16775" spans="1:6" x14ac:dyDescent="0.25">
      <c r="A16775">
        <v>68851104</v>
      </c>
      <c r="B16775">
        <v>1352</v>
      </c>
      <c r="C16775" t="s">
        <v>902</v>
      </c>
      <c r="D16775" t="s">
        <v>1104</v>
      </c>
      <c r="E16775" t="s">
        <v>1358</v>
      </c>
      <c r="F16775">
        <v>0</v>
      </c>
    </row>
    <row r="16776" spans="1:6" x14ac:dyDescent="0.25">
      <c r="A16776">
        <v>68851104</v>
      </c>
      <c r="B16776">
        <v>1352</v>
      </c>
      <c r="C16776" t="s">
        <v>902</v>
      </c>
      <c r="D16776" t="s">
        <v>1104</v>
      </c>
      <c r="E16776" t="s">
        <v>1359</v>
      </c>
      <c r="F16776">
        <v>0</v>
      </c>
    </row>
    <row r="16777" spans="1:6" x14ac:dyDescent="0.25">
      <c r="A16777">
        <v>68851104</v>
      </c>
      <c r="B16777">
        <v>1352</v>
      </c>
      <c r="C16777" t="s">
        <v>902</v>
      </c>
      <c r="D16777" t="s">
        <v>1104</v>
      </c>
      <c r="E16777" t="s">
        <v>1360</v>
      </c>
      <c r="F16777">
        <v>0</v>
      </c>
    </row>
    <row r="16778" spans="1:6" x14ac:dyDescent="0.25">
      <c r="A16778">
        <v>68851104</v>
      </c>
      <c r="B16778">
        <v>1352</v>
      </c>
      <c r="C16778" t="s">
        <v>902</v>
      </c>
      <c r="D16778" t="s">
        <v>1104</v>
      </c>
      <c r="E16778" t="s">
        <v>1361</v>
      </c>
      <c r="F16778">
        <v>0</v>
      </c>
    </row>
    <row r="16779" spans="1:6" x14ac:dyDescent="0.25">
      <c r="A16779">
        <v>68851104</v>
      </c>
      <c r="B16779">
        <v>1352</v>
      </c>
      <c r="C16779" t="s">
        <v>902</v>
      </c>
      <c r="D16779" t="s">
        <v>1104</v>
      </c>
      <c r="E16779" t="s">
        <v>1362</v>
      </c>
      <c r="F16779">
        <v>0</v>
      </c>
    </row>
    <row r="16780" spans="1:6" x14ac:dyDescent="0.25">
      <c r="A16780">
        <v>68851104</v>
      </c>
      <c r="B16780">
        <v>1352</v>
      </c>
      <c r="C16780" t="s">
        <v>902</v>
      </c>
      <c r="D16780" t="s">
        <v>1104</v>
      </c>
      <c r="E16780" t="s">
        <v>1363</v>
      </c>
      <c r="F16780">
        <v>34780</v>
      </c>
    </row>
    <row r="16781" spans="1:6" x14ac:dyDescent="0.25">
      <c r="A16781">
        <v>68851104</v>
      </c>
      <c r="B16781">
        <v>1352</v>
      </c>
      <c r="C16781" t="s">
        <v>902</v>
      </c>
      <c r="D16781" t="s">
        <v>1104</v>
      </c>
      <c r="E16781" t="s">
        <v>1364</v>
      </c>
      <c r="F16781">
        <v>0</v>
      </c>
    </row>
    <row r="16782" spans="1:6" x14ac:dyDescent="0.25">
      <c r="A16782">
        <v>68851104</v>
      </c>
      <c r="B16782">
        <v>1352</v>
      </c>
      <c r="C16782" t="s">
        <v>902</v>
      </c>
      <c r="D16782" t="s">
        <v>1104</v>
      </c>
      <c r="E16782" t="s">
        <v>1365</v>
      </c>
      <c r="F16782">
        <v>0</v>
      </c>
    </row>
    <row r="16783" spans="1:6" x14ac:dyDescent="0.25">
      <c r="A16783">
        <v>68851104</v>
      </c>
      <c r="B16783">
        <v>1352</v>
      </c>
      <c r="C16783" t="s">
        <v>902</v>
      </c>
      <c r="D16783" t="s">
        <v>1104</v>
      </c>
      <c r="E16783" t="s">
        <v>1366</v>
      </c>
      <c r="F16783">
        <v>34780</v>
      </c>
    </row>
    <row r="16784" spans="1:6" x14ac:dyDescent="0.25">
      <c r="A16784">
        <v>68851104</v>
      </c>
      <c r="B16784">
        <v>1352</v>
      </c>
      <c r="C16784" t="s">
        <v>902</v>
      </c>
      <c r="D16784" t="s">
        <v>1104</v>
      </c>
      <c r="E16784" t="s">
        <v>1367</v>
      </c>
      <c r="F16784">
        <v>0</v>
      </c>
    </row>
    <row r="16785" spans="1:6" x14ac:dyDescent="0.25">
      <c r="A16785">
        <v>68851104</v>
      </c>
      <c r="B16785">
        <v>1352</v>
      </c>
      <c r="C16785" t="s">
        <v>902</v>
      </c>
      <c r="D16785" t="s">
        <v>1104</v>
      </c>
      <c r="E16785" t="s">
        <v>1368</v>
      </c>
      <c r="F16785">
        <v>0</v>
      </c>
    </row>
    <row r="16786" spans="1:6" x14ac:dyDescent="0.25">
      <c r="A16786">
        <v>68851104</v>
      </c>
      <c r="B16786">
        <v>1352</v>
      </c>
      <c r="C16786" t="s">
        <v>902</v>
      </c>
      <c r="D16786" t="s">
        <v>1104</v>
      </c>
      <c r="E16786" t="s">
        <v>1369</v>
      </c>
      <c r="F16786">
        <v>0</v>
      </c>
    </row>
    <row r="16787" spans="1:6" x14ac:dyDescent="0.25">
      <c r="A16787">
        <v>68851104</v>
      </c>
      <c r="B16787">
        <v>1352</v>
      </c>
      <c r="C16787" t="s">
        <v>902</v>
      </c>
      <c r="D16787" t="s">
        <v>1104</v>
      </c>
      <c r="E16787" t="s">
        <v>1370</v>
      </c>
      <c r="F16787">
        <v>0</v>
      </c>
    </row>
    <row r="16788" spans="1:6" x14ac:dyDescent="0.25">
      <c r="A16788">
        <v>68851104</v>
      </c>
      <c r="B16788">
        <v>1352</v>
      </c>
      <c r="C16788" t="s">
        <v>902</v>
      </c>
      <c r="D16788" t="s">
        <v>1104</v>
      </c>
      <c r="E16788" t="s">
        <v>1371</v>
      </c>
      <c r="F16788">
        <v>0</v>
      </c>
    </row>
    <row r="16789" spans="1:6" x14ac:dyDescent="0.25">
      <c r="A16789">
        <v>68851104</v>
      </c>
      <c r="B16789">
        <v>1352</v>
      </c>
      <c r="C16789" t="s">
        <v>666</v>
      </c>
      <c r="D16789" t="s">
        <v>1104</v>
      </c>
      <c r="E16789" t="s">
        <v>1321</v>
      </c>
    </row>
    <row r="16790" spans="1:6" x14ac:dyDescent="0.25">
      <c r="A16790">
        <v>68851104</v>
      </c>
      <c r="B16790">
        <v>1352</v>
      </c>
      <c r="C16790" t="s">
        <v>666</v>
      </c>
      <c r="D16790" t="s">
        <v>1104</v>
      </c>
      <c r="E16790" t="s">
        <v>1322</v>
      </c>
    </row>
    <row r="16791" spans="1:6" x14ac:dyDescent="0.25">
      <c r="A16791">
        <v>68851104</v>
      </c>
      <c r="B16791">
        <v>1352</v>
      </c>
      <c r="C16791" t="s">
        <v>666</v>
      </c>
      <c r="D16791" t="s">
        <v>1104</v>
      </c>
      <c r="E16791" t="s">
        <v>1323</v>
      </c>
    </row>
    <row r="16792" spans="1:6" x14ac:dyDescent="0.25">
      <c r="A16792">
        <v>68851104</v>
      </c>
      <c r="B16792">
        <v>1352</v>
      </c>
      <c r="C16792" t="s">
        <v>666</v>
      </c>
      <c r="D16792" t="s">
        <v>1104</v>
      </c>
      <c r="E16792" t="s">
        <v>1324</v>
      </c>
    </row>
    <row r="16793" spans="1:6" x14ac:dyDescent="0.25">
      <c r="A16793">
        <v>68851104</v>
      </c>
      <c r="B16793">
        <v>1352</v>
      </c>
      <c r="C16793" t="s">
        <v>666</v>
      </c>
      <c r="D16793" t="s">
        <v>1104</v>
      </c>
      <c r="E16793" t="s">
        <v>1325</v>
      </c>
      <c r="F16793">
        <v>0</v>
      </c>
    </row>
    <row r="16794" spans="1:6" x14ac:dyDescent="0.25">
      <c r="A16794">
        <v>68851104</v>
      </c>
      <c r="B16794">
        <v>1352</v>
      </c>
      <c r="C16794" t="s">
        <v>666</v>
      </c>
      <c r="D16794" t="s">
        <v>1104</v>
      </c>
      <c r="E16794" t="s">
        <v>1326</v>
      </c>
      <c r="F16794">
        <v>0</v>
      </c>
    </row>
    <row r="16795" spans="1:6" x14ac:dyDescent="0.25">
      <c r="A16795">
        <v>68851104</v>
      </c>
      <c r="B16795">
        <v>1352</v>
      </c>
      <c r="C16795" t="s">
        <v>666</v>
      </c>
      <c r="D16795" t="s">
        <v>1104</v>
      </c>
      <c r="E16795" t="s">
        <v>1333</v>
      </c>
      <c r="F16795">
        <v>0</v>
      </c>
    </row>
    <row r="16796" spans="1:6" x14ac:dyDescent="0.25">
      <c r="A16796">
        <v>68851104</v>
      </c>
      <c r="B16796">
        <v>1352</v>
      </c>
      <c r="C16796" t="s">
        <v>666</v>
      </c>
      <c r="D16796" t="s">
        <v>1104</v>
      </c>
      <c r="E16796" t="s">
        <v>1334</v>
      </c>
      <c r="F16796">
        <v>0</v>
      </c>
    </row>
    <row r="16797" spans="1:6" x14ac:dyDescent="0.25">
      <c r="A16797">
        <v>68851104</v>
      </c>
      <c r="B16797">
        <v>1352</v>
      </c>
      <c r="C16797" t="s">
        <v>666</v>
      </c>
      <c r="D16797" t="s">
        <v>1104</v>
      </c>
      <c r="E16797" t="s">
        <v>1335</v>
      </c>
      <c r="F16797">
        <v>52800</v>
      </c>
    </row>
    <row r="16798" spans="1:6" x14ac:dyDescent="0.25">
      <c r="A16798">
        <v>68851104</v>
      </c>
      <c r="B16798">
        <v>1352</v>
      </c>
      <c r="C16798" t="s">
        <v>666</v>
      </c>
      <c r="D16798" t="s">
        <v>1104</v>
      </c>
      <c r="E16798" t="s">
        <v>1336</v>
      </c>
      <c r="F16798">
        <v>0</v>
      </c>
    </row>
    <row r="16799" spans="1:6" x14ac:dyDescent="0.25">
      <c r="A16799">
        <v>68851104</v>
      </c>
      <c r="B16799">
        <v>1352</v>
      </c>
      <c r="C16799" t="s">
        <v>666</v>
      </c>
      <c r="D16799" t="s">
        <v>1104</v>
      </c>
      <c r="E16799" t="s">
        <v>1337</v>
      </c>
      <c r="F16799">
        <v>0</v>
      </c>
    </row>
    <row r="16800" spans="1:6" x14ac:dyDescent="0.25">
      <c r="A16800">
        <v>68851104</v>
      </c>
      <c r="B16800">
        <v>1352</v>
      </c>
      <c r="C16800" t="s">
        <v>666</v>
      </c>
      <c r="D16800" t="s">
        <v>1104</v>
      </c>
      <c r="E16800" t="s">
        <v>1338</v>
      </c>
      <c r="F16800">
        <v>0</v>
      </c>
    </row>
    <row r="16801" spans="1:6" x14ac:dyDescent="0.25">
      <c r="A16801">
        <v>68851104</v>
      </c>
      <c r="B16801">
        <v>1352</v>
      </c>
      <c r="C16801" t="s">
        <v>666</v>
      </c>
      <c r="D16801" t="s">
        <v>1104</v>
      </c>
      <c r="E16801" t="s">
        <v>1339</v>
      </c>
      <c r="F16801">
        <v>0</v>
      </c>
    </row>
    <row r="16802" spans="1:6" x14ac:dyDescent="0.25">
      <c r="A16802">
        <v>68851104</v>
      </c>
      <c r="B16802">
        <v>1352</v>
      </c>
      <c r="C16802" t="s">
        <v>666</v>
      </c>
      <c r="D16802" t="s">
        <v>1104</v>
      </c>
      <c r="E16802" t="s">
        <v>1340</v>
      </c>
      <c r="F16802">
        <v>0</v>
      </c>
    </row>
    <row r="16803" spans="1:6" x14ac:dyDescent="0.25">
      <c r="A16803">
        <v>68851104</v>
      </c>
      <c r="B16803">
        <v>1352</v>
      </c>
      <c r="C16803" t="s">
        <v>666</v>
      </c>
      <c r="D16803" t="s">
        <v>1104</v>
      </c>
      <c r="E16803" t="s">
        <v>1341</v>
      </c>
      <c r="F16803">
        <v>35720</v>
      </c>
    </row>
    <row r="16804" spans="1:6" x14ac:dyDescent="0.25">
      <c r="A16804">
        <v>68851104</v>
      </c>
      <c r="B16804">
        <v>1352</v>
      </c>
      <c r="C16804" t="s">
        <v>666</v>
      </c>
      <c r="D16804" t="s">
        <v>1104</v>
      </c>
      <c r="E16804" t="s">
        <v>1342</v>
      </c>
      <c r="F16804">
        <v>0</v>
      </c>
    </row>
    <row r="16805" spans="1:6" x14ac:dyDescent="0.25">
      <c r="A16805">
        <v>68851104</v>
      </c>
      <c r="B16805">
        <v>1352</v>
      </c>
      <c r="C16805" t="s">
        <v>666</v>
      </c>
      <c r="D16805" t="s">
        <v>1104</v>
      </c>
      <c r="E16805" t="s">
        <v>1343</v>
      </c>
      <c r="F16805">
        <v>35720</v>
      </c>
    </row>
    <row r="16806" spans="1:6" x14ac:dyDescent="0.25">
      <c r="A16806">
        <v>68851104</v>
      </c>
      <c r="B16806">
        <v>1352</v>
      </c>
      <c r="C16806" t="s">
        <v>666</v>
      </c>
      <c r="D16806" t="s">
        <v>1104</v>
      </c>
      <c r="E16806" t="s">
        <v>1344</v>
      </c>
      <c r="F16806">
        <v>0</v>
      </c>
    </row>
    <row r="16807" spans="1:6" x14ac:dyDescent="0.25">
      <c r="A16807">
        <v>68851104</v>
      </c>
      <c r="B16807">
        <v>1352</v>
      </c>
      <c r="C16807" t="s">
        <v>666</v>
      </c>
      <c r="D16807" t="s">
        <v>1104</v>
      </c>
      <c r="E16807" t="s">
        <v>1345</v>
      </c>
      <c r="F16807">
        <v>0</v>
      </c>
    </row>
    <row r="16808" spans="1:6" x14ac:dyDescent="0.25">
      <c r="A16808">
        <v>68851104</v>
      </c>
      <c r="B16808">
        <v>1352</v>
      </c>
      <c r="C16808" t="s">
        <v>666</v>
      </c>
      <c r="D16808" t="s">
        <v>1104</v>
      </c>
      <c r="E16808" t="s">
        <v>1346</v>
      </c>
      <c r="F16808">
        <v>0</v>
      </c>
    </row>
    <row r="16809" spans="1:6" x14ac:dyDescent="0.25">
      <c r="A16809">
        <v>68851104</v>
      </c>
      <c r="B16809">
        <v>1352</v>
      </c>
      <c r="C16809" t="s">
        <v>666</v>
      </c>
      <c r="D16809" t="s">
        <v>1104</v>
      </c>
      <c r="E16809" t="s">
        <v>1347</v>
      </c>
      <c r="F16809">
        <v>0</v>
      </c>
    </row>
    <row r="16810" spans="1:6" x14ac:dyDescent="0.25">
      <c r="A16810">
        <v>68851104</v>
      </c>
      <c r="B16810">
        <v>1352</v>
      </c>
      <c r="C16810" t="s">
        <v>666</v>
      </c>
      <c r="D16810" t="s">
        <v>1104</v>
      </c>
      <c r="E16810" t="s">
        <v>1348</v>
      </c>
      <c r="F16810">
        <v>0</v>
      </c>
    </row>
    <row r="16811" spans="1:6" x14ac:dyDescent="0.25">
      <c r="A16811">
        <v>68851104</v>
      </c>
      <c r="B16811">
        <v>1352</v>
      </c>
      <c r="C16811" t="s">
        <v>666</v>
      </c>
      <c r="D16811" t="s">
        <v>1104</v>
      </c>
      <c r="E16811" t="s">
        <v>1349</v>
      </c>
      <c r="F16811">
        <v>0</v>
      </c>
    </row>
    <row r="16812" spans="1:6" x14ac:dyDescent="0.25">
      <c r="A16812">
        <v>68851104</v>
      </c>
      <c r="B16812">
        <v>1352</v>
      </c>
      <c r="C16812" t="s">
        <v>666</v>
      </c>
      <c r="D16812" t="s">
        <v>1104</v>
      </c>
      <c r="E16812" t="s">
        <v>1350</v>
      </c>
      <c r="F16812">
        <v>0</v>
      </c>
    </row>
    <row r="16813" spans="1:6" x14ac:dyDescent="0.25">
      <c r="A16813">
        <v>68851104</v>
      </c>
      <c r="B16813">
        <v>1352</v>
      </c>
      <c r="C16813" t="s">
        <v>666</v>
      </c>
      <c r="D16813" t="s">
        <v>1104</v>
      </c>
      <c r="E16813" t="s">
        <v>1351</v>
      </c>
      <c r="F16813">
        <v>35720</v>
      </c>
    </row>
    <row r="16814" spans="1:6" x14ac:dyDescent="0.25">
      <c r="A16814">
        <v>68851104</v>
      </c>
      <c r="B16814">
        <v>1352</v>
      </c>
      <c r="C16814" t="s">
        <v>666</v>
      </c>
      <c r="D16814" t="s">
        <v>1104</v>
      </c>
      <c r="E16814" t="s">
        <v>1352</v>
      </c>
      <c r="F16814">
        <v>0</v>
      </c>
    </row>
    <row r="16815" spans="1:6" x14ac:dyDescent="0.25">
      <c r="A16815">
        <v>68851104</v>
      </c>
      <c r="B16815">
        <v>1352</v>
      </c>
      <c r="C16815" t="s">
        <v>666</v>
      </c>
      <c r="D16815" t="s">
        <v>1104</v>
      </c>
      <c r="E16815" t="s">
        <v>1353</v>
      </c>
      <c r="F16815">
        <v>0</v>
      </c>
    </row>
    <row r="16816" spans="1:6" x14ac:dyDescent="0.25">
      <c r="A16816">
        <v>68851104</v>
      </c>
      <c r="B16816">
        <v>1352</v>
      </c>
      <c r="C16816" t="s">
        <v>666</v>
      </c>
      <c r="D16816" t="s">
        <v>1104</v>
      </c>
      <c r="E16816" t="s">
        <v>1354</v>
      </c>
      <c r="F16816">
        <v>0</v>
      </c>
    </row>
    <row r="16817" spans="1:6" x14ac:dyDescent="0.25">
      <c r="A16817">
        <v>68851104</v>
      </c>
      <c r="B16817">
        <v>1352</v>
      </c>
      <c r="C16817" t="s">
        <v>666</v>
      </c>
      <c r="D16817" t="s">
        <v>1104</v>
      </c>
      <c r="E16817" t="s">
        <v>1355</v>
      </c>
      <c r="F16817">
        <v>0</v>
      </c>
    </row>
    <row r="16818" spans="1:6" x14ac:dyDescent="0.25">
      <c r="A16818">
        <v>68851104</v>
      </c>
      <c r="B16818">
        <v>1352</v>
      </c>
      <c r="C16818" t="s">
        <v>666</v>
      </c>
      <c r="D16818" t="s">
        <v>1104</v>
      </c>
      <c r="E16818" t="s">
        <v>1356</v>
      </c>
      <c r="F16818">
        <v>0</v>
      </c>
    </row>
    <row r="16819" spans="1:6" x14ac:dyDescent="0.25">
      <c r="A16819">
        <v>68851104</v>
      </c>
      <c r="B16819">
        <v>1352</v>
      </c>
      <c r="C16819" t="s">
        <v>666</v>
      </c>
      <c r="D16819" t="s">
        <v>1104</v>
      </c>
      <c r="E16819" t="s">
        <v>1357</v>
      </c>
      <c r="F16819">
        <v>0</v>
      </c>
    </row>
    <row r="16820" spans="1:6" x14ac:dyDescent="0.25">
      <c r="A16820">
        <v>68851104</v>
      </c>
      <c r="B16820">
        <v>1352</v>
      </c>
      <c r="C16820" t="s">
        <v>666</v>
      </c>
      <c r="D16820" t="s">
        <v>1104</v>
      </c>
      <c r="E16820" t="s">
        <v>1358</v>
      </c>
      <c r="F16820">
        <v>0</v>
      </c>
    </row>
    <row r="16821" spans="1:6" x14ac:dyDescent="0.25">
      <c r="A16821">
        <v>68851104</v>
      </c>
      <c r="B16821">
        <v>1352</v>
      </c>
      <c r="C16821" t="s">
        <v>666</v>
      </c>
      <c r="D16821" t="s">
        <v>1104</v>
      </c>
      <c r="E16821" t="s">
        <v>1359</v>
      </c>
      <c r="F16821">
        <v>0</v>
      </c>
    </row>
    <row r="16822" spans="1:6" x14ac:dyDescent="0.25">
      <c r="A16822">
        <v>68851104</v>
      </c>
      <c r="B16822">
        <v>1352</v>
      </c>
      <c r="C16822" t="s">
        <v>666</v>
      </c>
      <c r="D16822" t="s">
        <v>1104</v>
      </c>
      <c r="E16822" t="s">
        <v>1360</v>
      </c>
      <c r="F16822">
        <v>0</v>
      </c>
    </row>
    <row r="16823" spans="1:6" x14ac:dyDescent="0.25">
      <c r="A16823">
        <v>68851104</v>
      </c>
      <c r="B16823">
        <v>1352</v>
      </c>
      <c r="C16823" t="s">
        <v>666</v>
      </c>
      <c r="D16823" t="s">
        <v>1104</v>
      </c>
      <c r="E16823" t="s">
        <v>1361</v>
      </c>
      <c r="F16823">
        <v>0</v>
      </c>
    </row>
    <row r="16824" spans="1:6" x14ac:dyDescent="0.25">
      <c r="A16824">
        <v>68851104</v>
      </c>
      <c r="B16824">
        <v>1352</v>
      </c>
      <c r="C16824" t="s">
        <v>666</v>
      </c>
      <c r="D16824" t="s">
        <v>1104</v>
      </c>
      <c r="E16824" t="s">
        <v>1362</v>
      </c>
      <c r="F16824">
        <v>0</v>
      </c>
    </row>
    <row r="16825" spans="1:6" x14ac:dyDescent="0.25">
      <c r="A16825">
        <v>68851104</v>
      </c>
      <c r="B16825">
        <v>1352</v>
      </c>
      <c r="C16825" t="s">
        <v>666</v>
      </c>
      <c r="D16825" t="s">
        <v>1104</v>
      </c>
      <c r="E16825" t="s">
        <v>1363</v>
      </c>
      <c r="F16825">
        <v>0</v>
      </c>
    </row>
    <row r="16826" spans="1:6" x14ac:dyDescent="0.25">
      <c r="A16826">
        <v>68851104</v>
      </c>
      <c r="B16826">
        <v>1352</v>
      </c>
      <c r="C16826" t="s">
        <v>666</v>
      </c>
      <c r="D16826" t="s">
        <v>1104</v>
      </c>
      <c r="E16826" t="s">
        <v>1364</v>
      </c>
      <c r="F16826">
        <v>0</v>
      </c>
    </row>
    <row r="16827" spans="1:6" x14ac:dyDescent="0.25">
      <c r="A16827">
        <v>68851104</v>
      </c>
      <c r="B16827">
        <v>1352</v>
      </c>
      <c r="C16827" t="s">
        <v>666</v>
      </c>
      <c r="D16827" t="s">
        <v>1104</v>
      </c>
      <c r="E16827" t="s">
        <v>1365</v>
      </c>
      <c r="F16827">
        <v>35720</v>
      </c>
    </row>
    <row r="16828" spans="1:6" x14ac:dyDescent="0.25">
      <c r="A16828">
        <v>68851104</v>
      </c>
      <c r="B16828">
        <v>1352</v>
      </c>
      <c r="C16828" t="s">
        <v>666</v>
      </c>
      <c r="D16828" t="s">
        <v>1104</v>
      </c>
      <c r="E16828" t="s">
        <v>1366</v>
      </c>
      <c r="F16828">
        <v>0</v>
      </c>
    </row>
    <row r="16829" spans="1:6" x14ac:dyDescent="0.25">
      <c r="A16829">
        <v>68851104</v>
      </c>
      <c r="B16829">
        <v>1352</v>
      </c>
      <c r="C16829" t="s">
        <v>666</v>
      </c>
      <c r="D16829" t="s">
        <v>1104</v>
      </c>
      <c r="E16829" t="s">
        <v>1367</v>
      </c>
      <c r="F16829">
        <v>0</v>
      </c>
    </row>
    <row r="16830" spans="1:6" x14ac:dyDescent="0.25">
      <c r="A16830">
        <v>68851104</v>
      </c>
      <c r="B16830">
        <v>1352</v>
      </c>
      <c r="C16830" t="s">
        <v>666</v>
      </c>
      <c r="D16830" t="s">
        <v>1104</v>
      </c>
      <c r="E16830" t="s">
        <v>1368</v>
      </c>
      <c r="F16830">
        <v>0</v>
      </c>
    </row>
    <row r="16831" spans="1:6" x14ac:dyDescent="0.25">
      <c r="A16831">
        <v>68851104</v>
      </c>
      <c r="B16831">
        <v>1352</v>
      </c>
      <c r="C16831" t="s">
        <v>666</v>
      </c>
      <c r="D16831" t="s">
        <v>1104</v>
      </c>
      <c r="E16831" t="s">
        <v>1369</v>
      </c>
      <c r="F16831">
        <v>0</v>
      </c>
    </row>
    <row r="16832" spans="1:6" x14ac:dyDescent="0.25">
      <c r="A16832">
        <v>68851104</v>
      </c>
      <c r="B16832">
        <v>1352</v>
      </c>
      <c r="C16832" t="s">
        <v>666</v>
      </c>
      <c r="D16832" t="s">
        <v>1104</v>
      </c>
      <c r="E16832" t="s">
        <v>1370</v>
      </c>
      <c r="F16832">
        <v>0</v>
      </c>
    </row>
    <row r="16833" spans="1:6" x14ac:dyDescent="0.25">
      <c r="A16833">
        <v>68851104</v>
      </c>
      <c r="B16833">
        <v>1352</v>
      </c>
      <c r="C16833" t="s">
        <v>666</v>
      </c>
      <c r="D16833" t="s">
        <v>1104</v>
      </c>
      <c r="E16833" t="s">
        <v>1371</v>
      </c>
      <c r="F16833">
        <v>0</v>
      </c>
    </row>
    <row r="16834" spans="1:6" x14ac:dyDescent="0.25">
      <c r="A16834">
        <v>68851104</v>
      </c>
      <c r="B16834">
        <v>2904</v>
      </c>
      <c r="C16834" t="s">
        <v>1094</v>
      </c>
      <c r="D16834" t="s">
        <v>1104</v>
      </c>
      <c r="E16834" t="s">
        <v>1321</v>
      </c>
    </row>
    <row r="16835" spans="1:6" x14ac:dyDescent="0.25">
      <c r="A16835">
        <v>68851104</v>
      </c>
      <c r="B16835">
        <v>2904</v>
      </c>
      <c r="C16835" t="s">
        <v>1094</v>
      </c>
      <c r="D16835" t="s">
        <v>1104</v>
      </c>
      <c r="E16835" t="s">
        <v>1322</v>
      </c>
    </row>
    <row r="16836" spans="1:6" x14ac:dyDescent="0.25">
      <c r="A16836">
        <v>68851104</v>
      </c>
      <c r="B16836">
        <v>2904</v>
      </c>
      <c r="C16836" t="s">
        <v>1094</v>
      </c>
      <c r="D16836" t="s">
        <v>1104</v>
      </c>
      <c r="E16836" t="s">
        <v>1323</v>
      </c>
    </row>
    <row r="16837" spans="1:6" x14ac:dyDescent="0.25">
      <c r="A16837">
        <v>68851104</v>
      </c>
      <c r="B16837">
        <v>2904</v>
      </c>
      <c r="C16837" t="s">
        <v>1094</v>
      </c>
      <c r="D16837" t="s">
        <v>1104</v>
      </c>
      <c r="E16837" t="s">
        <v>1324</v>
      </c>
    </row>
    <row r="16838" spans="1:6" x14ac:dyDescent="0.25">
      <c r="A16838">
        <v>68851104</v>
      </c>
      <c r="B16838">
        <v>2904</v>
      </c>
      <c r="C16838" t="s">
        <v>1094</v>
      </c>
      <c r="D16838" t="s">
        <v>1104</v>
      </c>
      <c r="E16838" t="s">
        <v>1325</v>
      </c>
      <c r="F16838">
        <v>0</v>
      </c>
    </row>
    <row r="16839" spans="1:6" x14ac:dyDescent="0.25">
      <c r="A16839">
        <v>68851104</v>
      </c>
      <c r="B16839">
        <v>2904</v>
      </c>
      <c r="C16839" t="s">
        <v>1094</v>
      </c>
      <c r="D16839" t="s">
        <v>1104</v>
      </c>
      <c r="E16839" t="s">
        <v>1326</v>
      </c>
      <c r="F16839">
        <v>0</v>
      </c>
    </row>
    <row r="16840" spans="1:6" x14ac:dyDescent="0.25">
      <c r="A16840">
        <v>68851104</v>
      </c>
      <c r="B16840">
        <v>2904</v>
      </c>
      <c r="C16840" t="s">
        <v>1094</v>
      </c>
      <c r="D16840" t="s">
        <v>1104</v>
      </c>
      <c r="E16840" t="s">
        <v>1333</v>
      </c>
      <c r="F16840">
        <v>0</v>
      </c>
    </row>
    <row r="16841" spans="1:6" x14ac:dyDescent="0.25">
      <c r="A16841">
        <v>68851104</v>
      </c>
      <c r="B16841">
        <v>2904</v>
      </c>
      <c r="C16841" t="s">
        <v>1094</v>
      </c>
      <c r="D16841" t="s">
        <v>1104</v>
      </c>
      <c r="E16841" t="s">
        <v>1334</v>
      </c>
      <c r="F16841">
        <v>0</v>
      </c>
    </row>
    <row r="16842" spans="1:6" x14ac:dyDescent="0.25">
      <c r="A16842">
        <v>68851104</v>
      </c>
      <c r="B16842">
        <v>2904</v>
      </c>
      <c r="C16842" t="s">
        <v>1094</v>
      </c>
      <c r="D16842" t="s">
        <v>1104</v>
      </c>
      <c r="E16842" t="s">
        <v>1335</v>
      </c>
      <c r="F16842">
        <v>0</v>
      </c>
    </row>
    <row r="16843" spans="1:6" x14ac:dyDescent="0.25">
      <c r="A16843">
        <v>68851104</v>
      </c>
      <c r="B16843">
        <v>2904</v>
      </c>
      <c r="C16843" t="s">
        <v>1094</v>
      </c>
      <c r="D16843" t="s">
        <v>1104</v>
      </c>
      <c r="E16843" t="s">
        <v>1336</v>
      </c>
      <c r="F16843">
        <v>0</v>
      </c>
    </row>
    <row r="16844" spans="1:6" x14ac:dyDescent="0.25">
      <c r="A16844">
        <v>68851104</v>
      </c>
      <c r="B16844">
        <v>2904</v>
      </c>
      <c r="C16844" t="s">
        <v>1094</v>
      </c>
      <c r="D16844" t="s">
        <v>1104</v>
      </c>
      <c r="E16844" t="s">
        <v>1337</v>
      </c>
      <c r="F16844">
        <v>0</v>
      </c>
    </row>
    <row r="16845" spans="1:6" x14ac:dyDescent="0.25">
      <c r="A16845">
        <v>68851104</v>
      </c>
      <c r="B16845">
        <v>2904</v>
      </c>
      <c r="C16845" t="s">
        <v>1094</v>
      </c>
      <c r="D16845" t="s">
        <v>1104</v>
      </c>
      <c r="E16845" t="s">
        <v>1338</v>
      </c>
      <c r="F16845">
        <v>0</v>
      </c>
    </row>
    <row r="16846" spans="1:6" x14ac:dyDescent="0.25">
      <c r="A16846">
        <v>68851104</v>
      </c>
      <c r="B16846">
        <v>2904</v>
      </c>
      <c r="C16846" t="s">
        <v>1094</v>
      </c>
      <c r="D16846" t="s">
        <v>1104</v>
      </c>
      <c r="E16846" t="s">
        <v>1339</v>
      </c>
      <c r="F16846">
        <v>0</v>
      </c>
    </row>
    <row r="16847" spans="1:6" x14ac:dyDescent="0.25">
      <c r="A16847">
        <v>68851104</v>
      </c>
      <c r="B16847">
        <v>2904</v>
      </c>
      <c r="C16847" t="s">
        <v>1094</v>
      </c>
      <c r="D16847" t="s">
        <v>1104</v>
      </c>
      <c r="E16847" t="s">
        <v>1340</v>
      </c>
      <c r="F16847">
        <v>0</v>
      </c>
    </row>
    <row r="16848" spans="1:6" x14ac:dyDescent="0.25">
      <c r="A16848">
        <v>68851104</v>
      </c>
      <c r="B16848">
        <v>2904</v>
      </c>
      <c r="C16848" t="s">
        <v>1094</v>
      </c>
      <c r="D16848" t="s">
        <v>1104</v>
      </c>
      <c r="E16848" t="s">
        <v>1341</v>
      </c>
      <c r="F16848">
        <v>0</v>
      </c>
    </row>
    <row r="16849" spans="1:6" x14ac:dyDescent="0.25">
      <c r="A16849">
        <v>68851104</v>
      </c>
      <c r="B16849">
        <v>2904</v>
      </c>
      <c r="C16849" t="s">
        <v>1094</v>
      </c>
      <c r="D16849" t="s">
        <v>1104</v>
      </c>
      <c r="E16849" t="s">
        <v>1342</v>
      </c>
      <c r="F16849">
        <v>0</v>
      </c>
    </row>
    <row r="16850" spans="1:6" x14ac:dyDescent="0.25">
      <c r="A16850">
        <v>68851104</v>
      </c>
      <c r="B16850">
        <v>2904</v>
      </c>
      <c r="C16850" t="s">
        <v>1094</v>
      </c>
      <c r="D16850" t="s">
        <v>1104</v>
      </c>
      <c r="E16850" t="s">
        <v>1343</v>
      </c>
      <c r="F16850">
        <v>0</v>
      </c>
    </row>
    <row r="16851" spans="1:6" x14ac:dyDescent="0.25">
      <c r="A16851">
        <v>68851104</v>
      </c>
      <c r="B16851">
        <v>2904</v>
      </c>
      <c r="C16851" t="s">
        <v>1094</v>
      </c>
      <c r="D16851" t="s">
        <v>1104</v>
      </c>
      <c r="E16851" t="s">
        <v>1344</v>
      </c>
      <c r="F16851">
        <v>0</v>
      </c>
    </row>
    <row r="16852" spans="1:6" x14ac:dyDescent="0.25">
      <c r="A16852">
        <v>68851104</v>
      </c>
      <c r="B16852">
        <v>2904</v>
      </c>
      <c r="C16852" t="s">
        <v>1094</v>
      </c>
      <c r="D16852" t="s">
        <v>1104</v>
      </c>
      <c r="E16852" t="s">
        <v>1345</v>
      </c>
      <c r="F16852">
        <v>0</v>
      </c>
    </row>
    <row r="16853" spans="1:6" x14ac:dyDescent="0.25">
      <c r="A16853">
        <v>68851104</v>
      </c>
      <c r="B16853">
        <v>2904</v>
      </c>
      <c r="C16853" t="s">
        <v>1094</v>
      </c>
      <c r="D16853" t="s">
        <v>1104</v>
      </c>
      <c r="E16853" t="s">
        <v>1346</v>
      </c>
      <c r="F16853">
        <v>0</v>
      </c>
    </row>
    <row r="16854" spans="1:6" x14ac:dyDescent="0.25">
      <c r="A16854">
        <v>68851104</v>
      </c>
      <c r="B16854">
        <v>2904</v>
      </c>
      <c r="C16854" t="s">
        <v>1094</v>
      </c>
      <c r="D16854" t="s">
        <v>1104</v>
      </c>
      <c r="E16854" t="s">
        <v>1347</v>
      </c>
      <c r="F16854">
        <v>0</v>
      </c>
    </row>
    <row r="16855" spans="1:6" x14ac:dyDescent="0.25">
      <c r="A16855">
        <v>68851104</v>
      </c>
      <c r="B16855">
        <v>2904</v>
      </c>
      <c r="C16855" t="s">
        <v>1094</v>
      </c>
      <c r="D16855" t="s">
        <v>1104</v>
      </c>
      <c r="E16855" t="s">
        <v>1348</v>
      </c>
      <c r="F16855">
        <v>0</v>
      </c>
    </row>
    <row r="16856" spans="1:6" x14ac:dyDescent="0.25">
      <c r="A16856">
        <v>68851104</v>
      </c>
      <c r="B16856">
        <v>2904</v>
      </c>
      <c r="C16856" t="s">
        <v>1094</v>
      </c>
      <c r="D16856" t="s">
        <v>1104</v>
      </c>
      <c r="E16856" t="s">
        <v>1349</v>
      </c>
      <c r="F16856">
        <v>0</v>
      </c>
    </row>
    <row r="16857" spans="1:6" x14ac:dyDescent="0.25">
      <c r="A16857">
        <v>68851104</v>
      </c>
      <c r="B16857">
        <v>2904</v>
      </c>
      <c r="C16857" t="s">
        <v>1094</v>
      </c>
      <c r="D16857" t="s">
        <v>1104</v>
      </c>
      <c r="E16857" t="s">
        <v>1350</v>
      </c>
      <c r="F16857">
        <v>0</v>
      </c>
    </row>
    <row r="16858" spans="1:6" x14ac:dyDescent="0.25">
      <c r="A16858">
        <v>68851104</v>
      </c>
      <c r="B16858">
        <v>2904</v>
      </c>
      <c r="C16858" t="s">
        <v>1094</v>
      </c>
      <c r="D16858" t="s">
        <v>1104</v>
      </c>
      <c r="E16858" t="s">
        <v>1351</v>
      </c>
      <c r="F16858">
        <v>0</v>
      </c>
    </row>
    <row r="16859" spans="1:6" x14ac:dyDescent="0.25">
      <c r="A16859">
        <v>68851104</v>
      </c>
      <c r="B16859">
        <v>2904</v>
      </c>
      <c r="C16859" t="s">
        <v>1094</v>
      </c>
      <c r="D16859" t="s">
        <v>1104</v>
      </c>
      <c r="E16859" t="s">
        <v>1352</v>
      </c>
      <c r="F16859">
        <v>0</v>
      </c>
    </row>
    <row r="16860" spans="1:6" x14ac:dyDescent="0.25">
      <c r="A16860">
        <v>68851104</v>
      </c>
      <c r="B16860">
        <v>2904</v>
      </c>
      <c r="C16860" t="s">
        <v>1094</v>
      </c>
      <c r="D16860" t="s">
        <v>1104</v>
      </c>
      <c r="E16860" t="s">
        <v>1353</v>
      </c>
      <c r="F16860">
        <v>0</v>
      </c>
    </row>
    <row r="16861" spans="1:6" x14ac:dyDescent="0.25">
      <c r="A16861">
        <v>68851104</v>
      </c>
      <c r="B16861">
        <v>2904</v>
      </c>
      <c r="C16861" t="s">
        <v>1094</v>
      </c>
      <c r="D16861" t="s">
        <v>1104</v>
      </c>
      <c r="E16861" t="s">
        <v>1354</v>
      </c>
      <c r="F16861">
        <v>0</v>
      </c>
    </row>
    <row r="16862" spans="1:6" x14ac:dyDescent="0.25">
      <c r="A16862">
        <v>68851104</v>
      </c>
      <c r="B16862">
        <v>2904</v>
      </c>
      <c r="C16862" t="s">
        <v>1094</v>
      </c>
      <c r="D16862" t="s">
        <v>1104</v>
      </c>
      <c r="E16862" t="s">
        <v>1355</v>
      </c>
      <c r="F16862">
        <v>0</v>
      </c>
    </row>
    <row r="16863" spans="1:6" x14ac:dyDescent="0.25">
      <c r="A16863">
        <v>68851104</v>
      </c>
      <c r="B16863">
        <v>2904</v>
      </c>
      <c r="C16863" t="s">
        <v>1094</v>
      </c>
      <c r="D16863" t="s">
        <v>1104</v>
      </c>
      <c r="E16863" t="s">
        <v>1356</v>
      </c>
      <c r="F16863">
        <v>0</v>
      </c>
    </row>
    <row r="16864" spans="1:6" x14ac:dyDescent="0.25">
      <c r="A16864">
        <v>68851104</v>
      </c>
      <c r="B16864">
        <v>2904</v>
      </c>
      <c r="C16864" t="s">
        <v>1094</v>
      </c>
      <c r="D16864" t="s">
        <v>1104</v>
      </c>
      <c r="E16864" t="s">
        <v>1357</v>
      </c>
      <c r="F16864">
        <v>70200</v>
      </c>
    </row>
    <row r="16865" spans="1:6" x14ac:dyDescent="0.25">
      <c r="A16865">
        <v>68851104</v>
      </c>
      <c r="B16865">
        <v>2904</v>
      </c>
      <c r="C16865" t="s">
        <v>1094</v>
      </c>
      <c r="D16865" t="s">
        <v>1104</v>
      </c>
      <c r="E16865" t="s">
        <v>1358</v>
      </c>
      <c r="F16865">
        <v>0</v>
      </c>
    </row>
    <row r="16866" spans="1:6" x14ac:dyDescent="0.25">
      <c r="A16866">
        <v>68851104</v>
      </c>
      <c r="B16866">
        <v>2904</v>
      </c>
      <c r="C16866" t="s">
        <v>1094</v>
      </c>
      <c r="D16866" t="s">
        <v>1104</v>
      </c>
      <c r="E16866" t="s">
        <v>1359</v>
      </c>
      <c r="F16866">
        <v>0</v>
      </c>
    </row>
    <row r="16867" spans="1:6" x14ac:dyDescent="0.25">
      <c r="A16867">
        <v>68851104</v>
      </c>
      <c r="B16867">
        <v>2904</v>
      </c>
      <c r="C16867" t="s">
        <v>1094</v>
      </c>
      <c r="D16867" t="s">
        <v>1104</v>
      </c>
      <c r="E16867" t="s">
        <v>1360</v>
      </c>
      <c r="F16867">
        <v>0</v>
      </c>
    </row>
    <row r="16868" spans="1:6" x14ac:dyDescent="0.25">
      <c r="A16868">
        <v>68851104</v>
      </c>
      <c r="B16868">
        <v>2904</v>
      </c>
      <c r="C16868" t="s">
        <v>1094</v>
      </c>
      <c r="D16868" t="s">
        <v>1104</v>
      </c>
      <c r="E16868" t="s">
        <v>1361</v>
      </c>
      <c r="F16868">
        <v>0</v>
      </c>
    </row>
    <row r="16869" spans="1:6" x14ac:dyDescent="0.25">
      <c r="A16869">
        <v>68851104</v>
      </c>
      <c r="B16869">
        <v>2904</v>
      </c>
      <c r="C16869" t="s">
        <v>1094</v>
      </c>
      <c r="D16869" t="s">
        <v>1104</v>
      </c>
      <c r="E16869" t="s">
        <v>1362</v>
      </c>
      <c r="F16869">
        <v>0</v>
      </c>
    </row>
    <row r="16870" spans="1:6" x14ac:dyDescent="0.25">
      <c r="A16870">
        <v>68851104</v>
      </c>
      <c r="B16870">
        <v>2904</v>
      </c>
      <c r="C16870" t="s">
        <v>1094</v>
      </c>
      <c r="D16870" t="s">
        <v>1104</v>
      </c>
      <c r="E16870" t="s">
        <v>1363</v>
      </c>
      <c r="F16870">
        <v>0</v>
      </c>
    </row>
    <row r="16871" spans="1:6" x14ac:dyDescent="0.25">
      <c r="A16871">
        <v>68851104</v>
      </c>
      <c r="B16871">
        <v>2904</v>
      </c>
      <c r="C16871" t="s">
        <v>1094</v>
      </c>
      <c r="D16871" t="s">
        <v>1104</v>
      </c>
      <c r="E16871" t="s">
        <v>1364</v>
      </c>
      <c r="F16871">
        <v>0</v>
      </c>
    </row>
    <row r="16872" spans="1:6" x14ac:dyDescent="0.25">
      <c r="A16872">
        <v>68851104</v>
      </c>
      <c r="B16872">
        <v>2904</v>
      </c>
      <c r="C16872" t="s">
        <v>1094</v>
      </c>
      <c r="D16872" t="s">
        <v>1104</v>
      </c>
      <c r="E16872" t="s">
        <v>1365</v>
      </c>
      <c r="F16872">
        <v>0</v>
      </c>
    </row>
    <row r="16873" spans="1:6" x14ac:dyDescent="0.25">
      <c r="A16873">
        <v>68851104</v>
      </c>
      <c r="B16873">
        <v>2904</v>
      </c>
      <c r="C16873" t="s">
        <v>1094</v>
      </c>
      <c r="D16873" t="s">
        <v>1104</v>
      </c>
      <c r="E16873" t="s">
        <v>1366</v>
      </c>
      <c r="F16873">
        <v>0</v>
      </c>
    </row>
    <row r="16874" spans="1:6" x14ac:dyDescent="0.25">
      <c r="A16874">
        <v>68851104</v>
      </c>
      <c r="B16874">
        <v>2904</v>
      </c>
      <c r="C16874" t="s">
        <v>1094</v>
      </c>
      <c r="D16874" t="s">
        <v>1104</v>
      </c>
      <c r="E16874" t="s">
        <v>1367</v>
      </c>
      <c r="F16874">
        <v>0</v>
      </c>
    </row>
    <row r="16875" spans="1:6" x14ac:dyDescent="0.25">
      <c r="A16875">
        <v>68851104</v>
      </c>
      <c r="B16875">
        <v>2904</v>
      </c>
      <c r="C16875" t="s">
        <v>1094</v>
      </c>
      <c r="D16875" t="s">
        <v>1104</v>
      </c>
      <c r="E16875" t="s">
        <v>1368</v>
      </c>
      <c r="F16875">
        <v>70200</v>
      </c>
    </row>
    <row r="16876" spans="1:6" x14ac:dyDescent="0.25">
      <c r="A16876">
        <v>68851104</v>
      </c>
      <c r="B16876">
        <v>2904</v>
      </c>
      <c r="C16876" t="s">
        <v>1094</v>
      </c>
      <c r="D16876" t="s">
        <v>1104</v>
      </c>
      <c r="E16876" t="s">
        <v>1369</v>
      </c>
      <c r="F16876">
        <v>0</v>
      </c>
    </row>
    <row r="16877" spans="1:6" x14ac:dyDescent="0.25">
      <c r="A16877">
        <v>68851104</v>
      </c>
      <c r="B16877">
        <v>2904</v>
      </c>
      <c r="C16877" t="s">
        <v>1094</v>
      </c>
      <c r="D16877" t="s">
        <v>1104</v>
      </c>
      <c r="E16877" t="s">
        <v>1370</v>
      </c>
      <c r="F16877">
        <v>0</v>
      </c>
    </row>
    <row r="16878" spans="1:6" x14ac:dyDescent="0.25">
      <c r="A16878">
        <v>68851104</v>
      </c>
      <c r="B16878">
        <v>2904</v>
      </c>
      <c r="C16878" t="s">
        <v>1094</v>
      </c>
      <c r="D16878" t="s">
        <v>1104</v>
      </c>
      <c r="E16878" t="s">
        <v>1371</v>
      </c>
      <c r="F16878">
        <v>0</v>
      </c>
    </row>
    <row r="16879" spans="1:6" x14ac:dyDescent="0.25">
      <c r="A16879">
        <v>68851104</v>
      </c>
      <c r="B16879">
        <v>2904</v>
      </c>
      <c r="C16879" t="s">
        <v>668</v>
      </c>
      <c r="D16879" t="s">
        <v>1104</v>
      </c>
      <c r="E16879" t="s">
        <v>1321</v>
      </c>
    </row>
    <row r="16880" spans="1:6" x14ac:dyDescent="0.25">
      <c r="A16880">
        <v>68851104</v>
      </c>
      <c r="B16880">
        <v>2904</v>
      </c>
      <c r="C16880" t="s">
        <v>668</v>
      </c>
      <c r="D16880" t="s">
        <v>1104</v>
      </c>
      <c r="E16880" t="s">
        <v>1322</v>
      </c>
    </row>
    <row r="16881" spans="1:6" x14ac:dyDescent="0.25">
      <c r="A16881">
        <v>68851104</v>
      </c>
      <c r="B16881">
        <v>2904</v>
      </c>
      <c r="C16881" t="s">
        <v>668</v>
      </c>
      <c r="D16881" t="s">
        <v>1104</v>
      </c>
      <c r="E16881" t="s">
        <v>1323</v>
      </c>
    </row>
    <row r="16882" spans="1:6" x14ac:dyDescent="0.25">
      <c r="A16882">
        <v>68851104</v>
      </c>
      <c r="B16882">
        <v>2904</v>
      </c>
      <c r="C16882" t="s">
        <v>668</v>
      </c>
      <c r="D16882" t="s">
        <v>1104</v>
      </c>
      <c r="E16882" t="s">
        <v>1324</v>
      </c>
    </row>
    <row r="16883" spans="1:6" x14ac:dyDescent="0.25">
      <c r="A16883">
        <v>68851104</v>
      </c>
      <c r="B16883">
        <v>2904</v>
      </c>
      <c r="C16883" t="s">
        <v>668</v>
      </c>
      <c r="D16883" t="s">
        <v>1104</v>
      </c>
      <c r="E16883" t="s">
        <v>1325</v>
      </c>
      <c r="F16883">
        <v>0</v>
      </c>
    </row>
    <row r="16884" spans="1:6" x14ac:dyDescent="0.25">
      <c r="A16884">
        <v>68851104</v>
      </c>
      <c r="B16884">
        <v>2904</v>
      </c>
      <c r="C16884" t="s">
        <v>668</v>
      </c>
      <c r="D16884" t="s">
        <v>1104</v>
      </c>
      <c r="E16884" t="s">
        <v>1326</v>
      </c>
      <c r="F16884">
        <v>0</v>
      </c>
    </row>
    <row r="16885" spans="1:6" x14ac:dyDescent="0.25">
      <c r="A16885">
        <v>68851104</v>
      </c>
      <c r="B16885">
        <v>2904</v>
      </c>
      <c r="C16885" t="s">
        <v>668</v>
      </c>
      <c r="D16885" t="s">
        <v>1104</v>
      </c>
      <c r="E16885" t="s">
        <v>1333</v>
      </c>
      <c r="F16885">
        <v>0</v>
      </c>
    </row>
    <row r="16886" spans="1:6" x14ac:dyDescent="0.25">
      <c r="A16886">
        <v>68851104</v>
      </c>
      <c r="B16886">
        <v>2904</v>
      </c>
      <c r="C16886" t="s">
        <v>668</v>
      </c>
      <c r="D16886" t="s">
        <v>1104</v>
      </c>
      <c r="E16886" t="s">
        <v>1334</v>
      </c>
      <c r="F16886">
        <v>0</v>
      </c>
    </row>
    <row r="16887" spans="1:6" x14ac:dyDescent="0.25">
      <c r="A16887">
        <v>68851104</v>
      </c>
      <c r="B16887">
        <v>2904</v>
      </c>
      <c r="C16887" t="s">
        <v>668</v>
      </c>
      <c r="D16887" t="s">
        <v>1104</v>
      </c>
      <c r="E16887" t="s">
        <v>1335</v>
      </c>
      <c r="F16887">
        <v>18000</v>
      </c>
    </row>
    <row r="16888" spans="1:6" x14ac:dyDescent="0.25">
      <c r="A16888">
        <v>68851104</v>
      </c>
      <c r="B16888">
        <v>2904</v>
      </c>
      <c r="C16888" t="s">
        <v>668</v>
      </c>
      <c r="D16888" t="s">
        <v>1104</v>
      </c>
      <c r="E16888" t="s">
        <v>1336</v>
      </c>
      <c r="F16888">
        <v>0</v>
      </c>
    </row>
    <row r="16889" spans="1:6" x14ac:dyDescent="0.25">
      <c r="A16889">
        <v>68851104</v>
      </c>
      <c r="B16889">
        <v>2904</v>
      </c>
      <c r="C16889" t="s">
        <v>668</v>
      </c>
      <c r="D16889" t="s">
        <v>1104</v>
      </c>
      <c r="E16889" t="s">
        <v>1337</v>
      </c>
      <c r="F16889">
        <v>0</v>
      </c>
    </row>
    <row r="16890" spans="1:6" x14ac:dyDescent="0.25">
      <c r="A16890">
        <v>68851104</v>
      </c>
      <c r="B16890">
        <v>2904</v>
      </c>
      <c r="C16890" t="s">
        <v>668</v>
      </c>
      <c r="D16890" t="s">
        <v>1104</v>
      </c>
      <c r="E16890" t="s">
        <v>1338</v>
      </c>
      <c r="F16890">
        <v>0</v>
      </c>
    </row>
    <row r="16891" spans="1:6" x14ac:dyDescent="0.25">
      <c r="A16891">
        <v>68851104</v>
      </c>
      <c r="B16891">
        <v>2904</v>
      </c>
      <c r="C16891" t="s">
        <v>668</v>
      </c>
      <c r="D16891" t="s">
        <v>1104</v>
      </c>
      <c r="E16891" t="s">
        <v>1339</v>
      </c>
      <c r="F16891">
        <v>0</v>
      </c>
    </row>
    <row r="16892" spans="1:6" x14ac:dyDescent="0.25">
      <c r="A16892">
        <v>68851104</v>
      </c>
      <c r="B16892">
        <v>2904</v>
      </c>
      <c r="C16892" t="s">
        <v>668</v>
      </c>
      <c r="D16892" t="s">
        <v>1104</v>
      </c>
      <c r="E16892" t="s">
        <v>1340</v>
      </c>
      <c r="F16892">
        <v>0</v>
      </c>
    </row>
    <row r="16893" spans="1:6" x14ac:dyDescent="0.25">
      <c r="A16893">
        <v>68851104</v>
      </c>
      <c r="B16893">
        <v>2904</v>
      </c>
      <c r="C16893" t="s">
        <v>668</v>
      </c>
      <c r="D16893" t="s">
        <v>1104</v>
      </c>
      <c r="E16893" t="s">
        <v>1341</v>
      </c>
      <c r="F16893">
        <v>0</v>
      </c>
    </row>
    <row r="16894" spans="1:6" x14ac:dyDescent="0.25">
      <c r="A16894">
        <v>68851104</v>
      </c>
      <c r="B16894">
        <v>2904</v>
      </c>
      <c r="C16894" t="s">
        <v>668</v>
      </c>
      <c r="D16894" t="s">
        <v>1104</v>
      </c>
      <c r="E16894" t="s">
        <v>1342</v>
      </c>
      <c r="F16894">
        <v>0</v>
      </c>
    </row>
    <row r="16895" spans="1:6" x14ac:dyDescent="0.25">
      <c r="A16895">
        <v>68851104</v>
      </c>
      <c r="B16895">
        <v>2904</v>
      </c>
      <c r="C16895" t="s">
        <v>668</v>
      </c>
      <c r="D16895" t="s">
        <v>1104</v>
      </c>
      <c r="E16895" t="s">
        <v>1343</v>
      </c>
      <c r="F16895">
        <v>0</v>
      </c>
    </row>
    <row r="16896" spans="1:6" x14ac:dyDescent="0.25">
      <c r="A16896">
        <v>68851104</v>
      </c>
      <c r="B16896">
        <v>2904</v>
      </c>
      <c r="C16896" t="s">
        <v>668</v>
      </c>
      <c r="D16896" t="s">
        <v>1104</v>
      </c>
      <c r="E16896" t="s">
        <v>1344</v>
      </c>
      <c r="F16896">
        <v>0</v>
      </c>
    </row>
    <row r="16897" spans="1:6" x14ac:dyDescent="0.25">
      <c r="A16897">
        <v>68851104</v>
      </c>
      <c r="B16897">
        <v>2904</v>
      </c>
      <c r="C16897" t="s">
        <v>668</v>
      </c>
      <c r="D16897" t="s">
        <v>1104</v>
      </c>
      <c r="E16897" t="s">
        <v>1345</v>
      </c>
      <c r="F16897">
        <v>0</v>
      </c>
    </row>
    <row r="16898" spans="1:6" x14ac:dyDescent="0.25">
      <c r="A16898">
        <v>68851104</v>
      </c>
      <c r="B16898">
        <v>2904</v>
      </c>
      <c r="C16898" t="s">
        <v>668</v>
      </c>
      <c r="D16898" t="s">
        <v>1104</v>
      </c>
      <c r="E16898" t="s">
        <v>1346</v>
      </c>
      <c r="F16898">
        <v>0</v>
      </c>
    </row>
    <row r="16899" spans="1:6" x14ac:dyDescent="0.25">
      <c r="A16899">
        <v>68851104</v>
      </c>
      <c r="B16899">
        <v>2904</v>
      </c>
      <c r="C16899" t="s">
        <v>668</v>
      </c>
      <c r="D16899" t="s">
        <v>1104</v>
      </c>
      <c r="E16899" t="s">
        <v>1347</v>
      </c>
      <c r="F16899">
        <v>0</v>
      </c>
    </row>
    <row r="16900" spans="1:6" x14ac:dyDescent="0.25">
      <c r="A16900">
        <v>68851104</v>
      </c>
      <c r="B16900">
        <v>2904</v>
      </c>
      <c r="C16900" t="s">
        <v>668</v>
      </c>
      <c r="D16900" t="s">
        <v>1104</v>
      </c>
      <c r="E16900" t="s">
        <v>1348</v>
      </c>
      <c r="F16900">
        <v>39000</v>
      </c>
    </row>
    <row r="16901" spans="1:6" x14ac:dyDescent="0.25">
      <c r="A16901">
        <v>68851104</v>
      </c>
      <c r="B16901">
        <v>2904</v>
      </c>
      <c r="C16901" t="s">
        <v>668</v>
      </c>
      <c r="D16901" t="s">
        <v>1104</v>
      </c>
      <c r="E16901" t="s">
        <v>1349</v>
      </c>
      <c r="F16901">
        <v>0</v>
      </c>
    </row>
    <row r="16902" spans="1:6" x14ac:dyDescent="0.25">
      <c r="A16902">
        <v>68851104</v>
      </c>
      <c r="B16902">
        <v>2904</v>
      </c>
      <c r="C16902" t="s">
        <v>668</v>
      </c>
      <c r="D16902" t="s">
        <v>1104</v>
      </c>
      <c r="E16902" t="s">
        <v>1350</v>
      </c>
      <c r="F16902">
        <v>0</v>
      </c>
    </row>
    <row r="16903" spans="1:6" x14ac:dyDescent="0.25">
      <c r="A16903">
        <v>68851104</v>
      </c>
      <c r="B16903">
        <v>2904</v>
      </c>
      <c r="C16903" t="s">
        <v>668</v>
      </c>
      <c r="D16903" t="s">
        <v>1104</v>
      </c>
      <c r="E16903" t="s">
        <v>1351</v>
      </c>
      <c r="F16903">
        <v>0</v>
      </c>
    </row>
    <row r="16904" spans="1:6" x14ac:dyDescent="0.25">
      <c r="A16904">
        <v>68851104</v>
      </c>
      <c r="B16904">
        <v>2904</v>
      </c>
      <c r="C16904" t="s">
        <v>668</v>
      </c>
      <c r="D16904" t="s">
        <v>1104</v>
      </c>
      <c r="E16904" t="s">
        <v>1352</v>
      </c>
      <c r="F16904">
        <v>0</v>
      </c>
    </row>
    <row r="16905" spans="1:6" x14ac:dyDescent="0.25">
      <c r="A16905">
        <v>68851104</v>
      </c>
      <c r="B16905">
        <v>2904</v>
      </c>
      <c r="C16905" t="s">
        <v>668</v>
      </c>
      <c r="D16905" t="s">
        <v>1104</v>
      </c>
      <c r="E16905" t="s">
        <v>1353</v>
      </c>
      <c r="F16905">
        <v>0</v>
      </c>
    </row>
    <row r="16906" spans="1:6" x14ac:dyDescent="0.25">
      <c r="A16906">
        <v>68851104</v>
      </c>
      <c r="B16906">
        <v>2904</v>
      </c>
      <c r="C16906" t="s">
        <v>668</v>
      </c>
      <c r="D16906" t="s">
        <v>1104</v>
      </c>
      <c r="E16906" t="s">
        <v>1354</v>
      </c>
      <c r="F16906">
        <v>0</v>
      </c>
    </row>
    <row r="16907" spans="1:6" x14ac:dyDescent="0.25">
      <c r="A16907">
        <v>68851104</v>
      </c>
      <c r="B16907">
        <v>2904</v>
      </c>
      <c r="C16907" t="s">
        <v>668</v>
      </c>
      <c r="D16907" t="s">
        <v>1104</v>
      </c>
      <c r="E16907" t="s">
        <v>1355</v>
      </c>
      <c r="F16907">
        <v>0</v>
      </c>
    </row>
    <row r="16908" spans="1:6" x14ac:dyDescent="0.25">
      <c r="A16908">
        <v>68851104</v>
      </c>
      <c r="B16908">
        <v>2904</v>
      </c>
      <c r="C16908" t="s">
        <v>668</v>
      </c>
      <c r="D16908" t="s">
        <v>1104</v>
      </c>
      <c r="E16908" t="s">
        <v>1356</v>
      </c>
      <c r="F16908">
        <v>0</v>
      </c>
    </row>
    <row r="16909" spans="1:6" x14ac:dyDescent="0.25">
      <c r="A16909">
        <v>68851104</v>
      </c>
      <c r="B16909">
        <v>2904</v>
      </c>
      <c r="C16909" t="s">
        <v>668</v>
      </c>
      <c r="D16909" t="s">
        <v>1104</v>
      </c>
      <c r="E16909" t="s">
        <v>1357</v>
      </c>
      <c r="F16909">
        <v>0</v>
      </c>
    </row>
    <row r="16910" spans="1:6" x14ac:dyDescent="0.25">
      <c r="A16910">
        <v>68851104</v>
      </c>
      <c r="B16910">
        <v>2904</v>
      </c>
      <c r="C16910" t="s">
        <v>668</v>
      </c>
      <c r="D16910" t="s">
        <v>1104</v>
      </c>
      <c r="E16910" t="s">
        <v>1358</v>
      </c>
      <c r="F16910">
        <v>0</v>
      </c>
    </row>
    <row r="16911" spans="1:6" x14ac:dyDescent="0.25">
      <c r="A16911">
        <v>68851104</v>
      </c>
      <c r="B16911">
        <v>2904</v>
      </c>
      <c r="C16911" t="s">
        <v>668</v>
      </c>
      <c r="D16911" t="s">
        <v>1104</v>
      </c>
      <c r="E16911" t="s">
        <v>1359</v>
      </c>
      <c r="F16911">
        <v>0</v>
      </c>
    </row>
    <row r="16912" spans="1:6" x14ac:dyDescent="0.25">
      <c r="A16912">
        <v>68851104</v>
      </c>
      <c r="B16912">
        <v>2904</v>
      </c>
      <c r="C16912" t="s">
        <v>668</v>
      </c>
      <c r="D16912" t="s">
        <v>1104</v>
      </c>
      <c r="E16912" t="s">
        <v>1360</v>
      </c>
      <c r="F16912">
        <v>0</v>
      </c>
    </row>
    <row r="16913" spans="1:6" x14ac:dyDescent="0.25">
      <c r="A16913">
        <v>68851104</v>
      </c>
      <c r="B16913">
        <v>2904</v>
      </c>
      <c r="C16913" t="s">
        <v>668</v>
      </c>
      <c r="D16913" t="s">
        <v>1104</v>
      </c>
      <c r="E16913" t="s">
        <v>1361</v>
      </c>
      <c r="F16913">
        <v>0</v>
      </c>
    </row>
    <row r="16914" spans="1:6" x14ac:dyDescent="0.25">
      <c r="A16914">
        <v>68851104</v>
      </c>
      <c r="B16914">
        <v>2904</v>
      </c>
      <c r="C16914" t="s">
        <v>668</v>
      </c>
      <c r="D16914" t="s">
        <v>1104</v>
      </c>
      <c r="E16914" t="s">
        <v>1362</v>
      </c>
      <c r="F16914">
        <v>0</v>
      </c>
    </row>
    <row r="16915" spans="1:6" x14ac:dyDescent="0.25">
      <c r="A16915">
        <v>68851104</v>
      </c>
      <c r="B16915">
        <v>2904</v>
      </c>
      <c r="C16915" t="s">
        <v>668</v>
      </c>
      <c r="D16915" t="s">
        <v>1104</v>
      </c>
      <c r="E16915" t="s">
        <v>1363</v>
      </c>
      <c r="F16915">
        <v>0</v>
      </c>
    </row>
    <row r="16916" spans="1:6" x14ac:dyDescent="0.25">
      <c r="A16916">
        <v>68851104</v>
      </c>
      <c r="B16916">
        <v>2904</v>
      </c>
      <c r="C16916" t="s">
        <v>668</v>
      </c>
      <c r="D16916" t="s">
        <v>1104</v>
      </c>
      <c r="E16916" t="s">
        <v>1364</v>
      </c>
      <c r="F16916">
        <v>0</v>
      </c>
    </row>
    <row r="16917" spans="1:6" x14ac:dyDescent="0.25">
      <c r="A16917">
        <v>68851104</v>
      </c>
      <c r="B16917">
        <v>2904</v>
      </c>
      <c r="C16917" t="s">
        <v>668</v>
      </c>
      <c r="D16917" t="s">
        <v>1104</v>
      </c>
      <c r="E16917" t="s">
        <v>1365</v>
      </c>
      <c r="F16917">
        <v>0</v>
      </c>
    </row>
    <row r="16918" spans="1:6" x14ac:dyDescent="0.25">
      <c r="A16918">
        <v>68851104</v>
      </c>
      <c r="B16918">
        <v>2904</v>
      </c>
      <c r="C16918" t="s">
        <v>668</v>
      </c>
      <c r="D16918" t="s">
        <v>1104</v>
      </c>
      <c r="E16918" t="s">
        <v>1366</v>
      </c>
      <c r="F16918">
        <v>0</v>
      </c>
    </row>
    <row r="16919" spans="1:6" x14ac:dyDescent="0.25">
      <c r="A16919">
        <v>68851104</v>
      </c>
      <c r="B16919">
        <v>2904</v>
      </c>
      <c r="C16919" t="s">
        <v>668</v>
      </c>
      <c r="D16919" t="s">
        <v>1104</v>
      </c>
      <c r="E16919" t="s">
        <v>1367</v>
      </c>
      <c r="F16919">
        <v>0</v>
      </c>
    </row>
    <row r="16920" spans="1:6" x14ac:dyDescent="0.25">
      <c r="A16920">
        <v>68851104</v>
      </c>
      <c r="B16920">
        <v>2904</v>
      </c>
      <c r="C16920" t="s">
        <v>668</v>
      </c>
      <c r="D16920" t="s">
        <v>1104</v>
      </c>
      <c r="E16920" t="s">
        <v>1368</v>
      </c>
      <c r="F16920">
        <v>0</v>
      </c>
    </row>
    <row r="16921" spans="1:6" x14ac:dyDescent="0.25">
      <c r="A16921">
        <v>68851104</v>
      </c>
      <c r="B16921">
        <v>2904</v>
      </c>
      <c r="C16921" t="s">
        <v>668</v>
      </c>
      <c r="D16921" t="s">
        <v>1104</v>
      </c>
      <c r="E16921" t="s">
        <v>1369</v>
      </c>
      <c r="F16921">
        <v>0</v>
      </c>
    </row>
    <row r="16922" spans="1:6" x14ac:dyDescent="0.25">
      <c r="A16922">
        <v>68851104</v>
      </c>
      <c r="B16922">
        <v>2904</v>
      </c>
      <c r="C16922" t="s">
        <v>668</v>
      </c>
      <c r="D16922" t="s">
        <v>1104</v>
      </c>
      <c r="E16922" t="s">
        <v>1370</v>
      </c>
      <c r="F16922">
        <v>0</v>
      </c>
    </row>
    <row r="16923" spans="1:6" x14ac:dyDescent="0.25">
      <c r="A16923">
        <v>68851104</v>
      </c>
      <c r="B16923">
        <v>2904</v>
      </c>
      <c r="C16923" t="s">
        <v>668</v>
      </c>
      <c r="D16923" t="s">
        <v>1104</v>
      </c>
      <c r="E16923" t="s">
        <v>1371</v>
      </c>
      <c r="F16923">
        <v>0</v>
      </c>
    </row>
    <row r="16924" spans="1:6" x14ac:dyDescent="0.25">
      <c r="A16924">
        <v>68851105</v>
      </c>
      <c r="B16924">
        <v>2904</v>
      </c>
      <c r="C16924" t="s">
        <v>1094</v>
      </c>
      <c r="D16924" t="s">
        <v>1106</v>
      </c>
      <c r="E16924" t="s">
        <v>1321</v>
      </c>
    </row>
    <row r="16925" spans="1:6" x14ac:dyDescent="0.25">
      <c r="A16925">
        <v>68851105</v>
      </c>
      <c r="B16925">
        <v>2904</v>
      </c>
      <c r="C16925" t="s">
        <v>1094</v>
      </c>
      <c r="D16925" t="s">
        <v>1106</v>
      </c>
      <c r="E16925" t="s">
        <v>1322</v>
      </c>
    </row>
    <row r="16926" spans="1:6" x14ac:dyDescent="0.25">
      <c r="A16926">
        <v>68851105</v>
      </c>
      <c r="B16926">
        <v>2904</v>
      </c>
      <c r="C16926" t="s">
        <v>1094</v>
      </c>
      <c r="D16926" t="s">
        <v>1106</v>
      </c>
      <c r="E16926" t="s">
        <v>1323</v>
      </c>
    </row>
    <row r="16927" spans="1:6" x14ac:dyDescent="0.25">
      <c r="A16927">
        <v>68851105</v>
      </c>
      <c r="B16927">
        <v>2904</v>
      </c>
      <c r="C16927" t="s">
        <v>1094</v>
      </c>
      <c r="D16927" t="s">
        <v>1106</v>
      </c>
      <c r="E16927" t="s">
        <v>1324</v>
      </c>
    </row>
    <row r="16928" spans="1:6" x14ac:dyDescent="0.25">
      <c r="A16928">
        <v>68851105</v>
      </c>
      <c r="B16928">
        <v>2904</v>
      </c>
      <c r="C16928" t="s">
        <v>1094</v>
      </c>
      <c r="D16928" t="s">
        <v>1106</v>
      </c>
      <c r="E16928" t="s">
        <v>1325</v>
      </c>
      <c r="F16928">
        <v>0</v>
      </c>
    </row>
    <row r="16929" spans="1:6" x14ac:dyDescent="0.25">
      <c r="A16929">
        <v>68851105</v>
      </c>
      <c r="B16929">
        <v>2904</v>
      </c>
      <c r="C16929" t="s">
        <v>1094</v>
      </c>
      <c r="D16929" t="s">
        <v>1106</v>
      </c>
      <c r="E16929" t="s">
        <v>1326</v>
      </c>
      <c r="F16929">
        <v>0</v>
      </c>
    </row>
    <row r="16930" spans="1:6" x14ac:dyDescent="0.25">
      <c r="A16930">
        <v>68851105</v>
      </c>
      <c r="B16930">
        <v>2904</v>
      </c>
      <c r="C16930" t="s">
        <v>1094</v>
      </c>
      <c r="D16930" t="s">
        <v>1106</v>
      </c>
      <c r="E16930" t="s">
        <v>1333</v>
      </c>
      <c r="F16930">
        <v>0</v>
      </c>
    </row>
    <row r="16931" spans="1:6" x14ac:dyDescent="0.25">
      <c r="A16931">
        <v>68851105</v>
      </c>
      <c r="B16931">
        <v>2904</v>
      </c>
      <c r="C16931" t="s">
        <v>1094</v>
      </c>
      <c r="D16931" t="s">
        <v>1106</v>
      </c>
      <c r="E16931" t="s">
        <v>1334</v>
      </c>
      <c r="F16931">
        <v>0</v>
      </c>
    </row>
    <row r="16932" spans="1:6" x14ac:dyDescent="0.25">
      <c r="A16932">
        <v>68851105</v>
      </c>
      <c r="B16932">
        <v>2904</v>
      </c>
      <c r="C16932" t="s">
        <v>1094</v>
      </c>
      <c r="D16932" t="s">
        <v>1106</v>
      </c>
      <c r="E16932" t="s">
        <v>1335</v>
      </c>
      <c r="F16932">
        <v>0</v>
      </c>
    </row>
    <row r="16933" spans="1:6" x14ac:dyDescent="0.25">
      <c r="A16933">
        <v>68851105</v>
      </c>
      <c r="B16933">
        <v>2904</v>
      </c>
      <c r="C16933" t="s">
        <v>1094</v>
      </c>
      <c r="D16933" t="s">
        <v>1106</v>
      </c>
      <c r="E16933" t="s">
        <v>1336</v>
      </c>
      <c r="F16933">
        <v>0</v>
      </c>
    </row>
    <row r="16934" spans="1:6" x14ac:dyDescent="0.25">
      <c r="A16934">
        <v>68851105</v>
      </c>
      <c r="B16934">
        <v>2904</v>
      </c>
      <c r="C16934" t="s">
        <v>1094</v>
      </c>
      <c r="D16934" t="s">
        <v>1106</v>
      </c>
      <c r="E16934" t="s">
        <v>1337</v>
      </c>
      <c r="F16934">
        <v>10800</v>
      </c>
    </row>
    <row r="16935" spans="1:6" x14ac:dyDescent="0.25">
      <c r="A16935">
        <v>68851105</v>
      </c>
      <c r="B16935">
        <v>2904</v>
      </c>
      <c r="C16935" t="s">
        <v>1094</v>
      </c>
      <c r="D16935" t="s">
        <v>1106</v>
      </c>
      <c r="E16935" t="s">
        <v>1338</v>
      </c>
      <c r="F16935">
        <v>0</v>
      </c>
    </row>
    <row r="16936" spans="1:6" x14ac:dyDescent="0.25">
      <c r="A16936">
        <v>68851105</v>
      </c>
      <c r="B16936">
        <v>2904</v>
      </c>
      <c r="C16936" t="s">
        <v>1094</v>
      </c>
      <c r="D16936" t="s">
        <v>1106</v>
      </c>
      <c r="E16936" t="s">
        <v>1339</v>
      </c>
      <c r="F16936">
        <v>0</v>
      </c>
    </row>
    <row r="16937" spans="1:6" x14ac:dyDescent="0.25">
      <c r="A16937">
        <v>68851105</v>
      </c>
      <c r="B16937">
        <v>2904</v>
      </c>
      <c r="C16937" t="s">
        <v>1094</v>
      </c>
      <c r="D16937" t="s">
        <v>1106</v>
      </c>
      <c r="E16937" t="s">
        <v>1340</v>
      </c>
      <c r="F16937">
        <v>5400</v>
      </c>
    </row>
    <row r="16938" spans="1:6" x14ac:dyDescent="0.25">
      <c r="A16938">
        <v>68851105</v>
      </c>
      <c r="B16938">
        <v>2904</v>
      </c>
      <c r="C16938" t="s">
        <v>1094</v>
      </c>
      <c r="D16938" t="s">
        <v>1106</v>
      </c>
      <c r="E16938" t="s">
        <v>1341</v>
      </c>
      <c r="F16938">
        <v>0</v>
      </c>
    </row>
    <row r="16939" spans="1:6" x14ac:dyDescent="0.25">
      <c r="A16939">
        <v>68851105</v>
      </c>
      <c r="B16939">
        <v>2904</v>
      </c>
      <c r="C16939" t="s">
        <v>1094</v>
      </c>
      <c r="D16939" t="s">
        <v>1106</v>
      </c>
      <c r="E16939" t="s">
        <v>1342</v>
      </c>
      <c r="F16939">
        <v>0</v>
      </c>
    </row>
    <row r="16940" spans="1:6" x14ac:dyDescent="0.25">
      <c r="A16940">
        <v>68851105</v>
      </c>
      <c r="B16940">
        <v>2904</v>
      </c>
      <c r="C16940" t="s">
        <v>1094</v>
      </c>
      <c r="D16940" t="s">
        <v>1106</v>
      </c>
      <c r="E16940" t="s">
        <v>1343</v>
      </c>
      <c r="F16940">
        <v>0</v>
      </c>
    </row>
    <row r="16941" spans="1:6" x14ac:dyDescent="0.25">
      <c r="A16941">
        <v>68851105</v>
      </c>
      <c r="B16941">
        <v>2904</v>
      </c>
      <c r="C16941" t="s">
        <v>1094</v>
      </c>
      <c r="D16941" t="s">
        <v>1106</v>
      </c>
      <c r="E16941" t="s">
        <v>1344</v>
      </c>
      <c r="F16941">
        <v>0</v>
      </c>
    </row>
    <row r="16942" spans="1:6" x14ac:dyDescent="0.25">
      <c r="A16942">
        <v>68851105</v>
      </c>
      <c r="B16942">
        <v>2904</v>
      </c>
      <c r="C16942" t="s">
        <v>1094</v>
      </c>
      <c r="D16942" t="s">
        <v>1106</v>
      </c>
      <c r="E16942" t="s">
        <v>1345</v>
      </c>
      <c r="F16942">
        <v>0</v>
      </c>
    </row>
    <row r="16943" spans="1:6" x14ac:dyDescent="0.25">
      <c r="A16943">
        <v>68851105</v>
      </c>
      <c r="B16943">
        <v>2904</v>
      </c>
      <c r="C16943" t="s">
        <v>1094</v>
      </c>
      <c r="D16943" t="s">
        <v>1106</v>
      </c>
      <c r="E16943" t="s">
        <v>1346</v>
      </c>
      <c r="F16943">
        <v>10800</v>
      </c>
    </row>
    <row r="16944" spans="1:6" x14ac:dyDescent="0.25">
      <c r="A16944">
        <v>68851105</v>
      </c>
      <c r="B16944">
        <v>2904</v>
      </c>
      <c r="C16944" t="s">
        <v>1094</v>
      </c>
      <c r="D16944" t="s">
        <v>1106</v>
      </c>
      <c r="E16944" t="s">
        <v>1347</v>
      </c>
      <c r="F16944">
        <v>0</v>
      </c>
    </row>
    <row r="16945" spans="1:6" x14ac:dyDescent="0.25">
      <c r="A16945">
        <v>68851105</v>
      </c>
      <c r="B16945">
        <v>2904</v>
      </c>
      <c r="C16945" t="s">
        <v>1094</v>
      </c>
      <c r="D16945" t="s">
        <v>1106</v>
      </c>
      <c r="E16945" t="s">
        <v>1348</v>
      </c>
      <c r="F16945">
        <v>0</v>
      </c>
    </row>
    <row r="16946" spans="1:6" x14ac:dyDescent="0.25">
      <c r="A16946">
        <v>68851105</v>
      </c>
      <c r="B16946">
        <v>2904</v>
      </c>
      <c r="C16946" t="s">
        <v>1094</v>
      </c>
      <c r="D16946" t="s">
        <v>1106</v>
      </c>
      <c r="E16946" t="s">
        <v>1349</v>
      </c>
      <c r="F16946">
        <v>0</v>
      </c>
    </row>
    <row r="16947" spans="1:6" x14ac:dyDescent="0.25">
      <c r="A16947">
        <v>68851105</v>
      </c>
      <c r="B16947">
        <v>2904</v>
      </c>
      <c r="C16947" t="s">
        <v>1094</v>
      </c>
      <c r="D16947" t="s">
        <v>1106</v>
      </c>
      <c r="E16947" t="s">
        <v>1350</v>
      </c>
      <c r="F16947">
        <v>0</v>
      </c>
    </row>
    <row r="16948" spans="1:6" x14ac:dyDescent="0.25">
      <c r="A16948">
        <v>68851105</v>
      </c>
      <c r="B16948">
        <v>2904</v>
      </c>
      <c r="C16948" t="s">
        <v>1094</v>
      </c>
      <c r="D16948" t="s">
        <v>1106</v>
      </c>
      <c r="E16948" t="s">
        <v>1351</v>
      </c>
      <c r="F16948">
        <v>5400</v>
      </c>
    </row>
    <row r="16949" spans="1:6" x14ac:dyDescent="0.25">
      <c r="A16949">
        <v>68851105</v>
      </c>
      <c r="B16949">
        <v>2904</v>
      </c>
      <c r="C16949" t="s">
        <v>1094</v>
      </c>
      <c r="D16949" t="s">
        <v>1106</v>
      </c>
      <c r="E16949" t="s">
        <v>1352</v>
      </c>
      <c r="F16949">
        <v>0</v>
      </c>
    </row>
    <row r="16950" spans="1:6" x14ac:dyDescent="0.25">
      <c r="A16950">
        <v>68851105</v>
      </c>
      <c r="B16950">
        <v>2904</v>
      </c>
      <c r="C16950" t="s">
        <v>1094</v>
      </c>
      <c r="D16950" t="s">
        <v>1106</v>
      </c>
      <c r="E16950" t="s">
        <v>1353</v>
      </c>
      <c r="F16950">
        <v>0</v>
      </c>
    </row>
    <row r="16951" spans="1:6" x14ac:dyDescent="0.25">
      <c r="A16951">
        <v>68851105</v>
      </c>
      <c r="B16951">
        <v>2904</v>
      </c>
      <c r="C16951" t="s">
        <v>1094</v>
      </c>
      <c r="D16951" t="s">
        <v>1106</v>
      </c>
      <c r="E16951" t="s">
        <v>1354</v>
      </c>
      <c r="F16951">
        <v>0</v>
      </c>
    </row>
    <row r="16952" spans="1:6" x14ac:dyDescent="0.25">
      <c r="A16952">
        <v>68851105</v>
      </c>
      <c r="B16952">
        <v>2904</v>
      </c>
      <c r="C16952" t="s">
        <v>1094</v>
      </c>
      <c r="D16952" t="s">
        <v>1106</v>
      </c>
      <c r="E16952" t="s">
        <v>1355</v>
      </c>
      <c r="F16952">
        <v>5400</v>
      </c>
    </row>
    <row r="16953" spans="1:6" x14ac:dyDescent="0.25">
      <c r="A16953">
        <v>68851105</v>
      </c>
      <c r="B16953">
        <v>2904</v>
      </c>
      <c r="C16953" t="s">
        <v>1094</v>
      </c>
      <c r="D16953" t="s">
        <v>1106</v>
      </c>
      <c r="E16953" t="s">
        <v>1356</v>
      </c>
      <c r="F16953">
        <v>0</v>
      </c>
    </row>
    <row r="16954" spans="1:6" x14ac:dyDescent="0.25">
      <c r="A16954">
        <v>68851105</v>
      </c>
      <c r="B16954">
        <v>2904</v>
      </c>
      <c r="C16954" t="s">
        <v>1094</v>
      </c>
      <c r="D16954" t="s">
        <v>1106</v>
      </c>
      <c r="E16954" t="s">
        <v>1357</v>
      </c>
      <c r="F16954">
        <v>0</v>
      </c>
    </row>
    <row r="16955" spans="1:6" x14ac:dyDescent="0.25">
      <c r="A16955">
        <v>68851105</v>
      </c>
      <c r="B16955">
        <v>2904</v>
      </c>
      <c r="C16955" t="s">
        <v>1094</v>
      </c>
      <c r="D16955" t="s">
        <v>1106</v>
      </c>
      <c r="E16955" t="s">
        <v>1358</v>
      </c>
      <c r="F16955">
        <v>0</v>
      </c>
    </row>
    <row r="16956" spans="1:6" x14ac:dyDescent="0.25">
      <c r="A16956">
        <v>68851105</v>
      </c>
      <c r="B16956">
        <v>2904</v>
      </c>
      <c r="C16956" t="s">
        <v>1094</v>
      </c>
      <c r="D16956" t="s">
        <v>1106</v>
      </c>
      <c r="E16956" t="s">
        <v>1359</v>
      </c>
      <c r="F16956">
        <v>5400</v>
      </c>
    </row>
    <row r="16957" spans="1:6" x14ac:dyDescent="0.25">
      <c r="A16957">
        <v>68851105</v>
      </c>
      <c r="B16957">
        <v>2904</v>
      </c>
      <c r="C16957" t="s">
        <v>1094</v>
      </c>
      <c r="D16957" t="s">
        <v>1106</v>
      </c>
      <c r="E16957" t="s">
        <v>1360</v>
      </c>
      <c r="F16957">
        <v>0</v>
      </c>
    </row>
    <row r="16958" spans="1:6" x14ac:dyDescent="0.25">
      <c r="A16958">
        <v>68851105</v>
      </c>
      <c r="B16958">
        <v>2904</v>
      </c>
      <c r="C16958" t="s">
        <v>1094</v>
      </c>
      <c r="D16958" t="s">
        <v>1106</v>
      </c>
      <c r="E16958" t="s">
        <v>1361</v>
      </c>
      <c r="F16958">
        <v>0</v>
      </c>
    </row>
    <row r="16959" spans="1:6" x14ac:dyDescent="0.25">
      <c r="A16959">
        <v>68851105</v>
      </c>
      <c r="B16959">
        <v>2904</v>
      </c>
      <c r="C16959" t="s">
        <v>1094</v>
      </c>
      <c r="D16959" t="s">
        <v>1106</v>
      </c>
      <c r="E16959" t="s">
        <v>1362</v>
      </c>
      <c r="F16959">
        <v>0</v>
      </c>
    </row>
    <row r="16960" spans="1:6" x14ac:dyDescent="0.25">
      <c r="A16960">
        <v>68851105</v>
      </c>
      <c r="B16960">
        <v>2904</v>
      </c>
      <c r="C16960" t="s">
        <v>1094</v>
      </c>
      <c r="D16960" t="s">
        <v>1106</v>
      </c>
      <c r="E16960" t="s">
        <v>1363</v>
      </c>
      <c r="F16960">
        <v>5400</v>
      </c>
    </row>
    <row r="16961" spans="1:6" x14ac:dyDescent="0.25">
      <c r="A16961">
        <v>68851105</v>
      </c>
      <c r="B16961">
        <v>2904</v>
      </c>
      <c r="C16961" t="s">
        <v>1094</v>
      </c>
      <c r="D16961" t="s">
        <v>1106</v>
      </c>
      <c r="E16961" t="s">
        <v>1364</v>
      </c>
      <c r="F16961">
        <v>0</v>
      </c>
    </row>
    <row r="16962" spans="1:6" x14ac:dyDescent="0.25">
      <c r="A16962">
        <v>68851105</v>
      </c>
      <c r="B16962">
        <v>2904</v>
      </c>
      <c r="C16962" t="s">
        <v>1094</v>
      </c>
      <c r="D16962" t="s">
        <v>1106</v>
      </c>
      <c r="E16962" t="s">
        <v>1365</v>
      </c>
      <c r="F16962">
        <v>5400</v>
      </c>
    </row>
    <row r="16963" spans="1:6" x14ac:dyDescent="0.25">
      <c r="A16963">
        <v>68851105</v>
      </c>
      <c r="B16963">
        <v>2904</v>
      </c>
      <c r="C16963" t="s">
        <v>1094</v>
      </c>
      <c r="D16963" t="s">
        <v>1106</v>
      </c>
      <c r="E16963" t="s">
        <v>1366</v>
      </c>
      <c r="F16963">
        <v>0</v>
      </c>
    </row>
    <row r="16964" spans="1:6" x14ac:dyDescent="0.25">
      <c r="A16964">
        <v>68851105</v>
      </c>
      <c r="B16964">
        <v>2904</v>
      </c>
      <c r="C16964" t="s">
        <v>1094</v>
      </c>
      <c r="D16964" t="s">
        <v>1106</v>
      </c>
      <c r="E16964" t="s">
        <v>1367</v>
      </c>
      <c r="F16964">
        <v>0</v>
      </c>
    </row>
    <row r="16965" spans="1:6" x14ac:dyDescent="0.25">
      <c r="A16965">
        <v>68851105</v>
      </c>
      <c r="B16965">
        <v>2904</v>
      </c>
      <c r="C16965" t="s">
        <v>1094</v>
      </c>
      <c r="D16965" t="s">
        <v>1106</v>
      </c>
      <c r="E16965" t="s">
        <v>1368</v>
      </c>
      <c r="F16965">
        <v>5400</v>
      </c>
    </row>
    <row r="16966" spans="1:6" x14ac:dyDescent="0.25">
      <c r="A16966">
        <v>68851105</v>
      </c>
      <c r="B16966">
        <v>2904</v>
      </c>
      <c r="C16966" t="s">
        <v>1094</v>
      </c>
      <c r="D16966" t="s">
        <v>1106</v>
      </c>
      <c r="E16966" t="s">
        <v>1369</v>
      </c>
      <c r="F16966">
        <v>0</v>
      </c>
    </row>
    <row r="16967" spans="1:6" x14ac:dyDescent="0.25">
      <c r="A16967">
        <v>68851105</v>
      </c>
      <c r="B16967">
        <v>2904</v>
      </c>
      <c r="C16967" t="s">
        <v>1094</v>
      </c>
      <c r="D16967" t="s">
        <v>1106</v>
      </c>
      <c r="E16967" t="s">
        <v>1370</v>
      </c>
      <c r="F16967">
        <v>0</v>
      </c>
    </row>
    <row r="16968" spans="1:6" x14ac:dyDescent="0.25">
      <c r="A16968">
        <v>68851105</v>
      </c>
      <c r="B16968">
        <v>2904</v>
      </c>
      <c r="C16968" t="s">
        <v>1094</v>
      </c>
      <c r="D16968" t="s">
        <v>1106</v>
      </c>
      <c r="E16968" t="s">
        <v>1371</v>
      </c>
      <c r="F16968">
        <v>0</v>
      </c>
    </row>
    <row r="16969" spans="1:6" x14ac:dyDescent="0.25">
      <c r="A16969">
        <v>68851106</v>
      </c>
      <c r="B16969">
        <v>2904</v>
      </c>
      <c r="C16969" t="s">
        <v>1094</v>
      </c>
      <c r="D16969" t="s">
        <v>1108</v>
      </c>
      <c r="E16969" t="s">
        <v>1321</v>
      </c>
    </row>
    <row r="16970" spans="1:6" x14ac:dyDescent="0.25">
      <c r="A16970">
        <v>68851106</v>
      </c>
      <c r="B16970">
        <v>2904</v>
      </c>
      <c r="C16970" t="s">
        <v>1094</v>
      </c>
      <c r="D16970" t="s">
        <v>1108</v>
      </c>
      <c r="E16970" t="s">
        <v>1322</v>
      </c>
    </row>
    <row r="16971" spans="1:6" x14ac:dyDescent="0.25">
      <c r="A16971">
        <v>68851106</v>
      </c>
      <c r="B16971">
        <v>2904</v>
      </c>
      <c r="C16971" t="s">
        <v>1094</v>
      </c>
      <c r="D16971" t="s">
        <v>1108</v>
      </c>
      <c r="E16971" t="s">
        <v>1323</v>
      </c>
    </row>
    <row r="16972" spans="1:6" x14ac:dyDescent="0.25">
      <c r="A16972">
        <v>68851106</v>
      </c>
      <c r="B16972">
        <v>2904</v>
      </c>
      <c r="C16972" t="s">
        <v>1094</v>
      </c>
      <c r="D16972" t="s">
        <v>1108</v>
      </c>
      <c r="E16972" t="s">
        <v>1324</v>
      </c>
    </row>
    <row r="16973" spans="1:6" x14ac:dyDescent="0.25">
      <c r="A16973">
        <v>68851106</v>
      </c>
      <c r="B16973">
        <v>2904</v>
      </c>
      <c r="C16973" t="s">
        <v>1094</v>
      </c>
      <c r="D16973" t="s">
        <v>1108</v>
      </c>
      <c r="E16973" t="s">
        <v>1325</v>
      </c>
      <c r="F16973">
        <v>0</v>
      </c>
    </row>
    <row r="16974" spans="1:6" x14ac:dyDescent="0.25">
      <c r="A16974">
        <v>68851106</v>
      </c>
      <c r="B16974">
        <v>2904</v>
      </c>
      <c r="C16974" t="s">
        <v>1094</v>
      </c>
      <c r="D16974" t="s">
        <v>1108</v>
      </c>
      <c r="E16974" t="s">
        <v>1326</v>
      </c>
      <c r="F16974">
        <v>0</v>
      </c>
    </row>
    <row r="16975" spans="1:6" x14ac:dyDescent="0.25">
      <c r="A16975">
        <v>68851106</v>
      </c>
      <c r="B16975">
        <v>2904</v>
      </c>
      <c r="C16975" t="s">
        <v>1094</v>
      </c>
      <c r="D16975" t="s">
        <v>1108</v>
      </c>
      <c r="E16975" t="s">
        <v>1333</v>
      </c>
      <c r="F16975">
        <v>10800</v>
      </c>
    </row>
    <row r="16976" spans="1:6" x14ac:dyDescent="0.25">
      <c r="A16976">
        <v>68851106</v>
      </c>
      <c r="B16976">
        <v>2904</v>
      </c>
      <c r="C16976" t="s">
        <v>1094</v>
      </c>
      <c r="D16976" t="s">
        <v>1108</v>
      </c>
      <c r="E16976" t="s">
        <v>1334</v>
      </c>
      <c r="F16976">
        <v>0</v>
      </c>
    </row>
    <row r="16977" spans="1:6" x14ac:dyDescent="0.25">
      <c r="A16977">
        <v>68851106</v>
      </c>
      <c r="B16977">
        <v>2904</v>
      </c>
      <c r="C16977" t="s">
        <v>1094</v>
      </c>
      <c r="D16977" t="s">
        <v>1108</v>
      </c>
      <c r="E16977" t="s">
        <v>1335</v>
      </c>
      <c r="F16977">
        <v>0</v>
      </c>
    </row>
    <row r="16978" spans="1:6" x14ac:dyDescent="0.25">
      <c r="A16978">
        <v>68851106</v>
      </c>
      <c r="B16978">
        <v>2904</v>
      </c>
      <c r="C16978" t="s">
        <v>1094</v>
      </c>
      <c r="D16978" t="s">
        <v>1108</v>
      </c>
      <c r="E16978" t="s">
        <v>1336</v>
      </c>
      <c r="F16978">
        <v>10800</v>
      </c>
    </row>
    <row r="16979" spans="1:6" x14ac:dyDescent="0.25">
      <c r="A16979">
        <v>68851106</v>
      </c>
      <c r="B16979">
        <v>2904</v>
      </c>
      <c r="C16979" t="s">
        <v>1094</v>
      </c>
      <c r="D16979" t="s">
        <v>1108</v>
      </c>
      <c r="E16979" t="s">
        <v>1337</v>
      </c>
      <c r="F16979">
        <v>5400</v>
      </c>
    </row>
    <row r="16980" spans="1:6" x14ac:dyDescent="0.25">
      <c r="A16980">
        <v>68851106</v>
      </c>
      <c r="B16980">
        <v>2904</v>
      </c>
      <c r="C16980" t="s">
        <v>1094</v>
      </c>
      <c r="D16980" t="s">
        <v>1108</v>
      </c>
      <c r="E16980" t="s">
        <v>1338</v>
      </c>
      <c r="F16980">
        <v>0</v>
      </c>
    </row>
    <row r="16981" spans="1:6" x14ac:dyDescent="0.25">
      <c r="A16981">
        <v>68851106</v>
      </c>
      <c r="B16981">
        <v>2904</v>
      </c>
      <c r="C16981" t="s">
        <v>1094</v>
      </c>
      <c r="D16981" t="s">
        <v>1108</v>
      </c>
      <c r="E16981" t="s">
        <v>1339</v>
      </c>
      <c r="F16981">
        <v>5400</v>
      </c>
    </row>
    <row r="16982" spans="1:6" x14ac:dyDescent="0.25">
      <c r="A16982">
        <v>68851106</v>
      </c>
      <c r="B16982">
        <v>2904</v>
      </c>
      <c r="C16982" t="s">
        <v>1094</v>
      </c>
      <c r="D16982" t="s">
        <v>1108</v>
      </c>
      <c r="E16982" t="s">
        <v>1340</v>
      </c>
      <c r="F16982">
        <v>0</v>
      </c>
    </row>
    <row r="16983" spans="1:6" x14ac:dyDescent="0.25">
      <c r="A16983">
        <v>68851106</v>
      </c>
      <c r="B16983">
        <v>2904</v>
      </c>
      <c r="C16983" t="s">
        <v>1094</v>
      </c>
      <c r="D16983" t="s">
        <v>1108</v>
      </c>
      <c r="E16983" t="s">
        <v>1341</v>
      </c>
      <c r="F16983">
        <v>10800</v>
      </c>
    </row>
    <row r="16984" spans="1:6" x14ac:dyDescent="0.25">
      <c r="A16984">
        <v>68851106</v>
      </c>
      <c r="B16984">
        <v>2904</v>
      </c>
      <c r="C16984" t="s">
        <v>1094</v>
      </c>
      <c r="D16984" t="s">
        <v>1108</v>
      </c>
      <c r="E16984" t="s">
        <v>1342</v>
      </c>
      <c r="F16984">
        <v>0</v>
      </c>
    </row>
    <row r="16985" spans="1:6" x14ac:dyDescent="0.25">
      <c r="A16985">
        <v>68851106</v>
      </c>
      <c r="B16985">
        <v>2904</v>
      </c>
      <c r="C16985" t="s">
        <v>1094</v>
      </c>
      <c r="D16985" t="s">
        <v>1108</v>
      </c>
      <c r="E16985" t="s">
        <v>1343</v>
      </c>
      <c r="F16985">
        <v>0</v>
      </c>
    </row>
    <row r="16986" spans="1:6" x14ac:dyDescent="0.25">
      <c r="A16986">
        <v>68851106</v>
      </c>
      <c r="B16986">
        <v>2904</v>
      </c>
      <c r="C16986" t="s">
        <v>1094</v>
      </c>
      <c r="D16986" t="s">
        <v>1108</v>
      </c>
      <c r="E16986" t="s">
        <v>1344</v>
      </c>
      <c r="F16986">
        <v>0</v>
      </c>
    </row>
    <row r="16987" spans="1:6" x14ac:dyDescent="0.25">
      <c r="A16987">
        <v>68851106</v>
      </c>
      <c r="B16987">
        <v>2904</v>
      </c>
      <c r="C16987" t="s">
        <v>1094</v>
      </c>
      <c r="D16987" t="s">
        <v>1108</v>
      </c>
      <c r="E16987" t="s">
        <v>1345</v>
      </c>
      <c r="F16987">
        <v>0</v>
      </c>
    </row>
    <row r="16988" spans="1:6" x14ac:dyDescent="0.25">
      <c r="A16988">
        <v>68851106</v>
      </c>
      <c r="B16988">
        <v>2904</v>
      </c>
      <c r="C16988" t="s">
        <v>1094</v>
      </c>
      <c r="D16988" t="s">
        <v>1108</v>
      </c>
      <c r="E16988" t="s">
        <v>1346</v>
      </c>
      <c r="F16988">
        <v>10800</v>
      </c>
    </row>
    <row r="16989" spans="1:6" x14ac:dyDescent="0.25">
      <c r="A16989">
        <v>68851106</v>
      </c>
      <c r="B16989">
        <v>2904</v>
      </c>
      <c r="C16989" t="s">
        <v>1094</v>
      </c>
      <c r="D16989" t="s">
        <v>1108</v>
      </c>
      <c r="E16989" t="s">
        <v>1347</v>
      </c>
      <c r="F16989">
        <v>0</v>
      </c>
    </row>
    <row r="16990" spans="1:6" x14ac:dyDescent="0.25">
      <c r="A16990">
        <v>68851106</v>
      </c>
      <c r="B16990">
        <v>2904</v>
      </c>
      <c r="C16990" t="s">
        <v>1094</v>
      </c>
      <c r="D16990" t="s">
        <v>1108</v>
      </c>
      <c r="E16990" t="s">
        <v>1348</v>
      </c>
      <c r="F16990">
        <v>5400</v>
      </c>
    </row>
    <row r="16991" spans="1:6" x14ac:dyDescent="0.25">
      <c r="A16991">
        <v>68851106</v>
      </c>
      <c r="B16991">
        <v>2904</v>
      </c>
      <c r="C16991" t="s">
        <v>1094</v>
      </c>
      <c r="D16991" t="s">
        <v>1108</v>
      </c>
      <c r="E16991" t="s">
        <v>1349</v>
      </c>
      <c r="F16991">
        <v>0</v>
      </c>
    </row>
    <row r="16992" spans="1:6" x14ac:dyDescent="0.25">
      <c r="A16992">
        <v>68851106</v>
      </c>
      <c r="B16992">
        <v>2904</v>
      </c>
      <c r="C16992" t="s">
        <v>1094</v>
      </c>
      <c r="D16992" t="s">
        <v>1108</v>
      </c>
      <c r="E16992" t="s">
        <v>1350</v>
      </c>
      <c r="F16992">
        <v>5400</v>
      </c>
    </row>
    <row r="16993" spans="1:6" x14ac:dyDescent="0.25">
      <c r="A16993">
        <v>68851106</v>
      </c>
      <c r="B16993">
        <v>2904</v>
      </c>
      <c r="C16993" t="s">
        <v>1094</v>
      </c>
      <c r="D16993" t="s">
        <v>1108</v>
      </c>
      <c r="E16993" t="s">
        <v>1351</v>
      </c>
      <c r="F16993">
        <v>5400</v>
      </c>
    </row>
    <row r="16994" spans="1:6" x14ac:dyDescent="0.25">
      <c r="A16994">
        <v>68851106</v>
      </c>
      <c r="B16994">
        <v>2904</v>
      </c>
      <c r="C16994" t="s">
        <v>1094</v>
      </c>
      <c r="D16994" t="s">
        <v>1108</v>
      </c>
      <c r="E16994" t="s">
        <v>1352</v>
      </c>
      <c r="F16994">
        <v>0</v>
      </c>
    </row>
    <row r="16995" spans="1:6" x14ac:dyDescent="0.25">
      <c r="A16995">
        <v>68851106</v>
      </c>
      <c r="B16995">
        <v>2904</v>
      </c>
      <c r="C16995" t="s">
        <v>1094</v>
      </c>
      <c r="D16995" t="s">
        <v>1108</v>
      </c>
      <c r="E16995" t="s">
        <v>1353</v>
      </c>
      <c r="F16995">
        <v>0</v>
      </c>
    </row>
    <row r="16996" spans="1:6" x14ac:dyDescent="0.25">
      <c r="A16996">
        <v>68851106</v>
      </c>
      <c r="B16996">
        <v>2904</v>
      </c>
      <c r="C16996" t="s">
        <v>1094</v>
      </c>
      <c r="D16996" t="s">
        <v>1108</v>
      </c>
      <c r="E16996" t="s">
        <v>1354</v>
      </c>
      <c r="F16996">
        <v>5400</v>
      </c>
    </row>
    <row r="16997" spans="1:6" x14ac:dyDescent="0.25">
      <c r="A16997">
        <v>68851106</v>
      </c>
      <c r="B16997">
        <v>2904</v>
      </c>
      <c r="C16997" t="s">
        <v>1094</v>
      </c>
      <c r="D16997" t="s">
        <v>1108</v>
      </c>
      <c r="E16997" t="s">
        <v>1355</v>
      </c>
      <c r="F16997">
        <v>0</v>
      </c>
    </row>
    <row r="16998" spans="1:6" x14ac:dyDescent="0.25">
      <c r="A16998">
        <v>68851106</v>
      </c>
      <c r="B16998">
        <v>2904</v>
      </c>
      <c r="C16998" t="s">
        <v>1094</v>
      </c>
      <c r="D16998" t="s">
        <v>1108</v>
      </c>
      <c r="E16998" t="s">
        <v>1356</v>
      </c>
      <c r="F16998">
        <v>5400</v>
      </c>
    </row>
    <row r="16999" spans="1:6" x14ac:dyDescent="0.25">
      <c r="A16999">
        <v>68851106</v>
      </c>
      <c r="B16999">
        <v>2904</v>
      </c>
      <c r="C16999" t="s">
        <v>1094</v>
      </c>
      <c r="D16999" t="s">
        <v>1108</v>
      </c>
      <c r="E16999" t="s">
        <v>1357</v>
      </c>
      <c r="F16999">
        <v>0</v>
      </c>
    </row>
    <row r="17000" spans="1:6" x14ac:dyDescent="0.25">
      <c r="A17000">
        <v>68851106</v>
      </c>
      <c r="B17000">
        <v>2904</v>
      </c>
      <c r="C17000" t="s">
        <v>1094</v>
      </c>
      <c r="D17000" t="s">
        <v>1108</v>
      </c>
      <c r="E17000" t="s">
        <v>1358</v>
      </c>
      <c r="F17000">
        <v>5400</v>
      </c>
    </row>
    <row r="17001" spans="1:6" x14ac:dyDescent="0.25">
      <c r="A17001">
        <v>68851106</v>
      </c>
      <c r="B17001">
        <v>2904</v>
      </c>
      <c r="C17001" t="s">
        <v>1094</v>
      </c>
      <c r="D17001" t="s">
        <v>1108</v>
      </c>
      <c r="E17001" t="s">
        <v>1359</v>
      </c>
      <c r="F17001">
        <v>5400</v>
      </c>
    </row>
    <row r="17002" spans="1:6" x14ac:dyDescent="0.25">
      <c r="A17002">
        <v>68851106</v>
      </c>
      <c r="B17002">
        <v>2904</v>
      </c>
      <c r="C17002" t="s">
        <v>1094</v>
      </c>
      <c r="D17002" t="s">
        <v>1108</v>
      </c>
      <c r="E17002" t="s">
        <v>1360</v>
      </c>
      <c r="F17002">
        <v>0</v>
      </c>
    </row>
    <row r="17003" spans="1:6" x14ac:dyDescent="0.25">
      <c r="A17003">
        <v>68851106</v>
      </c>
      <c r="B17003">
        <v>2904</v>
      </c>
      <c r="C17003" t="s">
        <v>1094</v>
      </c>
      <c r="D17003" t="s">
        <v>1108</v>
      </c>
      <c r="E17003" t="s">
        <v>1361</v>
      </c>
      <c r="F17003">
        <v>0</v>
      </c>
    </row>
    <row r="17004" spans="1:6" x14ac:dyDescent="0.25">
      <c r="A17004">
        <v>68851106</v>
      </c>
      <c r="B17004">
        <v>2904</v>
      </c>
      <c r="C17004" t="s">
        <v>1094</v>
      </c>
      <c r="D17004" t="s">
        <v>1108</v>
      </c>
      <c r="E17004" t="s">
        <v>1362</v>
      </c>
      <c r="F17004">
        <v>5400</v>
      </c>
    </row>
    <row r="17005" spans="1:6" x14ac:dyDescent="0.25">
      <c r="A17005">
        <v>68851106</v>
      </c>
      <c r="B17005">
        <v>2904</v>
      </c>
      <c r="C17005" t="s">
        <v>1094</v>
      </c>
      <c r="D17005" t="s">
        <v>1108</v>
      </c>
      <c r="E17005" t="s">
        <v>1363</v>
      </c>
      <c r="F17005">
        <v>5400</v>
      </c>
    </row>
    <row r="17006" spans="1:6" x14ac:dyDescent="0.25">
      <c r="A17006">
        <v>68851106</v>
      </c>
      <c r="B17006">
        <v>2904</v>
      </c>
      <c r="C17006" t="s">
        <v>1094</v>
      </c>
      <c r="D17006" t="s">
        <v>1108</v>
      </c>
      <c r="E17006" t="s">
        <v>1364</v>
      </c>
      <c r="F17006">
        <v>0</v>
      </c>
    </row>
    <row r="17007" spans="1:6" x14ac:dyDescent="0.25">
      <c r="A17007">
        <v>68851106</v>
      </c>
      <c r="B17007">
        <v>2904</v>
      </c>
      <c r="C17007" t="s">
        <v>1094</v>
      </c>
      <c r="D17007" t="s">
        <v>1108</v>
      </c>
      <c r="E17007" t="s">
        <v>1365</v>
      </c>
      <c r="F17007">
        <v>0</v>
      </c>
    </row>
    <row r="17008" spans="1:6" x14ac:dyDescent="0.25">
      <c r="A17008">
        <v>68851106</v>
      </c>
      <c r="B17008">
        <v>2904</v>
      </c>
      <c r="C17008" t="s">
        <v>1094</v>
      </c>
      <c r="D17008" t="s">
        <v>1108</v>
      </c>
      <c r="E17008" t="s">
        <v>1366</v>
      </c>
      <c r="F17008">
        <v>5400</v>
      </c>
    </row>
    <row r="17009" spans="1:6" x14ac:dyDescent="0.25">
      <c r="A17009">
        <v>68851106</v>
      </c>
      <c r="B17009">
        <v>2904</v>
      </c>
      <c r="C17009" t="s">
        <v>1094</v>
      </c>
      <c r="D17009" t="s">
        <v>1108</v>
      </c>
      <c r="E17009" t="s">
        <v>1367</v>
      </c>
      <c r="F17009">
        <v>0</v>
      </c>
    </row>
    <row r="17010" spans="1:6" x14ac:dyDescent="0.25">
      <c r="A17010">
        <v>68851106</v>
      </c>
      <c r="B17010">
        <v>2904</v>
      </c>
      <c r="C17010" t="s">
        <v>1094</v>
      </c>
      <c r="D17010" t="s">
        <v>1108</v>
      </c>
      <c r="E17010" t="s">
        <v>1368</v>
      </c>
      <c r="F17010">
        <v>5400</v>
      </c>
    </row>
    <row r="17011" spans="1:6" x14ac:dyDescent="0.25">
      <c r="A17011">
        <v>68851106</v>
      </c>
      <c r="B17011">
        <v>2904</v>
      </c>
      <c r="C17011" t="s">
        <v>1094</v>
      </c>
      <c r="D17011" t="s">
        <v>1108</v>
      </c>
      <c r="E17011" t="s">
        <v>1369</v>
      </c>
      <c r="F17011">
        <v>0</v>
      </c>
    </row>
    <row r="17012" spans="1:6" x14ac:dyDescent="0.25">
      <c r="A17012">
        <v>68851106</v>
      </c>
      <c r="B17012">
        <v>2904</v>
      </c>
      <c r="C17012" t="s">
        <v>1094</v>
      </c>
      <c r="D17012" t="s">
        <v>1108</v>
      </c>
      <c r="E17012" t="s">
        <v>1370</v>
      </c>
      <c r="F17012">
        <v>5400</v>
      </c>
    </row>
    <row r="17013" spans="1:6" x14ac:dyDescent="0.25">
      <c r="A17013">
        <v>68851106</v>
      </c>
      <c r="B17013">
        <v>2904</v>
      </c>
      <c r="C17013" t="s">
        <v>1094</v>
      </c>
      <c r="D17013" t="s">
        <v>1108</v>
      </c>
      <c r="E17013" t="s">
        <v>1371</v>
      </c>
      <c r="F17013">
        <v>0</v>
      </c>
    </row>
    <row r="17014" spans="1:6" x14ac:dyDescent="0.25">
      <c r="A17014">
        <v>68851107</v>
      </c>
      <c r="B17014">
        <v>1352</v>
      </c>
      <c r="C17014" t="s">
        <v>909</v>
      </c>
      <c r="D17014" t="s">
        <v>371</v>
      </c>
      <c r="E17014" t="s">
        <v>1321</v>
      </c>
    </row>
    <row r="17015" spans="1:6" x14ac:dyDescent="0.25">
      <c r="A17015">
        <v>68851107</v>
      </c>
      <c r="B17015">
        <v>1352</v>
      </c>
      <c r="C17015" t="s">
        <v>909</v>
      </c>
      <c r="D17015" t="s">
        <v>371</v>
      </c>
      <c r="E17015" t="s">
        <v>1322</v>
      </c>
    </row>
    <row r="17016" spans="1:6" x14ac:dyDescent="0.25">
      <c r="A17016">
        <v>68851107</v>
      </c>
      <c r="B17016">
        <v>1352</v>
      </c>
      <c r="C17016" t="s">
        <v>909</v>
      </c>
      <c r="D17016" t="s">
        <v>371</v>
      </c>
      <c r="E17016" t="s">
        <v>1323</v>
      </c>
    </row>
    <row r="17017" spans="1:6" x14ac:dyDescent="0.25">
      <c r="A17017">
        <v>68851107</v>
      </c>
      <c r="B17017">
        <v>1352</v>
      </c>
      <c r="C17017" t="s">
        <v>909</v>
      </c>
      <c r="D17017" t="s">
        <v>371</v>
      </c>
      <c r="E17017" t="s">
        <v>1324</v>
      </c>
    </row>
    <row r="17018" spans="1:6" x14ac:dyDescent="0.25">
      <c r="A17018">
        <v>68851107</v>
      </c>
      <c r="B17018">
        <v>1352</v>
      </c>
      <c r="C17018" t="s">
        <v>909</v>
      </c>
      <c r="D17018" t="s">
        <v>371</v>
      </c>
      <c r="E17018" t="s">
        <v>1325</v>
      </c>
      <c r="F17018">
        <v>0</v>
      </c>
    </row>
    <row r="17019" spans="1:6" x14ac:dyDescent="0.25">
      <c r="A17019">
        <v>68851107</v>
      </c>
      <c r="B17019">
        <v>1352</v>
      </c>
      <c r="C17019" t="s">
        <v>909</v>
      </c>
      <c r="D17019" t="s">
        <v>371</v>
      </c>
      <c r="E17019" t="s">
        <v>1326</v>
      </c>
      <c r="F17019">
        <v>0</v>
      </c>
    </row>
    <row r="17020" spans="1:6" x14ac:dyDescent="0.25">
      <c r="A17020">
        <v>68851107</v>
      </c>
      <c r="B17020">
        <v>1352</v>
      </c>
      <c r="C17020" t="s">
        <v>909</v>
      </c>
      <c r="D17020" t="s">
        <v>371</v>
      </c>
      <c r="E17020" t="s">
        <v>1333</v>
      </c>
      <c r="F17020">
        <v>0</v>
      </c>
    </row>
    <row r="17021" spans="1:6" x14ac:dyDescent="0.25">
      <c r="A17021">
        <v>68851107</v>
      </c>
      <c r="B17021">
        <v>1352</v>
      </c>
      <c r="C17021" t="s">
        <v>909</v>
      </c>
      <c r="D17021" t="s">
        <v>371</v>
      </c>
      <c r="E17021" t="s">
        <v>1334</v>
      </c>
      <c r="F17021">
        <v>0</v>
      </c>
    </row>
    <row r="17022" spans="1:6" x14ac:dyDescent="0.25">
      <c r="A17022">
        <v>68851107</v>
      </c>
      <c r="B17022">
        <v>1352</v>
      </c>
      <c r="C17022" t="s">
        <v>909</v>
      </c>
      <c r="D17022" t="s">
        <v>371</v>
      </c>
      <c r="E17022" t="s">
        <v>1335</v>
      </c>
      <c r="F17022">
        <v>0</v>
      </c>
    </row>
    <row r="17023" spans="1:6" x14ac:dyDescent="0.25">
      <c r="A17023">
        <v>68851107</v>
      </c>
      <c r="B17023">
        <v>1352</v>
      </c>
      <c r="C17023" t="s">
        <v>909</v>
      </c>
      <c r="D17023" t="s">
        <v>371</v>
      </c>
      <c r="E17023" t="s">
        <v>1336</v>
      </c>
      <c r="F17023">
        <v>0</v>
      </c>
    </row>
    <row r="17024" spans="1:6" x14ac:dyDescent="0.25">
      <c r="A17024">
        <v>68851107</v>
      </c>
      <c r="B17024">
        <v>1352</v>
      </c>
      <c r="C17024" t="s">
        <v>909</v>
      </c>
      <c r="D17024" t="s">
        <v>371</v>
      </c>
      <c r="E17024" t="s">
        <v>1337</v>
      </c>
      <c r="F17024">
        <v>0</v>
      </c>
    </row>
    <row r="17025" spans="1:6" x14ac:dyDescent="0.25">
      <c r="A17025">
        <v>68851107</v>
      </c>
      <c r="B17025">
        <v>1352</v>
      </c>
      <c r="C17025" t="s">
        <v>909</v>
      </c>
      <c r="D17025" t="s">
        <v>371</v>
      </c>
      <c r="E17025" t="s">
        <v>1338</v>
      </c>
      <c r="F17025">
        <v>0</v>
      </c>
    </row>
    <row r="17026" spans="1:6" x14ac:dyDescent="0.25">
      <c r="A17026">
        <v>68851107</v>
      </c>
      <c r="B17026">
        <v>1352</v>
      </c>
      <c r="C17026" t="s">
        <v>909</v>
      </c>
      <c r="D17026" t="s">
        <v>371</v>
      </c>
      <c r="E17026" t="s">
        <v>1339</v>
      </c>
      <c r="F17026">
        <v>0</v>
      </c>
    </row>
    <row r="17027" spans="1:6" x14ac:dyDescent="0.25">
      <c r="A17027">
        <v>68851107</v>
      </c>
      <c r="B17027">
        <v>1352</v>
      </c>
      <c r="C17027" t="s">
        <v>909</v>
      </c>
      <c r="D17027" t="s">
        <v>371</v>
      </c>
      <c r="E17027" t="s">
        <v>1340</v>
      </c>
      <c r="F17027">
        <v>0</v>
      </c>
    </row>
    <row r="17028" spans="1:6" x14ac:dyDescent="0.25">
      <c r="A17028">
        <v>68851107</v>
      </c>
      <c r="B17028">
        <v>1352</v>
      </c>
      <c r="C17028" t="s">
        <v>909</v>
      </c>
      <c r="D17028" t="s">
        <v>371</v>
      </c>
      <c r="E17028" t="s">
        <v>1341</v>
      </c>
      <c r="F17028">
        <v>0</v>
      </c>
    </row>
    <row r="17029" spans="1:6" x14ac:dyDescent="0.25">
      <c r="A17029">
        <v>68851107</v>
      </c>
      <c r="B17029">
        <v>1352</v>
      </c>
      <c r="C17029" t="s">
        <v>909</v>
      </c>
      <c r="D17029" t="s">
        <v>371</v>
      </c>
      <c r="E17029" t="s">
        <v>1342</v>
      </c>
      <c r="F17029">
        <v>0</v>
      </c>
    </row>
    <row r="17030" spans="1:6" x14ac:dyDescent="0.25">
      <c r="A17030">
        <v>68851107</v>
      </c>
      <c r="B17030">
        <v>1352</v>
      </c>
      <c r="C17030" t="s">
        <v>909</v>
      </c>
      <c r="D17030" t="s">
        <v>371</v>
      </c>
      <c r="E17030" t="s">
        <v>1343</v>
      </c>
      <c r="F17030">
        <v>0</v>
      </c>
    </row>
    <row r="17031" spans="1:6" x14ac:dyDescent="0.25">
      <c r="A17031">
        <v>68851107</v>
      </c>
      <c r="B17031">
        <v>1352</v>
      </c>
      <c r="C17031" t="s">
        <v>909</v>
      </c>
      <c r="D17031" t="s">
        <v>371</v>
      </c>
      <c r="E17031" t="s">
        <v>1344</v>
      </c>
      <c r="F17031">
        <v>0</v>
      </c>
    </row>
    <row r="17032" spans="1:6" x14ac:dyDescent="0.25">
      <c r="A17032">
        <v>68851107</v>
      </c>
      <c r="B17032">
        <v>1352</v>
      </c>
      <c r="C17032" t="s">
        <v>909</v>
      </c>
      <c r="D17032" t="s">
        <v>371</v>
      </c>
      <c r="E17032" t="s">
        <v>1345</v>
      </c>
      <c r="F17032">
        <v>0</v>
      </c>
    </row>
    <row r="17033" spans="1:6" x14ac:dyDescent="0.25">
      <c r="A17033">
        <v>68851107</v>
      </c>
      <c r="B17033">
        <v>1352</v>
      </c>
      <c r="C17033" t="s">
        <v>909</v>
      </c>
      <c r="D17033" t="s">
        <v>371</v>
      </c>
      <c r="E17033" t="s">
        <v>1346</v>
      </c>
      <c r="F17033">
        <v>0</v>
      </c>
    </row>
    <row r="17034" spans="1:6" x14ac:dyDescent="0.25">
      <c r="A17034">
        <v>68851107</v>
      </c>
      <c r="B17034">
        <v>1352</v>
      </c>
      <c r="C17034" t="s">
        <v>909</v>
      </c>
      <c r="D17034" t="s">
        <v>371</v>
      </c>
      <c r="E17034" t="s">
        <v>1347</v>
      </c>
      <c r="F17034">
        <v>0</v>
      </c>
    </row>
    <row r="17035" spans="1:6" x14ac:dyDescent="0.25">
      <c r="A17035">
        <v>68851107</v>
      </c>
      <c r="B17035">
        <v>1352</v>
      </c>
      <c r="C17035" t="s">
        <v>909</v>
      </c>
      <c r="D17035" t="s">
        <v>371</v>
      </c>
      <c r="E17035" t="s">
        <v>1348</v>
      </c>
      <c r="F17035">
        <v>0</v>
      </c>
    </row>
    <row r="17036" spans="1:6" x14ac:dyDescent="0.25">
      <c r="A17036">
        <v>68851107</v>
      </c>
      <c r="B17036">
        <v>1352</v>
      </c>
      <c r="C17036" t="s">
        <v>909</v>
      </c>
      <c r="D17036" t="s">
        <v>371</v>
      </c>
      <c r="E17036" t="s">
        <v>1349</v>
      </c>
      <c r="F17036">
        <v>0</v>
      </c>
    </row>
    <row r="17037" spans="1:6" x14ac:dyDescent="0.25">
      <c r="A17037">
        <v>68851107</v>
      </c>
      <c r="B17037">
        <v>1352</v>
      </c>
      <c r="C17037" t="s">
        <v>909</v>
      </c>
      <c r="D17037" t="s">
        <v>371</v>
      </c>
      <c r="E17037" t="s">
        <v>1350</v>
      </c>
      <c r="F17037">
        <v>0</v>
      </c>
    </row>
    <row r="17038" spans="1:6" x14ac:dyDescent="0.25">
      <c r="A17038">
        <v>68851107</v>
      </c>
      <c r="B17038">
        <v>1352</v>
      </c>
      <c r="C17038" t="s">
        <v>909</v>
      </c>
      <c r="D17038" t="s">
        <v>371</v>
      </c>
      <c r="E17038" t="s">
        <v>1351</v>
      </c>
      <c r="F17038">
        <v>39000</v>
      </c>
    </row>
    <row r="17039" spans="1:6" x14ac:dyDescent="0.25">
      <c r="A17039">
        <v>68851107</v>
      </c>
      <c r="B17039">
        <v>1352</v>
      </c>
      <c r="C17039" t="s">
        <v>909</v>
      </c>
      <c r="D17039" t="s">
        <v>371</v>
      </c>
      <c r="E17039" t="s">
        <v>1352</v>
      </c>
      <c r="F17039">
        <v>0</v>
      </c>
    </row>
    <row r="17040" spans="1:6" x14ac:dyDescent="0.25">
      <c r="A17040">
        <v>68851107</v>
      </c>
      <c r="B17040">
        <v>1352</v>
      </c>
      <c r="C17040" t="s">
        <v>909</v>
      </c>
      <c r="D17040" t="s">
        <v>371</v>
      </c>
      <c r="E17040" t="s">
        <v>1353</v>
      </c>
      <c r="F17040">
        <v>0</v>
      </c>
    </row>
    <row r="17041" spans="1:6" x14ac:dyDescent="0.25">
      <c r="A17041">
        <v>68851107</v>
      </c>
      <c r="B17041">
        <v>1352</v>
      </c>
      <c r="C17041" t="s">
        <v>909</v>
      </c>
      <c r="D17041" t="s">
        <v>371</v>
      </c>
      <c r="E17041" t="s">
        <v>1354</v>
      </c>
      <c r="F17041">
        <v>0</v>
      </c>
    </row>
    <row r="17042" spans="1:6" x14ac:dyDescent="0.25">
      <c r="A17042">
        <v>68851107</v>
      </c>
      <c r="B17042">
        <v>1352</v>
      </c>
      <c r="C17042" t="s">
        <v>909</v>
      </c>
      <c r="D17042" t="s">
        <v>371</v>
      </c>
      <c r="E17042" t="s">
        <v>1355</v>
      </c>
      <c r="F17042">
        <v>0</v>
      </c>
    </row>
    <row r="17043" spans="1:6" x14ac:dyDescent="0.25">
      <c r="A17043">
        <v>68851107</v>
      </c>
      <c r="B17043">
        <v>1352</v>
      </c>
      <c r="C17043" t="s">
        <v>909</v>
      </c>
      <c r="D17043" t="s">
        <v>371</v>
      </c>
      <c r="E17043" t="s">
        <v>1356</v>
      </c>
      <c r="F17043">
        <v>0</v>
      </c>
    </row>
    <row r="17044" spans="1:6" x14ac:dyDescent="0.25">
      <c r="A17044">
        <v>68851107</v>
      </c>
      <c r="B17044">
        <v>1352</v>
      </c>
      <c r="C17044" t="s">
        <v>909</v>
      </c>
      <c r="D17044" t="s">
        <v>371</v>
      </c>
      <c r="E17044" t="s">
        <v>1357</v>
      </c>
      <c r="F17044">
        <v>0</v>
      </c>
    </row>
    <row r="17045" spans="1:6" x14ac:dyDescent="0.25">
      <c r="A17045">
        <v>68851107</v>
      </c>
      <c r="B17045">
        <v>1352</v>
      </c>
      <c r="C17045" t="s">
        <v>909</v>
      </c>
      <c r="D17045" t="s">
        <v>371</v>
      </c>
      <c r="E17045" t="s">
        <v>1358</v>
      </c>
      <c r="F17045">
        <v>39000</v>
      </c>
    </row>
    <row r="17046" spans="1:6" x14ac:dyDescent="0.25">
      <c r="A17046">
        <v>68851107</v>
      </c>
      <c r="B17046">
        <v>1352</v>
      </c>
      <c r="C17046" t="s">
        <v>909</v>
      </c>
      <c r="D17046" t="s">
        <v>371</v>
      </c>
      <c r="E17046" t="s">
        <v>1359</v>
      </c>
      <c r="F17046">
        <v>0</v>
      </c>
    </row>
    <row r="17047" spans="1:6" x14ac:dyDescent="0.25">
      <c r="A17047">
        <v>68851107</v>
      </c>
      <c r="B17047">
        <v>1352</v>
      </c>
      <c r="C17047" t="s">
        <v>909</v>
      </c>
      <c r="D17047" t="s">
        <v>371</v>
      </c>
      <c r="E17047" t="s">
        <v>1360</v>
      </c>
      <c r="F17047">
        <v>39000</v>
      </c>
    </row>
    <row r="17048" spans="1:6" x14ac:dyDescent="0.25">
      <c r="A17048">
        <v>68851107</v>
      </c>
      <c r="B17048">
        <v>1352</v>
      </c>
      <c r="C17048" t="s">
        <v>909</v>
      </c>
      <c r="D17048" t="s">
        <v>371</v>
      </c>
      <c r="E17048" t="s">
        <v>1361</v>
      </c>
      <c r="F17048">
        <v>78000</v>
      </c>
    </row>
    <row r="17049" spans="1:6" x14ac:dyDescent="0.25">
      <c r="A17049">
        <v>68851107</v>
      </c>
      <c r="B17049">
        <v>1352</v>
      </c>
      <c r="C17049" t="s">
        <v>909</v>
      </c>
      <c r="D17049" t="s">
        <v>371</v>
      </c>
      <c r="E17049" t="s">
        <v>1362</v>
      </c>
      <c r="F17049">
        <v>0</v>
      </c>
    </row>
    <row r="17050" spans="1:6" x14ac:dyDescent="0.25">
      <c r="A17050">
        <v>68851107</v>
      </c>
      <c r="B17050">
        <v>1352</v>
      </c>
      <c r="C17050" t="s">
        <v>909</v>
      </c>
      <c r="D17050" t="s">
        <v>371</v>
      </c>
      <c r="E17050" t="s">
        <v>1363</v>
      </c>
      <c r="F17050">
        <v>39000</v>
      </c>
    </row>
    <row r="17051" spans="1:6" x14ac:dyDescent="0.25">
      <c r="A17051">
        <v>68851107</v>
      </c>
      <c r="B17051">
        <v>1352</v>
      </c>
      <c r="C17051" t="s">
        <v>909</v>
      </c>
      <c r="D17051" t="s">
        <v>371</v>
      </c>
      <c r="E17051" t="s">
        <v>1364</v>
      </c>
      <c r="F17051">
        <v>0</v>
      </c>
    </row>
    <row r="17052" spans="1:6" x14ac:dyDescent="0.25">
      <c r="A17052">
        <v>68851107</v>
      </c>
      <c r="B17052">
        <v>1352</v>
      </c>
      <c r="C17052" t="s">
        <v>909</v>
      </c>
      <c r="D17052" t="s">
        <v>371</v>
      </c>
      <c r="E17052" t="s">
        <v>1365</v>
      </c>
      <c r="F17052">
        <v>39000</v>
      </c>
    </row>
    <row r="17053" spans="1:6" x14ac:dyDescent="0.25">
      <c r="A17053">
        <v>68851107</v>
      </c>
      <c r="B17053">
        <v>1352</v>
      </c>
      <c r="C17053" t="s">
        <v>909</v>
      </c>
      <c r="D17053" t="s">
        <v>371</v>
      </c>
      <c r="E17053" t="s">
        <v>1366</v>
      </c>
      <c r="F17053">
        <v>0</v>
      </c>
    </row>
    <row r="17054" spans="1:6" x14ac:dyDescent="0.25">
      <c r="A17054">
        <v>68851107</v>
      </c>
      <c r="B17054">
        <v>1352</v>
      </c>
      <c r="C17054" t="s">
        <v>909</v>
      </c>
      <c r="D17054" t="s">
        <v>371</v>
      </c>
      <c r="E17054" t="s">
        <v>1367</v>
      </c>
      <c r="F17054">
        <v>0</v>
      </c>
    </row>
    <row r="17055" spans="1:6" x14ac:dyDescent="0.25">
      <c r="A17055">
        <v>68851107</v>
      </c>
      <c r="B17055">
        <v>1352</v>
      </c>
      <c r="C17055" t="s">
        <v>909</v>
      </c>
      <c r="D17055" t="s">
        <v>371</v>
      </c>
      <c r="E17055" t="s">
        <v>1368</v>
      </c>
      <c r="F17055">
        <v>0</v>
      </c>
    </row>
    <row r="17056" spans="1:6" x14ac:dyDescent="0.25">
      <c r="A17056">
        <v>68851107</v>
      </c>
      <c r="B17056">
        <v>1352</v>
      </c>
      <c r="C17056" t="s">
        <v>909</v>
      </c>
      <c r="D17056" t="s">
        <v>371</v>
      </c>
      <c r="E17056" t="s">
        <v>1369</v>
      </c>
      <c r="F17056">
        <v>0</v>
      </c>
    </row>
    <row r="17057" spans="1:6" x14ac:dyDescent="0.25">
      <c r="A17057">
        <v>68851107</v>
      </c>
      <c r="B17057">
        <v>1352</v>
      </c>
      <c r="C17057" t="s">
        <v>909</v>
      </c>
      <c r="D17057" t="s">
        <v>371</v>
      </c>
      <c r="E17057" t="s">
        <v>1370</v>
      </c>
      <c r="F17057">
        <v>0</v>
      </c>
    </row>
    <row r="17058" spans="1:6" x14ac:dyDescent="0.25">
      <c r="A17058">
        <v>68851107</v>
      </c>
      <c r="B17058">
        <v>1352</v>
      </c>
      <c r="C17058" t="s">
        <v>909</v>
      </c>
      <c r="D17058" t="s">
        <v>371</v>
      </c>
      <c r="E17058" t="s">
        <v>1371</v>
      </c>
      <c r="F17058">
        <v>0</v>
      </c>
    </row>
    <row r="17059" spans="1:6" x14ac:dyDescent="0.25">
      <c r="A17059">
        <v>68851107</v>
      </c>
      <c r="B17059">
        <v>1352</v>
      </c>
      <c r="C17059" t="s">
        <v>1088</v>
      </c>
      <c r="D17059" t="s">
        <v>371</v>
      </c>
      <c r="E17059" t="s">
        <v>1321</v>
      </c>
    </row>
    <row r="17060" spans="1:6" x14ac:dyDescent="0.25">
      <c r="A17060">
        <v>68851107</v>
      </c>
      <c r="B17060">
        <v>1352</v>
      </c>
      <c r="C17060" t="s">
        <v>1088</v>
      </c>
      <c r="D17060" t="s">
        <v>371</v>
      </c>
      <c r="E17060" t="s">
        <v>1322</v>
      </c>
    </row>
    <row r="17061" spans="1:6" x14ac:dyDescent="0.25">
      <c r="A17061">
        <v>68851107</v>
      </c>
      <c r="B17061">
        <v>1352</v>
      </c>
      <c r="C17061" t="s">
        <v>1088</v>
      </c>
      <c r="D17061" t="s">
        <v>371</v>
      </c>
      <c r="E17061" t="s">
        <v>1323</v>
      </c>
    </row>
    <row r="17062" spans="1:6" x14ac:dyDescent="0.25">
      <c r="A17062">
        <v>68851107</v>
      </c>
      <c r="B17062">
        <v>1352</v>
      </c>
      <c r="C17062" t="s">
        <v>1088</v>
      </c>
      <c r="D17062" t="s">
        <v>371</v>
      </c>
      <c r="E17062" t="s">
        <v>1324</v>
      </c>
    </row>
    <row r="17063" spans="1:6" x14ac:dyDescent="0.25">
      <c r="A17063">
        <v>68851107</v>
      </c>
      <c r="B17063">
        <v>1352</v>
      </c>
      <c r="C17063" t="s">
        <v>1088</v>
      </c>
      <c r="D17063" t="s">
        <v>371</v>
      </c>
      <c r="E17063" t="s">
        <v>1325</v>
      </c>
      <c r="F17063">
        <v>0</v>
      </c>
    </row>
    <row r="17064" spans="1:6" x14ac:dyDescent="0.25">
      <c r="A17064">
        <v>68851107</v>
      </c>
      <c r="B17064">
        <v>1352</v>
      </c>
      <c r="C17064" t="s">
        <v>1088</v>
      </c>
      <c r="D17064" t="s">
        <v>371</v>
      </c>
      <c r="E17064" t="s">
        <v>1326</v>
      </c>
      <c r="F17064">
        <v>0</v>
      </c>
    </row>
    <row r="17065" spans="1:6" x14ac:dyDescent="0.25">
      <c r="A17065">
        <v>68851107</v>
      </c>
      <c r="B17065">
        <v>1352</v>
      </c>
      <c r="C17065" t="s">
        <v>1088</v>
      </c>
      <c r="D17065" t="s">
        <v>371</v>
      </c>
      <c r="E17065" t="s">
        <v>1333</v>
      </c>
      <c r="F17065">
        <v>0</v>
      </c>
    </row>
    <row r="17066" spans="1:6" x14ac:dyDescent="0.25">
      <c r="A17066">
        <v>68851107</v>
      </c>
      <c r="B17066">
        <v>1352</v>
      </c>
      <c r="C17066" t="s">
        <v>1088</v>
      </c>
      <c r="D17066" t="s">
        <v>371</v>
      </c>
      <c r="E17066" t="s">
        <v>1334</v>
      </c>
      <c r="F17066">
        <v>0</v>
      </c>
    </row>
    <row r="17067" spans="1:6" x14ac:dyDescent="0.25">
      <c r="A17067">
        <v>68851107</v>
      </c>
      <c r="B17067">
        <v>1352</v>
      </c>
      <c r="C17067" t="s">
        <v>1088</v>
      </c>
      <c r="D17067" t="s">
        <v>371</v>
      </c>
      <c r="E17067" t="s">
        <v>1335</v>
      </c>
      <c r="F17067">
        <v>0</v>
      </c>
    </row>
    <row r="17068" spans="1:6" x14ac:dyDescent="0.25">
      <c r="A17068">
        <v>68851107</v>
      </c>
      <c r="B17068">
        <v>1352</v>
      </c>
      <c r="C17068" t="s">
        <v>1088</v>
      </c>
      <c r="D17068" t="s">
        <v>371</v>
      </c>
      <c r="E17068" t="s">
        <v>1336</v>
      </c>
      <c r="F17068">
        <v>0</v>
      </c>
    </row>
    <row r="17069" spans="1:6" x14ac:dyDescent="0.25">
      <c r="A17069">
        <v>68851107</v>
      </c>
      <c r="B17069">
        <v>1352</v>
      </c>
      <c r="C17069" t="s">
        <v>1088</v>
      </c>
      <c r="D17069" t="s">
        <v>371</v>
      </c>
      <c r="E17069" t="s">
        <v>1337</v>
      </c>
      <c r="F17069">
        <v>0</v>
      </c>
    </row>
    <row r="17070" spans="1:6" x14ac:dyDescent="0.25">
      <c r="A17070">
        <v>68851107</v>
      </c>
      <c r="B17070">
        <v>1352</v>
      </c>
      <c r="C17070" t="s">
        <v>1088</v>
      </c>
      <c r="D17070" t="s">
        <v>371</v>
      </c>
      <c r="E17070" t="s">
        <v>1338</v>
      </c>
      <c r="F17070">
        <v>42276</v>
      </c>
    </row>
    <row r="17071" spans="1:6" x14ac:dyDescent="0.25">
      <c r="A17071">
        <v>68851107</v>
      </c>
      <c r="B17071">
        <v>1352</v>
      </c>
      <c r="C17071" t="s">
        <v>1088</v>
      </c>
      <c r="D17071" t="s">
        <v>371</v>
      </c>
      <c r="E17071" t="s">
        <v>1339</v>
      </c>
      <c r="F17071">
        <v>42276</v>
      </c>
    </row>
    <row r="17072" spans="1:6" x14ac:dyDescent="0.25">
      <c r="A17072">
        <v>68851107</v>
      </c>
      <c r="B17072">
        <v>1352</v>
      </c>
      <c r="C17072" t="s">
        <v>1088</v>
      </c>
      <c r="D17072" t="s">
        <v>371</v>
      </c>
      <c r="E17072" t="s">
        <v>1340</v>
      </c>
      <c r="F17072">
        <v>0</v>
      </c>
    </row>
    <row r="17073" spans="1:6" x14ac:dyDescent="0.25">
      <c r="A17073">
        <v>68851107</v>
      </c>
      <c r="B17073">
        <v>1352</v>
      </c>
      <c r="C17073" t="s">
        <v>1088</v>
      </c>
      <c r="D17073" t="s">
        <v>371</v>
      </c>
      <c r="E17073" t="s">
        <v>1341</v>
      </c>
      <c r="F17073">
        <v>0</v>
      </c>
    </row>
    <row r="17074" spans="1:6" x14ac:dyDescent="0.25">
      <c r="A17074">
        <v>68851107</v>
      </c>
      <c r="B17074">
        <v>1352</v>
      </c>
      <c r="C17074" t="s">
        <v>1088</v>
      </c>
      <c r="D17074" t="s">
        <v>371</v>
      </c>
      <c r="E17074" t="s">
        <v>1342</v>
      </c>
      <c r="F17074">
        <v>42276</v>
      </c>
    </row>
    <row r="17075" spans="1:6" x14ac:dyDescent="0.25">
      <c r="A17075">
        <v>68851107</v>
      </c>
      <c r="B17075">
        <v>1352</v>
      </c>
      <c r="C17075" t="s">
        <v>1088</v>
      </c>
      <c r="D17075" t="s">
        <v>371</v>
      </c>
      <c r="E17075" t="s">
        <v>1343</v>
      </c>
      <c r="F17075">
        <v>0</v>
      </c>
    </row>
    <row r="17076" spans="1:6" x14ac:dyDescent="0.25">
      <c r="A17076">
        <v>68851107</v>
      </c>
      <c r="B17076">
        <v>1352</v>
      </c>
      <c r="C17076" t="s">
        <v>1088</v>
      </c>
      <c r="D17076" t="s">
        <v>371</v>
      </c>
      <c r="E17076" t="s">
        <v>1344</v>
      </c>
      <c r="F17076">
        <v>42276</v>
      </c>
    </row>
    <row r="17077" spans="1:6" x14ac:dyDescent="0.25">
      <c r="A17077">
        <v>68851107</v>
      </c>
      <c r="B17077">
        <v>1352</v>
      </c>
      <c r="C17077" t="s">
        <v>1088</v>
      </c>
      <c r="D17077" t="s">
        <v>371</v>
      </c>
      <c r="E17077" t="s">
        <v>1345</v>
      </c>
      <c r="F17077">
        <v>0</v>
      </c>
    </row>
    <row r="17078" spans="1:6" x14ac:dyDescent="0.25">
      <c r="A17078">
        <v>68851107</v>
      </c>
      <c r="B17078">
        <v>1352</v>
      </c>
      <c r="C17078" t="s">
        <v>1088</v>
      </c>
      <c r="D17078" t="s">
        <v>371</v>
      </c>
      <c r="E17078" t="s">
        <v>1346</v>
      </c>
      <c r="F17078">
        <v>0</v>
      </c>
    </row>
    <row r="17079" spans="1:6" x14ac:dyDescent="0.25">
      <c r="A17079">
        <v>68851107</v>
      </c>
      <c r="B17079">
        <v>1352</v>
      </c>
      <c r="C17079" t="s">
        <v>1088</v>
      </c>
      <c r="D17079" t="s">
        <v>371</v>
      </c>
      <c r="E17079" t="s">
        <v>1347</v>
      </c>
      <c r="F17079">
        <v>0</v>
      </c>
    </row>
    <row r="17080" spans="1:6" x14ac:dyDescent="0.25">
      <c r="A17080">
        <v>68851107</v>
      </c>
      <c r="B17080">
        <v>1352</v>
      </c>
      <c r="C17080" t="s">
        <v>1088</v>
      </c>
      <c r="D17080" t="s">
        <v>371</v>
      </c>
      <c r="E17080" t="s">
        <v>1348</v>
      </c>
      <c r="F17080">
        <v>0</v>
      </c>
    </row>
    <row r="17081" spans="1:6" x14ac:dyDescent="0.25">
      <c r="A17081">
        <v>68851107</v>
      </c>
      <c r="B17081">
        <v>1352</v>
      </c>
      <c r="C17081" t="s">
        <v>1088</v>
      </c>
      <c r="D17081" t="s">
        <v>371</v>
      </c>
      <c r="E17081" t="s">
        <v>1349</v>
      </c>
      <c r="F17081">
        <v>42276</v>
      </c>
    </row>
    <row r="17082" spans="1:6" x14ac:dyDescent="0.25">
      <c r="A17082">
        <v>68851107</v>
      </c>
      <c r="B17082">
        <v>1352</v>
      </c>
      <c r="C17082" t="s">
        <v>1088</v>
      </c>
      <c r="D17082" t="s">
        <v>371</v>
      </c>
      <c r="E17082" t="s">
        <v>1350</v>
      </c>
      <c r="F17082">
        <v>42276</v>
      </c>
    </row>
    <row r="17083" spans="1:6" x14ac:dyDescent="0.25">
      <c r="A17083">
        <v>68851107</v>
      </c>
      <c r="B17083">
        <v>1352</v>
      </c>
      <c r="C17083" t="s">
        <v>1088</v>
      </c>
      <c r="D17083" t="s">
        <v>371</v>
      </c>
      <c r="E17083" t="s">
        <v>1351</v>
      </c>
      <c r="F17083">
        <v>0</v>
      </c>
    </row>
    <row r="17084" spans="1:6" x14ac:dyDescent="0.25">
      <c r="A17084">
        <v>68851107</v>
      </c>
      <c r="B17084">
        <v>1352</v>
      </c>
      <c r="C17084" t="s">
        <v>1088</v>
      </c>
      <c r="D17084" t="s">
        <v>371</v>
      </c>
      <c r="E17084" t="s">
        <v>1352</v>
      </c>
      <c r="F17084">
        <v>0</v>
      </c>
    </row>
    <row r="17085" spans="1:6" x14ac:dyDescent="0.25">
      <c r="A17085">
        <v>68851107</v>
      </c>
      <c r="B17085">
        <v>1352</v>
      </c>
      <c r="C17085" t="s">
        <v>1088</v>
      </c>
      <c r="D17085" t="s">
        <v>371</v>
      </c>
      <c r="E17085" t="s">
        <v>1353</v>
      </c>
      <c r="F17085">
        <v>0</v>
      </c>
    </row>
    <row r="17086" spans="1:6" x14ac:dyDescent="0.25">
      <c r="A17086">
        <v>68851107</v>
      </c>
      <c r="B17086">
        <v>1352</v>
      </c>
      <c r="C17086" t="s">
        <v>1088</v>
      </c>
      <c r="D17086" t="s">
        <v>371</v>
      </c>
      <c r="E17086" t="s">
        <v>1354</v>
      </c>
      <c r="F17086">
        <v>42276</v>
      </c>
    </row>
    <row r="17087" spans="1:6" x14ac:dyDescent="0.25">
      <c r="A17087">
        <v>68851107</v>
      </c>
      <c r="B17087">
        <v>1352</v>
      </c>
      <c r="C17087" t="s">
        <v>1088</v>
      </c>
      <c r="D17087" t="s">
        <v>371</v>
      </c>
      <c r="E17087" t="s">
        <v>1355</v>
      </c>
      <c r="F17087">
        <v>42276</v>
      </c>
    </row>
    <row r="17088" spans="1:6" x14ac:dyDescent="0.25">
      <c r="A17088">
        <v>68851107</v>
      </c>
      <c r="B17088">
        <v>1352</v>
      </c>
      <c r="C17088" t="s">
        <v>1088</v>
      </c>
      <c r="D17088" t="s">
        <v>371</v>
      </c>
      <c r="E17088" t="s">
        <v>1356</v>
      </c>
      <c r="F17088">
        <v>0</v>
      </c>
    </row>
    <row r="17089" spans="1:6" x14ac:dyDescent="0.25">
      <c r="A17089">
        <v>68851107</v>
      </c>
      <c r="B17089">
        <v>1352</v>
      </c>
      <c r="C17089" t="s">
        <v>1088</v>
      </c>
      <c r="D17089" t="s">
        <v>371</v>
      </c>
      <c r="E17089" t="s">
        <v>1357</v>
      </c>
      <c r="F17089">
        <v>42276</v>
      </c>
    </row>
    <row r="17090" spans="1:6" x14ac:dyDescent="0.25">
      <c r="A17090">
        <v>68851107</v>
      </c>
      <c r="B17090">
        <v>1352</v>
      </c>
      <c r="C17090" t="s">
        <v>1088</v>
      </c>
      <c r="D17090" t="s">
        <v>371</v>
      </c>
      <c r="E17090" t="s">
        <v>1358</v>
      </c>
      <c r="F17090">
        <v>42276</v>
      </c>
    </row>
    <row r="17091" spans="1:6" x14ac:dyDescent="0.25">
      <c r="A17091">
        <v>68851107</v>
      </c>
      <c r="B17091">
        <v>1352</v>
      </c>
      <c r="C17091" t="s">
        <v>1088</v>
      </c>
      <c r="D17091" t="s">
        <v>371</v>
      </c>
      <c r="E17091" t="s">
        <v>1359</v>
      </c>
      <c r="F17091">
        <v>0</v>
      </c>
    </row>
    <row r="17092" spans="1:6" x14ac:dyDescent="0.25">
      <c r="A17092">
        <v>68851107</v>
      </c>
      <c r="B17092">
        <v>1352</v>
      </c>
      <c r="C17092" t="s">
        <v>1088</v>
      </c>
      <c r="D17092" t="s">
        <v>371</v>
      </c>
      <c r="E17092" t="s">
        <v>1360</v>
      </c>
      <c r="F17092">
        <v>0</v>
      </c>
    </row>
    <row r="17093" spans="1:6" x14ac:dyDescent="0.25">
      <c r="A17093">
        <v>68851107</v>
      </c>
      <c r="B17093">
        <v>1352</v>
      </c>
      <c r="C17093" t="s">
        <v>1088</v>
      </c>
      <c r="D17093" t="s">
        <v>371</v>
      </c>
      <c r="E17093" t="s">
        <v>1361</v>
      </c>
      <c r="F17093">
        <v>0</v>
      </c>
    </row>
    <row r="17094" spans="1:6" x14ac:dyDescent="0.25">
      <c r="A17094">
        <v>68851107</v>
      </c>
      <c r="B17094">
        <v>1352</v>
      </c>
      <c r="C17094" t="s">
        <v>1088</v>
      </c>
      <c r="D17094" t="s">
        <v>371</v>
      </c>
      <c r="E17094" t="s">
        <v>1362</v>
      </c>
      <c r="F17094">
        <v>42276</v>
      </c>
    </row>
    <row r="17095" spans="1:6" x14ac:dyDescent="0.25">
      <c r="A17095">
        <v>68851107</v>
      </c>
      <c r="B17095">
        <v>1352</v>
      </c>
      <c r="C17095" t="s">
        <v>1088</v>
      </c>
      <c r="D17095" t="s">
        <v>371</v>
      </c>
      <c r="E17095" t="s">
        <v>1363</v>
      </c>
      <c r="F17095">
        <v>0</v>
      </c>
    </row>
    <row r="17096" spans="1:6" x14ac:dyDescent="0.25">
      <c r="A17096">
        <v>68851107</v>
      </c>
      <c r="B17096">
        <v>1352</v>
      </c>
      <c r="C17096" t="s">
        <v>1088</v>
      </c>
      <c r="D17096" t="s">
        <v>371</v>
      </c>
      <c r="E17096" t="s">
        <v>1364</v>
      </c>
      <c r="F17096">
        <v>0</v>
      </c>
    </row>
    <row r="17097" spans="1:6" x14ac:dyDescent="0.25">
      <c r="A17097">
        <v>68851107</v>
      </c>
      <c r="B17097">
        <v>1352</v>
      </c>
      <c r="C17097" t="s">
        <v>1088</v>
      </c>
      <c r="D17097" t="s">
        <v>371</v>
      </c>
      <c r="E17097" t="s">
        <v>1365</v>
      </c>
      <c r="F17097">
        <v>0</v>
      </c>
    </row>
    <row r="17098" spans="1:6" x14ac:dyDescent="0.25">
      <c r="A17098">
        <v>68851107</v>
      </c>
      <c r="B17098">
        <v>1352</v>
      </c>
      <c r="C17098" t="s">
        <v>1088</v>
      </c>
      <c r="D17098" t="s">
        <v>371</v>
      </c>
      <c r="E17098" t="s">
        <v>1366</v>
      </c>
      <c r="F17098">
        <v>42276</v>
      </c>
    </row>
    <row r="17099" spans="1:6" x14ac:dyDescent="0.25">
      <c r="A17099">
        <v>68851107</v>
      </c>
      <c r="B17099">
        <v>1352</v>
      </c>
      <c r="C17099" t="s">
        <v>1088</v>
      </c>
      <c r="D17099" t="s">
        <v>371</v>
      </c>
      <c r="E17099" t="s">
        <v>1367</v>
      </c>
      <c r="F17099">
        <v>0</v>
      </c>
    </row>
    <row r="17100" spans="1:6" x14ac:dyDescent="0.25">
      <c r="A17100">
        <v>68851107</v>
      </c>
      <c r="B17100">
        <v>1352</v>
      </c>
      <c r="C17100" t="s">
        <v>1088</v>
      </c>
      <c r="D17100" t="s">
        <v>371</v>
      </c>
      <c r="E17100" t="s">
        <v>1368</v>
      </c>
      <c r="F17100">
        <v>42276</v>
      </c>
    </row>
    <row r="17101" spans="1:6" x14ac:dyDescent="0.25">
      <c r="A17101">
        <v>68851107</v>
      </c>
      <c r="B17101">
        <v>1352</v>
      </c>
      <c r="C17101" t="s">
        <v>1088</v>
      </c>
      <c r="D17101" t="s">
        <v>371</v>
      </c>
      <c r="E17101" t="s">
        <v>1369</v>
      </c>
      <c r="F17101">
        <v>0</v>
      </c>
    </row>
    <row r="17102" spans="1:6" x14ac:dyDescent="0.25">
      <c r="A17102">
        <v>68851107</v>
      </c>
      <c r="B17102">
        <v>1352</v>
      </c>
      <c r="C17102" t="s">
        <v>1088</v>
      </c>
      <c r="D17102" t="s">
        <v>371</v>
      </c>
      <c r="E17102" t="s">
        <v>1370</v>
      </c>
      <c r="F17102">
        <v>0</v>
      </c>
    </row>
    <row r="17103" spans="1:6" x14ac:dyDescent="0.25">
      <c r="A17103">
        <v>68851107</v>
      </c>
      <c r="B17103">
        <v>1352</v>
      </c>
      <c r="C17103" t="s">
        <v>1088</v>
      </c>
      <c r="D17103" t="s">
        <v>371</v>
      </c>
      <c r="E17103" t="s">
        <v>1371</v>
      </c>
      <c r="F17103">
        <v>0</v>
      </c>
    </row>
    <row r="17104" spans="1:6" x14ac:dyDescent="0.25">
      <c r="A17104">
        <v>68851107</v>
      </c>
      <c r="B17104">
        <v>1352</v>
      </c>
      <c r="C17104" t="s">
        <v>902</v>
      </c>
      <c r="D17104" t="s">
        <v>371</v>
      </c>
      <c r="E17104" t="s">
        <v>1321</v>
      </c>
    </row>
    <row r="17105" spans="1:6" x14ac:dyDescent="0.25">
      <c r="A17105">
        <v>68851107</v>
      </c>
      <c r="B17105">
        <v>1352</v>
      </c>
      <c r="C17105" t="s">
        <v>902</v>
      </c>
      <c r="D17105" t="s">
        <v>371</v>
      </c>
      <c r="E17105" t="s">
        <v>1322</v>
      </c>
    </row>
    <row r="17106" spans="1:6" x14ac:dyDescent="0.25">
      <c r="A17106">
        <v>68851107</v>
      </c>
      <c r="B17106">
        <v>1352</v>
      </c>
      <c r="C17106" t="s">
        <v>902</v>
      </c>
      <c r="D17106" t="s">
        <v>371</v>
      </c>
      <c r="E17106" t="s">
        <v>1323</v>
      </c>
    </row>
    <row r="17107" spans="1:6" x14ac:dyDescent="0.25">
      <c r="A17107">
        <v>68851107</v>
      </c>
      <c r="B17107">
        <v>1352</v>
      </c>
      <c r="C17107" t="s">
        <v>902</v>
      </c>
      <c r="D17107" t="s">
        <v>371</v>
      </c>
      <c r="E17107" t="s">
        <v>1324</v>
      </c>
    </row>
    <row r="17108" spans="1:6" x14ac:dyDescent="0.25">
      <c r="A17108">
        <v>68851107</v>
      </c>
      <c r="B17108">
        <v>1352</v>
      </c>
      <c r="C17108" t="s">
        <v>902</v>
      </c>
      <c r="D17108" t="s">
        <v>371</v>
      </c>
      <c r="E17108" t="s">
        <v>1325</v>
      </c>
      <c r="F17108">
        <v>0</v>
      </c>
    </row>
    <row r="17109" spans="1:6" x14ac:dyDescent="0.25">
      <c r="A17109">
        <v>68851107</v>
      </c>
      <c r="B17109">
        <v>1352</v>
      </c>
      <c r="C17109" t="s">
        <v>902</v>
      </c>
      <c r="D17109" t="s">
        <v>371</v>
      </c>
      <c r="E17109" t="s">
        <v>1326</v>
      </c>
      <c r="F17109">
        <v>0</v>
      </c>
    </row>
    <row r="17110" spans="1:6" x14ac:dyDescent="0.25">
      <c r="A17110">
        <v>68851107</v>
      </c>
      <c r="B17110">
        <v>1352</v>
      </c>
      <c r="C17110" t="s">
        <v>902</v>
      </c>
      <c r="D17110" t="s">
        <v>371</v>
      </c>
      <c r="E17110" t="s">
        <v>1333</v>
      </c>
      <c r="F17110">
        <v>22750</v>
      </c>
    </row>
    <row r="17111" spans="1:6" x14ac:dyDescent="0.25">
      <c r="A17111">
        <v>68851107</v>
      </c>
      <c r="B17111">
        <v>1352</v>
      </c>
      <c r="C17111" t="s">
        <v>902</v>
      </c>
      <c r="D17111" t="s">
        <v>371</v>
      </c>
      <c r="E17111" t="s">
        <v>1334</v>
      </c>
      <c r="F17111">
        <v>0</v>
      </c>
    </row>
    <row r="17112" spans="1:6" x14ac:dyDescent="0.25">
      <c r="A17112">
        <v>68851107</v>
      </c>
      <c r="B17112">
        <v>1352</v>
      </c>
      <c r="C17112" t="s">
        <v>902</v>
      </c>
      <c r="D17112" t="s">
        <v>371</v>
      </c>
      <c r="E17112" t="s">
        <v>1335</v>
      </c>
      <c r="F17112">
        <v>0</v>
      </c>
    </row>
    <row r="17113" spans="1:6" x14ac:dyDescent="0.25">
      <c r="A17113">
        <v>68851107</v>
      </c>
      <c r="B17113">
        <v>1352</v>
      </c>
      <c r="C17113" t="s">
        <v>902</v>
      </c>
      <c r="D17113" t="s">
        <v>371</v>
      </c>
      <c r="E17113" t="s">
        <v>1336</v>
      </c>
      <c r="F17113">
        <v>0</v>
      </c>
    </row>
    <row r="17114" spans="1:6" x14ac:dyDescent="0.25">
      <c r="A17114">
        <v>68851107</v>
      </c>
      <c r="B17114">
        <v>1352</v>
      </c>
      <c r="C17114" t="s">
        <v>902</v>
      </c>
      <c r="D17114" t="s">
        <v>371</v>
      </c>
      <c r="E17114" t="s">
        <v>1337</v>
      </c>
      <c r="F17114">
        <v>0</v>
      </c>
    </row>
    <row r="17115" spans="1:6" x14ac:dyDescent="0.25">
      <c r="A17115">
        <v>68851107</v>
      </c>
      <c r="B17115">
        <v>1352</v>
      </c>
      <c r="C17115" t="s">
        <v>902</v>
      </c>
      <c r="D17115" t="s">
        <v>371</v>
      </c>
      <c r="E17115" t="s">
        <v>1338</v>
      </c>
      <c r="F17115">
        <v>0</v>
      </c>
    </row>
    <row r="17116" spans="1:6" x14ac:dyDescent="0.25">
      <c r="A17116">
        <v>68851107</v>
      </c>
      <c r="B17116">
        <v>1352</v>
      </c>
      <c r="C17116" t="s">
        <v>902</v>
      </c>
      <c r="D17116" t="s">
        <v>371</v>
      </c>
      <c r="E17116" t="s">
        <v>1339</v>
      </c>
      <c r="F17116">
        <v>0</v>
      </c>
    </row>
    <row r="17117" spans="1:6" x14ac:dyDescent="0.25">
      <c r="A17117">
        <v>68851107</v>
      </c>
      <c r="B17117">
        <v>1352</v>
      </c>
      <c r="C17117" t="s">
        <v>902</v>
      </c>
      <c r="D17117" t="s">
        <v>371</v>
      </c>
      <c r="E17117" t="s">
        <v>1340</v>
      </c>
      <c r="F17117">
        <v>0</v>
      </c>
    </row>
    <row r="17118" spans="1:6" x14ac:dyDescent="0.25">
      <c r="A17118">
        <v>68851107</v>
      </c>
      <c r="B17118">
        <v>1352</v>
      </c>
      <c r="C17118" t="s">
        <v>902</v>
      </c>
      <c r="D17118" t="s">
        <v>371</v>
      </c>
      <c r="E17118" t="s">
        <v>1341</v>
      </c>
      <c r="F17118">
        <v>0</v>
      </c>
    </row>
    <row r="17119" spans="1:6" x14ac:dyDescent="0.25">
      <c r="A17119">
        <v>68851107</v>
      </c>
      <c r="B17119">
        <v>1352</v>
      </c>
      <c r="C17119" t="s">
        <v>902</v>
      </c>
      <c r="D17119" t="s">
        <v>371</v>
      </c>
      <c r="E17119" t="s">
        <v>1342</v>
      </c>
      <c r="F17119">
        <v>0</v>
      </c>
    </row>
    <row r="17120" spans="1:6" x14ac:dyDescent="0.25">
      <c r="A17120">
        <v>68851107</v>
      </c>
      <c r="B17120">
        <v>1352</v>
      </c>
      <c r="C17120" t="s">
        <v>902</v>
      </c>
      <c r="D17120" t="s">
        <v>371</v>
      </c>
      <c r="E17120" t="s">
        <v>1343</v>
      </c>
      <c r="F17120">
        <v>0</v>
      </c>
    </row>
    <row r="17121" spans="1:6" x14ac:dyDescent="0.25">
      <c r="A17121">
        <v>68851107</v>
      </c>
      <c r="B17121">
        <v>1352</v>
      </c>
      <c r="C17121" t="s">
        <v>902</v>
      </c>
      <c r="D17121" t="s">
        <v>371</v>
      </c>
      <c r="E17121" t="s">
        <v>1344</v>
      </c>
      <c r="F17121">
        <v>0</v>
      </c>
    </row>
    <row r="17122" spans="1:6" x14ac:dyDescent="0.25">
      <c r="A17122">
        <v>68851107</v>
      </c>
      <c r="B17122">
        <v>1352</v>
      </c>
      <c r="C17122" t="s">
        <v>902</v>
      </c>
      <c r="D17122" t="s">
        <v>371</v>
      </c>
      <c r="E17122" t="s">
        <v>1345</v>
      </c>
      <c r="F17122">
        <v>0</v>
      </c>
    </row>
    <row r="17123" spans="1:6" x14ac:dyDescent="0.25">
      <c r="A17123">
        <v>68851107</v>
      </c>
      <c r="B17123">
        <v>1352</v>
      </c>
      <c r="C17123" t="s">
        <v>902</v>
      </c>
      <c r="D17123" t="s">
        <v>371</v>
      </c>
      <c r="E17123" t="s">
        <v>1346</v>
      </c>
      <c r="F17123">
        <v>0</v>
      </c>
    </row>
    <row r="17124" spans="1:6" x14ac:dyDescent="0.25">
      <c r="A17124">
        <v>68851107</v>
      </c>
      <c r="B17124">
        <v>1352</v>
      </c>
      <c r="C17124" t="s">
        <v>902</v>
      </c>
      <c r="D17124" t="s">
        <v>371</v>
      </c>
      <c r="E17124" t="s">
        <v>1347</v>
      </c>
      <c r="F17124">
        <v>0</v>
      </c>
    </row>
    <row r="17125" spans="1:6" x14ac:dyDescent="0.25">
      <c r="A17125">
        <v>68851107</v>
      </c>
      <c r="B17125">
        <v>1352</v>
      </c>
      <c r="C17125" t="s">
        <v>902</v>
      </c>
      <c r="D17125" t="s">
        <v>371</v>
      </c>
      <c r="E17125" t="s">
        <v>1348</v>
      </c>
      <c r="F17125">
        <v>0</v>
      </c>
    </row>
    <row r="17126" spans="1:6" x14ac:dyDescent="0.25">
      <c r="A17126">
        <v>68851107</v>
      </c>
      <c r="B17126">
        <v>1352</v>
      </c>
      <c r="C17126" t="s">
        <v>902</v>
      </c>
      <c r="D17126" t="s">
        <v>371</v>
      </c>
      <c r="E17126" t="s">
        <v>1349</v>
      </c>
      <c r="F17126">
        <v>0</v>
      </c>
    </row>
    <row r="17127" spans="1:6" x14ac:dyDescent="0.25">
      <c r="A17127">
        <v>68851107</v>
      </c>
      <c r="B17127">
        <v>1352</v>
      </c>
      <c r="C17127" t="s">
        <v>902</v>
      </c>
      <c r="D17127" t="s">
        <v>371</v>
      </c>
      <c r="E17127" t="s">
        <v>1350</v>
      </c>
      <c r="F17127">
        <v>0</v>
      </c>
    </row>
    <row r="17128" spans="1:6" x14ac:dyDescent="0.25">
      <c r="A17128">
        <v>68851107</v>
      </c>
      <c r="B17128">
        <v>1352</v>
      </c>
      <c r="C17128" t="s">
        <v>902</v>
      </c>
      <c r="D17128" t="s">
        <v>371</v>
      </c>
      <c r="E17128" t="s">
        <v>1351</v>
      </c>
      <c r="F17128">
        <v>0</v>
      </c>
    </row>
    <row r="17129" spans="1:6" x14ac:dyDescent="0.25">
      <c r="A17129">
        <v>68851107</v>
      </c>
      <c r="B17129">
        <v>1352</v>
      </c>
      <c r="C17129" t="s">
        <v>902</v>
      </c>
      <c r="D17129" t="s">
        <v>371</v>
      </c>
      <c r="E17129" t="s">
        <v>1352</v>
      </c>
      <c r="F17129">
        <v>0</v>
      </c>
    </row>
    <row r="17130" spans="1:6" x14ac:dyDescent="0.25">
      <c r="A17130">
        <v>68851107</v>
      </c>
      <c r="B17130">
        <v>1352</v>
      </c>
      <c r="C17130" t="s">
        <v>902</v>
      </c>
      <c r="D17130" t="s">
        <v>371</v>
      </c>
      <c r="E17130" t="s">
        <v>1353</v>
      </c>
      <c r="F17130">
        <v>0</v>
      </c>
    </row>
    <row r="17131" spans="1:6" x14ac:dyDescent="0.25">
      <c r="A17131">
        <v>68851107</v>
      </c>
      <c r="B17131">
        <v>1352</v>
      </c>
      <c r="C17131" t="s">
        <v>902</v>
      </c>
      <c r="D17131" t="s">
        <v>371</v>
      </c>
      <c r="E17131" t="s">
        <v>1354</v>
      </c>
      <c r="F17131">
        <v>0</v>
      </c>
    </row>
    <row r="17132" spans="1:6" x14ac:dyDescent="0.25">
      <c r="A17132">
        <v>68851107</v>
      </c>
      <c r="B17132">
        <v>1352</v>
      </c>
      <c r="C17132" t="s">
        <v>902</v>
      </c>
      <c r="D17132" t="s">
        <v>371</v>
      </c>
      <c r="E17132" t="s">
        <v>1355</v>
      </c>
      <c r="F17132">
        <v>0</v>
      </c>
    </row>
    <row r="17133" spans="1:6" x14ac:dyDescent="0.25">
      <c r="A17133">
        <v>68851107</v>
      </c>
      <c r="B17133">
        <v>1352</v>
      </c>
      <c r="C17133" t="s">
        <v>902</v>
      </c>
      <c r="D17133" t="s">
        <v>371</v>
      </c>
      <c r="E17133" t="s">
        <v>1356</v>
      </c>
      <c r="F17133">
        <v>0</v>
      </c>
    </row>
    <row r="17134" spans="1:6" x14ac:dyDescent="0.25">
      <c r="A17134">
        <v>68851107</v>
      </c>
      <c r="B17134">
        <v>1352</v>
      </c>
      <c r="C17134" t="s">
        <v>902</v>
      </c>
      <c r="D17134" t="s">
        <v>371</v>
      </c>
      <c r="E17134" t="s">
        <v>1357</v>
      </c>
      <c r="F17134">
        <v>0</v>
      </c>
    </row>
    <row r="17135" spans="1:6" x14ac:dyDescent="0.25">
      <c r="A17135">
        <v>68851107</v>
      </c>
      <c r="B17135">
        <v>1352</v>
      </c>
      <c r="C17135" t="s">
        <v>902</v>
      </c>
      <c r="D17135" t="s">
        <v>371</v>
      </c>
      <c r="E17135" t="s">
        <v>1358</v>
      </c>
      <c r="F17135">
        <v>0</v>
      </c>
    </row>
    <row r="17136" spans="1:6" x14ac:dyDescent="0.25">
      <c r="A17136">
        <v>68851107</v>
      </c>
      <c r="B17136">
        <v>1352</v>
      </c>
      <c r="C17136" t="s">
        <v>902</v>
      </c>
      <c r="D17136" t="s">
        <v>371</v>
      </c>
      <c r="E17136" t="s">
        <v>1359</v>
      </c>
      <c r="F17136">
        <v>0</v>
      </c>
    </row>
    <row r="17137" spans="1:6" x14ac:dyDescent="0.25">
      <c r="A17137">
        <v>68851107</v>
      </c>
      <c r="B17137">
        <v>1352</v>
      </c>
      <c r="C17137" t="s">
        <v>902</v>
      </c>
      <c r="D17137" t="s">
        <v>371</v>
      </c>
      <c r="E17137" t="s">
        <v>1360</v>
      </c>
      <c r="F17137">
        <v>0</v>
      </c>
    </row>
    <row r="17138" spans="1:6" x14ac:dyDescent="0.25">
      <c r="A17138">
        <v>68851107</v>
      </c>
      <c r="B17138">
        <v>1352</v>
      </c>
      <c r="C17138" t="s">
        <v>902</v>
      </c>
      <c r="D17138" t="s">
        <v>371</v>
      </c>
      <c r="E17138" t="s">
        <v>1361</v>
      </c>
      <c r="F17138">
        <v>0</v>
      </c>
    </row>
    <row r="17139" spans="1:6" x14ac:dyDescent="0.25">
      <c r="A17139">
        <v>68851107</v>
      </c>
      <c r="B17139">
        <v>1352</v>
      </c>
      <c r="C17139" t="s">
        <v>902</v>
      </c>
      <c r="D17139" t="s">
        <v>371</v>
      </c>
      <c r="E17139" t="s">
        <v>1362</v>
      </c>
      <c r="F17139">
        <v>0</v>
      </c>
    </row>
    <row r="17140" spans="1:6" x14ac:dyDescent="0.25">
      <c r="A17140">
        <v>68851107</v>
      </c>
      <c r="B17140">
        <v>1352</v>
      </c>
      <c r="C17140" t="s">
        <v>902</v>
      </c>
      <c r="D17140" t="s">
        <v>371</v>
      </c>
      <c r="E17140" t="s">
        <v>1363</v>
      </c>
      <c r="F17140">
        <v>0</v>
      </c>
    </row>
    <row r="17141" spans="1:6" x14ac:dyDescent="0.25">
      <c r="A17141">
        <v>68851107</v>
      </c>
      <c r="B17141">
        <v>1352</v>
      </c>
      <c r="C17141" t="s">
        <v>902</v>
      </c>
      <c r="D17141" t="s">
        <v>371</v>
      </c>
      <c r="E17141" t="s">
        <v>1364</v>
      </c>
      <c r="F17141">
        <v>0</v>
      </c>
    </row>
    <row r="17142" spans="1:6" x14ac:dyDescent="0.25">
      <c r="A17142">
        <v>68851107</v>
      </c>
      <c r="B17142">
        <v>1352</v>
      </c>
      <c r="C17142" t="s">
        <v>902</v>
      </c>
      <c r="D17142" t="s">
        <v>371</v>
      </c>
      <c r="E17142" t="s">
        <v>1365</v>
      </c>
      <c r="F17142">
        <v>34780</v>
      </c>
    </row>
    <row r="17143" spans="1:6" x14ac:dyDescent="0.25">
      <c r="A17143">
        <v>68851107</v>
      </c>
      <c r="B17143">
        <v>1352</v>
      </c>
      <c r="C17143" t="s">
        <v>902</v>
      </c>
      <c r="D17143" t="s">
        <v>371</v>
      </c>
      <c r="E17143" t="s">
        <v>1366</v>
      </c>
      <c r="F17143">
        <v>0</v>
      </c>
    </row>
    <row r="17144" spans="1:6" x14ac:dyDescent="0.25">
      <c r="A17144">
        <v>68851107</v>
      </c>
      <c r="B17144">
        <v>1352</v>
      </c>
      <c r="C17144" t="s">
        <v>902</v>
      </c>
      <c r="D17144" t="s">
        <v>371</v>
      </c>
      <c r="E17144" t="s">
        <v>1367</v>
      </c>
      <c r="F17144">
        <v>0</v>
      </c>
    </row>
    <row r="17145" spans="1:6" x14ac:dyDescent="0.25">
      <c r="A17145">
        <v>68851107</v>
      </c>
      <c r="B17145">
        <v>1352</v>
      </c>
      <c r="C17145" t="s">
        <v>902</v>
      </c>
      <c r="D17145" t="s">
        <v>371</v>
      </c>
      <c r="E17145" t="s">
        <v>1368</v>
      </c>
      <c r="F17145">
        <v>0</v>
      </c>
    </row>
    <row r="17146" spans="1:6" x14ac:dyDescent="0.25">
      <c r="A17146">
        <v>68851107</v>
      </c>
      <c r="B17146">
        <v>1352</v>
      </c>
      <c r="C17146" t="s">
        <v>902</v>
      </c>
      <c r="D17146" t="s">
        <v>371</v>
      </c>
      <c r="E17146" t="s">
        <v>1369</v>
      </c>
      <c r="F17146">
        <v>0</v>
      </c>
    </row>
    <row r="17147" spans="1:6" x14ac:dyDescent="0.25">
      <c r="A17147">
        <v>68851107</v>
      </c>
      <c r="B17147">
        <v>1352</v>
      </c>
      <c r="C17147" t="s">
        <v>902</v>
      </c>
      <c r="D17147" t="s">
        <v>371</v>
      </c>
      <c r="E17147" t="s">
        <v>1370</v>
      </c>
      <c r="F17147">
        <v>0</v>
      </c>
    </row>
    <row r="17148" spans="1:6" x14ac:dyDescent="0.25">
      <c r="A17148">
        <v>68851107</v>
      </c>
      <c r="B17148">
        <v>1352</v>
      </c>
      <c r="C17148" t="s">
        <v>902</v>
      </c>
      <c r="D17148" t="s">
        <v>371</v>
      </c>
      <c r="E17148" t="s">
        <v>1371</v>
      </c>
      <c r="F17148">
        <v>0</v>
      </c>
    </row>
    <row r="17149" spans="1:6" x14ac:dyDescent="0.25">
      <c r="A17149">
        <v>68851107</v>
      </c>
      <c r="B17149">
        <v>1352</v>
      </c>
      <c r="C17149" t="s">
        <v>666</v>
      </c>
      <c r="D17149" t="s">
        <v>371</v>
      </c>
      <c r="E17149" t="s">
        <v>1321</v>
      </c>
    </row>
    <row r="17150" spans="1:6" x14ac:dyDescent="0.25">
      <c r="A17150">
        <v>68851107</v>
      </c>
      <c r="B17150">
        <v>1352</v>
      </c>
      <c r="C17150" t="s">
        <v>666</v>
      </c>
      <c r="D17150" t="s">
        <v>371</v>
      </c>
      <c r="E17150" t="s">
        <v>1322</v>
      </c>
    </row>
    <row r="17151" spans="1:6" x14ac:dyDescent="0.25">
      <c r="A17151">
        <v>68851107</v>
      </c>
      <c r="B17151">
        <v>1352</v>
      </c>
      <c r="C17151" t="s">
        <v>666</v>
      </c>
      <c r="D17151" t="s">
        <v>371</v>
      </c>
      <c r="E17151" t="s">
        <v>1323</v>
      </c>
    </row>
    <row r="17152" spans="1:6" x14ac:dyDescent="0.25">
      <c r="A17152">
        <v>68851107</v>
      </c>
      <c r="B17152">
        <v>1352</v>
      </c>
      <c r="C17152" t="s">
        <v>666</v>
      </c>
      <c r="D17152" t="s">
        <v>371</v>
      </c>
      <c r="E17152" t="s">
        <v>1324</v>
      </c>
    </row>
    <row r="17153" spans="1:6" x14ac:dyDescent="0.25">
      <c r="A17153">
        <v>68851107</v>
      </c>
      <c r="B17153">
        <v>1352</v>
      </c>
      <c r="C17153" t="s">
        <v>666</v>
      </c>
      <c r="D17153" t="s">
        <v>371</v>
      </c>
      <c r="E17153" t="s">
        <v>1325</v>
      </c>
      <c r="F17153">
        <v>0</v>
      </c>
    </row>
    <row r="17154" spans="1:6" x14ac:dyDescent="0.25">
      <c r="A17154">
        <v>68851107</v>
      </c>
      <c r="B17154">
        <v>1352</v>
      </c>
      <c r="C17154" t="s">
        <v>666</v>
      </c>
      <c r="D17154" t="s">
        <v>371</v>
      </c>
      <c r="E17154" t="s">
        <v>1326</v>
      </c>
      <c r="F17154">
        <v>55350</v>
      </c>
    </row>
    <row r="17155" spans="1:6" x14ac:dyDescent="0.25">
      <c r="A17155">
        <v>68851107</v>
      </c>
      <c r="B17155">
        <v>1352</v>
      </c>
      <c r="C17155" t="s">
        <v>666</v>
      </c>
      <c r="D17155" t="s">
        <v>371</v>
      </c>
      <c r="E17155" t="s">
        <v>1333</v>
      </c>
      <c r="F17155">
        <v>13000</v>
      </c>
    </row>
    <row r="17156" spans="1:6" x14ac:dyDescent="0.25">
      <c r="A17156">
        <v>68851107</v>
      </c>
      <c r="B17156">
        <v>1352</v>
      </c>
      <c r="C17156" t="s">
        <v>666</v>
      </c>
      <c r="D17156" t="s">
        <v>371</v>
      </c>
      <c r="E17156" t="s">
        <v>1334</v>
      </c>
      <c r="F17156">
        <v>0</v>
      </c>
    </row>
    <row r="17157" spans="1:6" x14ac:dyDescent="0.25">
      <c r="A17157">
        <v>68851107</v>
      </c>
      <c r="B17157">
        <v>1352</v>
      </c>
      <c r="C17157" t="s">
        <v>666</v>
      </c>
      <c r="D17157" t="s">
        <v>371</v>
      </c>
      <c r="E17157" t="s">
        <v>1335</v>
      </c>
      <c r="F17157">
        <v>0</v>
      </c>
    </row>
    <row r="17158" spans="1:6" x14ac:dyDescent="0.25">
      <c r="A17158">
        <v>68851107</v>
      </c>
      <c r="B17158">
        <v>1352</v>
      </c>
      <c r="C17158" t="s">
        <v>666</v>
      </c>
      <c r="D17158" t="s">
        <v>371</v>
      </c>
      <c r="E17158" t="s">
        <v>1336</v>
      </c>
      <c r="F17158">
        <v>0</v>
      </c>
    </row>
    <row r="17159" spans="1:6" x14ac:dyDescent="0.25">
      <c r="A17159">
        <v>68851107</v>
      </c>
      <c r="B17159">
        <v>1352</v>
      </c>
      <c r="C17159" t="s">
        <v>666</v>
      </c>
      <c r="D17159" t="s">
        <v>371</v>
      </c>
      <c r="E17159" t="s">
        <v>1337</v>
      </c>
      <c r="F17159">
        <v>0</v>
      </c>
    </row>
    <row r="17160" spans="1:6" x14ac:dyDescent="0.25">
      <c r="A17160">
        <v>68851107</v>
      </c>
      <c r="B17160">
        <v>1352</v>
      </c>
      <c r="C17160" t="s">
        <v>666</v>
      </c>
      <c r="D17160" t="s">
        <v>371</v>
      </c>
      <c r="E17160" t="s">
        <v>1338</v>
      </c>
      <c r="F17160">
        <v>0</v>
      </c>
    </row>
    <row r="17161" spans="1:6" x14ac:dyDescent="0.25">
      <c r="A17161">
        <v>68851107</v>
      </c>
      <c r="B17161">
        <v>1352</v>
      </c>
      <c r="C17161" t="s">
        <v>666</v>
      </c>
      <c r="D17161" t="s">
        <v>371</v>
      </c>
      <c r="E17161" t="s">
        <v>1339</v>
      </c>
      <c r="F17161">
        <v>0</v>
      </c>
    </row>
    <row r="17162" spans="1:6" x14ac:dyDescent="0.25">
      <c r="A17162">
        <v>68851107</v>
      </c>
      <c r="B17162">
        <v>1352</v>
      </c>
      <c r="C17162" t="s">
        <v>666</v>
      </c>
      <c r="D17162" t="s">
        <v>371</v>
      </c>
      <c r="E17162" t="s">
        <v>1340</v>
      </c>
      <c r="F17162">
        <v>0</v>
      </c>
    </row>
    <row r="17163" spans="1:6" x14ac:dyDescent="0.25">
      <c r="A17163">
        <v>68851107</v>
      </c>
      <c r="B17163">
        <v>1352</v>
      </c>
      <c r="C17163" t="s">
        <v>666</v>
      </c>
      <c r="D17163" t="s">
        <v>371</v>
      </c>
      <c r="E17163" t="s">
        <v>1341</v>
      </c>
      <c r="F17163">
        <v>0</v>
      </c>
    </row>
    <row r="17164" spans="1:6" x14ac:dyDescent="0.25">
      <c r="A17164">
        <v>68851107</v>
      </c>
      <c r="B17164">
        <v>1352</v>
      </c>
      <c r="C17164" t="s">
        <v>666</v>
      </c>
      <c r="D17164" t="s">
        <v>371</v>
      </c>
      <c r="E17164" t="s">
        <v>1342</v>
      </c>
      <c r="F17164">
        <v>0</v>
      </c>
    </row>
    <row r="17165" spans="1:6" x14ac:dyDescent="0.25">
      <c r="A17165">
        <v>68851107</v>
      </c>
      <c r="B17165">
        <v>1352</v>
      </c>
      <c r="C17165" t="s">
        <v>666</v>
      </c>
      <c r="D17165" t="s">
        <v>371</v>
      </c>
      <c r="E17165" t="s">
        <v>1343</v>
      </c>
      <c r="F17165">
        <v>0</v>
      </c>
    </row>
    <row r="17166" spans="1:6" x14ac:dyDescent="0.25">
      <c r="A17166">
        <v>68851107</v>
      </c>
      <c r="B17166">
        <v>1352</v>
      </c>
      <c r="C17166" t="s">
        <v>666</v>
      </c>
      <c r="D17166" t="s">
        <v>371</v>
      </c>
      <c r="E17166" t="s">
        <v>1344</v>
      </c>
      <c r="F17166">
        <v>35720</v>
      </c>
    </row>
    <row r="17167" spans="1:6" x14ac:dyDescent="0.25">
      <c r="A17167">
        <v>68851107</v>
      </c>
      <c r="B17167">
        <v>1352</v>
      </c>
      <c r="C17167" t="s">
        <v>666</v>
      </c>
      <c r="D17167" t="s">
        <v>371</v>
      </c>
      <c r="E17167" t="s">
        <v>1345</v>
      </c>
      <c r="F17167">
        <v>0</v>
      </c>
    </row>
    <row r="17168" spans="1:6" x14ac:dyDescent="0.25">
      <c r="A17168">
        <v>68851107</v>
      </c>
      <c r="B17168">
        <v>1352</v>
      </c>
      <c r="C17168" t="s">
        <v>666</v>
      </c>
      <c r="D17168" t="s">
        <v>371</v>
      </c>
      <c r="E17168" t="s">
        <v>1346</v>
      </c>
      <c r="F17168">
        <v>0</v>
      </c>
    </row>
    <row r="17169" spans="1:6" x14ac:dyDescent="0.25">
      <c r="A17169">
        <v>68851107</v>
      </c>
      <c r="B17169">
        <v>1352</v>
      </c>
      <c r="C17169" t="s">
        <v>666</v>
      </c>
      <c r="D17169" t="s">
        <v>371</v>
      </c>
      <c r="E17169" t="s">
        <v>1347</v>
      </c>
      <c r="F17169">
        <v>35720</v>
      </c>
    </row>
    <row r="17170" spans="1:6" x14ac:dyDescent="0.25">
      <c r="A17170">
        <v>68851107</v>
      </c>
      <c r="B17170">
        <v>1352</v>
      </c>
      <c r="C17170" t="s">
        <v>666</v>
      </c>
      <c r="D17170" t="s">
        <v>371</v>
      </c>
      <c r="E17170" t="s">
        <v>1348</v>
      </c>
      <c r="F17170">
        <v>0</v>
      </c>
    </row>
    <row r="17171" spans="1:6" x14ac:dyDescent="0.25">
      <c r="A17171">
        <v>68851107</v>
      </c>
      <c r="B17171">
        <v>1352</v>
      </c>
      <c r="C17171" t="s">
        <v>666</v>
      </c>
      <c r="D17171" t="s">
        <v>371</v>
      </c>
      <c r="E17171" t="s">
        <v>1349</v>
      </c>
      <c r="F17171">
        <v>35720</v>
      </c>
    </row>
    <row r="17172" spans="1:6" x14ac:dyDescent="0.25">
      <c r="A17172">
        <v>68851107</v>
      </c>
      <c r="B17172">
        <v>1352</v>
      </c>
      <c r="C17172" t="s">
        <v>666</v>
      </c>
      <c r="D17172" t="s">
        <v>371</v>
      </c>
      <c r="E17172" t="s">
        <v>1350</v>
      </c>
      <c r="F17172">
        <v>0</v>
      </c>
    </row>
    <row r="17173" spans="1:6" x14ac:dyDescent="0.25">
      <c r="A17173">
        <v>68851107</v>
      </c>
      <c r="B17173">
        <v>1352</v>
      </c>
      <c r="C17173" t="s">
        <v>666</v>
      </c>
      <c r="D17173" t="s">
        <v>371</v>
      </c>
      <c r="E17173" t="s">
        <v>1351</v>
      </c>
      <c r="F17173">
        <v>0</v>
      </c>
    </row>
    <row r="17174" spans="1:6" x14ac:dyDescent="0.25">
      <c r="A17174">
        <v>68851107</v>
      </c>
      <c r="B17174">
        <v>1352</v>
      </c>
      <c r="C17174" t="s">
        <v>666</v>
      </c>
      <c r="D17174" t="s">
        <v>371</v>
      </c>
      <c r="E17174" t="s">
        <v>1352</v>
      </c>
      <c r="F17174">
        <v>0</v>
      </c>
    </row>
    <row r="17175" spans="1:6" x14ac:dyDescent="0.25">
      <c r="A17175">
        <v>68851107</v>
      </c>
      <c r="B17175">
        <v>1352</v>
      </c>
      <c r="C17175" t="s">
        <v>666</v>
      </c>
      <c r="D17175" t="s">
        <v>371</v>
      </c>
      <c r="E17175" t="s">
        <v>1353</v>
      </c>
      <c r="F17175">
        <v>0</v>
      </c>
    </row>
    <row r="17176" spans="1:6" x14ac:dyDescent="0.25">
      <c r="A17176">
        <v>68851107</v>
      </c>
      <c r="B17176">
        <v>1352</v>
      </c>
      <c r="C17176" t="s">
        <v>666</v>
      </c>
      <c r="D17176" t="s">
        <v>371</v>
      </c>
      <c r="E17176" t="s">
        <v>1354</v>
      </c>
      <c r="F17176">
        <v>35720</v>
      </c>
    </row>
    <row r="17177" spans="1:6" x14ac:dyDescent="0.25">
      <c r="A17177">
        <v>68851107</v>
      </c>
      <c r="B17177">
        <v>1352</v>
      </c>
      <c r="C17177" t="s">
        <v>666</v>
      </c>
      <c r="D17177" t="s">
        <v>371</v>
      </c>
      <c r="E17177" t="s">
        <v>1355</v>
      </c>
      <c r="F17177">
        <v>0</v>
      </c>
    </row>
    <row r="17178" spans="1:6" x14ac:dyDescent="0.25">
      <c r="A17178">
        <v>68851107</v>
      </c>
      <c r="B17178">
        <v>1352</v>
      </c>
      <c r="C17178" t="s">
        <v>666</v>
      </c>
      <c r="D17178" t="s">
        <v>371</v>
      </c>
      <c r="E17178" t="s">
        <v>1356</v>
      </c>
      <c r="F17178">
        <v>0</v>
      </c>
    </row>
    <row r="17179" spans="1:6" x14ac:dyDescent="0.25">
      <c r="A17179">
        <v>68851107</v>
      </c>
      <c r="B17179">
        <v>1352</v>
      </c>
      <c r="C17179" t="s">
        <v>666</v>
      </c>
      <c r="D17179" t="s">
        <v>371</v>
      </c>
      <c r="E17179" t="s">
        <v>1357</v>
      </c>
      <c r="F17179">
        <v>0</v>
      </c>
    </row>
    <row r="17180" spans="1:6" x14ac:dyDescent="0.25">
      <c r="A17180">
        <v>68851107</v>
      </c>
      <c r="B17180">
        <v>1352</v>
      </c>
      <c r="C17180" t="s">
        <v>666</v>
      </c>
      <c r="D17180" t="s">
        <v>371</v>
      </c>
      <c r="E17180" t="s">
        <v>1358</v>
      </c>
      <c r="F17180">
        <v>0</v>
      </c>
    </row>
    <row r="17181" spans="1:6" x14ac:dyDescent="0.25">
      <c r="A17181">
        <v>68851107</v>
      </c>
      <c r="B17181">
        <v>1352</v>
      </c>
      <c r="C17181" t="s">
        <v>666</v>
      </c>
      <c r="D17181" t="s">
        <v>371</v>
      </c>
      <c r="E17181" t="s">
        <v>1359</v>
      </c>
      <c r="F17181">
        <v>0</v>
      </c>
    </row>
    <row r="17182" spans="1:6" x14ac:dyDescent="0.25">
      <c r="A17182">
        <v>68851107</v>
      </c>
      <c r="B17182">
        <v>1352</v>
      </c>
      <c r="C17182" t="s">
        <v>666</v>
      </c>
      <c r="D17182" t="s">
        <v>371</v>
      </c>
      <c r="E17182" t="s">
        <v>1360</v>
      </c>
      <c r="F17182">
        <v>0</v>
      </c>
    </row>
    <row r="17183" spans="1:6" x14ac:dyDescent="0.25">
      <c r="A17183">
        <v>68851107</v>
      </c>
      <c r="B17183">
        <v>1352</v>
      </c>
      <c r="C17183" t="s">
        <v>666</v>
      </c>
      <c r="D17183" t="s">
        <v>371</v>
      </c>
      <c r="E17183" t="s">
        <v>1361</v>
      </c>
      <c r="F17183">
        <v>0</v>
      </c>
    </row>
    <row r="17184" spans="1:6" x14ac:dyDescent="0.25">
      <c r="A17184">
        <v>68851107</v>
      </c>
      <c r="B17184">
        <v>1352</v>
      </c>
      <c r="C17184" t="s">
        <v>666</v>
      </c>
      <c r="D17184" t="s">
        <v>371</v>
      </c>
      <c r="E17184" t="s">
        <v>1362</v>
      </c>
      <c r="F17184">
        <v>0</v>
      </c>
    </row>
    <row r="17185" spans="1:6" x14ac:dyDescent="0.25">
      <c r="A17185">
        <v>68851107</v>
      </c>
      <c r="B17185">
        <v>1352</v>
      </c>
      <c r="C17185" t="s">
        <v>666</v>
      </c>
      <c r="D17185" t="s">
        <v>371</v>
      </c>
      <c r="E17185" t="s">
        <v>1363</v>
      </c>
      <c r="F17185">
        <v>0</v>
      </c>
    </row>
    <row r="17186" spans="1:6" x14ac:dyDescent="0.25">
      <c r="A17186">
        <v>68851107</v>
      </c>
      <c r="B17186">
        <v>1352</v>
      </c>
      <c r="C17186" t="s">
        <v>666</v>
      </c>
      <c r="D17186" t="s">
        <v>371</v>
      </c>
      <c r="E17186" t="s">
        <v>1364</v>
      </c>
      <c r="F17186">
        <v>0</v>
      </c>
    </row>
    <row r="17187" spans="1:6" x14ac:dyDescent="0.25">
      <c r="A17187">
        <v>68851107</v>
      </c>
      <c r="B17187">
        <v>1352</v>
      </c>
      <c r="C17187" t="s">
        <v>666</v>
      </c>
      <c r="D17187" t="s">
        <v>371</v>
      </c>
      <c r="E17187" t="s">
        <v>1365</v>
      </c>
      <c r="F17187">
        <v>0</v>
      </c>
    </row>
    <row r="17188" spans="1:6" x14ac:dyDescent="0.25">
      <c r="A17188">
        <v>68851107</v>
      </c>
      <c r="B17188">
        <v>1352</v>
      </c>
      <c r="C17188" t="s">
        <v>666</v>
      </c>
      <c r="D17188" t="s">
        <v>371</v>
      </c>
      <c r="E17188" t="s">
        <v>1366</v>
      </c>
      <c r="F17188">
        <v>35720</v>
      </c>
    </row>
    <row r="17189" spans="1:6" x14ac:dyDescent="0.25">
      <c r="A17189">
        <v>68851107</v>
      </c>
      <c r="B17189">
        <v>1352</v>
      </c>
      <c r="C17189" t="s">
        <v>666</v>
      </c>
      <c r="D17189" t="s">
        <v>371</v>
      </c>
      <c r="E17189" t="s">
        <v>1367</v>
      </c>
      <c r="F17189">
        <v>0</v>
      </c>
    </row>
    <row r="17190" spans="1:6" x14ac:dyDescent="0.25">
      <c r="A17190">
        <v>68851107</v>
      </c>
      <c r="B17190">
        <v>1352</v>
      </c>
      <c r="C17190" t="s">
        <v>666</v>
      </c>
      <c r="D17190" t="s">
        <v>371</v>
      </c>
      <c r="E17190" t="s">
        <v>1368</v>
      </c>
      <c r="F17190">
        <v>35720</v>
      </c>
    </row>
    <row r="17191" spans="1:6" x14ac:dyDescent="0.25">
      <c r="A17191">
        <v>68851107</v>
      </c>
      <c r="B17191">
        <v>1352</v>
      </c>
      <c r="C17191" t="s">
        <v>666</v>
      </c>
      <c r="D17191" t="s">
        <v>371</v>
      </c>
      <c r="E17191" t="s">
        <v>1369</v>
      </c>
      <c r="F17191">
        <v>0</v>
      </c>
    </row>
    <row r="17192" spans="1:6" x14ac:dyDescent="0.25">
      <c r="A17192">
        <v>68851107</v>
      </c>
      <c r="B17192">
        <v>1352</v>
      </c>
      <c r="C17192" t="s">
        <v>666</v>
      </c>
      <c r="D17192" t="s">
        <v>371</v>
      </c>
      <c r="E17192" t="s">
        <v>1370</v>
      </c>
      <c r="F17192">
        <v>0</v>
      </c>
    </row>
    <row r="17193" spans="1:6" x14ac:dyDescent="0.25">
      <c r="A17193">
        <v>68851107</v>
      </c>
      <c r="B17193">
        <v>1352</v>
      </c>
      <c r="C17193" t="s">
        <v>666</v>
      </c>
      <c r="D17193" t="s">
        <v>371</v>
      </c>
      <c r="E17193" t="s">
        <v>1371</v>
      </c>
      <c r="F17193">
        <v>0</v>
      </c>
    </row>
    <row r="17194" spans="1:6" x14ac:dyDescent="0.25">
      <c r="A17194">
        <v>68851107</v>
      </c>
      <c r="B17194">
        <v>2904</v>
      </c>
      <c r="C17194" t="s">
        <v>1094</v>
      </c>
      <c r="D17194" t="s">
        <v>371</v>
      </c>
      <c r="E17194" t="s">
        <v>1321</v>
      </c>
    </row>
    <row r="17195" spans="1:6" x14ac:dyDescent="0.25">
      <c r="A17195">
        <v>68851107</v>
      </c>
      <c r="B17195">
        <v>2904</v>
      </c>
      <c r="C17195" t="s">
        <v>1094</v>
      </c>
      <c r="D17195" t="s">
        <v>371</v>
      </c>
      <c r="E17195" t="s">
        <v>1322</v>
      </c>
    </row>
    <row r="17196" spans="1:6" x14ac:dyDescent="0.25">
      <c r="A17196">
        <v>68851107</v>
      </c>
      <c r="B17196">
        <v>2904</v>
      </c>
      <c r="C17196" t="s">
        <v>1094</v>
      </c>
      <c r="D17196" t="s">
        <v>371</v>
      </c>
      <c r="E17196" t="s">
        <v>1323</v>
      </c>
    </row>
    <row r="17197" spans="1:6" x14ac:dyDescent="0.25">
      <c r="A17197">
        <v>68851107</v>
      </c>
      <c r="B17197">
        <v>2904</v>
      </c>
      <c r="C17197" t="s">
        <v>1094</v>
      </c>
      <c r="D17197" t="s">
        <v>371</v>
      </c>
      <c r="E17197" t="s">
        <v>1324</v>
      </c>
    </row>
    <row r="17198" spans="1:6" x14ac:dyDescent="0.25">
      <c r="A17198">
        <v>68851107</v>
      </c>
      <c r="B17198">
        <v>2904</v>
      </c>
      <c r="C17198" t="s">
        <v>1094</v>
      </c>
      <c r="D17198" t="s">
        <v>371</v>
      </c>
      <c r="E17198" t="s">
        <v>1325</v>
      </c>
      <c r="F17198">
        <v>0</v>
      </c>
    </row>
    <row r="17199" spans="1:6" x14ac:dyDescent="0.25">
      <c r="A17199">
        <v>68851107</v>
      </c>
      <c r="B17199">
        <v>2904</v>
      </c>
      <c r="C17199" t="s">
        <v>1094</v>
      </c>
      <c r="D17199" t="s">
        <v>371</v>
      </c>
      <c r="E17199" t="s">
        <v>1326</v>
      </c>
      <c r="F17199">
        <v>21600</v>
      </c>
    </row>
    <row r="17200" spans="1:6" x14ac:dyDescent="0.25">
      <c r="A17200">
        <v>68851107</v>
      </c>
      <c r="B17200">
        <v>2904</v>
      </c>
      <c r="C17200" t="s">
        <v>1094</v>
      </c>
      <c r="D17200" t="s">
        <v>371</v>
      </c>
      <c r="E17200" t="s">
        <v>1333</v>
      </c>
      <c r="F17200">
        <v>23400</v>
      </c>
    </row>
    <row r="17201" spans="1:6" x14ac:dyDescent="0.25">
      <c r="A17201">
        <v>68851107</v>
      </c>
      <c r="B17201">
        <v>2904</v>
      </c>
      <c r="C17201" t="s">
        <v>1094</v>
      </c>
      <c r="D17201" t="s">
        <v>371</v>
      </c>
      <c r="E17201" t="s">
        <v>1334</v>
      </c>
      <c r="F17201">
        <v>83850</v>
      </c>
    </row>
    <row r="17202" spans="1:6" x14ac:dyDescent="0.25">
      <c r="A17202">
        <v>68851107</v>
      </c>
      <c r="B17202">
        <v>2904</v>
      </c>
      <c r="C17202" t="s">
        <v>1094</v>
      </c>
      <c r="D17202" t="s">
        <v>371</v>
      </c>
      <c r="E17202" t="s">
        <v>1335</v>
      </c>
      <c r="F17202">
        <v>70200</v>
      </c>
    </row>
    <row r="17203" spans="1:6" x14ac:dyDescent="0.25">
      <c r="A17203">
        <v>68851107</v>
      </c>
      <c r="B17203">
        <v>2904</v>
      </c>
      <c r="C17203" t="s">
        <v>1094</v>
      </c>
      <c r="D17203" t="s">
        <v>371</v>
      </c>
      <c r="E17203" t="s">
        <v>1336</v>
      </c>
      <c r="F17203">
        <v>87750</v>
      </c>
    </row>
    <row r="17204" spans="1:6" x14ac:dyDescent="0.25">
      <c r="A17204">
        <v>68851107</v>
      </c>
      <c r="B17204">
        <v>2904</v>
      </c>
      <c r="C17204" t="s">
        <v>1094</v>
      </c>
      <c r="D17204" t="s">
        <v>371</v>
      </c>
      <c r="E17204" t="s">
        <v>1337</v>
      </c>
      <c r="F17204">
        <v>21600</v>
      </c>
    </row>
    <row r="17205" spans="1:6" x14ac:dyDescent="0.25">
      <c r="A17205">
        <v>68851107</v>
      </c>
      <c r="B17205">
        <v>2904</v>
      </c>
      <c r="C17205" t="s">
        <v>1094</v>
      </c>
      <c r="D17205" t="s">
        <v>371</v>
      </c>
      <c r="E17205" t="s">
        <v>1338</v>
      </c>
      <c r="F17205">
        <v>10800</v>
      </c>
    </row>
    <row r="17206" spans="1:6" x14ac:dyDescent="0.25">
      <c r="A17206">
        <v>68851107</v>
      </c>
      <c r="B17206">
        <v>2904</v>
      </c>
      <c r="C17206" t="s">
        <v>1094</v>
      </c>
      <c r="D17206" t="s">
        <v>371</v>
      </c>
      <c r="E17206" t="s">
        <v>1339</v>
      </c>
      <c r="F17206">
        <v>10800</v>
      </c>
    </row>
    <row r="17207" spans="1:6" x14ac:dyDescent="0.25">
      <c r="A17207">
        <v>68851107</v>
      </c>
      <c r="B17207">
        <v>2904</v>
      </c>
      <c r="C17207" t="s">
        <v>1094</v>
      </c>
      <c r="D17207" t="s">
        <v>371</v>
      </c>
      <c r="E17207" t="s">
        <v>1340</v>
      </c>
      <c r="F17207">
        <v>10800</v>
      </c>
    </row>
    <row r="17208" spans="1:6" x14ac:dyDescent="0.25">
      <c r="A17208">
        <v>68851107</v>
      </c>
      <c r="B17208">
        <v>2904</v>
      </c>
      <c r="C17208" t="s">
        <v>1094</v>
      </c>
      <c r="D17208" t="s">
        <v>371</v>
      </c>
      <c r="E17208" t="s">
        <v>1341</v>
      </c>
      <c r="F17208">
        <v>59400</v>
      </c>
    </row>
    <row r="17209" spans="1:6" x14ac:dyDescent="0.25">
      <c r="A17209">
        <v>68851107</v>
      </c>
      <c r="B17209">
        <v>2904</v>
      </c>
      <c r="C17209" t="s">
        <v>1094</v>
      </c>
      <c r="D17209" t="s">
        <v>371</v>
      </c>
      <c r="E17209" t="s">
        <v>1342</v>
      </c>
      <c r="F17209">
        <v>16200</v>
      </c>
    </row>
    <row r="17210" spans="1:6" x14ac:dyDescent="0.25">
      <c r="A17210">
        <v>68851107</v>
      </c>
      <c r="B17210">
        <v>2904</v>
      </c>
      <c r="C17210" t="s">
        <v>1094</v>
      </c>
      <c r="D17210" t="s">
        <v>371</v>
      </c>
      <c r="E17210" t="s">
        <v>1343</v>
      </c>
      <c r="F17210">
        <v>16200</v>
      </c>
    </row>
    <row r="17211" spans="1:6" x14ac:dyDescent="0.25">
      <c r="A17211">
        <v>68851107</v>
      </c>
      <c r="B17211">
        <v>2904</v>
      </c>
      <c r="C17211" t="s">
        <v>1094</v>
      </c>
      <c r="D17211" t="s">
        <v>371</v>
      </c>
      <c r="E17211" t="s">
        <v>1344</v>
      </c>
      <c r="F17211">
        <v>0</v>
      </c>
    </row>
    <row r="17212" spans="1:6" x14ac:dyDescent="0.25">
      <c r="A17212">
        <v>68851107</v>
      </c>
      <c r="B17212">
        <v>2904</v>
      </c>
      <c r="C17212" t="s">
        <v>1094</v>
      </c>
      <c r="D17212" t="s">
        <v>371</v>
      </c>
      <c r="E17212" t="s">
        <v>1345</v>
      </c>
      <c r="F17212">
        <v>81000</v>
      </c>
    </row>
    <row r="17213" spans="1:6" x14ac:dyDescent="0.25">
      <c r="A17213">
        <v>68851107</v>
      </c>
      <c r="B17213">
        <v>2904</v>
      </c>
      <c r="C17213" t="s">
        <v>1094</v>
      </c>
      <c r="D17213" t="s">
        <v>371</v>
      </c>
      <c r="E17213" t="s">
        <v>1346</v>
      </c>
      <c r="F17213">
        <v>21600</v>
      </c>
    </row>
    <row r="17214" spans="1:6" x14ac:dyDescent="0.25">
      <c r="A17214">
        <v>68851107</v>
      </c>
      <c r="B17214">
        <v>2904</v>
      </c>
      <c r="C17214" t="s">
        <v>1094</v>
      </c>
      <c r="D17214" t="s">
        <v>371</v>
      </c>
      <c r="E17214" t="s">
        <v>1347</v>
      </c>
      <c r="F17214">
        <v>16200</v>
      </c>
    </row>
    <row r="17215" spans="1:6" x14ac:dyDescent="0.25">
      <c r="A17215">
        <v>68851107</v>
      </c>
      <c r="B17215">
        <v>2904</v>
      </c>
      <c r="C17215" t="s">
        <v>1094</v>
      </c>
      <c r="D17215" t="s">
        <v>371</v>
      </c>
      <c r="E17215" t="s">
        <v>1348</v>
      </c>
      <c r="F17215">
        <v>10800</v>
      </c>
    </row>
    <row r="17216" spans="1:6" x14ac:dyDescent="0.25">
      <c r="A17216">
        <v>68851107</v>
      </c>
      <c r="B17216">
        <v>2904</v>
      </c>
      <c r="C17216" t="s">
        <v>1094</v>
      </c>
      <c r="D17216" t="s">
        <v>371</v>
      </c>
      <c r="E17216" t="s">
        <v>1349</v>
      </c>
      <c r="F17216">
        <v>10800</v>
      </c>
    </row>
    <row r="17217" spans="1:6" x14ac:dyDescent="0.25">
      <c r="A17217">
        <v>68851107</v>
      </c>
      <c r="B17217">
        <v>2904</v>
      </c>
      <c r="C17217" t="s">
        <v>1094</v>
      </c>
      <c r="D17217" t="s">
        <v>371</v>
      </c>
      <c r="E17217" t="s">
        <v>1350</v>
      </c>
      <c r="F17217">
        <v>21600</v>
      </c>
    </row>
    <row r="17218" spans="1:6" x14ac:dyDescent="0.25">
      <c r="A17218">
        <v>68851107</v>
      </c>
      <c r="B17218">
        <v>2904</v>
      </c>
      <c r="C17218" t="s">
        <v>1094</v>
      </c>
      <c r="D17218" t="s">
        <v>371</v>
      </c>
      <c r="E17218" t="s">
        <v>1351</v>
      </c>
      <c r="F17218">
        <v>5400</v>
      </c>
    </row>
    <row r="17219" spans="1:6" x14ac:dyDescent="0.25">
      <c r="A17219">
        <v>68851107</v>
      </c>
      <c r="B17219">
        <v>2904</v>
      </c>
      <c r="C17219" t="s">
        <v>1094</v>
      </c>
      <c r="D17219" t="s">
        <v>371</v>
      </c>
      <c r="E17219" t="s">
        <v>1352</v>
      </c>
      <c r="F17219">
        <v>0</v>
      </c>
    </row>
    <row r="17220" spans="1:6" x14ac:dyDescent="0.25">
      <c r="A17220">
        <v>68851107</v>
      </c>
      <c r="B17220">
        <v>2904</v>
      </c>
      <c r="C17220" t="s">
        <v>1094</v>
      </c>
      <c r="D17220" t="s">
        <v>371</v>
      </c>
      <c r="E17220" t="s">
        <v>1353</v>
      </c>
      <c r="F17220">
        <v>5400</v>
      </c>
    </row>
    <row r="17221" spans="1:6" x14ac:dyDescent="0.25">
      <c r="A17221">
        <v>68851107</v>
      </c>
      <c r="B17221">
        <v>2904</v>
      </c>
      <c r="C17221" t="s">
        <v>1094</v>
      </c>
      <c r="D17221" t="s">
        <v>371</v>
      </c>
      <c r="E17221" t="s">
        <v>1354</v>
      </c>
      <c r="F17221">
        <v>27000</v>
      </c>
    </row>
    <row r="17222" spans="1:6" x14ac:dyDescent="0.25">
      <c r="A17222">
        <v>68851107</v>
      </c>
      <c r="B17222">
        <v>2904</v>
      </c>
      <c r="C17222" t="s">
        <v>1094</v>
      </c>
      <c r="D17222" t="s">
        <v>371</v>
      </c>
      <c r="E17222" t="s">
        <v>1355</v>
      </c>
      <c r="F17222">
        <v>27000</v>
      </c>
    </row>
    <row r="17223" spans="1:6" x14ac:dyDescent="0.25">
      <c r="A17223">
        <v>68851107</v>
      </c>
      <c r="B17223">
        <v>2904</v>
      </c>
      <c r="C17223" t="s">
        <v>1094</v>
      </c>
      <c r="D17223" t="s">
        <v>371</v>
      </c>
      <c r="E17223" t="s">
        <v>1356</v>
      </c>
      <c r="F17223">
        <v>27000</v>
      </c>
    </row>
    <row r="17224" spans="1:6" x14ac:dyDescent="0.25">
      <c r="A17224">
        <v>68851107</v>
      </c>
      <c r="B17224">
        <v>2904</v>
      </c>
      <c r="C17224" t="s">
        <v>1094</v>
      </c>
      <c r="D17224" t="s">
        <v>371</v>
      </c>
      <c r="E17224" t="s">
        <v>1357</v>
      </c>
      <c r="F17224">
        <v>10800</v>
      </c>
    </row>
    <row r="17225" spans="1:6" x14ac:dyDescent="0.25">
      <c r="A17225">
        <v>68851107</v>
      </c>
      <c r="B17225">
        <v>2904</v>
      </c>
      <c r="C17225" t="s">
        <v>1094</v>
      </c>
      <c r="D17225" t="s">
        <v>371</v>
      </c>
      <c r="E17225" t="s">
        <v>1358</v>
      </c>
      <c r="F17225">
        <v>10800</v>
      </c>
    </row>
    <row r="17226" spans="1:6" x14ac:dyDescent="0.25">
      <c r="A17226">
        <v>68851107</v>
      </c>
      <c r="B17226">
        <v>2904</v>
      </c>
      <c r="C17226" t="s">
        <v>1094</v>
      </c>
      <c r="D17226" t="s">
        <v>371</v>
      </c>
      <c r="E17226" t="s">
        <v>1359</v>
      </c>
      <c r="F17226">
        <v>5400</v>
      </c>
    </row>
    <row r="17227" spans="1:6" x14ac:dyDescent="0.25">
      <c r="A17227">
        <v>68851107</v>
      </c>
      <c r="B17227">
        <v>2904</v>
      </c>
      <c r="C17227" t="s">
        <v>1094</v>
      </c>
      <c r="D17227" t="s">
        <v>371</v>
      </c>
      <c r="E17227" t="s">
        <v>1360</v>
      </c>
      <c r="F17227">
        <v>43200</v>
      </c>
    </row>
    <row r="17228" spans="1:6" x14ac:dyDescent="0.25">
      <c r="A17228">
        <v>68851107</v>
      </c>
      <c r="B17228">
        <v>2904</v>
      </c>
      <c r="C17228" t="s">
        <v>1094</v>
      </c>
      <c r="D17228" t="s">
        <v>371</v>
      </c>
      <c r="E17228" t="s">
        <v>1361</v>
      </c>
      <c r="F17228">
        <v>21600</v>
      </c>
    </row>
    <row r="17229" spans="1:6" x14ac:dyDescent="0.25">
      <c r="A17229">
        <v>68851107</v>
      </c>
      <c r="B17229">
        <v>2904</v>
      </c>
      <c r="C17229" t="s">
        <v>1094</v>
      </c>
      <c r="D17229" t="s">
        <v>371</v>
      </c>
      <c r="E17229" t="s">
        <v>1362</v>
      </c>
      <c r="F17229">
        <v>10800</v>
      </c>
    </row>
    <row r="17230" spans="1:6" x14ac:dyDescent="0.25">
      <c r="A17230">
        <v>68851107</v>
      </c>
      <c r="B17230">
        <v>2904</v>
      </c>
      <c r="C17230" t="s">
        <v>1094</v>
      </c>
      <c r="D17230" t="s">
        <v>371</v>
      </c>
      <c r="E17230" t="s">
        <v>1363</v>
      </c>
      <c r="F17230">
        <v>5400</v>
      </c>
    </row>
    <row r="17231" spans="1:6" x14ac:dyDescent="0.25">
      <c r="A17231">
        <v>68851107</v>
      </c>
      <c r="B17231">
        <v>2904</v>
      </c>
      <c r="C17231" t="s">
        <v>1094</v>
      </c>
      <c r="D17231" t="s">
        <v>371</v>
      </c>
      <c r="E17231" t="s">
        <v>1364</v>
      </c>
      <c r="F17231">
        <v>10800</v>
      </c>
    </row>
    <row r="17232" spans="1:6" x14ac:dyDescent="0.25">
      <c r="A17232">
        <v>68851107</v>
      </c>
      <c r="B17232">
        <v>2904</v>
      </c>
      <c r="C17232" t="s">
        <v>1094</v>
      </c>
      <c r="D17232" t="s">
        <v>371</v>
      </c>
      <c r="E17232" t="s">
        <v>1365</v>
      </c>
      <c r="F17232">
        <v>70200</v>
      </c>
    </row>
    <row r="17233" spans="1:6" x14ac:dyDescent="0.25">
      <c r="A17233">
        <v>68851107</v>
      </c>
      <c r="B17233">
        <v>2904</v>
      </c>
      <c r="C17233" t="s">
        <v>1094</v>
      </c>
      <c r="D17233" t="s">
        <v>371</v>
      </c>
      <c r="E17233" t="s">
        <v>1366</v>
      </c>
      <c r="F17233">
        <v>5400</v>
      </c>
    </row>
    <row r="17234" spans="1:6" x14ac:dyDescent="0.25">
      <c r="A17234">
        <v>68851107</v>
      </c>
      <c r="B17234">
        <v>2904</v>
      </c>
      <c r="C17234" t="s">
        <v>1094</v>
      </c>
      <c r="D17234" t="s">
        <v>371</v>
      </c>
      <c r="E17234" t="s">
        <v>1367</v>
      </c>
      <c r="F17234">
        <v>0</v>
      </c>
    </row>
    <row r="17235" spans="1:6" x14ac:dyDescent="0.25">
      <c r="A17235">
        <v>68851107</v>
      </c>
      <c r="B17235">
        <v>2904</v>
      </c>
      <c r="C17235" t="s">
        <v>1094</v>
      </c>
      <c r="D17235" t="s">
        <v>371</v>
      </c>
      <c r="E17235" t="s">
        <v>1368</v>
      </c>
      <c r="F17235">
        <v>5400</v>
      </c>
    </row>
    <row r="17236" spans="1:6" x14ac:dyDescent="0.25">
      <c r="A17236">
        <v>68851107</v>
      </c>
      <c r="B17236">
        <v>2904</v>
      </c>
      <c r="C17236" t="s">
        <v>1094</v>
      </c>
      <c r="D17236" t="s">
        <v>371</v>
      </c>
      <c r="E17236" t="s">
        <v>1369</v>
      </c>
      <c r="F17236">
        <v>16200</v>
      </c>
    </row>
    <row r="17237" spans="1:6" x14ac:dyDescent="0.25">
      <c r="A17237">
        <v>68851107</v>
      </c>
      <c r="B17237">
        <v>2904</v>
      </c>
      <c r="C17237" t="s">
        <v>1094</v>
      </c>
      <c r="D17237" t="s">
        <v>371</v>
      </c>
      <c r="E17237" t="s">
        <v>1370</v>
      </c>
      <c r="F17237">
        <v>5400</v>
      </c>
    </row>
    <row r="17238" spans="1:6" x14ac:dyDescent="0.25">
      <c r="A17238">
        <v>68851107</v>
      </c>
      <c r="B17238">
        <v>2904</v>
      </c>
      <c r="C17238" t="s">
        <v>1094</v>
      </c>
      <c r="D17238" t="s">
        <v>371</v>
      </c>
      <c r="E17238" t="s">
        <v>1371</v>
      </c>
      <c r="F17238">
        <v>0</v>
      </c>
    </row>
    <row r="17239" spans="1:6" x14ac:dyDescent="0.25">
      <c r="A17239">
        <v>68851107</v>
      </c>
      <c r="B17239">
        <v>2904</v>
      </c>
      <c r="C17239" t="s">
        <v>669</v>
      </c>
      <c r="D17239" t="s">
        <v>371</v>
      </c>
      <c r="E17239" t="s">
        <v>1321</v>
      </c>
    </row>
    <row r="17240" spans="1:6" x14ac:dyDescent="0.25">
      <c r="A17240">
        <v>68851107</v>
      </c>
      <c r="B17240">
        <v>2904</v>
      </c>
      <c r="C17240" t="s">
        <v>669</v>
      </c>
      <c r="D17240" t="s">
        <v>371</v>
      </c>
      <c r="E17240" t="s">
        <v>1322</v>
      </c>
    </row>
    <row r="17241" spans="1:6" x14ac:dyDescent="0.25">
      <c r="A17241">
        <v>68851107</v>
      </c>
      <c r="B17241">
        <v>2904</v>
      </c>
      <c r="C17241" t="s">
        <v>669</v>
      </c>
      <c r="D17241" t="s">
        <v>371</v>
      </c>
      <c r="E17241" t="s">
        <v>1323</v>
      </c>
    </row>
    <row r="17242" spans="1:6" x14ac:dyDescent="0.25">
      <c r="A17242">
        <v>68851107</v>
      </c>
      <c r="B17242">
        <v>2904</v>
      </c>
      <c r="C17242" t="s">
        <v>669</v>
      </c>
      <c r="D17242" t="s">
        <v>371</v>
      </c>
      <c r="E17242" t="s">
        <v>1324</v>
      </c>
    </row>
    <row r="17243" spans="1:6" x14ac:dyDescent="0.25">
      <c r="A17243">
        <v>68851107</v>
      </c>
      <c r="B17243">
        <v>2904</v>
      </c>
      <c r="C17243" t="s">
        <v>669</v>
      </c>
      <c r="D17243" t="s">
        <v>371</v>
      </c>
      <c r="E17243" t="s">
        <v>1325</v>
      </c>
      <c r="F17243">
        <v>0</v>
      </c>
    </row>
    <row r="17244" spans="1:6" x14ac:dyDescent="0.25">
      <c r="A17244">
        <v>68851107</v>
      </c>
      <c r="B17244">
        <v>2904</v>
      </c>
      <c r="C17244" t="s">
        <v>669</v>
      </c>
      <c r="D17244" t="s">
        <v>371</v>
      </c>
      <c r="E17244" t="s">
        <v>1326</v>
      </c>
      <c r="F17244">
        <v>0</v>
      </c>
    </row>
    <row r="17245" spans="1:6" x14ac:dyDescent="0.25">
      <c r="A17245">
        <v>68851107</v>
      </c>
      <c r="B17245">
        <v>2904</v>
      </c>
      <c r="C17245" t="s">
        <v>669</v>
      </c>
      <c r="D17245" t="s">
        <v>371</v>
      </c>
      <c r="E17245" t="s">
        <v>1333</v>
      </c>
      <c r="F17245">
        <v>0</v>
      </c>
    </row>
    <row r="17246" spans="1:6" x14ac:dyDescent="0.25">
      <c r="A17246">
        <v>68851107</v>
      </c>
      <c r="B17246">
        <v>2904</v>
      </c>
      <c r="C17246" t="s">
        <v>669</v>
      </c>
      <c r="D17246" t="s">
        <v>371</v>
      </c>
      <c r="E17246" t="s">
        <v>1334</v>
      </c>
      <c r="F17246">
        <v>0</v>
      </c>
    </row>
    <row r="17247" spans="1:6" x14ac:dyDescent="0.25">
      <c r="A17247">
        <v>68851107</v>
      </c>
      <c r="B17247">
        <v>2904</v>
      </c>
      <c r="C17247" t="s">
        <v>669</v>
      </c>
      <c r="D17247" t="s">
        <v>371</v>
      </c>
      <c r="E17247" t="s">
        <v>1335</v>
      </c>
      <c r="F17247">
        <v>0</v>
      </c>
    </row>
    <row r="17248" spans="1:6" x14ac:dyDescent="0.25">
      <c r="A17248">
        <v>68851107</v>
      </c>
      <c r="B17248">
        <v>2904</v>
      </c>
      <c r="C17248" t="s">
        <v>669</v>
      </c>
      <c r="D17248" t="s">
        <v>371</v>
      </c>
      <c r="E17248" t="s">
        <v>1336</v>
      </c>
      <c r="F17248">
        <v>0</v>
      </c>
    </row>
    <row r="17249" spans="1:6" x14ac:dyDescent="0.25">
      <c r="A17249">
        <v>68851107</v>
      </c>
      <c r="B17249">
        <v>2904</v>
      </c>
      <c r="C17249" t="s">
        <v>669</v>
      </c>
      <c r="D17249" t="s">
        <v>371</v>
      </c>
      <c r="E17249" t="s">
        <v>1337</v>
      </c>
      <c r="F17249">
        <v>0</v>
      </c>
    </row>
    <row r="17250" spans="1:6" x14ac:dyDescent="0.25">
      <c r="A17250">
        <v>68851107</v>
      </c>
      <c r="B17250">
        <v>2904</v>
      </c>
      <c r="C17250" t="s">
        <v>669</v>
      </c>
      <c r="D17250" t="s">
        <v>371</v>
      </c>
      <c r="E17250" t="s">
        <v>1338</v>
      </c>
      <c r="F17250">
        <v>0</v>
      </c>
    </row>
    <row r="17251" spans="1:6" x14ac:dyDescent="0.25">
      <c r="A17251">
        <v>68851107</v>
      </c>
      <c r="B17251">
        <v>2904</v>
      </c>
      <c r="C17251" t="s">
        <v>669</v>
      </c>
      <c r="D17251" t="s">
        <v>371</v>
      </c>
      <c r="E17251" t="s">
        <v>1339</v>
      </c>
      <c r="F17251">
        <v>0</v>
      </c>
    </row>
    <row r="17252" spans="1:6" x14ac:dyDescent="0.25">
      <c r="A17252">
        <v>68851107</v>
      </c>
      <c r="B17252">
        <v>2904</v>
      </c>
      <c r="C17252" t="s">
        <v>669</v>
      </c>
      <c r="D17252" t="s">
        <v>371</v>
      </c>
      <c r="E17252" t="s">
        <v>1340</v>
      </c>
      <c r="F17252">
        <v>0</v>
      </c>
    </row>
    <row r="17253" spans="1:6" x14ac:dyDescent="0.25">
      <c r="A17253">
        <v>68851107</v>
      </c>
      <c r="B17253">
        <v>2904</v>
      </c>
      <c r="C17253" t="s">
        <v>669</v>
      </c>
      <c r="D17253" t="s">
        <v>371</v>
      </c>
      <c r="E17253" t="s">
        <v>1341</v>
      </c>
      <c r="F17253">
        <v>0</v>
      </c>
    </row>
    <row r="17254" spans="1:6" x14ac:dyDescent="0.25">
      <c r="A17254">
        <v>68851107</v>
      </c>
      <c r="B17254">
        <v>2904</v>
      </c>
      <c r="C17254" t="s">
        <v>669</v>
      </c>
      <c r="D17254" t="s">
        <v>371</v>
      </c>
      <c r="E17254" t="s">
        <v>1342</v>
      </c>
      <c r="F17254">
        <v>0</v>
      </c>
    </row>
    <row r="17255" spans="1:6" x14ac:dyDescent="0.25">
      <c r="A17255">
        <v>68851107</v>
      </c>
      <c r="B17255">
        <v>2904</v>
      </c>
      <c r="C17255" t="s">
        <v>669</v>
      </c>
      <c r="D17255" t="s">
        <v>371</v>
      </c>
      <c r="E17255" t="s">
        <v>1343</v>
      </c>
      <c r="F17255">
        <v>0</v>
      </c>
    </row>
    <row r="17256" spans="1:6" x14ac:dyDescent="0.25">
      <c r="A17256">
        <v>68851107</v>
      </c>
      <c r="B17256">
        <v>2904</v>
      </c>
      <c r="C17256" t="s">
        <v>669</v>
      </c>
      <c r="D17256" t="s">
        <v>371</v>
      </c>
      <c r="E17256" t="s">
        <v>1344</v>
      </c>
      <c r="F17256">
        <v>0</v>
      </c>
    </row>
    <row r="17257" spans="1:6" x14ac:dyDescent="0.25">
      <c r="A17257">
        <v>68851107</v>
      </c>
      <c r="B17257">
        <v>2904</v>
      </c>
      <c r="C17257" t="s">
        <v>669</v>
      </c>
      <c r="D17257" t="s">
        <v>371</v>
      </c>
      <c r="E17257" t="s">
        <v>1345</v>
      </c>
      <c r="F17257">
        <v>0</v>
      </c>
    </row>
    <row r="17258" spans="1:6" x14ac:dyDescent="0.25">
      <c r="A17258">
        <v>68851107</v>
      </c>
      <c r="B17258">
        <v>2904</v>
      </c>
      <c r="C17258" t="s">
        <v>669</v>
      </c>
      <c r="D17258" t="s">
        <v>371</v>
      </c>
      <c r="E17258" t="s">
        <v>1346</v>
      </c>
      <c r="F17258">
        <v>0</v>
      </c>
    </row>
    <row r="17259" spans="1:6" x14ac:dyDescent="0.25">
      <c r="A17259">
        <v>68851107</v>
      </c>
      <c r="B17259">
        <v>2904</v>
      </c>
      <c r="C17259" t="s">
        <v>669</v>
      </c>
      <c r="D17259" t="s">
        <v>371</v>
      </c>
      <c r="E17259" t="s">
        <v>1347</v>
      </c>
      <c r="F17259">
        <v>39000</v>
      </c>
    </row>
    <row r="17260" spans="1:6" x14ac:dyDescent="0.25">
      <c r="A17260">
        <v>68851107</v>
      </c>
      <c r="B17260">
        <v>2904</v>
      </c>
      <c r="C17260" t="s">
        <v>669</v>
      </c>
      <c r="D17260" t="s">
        <v>371</v>
      </c>
      <c r="E17260" t="s">
        <v>1348</v>
      </c>
      <c r="F17260">
        <v>0</v>
      </c>
    </row>
    <row r="17261" spans="1:6" x14ac:dyDescent="0.25">
      <c r="A17261">
        <v>68851107</v>
      </c>
      <c r="B17261">
        <v>2904</v>
      </c>
      <c r="C17261" t="s">
        <v>669</v>
      </c>
      <c r="D17261" t="s">
        <v>371</v>
      </c>
      <c r="E17261" t="s">
        <v>1349</v>
      </c>
      <c r="F17261">
        <v>0</v>
      </c>
    </row>
    <row r="17262" spans="1:6" x14ac:dyDescent="0.25">
      <c r="A17262">
        <v>68851107</v>
      </c>
      <c r="B17262">
        <v>2904</v>
      </c>
      <c r="C17262" t="s">
        <v>669</v>
      </c>
      <c r="D17262" t="s">
        <v>371</v>
      </c>
      <c r="E17262" t="s">
        <v>1350</v>
      </c>
      <c r="F17262">
        <v>39000</v>
      </c>
    </row>
    <row r="17263" spans="1:6" x14ac:dyDescent="0.25">
      <c r="A17263">
        <v>68851107</v>
      </c>
      <c r="B17263">
        <v>2904</v>
      </c>
      <c r="C17263" t="s">
        <v>669</v>
      </c>
      <c r="D17263" t="s">
        <v>371</v>
      </c>
      <c r="E17263" t="s">
        <v>1351</v>
      </c>
      <c r="F17263">
        <v>0</v>
      </c>
    </row>
    <row r="17264" spans="1:6" x14ac:dyDescent="0.25">
      <c r="A17264">
        <v>68851107</v>
      </c>
      <c r="B17264">
        <v>2904</v>
      </c>
      <c r="C17264" t="s">
        <v>669</v>
      </c>
      <c r="D17264" t="s">
        <v>371</v>
      </c>
      <c r="E17264" t="s">
        <v>1352</v>
      </c>
      <c r="F17264">
        <v>0</v>
      </c>
    </row>
    <row r="17265" spans="1:6" x14ac:dyDescent="0.25">
      <c r="A17265">
        <v>68851107</v>
      </c>
      <c r="B17265">
        <v>2904</v>
      </c>
      <c r="C17265" t="s">
        <v>669</v>
      </c>
      <c r="D17265" t="s">
        <v>371</v>
      </c>
      <c r="E17265" t="s">
        <v>1353</v>
      </c>
      <c r="F17265">
        <v>0</v>
      </c>
    </row>
    <row r="17266" spans="1:6" x14ac:dyDescent="0.25">
      <c r="A17266">
        <v>68851107</v>
      </c>
      <c r="B17266">
        <v>2904</v>
      </c>
      <c r="C17266" t="s">
        <v>669</v>
      </c>
      <c r="D17266" t="s">
        <v>371</v>
      </c>
      <c r="E17266" t="s">
        <v>1354</v>
      </c>
      <c r="F17266">
        <v>0</v>
      </c>
    </row>
    <row r="17267" spans="1:6" x14ac:dyDescent="0.25">
      <c r="A17267">
        <v>68851107</v>
      </c>
      <c r="B17267">
        <v>2904</v>
      </c>
      <c r="C17267" t="s">
        <v>669</v>
      </c>
      <c r="D17267" t="s">
        <v>371</v>
      </c>
      <c r="E17267" t="s">
        <v>1355</v>
      </c>
      <c r="F17267">
        <v>0</v>
      </c>
    </row>
    <row r="17268" spans="1:6" x14ac:dyDescent="0.25">
      <c r="A17268">
        <v>68851107</v>
      </c>
      <c r="B17268">
        <v>2904</v>
      </c>
      <c r="C17268" t="s">
        <v>669</v>
      </c>
      <c r="D17268" t="s">
        <v>371</v>
      </c>
      <c r="E17268" t="s">
        <v>1356</v>
      </c>
      <c r="F17268">
        <v>0</v>
      </c>
    </row>
    <row r="17269" spans="1:6" x14ac:dyDescent="0.25">
      <c r="A17269">
        <v>68851107</v>
      </c>
      <c r="B17269">
        <v>2904</v>
      </c>
      <c r="C17269" t="s">
        <v>669</v>
      </c>
      <c r="D17269" t="s">
        <v>371</v>
      </c>
      <c r="E17269" t="s">
        <v>1357</v>
      </c>
      <c r="F17269">
        <v>0</v>
      </c>
    </row>
    <row r="17270" spans="1:6" x14ac:dyDescent="0.25">
      <c r="A17270">
        <v>68851107</v>
      </c>
      <c r="B17270">
        <v>2904</v>
      </c>
      <c r="C17270" t="s">
        <v>669</v>
      </c>
      <c r="D17270" t="s">
        <v>371</v>
      </c>
      <c r="E17270" t="s">
        <v>1358</v>
      </c>
      <c r="F17270">
        <v>0</v>
      </c>
    </row>
    <row r="17271" spans="1:6" x14ac:dyDescent="0.25">
      <c r="A17271">
        <v>68851107</v>
      </c>
      <c r="B17271">
        <v>2904</v>
      </c>
      <c r="C17271" t="s">
        <v>669</v>
      </c>
      <c r="D17271" t="s">
        <v>371</v>
      </c>
      <c r="E17271" t="s">
        <v>1359</v>
      </c>
      <c r="F17271">
        <v>0</v>
      </c>
    </row>
    <row r="17272" spans="1:6" x14ac:dyDescent="0.25">
      <c r="A17272">
        <v>68851107</v>
      </c>
      <c r="B17272">
        <v>2904</v>
      </c>
      <c r="C17272" t="s">
        <v>669</v>
      </c>
      <c r="D17272" t="s">
        <v>371</v>
      </c>
      <c r="E17272" t="s">
        <v>1360</v>
      </c>
      <c r="F17272">
        <v>0</v>
      </c>
    </row>
    <row r="17273" spans="1:6" x14ac:dyDescent="0.25">
      <c r="A17273">
        <v>68851107</v>
      </c>
      <c r="B17273">
        <v>2904</v>
      </c>
      <c r="C17273" t="s">
        <v>669</v>
      </c>
      <c r="D17273" t="s">
        <v>371</v>
      </c>
      <c r="E17273" t="s">
        <v>1361</v>
      </c>
      <c r="F17273">
        <v>0</v>
      </c>
    </row>
    <row r="17274" spans="1:6" x14ac:dyDescent="0.25">
      <c r="A17274">
        <v>68851107</v>
      </c>
      <c r="B17274">
        <v>2904</v>
      </c>
      <c r="C17274" t="s">
        <v>669</v>
      </c>
      <c r="D17274" t="s">
        <v>371</v>
      </c>
      <c r="E17274" t="s">
        <v>1362</v>
      </c>
      <c r="F17274">
        <v>0</v>
      </c>
    </row>
    <row r="17275" spans="1:6" x14ac:dyDescent="0.25">
      <c r="A17275">
        <v>68851107</v>
      </c>
      <c r="B17275">
        <v>2904</v>
      </c>
      <c r="C17275" t="s">
        <v>669</v>
      </c>
      <c r="D17275" t="s">
        <v>371</v>
      </c>
      <c r="E17275" t="s">
        <v>1363</v>
      </c>
      <c r="F17275">
        <v>0</v>
      </c>
    </row>
    <row r="17276" spans="1:6" x14ac:dyDescent="0.25">
      <c r="A17276">
        <v>68851107</v>
      </c>
      <c r="B17276">
        <v>2904</v>
      </c>
      <c r="C17276" t="s">
        <v>669</v>
      </c>
      <c r="D17276" t="s">
        <v>371</v>
      </c>
      <c r="E17276" t="s">
        <v>1364</v>
      </c>
      <c r="F17276">
        <v>0</v>
      </c>
    </row>
    <row r="17277" spans="1:6" x14ac:dyDescent="0.25">
      <c r="A17277">
        <v>68851107</v>
      </c>
      <c r="B17277">
        <v>2904</v>
      </c>
      <c r="C17277" t="s">
        <v>669</v>
      </c>
      <c r="D17277" t="s">
        <v>371</v>
      </c>
      <c r="E17277" t="s">
        <v>1365</v>
      </c>
      <c r="F17277">
        <v>0</v>
      </c>
    </row>
    <row r="17278" spans="1:6" x14ac:dyDescent="0.25">
      <c r="A17278">
        <v>68851107</v>
      </c>
      <c r="B17278">
        <v>2904</v>
      </c>
      <c r="C17278" t="s">
        <v>669</v>
      </c>
      <c r="D17278" t="s">
        <v>371</v>
      </c>
      <c r="E17278" t="s">
        <v>1366</v>
      </c>
      <c r="F17278">
        <v>0</v>
      </c>
    </row>
    <row r="17279" spans="1:6" x14ac:dyDescent="0.25">
      <c r="A17279">
        <v>68851107</v>
      </c>
      <c r="B17279">
        <v>2904</v>
      </c>
      <c r="C17279" t="s">
        <v>669</v>
      </c>
      <c r="D17279" t="s">
        <v>371</v>
      </c>
      <c r="E17279" t="s">
        <v>1367</v>
      </c>
      <c r="F17279">
        <v>0</v>
      </c>
    </row>
    <row r="17280" spans="1:6" x14ac:dyDescent="0.25">
      <c r="A17280">
        <v>68851107</v>
      </c>
      <c r="B17280">
        <v>2904</v>
      </c>
      <c r="C17280" t="s">
        <v>669</v>
      </c>
      <c r="D17280" t="s">
        <v>371</v>
      </c>
      <c r="E17280" t="s">
        <v>1368</v>
      </c>
      <c r="F17280">
        <v>0</v>
      </c>
    </row>
    <row r="17281" spans="1:6" x14ac:dyDescent="0.25">
      <c r="A17281">
        <v>68851107</v>
      </c>
      <c r="B17281">
        <v>2904</v>
      </c>
      <c r="C17281" t="s">
        <v>669</v>
      </c>
      <c r="D17281" t="s">
        <v>371</v>
      </c>
      <c r="E17281" t="s">
        <v>1369</v>
      </c>
      <c r="F17281">
        <v>39000</v>
      </c>
    </row>
    <row r="17282" spans="1:6" x14ac:dyDescent="0.25">
      <c r="A17282">
        <v>68851107</v>
      </c>
      <c r="B17282">
        <v>2904</v>
      </c>
      <c r="C17282" t="s">
        <v>669</v>
      </c>
      <c r="D17282" t="s">
        <v>371</v>
      </c>
      <c r="E17282" t="s">
        <v>1370</v>
      </c>
      <c r="F17282">
        <v>0</v>
      </c>
    </row>
    <row r="17283" spans="1:6" x14ac:dyDescent="0.25">
      <c r="A17283">
        <v>68851107</v>
      </c>
      <c r="B17283">
        <v>2904</v>
      </c>
      <c r="C17283" t="s">
        <v>669</v>
      </c>
      <c r="D17283" t="s">
        <v>371</v>
      </c>
      <c r="E17283" t="s">
        <v>1371</v>
      </c>
      <c r="F17283">
        <v>0</v>
      </c>
    </row>
    <row r="17284" spans="1:6" x14ac:dyDescent="0.25">
      <c r="A17284">
        <v>68851108</v>
      </c>
      <c r="B17284">
        <v>2904</v>
      </c>
      <c r="C17284" t="s">
        <v>1094</v>
      </c>
      <c r="D17284" t="s">
        <v>372</v>
      </c>
      <c r="E17284" t="s">
        <v>1321</v>
      </c>
    </row>
    <row r="17285" spans="1:6" x14ac:dyDescent="0.25">
      <c r="A17285">
        <v>68851108</v>
      </c>
      <c r="B17285">
        <v>2904</v>
      </c>
      <c r="C17285" t="s">
        <v>1094</v>
      </c>
      <c r="D17285" t="s">
        <v>372</v>
      </c>
      <c r="E17285" t="s">
        <v>1322</v>
      </c>
    </row>
    <row r="17286" spans="1:6" x14ac:dyDescent="0.25">
      <c r="A17286">
        <v>68851108</v>
      </c>
      <c r="B17286">
        <v>2904</v>
      </c>
      <c r="C17286" t="s">
        <v>1094</v>
      </c>
      <c r="D17286" t="s">
        <v>372</v>
      </c>
      <c r="E17286" t="s">
        <v>1323</v>
      </c>
    </row>
    <row r="17287" spans="1:6" x14ac:dyDescent="0.25">
      <c r="A17287">
        <v>68851108</v>
      </c>
      <c r="B17287">
        <v>2904</v>
      </c>
      <c r="C17287" t="s">
        <v>1094</v>
      </c>
      <c r="D17287" t="s">
        <v>372</v>
      </c>
      <c r="E17287" t="s">
        <v>1324</v>
      </c>
    </row>
    <row r="17288" spans="1:6" x14ac:dyDescent="0.25">
      <c r="A17288">
        <v>68851108</v>
      </c>
      <c r="B17288">
        <v>2904</v>
      </c>
      <c r="C17288" t="s">
        <v>1094</v>
      </c>
      <c r="D17288" t="s">
        <v>372</v>
      </c>
      <c r="E17288" t="s">
        <v>1325</v>
      </c>
      <c r="F17288">
        <v>0</v>
      </c>
    </row>
    <row r="17289" spans="1:6" x14ac:dyDescent="0.25">
      <c r="A17289">
        <v>68851108</v>
      </c>
      <c r="B17289">
        <v>2904</v>
      </c>
      <c r="C17289" t="s">
        <v>1094</v>
      </c>
      <c r="D17289" t="s">
        <v>372</v>
      </c>
      <c r="E17289" t="s">
        <v>1326</v>
      </c>
      <c r="F17289">
        <v>65800</v>
      </c>
    </row>
    <row r="17290" spans="1:6" x14ac:dyDescent="0.25">
      <c r="A17290">
        <v>68851108</v>
      </c>
      <c r="B17290">
        <v>2904</v>
      </c>
      <c r="C17290" t="s">
        <v>1094</v>
      </c>
      <c r="D17290" t="s">
        <v>372</v>
      </c>
      <c r="E17290" t="s">
        <v>1333</v>
      </c>
      <c r="F17290">
        <v>16200</v>
      </c>
    </row>
    <row r="17291" spans="1:6" x14ac:dyDescent="0.25">
      <c r="A17291">
        <v>68851108</v>
      </c>
      <c r="B17291">
        <v>2904</v>
      </c>
      <c r="C17291" t="s">
        <v>1094</v>
      </c>
      <c r="D17291" t="s">
        <v>372</v>
      </c>
      <c r="E17291" t="s">
        <v>1334</v>
      </c>
      <c r="F17291">
        <v>0</v>
      </c>
    </row>
    <row r="17292" spans="1:6" x14ac:dyDescent="0.25">
      <c r="A17292">
        <v>68851108</v>
      </c>
      <c r="B17292">
        <v>2904</v>
      </c>
      <c r="C17292" t="s">
        <v>1094</v>
      </c>
      <c r="D17292" t="s">
        <v>372</v>
      </c>
      <c r="E17292" t="s">
        <v>1335</v>
      </c>
      <c r="F17292">
        <v>70200</v>
      </c>
    </row>
    <row r="17293" spans="1:6" x14ac:dyDescent="0.25">
      <c r="A17293">
        <v>68851108</v>
      </c>
      <c r="B17293">
        <v>2904</v>
      </c>
      <c r="C17293" t="s">
        <v>1094</v>
      </c>
      <c r="D17293" t="s">
        <v>372</v>
      </c>
      <c r="E17293" t="s">
        <v>1336</v>
      </c>
      <c r="F17293">
        <v>60450</v>
      </c>
    </row>
    <row r="17294" spans="1:6" x14ac:dyDescent="0.25">
      <c r="A17294">
        <v>68851108</v>
      </c>
      <c r="B17294">
        <v>2904</v>
      </c>
      <c r="C17294" t="s">
        <v>1094</v>
      </c>
      <c r="D17294" t="s">
        <v>372</v>
      </c>
      <c r="E17294" t="s">
        <v>1337</v>
      </c>
      <c r="F17294">
        <v>37050</v>
      </c>
    </row>
    <row r="17295" spans="1:6" x14ac:dyDescent="0.25">
      <c r="A17295">
        <v>68851108</v>
      </c>
      <c r="B17295">
        <v>2904</v>
      </c>
      <c r="C17295" t="s">
        <v>1094</v>
      </c>
      <c r="D17295" t="s">
        <v>372</v>
      </c>
      <c r="E17295" t="s">
        <v>1338</v>
      </c>
      <c r="F17295">
        <v>0</v>
      </c>
    </row>
    <row r="17296" spans="1:6" x14ac:dyDescent="0.25">
      <c r="A17296">
        <v>68851108</v>
      </c>
      <c r="B17296">
        <v>2904</v>
      </c>
      <c r="C17296" t="s">
        <v>1094</v>
      </c>
      <c r="D17296" t="s">
        <v>372</v>
      </c>
      <c r="E17296" t="s">
        <v>1339</v>
      </c>
      <c r="F17296">
        <v>0</v>
      </c>
    </row>
    <row r="17297" spans="1:6" x14ac:dyDescent="0.25">
      <c r="A17297">
        <v>68851108</v>
      </c>
      <c r="B17297">
        <v>2904</v>
      </c>
      <c r="C17297" t="s">
        <v>1094</v>
      </c>
      <c r="D17297" t="s">
        <v>372</v>
      </c>
      <c r="E17297" t="s">
        <v>1340</v>
      </c>
      <c r="F17297">
        <v>70200</v>
      </c>
    </row>
    <row r="17298" spans="1:6" x14ac:dyDescent="0.25">
      <c r="A17298">
        <v>68851108</v>
      </c>
      <c r="B17298">
        <v>2904</v>
      </c>
      <c r="C17298" t="s">
        <v>1094</v>
      </c>
      <c r="D17298" t="s">
        <v>372</v>
      </c>
      <c r="E17298" t="s">
        <v>1341</v>
      </c>
      <c r="F17298">
        <v>0</v>
      </c>
    </row>
    <row r="17299" spans="1:6" x14ac:dyDescent="0.25">
      <c r="A17299">
        <v>68851108</v>
      </c>
      <c r="B17299">
        <v>2904</v>
      </c>
      <c r="C17299" t="s">
        <v>1094</v>
      </c>
      <c r="D17299" t="s">
        <v>372</v>
      </c>
      <c r="E17299" t="s">
        <v>1342</v>
      </c>
      <c r="F17299">
        <v>70200</v>
      </c>
    </row>
    <row r="17300" spans="1:6" x14ac:dyDescent="0.25">
      <c r="A17300">
        <v>68851108</v>
      </c>
      <c r="B17300">
        <v>2904</v>
      </c>
      <c r="C17300" t="s">
        <v>1094</v>
      </c>
      <c r="D17300" t="s">
        <v>372</v>
      </c>
      <c r="E17300" t="s">
        <v>1343</v>
      </c>
      <c r="F17300">
        <v>70200</v>
      </c>
    </row>
    <row r="17301" spans="1:6" x14ac:dyDescent="0.25">
      <c r="A17301">
        <v>68851108</v>
      </c>
      <c r="B17301">
        <v>2904</v>
      </c>
      <c r="C17301" t="s">
        <v>1094</v>
      </c>
      <c r="D17301" t="s">
        <v>372</v>
      </c>
      <c r="E17301" t="s">
        <v>1344</v>
      </c>
      <c r="F17301">
        <v>0</v>
      </c>
    </row>
    <row r="17302" spans="1:6" x14ac:dyDescent="0.25">
      <c r="A17302">
        <v>68851108</v>
      </c>
      <c r="B17302">
        <v>2904</v>
      </c>
      <c r="C17302" t="s">
        <v>1094</v>
      </c>
      <c r="D17302" t="s">
        <v>372</v>
      </c>
      <c r="E17302" t="s">
        <v>1345</v>
      </c>
      <c r="F17302">
        <v>70200</v>
      </c>
    </row>
    <row r="17303" spans="1:6" x14ac:dyDescent="0.25">
      <c r="A17303">
        <v>68851108</v>
      </c>
      <c r="B17303">
        <v>2904</v>
      </c>
      <c r="C17303" t="s">
        <v>1094</v>
      </c>
      <c r="D17303" t="s">
        <v>372</v>
      </c>
      <c r="E17303" t="s">
        <v>1346</v>
      </c>
      <c r="F17303">
        <v>0</v>
      </c>
    </row>
    <row r="17304" spans="1:6" x14ac:dyDescent="0.25">
      <c r="A17304">
        <v>68851108</v>
      </c>
      <c r="B17304">
        <v>2904</v>
      </c>
      <c r="C17304" t="s">
        <v>1094</v>
      </c>
      <c r="D17304" t="s">
        <v>372</v>
      </c>
      <c r="E17304" t="s">
        <v>1347</v>
      </c>
      <c r="F17304">
        <v>0</v>
      </c>
    </row>
    <row r="17305" spans="1:6" x14ac:dyDescent="0.25">
      <c r="A17305">
        <v>68851108</v>
      </c>
      <c r="B17305">
        <v>2904</v>
      </c>
      <c r="C17305" t="s">
        <v>1094</v>
      </c>
      <c r="D17305" t="s">
        <v>372</v>
      </c>
      <c r="E17305" t="s">
        <v>1348</v>
      </c>
      <c r="F17305">
        <v>70200</v>
      </c>
    </row>
    <row r="17306" spans="1:6" x14ac:dyDescent="0.25">
      <c r="A17306">
        <v>68851108</v>
      </c>
      <c r="B17306">
        <v>2904</v>
      </c>
      <c r="C17306" t="s">
        <v>1094</v>
      </c>
      <c r="D17306" t="s">
        <v>372</v>
      </c>
      <c r="E17306" t="s">
        <v>1349</v>
      </c>
      <c r="F17306">
        <v>70200</v>
      </c>
    </row>
    <row r="17307" spans="1:6" x14ac:dyDescent="0.25">
      <c r="A17307">
        <v>68851108</v>
      </c>
      <c r="B17307">
        <v>2904</v>
      </c>
      <c r="C17307" t="s">
        <v>1094</v>
      </c>
      <c r="D17307" t="s">
        <v>372</v>
      </c>
      <c r="E17307" t="s">
        <v>1350</v>
      </c>
      <c r="F17307">
        <v>0</v>
      </c>
    </row>
    <row r="17308" spans="1:6" x14ac:dyDescent="0.25">
      <c r="A17308">
        <v>68851108</v>
      </c>
      <c r="B17308">
        <v>2904</v>
      </c>
      <c r="C17308" t="s">
        <v>1094</v>
      </c>
      <c r="D17308" t="s">
        <v>372</v>
      </c>
      <c r="E17308" t="s">
        <v>1351</v>
      </c>
      <c r="F17308">
        <v>70200</v>
      </c>
    </row>
    <row r="17309" spans="1:6" x14ac:dyDescent="0.25">
      <c r="A17309">
        <v>68851108</v>
      </c>
      <c r="B17309">
        <v>2904</v>
      </c>
      <c r="C17309" t="s">
        <v>1094</v>
      </c>
      <c r="D17309" t="s">
        <v>372</v>
      </c>
      <c r="E17309" t="s">
        <v>1352</v>
      </c>
      <c r="F17309">
        <v>0</v>
      </c>
    </row>
    <row r="17310" spans="1:6" x14ac:dyDescent="0.25">
      <c r="A17310">
        <v>68851108</v>
      </c>
      <c r="B17310">
        <v>2904</v>
      </c>
      <c r="C17310" t="s">
        <v>1094</v>
      </c>
      <c r="D17310" t="s">
        <v>372</v>
      </c>
      <c r="E17310" t="s">
        <v>1353</v>
      </c>
      <c r="F17310">
        <v>70200</v>
      </c>
    </row>
    <row r="17311" spans="1:6" x14ac:dyDescent="0.25">
      <c r="A17311">
        <v>68851108</v>
      </c>
      <c r="B17311">
        <v>2904</v>
      </c>
      <c r="C17311" t="s">
        <v>1094</v>
      </c>
      <c r="D17311" t="s">
        <v>372</v>
      </c>
      <c r="E17311" t="s">
        <v>1354</v>
      </c>
      <c r="F17311">
        <v>0</v>
      </c>
    </row>
    <row r="17312" spans="1:6" x14ac:dyDescent="0.25">
      <c r="A17312">
        <v>68851108</v>
      </c>
      <c r="B17312">
        <v>2904</v>
      </c>
      <c r="C17312" t="s">
        <v>1094</v>
      </c>
      <c r="D17312" t="s">
        <v>372</v>
      </c>
      <c r="E17312" t="s">
        <v>1355</v>
      </c>
      <c r="F17312">
        <v>0</v>
      </c>
    </row>
    <row r="17313" spans="1:6" x14ac:dyDescent="0.25">
      <c r="A17313">
        <v>68851108</v>
      </c>
      <c r="B17313">
        <v>2904</v>
      </c>
      <c r="C17313" t="s">
        <v>1094</v>
      </c>
      <c r="D17313" t="s">
        <v>372</v>
      </c>
      <c r="E17313" t="s">
        <v>1356</v>
      </c>
      <c r="F17313">
        <v>0</v>
      </c>
    </row>
    <row r="17314" spans="1:6" x14ac:dyDescent="0.25">
      <c r="A17314">
        <v>68851108</v>
      </c>
      <c r="B17314">
        <v>2904</v>
      </c>
      <c r="C17314" t="s">
        <v>1094</v>
      </c>
      <c r="D17314" t="s">
        <v>372</v>
      </c>
      <c r="E17314" t="s">
        <v>1357</v>
      </c>
      <c r="F17314">
        <v>70200</v>
      </c>
    </row>
    <row r="17315" spans="1:6" x14ac:dyDescent="0.25">
      <c r="A17315">
        <v>68851108</v>
      </c>
      <c r="B17315">
        <v>2904</v>
      </c>
      <c r="C17315" t="s">
        <v>1094</v>
      </c>
      <c r="D17315" t="s">
        <v>372</v>
      </c>
      <c r="E17315" t="s">
        <v>1358</v>
      </c>
      <c r="F17315">
        <v>0</v>
      </c>
    </row>
    <row r="17316" spans="1:6" x14ac:dyDescent="0.25">
      <c r="A17316">
        <v>68851108</v>
      </c>
      <c r="B17316">
        <v>2904</v>
      </c>
      <c r="C17316" t="s">
        <v>1094</v>
      </c>
      <c r="D17316" t="s">
        <v>372</v>
      </c>
      <c r="E17316" t="s">
        <v>1359</v>
      </c>
      <c r="F17316">
        <v>0</v>
      </c>
    </row>
    <row r="17317" spans="1:6" x14ac:dyDescent="0.25">
      <c r="A17317">
        <v>68851108</v>
      </c>
      <c r="B17317">
        <v>2904</v>
      </c>
      <c r="C17317" t="s">
        <v>1094</v>
      </c>
      <c r="D17317" t="s">
        <v>372</v>
      </c>
      <c r="E17317" t="s">
        <v>1360</v>
      </c>
      <c r="F17317">
        <v>70200</v>
      </c>
    </row>
    <row r="17318" spans="1:6" x14ac:dyDescent="0.25">
      <c r="A17318">
        <v>68851108</v>
      </c>
      <c r="B17318">
        <v>2904</v>
      </c>
      <c r="C17318" t="s">
        <v>1094</v>
      </c>
      <c r="D17318" t="s">
        <v>372</v>
      </c>
      <c r="E17318" t="s">
        <v>1361</v>
      </c>
      <c r="F17318">
        <v>0</v>
      </c>
    </row>
    <row r="17319" spans="1:6" x14ac:dyDescent="0.25">
      <c r="A17319">
        <v>68851108</v>
      </c>
      <c r="B17319">
        <v>2904</v>
      </c>
      <c r="C17319" t="s">
        <v>1094</v>
      </c>
      <c r="D17319" t="s">
        <v>372</v>
      </c>
      <c r="E17319" t="s">
        <v>1362</v>
      </c>
      <c r="F17319">
        <v>0</v>
      </c>
    </row>
    <row r="17320" spans="1:6" x14ac:dyDescent="0.25">
      <c r="A17320">
        <v>68851108</v>
      </c>
      <c r="B17320">
        <v>2904</v>
      </c>
      <c r="C17320" t="s">
        <v>1094</v>
      </c>
      <c r="D17320" t="s">
        <v>372</v>
      </c>
      <c r="E17320" t="s">
        <v>1363</v>
      </c>
      <c r="F17320">
        <v>70200</v>
      </c>
    </row>
    <row r="17321" spans="1:6" x14ac:dyDescent="0.25">
      <c r="A17321">
        <v>68851108</v>
      </c>
      <c r="B17321">
        <v>2904</v>
      </c>
      <c r="C17321" t="s">
        <v>1094</v>
      </c>
      <c r="D17321" t="s">
        <v>372</v>
      </c>
      <c r="E17321" t="s">
        <v>1364</v>
      </c>
      <c r="F17321">
        <v>0</v>
      </c>
    </row>
    <row r="17322" spans="1:6" x14ac:dyDescent="0.25">
      <c r="A17322">
        <v>68851108</v>
      </c>
      <c r="B17322">
        <v>2904</v>
      </c>
      <c r="C17322" t="s">
        <v>1094</v>
      </c>
      <c r="D17322" t="s">
        <v>372</v>
      </c>
      <c r="E17322" t="s">
        <v>1365</v>
      </c>
      <c r="F17322">
        <v>70200</v>
      </c>
    </row>
    <row r="17323" spans="1:6" x14ac:dyDescent="0.25">
      <c r="A17323">
        <v>68851108</v>
      </c>
      <c r="B17323">
        <v>2904</v>
      </c>
      <c r="C17323" t="s">
        <v>1094</v>
      </c>
      <c r="D17323" t="s">
        <v>372</v>
      </c>
      <c r="E17323" t="s">
        <v>1366</v>
      </c>
      <c r="F17323">
        <v>0</v>
      </c>
    </row>
    <row r="17324" spans="1:6" x14ac:dyDescent="0.25">
      <c r="A17324">
        <v>68851108</v>
      </c>
      <c r="B17324">
        <v>2904</v>
      </c>
      <c r="C17324" t="s">
        <v>1094</v>
      </c>
      <c r="D17324" t="s">
        <v>372</v>
      </c>
      <c r="E17324" t="s">
        <v>1367</v>
      </c>
      <c r="F17324">
        <v>0</v>
      </c>
    </row>
    <row r="17325" spans="1:6" x14ac:dyDescent="0.25">
      <c r="A17325">
        <v>68851108</v>
      </c>
      <c r="B17325">
        <v>2904</v>
      </c>
      <c r="C17325" t="s">
        <v>1094</v>
      </c>
      <c r="D17325" t="s">
        <v>372</v>
      </c>
      <c r="E17325" t="s">
        <v>1368</v>
      </c>
      <c r="F17325">
        <v>0</v>
      </c>
    </row>
    <row r="17326" spans="1:6" x14ac:dyDescent="0.25">
      <c r="A17326">
        <v>68851108</v>
      </c>
      <c r="B17326">
        <v>2904</v>
      </c>
      <c r="C17326" t="s">
        <v>1094</v>
      </c>
      <c r="D17326" t="s">
        <v>372</v>
      </c>
      <c r="E17326" t="s">
        <v>1369</v>
      </c>
      <c r="F17326">
        <v>70200</v>
      </c>
    </row>
    <row r="17327" spans="1:6" x14ac:dyDescent="0.25">
      <c r="A17327">
        <v>68851108</v>
      </c>
      <c r="B17327">
        <v>2904</v>
      </c>
      <c r="C17327" t="s">
        <v>1094</v>
      </c>
      <c r="D17327" t="s">
        <v>372</v>
      </c>
      <c r="E17327" t="s">
        <v>1370</v>
      </c>
      <c r="F17327">
        <v>70200</v>
      </c>
    </row>
    <row r="17328" spans="1:6" x14ac:dyDescent="0.25">
      <c r="A17328">
        <v>68851108</v>
      </c>
      <c r="B17328">
        <v>2904</v>
      </c>
      <c r="C17328" t="s">
        <v>1094</v>
      </c>
      <c r="D17328" t="s">
        <v>372</v>
      </c>
      <c r="E17328" t="s">
        <v>1371</v>
      </c>
      <c r="F17328">
        <v>0</v>
      </c>
    </row>
    <row r="17329" spans="1:6" x14ac:dyDescent="0.25">
      <c r="A17329">
        <v>68851109</v>
      </c>
      <c r="B17329">
        <v>2904</v>
      </c>
      <c r="C17329" t="s">
        <v>1094</v>
      </c>
      <c r="D17329" t="s">
        <v>1112</v>
      </c>
      <c r="E17329" t="s">
        <v>1321</v>
      </c>
    </row>
    <row r="17330" spans="1:6" x14ac:dyDescent="0.25">
      <c r="A17330">
        <v>68851109</v>
      </c>
      <c r="B17330">
        <v>2904</v>
      </c>
      <c r="C17330" t="s">
        <v>1094</v>
      </c>
      <c r="D17330" t="s">
        <v>1112</v>
      </c>
      <c r="E17330" t="s">
        <v>1322</v>
      </c>
    </row>
    <row r="17331" spans="1:6" x14ac:dyDescent="0.25">
      <c r="A17331">
        <v>68851109</v>
      </c>
      <c r="B17331">
        <v>2904</v>
      </c>
      <c r="C17331" t="s">
        <v>1094</v>
      </c>
      <c r="D17331" t="s">
        <v>1112</v>
      </c>
      <c r="E17331" t="s">
        <v>1323</v>
      </c>
    </row>
    <row r="17332" spans="1:6" x14ac:dyDescent="0.25">
      <c r="A17332">
        <v>68851109</v>
      </c>
      <c r="B17332">
        <v>2904</v>
      </c>
      <c r="C17332" t="s">
        <v>1094</v>
      </c>
      <c r="D17332" t="s">
        <v>1112</v>
      </c>
      <c r="E17332" t="s">
        <v>1324</v>
      </c>
    </row>
    <row r="17333" spans="1:6" x14ac:dyDescent="0.25">
      <c r="A17333">
        <v>68851109</v>
      </c>
      <c r="B17333">
        <v>2904</v>
      </c>
      <c r="C17333" t="s">
        <v>1094</v>
      </c>
      <c r="D17333" t="s">
        <v>1112</v>
      </c>
      <c r="E17333" t="s">
        <v>1325</v>
      </c>
      <c r="F17333">
        <v>0</v>
      </c>
    </row>
    <row r="17334" spans="1:6" x14ac:dyDescent="0.25">
      <c r="A17334">
        <v>68851109</v>
      </c>
      <c r="B17334">
        <v>2904</v>
      </c>
      <c r="C17334" t="s">
        <v>1094</v>
      </c>
      <c r="D17334" t="s">
        <v>1112</v>
      </c>
      <c r="E17334" t="s">
        <v>1326</v>
      </c>
      <c r="F17334">
        <v>0</v>
      </c>
    </row>
    <row r="17335" spans="1:6" x14ac:dyDescent="0.25">
      <c r="A17335">
        <v>68851109</v>
      </c>
      <c r="B17335">
        <v>2904</v>
      </c>
      <c r="C17335" t="s">
        <v>1094</v>
      </c>
      <c r="D17335" t="s">
        <v>1112</v>
      </c>
      <c r="E17335" t="s">
        <v>1333</v>
      </c>
      <c r="F17335">
        <v>0</v>
      </c>
    </row>
    <row r="17336" spans="1:6" x14ac:dyDescent="0.25">
      <c r="A17336">
        <v>68851109</v>
      </c>
      <c r="B17336">
        <v>2904</v>
      </c>
      <c r="C17336" t="s">
        <v>1094</v>
      </c>
      <c r="D17336" t="s">
        <v>1112</v>
      </c>
      <c r="E17336" t="s">
        <v>1334</v>
      </c>
      <c r="F17336">
        <v>0</v>
      </c>
    </row>
    <row r="17337" spans="1:6" x14ac:dyDescent="0.25">
      <c r="A17337">
        <v>68851109</v>
      </c>
      <c r="B17337">
        <v>2904</v>
      </c>
      <c r="C17337" t="s">
        <v>1094</v>
      </c>
      <c r="D17337" t="s">
        <v>1112</v>
      </c>
      <c r="E17337" t="s">
        <v>1335</v>
      </c>
      <c r="F17337">
        <v>0</v>
      </c>
    </row>
    <row r="17338" spans="1:6" x14ac:dyDescent="0.25">
      <c r="A17338">
        <v>68851109</v>
      </c>
      <c r="B17338">
        <v>2904</v>
      </c>
      <c r="C17338" t="s">
        <v>1094</v>
      </c>
      <c r="D17338" t="s">
        <v>1112</v>
      </c>
      <c r="E17338" t="s">
        <v>1336</v>
      </c>
      <c r="F17338">
        <v>0</v>
      </c>
    </row>
    <row r="17339" spans="1:6" x14ac:dyDescent="0.25">
      <c r="A17339">
        <v>68851109</v>
      </c>
      <c r="B17339">
        <v>2904</v>
      </c>
      <c r="C17339" t="s">
        <v>1094</v>
      </c>
      <c r="D17339" t="s">
        <v>1112</v>
      </c>
      <c r="E17339" t="s">
        <v>1337</v>
      </c>
      <c r="F17339">
        <v>5400</v>
      </c>
    </row>
    <row r="17340" spans="1:6" x14ac:dyDescent="0.25">
      <c r="A17340">
        <v>68851109</v>
      </c>
      <c r="B17340">
        <v>2904</v>
      </c>
      <c r="C17340" t="s">
        <v>1094</v>
      </c>
      <c r="D17340" t="s">
        <v>1112</v>
      </c>
      <c r="E17340" t="s">
        <v>1338</v>
      </c>
      <c r="F17340">
        <v>5400</v>
      </c>
    </row>
    <row r="17341" spans="1:6" x14ac:dyDescent="0.25">
      <c r="A17341">
        <v>68851109</v>
      </c>
      <c r="B17341">
        <v>2904</v>
      </c>
      <c r="C17341" t="s">
        <v>1094</v>
      </c>
      <c r="D17341" t="s">
        <v>1112</v>
      </c>
      <c r="E17341" t="s">
        <v>1339</v>
      </c>
      <c r="F17341">
        <v>0</v>
      </c>
    </row>
    <row r="17342" spans="1:6" x14ac:dyDescent="0.25">
      <c r="A17342">
        <v>68851109</v>
      </c>
      <c r="B17342">
        <v>2904</v>
      </c>
      <c r="C17342" t="s">
        <v>1094</v>
      </c>
      <c r="D17342" t="s">
        <v>1112</v>
      </c>
      <c r="E17342" t="s">
        <v>1340</v>
      </c>
      <c r="F17342">
        <v>0</v>
      </c>
    </row>
    <row r="17343" spans="1:6" x14ac:dyDescent="0.25">
      <c r="A17343">
        <v>68851109</v>
      </c>
      <c r="B17343">
        <v>2904</v>
      </c>
      <c r="C17343" t="s">
        <v>1094</v>
      </c>
      <c r="D17343" t="s">
        <v>1112</v>
      </c>
      <c r="E17343" t="s">
        <v>1341</v>
      </c>
      <c r="F17343">
        <v>0</v>
      </c>
    </row>
    <row r="17344" spans="1:6" x14ac:dyDescent="0.25">
      <c r="A17344">
        <v>68851109</v>
      </c>
      <c r="B17344">
        <v>2904</v>
      </c>
      <c r="C17344" t="s">
        <v>1094</v>
      </c>
      <c r="D17344" t="s">
        <v>1112</v>
      </c>
      <c r="E17344" t="s">
        <v>1342</v>
      </c>
      <c r="F17344">
        <v>0</v>
      </c>
    </row>
    <row r="17345" spans="1:6" x14ac:dyDescent="0.25">
      <c r="A17345">
        <v>68851109</v>
      </c>
      <c r="B17345">
        <v>2904</v>
      </c>
      <c r="C17345" t="s">
        <v>1094</v>
      </c>
      <c r="D17345" t="s">
        <v>1112</v>
      </c>
      <c r="E17345" t="s">
        <v>1343</v>
      </c>
      <c r="F17345">
        <v>0</v>
      </c>
    </row>
    <row r="17346" spans="1:6" x14ac:dyDescent="0.25">
      <c r="A17346">
        <v>68851109</v>
      </c>
      <c r="B17346">
        <v>2904</v>
      </c>
      <c r="C17346" t="s">
        <v>1094</v>
      </c>
      <c r="D17346" t="s">
        <v>1112</v>
      </c>
      <c r="E17346" t="s">
        <v>1344</v>
      </c>
      <c r="F17346">
        <v>0</v>
      </c>
    </row>
    <row r="17347" spans="1:6" x14ac:dyDescent="0.25">
      <c r="A17347">
        <v>68851109</v>
      </c>
      <c r="B17347">
        <v>2904</v>
      </c>
      <c r="C17347" t="s">
        <v>1094</v>
      </c>
      <c r="D17347" t="s">
        <v>1112</v>
      </c>
      <c r="E17347" t="s">
        <v>1345</v>
      </c>
      <c r="F17347">
        <v>5400</v>
      </c>
    </row>
    <row r="17348" spans="1:6" x14ac:dyDescent="0.25">
      <c r="A17348">
        <v>68851109</v>
      </c>
      <c r="B17348">
        <v>2904</v>
      </c>
      <c r="C17348" t="s">
        <v>1094</v>
      </c>
      <c r="D17348" t="s">
        <v>1112</v>
      </c>
      <c r="E17348" t="s">
        <v>1346</v>
      </c>
      <c r="F17348">
        <v>0</v>
      </c>
    </row>
    <row r="17349" spans="1:6" x14ac:dyDescent="0.25">
      <c r="A17349">
        <v>68851109</v>
      </c>
      <c r="B17349">
        <v>2904</v>
      </c>
      <c r="C17349" t="s">
        <v>1094</v>
      </c>
      <c r="D17349" t="s">
        <v>1112</v>
      </c>
      <c r="E17349" t="s">
        <v>1347</v>
      </c>
      <c r="F17349">
        <v>0</v>
      </c>
    </row>
    <row r="17350" spans="1:6" x14ac:dyDescent="0.25">
      <c r="A17350">
        <v>68851109</v>
      </c>
      <c r="B17350">
        <v>2904</v>
      </c>
      <c r="C17350" t="s">
        <v>1094</v>
      </c>
      <c r="D17350" t="s">
        <v>1112</v>
      </c>
      <c r="E17350" t="s">
        <v>1348</v>
      </c>
      <c r="F17350">
        <v>0</v>
      </c>
    </row>
    <row r="17351" spans="1:6" x14ac:dyDescent="0.25">
      <c r="A17351">
        <v>68851109</v>
      </c>
      <c r="B17351">
        <v>2904</v>
      </c>
      <c r="C17351" t="s">
        <v>1094</v>
      </c>
      <c r="D17351" t="s">
        <v>1112</v>
      </c>
      <c r="E17351" t="s">
        <v>1349</v>
      </c>
      <c r="F17351">
        <v>5400</v>
      </c>
    </row>
    <row r="17352" spans="1:6" x14ac:dyDescent="0.25">
      <c r="A17352">
        <v>68851109</v>
      </c>
      <c r="B17352">
        <v>2904</v>
      </c>
      <c r="C17352" t="s">
        <v>1094</v>
      </c>
      <c r="D17352" t="s">
        <v>1112</v>
      </c>
      <c r="E17352" t="s">
        <v>1350</v>
      </c>
      <c r="F17352">
        <v>0</v>
      </c>
    </row>
    <row r="17353" spans="1:6" x14ac:dyDescent="0.25">
      <c r="A17353">
        <v>68851109</v>
      </c>
      <c r="B17353">
        <v>2904</v>
      </c>
      <c r="C17353" t="s">
        <v>1094</v>
      </c>
      <c r="D17353" t="s">
        <v>1112</v>
      </c>
      <c r="E17353" t="s">
        <v>1351</v>
      </c>
      <c r="F17353">
        <v>0</v>
      </c>
    </row>
    <row r="17354" spans="1:6" x14ac:dyDescent="0.25">
      <c r="A17354">
        <v>68851109</v>
      </c>
      <c r="B17354">
        <v>2904</v>
      </c>
      <c r="C17354" t="s">
        <v>1094</v>
      </c>
      <c r="D17354" t="s">
        <v>1112</v>
      </c>
      <c r="E17354" t="s">
        <v>1352</v>
      </c>
      <c r="F17354">
        <v>0</v>
      </c>
    </row>
    <row r="17355" spans="1:6" x14ac:dyDescent="0.25">
      <c r="A17355">
        <v>68851109</v>
      </c>
      <c r="B17355">
        <v>2904</v>
      </c>
      <c r="C17355" t="s">
        <v>1094</v>
      </c>
      <c r="D17355" t="s">
        <v>1112</v>
      </c>
      <c r="E17355" t="s">
        <v>1353</v>
      </c>
      <c r="F17355">
        <v>0</v>
      </c>
    </row>
    <row r="17356" spans="1:6" x14ac:dyDescent="0.25">
      <c r="A17356">
        <v>68851109</v>
      </c>
      <c r="B17356">
        <v>2904</v>
      </c>
      <c r="C17356" t="s">
        <v>1094</v>
      </c>
      <c r="D17356" t="s">
        <v>1112</v>
      </c>
      <c r="E17356" t="s">
        <v>1354</v>
      </c>
      <c r="F17356">
        <v>0</v>
      </c>
    </row>
    <row r="17357" spans="1:6" x14ac:dyDescent="0.25">
      <c r="A17357">
        <v>68851109</v>
      </c>
      <c r="B17357">
        <v>2904</v>
      </c>
      <c r="C17357" t="s">
        <v>1094</v>
      </c>
      <c r="D17357" t="s">
        <v>1112</v>
      </c>
      <c r="E17357" t="s">
        <v>1355</v>
      </c>
      <c r="F17357">
        <v>5400</v>
      </c>
    </row>
    <row r="17358" spans="1:6" x14ac:dyDescent="0.25">
      <c r="A17358">
        <v>68851109</v>
      </c>
      <c r="B17358">
        <v>2904</v>
      </c>
      <c r="C17358" t="s">
        <v>1094</v>
      </c>
      <c r="D17358" t="s">
        <v>1112</v>
      </c>
      <c r="E17358" t="s">
        <v>1356</v>
      </c>
      <c r="F17358">
        <v>0</v>
      </c>
    </row>
    <row r="17359" spans="1:6" x14ac:dyDescent="0.25">
      <c r="A17359">
        <v>68851109</v>
      </c>
      <c r="B17359">
        <v>2904</v>
      </c>
      <c r="C17359" t="s">
        <v>1094</v>
      </c>
      <c r="D17359" t="s">
        <v>1112</v>
      </c>
      <c r="E17359" t="s">
        <v>1357</v>
      </c>
      <c r="F17359">
        <v>0</v>
      </c>
    </row>
    <row r="17360" spans="1:6" x14ac:dyDescent="0.25">
      <c r="A17360">
        <v>68851109</v>
      </c>
      <c r="B17360">
        <v>2904</v>
      </c>
      <c r="C17360" t="s">
        <v>1094</v>
      </c>
      <c r="D17360" t="s">
        <v>1112</v>
      </c>
      <c r="E17360" t="s">
        <v>1358</v>
      </c>
      <c r="F17360">
        <v>0</v>
      </c>
    </row>
    <row r="17361" spans="1:6" x14ac:dyDescent="0.25">
      <c r="A17361">
        <v>68851109</v>
      </c>
      <c r="B17361">
        <v>2904</v>
      </c>
      <c r="C17361" t="s">
        <v>1094</v>
      </c>
      <c r="D17361" t="s">
        <v>1112</v>
      </c>
      <c r="E17361" t="s">
        <v>1359</v>
      </c>
      <c r="F17361">
        <v>0</v>
      </c>
    </row>
    <row r="17362" spans="1:6" x14ac:dyDescent="0.25">
      <c r="A17362">
        <v>68851109</v>
      </c>
      <c r="B17362">
        <v>2904</v>
      </c>
      <c r="C17362" t="s">
        <v>1094</v>
      </c>
      <c r="D17362" t="s">
        <v>1112</v>
      </c>
      <c r="E17362" t="s">
        <v>1360</v>
      </c>
      <c r="F17362">
        <v>0</v>
      </c>
    </row>
    <row r="17363" spans="1:6" x14ac:dyDescent="0.25">
      <c r="A17363">
        <v>68851109</v>
      </c>
      <c r="B17363">
        <v>2904</v>
      </c>
      <c r="C17363" t="s">
        <v>1094</v>
      </c>
      <c r="D17363" t="s">
        <v>1112</v>
      </c>
      <c r="E17363" t="s">
        <v>1361</v>
      </c>
      <c r="F17363">
        <v>5400</v>
      </c>
    </row>
    <row r="17364" spans="1:6" x14ac:dyDescent="0.25">
      <c r="A17364">
        <v>68851109</v>
      </c>
      <c r="B17364">
        <v>2904</v>
      </c>
      <c r="C17364" t="s">
        <v>1094</v>
      </c>
      <c r="D17364" t="s">
        <v>1112</v>
      </c>
      <c r="E17364" t="s">
        <v>1362</v>
      </c>
      <c r="F17364">
        <v>0</v>
      </c>
    </row>
    <row r="17365" spans="1:6" x14ac:dyDescent="0.25">
      <c r="A17365">
        <v>68851109</v>
      </c>
      <c r="B17365">
        <v>2904</v>
      </c>
      <c r="C17365" t="s">
        <v>1094</v>
      </c>
      <c r="D17365" t="s">
        <v>1112</v>
      </c>
      <c r="E17365" t="s">
        <v>1363</v>
      </c>
      <c r="F17365">
        <v>0</v>
      </c>
    </row>
    <row r="17366" spans="1:6" x14ac:dyDescent="0.25">
      <c r="A17366">
        <v>68851109</v>
      </c>
      <c r="B17366">
        <v>2904</v>
      </c>
      <c r="C17366" t="s">
        <v>1094</v>
      </c>
      <c r="D17366" t="s">
        <v>1112</v>
      </c>
      <c r="E17366" t="s">
        <v>1364</v>
      </c>
      <c r="F17366">
        <v>0</v>
      </c>
    </row>
    <row r="17367" spans="1:6" x14ac:dyDescent="0.25">
      <c r="A17367">
        <v>68851109</v>
      </c>
      <c r="B17367">
        <v>2904</v>
      </c>
      <c r="C17367" t="s">
        <v>1094</v>
      </c>
      <c r="D17367" t="s">
        <v>1112</v>
      </c>
      <c r="E17367" t="s">
        <v>1365</v>
      </c>
      <c r="F17367">
        <v>0</v>
      </c>
    </row>
    <row r="17368" spans="1:6" x14ac:dyDescent="0.25">
      <c r="A17368">
        <v>68851109</v>
      </c>
      <c r="B17368">
        <v>2904</v>
      </c>
      <c r="C17368" t="s">
        <v>1094</v>
      </c>
      <c r="D17368" t="s">
        <v>1112</v>
      </c>
      <c r="E17368" t="s">
        <v>1366</v>
      </c>
      <c r="F17368">
        <v>5400</v>
      </c>
    </row>
    <row r="17369" spans="1:6" x14ac:dyDescent="0.25">
      <c r="A17369">
        <v>68851109</v>
      </c>
      <c r="B17369">
        <v>2904</v>
      </c>
      <c r="C17369" t="s">
        <v>1094</v>
      </c>
      <c r="D17369" t="s">
        <v>1112</v>
      </c>
      <c r="E17369" t="s">
        <v>1367</v>
      </c>
      <c r="F17369">
        <v>0</v>
      </c>
    </row>
    <row r="17370" spans="1:6" x14ac:dyDescent="0.25">
      <c r="A17370">
        <v>68851109</v>
      </c>
      <c r="B17370">
        <v>2904</v>
      </c>
      <c r="C17370" t="s">
        <v>1094</v>
      </c>
      <c r="D17370" t="s">
        <v>1112</v>
      </c>
      <c r="E17370" t="s">
        <v>1368</v>
      </c>
      <c r="F17370">
        <v>0</v>
      </c>
    </row>
    <row r="17371" spans="1:6" x14ac:dyDescent="0.25">
      <c r="A17371">
        <v>68851109</v>
      </c>
      <c r="B17371">
        <v>2904</v>
      </c>
      <c r="C17371" t="s">
        <v>1094</v>
      </c>
      <c r="D17371" t="s">
        <v>1112</v>
      </c>
      <c r="E17371" t="s">
        <v>1369</v>
      </c>
      <c r="F17371">
        <v>0</v>
      </c>
    </row>
    <row r="17372" spans="1:6" x14ac:dyDescent="0.25">
      <c r="A17372">
        <v>68851109</v>
      </c>
      <c r="B17372">
        <v>2904</v>
      </c>
      <c r="C17372" t="s">
        <v>1094</v>
      </c>
      <c r="D17372" t="s">
        <v>1112</v>
      </c>
      <c r="E17372" t="s">
        <v>1370</v>
      </c>
      <c r="F17372">
        <v>5400</v>
      </c>
    </row>
    <row r="17373" spans="1:6" x14ac:dyDescent="0.25">
      <c r="A17373">
        <v>68851109</v>
      </c>
      <c r="B17373">
        <v>2904</v>
      </c>
      <c r="C17373" t="s">
        <v>1094</v>
      </c>
      <c r="D17373" t="s">
        <v>1112</v>
      </c>
      <c r="E17373" t="s">
        <v>1371</v>
      </c>
      <c r="F17373">
        <v>0</v>
      </c>
    </row>
    <row r="17374" spans="1:6" x14ac:dyDescent="0.25">
      <c r="A17374">
        <v>68851109</v>
      </c>
      <c r="B17374">
        <v>2904</v>
      </c>
      <c r="C17374" t="s">
        <v>668</v>
      </c>
      <c r="D17374" t="s">
        <v>1112</v>
      </c>
      <c r="E17374" t="s">
        <v>1321</v>
      </c>
    </row>
    <row r="17375" spans="1:6" x14ac:dyDescent="0.25">
      <c r="A17375">
        <v>68851109</v>
      </c>
      <c r="B17375">
        <v>2904</v>
      </c>
      <c r="C17375" t="s">
        <v>668</v>
      </c>
      <c r="D17375" t="s">
        <v>1112</v>
      </c>
      <c r="E17375" t="s">
        <v>1322</v>
      </c>
    </row>
    <row r="17376" spans="1:6" x14ac:dyDescent="0.25">
      <c r="A17376">
        <v>68851109</v>
      </c>
      <c r="B17376">
        <v>2904</v>
      </c>
      <c r="C17376" t="s">
        <v>668</v>
      </c>
      <c r="D17376" t="s">
        <v>1112</v>
      </c>
      <c r="E17376" t="s">
        <v>1323</v>
      </c>
    </row>
    <row r="17377" spans="1:6" x14ac:dyDescent="0.25">
      <c r="A17377">
        <v>68851109</v>
      </c>
      <c r="B17377">
        <v>2904</v>
      </c>
      <c r="C17377" t="s">
        <v>668</v>
      </c>
      <c r="D17377" t="s">
        <v>1112</v>
      </c>
      <c r="E17377" t="s">
        <v>1324</v>
      </c>
    </row>
    <row r="17378" spans="1:6" x14ac:dyDescent="0.25">
      <c r="A17378">
        <v>68851109</v>
      </c>
      <c r="B17378">
        <v>2904</v>
      </c>
      <c r="C17378" t="s">
        <v>668</v>
      </c>
      <c r="D17378" t="s">
        <v>1112</v>
      </c>
      <c r="E17378" t="s">
        <v>1325</v>
      </c>
      <c r="F17378">
        <v>0</v>
      </c>
    </row>
    <row r="17379" spans="1:6" x14ac:dyDescent="0.25">
      <c r="A17379">
        <v>68851109</v>
      </c>
      <c r="B17379">
        <v>2904</v>
      </c>
      <c r="C17379" t="s">
        <v>668</v>
      </c>
      <c r="D17379" t="s">
        <v>1112</v>
      </c>
      <c r="E17379" t="s">
        <v>1326</v>
      </c>
      <c r="F17379">
        <v>0</v>
      </c>
    </row>
    <row r="17380" spans="1:6" x14ac:dyDescent="0.25">
      <c r="A17380">
        <v>68851109</v>
      </c>
      <c r="B17380">
        <v>2904</v>
      </c>
      <c r="C17380" t="s">
        <v>668</v>
      </c>
      <c r="D17380" t="s">
        <v>1112</v>
      </c>
      <c r="E17380" t="s">
        <v>1333</v>
      </c>
      <c r="F17380">
        <v>0</v>
      </c>
    </row>
    <row r="17381" spans="1:6" x14ac:dyDescent="0.25">
      <c r="A17381">
        <v>68851109</v>
      </c>
      <c r="B17381">
        <v>2904</v>
      </c>
      <c r="C17381" t="s">
        <v>668</v>
      </c>
      <c r="D17381" t="s">
        <v>1112</v>
      </c>
      <c r="E17381" t="s">
        <v>1334</v>
      </c>
      <c r="F17381">
        <v>0</v>
      </c>
    </row>
    <row r="17382" spans="1:6" x14ac:dyDescent="0.25">
      <c r="A17382">
        <v>68851109</v>
      </c>
      <c r="B17382">
        <v>2904</v>
      </c>
      <c r="C17382" t="s">
        <v>668</v>
      </c>
      <c r="D17382" t="s">
        <v>1112</v>
      </c>
      <c r="E17382" t="s">
        <v>1335</v>
      </c>
      <c r="F17382">
        <v>6000</v>
      </c>
    </row>
    <row r="17383" spans="1:6" x14ac:dyDescent="0.25">
      <c r="A17383">
        <v>68851109</v>
      </c>
      <c r="B17383">
        <v>2904</v>
      </c>
      <c r="C17383" t="s">
        <v>668</v>
      </c>
      <c r="D17383" t="s">
        <v>1112</v>
      </c>
      <c r="E17383" t="s">
        <v>1336</v>
      </c>
      <c r="F17383">
        <v>0</v>
      </c>
    </row>
    <row r="17384" spans="1:6" x14ac:dyDescent="0.25">
      <c r="A17384">
        <v>68851109</v>
      </c>
      <c r="B17384">
        <v>2904</v>
      </c>
      <c r="C17384" t="s">
        <v>668</v>
      </c>
      <c r="D17384" t="s">
        <v>1112</v>
      </c>
      <c r="E17384" t="s">
        <v>1337</v>
      </c>
      <c r="F17384">
        <v>0</v>
      </c>
    </row>
    <row r="17385" spans="1:6" x14ac:dyDescent="0.25">
      <c r="A17385">
        <v>68851109</v>
      </c>
      <c r="B17385">
        <v>2904</v>
      </c>
      <c r="C17385" t="s">
        <v>668</v>
      </c>
      <c r="D17385" t="s">
        <v>1112</v>
      </c>
      <c r="E17385" t="s">
        <v>1338</v>
      </c>
      <c r="F17385">
        <v>0</v>
      </c>
    </row>
    <row r="17386" spans="1:6" x14ac:dyDescent="0.25">
      <c r="A17386">
        <v>68851109</v>
      </c>
      <c r="B17386">
        <v>2904</v>
      </c>
      <c r="C17386" t="s">
        <v>668</v>
      </c>
      <c r="D17386" t="s">
        <v>1112</v>
      </c>
      <c r="E17386" t="s">
        <v>1339</v>
      </c>
      <c r="F17386">
        <v>0</v>
      </c>
    </row>
    <row r="17387" spans="1:6" x14ac:dyDescent="0.25">
      <c r="A17387">
        <v>68851109</v>
      </c>
      <c r="B17387">
        <v>2904</v>
      </c>
      <c r="C17387" t="s">
        <v>668</v>
      </c>
      <c r="D17387" t="s">
        <v>1112</v>
      </c>
      <c r="E17387" t="s">
        <v>1340</v>
      </c>
      <c r="F17387">
        <v>0</v>
      </c>
    </row>
    <row r="17388" spans="1:6" x14ac:dyDescent="0.25">
      <c r="A17388">
        <v>68851109</v>
      </c>
      <c r="B17388">
        <v>2904</v>
      </c>
      <c r="C17388" t="s">
        <v>668</v>
      </c>
      <c r="D17388" t="s">
        <v>1112</v>
      </c>
      <c r="E17388" t="s">
        <v>1341</v>
      </c>
      <c r="F17388">
        <v>0</v>
      </c>
    </row>
    <row r="17389" spans="1:6" x14ac:dyDescent="0.25">
      <c r="A17389">
        <v>68851109</v>
      </c>
      <c r="B17389">
        <v>2904</v>
      </c>
      <c r="C17389" t="s">
        <v>668</v>
      </c>
      <c r="D17389" t="s">
        <v>1112</v>
      </c>
      <c r="E17389" t="s">
        <v>1342</v>
      </c>
      <c r="F17389">
        <v>0</v>
      </c>
    </row>
    <row r="17390" spans="1:6" x14ac:dyDescent="0.25">
      <c r="A17390">
        <v>68851109</v>
      </c>
      <c r="B17390">
        <v>2904</v>
      </c>
      <c r="C17390" t="s">
        <v>668</v>
      </c>
      <c r="D17390" t="s">
        <v>1112</v>
      </c>
      <c r="E17390" t="s">
        <v>1343</v>
      </c>
      <c r="F17390">
        <v>0</v>
      </c>
    </row>
    <row r="17391" spans="1:6" x14ac:dyDescent="0.25">
      <c r="A17391">
        <v>68851109</v>
      </c>
      <c r="B17391">
        <v>2904</v>
      </c>
      <c r="C17391" t="s">
        <v>668</v>
      </c>
      <c r="D17391" t="s">
        <v>1112</v>
      </c>
      <c r="E17391" t="s">
        <v>1344</v>
      </c>
      <c r="F17391">
        <v>0</v>
      </c>
    </row>
    <row r="17392" spans="1:6" x14ac:dyDescent="0.25">
      <c r="A17392">
        <v>68851109</v>
      </c>
      <c r="B17392">
        <v>2904</v>
      </c>
      <c r="C17392" t="s">
        <v>668</v>
      </c>
      <c r="D17392" t="s">
        <v>1112</v>
      </c>
      <c r="E17392" t="s">
        <v>1345</v>
      </c>
      <c r="F17392">
        <v>0</v>
      </c>
    </row>
    <row r="17393" spans="1:6" x14ac:dyDescent="0.25">
      <c r="A17393">
        <v>68851109</v>
      </c>
      <c r="B17393">
        <v>2904</v>
      </c>
      <c r="C17393" t="s">
        <v>668</v>
      </c>
      <c r="D17393" t="s">
        <v>1112</v>
      </c>
      <c r="E17393" t="s">
        <v>1346</v>
      </c>
      <c r="F17393">
        <v>0</v>
      </c>
    </row>
    <row r="17394" spans="1:6" x14ac:dyDescent="0.25">
      <c r="A17394">
        <v>68851109</v>
      </c>
      <c r="B17394">
        <v>2904</v>
      </c>
      <c r="C17394" t="s">
        <v>668</v>
      </c>
      <c r="D17394" t="s">
        <v>1112</v>
      </c>
      <c r="E17394" t="s">
        <v>1347</v>
      </c>
      <c r="F17394">
        <v>0</v>
      </c>
    </row>
    <row r="17395" spans="1:6" x14ac:dyDescent="0.25">
      <c r="A17395">
        <v>68851109</v>
      </c>
      <c r="B17395">
        <v>2904</v>
      </c>
      <c r="C17395" t="s">
        <v>668</v>
      </c>
      <c r="D17395" t="s">
        <v>1112</v>
      </c>
      <c r="E17395" t="s">
        <v>1348</v>
      </c>
      <c r="F17395">
        <v>0</v>
      </c>
    </row>
    <row r="17396" spans="1:6" x14ac:dyDescent="0.25">
      <c r="A17396">
        <v>68851109</v>
      </c>
      <c r="B17396">
        <v>2904</v>
      </c>
      <c r="C17396" t="s">
        <v>668</v>
      </c>
      <c r="D17396" t="s">
        <v>1112</v>
      </c>
      <c r="E17396" t="s">
        <v>1349</v>
      </c>
      <c r="F17396">
        <v>0</v>
      </c>
    </row>
    <row r="17397" spans="1:6" x14ac:dyDescent="0.25">
      <c r="A17397">
        <v>68851109</v>
      </c>
      <c r="B17397">
        <v>2904</v>
      </c>
      <c r="C17397" t="s">
        <v>668</v>
      </c>
      <c r="D17397" t="s">
        <v>1112</v>
      </c>
      <c r="E17397" t="s">
        <v>1350</v>
      </c>
      <c r="F17397">
        <v>0</v>
      </c>
    </row>
    <row r="17398" spans="1:6" x14ac:dyDescent="0.25">
      <c r="A17398">
        <v>68851109</v>
      </c>
      <c r="B17398">
        <v>2904</v>
      </c>
      <c r="C17398" t="s">
        <v>668</v>
      </c>
      <c r="D17398" t="s">
        <v>1112</v>
      </c>
      <c r="E17398" t="s">
        <v>1351</v>
      </c>
      <c r="F17398">
        <v>0</v>
      </c>
    </row>
    <row r="17399" spans="1:6" x14ac:dyDescent="0.25">
      <c r="A17399">
        <v>68851109</v>
      </c>
      <c r="B17399">
        <v>2904</v>
      </c>
      <c r="C17399" t="s">
        <v>668</v>
      </c>
      <c r="D17399" t="s">
        <v>1112</v>
      </c>
      <c r="E17399" t="s">
        <v>1352</v>
      </c>
      <c r="F17399">
        <v>0</v>
      </c>
    </row>
    <row r="17400" spans="1:6" x14ac:dyDescent="0.25">
      <c r="A17400">
        <v>68851109</v>
      </c>
      <c r="B17400">
        <v>2904</v>
      </c>
      <c r="C17400" t="s">
        <v>668</v>
      </c>
      <c r="D17400" t="s">
        <v>1112</v>
      </c>
      <c r="E17400" t="s">
        <v>1353</v>
      </c>
      <c r="F17400">
        <v>0</v>
      </c>
    </row>
    <row r="17401" spans="1:6" x14ac:dyDescent="0.25">
      <c r="A17401">
        <v>68851109</v>
      </c>
      <c r="B17401">
        <v>2904</v>
      </c>
      <c r="C17401" t="s">
        <v>668</v>
      </c>
      <c r="D17401" t="s">
        <v>1112</v>
      </c>
      <c r="E17401" t="s">
        <v>1354</v>
      </c>
      <c r="F17401">
        <v>0</v>
      </c>
    </row>
    <row r="17402" spans="1:6" x14ac:dyDescent="0.25">
      <c r="A17402">
        <v>68851109</v>
      </c>
      <c r="B17402">
        <v>2904</v>
      </c>
      <c r="C17402" t="s">
        <v>668</v>
      </c>
      <c r="D17402" t="s">
        <v>1112</v>
      </c>
      <c r="E17402" t="s">
        <v>1355</v>
      </c>
      <c r="F17402">
        <v>0</v>
      </c>
    </row>
    <row r="17403" spans="1:6" x14ac:dyDescent="0.25">
      <c r="A17403">
        <v>68851109</v>
      </c>
      <c r="B17403">
        <v>2904</v>
      </c>
      <c r="C17403" t="s">
        <v>668</v>
      </c>
      <c r="D17403" t="s">
        <v>1112</v>
      </c>
      <c r="E17403" t="s">
        <v>1356</v>
      </c>
      <c r="F17403">
        <v>0</v>
      </c>
    </row>
    <row r="17404" spans="1:6" x14ac:dyDescent="0.25">
      <c r="A17404">
        <v>68851109</v>
      </c>
      <c r="B17404">
        <v>2904</v>
      </c>
      <c r="C17404" t="s">
        <v>668</v>
      </c>
      <c r="D17404" t="s">
        <v>1112</v>
      </c>
      <c r="E17404" t="s">
        <v>1357</v>
      </c>
      <c r="F17404">
        <v>0</v>
      </c>
    </row>
    <row r="17405" spans="1:6" x14ac:dyDescent="0.25">
      <c r="A17405">
        <v>68851109</v>
      </c>
      <c r="B17405">
        <v>2904</v>
      </c>
      <c r="C17405" t="s">
        <v>668</v>
      </c>
      <c r="D17405" t="s">
        <v>1112</v>
      </c>
      <c r="E17405" t="s">
        <v>1358</v>
      </c>
      <c r="F17405">
        <v>0</v>
      </c>
    </row>
    <row r="17406" spans="1:6" x14ac:dyDescent="0.25">
      <c r="A17406">
        <v>68851109</v>
      </c>
      <c r="B17406">
        <v>2904</v>
      </c>
      <c r="C17406" t="s">
        <v>668</v>
      </c>
      <c r="D17406" t="s">
        <v>1112</v>
      </c>
      <c r="E17406" t="s">
        <v>1359</v>
      </c>
      <c r="F17406">
        <v>0</v>
      </c>
    </row>
    <row r="17407" spans="1:6" x14ac:dyDescent="0.25">
      <c r="A17407">
        <v>68851109</v>
      </c>
      <c r="B17407">
        <v>2904</v>
      </c>
      <c r="C17407" t="s">
        <v>668</v>
      </c>
      <c r="D17407" t="s">
        <v>1112</v>
      </c>
      <c r="E17407" t="s">
        <v>1360</v>
      </c>
      <c r="F17407">
        <v>0</v>
      </c>
    </row>
    <row r="17408" spans="1:6" x14ac:dyDescent="0.25">
      <c r="A17408">
        <v>68851109</v>
      </c>
      <c r="B17408">
        <v>2904</v>
      </c>
      <c r="C17408" t="s">
        <v>668</v>
      </c>
      <c r="D17408" t="s">
        <v>1112</v>
      </c>
      <c r="E17408" t="s">
        <v>1361</v>
      </c>
      <c r="F17408">
        <v>0</v>
      </c>
    </row>
    <row r="17409" spans="1:6" x14ac:dyDescent="0.25">
      <c r="A17409">
        <v>68851109</v>
      </c>
      <c r="B17409">
        <v>2904</v>
      </c>
      <c r="C17409" t="s">
        <v>668</v>
      </c>
      <c r="D17409" t="s">
        <v>1112</v>
      </c>
      <c r="E17409" t="s">
        <v>1362</v>
      </c>
      <c r="F17409">
        <v>0</v>
      </c>
    </row>
    <row r="17410" spans="1:6" x14ac:dyDescent="0.25">
      <c r="A17410">
        <v>68851109</v>
      </c>
      <c r="B17410">
        <v>2904</v>
      </c>
      <c r="C17410" t="s">
        <v>668</v>
      </c>
      <c r="D17410" t="s">
        <v>1112</v>
      </c>
      <c r="E17410" t="s">
        <v>1363</v>
      </c>
      <c r="F17410">
        <v>0</v>
      </c>
    </row>
    <row r="17411" spans="1:6" x14ac:dyDescent="0.25">
      <c r="A17411">
        <v>68851109</v>
      </c>
      <c r="B17411">
        <v>2904</v>
      </c>
      <c r="C17411" t="s">
        <v>668</v>
      </c>
      <c r="D17411" t="s">
        <v>1112</v>
      </c>
      <c r="E17411" t="s">
        <v>1364</v>
      </c>
      <c r="F17411">
        <v>0</v>
      </c>
    </row>
    <row r="17412" spans="1:6" x14ac:dyDescent="0.25">
      <c r="A17412">
        <v>68851109</v>
      </c>
      <c r="B17412">
        <v>2904</v>
      </c>
      <c r="C17412" t="s">
        <v>668</v>
      </c>
      <c r="D17412" t="s">
        <v>1112</v>
      </c>
      <c r="E17412" t="s">
        <v>1365</v>
      </c>
      <c r="F17412">
        <v>0</v>
      </c>
    </row>
    <row r="17413" spans="1:6" x14ac:dyDescent="0.25">
      <c r="A17413">
        <v>68851109</v>
      </c>
      <c r="B17413">
        <v>2904</v>
      </c>
      <c r="C17413" t="s">
        <v>668</v>
      </c>
      <c r="D17413" t="s">
        <v>1112</v>
      </c>
      <c r="E17413" t="s">
        <v>1366</v>
      </c>
      <c r="F17413">
        <v>0</v>
      </c>
    </row>
    <row r="17414" spans="1:6" x14ac:dyDescent="0.25">
      <c r="A17414">
        <v>68851109</v>
      </c>
      <c r="B17414">
        <v>2904</v>
      </c>
      <c r="C17414" t="s">
        <v>668</v>
      </c>
      <c r="D17414" t="s">
        <v>1112</v>
      </c>
      <c r="E17414" t="s">
        <v>1367</v>
      </c>
      <c r="F17414">
        <v>0</v>
      </c>
    </row>
    <row r="17415" spans="1:6" x14ac:dyDescent="0.25">
      <c r="A17415">
        <v>68851109</v>
      </c>
      <c r="B17415">
        <v>2904</v>
      </c>
      <c r="C17415" t="s">
        <v>668</v>
      </c>
      <c r="D17415" t="s">
        <v>1112</v>
      </c>
      <c r="E17415" t="s">
        <v>1368</v>
      </c>
      <c r="F17415">
        <v>0</v>
      </c>
    </row>
    <row r="17416" spans="1:6" x14ac:dyDescent="0.25">
      <c r="A17416">
        <v>68851109</v>
      </c>
      <c r="B17416">
        <v>2904</v>
      </c>
      <c r="C17416" t="s">
        <v>668</v>
      </c>
      <c r="D17416" t="s">
        <v>1112</v>
      </c>
      <c r="E17416" t="s">
        <v>1369</v>
      </c>
      <c r="F17416">
        <v>0</v>
      </c>
    </row>
    <row r="17417" spans="1:6" x14ac:dyDescent="0.25">
      <c r="A17417">
        <v>68851109</v>
      </c>
      <c r="B17417">
        <v>2904</v>
      </c>
      <c r="C17417" t="s">
        <v>668</v>
      </c>
      <c r="D17417" t="s">
        <v>1112</v>
      </c>
      <c r="E17417" t="s">
        <v>1370</v>
      </c>
      <c r="F17417">
        <v>0</v>
      </c>
    </row>
    <row r="17418" spans="1:6" x14ac:dyDescent="0.25">
      <c r="A17418">
        <v>68851109</v>
      </c>
      <c r="B17418">
        <v>2904</v>
      </c>
      <c r="C17418" t="s">
        <v>668</v>
      </c>
      <c r="D17418" t="s">
        <v>1112</v>
      </c>
      <c r="E17418" t="s">
        <v>1371</v>
      </c>
      <c r="F17418">
        <v>0</v>
      </c>
    </row>
    <row r="17419" spans="1:6" x14ac:dyDescent="0.25">
      <c r="A17419">
        <v>68852583</v>
      </c>
      <c r="B17419">
        <v>1352</v>
      </c>
      <c r="C17419" t="s">
        <v>1063</v>
      </c>
      <c r="D17419" t="s">
        <v>373</v>
      </c>
      <c r="E17419" t="s">
        <v>1321</v>
      </c>
    </row>
    <row r="17420" spans="1:6" x14ac:dyDescent="0.25">
      <c r="A17420">
        <v>68852583</v>
      </c>
      <c r="B17420">
        <v>1352</v>
      </c>
      <c r="C17420" t="s">
        <v>1063</v>
      </c>
      <c r="D17420" t="s">
        <v>373</v>
      </c>
      <c r="E17420" t="s">
        <v>1322</v>
      </c>
    </row>
    <row r="17421" spans="1:6" x14ac:dyDescent="0.25">
      <c r="A17421">
        <v>68852583</v>
      </c>
      <c r="B17421">
        <v>1352</v>
      </c>
      <c r="C17421" t="s">
        <v>1063</v>
      </c>
      <c r="D17421" t="s">
        <v>373</v>
      </c>
      <c r="E17421" t="s">
        <v>1323</v>
      </c>
    </row>
    <row r="17422" spans="1:6" x14ac:dyDescent="0.25">
      <c r="A17422">
        <v>68852583</v>
      </c>
      <c r="B17422">
        <v>1352</v>
      </c>
      <c r="C17422" t="s">
        <v>1063</v>
      </c>
      <c r="D17422" t="s">
        <v>373</v>
      </c>
      <c r="E17422" t="s">
        <v>1324</v>
      </c>
    </row>
    <row r="17423" spans="1:6" x14ac:dyDescent="0.25">
      <c r="A17423">
        <v>68852583</v>
      </c>
      <c r="B17423">
        <v>1352</v>
      </c>
      <c r="C17423" t="s">
        <v>1063</v>
      </c>
      <c r="D17423" t="s">
        <v>373</v>
      </c>
      <c r="E17423" t="s">
        <v>1325</v>
      </c>
      <c r="F17423">
        <v>0</v>
      </c>
    </row>
    <row r="17424" spans="1:6" x14ac:dyDescent="0.25">
      <c r="A17424">
        <v>68852583</v>
      </c>
      <c r="B17424">
        <v>1352</v>
      </c>
      <c r="C17424" t="s">
        <v>1063</v>
      </c>
      <c r="D17424" t="s">
        <v>373</v>
      </c>
      <c r="E17424" t="s">
        <v>1326</v>
      </c>
      <c r="F17424">
        <v>0</v>
      </c>
    </row>
    <row r="17425" spans="1:6" x14ac:dyDescent="0.25">
      <c r="A17425">
        <v>68852583</v>
      </c>
      <c r="B17425">
        <v>1352</v>
      </c>
      <c r="C17425" t="s">
        <v>1063</v>
      </c>
      <c r="D17425" t="s">
        <v>373</v>
      </c>
      <c r="E17425" t="s">
        <v>1333</v>
      </c>
      <c r="F17425">
        <v>0</v>
      </c>
    </row>
    <row r="17426" spans="1:6" x14ac:dyDescent="0.25">
      <c r="A17426">
        <v>68852583</v>
      </c>
      <c r="B17426">
        <v>1352</v>
      </c>
      <c r="C17426" t="s">
        <v>1063</v>
      </c>
      <c r="D17426" t="s">
        <v>373</v>
      </c>
      <c r="E17426" t="s">
        <v>1334</v>
      </c>
      <c r="F17426">
        <v>0</v>
      </c>
    </row>
    <row r="17427" spans="1:6" x14ac:dyDescent="0.25">
      <c r="A17427">
        <v>68852583</v>
      </c>
      <c r="B17427">
        <v>1352</v>
      </c>
      <c r="C17427" t="s">
        <v>1063</v>
      </c>
      <c r="D17427" t="s">
        <v>373</v>
      </c>
      <c r="E17427" t="s">
        <v>1335</v>
      </c>
      <c r="F17427">
        <v>0</v>
      </c>
    </row>
    <row r="17428" spans="1:6" x14ac:dyDescent="0.25">
      <c r="A17428">
        <v>68852583</v>
      </c>
      <c r="B17428">
        <v>1352</v>
      </c>
      <c r="C17428" t="s">
        <v>1063</v>
      </c>
      <c r="D17428" t="s">
        <v>373</v>
      </c>
      <c r="E17428" t="s">
        <v>1336</v>
      </c>
      <c r="F17428">
        <v>38880</v>
      </c>
    </row>
    <row r="17429" spans="1:6" x14ac:dyDescent="0.25">
      <c r="A17429">
        <v>68852583</v>
      </c>
      <c r="B17429">
        <v>1352</v>
      </c>
      <c r="C17429" t="s">
        <v>1063</v>
      </c>
      <c r="D17429" t="s">
        <v>373</v>
      </c>
      <c r="E17429" t="s">
        <v>1337</v>
      </c>
      <c r="F17429">
        <v>6480</v>
      </c>
    </row>
    <row r="17430" spans="1:6" x14ac:dyDescent="0.25">
      <c r="A17430">
        <v>68852583</v>
      </c>
      <c r="B17430">
        <v>1352</v>
      </c>
      <c r="C17430" t="s">
        <v>1063</v>
      </c>
      <c r="D17430" t="s">
        <v>373</v>
      </c>
      <c r="E17430" t="s">
        <v>1338</v>
      </c>
      <c r="F17430">
        <v>0</v>
      </c>
    </row>
    <row r="17431" spans="1:6" x14ac:dyDescent="0.25">
      <c r="A17431">
        <v>68852583</v>
      </c>
      <c r="B17431">
        <v>1352</v>
      </c>
      <c r="C17431" t="s">
        <v>1063</v>
      </c>
      <c r="D17431" t="s">
        <v>373</v>
      </c>
      <c r="E17431" t="s">
        <v>1339</v>
      </c>
      <c r="F17431">
        <v>0</v>
      </c>
    </row>
    <row r="17432" spans="1:6" x14ac:dyDescent="0.25">
      <c r="A17432">
        <v>68852583</v>
      </c>
      <c r="B17432">
        <v>1352</v>
      </c>
      <c r="C17432" t="s">
        <v>1063</v>
      </c>
      <c r="D17432" t="s">
        <v>373</v>
      </c>
      <c r="E17432" t="s">
        <v>1340</v>
      </c>
      <c r="F17432">
        <v>0</v>
      </c>
    </row>
    <row r="17433" spans="1:6" x14ac:dyDescent="0.25">
      <c r="A17433">
        <v>68852583</v>
      </c>
      <c r="B17433">
        <v>1352</v>
      </c>
      <c r="C17433" t="s">
        <v>1063</v>
      </c>
      <c r="D17433" t="s">
        <v>373</v>
      </c>
      <c r="E17433" t="s">
        <v>1341</v>
      </c>
      <c r="F17433">
        <v>0</v>
      </c>
    </row>
    <row r="17434" spans="1:6" x14ac:dyDescent="0.25">
      <c r="A17434">
        <v>68852583</v>
      </c>
      <c r="B17434">
        <v>1352</v>
      </c>
      <c r="C17434" t="s">
        <v>1063</v>
      </c>
      <c r="D17434" t="s">
        <v>373</v>
      </c>
      <c r="E17434" t="s">
        <v>1342</v>
      </c>
      <c r="F17434">
        <v>0</v>
      </c>
    </row>
    <row r="17435" spans="1:6" x14ac:dyDescent="0.25">
      <c r="A17435">
        <v>68852583</v>
      </c>
      <c r="B17435">
        <v>1352</v>
      </c>
      <c r="C17435" t="s">
        <v>1063</v>
      </c>
      <c r="D17435" t="s">
        <v>373</v>
      </c>
      <c r="E17435" t="s">
        <v>1343</v>
      </c>
      <c r="F17435">
        <v>0</v>
      </c>
    </row>
    <row r="17436" spans="1:6" x14ac:dyDescent="0.25">
      <c r="A17436">
        <v>68852583</v>
      </c>
      <c r="B17436">
        <v>1352</v>
      </c>
      <c r="C17436" t="s">
        <v>1063</v>
      </c>
      <c r="D17436" t="s">
        <v>373</v>
      </c>
      <c r="E17436" t="s">
        <v>1344</v>
      </c>
      <c r="F17436">
        <v>0</v>
      </c>
    </row>
    <row r="17437" spans="1:6" x14ac:dyDescent="0.25">
      <c r="A17437">
        <v>68852583</v>
      </c>
      <c r="B17437">
        <v>1352</v>
      </c>
      <c r="C17437" t="s">
        <v>1063</v>
      </c>
      <c r="D17437" t="s">
        <v>373</v>
      </c>
      <c r="E17437" t="s">
        <v>1345</v>
      </c>
      <c r="F17437">
        <v>0</v>
      </c>
    </row>
    <row r="17438" spans="1:6" x14ac:dyDescent="0.25">
      <c r="A17438">
        <v>68852583</v>
      </c>
      <c r="B17438">
        <v>1352</v>
      </c>
      <c r="C17438" t="s">
        <v>1063</v>
      </c>
      <c r="D17438" t="s">
        <v>373</v>
      </c>
      <c r="E17438" t="s">
        <v>1346</v>
      </c>
      <c r="F17438">
        <v>0</v>
      </c>
    </row>
    <row r="17439" spans="1:6" x14ac:dyDescent="0.25">
      <c r="A17439">
        <v>68852583</v>
      </c>
      <c r="B17439">
        <v>1352</v>
      </c>
      <c r="C17439" t="s">
        <v>1063</v>
      </c>
      <c r="D17439" t="s">
        <v>373</v>
      </c>
      <c r="E17439" t="s">
        <v>1347</v>
      </c>
      <c r="F17439">
        <v>0</v>
      </c>
    </row>
    <row r="17440" spans="1:6" x14ac:dyDescent="0.25">
      <c r="A17440">
        <v>68852583</v>
      </c>
      <c r="B17440">
        <v>1352</v>
      </c>
      <c r="C17440" t="s">
        <v>1063</v>
      </c>
      <c r="D17440" t="s">
        <v>373</v>
      </c>
      <c r="E17440" t="s">
        <v>1348</v>
      </c>
      <c r="F17440">
        <v>0</v>
      </c>
    </row>
    <row r="17441" spans="1:6" x14ac:dyDescent="0.25">
      <c r="A17441">
        <v>68852583</v>
      </c>
      <c r="B17441">
        <v>1352</v>
      </c>
      <c r="C17441" t="s">
        <v>1063</v>
      </c>
      <c r="D17441" t="s">
        <v>373</v>
      </c>
      <c r="E17441" t="s">
        <v>1349</v>
      </c>
      <c r="F17441">
        <v>0</v>
      </c>
    </row>
    <row r="17442" spans="1:6" x14ac:dyDescent="0.25">
      <c r="A17442">
        <v>68852583</v>
      </c>
      <c r="B17442">
        <v>1352</v>
      </c>
      <c r="C17442" t="s">
        <v>1063</v>
      </c>
      <c r="D17442" t="s">
        <v>373</v>
      </c>
      <c r="E17442" t="s">
        <v>1350</v>
      </c>
      <c r="F17442">
        <v>0</v>
      </c>
    </row>
    <row r="17443" spans="1:6" x14ac:dyDescent="0.25">
      <c r="A17443">
        <v>68852583</v>
      </c>
      <c r="B17443">
        <v>1352</v>
      </c>
      <c r="C17443" t="s">
        <v>1063</v>
      </c>
      <c r="D17443" t="s">
        <v>373</v>
      </c>
      <c r="E17443" t="s">
        <v>1351</v>
      </c>
      <c r="F17443">
        <v>0</v>
      </c>
    </row>
    <row r="17444" spans="1:6" x14ac:dyDescent="0.25">
      <c r="A17444">
        <v>68852583</v>
      </c>
      <c r="B17444">
        <v>1352</v>
      </c>
      <c r="C17444" t="s">
        <v>1063</v>
      </c>
      <c r="D17444" t="s">
        <v>373</v>
      </c>
      <c r="E17444" t="s">
        <v>1352</v>
      </c>
      <c r="F17444">
        <v>0</v>
      </c>
    </row>
    <row r="17445" spans="1:6" x14ac:dyDescent="0.25">
      <c r="A17445">
        <v>68852583</v>
      </c>
      <c r="B17445">
        <v>1352</v>
      </c>
      <c r="C17445" t="s">
        <v>1063</v>
      </c>
      <c r="D17445" t="s">
        <v>373</v>
      </c>
      <c r="E17445" t="s">
        <v>1353</v>
      </c>
      <c r="F17445">
        <v>0</v>
      </c>
    </row>
    <row r="17446" spans="1:6" x14ac:dyDescent="0.25">
      <c r="A17446">
        <v>68852583</v>
      </c>
      <c r="B17446">
        <v>1352</v>
      </c>
      <c r="C17446" t="s">
        <v>1063</v>
      </c>
      <c r="D17446" t="s">
        <v>373</v>
      </c>
      <c r="E17446" t="s">
        <v>1354</v>
      </c>
      <c r="F17446">
        <v>0</v>
      </c>
    </row>
    <row r="17447" spans="1:6" x14ac:dyDescent="0.25">
      <c r="A17447">
        <v>68852583</v>
      </c>
      <c r="B17447">
        <v>1352</v>
      </c>
      <c r="C17447" t="s">
        <v>1063</v>
      </c>
      <c r="D17447" t="s">
        <v>373</v>
      </c>
      <c r="E17447" t="s">
        <v>1355</v>
      </c>
      <c r="F17447">
        <v>0</v>
      </c>
    </row>
    <row r="17448" spans="1:6" x14ac:dyDescent="0.25">
      <c r="A17448">
        <v>68852583</v>
      </c>
      <c r="B17448">
        <v>1352</v>
      </c>
      <c r="C17448" t="s">
        <v>1063</v>
      </c>
      <c r="D17448" t="s">
        <v>373</v>
      </c>
      <c r="E17448" t="s">
        <v>1356</v>
      </c>
      <c r="F17448">
        <v>0</v>
      </c>
    </row>
    <row r="17449" spans="1:6" x14ac:dyDescent="0.25">
      <c r="A17449">
        <v>68852583</v>
      </c>
      <c r="B17449">
        <v>1352</v>
      </c>
      <c r="C17449" t="s">
        <v>1063</v>
      </c>
      <c r="D17449" t="s">
        <v>373</v>
      </c>
      <c r="E17449" t="s">
        <v>1357</v>
      </c>
      <c r="F17449">
        <v>0</v>
      </c>
    </row>
    <row r="17450" spans="1:6" x14ac:dyDescent="0.25">
      <c r="A17450">
        <v>68852583</v>
      </c>
      <c r="B17450">
        <v>1352</v>
      </c>
      <c r="C17450" t="s">
        <v>1063</v>
      </c>
      <c r="D17450" t="s">
        <v>373</v>
      </c>
      <c r="E17450" t="s">
        <v>1358</v>
      </c>
      <c r="F17450">
        <v>0</v>
      </c>
    </row>
    <row r="17451" spans="1:6" x14ac:dyDescent="0.25">
      <c r="A17451">
        <v>68852583</v>
      </c>
      <c r="B17451">
        <v>1352</v>
      </c>
      <c r="C17451" t="s">
        <v>1063</v>
      </c>
      <c r="D17451" t="s">
        <v>373</v>
      </c>
      <c r="E17451" t="s">
        <v>1359</v>
      </c>
      <c r="F17451">
        <v>0</v>
      </c>
    </row>
    <row r="17452" spans="1:6" x14ac:dyDescent="0.25">
      <c r="A17452">
        <v>68852583</v>
      </c>
      <c r="B17452">
        <v>1352</v>
      </c>
      <c r="C17452" t="s">
        <v>1063</v>
      </c>
      <c r="D17452" t="s">
        <v>373</v>
      </c>
      <c r="E17452" t="s">
        <v>1360</v>
      </c>
      <c r="F17452">
        <v>37920</v>
      </c>
    </row>
    <row r="17453" spans="1:6" x14ac:dyDescent="0.25">
      <c r="A17453">
        <v>68852583</v>
      </c>
      <c r="B17453">
        <v>1352</v>
      </c>
      <c r="C17453" t="s">
        <v>1063</v>
      </c>
      <c r="D17453" t="s">
        <v>373</v>
      </c>
      <c r="E17453" t="s">
        <v>1361</v>
      </c>
      <c r="F17453">
        <v>0</v>
      </c>
    </row>
    <row r="17454" spans="1:6" x14ac:dyDescent="0.25">
      <c r="A17454">
        <v>68852583</v>
      </c>
      <c r="B17454">
        <v>1352</v>
      </c>
      <c r="C17454" t="s">
        <v>1063</v>
      </c>
      <c r="D17454" t="s">
        <v>373</v>
      </c>
      <c r="E17454" t="s">
        <v>1362</v>
      </c>
      <c r="F17454">
        <v>0</v>
      </c>
    </row>
    <row r="17455" spans="1:6" x14ac:dyDescent="0.25">
      <c r="A17455">
        <v>68852583</v>
      </c>
      <c r="B17455">
        <v>1352</v>
      </c>
      <c r="C17455" t="s">
        <v>1063</v>
      </c>
      <c r="D17455" t="s">
        <v>373</v>
      </c>
      <c r="E17455" t="s">
        <v>1363</v>
      </c>
      <c r="F17455">
        <v>0</v>
      </c>
    </row>
    <row r="17456" spans="1:6" x14ac:dyDescent="0.25">
      <c r="A17456">
        <v>68852583</v>
      </c>
      <c r="B17456">
        <v>1352</v>
      </c>
      <c r="C17456" t="s">
        <v>1063</v>
      </c>
      <c r="D17456" t="s">
        <v>373</v>
      </c>
      <c r="E17456" t="s">
        <v>1364</v>
      </c>
      <c r="F17456">
        <v>0</v>
      </c>
    </row>
    <row r="17457" spans="1:6" x14ac:dyDescent="0.25">
      <c r="A17457">
        <v>68852583</v>
      </c>
      <c r="B17457">
        <v>1352</v>
      </c>
      <c r="C17457" t="s">
        <v>1063</v>
      </c>
      <c r="D17457" t="s">
        <v>373</v>
      </c>
      <c r="E17457" t="s">
        <v>1365</v>
      </c>
      <c r="F17457">
        <v>0</v>
      </c>
    </row>
    <row r="17458" spans="1:6" x14ac:dyDescent="0.25">
      <c r="A17458">
        <v>68852583</v>
      </c>
      <c r="B17458">
        <v>1352</v>
      </c>
      <c r="C17458" t="s">
        <v>1063</v>
      </c>
      <c r="D17458" t="s">
        <v>373</v>
      </c>
      <c r="E17458" t="s">
        <v>1366</v>
      </c>
      <c r="F17458">
        <v>0</v>
      </c>
    </row>
    <row r="17459" spans="1:6" x14ac:dyDescent="0.25">
      <c r="A17459">
        <v>68852583</v>
      </c>
      <c r="B17459">
        <v>1352</v>
      </c>
      <c r="C17459" t="s">
        <v>1063</v>
      </c>
      <c r="D17459" t="s">
        <v>373</v>
      </c>
      <c r="E17459" t="s">
        <v>1367</v>
      </c>
      <c r="F17459">
        <v>0</v>
      </c>
    </row>
    <row r="17460" spans="1:6" x14ac:dyDescent="0.25">
      <c r="A17460">
        <v>68852583</v>
      </c>
      <c r="B17460">
        <v>1352</v>
      </c>
      <c r="C17460" t="s">
        <v>1063</v>
      </c>
      <c r="D17460" t="s">
        <v>373</v>
      </c>
      <c r="E17460" t="s">
        <v>1368</v>
      </c>
      <c r="F17460">
        <v>0</v>
      </c>
    </row>
    <row r="17461" spans="1:6" x14ac:dyDescent="0.25">
      <c r="A17461">
        <v>68852583</v>
      </c>
      <c r="B17461">
        <v>1352</v>
      </c>
      <c r="C17461" t="s">
        <v>1063</v>
      </c>
      <c r="D17461" t="s">
        <v>373</v>
      </c>
      <c r="E17461" t="s">
        <v>1369</v>
      </c>
      <c r="F17461">
        <v>0</v>
      </c>
    </row>
    <row r="17462" spans="1:6" x14ac:dyDescent="0.25">
      <c r="A17462">
        <v>68852583</v>
      </c>
      <c r="B17462">
        <v>1352</v>
      </c>
      <c r="C17462" t="s">
        <v>1063</v>
      </c>
      <c r="D17462" t="s">
        <v>373</v>
      </c>
      <c r="E17462" t="s">
        <v>1370</v>
      </c>
      <c r="F17462">
        <v>0</v>
      </c>
    </row>
    <row r="17463" spans="1:6" x14ac:dyDescent="0.25">
      <c r="A17463">
        <v>68852583</v>
      </c>
      <c r="B17463">
        <v>1352</v>
      </c>
      <c r="C17463" t="s">
        <v>1063</v>
      </c>
      <c r="D17463" t="s">
        <v>373</v>
      </c>
      <c r="E17463" t="s">
        <v>1371</v>
      </c>
      <c r="F17463">
        <v>0</v>
      </c>
    </row>
    <row r="17464" spans="1:6" x14ac:dyDescent="0.25">
      <c r="A17464">
        <v>68852591</v>
      </c>
      <c r="B17464">
        <v>1352</v>
      </c>
      <c r="C17464" t="s">
        <v>1062</v>
      </c>
      <c r="D17464" t="s">
        <v>374</v>
      </c>
      <c r="E17464" t="s">
        <v>1321</v>
      </c>
    </row>
    <row r="17465" spans="1:6" x14ac:dyDescent="0.25">
      <c r="A17465">
        <v>68852591</v>
      </c>
      <c r="B17465">
        <v>1352</v>
      </c>
      <c r="C17465" t="s">
        <v>1062</v>
      </c>
      <c r="D17465" t="s">
        <v>374</v>
      </c>
      <c r="E17465" t="s">
        <v>1322</v>
      </c>
    </row>
    <row r="17466" spans="1:6" x14ac:dyDescent="0.25">
      <c r="A17466">
        <v>68852591</v>
      </c>
      <c r="B17466">
        <v>1352</v>
      </c>
      <c r="C17466" t="s">
        <v>1062</v>
      </c>
      <c r="D17466" t="s">
        <v>374</v>
      </c>
      <c r="E17466" t="s">
        <v>1323</v>
      </c>
    </row>
    <row r="17467" spans="1:6" x14ac:dyDescent="0.25">
      <c r="A17467">
        <v>68852591</v>
      </c>
      <c r="B17467">
        <v>1352</v>
      </c>
      <c r="C17467" t="s">
        <v>1062</v>
      </c>
      <c r="D17467" t="s">
        <v>374</v>
      </c>
      <c r="E17467" t="s">
        <v>1324</v>
      </c>
    </row>
    <row r="17468" spans="1:6" x14ac:dyDescent="0.25">
      <c r="A17468">
        <v>68852591</v>
      </c>
      <c r="B17468">
        <v>1352</v>
      </c>
      <c r="C17468" t="s">
        <v>1062</v>
      </c>
      <c r="D17468" t="s">
        <v>374</v>
      </c>
      <c r="E17468" t="s">
        <v>1325</v>
      </c>
      <c r="F17468">
        <v>0</v>
      </c>
    </row>
    <row r="17469" spans="1:6" x14ac:dyDescent="0.25">
      <c r="A17469">
        <v>68852591</v>
      </c>
      <c r="B17469">
        <v>1352</v>
      </c>
      <c r="C17469" t="s">
        <v>1062</v>
      </c>
      <c r="D17469" t="s">
        <v>374</v>
      </c>
      <c r="E17469" t="s">
        <v>1326</v>
      </c>
      <c r="F17469">
        <v>0</v>
      </c>
    </row>
    <row r="17470" spans="1:6" x14ac:dyDescent="0.25">
      <c r="A17470">
        <v>68852591</v>
      </c>
      <c r="B17470">
        <v>1352</v>
      </c>
      <c r="C17470" t="s">
        <v>1062</v>
      </c>
      <c r="D17470" t="s">
        <v>374</v>
      </c>
      <c r="E17470" t="s">
        <v>1333</v>
      </c>
      <c r="F17470">
        <v>39320</v>
      </c>
    </row>
    <row r="17471" spans="1:6" x14ac:dyDescent="0.25">
      <c r="A17471">
        <v>68852591</v>
      </c>
      <c r="B17471">
        <v>1352</v>
      </c>
      <c r="C17471" t="s">
        <v>1062</v>
      </c>
      <c r="D17471" t="s">
        <v>374</v>
      </c>
      <c r="E17471" t="s">
        <v>1334</v>
      </c>
      <c r="F17471">
        <v>34320</v>
      </c>
    </row>
    <row r="17472" spans="1:6" x14ac:dyDescent="0.25">
      <c r="A17472">
        <v>68852591</v>
      </c>
      <c r="B17472">
        <v>1352</v>
      </c>
      <c r="C17472" t="s">
        <v>1062</v>
      </c>
      <c r="D17472" t="s">
        <v>374</v>
      </c>
      <c r="E17472" t="s">
        <v>1335</v>
      </c>
      <c r="F17472">
        <v>5200</v>
      </c>
    </row>
    <row r="17473" spans="1:6" x14ac:dyDescent="0.25">
      <c r="A17473">
        <v>68852591</v>
      </c>
      <c r="B17473">
        <v>1352</v>
      </c>
      <c r="C17473" t="s">
        <v>1062</v>
      </c>
      <c r="D17473" t="s">
        <v>374</v>
      </c>
      <c r="E17473" t="s">
        <v>1336</v>
      </c>
      <c r="F17473">
        <v>0</v>
      </c>
    </row>
    <row r="17474" spans="1:6" x14ac:dyDescent="0.25">
      <c r="A17474">
        <v>68852591</v>
      </c>
      <c r="B17474">
        <v>1352</v>
      </c>
      <c r="C17474" t="s">
        <v>1062</v>
      </c>
      <c r="D17474" t="s">
        <v>374</v>
      </c>
      <c r="E17474" t="s">
        <v>1337</v>
      </c>
      <c r="F17474">
        <v>0</v>
      </c>
    </row>
    <row r="17475" spans="1:6" x14ac:dyDescent="0.25">
      <c r="A17475">
        <v>68852591</v>
      </c>
      <c r="B17475">
        <v>1352</v>
      </c>
      <c r="C17475" t="s">
        <v>1062</v>
      </c>
      <c r="D17475" t="s">
        <v>374</v>
      </c>
      <c r="E17475" t="s">
        <v>1338</v>
      </c>
      <c r="F17475">
        <v>37440</v>
      </c>
    </row>
    <row r="17476" spans="1:6" x14ac:dyDescent="0.25">
      <c r="A17476">
        <v>68852591</v>
      </c>
      <c r="B17476">
        <v>1352</v>
      </c>
      <c r="C17476" t="s">
        <v>1062</v>
      </c>
      <c r="D17476" t="s">
        <v>374</v>
      </c>
      <c r="E17476" t="s">
        <v>1339</v>
      </c>
      <c r="F17476">
        <v>6240</v>
      </c>
    </row>
    <row r="17477" spans="1:6" x14ac:dyDescent="0.25">
      <c r="A17477">
        <v>68852591</v>
      </c>
      <c r="B17477">
        <v>1352</v>
      </c>
      <c r="C17477" t="s">
        <v>1062</v>
      </c>
      <c r="D17477" t="s">
        <v>374</v>
      </c>
      <c r="E17477" t="s">
        <v>1340</v>
      </c>
      <c r="F17477">
        <v>41160</v>
      </c>
    </row>
    <row r="17478" spans="1:6" x14ac:dyDescent="0.25">
      <c r="A17478">
        <v>68852591</v>
      </c>
      <c r="B17478">
        <v>1352</v>
      </c>
      <c r="C17478" t="s">
        <v>1062</v>
      </c>
      <c r="D17478" t="s">
        <v>374</v>
      </c>
      <c r="E17478" t="s">
        <v>1341</v>
      </c>
      <c r="F17478">
        <v>0</v>
      </c>
    </row>
    <row r="17479" spans="1:6" x14ac:dyDescent="0.25">
      <c r="A17479">
        <v>68852591</v>
      </c>
      <c r="B17479">
        <v>1352</v>
      </c>
      <c r="C17479" t="s">
        <v>1062</v>
      </c>
      <c r="D17479" t="s">
        <v>374</v>
      </c>
      <c r="E17479" t="s">
        <v>1342</v>
      </c>
      <c r="F17479">
        <v>0</v>
      </c>
    </row>
    <row r="17480" spans="1:6" x14ac:dyDescent="0.25">
      <c r="A17480">
        <v>68852591</v>
      </c>
      <c r="B17480">
        <v>1352</v>
      </c>
      <c r="C17480" t="s">
        <v>1062</v>
      </c>
      <c r="D17480" t="s">
        <v>374</v>
      </c>
      <c r="E17480" t="s">
        <v>1343</v>
      </c>
      <c r="F17480">
        <v>47880</v>
      </c>
    </row>
    <row r="17481" spans="1:6" x14ac:dyDescent="0.25">
      <c r="A17481">
        <v>68852591</v>
      </c>
      <c r="B17481">
        <v>1352</v>
      </c>
      <c r="C17481" t="s">
        <v>1062</v>
      </c>
      <c r="D17481" t="s">
        <v>374</v>
      </c>
      <c r="E17481" t="s">
        <v>1344</v>
      </c>
      <c r="F17481">
        <v>0</v>
      </c>
    </row>
    <row r="17482" spans="1:6" x14ac:dyDescent="0.25">
      <c r="A17482">
        <v>68852591</v>
      </c>
      <c r="B17482">
        <v>1352</v>
      </c>
      <c r="C17482" t="s">
        <v>1062</v>
      </c>
      <c r="D17482" t="s">
        <v>374</v>
      </c>
      <c r="E17482" t="s">
        <v>1345</v>
      </c>
      <c r="F17482">
        <v>37240</v>
      </c>
    </row>
    <row r="17483" spans="1:6" x14ac:dyDescent="0.25">
      <c r="A17483">
        <v>68852591</v>
      </c>
      <c r="B17483">
        <v>1352</v>
      </c>
      <c r="C17483" t="s">
        <v>1062</v>
      </c>
      <c r="D17483" t="s">
        <v>374</v>
      </c>
      <c r="E17483" t="s">
        <v>1346</v>
      </c>
      <c r="F17483">
        <v>37240</v>
      </c>
    </row>
    <row r="17484" spans="1:6" x14ac:dyDescent="0.25">
      <c r="A17484">
        <v>68852591</v>
      </c>
      <c r="B17484">
        <v>1352</v>
      </c>
      <c r="C17484" t="s">
        <v>1062</v>
      </c>
      <c r="D17484" t="s">
        <v>374</v>
      </c>
      <c r="E17484" t="s">
        <v>1347</v>
      </c>
      <c r="F17484">
        <v>0</v>
      </c>
    </row>
    <row r="17485" spans="1:6" x14ac:dyDescent="0.25">
      <c r="A17485">
        <v>68852591</v>
      </c>
      <c r="B17485">
        <v>1352</v>
      </c>
      <c r="C17485" t="s">
        <v>1062</v>
      </c>
      <c r="D17485" t="s">
        <v>374</v>
      </c>
      <c r="E17485" t="s">
        <v>1348</v>
      </c>
      <c r="F17485">
        <v>37240</v>
      </c>
    </row>
    <row r="17486" spans="1:6" x14ac:dyDescent="0.25">
      <c r="A17486">
        <v>68852591</v>
      </c>
      <c r="B17486">
        <v>1352</v>
      </c>
      <c r="C17486" t="s">
        <v>1062</v>
      </c>
      <c r="D17486" t="s">
        <v>374</v>
      </c>
      <c r="E17486" t="s">
        <v>1349</v>
      </c>
      <c r="F17486">
        <v>37240</v>
      </c>
    </row>
    <row r="17487" spans="1:6" x14ac:dyDescent="0.25">
      <c r="A17487">
        <v>68852591</v>
      </c>
      <c r="B17487">
        <v>1352</v>
      </c>
      <c r="C17487" t="s">
        <v>1062</v>
      </c>
      <c r="D17487" t="s">
        <v>374</v>
      </c>
      <c r="E17487" t="s">
        <v>1350</v>
      </c>
      <c r="F17487">
        <v>0</v>
      </c>
    </row>
    <row r="17488" spans="1:6" x14ac:dyDescent="0.25">
      <c r="A17488">
        <v>68852591</v>
      </c>
      <c r="B17488">
        <v>1352</v>
      </c>
      <c r="C17488" t="s">
        <v>1062</v>
      </c>
      <c r="D17488" t="s">
        <v>374</v>
      </c>
      <c r="E17488" t="s">
        <v>1351</v>
      </c>
      <c r="F17488">
        <v>37240</v>
      </c>
    </row>
    <row r="17489" spans="1:6" x14ac:dyDescent="0.25">
      <c r="A17489">
        <v>68852591</v>
      </c>
      <c r="B17489">
        <v>1352</v>
      </c>
      <c r="C17489" t="s">
        <v>1062</v>
      </c>
      <c r="D17489" t="s">
        <v>374</v>
      </c>
      <c r="E17489" t="s">
        <v>1352</v>
      </c>
      <c r="F17489">
        <v>0</v>
      </c>
    </row>
    <row r="17490" spans="1:6" x14ac:dyDescent="0.25">
      <c r="A17490">
        <v>68852591</v>
      </c>
      <c r="B17490">
        <v>1352</v>
      </c>
      <c r="C17490" t="s">
        <v>1062</v>
      </c>
      <c r="D17490" t="s">
        <v>374</v>
      </c>
      <c r="E17490" t="s">
        <v>1353</v>
      </c>
      <c r="F17490">
        <v>0</v>
      </c>
    </row>
    <row r="17491" spans="1:6" x14ac:dyDescent="0.25">
      <c r="A17491">
        <v>68852591</v>
      </c>
      <c r="B17491">
        <v>1352</v>
      </c>
      <c r="C17491" t="s">
        <v>1062</v>
      </c>
      <c r="D17491" t="s">
        <v>374</v>
      </c>
      <c r="E17491" t="s">
        <v>1354</v>
      </c>
      <c r="F17491">
        <v>37240</v>
      </c>
    </row>
    <row r="17492" spans="1:6" x14ac:dyDescent="0.25">
      <c r="A17492">
        <v>68852591</v>
      </c>
      <c r="B17492">
        <v>1352</v>
      </c>
      <c r="C17492" t="s">
        <v>1062</v>
      </c>
      <c r="D17492" t="s">
        <v>374</v>
      </c>
      <c r="E17492" t="s">
        <v>1355</v>
      </c>
      <c r="F17492">
        <v>0</v>
      </c>
    </row>
    <row r="17493" spans="1:6" x14ac:dyDescent="0.25">
      <c r="A17493">
        <v>68852591</v>
      </c>
      <c r="B17493">
        <v>1352</v>
      </c>
      <c r="C17493" t="s">
        <v>1062</v>
      </c>
      <c r="D17493" t="s">
        <v>374</v>
      </c>
      <c r="E17493" t="s">
        <v>1356</v>
      </c>
      <c r="F17493">
        <v>0</v>
      </c>
    </row>
    <row r="17494" spans="1:6" x14ac:dyDescent="0.25">
      <c r="A17494">
        <v>68852591</v>
      </c>
      <c r="B17494">
        <v>1352</v>
      </c>
      <c r="C17494" t="s">
        <v>1062</v>
      </c>
      <c r="D17494" t="s">
        <v>374</v>
      </c>
      <c r="E17494" t="s">
        <v>1357</v>
      </c>
      <c r="F17494">
        <v>0</v>
      </c>
    </row>
    <row r="17495" spans="1:6" x14ac:dyDescent="0.25">
      <c r="A17495">
        <v>68852591</v>
      </c>
      <c r="B17495">
        <v>1352</v>
      </c>
      <c r="C17495" t="s">
        <v>1062</v>
      </c>
      <c r="D17495" t="s">
        <v>374</v>
      </c>
      <c r="E17495" t="s">
        <v>1358</v>
      </c>
      <c r="F17495">
        <v>0</v>
      </c>
    </row>
    <row r="17496" spans="1:6" x14ac:dyDescent="0.25">
      <c r="A17496">
        <v>68852591</v>
      </c>
      <c r="B17496">
        <v>1352</v>
      </c>
      <c r="C17496" t="s">
        <v>1062</v>
      </c>
      <c r="D17496" t="s">
        <v>374</v>
      </c>
      <c r="E17496" t="s">
        <v>1359</v>
      </c>
      <c r="F17496">
        <v>37240</v>
      </c>
    </row>
    <row r="17497" spans="1:6" x14ac:dyDescent="0.25">
      <c r="A17497">
        <v>68852591</v>
      </c>
      <c r="B17497">
        <v>1352</v>
      </c>
      <c r="C17497" t="s">
        <v>1062</v>
      </c>
      <c r="D17497" t="s">
        <v>374</v>
      </c>
      <c r="E17497" t="s">
        <v>1360</v>
      </c>
      <c r="F17497">
        <v>34240</v>
      </c>
    </row>
    <row r="17498" spans="1:6" x14ac:dyDescent="0.25">
      <c r="A17498">
        <v>68852591</v>
      </c>
      <c r="B17498">
        <v>1352</v>
      </c>
      <c r="C17498" t="s">
        <v>1062</v>
      </c>
      <c r="D17498" t="s">
        <v>374</v>
      </c>
      <c r="E17498" t="s">
        <v>1361</v>
      </c>
      <c r="F17498">
        <v>0</v>
      </c>
    </row>
    <row r="17499" spans="1:6" x14ac:dyDescent="0.25">
      <c r="A17499">
        <v>68852591</v>
      </c>
      <c r="B17499">
        <v>1352</v>
      </c>
      <c r="C17499" t="s">
        <v>1062</v>
      </c>
      <c r="D17499" t="s">
        <v>374</v>
      </c>
      <c r="E17499" t="s">
        <v>1362</v>
      </c>
      <c r="F17499">
        <v>0</v>
      </c>
    </row>
    <row r="17500" spans="1:6" x14ac:dyDescent="0.25">
      <c r="A17500">
        <v>68852591</v>
      </c>
      <c r="B17500">
        <v>1352</v>
      </c>
      <c r="C17500" t="s">
        <v>1062</v>
      </c>
      <c r="D17500" t="s">
        <v>374</v>
      </c>
      <c r="E17500" t="s">
        <v>1363</v>
      </c>
      <c r="F17500">
        <v>0</v>
      </c>
    </row>
    <row r="17501" spans="1:6" x14ac:dyDescent="0.25">
      <c r="A17501">
        <v>68852591</v>
      </c>
      <c r="B17501">
        <v>1352</v>
      </c>
      <c r="C17501" t="s">
        <v>1062</v>
      </c>
      <c r="D17501" t="s">
        <v>374</v>
      </c>
      <c r="E17501" t="s">
        <v>1364</v>
      </c>
      <c r="F17501">
        <v>0</v>
      </c>
    </row>
    <row r="17502" spans="1:6" x14ac:dyDescent="0.25">
      <c r="A17502">
        <v>68852591</v>
      </c>
      <c r="B17502">
        <v>1352</v>
      </c>
      <c r="C17502" t="s">
        <v>1062</v>
      </c>
      <c r="D17502" t="s">
        <v>374</v>
      </c>
      <c r="E17502" t="s">
        <v>1365</v>
      </c>
      <c r="F17502">
        <v>0</v>
      </c>
    </row>
    <row r="17503" spans="1:6" x14ac:dyDescent="0.25">
      <c r="A17503">
        <v>68852591</v>
      </c>
      <c r="B17503">
        <v>1352</v>
      </c>
      <c r="C17503" t="s">
        <v>1062</v>
      </c>
      <c r="D17503" t="s">
        <v>374</v>
      </c>
      <c r="E17503" t="s">
        <v>1366</v>
      </c>
      <c r="F17503">
        <v>0</v>
      </c>
    </row>
    <row r="17504" spans="1:6" x14ac:dyDescent="0.25">
      <c r="A17504">
        <v>68852591</v>
      </c>
      <c r="B17504">
        <v>1352</v>
      </c>
      <c r="C17504" t="s">
        <v>1062</v>
      </c>
      <c r="D17504" t="s">
        <v>374</v>
      </c>
      <c r="E17504" t="s">
        <v>1367</v>
      </c>
      <c r="F17504">
        <v>0</v>
      </c>
    </row>
    <row r="17505" spans="1:6" x14ac:dyDescent="0.25">
      <c r="A17505">
        <v>68852591</v>
      </c>
      <c r="B17505">
        <v>1352</v>
      </c>
      <c r="C17505" t="s">
        <v>1062</v>
      </c>
      <c r="D17505" t="s">
        <v>374</v>
      </c>
      <c r="E17505" t="s">
        <v>1368</v>
      </c>
      <c r="F17505">
        <v>39500</v>
      </c>
    </row>
    <row r="17506" spans="1:6" x14ac:dyDescent="0.25">
      <c r="A17506">
        <v>68852591</v>
      </c>
      <c r="B17506">
        <v>1352</v>
      </c>
      <c r="C17506" t="s">
        <v>1062</v>
      </c>
      <c r="D17506" t="s">
        <v>374</v>
      </c>
      <c r="E17506" t="s">
        <v>1369</v>
      </c>
      <c r="F17506">
        <v>0</v>
      </c>
    </row>
    <row r="17507" spans="1:6" x14ac:dyDescent="0.25">
      <c r="A17507">
        <v>68852591</v>
      </c>
      <c r="B17507">
        <v>1352</v>
      </c>
      <c r="C17507" t="s">
        <v>1062</v>
      </c>
      <c r="D17507" t="s">
        <v>374</v>
      </c>
      <c r="E17507" t="s">
        <v>1370</v>
      </c>
      <c r="F17507">
        <v>39500</v>
      </c>
    </row>
    <row r="17508" spans="1:6" x14ac:dyDescent="0.25">
      <c r="A17508">
        <v>68852591</v>
      </c>
      <c r="B17508">
        <v>1352</v>
      </c>
      <c r="C17508" t="s">
        <v>1062</v>
      </c>
      <c r="D17508" t="s">
        <v>374</v>
      </c>
      <c r="E17508" t="s">
        <v>1371</v>
      </c>
      <c r="F17508">
        <v>0</v>
      </c>
    </row>
    <row r="17509" spans="1:6" x14ac:dyDescent="0.25">
      <c r="A17509">
        <v>68852591</v>
      </c>
      <c r="B17509">
        <v>2904</v>
      </c>
      <c r="C17509" t="s">
        <v>1080</v>
      </c>
      <c r="D17509" t="s">
        <v>374</v>
      </c>
      <c r="E17509" t="s">
        <v>1321</v>
      </c>
    </row>
    <row r="17510" spans="1:6" x14ac:dyDescent="0.25">
      <c r="A17510">
        <v>68852591</v>
      </c>
      <c r="B17510">
        <v>2904</v>
      </c>
      <c r="C17510" t="s">
        <v>1080</v>
      </c>
      <c r="D17510" t="s">
        <v>374</v>
      </c>
      <c r="E17510" t="s">
        <v>1322</v>
      </c>
    </row>
    <row r="17511" spans="1:6" x14ac:dyDescent="0.25">
      <c r="A17511">
        <v>68852591</v>
      </c>
      <c r="B17511">
        <v>2904</v>
      </c>
      <c r="C17511" t="s">
        <v>1080</v>
      </c>
      <c r="D17511" t="s">
        <v>374</v>
      </c>
      <c r="E17511" t="s">
        <v>1323</v>
      </c>
    </row>
    <row r="17512" spans="1:6" x14ac:dyDescent="0.25">
      <c r="A17512">
        <v>68852591</v>
      </c>
      <c r="B17512">
        <v>2904</v>
      </c>
      <c r="C17512" t="s">
        <v>1080</v>
      </c>
      <c r="D17512" t="s">
        <v>374</v>
      </c>
      <c r="E17512" t="s">
        <v>1324</v>
      </c>
    </row>
    <row r="17513" spans="1:6" x14ac:dyDescent="0.25">
      <c r="A17513">
        <v>68852591</v>
      </c>
      <c r="B17513">
        <v>2904</v>
      </c>
      <c r="C17513" t="s">
        <v>1080</v>
      </c>
      <c r="D17513" t="s">
        <v>374</v>
      </c>
      <c r="E17513" t="s">
        <v>1325</v>
      </c>
      <c r="F17513">
        <v>396</v>
      </c>
    </row>
    <row r="17514" spans="1:6" x14ac:dyDescent="0.25">
      <c r="A17514">
        <v>68852591</v>
      </c>
      <c r="B17514">
        <v>2904</v>
      </c>
      <c r="C17514" t="s">
        <v>1080</v>
      </c>
      <c r="D17514" t="s">
        <v>374</v>
      </c>
      <c r="E17514" t="s">
        <v>1326</v>
      </c>
      <c r="F17514">
        <v>9992</v>
      </c>
    </row>
    <row r="17515" spans="1:6" x14ac:dyDescent="0.25">
      <c r="A17515">
        <v>68852591</v>
      </c>
      <c r="B17515">
        <v>2904</v>
      </c>
      <c r="C17515" t="s">
        <v>1080</v>
      </c>
      <c r="D17515" t="s">
        <v>374</v>
      </c>
      <c r="E17515" t="s">
        <v>1333</v>
      </c>
      <c r="F17515">
        <v>16500</v>
      </c>
    </row>
    <row r="17516" spans="1:6" x14ac:dyDescent="0.25">
      <c r="A17516">
        <v>68852591</v>
      </c>
      <c r="B17516">
        <v>2904</v>
      </c>
      <c r="C17516" t="s">
        <v>1080</v>
      </c>
      <c r="D17516" t="s">
        <v>374</v>
      </c>
      <c r="E17516" t="s">
        <v>1334</v>
      </c>
      <c r="F17516">
        <v>0</v>
      </c>
    </row>
    <row r="17517" spans="1:6" x14ac:dyDescent="0.25">
      <c r="A17517">
        <v>68852591</v>
      </c>
      <c r="B17517">
        <v>2904</v>
      </c>
      <c r="C17517" t="s">
        <v>1080</v>
      </c>
      <c r="D17517" t="s">
        <v>374</v>
      </c>
      <c r="E17517" t="s">
        <v>1335</v>
      </c>
      <c r="F17517">
        <v>0</v>
      </c>
    </row>
    <row r="17518" spans="1:6" x14ac:dyDescent="0.25">
      <c r="A17518">
        <v>68852591</v>
      </c>
      <c r="B17518">
        <v>2904</v>
      </c>
      <c r="C17518" t="s">
        <v>1080</v>
      </c>
      <c r="D17518" t="s">
        <v>374</v>
      </c>
      <c r="E17518" t="s">
        <v>1336</v>
      </c>
      <c r="F17518">
        <v>18000</v>
      </c>
    </row>
    <row r="17519" spans="1:6" x14ac:dyDescent="0.25">
      <c r="A17519">
        <v>68852591</v>
      </c>
      <c r="B17519">
        <v>2904</v>
      </c>
      <c r="C17519" t="s">
        <v>1080</v>
      </c>
      <c r="D17519" t="s">
        <v>374</v>
      </c>
      <c r="E17519" t="s">
        <v>1337</v>
      </c>
      <c r="F17519">
        <v>21600</v>
      </c>
    </row>
    <row r="17520" spans="1:6" x14ac:dyDescent="0.25">
      <c r="A17520">
        <v>68852591</v>
      </c>
      <c r="B17520">
        <v>2904</v>
      </c>
      <c r="C17520" t="s">
        <v>1080</v>
      </c>
      <c r="D17520" t="s">
        <v>374</v>
      </c>
      <c r="E17520" t="s">
        <v>1338</v>
      </c>
      <c r="F17520">
        <v>21600</v>
      </c>
    </row>
    <row r="17521" spans="1:6" x14ac:dyDescent="0.25">
      <c r="A17521">
        <v>68852591</v>
      </c>
      <c r="B17521">
        <v>2904</v>
      </c>
      <c r="C17521" t="s">
        <v>1080</v>
      </c>
      <c r="D17521" t="s">
        <v>374</v>
      </c>
      <c r="E17521" t="s">
        <v>1339</v>
      </c>
      <c r="F17521">
        <v>0</v>
      </c>
    </row>
    <row r="17522" spans="1:6" x14ac:dyDescent="0.25">
      <c r="A17522">
        <v>68852591</v>
      </c>
      <c r="B17522">
        <v>2904</v>
      </c>
      <c r="C17522" t="s">
        <v>1080</v>
      </c>
      <c r="D17522" t="s">
        <v>374</v>
      </c>
      <c r="E17522" t="s">
        <v>1340</v>
      </c>
      <c r="F17522">
        <v>0</v>
      </c>
    </row>
    <row r="17523" spans="1:6" x14ac:dyDescent="0.25">
      <c r="A17523">
        <v>68852591</v>
      </c>
      <c r="B17523">
        <v>2904</v>
      </c>
      <c r="C17523" t="s">
        <v>1080</v>
      </c>
      <c r="D17523" t="s">
        <v>374</v>
      </c>
      <c r="E17523" t="s">
        <v>1341</v>
      </c>
      <c r="F17523">
        <v>0</v>
      </c>
    </row>
    <row r="17524" spans="1:6" x14ac:dyDescent="0.25">
      <c r="A17524">
        <v>68852591</v>
      </c>
      <c r="B17524">
        <v>2904</v>
      </c>
      <c r="C17524" t="s">
        <v>1080</v>
      </c>
      <c r="D17524" t="s">
        <v>374</v>
      </c>
      <c r="E17524" t="s">
        <v>1342</v>
      </c>
      <c r="F17524">
        <v>0</v>
      </c>
    </row>
    <row r="17525" spans="1:6" x14ac:dyDescent="0.25">
      <c r="A17525">
        <v>68852591</v>
      </c>
      <c r="B17525">
        <v>2904</v>
      </c>
      <c r="C17525" t="s">
        <v>1080</v>
      </c>
      <c r="D17525" t="s">
        <v>374</v>
      </c>
      <c r="E17525" t="s">
        <v>1343</v>
      </c>
      <c r="F17525">
        <v>0</v>
      </c>
    </row>
    <row r="17526" spans="1:6" x14ac:dyDescent="0.25">
      <c r="A17526">
        <v>68852591</v>
      </c>
      <c r="B17526">
        <v>2904</v>
      </c>
      <c r="C17526" t="s">
        <v>1080</v>
      </c>
      <c r="D17526" t="s">
        <v>374</v>
      </c>
      <c r="E17526" t="s">
        <v>1344</v>
      </c>
      <c r="F17526">
        <v>0</v>
      </c>
    </row>
    <row r="17527" spans="1:6" x14ac:dyDescent="0.25">
      <c r="A17527">
        <v>68852591</v>
      </c>
      <c r="B17527">
        <v>2904</v>
      </c>
      <c r="C17527" t="s">
        <v>1080</v>
      </c>
      <c r="D17527" t="s">
        <v>374</v>
      </c>
      <c r="E17527" t="s">
        <v>1345</v>
      </c>
      <c r="F17527">
        <v>0</v>
      </c>
    </row>
    <row r="17528" spans="1:6" x14ac:dyDescent="0.25">
      <c r="A17528">
        <v>68852591</v>
      </c>
      <c r="B17528">
        <v>2904</v>
      </c>
      <c r="C17528" t="s">
        <v>1080</v>
      </c>
      <c r="D17528" t="s">
        <v>374</v>
      </c>
      <c r="E17528" t="s">
        <v>1346</v>
      </c>
      <c r="F17528">
        <v>0</v>
      </c>
    </row>
    <row r="17529" spans="1:6" x14ac:dyDescent="0.25">
      <c r="A17529">
        <v>68852591</v>
      </c>
      <c r="B17529">
        <v>2904</v>
      </c>
      <c r="C17529" t="s">
        <v>1080</v>
      </c>
      <c r="D17529" t="s">
        <v>374</v>
      </c>
      <c r="E17529" t="s">
        <v>1347</v>
      </c>
      <c r="F17529">
        <v>0</v>
      </c>
    </row>
    <row r="17530" spans="1:6" x14ac:dyDescent="0.25">
      <c r="A17530">
        <v>68852591</v>
      </c>
      <c r="B17530">
        <v>2904</v>
      </c>
      <c r="C17530" t="s">
        <v>1080</v>
      </c>
      <c r="D17530" t="s">
        <v>374</v>
      </c>
      <c r="E17530" t="s">
        <v>1348</v>
      </c>
      <c r="F17530">
        <v>0</v>
      </c>
    </row>
    <row r="17531" spans="1:6" x14ac:dyDescent="0.25">
      <c r="A17531">
        <v>68852591</v>
      </c>
      <c r="B17531">
        <v>2904</v>
      </c>
      <c r="C17531" t="s">
        <v>1080</v>
      </c>
      <c r="D17531" t="s">
        <v>374</v>
      </c>
      <c r="E17531" t="s">
        <v>1349</v>
      </c>
      <c r="F17531">
        <v>0</v>
      </c>
    </row>
    <row r="17532" spans="1:6" x14ac:dyDescent="0.25">
      <c r="A17532">
        <v>68852591</v>
      </c>
      <c r="B17532">
        <v>2904</v>
      </c>
      <c r="C17532" t="s">
        <v>1080</v>
      </c>
      <c r="D17532" t="s">
        <v>374</v>
      </c>
      <c r="E17532" t="s">
        <v>1350</v>
      </c>
      <c r="F17532">
        <v>0</v>
      </c>
    </row>
    <row r="17533" spans="1:6" x14ac:dyDescent="0.25">
      <c r="A17533">
        <v>68852591</v>
      </c>
      <c r="B17533">
        <v>2904</v>
      </c>
      <c r="C17533" t="s">
        <v>1080</v>
      </c>
      <c r="D17533" t="s">
        <v>374</v>
      </c>
      <c r="E17533" t="s">
        <v>1351</v>
      </c>
      <c r="F17533">
        <v>0</v>
      </c>
    </row>
    <row r="17534" spans="1:6" x14ac:dyDescent="0.25">
      <c r="A17534">
        <v>68852591</v>
      </c>
      <c r="B17534">
        <v>2904</v>
      </c>
      <c r="C17534" t="s">
        <v>1080</v>
      </c>
      <c r="D17534" t="s">
        <v>374</v>
      </c>
      <c r="E17534" t="s">
        <v>1352</v>
      </c>
      <c r="F17534">
        <v>0</v>
      </c>
    </row>
    <row r="17535" spans="1:6" x14ac:dyDescent="0.25">
      <c r="A17535">
        <v>68852591</v>
      </c>
      <c r="B17535">
        <v>2904</v>
      </c>
      <c r="C17535" t="s">
        <v>1080</v>
      </c>
      <c r="D17535" t="s">
        <v>374</v>
      </c>
      <c r="E17535" t="s">
        <v>1353</v>
      </c>
      <c r="F17535">
        <v>0</v>
      </c>
    </row>
    <row r="17536" spans="1:6" x14ac:dyDescent="0.25">
      <c r="A17536">
        <v>68852591</v>
      </c>
      <c r="B17536">
        <v>2904</v>
      </c>
      <c r="C17536" t="s">
        <v>1080</v>
      </c>
      <c r="D17536" t="s">
        <v>374</v>
      </c>
      <c r="E17536" t="s">
        <v>1354</v>
      </c>
      <c r="F17536">
        <v>0</v>
      </c>
    </row>
    <row r="17537" spans="1:6" x14ac:dyDescent="0.25">
      <c r="A17537">
        <v>68852591</v>
      </c>
      <c r="B17537">
        <v>2904</v>
      </c>
      <c r="C17537" t="s">
        <v>1080</v>
      </c>
      <c r="D17537" t="s">
        <v>374</v>
      </c>
      <c r="E17537" t="s">
        <v>1355</v>
      </c>
      <c r="F17537">
        <v>0</v>
      </c>
    </row>
    <row r="17538" spans="1:6" x14ac:dyDescent="0.25">
      <c r="A17538">
        <v>68852591</v>
      </c>
      <c r="B17538">
        <v>2904</v>
      </c>
      <c r="C17538" t="s">
        <v>1080</v>
      </c>
      <c r="D17538" t="s">
        <v>374</v>
      </c>
      <c r="E17538" t="s">
        <v>1356</v>
      </c>
      <c r="F17538">
        <v>0</v>
      </c>
    </row>
    <row r="17539" spans="1:6" x14ac:dyDescent="0.25">
      <c r="A17539">
        <v>68852591</v>
      </c>
      <c r="B17539">
        <v>2904</v>
      </c>
      <c r="C17539" t="s">
        <v>1080</v>
      </c>
      <c r="D17539" t="s">
        <v>374</v>
      </c>
      <c r="E17539" t="s">
        <v>1357</v>
      </c>
      <c r="F17539">
        <v>0</v>
      </c>
    </row>
    <row r="17540" spans="1:6" x14ac:dyDescent="0.25">
      <c r="A17540">
        <v>68852591</v>
      </c>
      <c r="B17540">
        <v>2904</v>
      </c>
      <c r="C17540" t="s">
        <v>1080</v>
      </c>
      <c r="D17540" t="s">
        <v>374</v>
      </c>
      <c r="E17540" t="s">
        <v>1358</v>
      </c>
      <c r="F17540">
        <v>0</v>
      </c>
    </row>
    <row r="17541" spans="1:6" x14ac:dyDescent="0.25">
      <c r="A17541">
        <v>68852591</v>
      </c>
      <c r="B17541">
        <v>2904</v>
      </c>
      <c r="C17541" t="s">
        <v>1080</v>
      </c>
      <c r="D17541" t="s">
        <v>374</v>
      </c>
      <c r="E17541" t="s">
        <v>1359</v>
      </c>
      <c r="F17541">
        <v>0</v>
      </c>
    </row>
    <row r="17542" spans="1:6" x14ac:dyDescent="0.25">
      <c r="A17542">
        <v>68852591</v>
      </c>
      <c r="B17542">
        <v>2904</v>
      </c>
      <c r="C17542" t="s">
        <v>1080</v>
      </c>
      <c r="D17542" t="s">
        <v>374</v>
      </c>
      <c r="E17542" t="s">
        <v>1360</v>
      </c>
      <c r="F17542">
        <v>0</v>
      </c>
    </row>
    <row r="17543" spans="1:6" x14ac:dyDescent="0.25">
      <c r="A17543">
        <v>68852591</v>
      </c>
      <c r="B17543">
        <v>2904</v>
      </c>
      <c r="C17543" t="s">
        <v>1080</v>
      </c>
      <c r="D17543" t="s">
        <v>374</v>
      </c>
      <c r="E17543" t="s">
        <v>1361</v>
      </c>
      <c r="F17543">
        <v>0</v>
      </c>
    </row>
    <row r="17544" spans="1:6" x14ac:dyDescent="0.25">
      <c r="A17544">
        <v>68852591</v>
      </c>
      <c r="B17544">
        <v>2904</v>
      </c>
      <c r="C17544" t="s">
        <v>1080</v>
      </c>
      <c r="D17544" t="s">
        <v>374</v>
      </c>
      <c r="E17544" t="s">
        <v>1362</v>
      </c>
      <c r="F17544">
        <v>0</v>
      </c>
    </row>
    <row r="17545" spans="1:6" x14ac:dyDescent="0.25">
      <c r="A17545">
        <v>68852591</v>
      </c>
      <c r="B17545">
        <v>2904</v>
      </c>
      <c r="C17545" t="s">
        <v>1080</v>
      </c>
      <c r="D17545" t="s">
        <v>374</v>
      </c>
      <c r="E17545" t="s">
        <v>1363</v>
      </c>
      <c r="F17545">
        <v>0</v>
      </c>
    </row>
    <row r="17546" spans="1:6" x14ac:dyDescent="0.25">
      <c r="A17546">
        <v>68852591</v>
      </c>
      <c r="B17546">
        <v>2904</v>
      </c>
      <c r="C17546" t="s">
        <v>1080</v>
      </c>
      <c r="D17546" t="s">
        <v>374</v>
      </c>
      <c r="E17546" t="s">
        <v>1364</v>
      </c>
      <c r="F17546">
        <v>0</v>
      </c>
    </row>
    <row r="17547" spans="1:6" x14ac:dyDescent="0.25">
      <c r="A17547">
        <v>68852591</v>
      </c>
      <c r="B17547">
        <v>2904</v>
      </c>
      <c r="C17547" t="s">
        <v>1080</v>
      </c>
      <c r="D17547" t="s">
        <v>374</v>
      </c>
      <c r="E17547" t="s">
        <v>1365</v>
      </c>
      <c r="F17547">
        <v>0</v>
      </c>
    </row>
    <row r="17548" spans="1:6" x14ac:dyDescent="0.25">
      <c r="A17548">
        <v>68852591</v>
      </c>
      <c r="B17548">
        <v>2904</v>
      </c>
      <c r="C17548" t="s">
        <v>1080</v>
      </c>
      <c r="D17548" t="s">
        <v>374</v>
      </c>
      <c r="E17548" t="s">
        <v>1366</v>
      </c>
      <c r="F17548">
        <v>0</v>
      </c>
    </row>
    <row r="17549" spans="1:6" x14ac:dyDescent="0.25">
      <c r="A17549">
        <v>68852591</v>
      </c>
      <c r="B17549">
        <v>2904</v>
      </c>
      <c r="C17549" t="s">
        <v>1080</v>
      </c>
      <c r="D17549" t="s">
        <v>374</v>
      </c>
      <c r="E17549" t="s">
        <v>1367</v>
      </c>
      <c r="F17549">
        <v>0</v>
      </c>
    </row>
    <row r="17550" spans="1:6" x14ac:dyDescent="0.25">
      <c r="A17550">
        <v>68852591</v>
      </c>
      <c r="B17550">
        <v>2904</v>
      </c>
      <c r="C17550" t="s">
        <v>1080</v>
      </c>
      <c r="D17550" t="s">
        <v>374</v>
      </c>
      <c r="E17550" t="s">
        <v>1368</v>
      </c>
      <c r="F17550">
        <v>0</v>
      </c>
    </row>
    <row r="17551" spans="1:6" x14ac:dyDescent="0.25">
      <c r="A17551">
        <v>68852591</v>
      </c>
      <c r="B17551">
        <v>2904</v>
      </c>
      <c r="C17551" t="s">
        <v>1080</v>
      </c>
      <c r="D17551" t="s">
        <v>374</v>
      </c>
      <c r="E17551" t="s">
        <v>1369</v>
      </c>
      <c r="F17551">
        <v>0</v>
      </c>
    </row>
    <row r="17552" spans="1:6" x14ac:dyDescent="0.25">
      <c r="A17552">
        <v>68852591</v>
      </c>
      <c r="B17552">
        <v>2904</v>
      </c>
      <c r="C17552" t="s">
        <v>1080</v>
      </c>
      <c r="D17552" t="s">
        <v>374</v>
      </c>
      <c r="E17552" t="s">
        <v>1370</v>
      </c>
      <c r="F17552">
        <v>0</v>
      </c>
    </row>
    <row r="17553" spans="1:6" x14ac:dyDescent="0.25">
      <c r="A17553">
        <v>68852591</v>
      </c>
      <c r="B17553">
        <v>2904</v>
      </c>
      <c r="C17553" t="s">
        <v>1080</v>
      </c>
      <c r="D17553" t="s">
        <v>374</v>
      </c>
      <c r="E17553" t="s">
        <v>1371</v>
      </c>
      <c r="F17553">
        <v>0</v>
      </c>
    </row>
    <row r="17554" spans="1:6" x14ac:dyDescent="0.25">
      <c r="A17554">
        <v>68852625</v>
      </c>
      <c r="B17554">
        <v>2904</v>
      </c>
      <c r="C17554" t="s">
        <v>726</v>
      </c>
      <c r="D17554" t="s">
        <v>1115</v>
      </c>
      <c r="E17554" t="s">
        <v>1321</v>
      </c>
    </row>
    <row r="17555" spans="1:6" x14ac:dyDescent="0.25">
      <c r="A17555">
        <v>68852625</v>
      </c>
      <c r="B17555">
        <v>2904</v>
      </c>
      <c r="C17555" t="s">
        <v>726</v>
      </c>
      <c r="D17555" t="s">
        <v>1115</v>
      </c>
      <c r="E17555" t="s">
        <v>1322</v>
      </c>
    </row>
    <row r="17556" spans="1:6" x14ac:dyDescent="0.25">
      <c r="A17556">
        <v>68852625</v>
      </c>
      <c r="B17556">
        <v>2904</v>
      </c>
      <c r="C17556" t="s">
        <v>726</v>
      </c>
      <c r="D17556" t="s">
        <v>1115</v>
      </c>
      <c r="E17556" t="s">
        <v>1323</v>
      </c>
    </row>
    <row r="17557" spans="1:6" x14ac:dyDescent="0.25">
      <c r="A17557">
        <v>68852625</v>
      </c>
      <c r="B17557">
        <v>2904</v>
      </c>
      <c r="C17557" t="s">
        <v>726</v>
      </c>
      <c r="D17557" t="s">
        <v>1115</v>
      </c>
      <c r="E17557" t="s">
        <v>1324</v>
      </c>
    </row>
    <row r="17558" spans="1:6" x14ac:dyDescent="0.25">
      <c r="A17558">
        <v>68852625</v>
      </c>
      <c r="B17558">
        <v>2904</v>
      </c>
      <c r="C17558" t="s">
        <v>726</v>
      </c>
      <c r="D17558" t="s">
        <v>1115</v>
      </c>
      <c r="E17558" t="s">
        <v>1325</v>
      </c>
      <c r="F17558">
        <v>0</v>
      </c>
    </row>
    <row r="17559" spans="1:6" x14ac:dyDescent="0.25">
      <c r="A17559">
        <v>68852625</v>
      </c>
      <c r="B17559">
        <v>2904</v>
      </c>
      <c r="C17559" t="s">
        <v>726</v>
      </c>
      <c r="D17559" t="s">
        <v>1115</v>
      </c>
      <c r="E17559" t="s">
        <v>1326</v>
      </c>
      <c r="F17559">
        <v>0</v>
      </c>
    </row>
    <row r="17560" spans="1:6" x14ac:dyDescent="0.25">
      <c r="A17560">
        <v>68852625</v>
      </c>
      <c r="B17560">
        <v>2904</v>
      </c>
      <c r="C17560" t="s">
        <v>726</v>
      </c>
      <c r="D17560" t="s">
        <v>1115</v>
      </c>
      <c r="E17560" t="s">
        <v>1333</v>
      </c>
      <c r="F17560">
        <v>0</v>
      </c>
    </row>
    <row r="17561" spans="1:6" x14ac:dyDescent="0.25">
      <c r="A17561">
        <v>68852625</v>
      </c>
      <c r="B17561">
        <v>2904</v>
      </c>
      <c r="C17561" t="s">
        <v>726</v>
      </c>
      <c r="D17561" t="s">
        <v>1115</v>
      </c>
      <c r="E17561" t="s">
        <v>1334</v>
      </c>
      <c r="F17561">
        <v>0</v>
      </c>
    </row>
    <row r="17562" spans="1:6" x14ac:dyDescent="0.25">
      <c r="A17562">
        <v>68852625</v>
      </c>
      <c r="B17562">
        <v>2904</v>
      </c>
      <c r="C17562" t="s">
        <v>726</v>
      </c>
      <c r="D17562" t="s">
        <v>1115</v>
      </c>
      <c r="E17562" t="s">
        <v>1335</v>
      </c>
      <c r="F17562">
        <v>0</v>
      </c>
    </row>
    <row r="17563" spans="1:6" x14ac:dyDescent="0.25">
      <c r="A17563">
        <v>68852625</v>
      </c>
      <c r="B17563">
        <v>2904</v>
      </c>
      <c r="C17563" t="s">
        <v>726</v>
      </c>
      <c r="D17563" t="s">
        <v>1115</v>
      </c>
      <c r="E17563" t="s">
        <v>1336</v>
      </c>
      <c r="F17563">
        <v>0</v>
      </c>
    </row>
    <row r="17564" spans="1:6" x14ac:dyDescent="0.25">
      <c r="A17564">
        <v>68852625</v>
      </c>
      <c r="B17564">
        <v>2904</v>
      </c>
      <c r="C17564" t="s">
        <v>726</v>
      </c>
      <c r="D17564" t="s">
        <v>1115</v>
      </c>
      <c r="E17564" t="s">
        <v>1337</v>
      </c>
      <c r="F17564">
        <v>0</v>
      </c>
    </row>
    <row r="17565" spans="1:6" x14ac:dyDescent="0.25">
      <c r="A17565">
        <v>68852625</v>
      </c>
      <c r="B17565">
        <v>2904</v>
      </c>
      <c r="C17565" t="s">
        <v>726</v>
      </c>
      <c r="D17565" t="s">
        <v>1115</v>
      </c>
      <c r="E17565" t="s">
        <v>1338</v>
      </c>
      <c r="F17565">
        <v>0</v>
      </c>
    </row>
    <row r="17566" spans="1:6" x14ac:dyDescent="0.25">
      <c r="A17566">
        <v>68852625</v>
      </c>
      <c r="B17566">
        <v>2904</v>
      </c>
      <c r="C17566" t="s">
        <v>726</v>
      </c>
      <c r="D17566" t="s">
        <v>1115</v>
      </c>
      <c r="E17566" t="s">
        <v>1339</v>
      </c>
      <c r="F17566">
        <v>0</v>
      </c>
    </row>
    <row r="17567" spans="1:6" x14ac:dyDescent="0.25">
      <c r="A17567">
        <v>68852625</v>
      </c>
      <c r="B17567">
        <v>2904</v>
      </c>
      <c r="C17567" t="s">
        <v>726</v>
      </c>
      <c r="D17567" t="s">
        <v>1115</v>
      </c>
      <c r="E17567" t="s">
        <v>1340</v>
      </c>
      <c r="F17567">
        <v>0</v>
      </c>
    </row>
    <row r="17568" spans="1:6" x14ac:dyDescent="0.25">
      <c r="A17568">
        <v>68852625</v>
      </c>
      <c r="B17568">
        <v>2904</v>
      </c>
      <c r="C17568" t="s">
        <v>726</v>
      </c>
      <c r="D17568" t="s">
        <v>1115</v>
      </c>
      <c r="E17568" t="s">
        <v>1341</v>
      </c>
      <c r="F17568">
        <v>0</v>
      </c>
    </row>
    <row r="17569" spans="1:6" x14ac:dyDescent="0.25">
      <c r="A17569">
        <v>68852625</v>
      </c>
      <c r="B17569">
        <v>2904</v>
      </c>
      <c r="C17569" t="s">
        <v>726</v>
      </c>
      <c r="D17569" t="s">
        <v>1115</v>
      </c>
      <c r="E17569" t="s">
        <v>1342</v>
      </c>
      <c r="F17569">
        <v>93600</v>
      </c>
    </row>
    <row r="17570" spans="1:6" x14ac:dyDescent="0.25">
      <c r="A17570">
        <v>68852625</v>
      </c>
      <c r="B17570">
        <v>2904</v>
      </c>
      <c r="C17570" t="s">
        <v>726</v>
      </c>
      <c r="D17570" t="s">
        <v>1115</v>
      </c>
      <c r="E17570" t="s">
        <v>1343</v>
      </c>
      <c r="F17570">
        <v>0</v>
      </c>
    </row>
    <row r="17571" spans="1:6" x14ac:dyDescent="0.25">
      <c r="A17571">
        <v>68852625</v>
      </c>
      <c r="B17571">
        <v>2904</v>
      </c>
      <c r="C17571" t="s">
        <v>726</v>
      </c>
      <c r="D17571" t="s">
        <v>1115</v>
      </c>
      <c r="E17571" t="s">
        <v>1344</v>
      </c>
      <c r="F17571">
        <v>0</v>
      </c>
    </row>
    <row r="17572" spans="1:6" x14ac:dyDescent="0.25">
      <c r="A17572">
        <v>68852625</v>
      </c>
      <c r="B17572">
        <v>2904</v>
      </c>
      <c r="C17572" t="s">
        <v>726</v>
      </c>
      <c r="D17572" t="s">
        <v>1115</v>
      </c>
      <c r="E17572" t="s">
        <v>1345</v>
      </c>
      <c r="F17572">
        <v>0</v>
      </c>
    </row>
    <row r="17573" spans="1:6" x14ac:dyDescent="0.25">
      <c r="A17573">
        <v>68852625</v>
      </c>
      <c r="B17573">
        <v>2904</v>
      </c>
      <c r="C17573" t="s">
        <v>726</v>
      </c>
      <c r="D17573" t="s">
        <v>1115</v>
      </c>
      <c r="E17573" t="s">
        <v>1346</v>
      </c>
      <c r="F17573">
        <v>0</v>
      </c>
    </row>
    <row r="17574" spans="1:6" x14ac:dyDescent="0.25">
      <c r="A17574">
        <v>68852625</v>
      </c>
      <c r="B17574">
        <v>2904</v>
      </c>
      <c r="C17574" t="s">
        <v>726</v>
      </c>
      <c r="D17574" t="s">
        <v>1115</v>
      </c>
      <c r="E17574" t="s">
        <v>1347</v>
      </c>
      <c r="F17574">
        <v>0</v>
      </c>
    </row>
    <row r="17575" spans="1:6" x14ac:dyDescent="0.25">
      <c r="A17575">
        <v>68852625</v>
      </c>
      <c r="B17575">
        <v>2904</v>
      </c>
      <c r="C17575" t="s">
        <v>726</v>
      </c>
      <c r="D17575" t="s">
        <v>1115</v>
      </c>
      <c r="E17575" t="s">
        <v>1348</v>
      </c>
      <c r="F17575">
        <v>0</v>
      </c>
    </row>
    <row r="17576" spans="1:6" x14ac:dyDescent="0.25">
      <c r="A17576">
        <v>68852625</v>
      </c>
      <c r="B17576">
        <v>2904</v>
      </c>
      <c r="C17576" t="s">
        <v>726</v>
      </c>
      <c r="D17576" t="s">
        <v>1115</v>
      </c>
      <c r="E17576" t="s">
        <v>1349</v>
      </c>
      <c r="F17576">
        <v>0</v>
      </c>
    </row>
    <row r="17577" spans="1:6" x14ac:dyDescent="0.25">
      <c r="A17577">
        <v>68852625</v>
      </c>
      <c r="B17577">
        <v>2904</v>
      </c>
      <c r="C17577" t="s">
        <v>726</v>
      </c>
      <c r="D17577" t="s">
        <v>1115</v>
      </c>
      <c r="E17577" t="s">
        <v>1350</v>
      </c>
      <c r="F17577">
        <v>0</v>
      </c>
    </row>
    <row r="17578" spans="1:6" x14ac:dyDescent="0.25">
      <c r="A17578">
        <v>68852625</v>
      </c>
      <c r="B17578">
        <v>2904</v>
      </c>
      <c r="C17578" t="s">
        <v>726</v>
      </c>
      <c r="D17578" t="s">
        <v>1115</v>
      </c>
      <c r="E17578" t="s">
        <v>1351</v>
      </c>
      <c r="F17578">
        <v>0</v>
      </c>
    </row>
    <row r="17579" spans="1:6" x14ac:dyDescent="0.25">
      <c r="A17579">
        <v>68852625</v>
      </c>
      <c r="B17579">
        <v>2904</v>
      </c>
      <c r="C17579" t="s">
        <v>726</v>
      </c>
      <c r="D17579" t="s">
        <v>1115</v>
      </c>
      <c r="E17579" t="s">
        <v>1352</v>
      </c>
      <c r="F17579">
        <v>93600</v>
      </c>
    </row>
    <row r="17580" spans="1:6" x14ac:dyDescent="0.25">
      <c r="A17580">
        <v>68852625</v>
      </c>
      <c r="B17580">
        <v>2904</v>
      </c>
      <c r="C17580" t="s">
        <v>726</v>
      </c>
      <c r="D17580" t="s">
        <v>1115</v>
      </c>
      <c r="E17580" t="s">
        <v>1353</v>
      </c>
      <c r="F17580">
        <v>0</v>
      </c>
    </row>
    <row r="17581" spans="1:6" x14ac:dyDescent="0.25">
      <c r="A17581">
        <v>68852625</v>
      </c>
      <c r="B17581">
        <v>2904</v>
      </c>
      <c r="C17581" t="s">
        <v>726</v>
      </c>
      <c r="D17581" t="s">
        <v>1115</v>
      </c>
      <c r="E17581" t="s">
        <v>1354</v>
      </c>
      <c r="F17581">
        <v>0</v>
      </c>
    </row>
    <row r="17582" spans="1:6" x14ac:dyDescent="0.25">
      <c r="A17582">
        <v>68852625</v>
      </c>
      <c r="B17582">
        <v>2904</v>
      </c>
      <c r="C17582" t="s">
        <v>726</v>
      </c>
      <c r="D17582" t="s">
        <v>1115</v>
      </c>
      <c r="E17582" t="s">
        <v>1355</v>
      </c>
      <c r="F17582">
        <v>0</v>
      </c>
    </row>
    <row r="17583" spans="1:6" x14ac:dyDescent="0.25">
      <c r="A17583">
        <v>68852625</v>
      </c>
      <c r="B17583">
        <v>2904</v>
      </c>
      <c r="C17583" t="s">
        <v>726</v>
      </c>
      <c r="D17583" t="s">
        <v>1115</v>
      </c>
      <c r="E17583" t="s">
        <v>1356</v>
      </c>
      <c r="F17583">
        <v>0</v>
      </c>
    </row>
    <row r="17584" spans="1:6" x14ac:dyDescent="0.25">
      <c r="A17584">
        <v>68852625</v>
      </c>
      <c r="B17584">
        <v>2904</v>
      </c>
      <c r="C17584" t="s">
        <v>726</v>
      </c>
      <c r="D17584" t="s">
        <v>1115</v>
      </c>
      <c r="E17584" t="s">
        <v>1357</v>
      </c>
      <c r="F17584">
        <v>0</v>
      </c>
    </row>
    <row r="17585" spans="1:6" x14ac:dyDescent="0.25">
      <c r="A17585">
        <v>68852625</v>
      </c>
      <c r="B17585">
        <v>2904</v>
      </c>
      <c r="C17585" t="s">
        <v>726</v>
      </c>
      <c r="D17585" t="s">
        <v>1115</v>
      </c>
      <c r="E17585" t="s">
        <v>1358</v>
      </c>
      <c r="F17585">
        <v>0</v>
      </c>
    </row>
    <row r="17586" spans="1:6" x14ac:dyDescent="0.25">
      <c r="A17586">
        <v>68852625</v>
      </c>
      <c r="B17586">
        <v>2904</v>
      </c>
      <c r="C17586" t="s">
        <v>726</v>
      </c>
      <c r="D17586" t="s">
        <v>1115</v>
      </c>
      <c r="E17586" t="s">
        <v>1359</v>
      </c>
      <c r="F17586">
        <v>0</v>
      </c>
    </row>
    <row r="17587" spans="1:6" x14ac:dyDescent="0.25">
      <c r="A17587">
        <v>68852625</v>
      </c>
      <c r="B17587">
        <v>2904</v>
      </c>
      <c r="C17587" t="s">
        <v>726</v>
      </c>
      <c r="D17587" t="s">
        <v>1115</v>
      </c>
      <c r="E17587" t="s">
        <v>1360</v>
      </c>
      <c r="F17587">
        <v>0</v>
      </c>
    </row>
    <row r="17588" spans="1:6" x14ac:dyDescent="0.25">
      <c r="A17588">
        <v>68852625</v>
      </c>
      <c r="B17588">
        <v>2904</v>
      </c>
      <c r="C17588" t="s">
        <v>726</v>
      </c>
      <c r="D17588" t="s">
        <v>1115</v>
      </c>
      <c r="E17588" t="s">
        <v>1361</v>
      </c>
      <c r="F17588">
        <v>0</v>
      </c>
    </row>
    <row r="17589" spans="1:6" x14ac:dyDescent="0.25">
      <c r="A17589">
        <v>68852625</v>
      </c>
      <c r="B17589">
        <v>2904</v>
      </c>
      <c r="C17589" t="s">
        <v>726</v>
      </c>
      <c r="D17589" t="s">
        <v>1115</v>
      </c>
      <c r="E17589" t="s">
        <v>1362</v>
      </c>
      <c r="F17589">
        <v>0</v>
      </c>
    </row>
    <row r="17590" spans="1:6" x14ac:dyDescent="0.25">
      <c r="A17590">
        <v>68852625</v>
      </c>
      <c r="B17590">
        <v>2904</v>
      </c>
      <c r="C17590" t="s">
        <v>726</v>
      </c>
      <c r="D17590" t="s">
        <v>1115</v>
      </c>
      <c r="E17590" t="s">
        <v>1363</v>
      </c>
      <c r="F17590">
        <v>93600</v>
      </c>
    </row>
    <row r="17591" spans="1:6" x14ac:dyDescent="0.25">
      <c r="A17591">
        <v>68852625</v>
      </c>
      <c r="B17591">
        <v>2904</v>
      </c>
      <c r="C17591" t="s">
        <v>726</v>
      </c>
      <c r="D17591" t="s">
        <v>1115</v>
      </c>
      <c r="E17591" t="s">
        <v>1364</v>
      </c>
      <c r="F17591">
        <v>0</v>
      </c>
    </row>
    <row r="17592" spans="1:6" x14ac:dyDescent="0.25">
      <c r="A17592">
        <v>68852625</v>
      </c>
      <c r="B17592">
        <v>2904</v>
      </c>
      <c r="C17592" t="s">
        <v>726</v>
      </c>
      <c r="D17592" t="s">
        <v>1115</v>
      </c>
      <c r="E17592" t="s">
        <v>1365</v>
      </c>
      <c r="F17592">
        <v>0</v>
      </c>
    </row>
    <row r="17593" spans="1:6" x14ac:dyDescent="0.25">
      <c r="A17593">
        <v>68852625</v>
      </c>
      <c r="B17593">
        <v>2904</v>
      </c>
      <c r="C17593" t="s">
        <v>726</v>
      </c>
      <c r="D17593" t="s">
        <v>1115</v>
      </c>
      <c r="E17593" t="s">
        <v>1366</v>
      </c>
      <c r="F17593">
        <v>0</v>
      </c>
    </row>
    <row r="17594" spans="1:6" x14ac:dyDescent="0.25">
      <c r="A17594">
        <v>68852625</v>
      </c>
      <c r="B17594">
        <v>2904</v>
      </c>
      <c r="C17594" t="s">
        <v>726</v>
      </c>
      <c r="D17594" t="s">
        <v>1115</v>
      </c>
      <c r="E17594" t="s">
        <v>1367</v>
      </c>
      <c r="F17594">
        <v>0</v>
      </c>
    </row>
    <row r="17595" spans="1:6" x14ac:dyDescent="0.25">
      <c r="A17595">
        <v>68852625</v>
      </c>
      <c r="B17595">
        <v>2904</v>
      </c>
      <c r="C17595" t="s">
        <v>726</v>
      </c>
      <c r="D17595" t="s">
        <v>1115</v>
      </c>
      <c r="E17595" t="s">
        <v>1368</v>
      </c>
      <c r="F17595">
        <v>0</v>
      </c>
    </row>
    <row r="17596" spans="1:6" x14ac:dyDescent="0.25">
      <c r="A17596">
        <v>68852625</v>
      </c>
      <c r="B17596">
        <v>2904</v>
      </c>
      <c r="C17596" t="s">
        <v>726</v>
      </c>
      <c r="D17596" t="s">
        <v>1115</v>
      </c>
      <c r="E17596" t="s">
        <v>1369</v>
      </c>
      <c r="F17596">
        <v>0</v>
      </c>
    </row>
    <row r="17597" spans="1:6" x14ac:dyDescent="0.25">
      <c r="A17597">
        <v>68852625</v>
      </c>
      <c r="B17597">
        <v>2904</v>
      </c>
      <c r="C17597" t="s">
        <v>726</v>
      </c>
      <c r="D17597" t="s">
        <v>1115</v>
      </c>
      <c r="E17597" t="s">
        <v>1370</v>
      </c>
      <c r="F17597">
        <v>0</v>
      </c>
    </row>
    <row r="17598" spans="1:6" x14ac:dyDescent="0.25">
      <c r="A17598">
        <v>68852625</v>
      </c>
      <c r="B17598">
        <v>2904</v>
      </c>
      <c r="C17598" t="s">
        <v>726</v>
      </c>
      <c r="D17598" t="s">
        <v>1115</v>
      </c>
      <c r="E17598" t="s">
        <v>1371</v>
      </c>
      <c r="F17598">
        <v>0</v>
      </c>
    </row>
    <row r="17599" spans="1:6" x14ac:dyDescent="0.25">
      <c r="A17599">
        <v>68852628</v>
      </c>
      <c r="B17599">
        <v>2904</v>
      </c>
      <c r="C17599" t="s">
        <v>722</v>
      </c>
      <c r="D17599" t="s">
        <v>349</v>
      </c>
      <c r="E17599" t="s">
        <v>1321</v>
      </c>
    </row>
    <row r="17600" spans="1:6" x14ac:dyDescent="0.25">
      <c r="A17600">
        <v>68852628</v>
      </c>
      <c r="B17600">
        <v>2904</v>
      </c>
      <c r="C17600" t="s">
        <v>722</v>
      </c>
      <c r="D17600" t="s">
        <v>349</v>
      </c>
      <c r="E17600" t="s">
        <v>1322</v>
      </c>
    </row>
    <row r="17601" spans="1:6" x14ac:dyDescent="0.25">
      <c r="A17601">
        <v>68852628</v>
      </c>
      <c r="B17601">
        <v>2904</v>
      </c>
      <c r="C17601" t="s">
        <v>722</v>
      </c>
      <c r="D17601" t="s">
        <v>349</v>
      </c>
      <c r="E17601" t="s">
        <v>1323</v>
      </c>
    </row>
    <row r="17602" spans="1:6" x14ac:dyDescent="0.25">
      <c r="A17602">
        <v>68852628</v>
      </c>
      <c r="B17602">
        <v>2904</v>
      </c>
      <c r="C17602" t="s">
        <v>722</v>
      </c>
      <c r="D17602" t="s">
        <v>349</v>
      </c>
      <c r="E17602" t="s">
        <v>1324</v>
      </c>
    </row>
    <row r="17603" spans="1:6" x14ac:dyDescent="0.25">
      <c r="A17603">
        <v>68852628</v>
      </c>
      <c r="B17603">
        <v>2904</v>
      </c>
      <c r="C17603" t="s">
        <v>722</v>
      </c>
      <c r="D17603" t="s">
        <v>349</v>
      </c>
      <c r="E17603" t="s">
        <v>1325</v>
      </c>
      <c r="F17603">
        <v>0</v>
      </c>
    </row>
    <row r="17604" spans="1:6" x14ac:dyDescent="0.25">
      <c r="A17604">
        <v>68852628</v>
      </c>
      <c r="B17604">
        <v>2904</v>
      </c>
      <c r="C17604" t="s">
        <v>722</v>
      </c>
      <c r="D17604" t="s">
        <v>349</v>
      </c>
      <c r="E17604" t="s">
        <v>1326</v>
      </c>
      <c r="F17604">
        <v>0</v>
      </c>
    </row>
    <row r="17605" spans="1:6" x14ac:dyDescent="0.25">
      <c r="A17605">
        <v>68852628</v>
      </c>
      <c r="B17605">
        <v>2904</v>
      </c>
      <c r="C17605" t="s">
        <v>722</v>
      </c>
      <c r="D17605" t="s">
        <v>349</v>
      </c>
      <c r="E17605" t="s">
        <v>1333</v>
      </c>
      <c r="F17605">
        <v>34100</v>
      </c>
    </row>
    <row r="17606" spans="1:6" x14ac:dyDescent="0.25">
      <c r="A17606">
        <v>68852628</v>
      </c>
      <c r="B17606">
        <v>2904</v>
      </c>
      <c r="C17606" t="s">
        <v>722</v>
      </c>
      <c r="D17606" t="s">
        <v>349</v>
      </c>
      <c r="E17606" t="s">
        <v>1334</v>
      </c>
      <c r="F17606">
        <v>0</v>
      </c>
    </row>
    <row r="17607" spans="1:6" x14ac:dyDescent="0.25">
      <c r="A17607">
        <v>68852628</v>
      </c>
      <c r="B17607">
        <v>2904</v>
      </c>
      <c r="C17607" t="s">
        <v>722</v>
      </c>
      <c r="D17607" t="s">
        <v>349</v>
      </c>
      <c r="E17607" t="s">
        <v>1335</v>
      </c>
      <c r="F17607">
        <v>0</v>
      </c>
    </row>
    <row r="17608" spans="1:6" x14ac:dyDescent="0.25">
      <c r="A17608">
        <v>68852628</v>
      </c>
      <c r="B17608">
        <v>2904</v>
      </c>
      <c r="C17608" t="s">
        <v>722</v>
      </c>
      <c r="D17608" t="s">
        <v>349</v>
      </c>
      <c r="E17608" t="s">
        <v>1336</v>
      </c>
      <c r="F17608">
        <v>0</v>
      </c>
    </row>
    <row r="17609" spans="1:6" x14ac:dyDescent="0.25">
      <c r="A17609">
        <v>68852628</v>
      </c>
      <c r="B17609">
        <v>2904</v>
      </c>
      <c r="C17609" t="s">
        <v>722</v>
      </c>
      <c r="D17609" t="s">
        <v>349</v>
      </c>
      <c r="E17609" t="s">
        <v>1337</v>
      </c>
      <c r="F17609">
        <v>0</v>
      </c>
    </row>
    <row r="17610" spans="1:6" x14ac:dyDescent="0.25">
      <c r="A17610">
        <v>68852628</v>
      </c>
      <c r="B17610">
        <v>2904</v>
      </c>
      <c r="C17610" t="s">
        <v>722</v>
      </c>
      <c r="D17610" t="s">
        <v>349</v>
      </c>
      <c r="E17610" t="s">
        <v>1338</v>
      </c>
      <c r="F17610">
        <v>0</v>
      </c>
    </row>
    <row r="17611" spans="1:6" x14ac:dyDescent="0.25">
      <c r="A17611">
        <v>68852628</v>
      </c>
      <c r="B17611">
        <v>2904</v>
      </c>
      <c r="C17611" t="s">
        <v>722</v>
      </c>
      <c r="D17611" t="s">
        <v>349</v>
      </c>
      <c r="E17611" t="s">
        <v>1339</v>
      </c>
      <c r="F17611">
        <v>0</v>
      </c>
    </row>
    <row r="17612" spans="1:6" x14ac:dyDescent="0.25">
      <c r="A17612">
        <v>68852628</v>
      </c>
      <c r="B17612">
        <v>2904</v>
      </c>
      <c r="C17612" t="s">
        <v>722</v>
      </c>
      <c r="D17612" t="s">
        <v>349</v>
      </c>
      <c r="E17612" t="s">
        <v>1340</v>
      </c>
      <c r="F17612">
        <v>0</v>
      </c>
    </row>
    <row r="17613" spans="1:6" x14ac:dyDescent="0.25">
      <c r="A17613">
        <v>68852628</v>
      </c>
      <c r="B17613">
        <v>2904</v>
      </c>
      <c r="C17613" t="s">
        <v>722</v>
      </c>
      <c r="D17613" t="s">
        <v>349</v>
      </c>
      <c r="E17613" t="s">
        <v>1341</v>
      </c>
      <c r="F17613">
        <v>0</v>
      </c>
    </row>
    <row r="17614" spans="1:6" x14ac:dyDescent="0.25">
      <c r="A17614">
        <v>68852628</v>
      </c>
      <c r="B17614">
        <v>2904</v>
      </c>
      <c r="C17614" t="s">
        <v>722</v>
      </c>
      <c r="D17614" t="s">
        <v>349</v>
      </c>
      <c r="E17614" t="s">
        <v>1342</v>
      </c>
      <c r="F17614">
        <v>39600</v>
      </c>
    </row>
    <row r="17615" spans="1:6" x14ac:dyDescent="0.25">
      <c r="A17615">
        <v>68852628</v>
      </c>
      <c r="B17615">
        <v>2904</v>
      </c>
      <c r="C17615" t="s">
        <v>722</v>
      </c>
      <c r="D17615" t="s">
        <v>349</v>
      </c>
      <c r="E17615" t="s">
        <v>1343</v>
      </c>
      <c r="F17615">
        <v>0</v>
      </c>
    </row>
    <row r="17616" spans="1:6" x14ac:dyDescent="0.25">
      <c r="A17616">
        <v>68852628</v>
      </c>
      <c r="B17616">
        <v>2904</v>
      </c>
      <c r="C17616" t="s">
        <v>722</v>
      </c>
      <c r="D17616" t="s">
        <v>349</v>
      </c>
      <c r="E17616" t="s">
        <v>1344</v>
      </c>
      <c r="F17616">
        <v>0</v>
      </c>
    </row>
    <row r="17617" spans="1:6" x14ac:dyDescent="0.25">
      <c r="A17617">
        <v>68852628</v>
      </c>
      <c r="B17617">
        <v>2904</v>
      </c>
      <c r="C17617" t="s">
        <v>722</v>
      </c>
      <c r="D17617" t="s">
        <v>349</v>
      </c>
      <c r="E17617" t="s">
        <v>1345</v>
      </c>
      <c r="F17617">
        <v>0</v>
      </c>
    </row>
    <row r="17618" spans="1:6" x14ac:dyDescent="0.25">
      <c r="A17618">
        <v>68852628</v>
      </c>
      <c r="B17618">
        <v>2904</v>
      </c>
      <c r="C17618" t="s">
        <v>722</v>
      </c>
      <c r="D17618" t="s">
        <v>349</v>
      </c>
      <c r="E17618" t="s">
        <v>1346</v>
      </c>
      <c r="F17618">
        <v>0</v>
      </c>
    </row>
    <row r="17619" spans="1:6" x14ac:dyDescent="0.25">
      <c r="A17619">
        <v>68852628</v>
      </c>
      <c r="B17619">
        <v>2904</v>
      </c>
      <c r="C17619" t="s">
        <v>722</v>
      </c>
      <c r="D17619" t="s">
        <v>349</v>
      </c>
      <c r="E17619" t="s">
        <v>1347</v>
      </c>
      <c r="F17619">
        <v>0</v>
      </c>
    </row>
    <row r="17620" spans="1:6" x14ac:dyDescent="0.25">
      <c r="A17620">
        <v>68852628</v>
      </c>
      <c r="B17620">
        <v>2904</v>
      </c>
      <c r="C17620" t="s">
        <v>722</v>
      </c>
      <c r="D17620" t="s">
        <v>349</v>
      </c>
      <c r="E17620" t="s">
        <v>1348</v>
      </c>
      <c r="F17620">
        <v>0</v>
      </c>
    </row>
    <row r="17621" spans="1:6" x14ac:dyDescent="0.25">
      <c r="A17621">
        <v>68852628</v>
      </c>
      <c r="B17621">
        <v>2904</v>
      </c>
      <c r="C17621" t="s">
        <v>722</v>
      </c>
      <c r="D17621" t="s">
        <v>349</v>
      </c>
      <c r="E17621" t="s">
        <v>1349</v>
      </c>
      <c r="F17621">
        <v>0</v>
      </c>
    </row>
    <row r="17622" spans="1:6" x14ac:dyDescent="0.25">
      <c r="A17622">
        <v>68852628</v>
      </c>
      <c r="B17622">
        <v>2904</v>
      </c>
      <c r="C17622" t="s">
        <v>722</v>
      </c>
      <c r="D17622" t="s">
        <v>349</v>
      </c>
      <c r="E17622" t="s">
        <v>1350</v>
      </c>
      <c r="F17622">
        <v>0</v>
      </c>
    </row>
    <row r="17623" spans="1:6" x14ac:dyDescent="0.25">
      <c r="A17623">
        <v>68852628</v>
      </c>
      <c r="B17623">
        <v>2904</v>
      </c>
      <c r="C17623" t="s">
        <v>722</v>
      </c>
      <c r="D17623" t="s">
        <v>349</v>
      </c>
      <c r="E17623" t="s">
        <v>1351</v>
      </c>
      <c r="F17623">
        <v>0</v>
      </c>
    </row>
    <row r="17624" spans="1:6" x14ac:dyDescent="0.25">
      <c r="A17624">
        <v>68852628</v>
      </c>
      <c r="B17624">
        <v>2904</v>
      </c>
      <c r="C17624" t="s">
        <v>722</v>
      </c>
      <c r="D17624" t="s">
        <v>349</v>
      </c>
      <c r="E17624" t="s">
        <v>1352</v>
      </c>
      <c r="F17624">
        <v>0</v>
      </c>
    </row>
    <row r="17625" spans="1:6" x14ac:dyDescent="0.25">
      <c r="A17625">
        <v>68852628</v>
      </c>
      <c r="B17625">
        <v>2904</v>
      </c>
      <c r="C17625" t="s">
        <v>722</v>
      </c>
      <c r="D17625" t="s">
        <v>349</v>
      </c>
      <c r="E17625" t="s">
        <v>1353</v>
      </c>
      <c r="F17625">
        <v>0</v>
      </c>
    </row>
    <row r="17626" spans="1:6" x14ac:dyDescent="0.25">
      <c r="A17626">
        <v>68852628</v>
      </c>
      <c r="B17626">
        <v>2904</v>
      </c>
      <c r="C17626" t="s">
        <v>722</v>
      </c>
      <c r="D17626" t="s">
        <v>349</v>
      </c>
      <c r="E17626" t="s">
        <v>1354</v>
      </c>
      <c r="F17626">
        <v>0</v>
      </c>
    </row>
    <row r="17627" spans="1:6" x14ac:dyDescent="0.25">
      <c r="A17627">
        <v>68852628</v>
      </c>
      <c r="B17627">
        <v>2904</v>
      </c>
      <c r="C17627" t="s">
        <v>722</v>
      </c>
      <c r="D17627" t="s">
        <v>349</v>
      </c>
      <c r="E17627" t="s">
        <v>1355</v>
      </c>
      <c r="F17627">
        <v>0</v>
      </c>
    </row>
    <row r="17628" spans="1:6" x14ac:dyDescent="0.25">
      <c r="A17628">
        <v>68852628</v>
      </c>
      <c r="B17628">
        <v>2904</v>
      </c>
      <c r="C17628" t="s">
        <v>722</v>
      </c>
      <c r="D17628" t="s">
        <v>349</v>
      </c>
      <c r="E17628" t="s">
        <v>1356</v>
      </c>
      <c r="F17628">
        <v>0</v>
      </c>
    </row>
    <row r="17629" spans="1:6" x14ac:dyDescent="0.25">
      <c r="A17629">
        <v>68852628</v>
      </c>
      <c r="B17629">
        <v>2904</v>
      </c>
      <c r="C17629" t="s">
        <v>722</v>
      </c>
      <c r="D17629" t="s">
        <v>349</v>
      </c>
      <c r="E17629" t="s">
        <v>1357</v>
      </c>
      <c r="F17629">
        <v>39600</v>
      </c>
    </row>
    <row r="17630" spans="1:6" x14ac:dyDescent="0.25">
      <c r="A17630">
        <v>68852628</v>
      </c>
      <c r="B17630">
        <v>2904</v>
      </c>
      <c r="C17630" t="s">
        <v>722</v>
      </c>
      <c r="D17630" t="s">
        <v>349</v>
      </c>
      <c r="E17630" t="s">
        <v>1358</v>
      </c>
      <c r="F17630">
        <v>0</v>
      </c>
    </row>
    <row r="17631" spans="1:6" x14ac:dyDescent="0.25">
      <c r="A17631">
        <v>68852628</v>
      </c>
      <c r="B17631">
        <v>2904</v>
      </c>
      <c r="C17631" t="s">
        <v>722</v>
      </c>
      <c r="D17631" t="s">
        <v>349</v>
      </c>
      <c r="E17631" t="s">
        <v>1359</v>
      </c>
      <c r="F17631">
        <v>0</v>
      </c>
    </row>
    <row r="17632" spans="1:6" x14ac:dyDescent="0.25">
      <c r="A17632">
        <v>68852628</v>
      </c>
      <c r="B17632">
        <v>2904</v>
      </c>
      <c r="C17632" t="s">
        <v>722</v>
      </c>
      <c r="D17632" t="s">
        <v>349</v>
      </c>
      <c r="E17632" t="s">
        <v>1360</v>
      </c>
      <c r="F17632">
        <v>0</v>
      </c>
    </row>
    <row r="17633" spans="1:6" x14ac:dyDescent="0.25">
      <c r="A17633">
        <v>68852628</v>
      </c>
      <c r="B17633">
        <v>2904</v>
      </c>
      <c r="C17633" t="s">
        <v>722</v>
      </c>
      <c r="D17633" t="s">
        <v>349</v>
      </c>
      <c r="E17633" t="s">
        <v>1361</v>
      </c>
      <c r="F17633">
        <v>0</v>
      </c>
    </row>
    <row r="17634" spans="1:6" x14ac:dyDescent="0.25">
      <c r="A17634">
        <v>68852628</v>
      </c>
      <c r="B17634">
        <v>2904</v>
      </c>
      <c r="C17634" t="s">
        <v>722</v>
      </c>
      <c r="D17634" t="s">
        <v>349</v>
      </c>
      <c r="E17634" t="s">
        <v>1362</v>
      </c>
      <c r="F17634">
        <v>0</v>
      </c>
    </row>
    <row r="17635" spans="1:6" x14ac:dyDescent="0.25">
      <c r="A17635">
        <v>68852628</v>
      </c>
      <c r="B17635">
        <v>2904</v>
      </c>
      <c r="C17635" t="s">
        <v>722</v>
      </c>
      <c r="D17635" t="s">
        <v>349</v>
      </c>
      <c r="E17635" t="s">
        <v>1363</v>
      </c>
      <c r="F17635">
        <v>0</v>
      </c>
    </row>
    <row r="17636" spans="1:6" x14ac:dyDescent="0.25">
      <c r="A17636">
        <v>68852628</v>
      </c>
      <c r="B17636">
        <v>2904</v>
      </c>
      <c r="C17636" t="s">
        <v>722</v>
      </c>
      <c r="D17636" t="s">
        <v>349</v>
      </c>
      <c r="E17636" t="s">
        <v>1364</v>
      </c>
      <c r="F17636">
        <v>0</v>
      </c>
    </row>
    <row r="17637" spans="1:6" x14ac:dyDescent="0.25">
      <c r="A17637">
        <v>68852628</v>
      </c>
      <c r="B17637">
        <v>2904</v>
      </c>
      <c r="C17637" t="s">
        <v>722</v>
      </c>
      <c r="D17637" t="s">
        <v>349</v>
      </c>
      <c r="E17637" t="s">
        <v>1365</v>
      </c>
      <c r="F17637">
        <v>0</v>
      </c>
    </row>
    <row r="17638" spans="1:6" x14ac:dyDescent="0.25">
      <c r="A17638">
        <v>68852628</v>
      </c>
      <c r="B17638">
        <v>2904</v>
      </c>
      <c r="C17638" t="s">
        <v>722</v>
      </c>
      <c r="D17638" t="s">
        <v>349</v>
      </c>
      <c r="E17638" t="s">
        <v>1366</v>
      </c>
      <c r="F17638">
        <v>0</v>
      </c>
    </row>
    <row r="17639" spans="1:6" x14ac:dyDescent="0.25">
      <c r="A17639">
        <v>68852628</v>
      </c>
      <c r="B17639">
        <v>2904</v>
      </c>
      <c r="C17639" t="s">
        <v>722</v>
      </c>
      <c r="D17639" t="s">
        <v>349</v>
      </c>
      <c r="E17639" t="s">
        <v>1367</v>
      </c>
      <c r="F17639">
        <v>0</v>
      </c>
    </row>
    <row r="17640" spans="1:6" x14ac:dyDescent="0.25">
      <c r="A17640">
        <v>68852628</v>
      </c>
      <c r="B17640">
        <v>2904</v>
      </c>
      <c r="C17640" t="s">
        <v>722</v>
      </c>
      <c r="D17640" t="s">
        <v>349</v>
      </c>
      <c r="E17640" t="s">
        <v>1368</v>
      </c>
      <c r="F17640">
        <v>0</v>
      </c>
    </row>
    <row r="17641" spans="1:6" x14ac:dyDescent="0.25">
      <c r="A17641">
        <v>68852628</v>
      </c>
      <c r="B17641">
        <v>2904</v>
      </c>
      <c r="C17641" t="s">
        <v>722</v>
      </c>
      <c r="D17641" t="s">
        <v>349</v>
      </c>
      <c r="E17641" t="s">
        <v>1369</v>
      </c>
      <c r="F17641">
        <v>0</v>
      </c>
    </row>
    <row r="17642" spans="1:6" x14ac:dyDescent="0.25">
      <c r="A17642">
        <v>68852628</v>
      </c>
      <c r="B17642">
        <v>2904</v>
      </c>
      <c r="C17642" t="s">
        <v>722</v>
      </c>
      <c r="D17642" t="s">
        <v>349</v>
      </c>
      <c r="E17642" t="s">
        <v>1370</v>
      </c>
      <c r="F17642">
        <v>0</v>
      </c>
    </row>
    <row r="17643" spans="1:6" x14ac:dyDescent="0.25">
      <c r="A17643">
        <v>68852628</v>
      </c>
      <c r="B17643">
        <v>2904</v>
      </c>
      <c r="C17643" t="s">
        <v>722</v>
      </c>
      <c r="D17643" t="s">
        <v>349</v>
      </c>
      <c r="E17643" t="s">
        <v>1371</v>
      </c>
      <c r="F17643">
        <v>0</v>
      </c>
    </row>
    <row r="17644" spans="1:6" x14ac:dyDescent="0.25">
      <c r="A17644">
        <v>68860045</v>
      </c>
      <c r="B17644">
        <v>2904</v>
      </c>
      <c r="C17644" t="s">
        <v>722</v>
      </c>
      <c r="D17644" t="s">
        <v>1119</v>
      </c>
      <c r="E17644" t="s">
        <v>1321</v>
      </c>
    </row>
    <row r="17645" spans="1:6" x14ac:dyDescent="0.25">
      <c r="A17645">
        <v>68860045</v>
      </c>
      <c r="B17645">
        <v>2904</v>
      </c>
      <c r="C17645" t="s">
        <v>722</v>
      </c>
      <c r="D17645" t="s">
        <v>1119</v>
      </c>
      <c r="E17645" t="s">
        <v>1322</v>
      </c>
    </row>
    <row r="17646" spans="1:6" x14ac:dyDescent="0.25">
      <c r="A17646">
        <v>68860045</v>
      </c>
      <c r="B17646">
        <v>2904</v>
      </c>
      <c r="C17646" t="s">
        <v>722</v>
      </c>
      <c r="D17646" t="s">
        <v>1119</v>
      </c>
      <c r="E17646" t="s">
        <v>1323</v>
      </c>
    </row>
    <row r="17647" spans="1:6" x14ac:dyDescent="0.25">
      <c r="A17647">
        <v>68860045</v>
      </c>
      <c r="B17647">
        <v>2904</v>
      </c>
      <c r="C17647" t="s">
        <v>722</v>
      </c>
      <c r="D17647" t="s">
        <v>1119</v>
      </c>
      <c r="E17647" t="s">
        <v>1324</v>
      </c>
    </row>
    <row r="17648" spans="1:6" x14ac:dyDescent="0.25">
      <c r="A17648">
        <v>68860045</v>
      </c>
      <c r="B17648">
        <v>2904</v>
      </c>
      <c r="C17648" t="s">
        <v>722</v>
      </c>
      <c r="D17648" t="s">
        <v>1119</v>
      </c>
      <c r="E17648" t="s">
        <v>1325</v>
      </c>
      <c r="F17648">
        <v>0</v>
      </c>
    </row>
    <row r="17649" spans="1:6" x14ac:dyDescent="0.25">
      <c r="A17649">
        <v>68860045</v>
      </c>
      <c r="B17649">
        <v>2904</v>
      </c>
      <c r="C17649" t="s">
        <v>722</v>
      </c>
      <c r="D17649" t="s">
        <v>1119</v>
      </c>
      <c r="E17649" t="s">
        <v>1326</v>
      </c>
      <c r="F17649">
        <v>0</v>
      </c>
    </row>
    <row r="17650" spans="1:6" x14ac:dyDescent="0.25">
      <c r="A17650">
        <v>68860045</v>
      </c>
      <c r="B17650">
        <v>2904</v>
      </c>
      <c r="C17650" t="s">
        <v>722</v>
      </c>
      <c r="D17650" t="s">
        <v>1119</v>
      </c>
      <c r="E17650" t="s">
        <v>1333</v>
      </c>
      <c r="F17650">
        <v>0</v>
      </c>
    </row>
    <row r="17651" spans="1:6" x14ac:dyDescent="0.25">
      <c r="A17651">
        <v>68860045</v>
      </c>
      <c r="B17651">
        <v>2904</v>
      </c>
      <c r="C17651" t="s">
        <v>722</v>
      </c>
      <c r="D17651" t="s">
        <v>1119</v>
      </c>
      <c r="E17651" t="s">
        <v>1334</v>
      </c>
      <c r="F17651">
        <v>0</v>
      </c>
    </row>
    <row r="17652" spans="1:6" x14ac:dyDescent="0.25">
      <c r="A17652">
        <v>68860045</v>
      </c>
      <c r="B17652">
        <v>2904</v>
      </c>
      <c r="C17652" t="s">
        <v>722</v>
      </c>
      <c r="D17652" t="s">
        <v>1119</v>
      </c>
      <c r="E17652" t="s">
        <v>1335</v>
      </c>
      <c r="F17652">
        <v>0</v>
      </c>
    </row>
    <row r="17653" spans="1:6" x14ac:dyDescent="0.25">
      <c r="A17653">
        <v>68860045</v>
      </c>
      <c r="B17653">
        <v>2904</v>
      </c>
      <c r="C17653" t="s">
        <v>722</v>
      </c>
      <c r="D17653" t="s">
        <v>1119</v>
      </c>
      <c r="E17653" t="s">
        <v>1336</v>
      </c>
      <c r="F17653">
        <v>0</v>
      </c>
    </row>
    <row r="17654" spans="1:6" x14ac:dyDescent="0.25">
      <c r="A17654">
        <v>68860045</v>
      </c>
      <c r="B17654">
        <v>2904</v>
      </c>
      <c r="C17654" t="s">
        <v>722</v>
      </c>
      <c r="D17654" t="s">
        <v>1119</v>
      </c>
      <c r="E17654" t="s">
        <v>1337</v>
      </c>
      <c r="F17654">
        <v>0</v>
      </c>
    </row>
    <row r="17655" spans="1:6" x14ac:dyDescent="0.25">
      <c r="A17655">
        <v>68860045</v>
      </c>
      <c r="B17655">
        <v>2904</v>
      </c>
      <c r="C17655" t="s">
        <v>722</v>
      </c>
      <c r="D17655" t="s">
        <v>1119</v>
      </c>
      <c r="E17655" t="s">
        <v>1338</v>
      </c>
      <c r="F17655">
        <v>0</v>
      </c>
    </row>
    <row r="17656" spans="1:6" x14ac:dyDescent="0.25">
      <c r="A17656">
        <v>68860045</v>
      </c>
      <c r="B17656">
        <v>2904</v>
      </c>
      <c r="C17656" t="s">
        <v>722</v>
      </c>
      <c r="D17656" t="s">
        <v>1119</v>
      </c>
      <c r="E17656" t="s">
        <v>1339</v>
      </c>
      <c r="F17656">
        <v>13200</v>
      </c>
    </row>
    <row r="17657" spans="1:6" x14ac:dyDescent="0.25">
      <c r="A17657">
        <v>68860045</v>
      </c>
      <c r="B17657">
        <v>2904</v>
      </c>
      <c r="C17657" t="s">
        <v>722</v>
      </c>
      <c r="D17657" t="s">
        <v>1119</v>
      </c>
      <c r="E17657" t="s">
        <v>1340</v>
      </c>
      <c r="F17657">
        <v>13200</v>
      </c>
    </row>
    <row r="17658" spans="1:6" x14ac:dyDescent="0.25">
      <c r="A17658">
        <v>68860045</v>
      </c>
      <c r="B17658">
        <v>2904</v>
      </c>
      <c r="C17658" t="s">
        <v>722</v>
      </c>
      <c r="D17658" t="s">
        <v>1119</v>
      </c>
      <c r="E17658" t="s">
        <v>1341</v>
      </c>
      <c r="F17658">
        <v>0</v>
      </c>
    </row>
    <row r="17659" spans="1:6" x14ac:dyDescent="0.25">
      <c r="A17659">
        <v>68860045</v>
      </c>
      <c r="B17659">
        <v>2904</v>
      </c>
      <c r="C17659" t="s">
        <v>722</v>
      </c>
      <c r="D17659" t="s">
        <v>1119</v>
      </c>
      <c r="E17659" t="s">
        <v>1342</v>
      </c>
      <c r="F17659">
        <v>0</v>
      </c>
    </row>
    <row r="17660" spans="1:6" x14ac:dyDescent="0.25">
      <c r="A17660">
        <v>68860045</v>
      </c>
      <c r="B17660">
        <v>2904</v>
      </c>
      <c r="C17660" t="s">
        <v>722</v>
      </c>
      <c r="D17660" t="s">
        <v>1119</v>
      </c>
      <c r="E17660" t="s">
        <v>1343</v>
      </c>
      <c r="F17660">
        <v>0</v>
      </c>
    </row>
    <row r="17661" spans="1:6" x14ac:dyDescent="0.25">
      <c r="A17661">
        <v>68860045</v>
      </c>
      <c r="B17661">
        <v>2904</v>
      </c>
      <c r="C17661" t="s">
        <v>722</v>
      </c>
      <c r="D17661" t="s">
        <v>1119</v>
      </c>
      <c r="E17661" t="s">
        <v>1344</v>
      </c>
      <c r="F17661">
        <v>0</v>
      </c>
    </row>
    <row r="17662" spans="1:6" x14ac:dyDescent="0.25">
      <c r="A17662">
        <v>68860045</v>
      </c>
      <c r="B17662">
        <v>2904</v>
      </c>
      <c r="C17662" t="s">
        <v>722</v>
      </c>
      <c r="D17662" t="s">
        <v>1119</v>
      </c>
      <c r="E17662" t="s">
        <v>1345</v>
      </c>
      <c r="F17662">
        <v>0</v>
      </c>
    </row>
    <row r="17663" spans="1:6" x14ac:dyDescent="0.25">
      <c r="A17663">
        <v>68860045</v>
      </c>
      <c r="B17663">
        <v>2904</v>
      </c>
      <c r="C17663" t="s">
        <v>722</v>
      </c>
      <c r="D17663" t="s">
        <v>1119</v>
      </c>
      <c r="E17663" t="s">
        <v>1346</v>
      </c>
      <c r="F17663">
        <v>0</v>
      </c>
    </row>
    <row r="17664" spans="1:6" x14ac:dyDescent="0.25">
      <c r="A17664">
        <v>68860045</v>
      </c>
      <c r="B17664">
        <v>2904</v>
      </c>
      <c r="C17664" t="s">
        <v>722</v>
      </c>
      <c r="D17664" t="s">
        <v>1119</v>
      </c>
      <c r="E17664" t="s">
        <v>1347</v>
      </c>
      <c r="F17664">
        <v>0</v>
      </c>
    </row>
    <row r="17665" spans="1:6" x14ac:dyDescent="0.25">
      <c r="A17665">
        <v>68860045</v>
      </c>
      <c r="B17665">
        <v>2904</v>
      </c>
      <c r="C17665" t="s">
        <v>722</v>
      </c>
      <c r="D17665" t="s">
        <v>1119</v>
      </c>
      <c r="E17665" t="s">
        <v>1348</v>
      </c>
      <c r="F17665">
        <v>0</v>
      </c>
    </row>
    <row r="17666" spans="1:6" x14ac:dyDescent="0.25">
      <c r="A17666">
        <v>68860045</v>
      </c>
      <c r="B17666">
        <v>2904</v>
      </c>
      <c r="C17666" t="s">
        <v>722</v>
      </c>
      <c r="D17666" t="s">
        <v>1119</v>
      </c>
      <c r="E17666" t="s">
        <v>1349</v>
      </c>
      <c r="F17666">
        <v>0</v>
      </c>
    </row>
    <row r="17667" spans="1:6" x14ac:dyDescent="0.25">
      <c r="A17667">
        <v>68860045</v>
      </c>
      <c r="B17667">
        <v>2904</v>
      </c>
      <c r="C17667" t="s">
        <v>722</v>
      </c>
      <c r="D17667" t="s">
        <v>1119</v>
      </c>
      <c r="E17667" t="s">
        <v>1350</v>
      </c>
      <c r="F17667">
        <v>0</v>
      </c>
    </row>
    <row r="17668" spans="1:6" x14ac:dyDescent="0.25">
      <c r="A17668">
        <v>68860045</v>
      </c>
      <c r="B17668">
        <v>2904</v>
      </c>
      <c r="C17668" t="s">
        <v>722</v>
      </c>
      <c r="D17668" t="s">
        <v>1119</v>
      </c>
      <c r="E17668" t="s">
        <v>1351</v>
      </c>
      <c r="F17668">
        <v>0</v>
      </c>
    </row>
    <row r="17669" spans="1:6" x14ac:dyDescent="0.25">
      <c r="A17669">
        <v>68860045</v>
      </c>
      <c r="B17669">
        <v>2904</v>
      </c>
      <c r="C17669" t="s">
        <v>722</v>
      </c>
      <c r="D17669" t="s">
        <v>1119</v>
      </c>
      <c r="E17669" t="s">
        <v>1352</v>
      </c>
      <c r="F17669">
        <v>0</v>
      </c>
    </row>
    <row r="17670" spans="1:6" x14ac:dyDescent="0.25">
      <c r="A17670">
        <v>68860045</v>
      </c>
      <c r="B17670">
        <v>2904</v>
      </c>
      <c r="C17670" t="s">
        <v>722</v>
      </c>
      <c r="D17670" t="s">
        <v>1119</v>
      </c>
      <c r="E17670" t="s">
        <v>1353</v>
      </c>
      <c r="F17670">
        <v>13200</v>
      </c>
    </row>
    <row r="17671" spans="1:6" x14ac:dyDescent="0.25">
      <c r="A17671">
        <v>68860045</v>
      </c>
      <c r="B17671">
        <v>2904</v>
      </c>
      <c r="C17671" t="s">
        <v>722</v>
      </c>
      <c r="D17671" t="s">
        <v>1119</v>
      </c>
      <c r="E17671" t="s">
        <v>1354</v>
      </c>
      <c r="F17671">
        <v>0</v>
      </c>
    </row>
    <row r="17672" spans="1:6" x14ac:dyDescent="0.25">
      <c r="A17672">
        <v>68860045</v>
      </c>
      <c r="B17672">
        <v>2904</v>
      </c>
      <c r="C17672" t="s">
        <v>722</v>
      </c>
      <c r="D17672" t="s">
        <v>1119</v>
      </c>
      <c r="E17672" t="s">
        <v>1355</v>
      </c>
      <c r="F17672">
        <v>0</v>
      </c>
    </row>
    <row r="17673" spans="1:6" x14ac:dyDescent="0.25">
      <c r="A17673">
        <v>68860045</v>
      </c>
      <c r="B17673">
        <v>2904</v>
      </c>
      <c r="C17673" t="s">
        <v>722</v>
      </c>
      <c r="D17673" t="s">
        <v>1119</v>
      </c>
      <c r="E17673" t="s">
        <v>1356</v>
      </c>
      <c r="F17673">
        <v>0</v>
      </c>
    </row>
    <row r="17674" spans="1:6" x14ac:dyDescent="0.25">
      <c r="A17674">
        <v>68860045</v>
      </c>
      <c r="B17674">
        <v>2904</v>
      </c>
      <c r="C17674" t="s">
        <v>722</v>
      </c>
      <c r="D17674" t="s">
        <v>1119</v>
      </c>
      <c r="E17674" t="s">
        <v>1357</v>
      </c>
      <c r="F17674">
        <v>0</v>
      </c>
    </row>
    <row r="17675" spans="1:6" x14ac:dyDescent="0.25">
      <c r="A17675">
        <v>68860045</v>
      </c>
      <c r="B17675">
        <v>2904</v>
      </c>
      <c r="C17675" t="s">
        <v>722</v>
      </c>
      <c r="D17675" t="s">
        <v>1119</v>
      </c>
      <c r="E17675" t="s">
        <v>1358</v>
      </c>
      <c r="F17675">
        <v>13200</v>
      </c>
    </row>
    <row r="17676" spans="1:6" x14ac:dyDescent="0.25">
      <c r="A17676">
        <v>68860045</v>
      </c>
      <c r="B17676">
        <v>2904</v>
      </c>
      <c r="C17676" t="s">
        <v>722</v>
      </c>
      <c r="D17676" t="s">
        <v>1119</v>
      </c>
      <c r="E17676" t="s">
        <v>1359</v>
      </c>
      <c r="F17676">
        <v>0</v>
      </c>
    </row>
    <row r="17677" spans="1:6" x14ac:dyDescent="0.25">
      <c r="A17677">
        <v>68860045</v>
      </c>
      <c r="B17677">
        <v>2904</v>
      </c>
      <c r="C17677" t="s">
        <v>722</v>
      </c>
      <c r="D17677" t="s">
        <v>1119</v>
      </c>
      <c r="E17677" t="s">
        <v>1360</v>
      </c>
      <c r="F17677">
        <v>0</v>
      </c>
    </row>
    <row r="17678" spans="1:6" x14ac:dyDescent="0.25">
      <c r="A17678">
        <v>68860045</v>
      </c>
      <c r="B17678">
        <v>2904</v>
      </c>
      <c r="C17678" t="s">
        <v>722</v>
      </c>
      <c r="D17678" t="s">
        <v>1119</v>
      </c>
      <c r="E17678" t="s">
        <v>1361</v>
      </c>
      <c r="F17678">
        <v>0</v>
      </c>
    </row>
    <row r="17679" spans="1:6" x14ac:dyDescent="0.25">
      <c r="A17679">
        <v>68860045</v>
      </c>
      <c r="B17679">
        <v>2904</v>
      </c>
      <c r="C17679" t="s">
        <v>722</v>
      </c>
      <c r="D17679" t="s">
        <v>1119</v>
      </c>
      <c r="E17679" t="s">
        <v>1362</v>
      </c>
      <c r="F17679">
        <v>0</v>
      </c>
    </row>
    <row r="17680" spans="1:6" x14ac:dyDescent="0.25">
      <c r="A17680">
        <v>68860045</v>
      </c>
      <c r="B17680">
        <v>2904</v>
      </c>
      <c r="C17680" t="s">
        <v>722</v>
      </c>
      <c r="D17680" t="s">
        <v>1119</v>
      </c>
      <c r="E17680" t="s">
        <v>1363</v>
      </c>
      <c r="F17680">
        <v>0</v>
      </c>
    </row>
    <row r="17681" spans="1:6" x14ac:dyDescent="0.25">
      <c r="A17681">
        <v>68860045</v>
      </c>
      <c r="B17681">
        <v>2904</v>
      </c>
      <c r="C17681" t="s">
        <v>722</v>
      </c>
      <c r="D17681" t="s">
        <v>1119</v>
      </c>
      <c r="E17681" t="s">
        <v>1364</v>
      </c>
      <c r="F17681">
        <v>0</v>
      </c>
    </row>
    <row r="17682" spans="1:6" x14ac:dyDescent="0.25">
      <c r="A17682">
        <v>68860045</v>
      </c>
      <c r="B17682">
        <v>2904</v>
      </c>
      <c r="C17682" t="s">
        <v>722</v>
      </c>
      <c r="D17682" t="s">
        <v>1119</v>
      </c>
      <c r="E17682" t="s">
        <v>1365</v>
      </c>
      <c r="F17682">
        <v>0</v>
      </c>
    </row>
    <row r="17683" spans="1:6" x14ac:dyDescent="0.25">
      <c r="A17683">
        <v>68860045</v>
      </c>
      <c r="B17683">
        <v>2904</v>
      </c>
      <c r="C17683" t="s">
        <v>722</v>
      </c>
      <c r="D17683" t="s">
        <v>1119</v>
      </c>
      <c r="E17683" t="s">
        <v>1366</v>
      </c>
      <c r="F17683">
        <v>0</v>
      </c>
    </row>
    <row r="17684" spans="1:6" x14ac:dyDescent="0.25">
      <c r="A17684">
        <v>68860045</v>
      </c>
      <c r="B17684">
        <v>2904</v>
      </c>
      <c r="C17684" t="s">
        <v>722</v>
      </c>
      <c r="D17684" t="s">
        <v>1119</v>
      </c>
      <c r="E17684" t="s">
        <v>1367</v>
      </c>
      <c r="F17684">
        <v>0</v>
      </c>
    </row>
    <row r="17685" spans="1:6" x14ac:dyDescent="0.25">
      <c r="A17685">
        <v>68860045</v>
      </c>
      <c r="B17685">
        <v>2904</v>
      </c>
      <c r="C17685" t="s">
        <v>722</v>
      </c>
      <c r="D17685" t="s">
        <v>1119</v>
      </c>
      <c r="E17685" t="s">
        <v>1368</v>
      </c>
      <c r="F17685">
        <v>13200</v>
      </c>
    </row>
    <row r="17686" spans="1:6" x14ac:dyDescent="0.25">
      <c r="A17686">
        <v>68860045</v>
      </c>
      <c r="B17686">
        <v>2904</v>
      </c>
      <c r="C17686" t="s">
        <v>722</v>
      </c>
      <c r="D17686" t="s">
        <v>1119</v>
      </c>
      <c r="E17686" t="s">
        <v>1369</v>
      </c>
      <c r="F17686">
        <v>0</v>
      </c>
    </row>
    <row r="17687" spans="1:6" x14ac:dyDescent="0.25">
      <c r="A17687">
        <v>68860045</v>
      </c>
      <c r="B17687">
        <v>2904</v>
      </c>
      <c r="C17687" t="s">
        <v>722</v>
      </c>
      <c r="D17687" t="s">
        <v>1119</v>
      </c>
      <c r="E17687" t="s">
        <v>1370</v>
      </c>
      <c r="F17687">
        <v>0</v>
      </c>
    </row>
    <row r="17688" spans="1:6" x14ac:dyDescent="0.25">
      <c r="A17688">
        <v>68860045</v>
      </c>
      <c r="B17688">
        <v>2904</v>
      </c>
      <c r="C17688" t="s">
        <v>722</v>
      </c>
      <c r="D17688" t="s">
        <v>1119</v>
      </c>
      <c r="E17688" t="s">
        <v>1371</v>
      </c>
      <c r="F17688">
        <v>0</v>
      </c>
    </row>
    <row r="17689" spans="1:6" x14ac:dyDescent="0.25">
      <c r="A17689">
        <v>68860059</v>
      </c>
      <c r="B17689">
        <v>2904</v>
      </c>
      <c r="C17689" t="s">
        <v>726</v>
      </c>
      <c r="D17689" t="s">
        <v>352</v>
      </c>
      <c r="E17689" t="s">
        <v>1321</v>
      </c>
    </row>
    <row r="17690" spans="1:6" x14ac:dyDescent="0.25">
      <c r="A17690">
        <v>68860059</v>
      </c>
      <c r="B17690">
        <v>2904</v>
      </c>
      <c r="C17690" t="s">
        <v>726</v>
      </c>
      <c r="D17690" t="s">
        <v>352</v>
      </c>
      <c r="E17690" t="s">
        <v>1322</v>
      </c>
    </row>
    <row r="17691" spans="1:6" x14ac:dyDescent="0.25">
      <c r="A17691">
        <v>68860059</v>
      </c>
      <c r="B17691">
        <v>2904</v>
      </c>
      <c r="C17691" t="s">
        <v>726</v>
      </c>
      <c r="D17691" t="s">
        <v>352</v>
      </c>
      <c r="E17691" t="s">
        <v>1323</v>
      </c>
    </row>
    <row r="17692" spans="1:6" x14ac:dyDescent="0.25">
      <c r="A17692">
        <v>68860059</v>
      </c>
      <c r="B17692">
        <v>2904</v>
      </c>
      <c r="C17692" t="s">
        <v>726</v>
      </c>
      <c r="D17692" t="s">
        <v>352</v>
      </c>
      <c r="E17692" t="s">
        <v>1324</v>
      </c>
    </row>
    <row r="17693" spans="1:6" x14ac:dyDescent="0.25">
      <c r="A17693">
        <v>68860059</v>
      </c>
      <c r="B17693">
        <v>2904</v>
      </c>
      <c r="C17693" t="s">
        <v>726</v>
      </c>
      <c r="D17693" t="s">
        <v>352</v>
      </c>
      <c r="E17693" t="s">
        <v>1325</v>
      </c>
      <c r="F17693">
        <v>0</v>
      </c>
    </row>
    <row r="17694" spans="1:6" x14ac:dyDescent="0.25">
      <c r="A17694">
        <v>68860059</v>
      </c>
      <c r="B17694">
        <v>2904</v>
      </c>
      <c r="C17694" t="s">
        <v>726</v>
      </c>
      <c r="D17694" t="s">
        <v>352</v>
      </c>
      <c r="E17694" t="s">
        <v>1326</v>
      </c>
      <c r="F17694">
        <v>0</v>
      </c>
    </row>
    <row r="17695" spans="1:6" x14ac:dyDescent="0.25">
      <c r="A17695">
        <v>68860059</v>
      </c>
      <c r="B17695">
        <v>2904</v>
      </c>
      <c r="C17695" t="s">
        <v>726</v>
      </c>
      <c r="D17695" t="s">
        <v>352</v>
      </c>
      <c r="E17695" t="s">
        <v>1333</v>
      </c>
      <c r="F17695">
        <v>0</v>
      </c>
    </row>
    <row r="17696" spans="1:6" x14ac:dyDescent="0.25">
      <c r="A17696">
        <v>68860059</v>
      </c>
      <c r="B17696">
        <v>2904</v>
      </c>
      <c r="C17696" t="s">
        <v>726</v>
      </c>
      <c r="D17696" t="s">
        <v>352</v>
      </c>
      <c r="E17696" t="s">
        <v>1334</v>
      </c>
      <c r="F17696">
        <v>0</v>
      </c>
    </row>
    <row r="17697" spans="1:6" x14ac:dyDescent="0.25">
      <c r="A17697">
        <v>68860059</v>
      </c>
      <c r="B17697">
        <v>2904</v>
      </c>
      <c r="C17697" t="s">
        <v>726</v>
      </c>
      <c r="D17697" t="s">
        <v>352</v>
      </c>
      <c r="E17697" t="s">
        <v>1335</v>
      </c>
      <c r="F17697">
        <v>46800</v>
      </c>
    </row>
    <row r="17698" spans="1:6" x14ac:dyDescent="0.25">
      <c r="A17698">
        <v>68860059</v>
      </c>
      <c r="B17698">
        <v>2904</v>
      </c>
      <c r="C17698" t="s">
        <v>726</v>
      </c>
      <c r="D17698" t="s">
        <v>352</v>
      </c>
      <c r="E17698" t="s">
        <v>1336</v>
      </c>
      <c r="F17698">
        <v>0</v>
      </c>
    </row>
    <row r="17699" spans="1:6" x14ac:dyDescent="0.25">
      <c r="A17699">
        <v>68860059</v>
      </c>
      <c r="B17699">
        <v>2904</v>
      </c>
      <c r="C17699" t="s">
        <v>726</v>
      </c>
      <c r="D17699" t="s">
        <v>352</v>
      </c>
      <c r="E17699" t="s">
        <v>1337</v>
      </c>
      <c r="F17699">
        <v>62400</v>
      </c>
    </row>
    <row r="17700" spans="1:6" x14ac:dyDescent="0.25">
      <c r="A17700">
        <v>68860059</v>
      </c>
      <c r="B17700">
        <v>2904</v>
      </c>
      <c r="C17700" t="s">
        <v>726</v>
      </c>
      <c r="D17700" t="s">
        <v>352</v>
      </c>
      <c r="E17700" t="s">
        <v>1338</v>
      </c>
      <c r="F17700">
        <v>46800</v>
      </c>
    </row>
    <row r="17701" spans="1:6" x14ac:dyDescent="0.25">
      <c r="A17701">
        <v>68860059</v>
      </c>
      <c r="B17701">
        <v>2904</v>
      </c>
      <c r="C17701" t="s">
        <v>726</v>
      </c>
      <c r="D17701" t="s">
        <v>352</v>
      </c>
      <c r="E17701" t="s">
        <v>1339</v>
      </c>
      <c r="F17701">
        <v>0</v>
      </c>
    </row>
    <row r="17702" spans="1:6" x14ac:dyDescent="0.25">
      <c r="A17702">
        <v>68860059</v>
      </c>
      <c r="B17702">
        <v>2904</v>
      </c>
      <c r="C17702" t="s">
        <v>726</v>
      </c>
      <c r="D17702" t="s">
        <v>352</v>
      </c>
      <c r="E17702" t="s">
        <v>1340</v>
      </c>
      <c r="F17702">
        <v>0</v>
      </c>
    </row>
    <row r="17703" spans="1:6" x14ac:dyDescent="0.25">
      <c r="A17703">
        <v>68860059</v>
      </c>
      <c r="B17703">
        <v>2904</v>
      </c>
      <c r="C17703" t="s">
        <v>726</v>
      </c>
      <c r="D17703" t="s">
        <v>352</v>
      </c>
      <c r="E17703" t="s">
        <v>1341</v>
      </c>
      <c r="F17703">
        <v>0</v>
      </c>
    </row>
    <row r="17704" spans="1:6" x14ac:dyDescent="0.25">
      <c r="A17704">
        <v>68860059</v>
      </c>
      <c r="B17704">
        <v>2904</v>
      </c>
      <c r="C17704" t="s">
        <v>726</v>
      </c>
      <c r="D17704" t="s">
        <v>352</v>
      </c>
      <c r="E17704" t="s">
        <v>1342</v>
      </c>
      <c r="F17704">
        <v>0</v>
      </c>
    </row>
    <row r="17705" spans="1:6" x14ac:dyDescent="0.25">
      <c r="A17705">
        <v>68860059</v>
      </c>
      <c r="B17705">
        <v>2904</v>
      </c>
      <c r="C17705" t="s">
        <v>726</v>
      </c>
      <c r="D17705" t="s">
        <v>352</v>
      </c>
      <c r="E17705" t="s">
        <v>1343</v>
      </c>
      <c r="F17705">
        <v>0</v>
      </c>
    </row>
    <row r="17706" spans="1:6" x14ac:dyDescent="0.25">
      <c r="A17706">
        <v>68860059</v>
      </c>
      <c r="B17706">
        <v>2904</v>
      </c>
      <c r="C17706" t="s">
        <v>726</v>
      </c>
      <c r="D17706" t="s">
        <v>352</v>
      </c>
      <c r="E17706" t="s">
        <v>1344</v>
      </c>
      <c r="F17706">
        <v>0</v>
      </c>
    </row>
    <row r="17707" spans="1:6" x14ac:dyDescent="0.25">
      <c r="A17707">
        <v>68860059</v>
      </c>
      <c r="B17707">
        <v>2904</v>
      </c>
      <c r="C17707" t="s">
        <v>726</v>
      </c>
      <c r="D17707" t="s">
        <v>352</v>
      </c>
      <c r="E17707" t="s">
        <v>1345</v>
      </c>
      <c r="F17707">
        <v>0</v>
      </c>
    </row>
    <row r="17708" spans="1:6" x14ac:dyDescent="0.25">
      <c r="A17708">
        <v>68860059</v>
      </c>
      <c r="B17708">
        <v>2904</v>
      </c>
      <c r="C17708" t="s">
        <v>726</v>
      </c>
      <c r="D17708" t="s">
        <v>352</v>
      </c>
      <c r="E17708" t="s">
        <v>1346</v>
      </c>
      <c r="F17708">
        <v>0</v>
      </c>
    </row>
    <row r="17709" spans="1:6" x14ac:dyDescent="0.25">
      <c r="A17709">
        <v>68860059</v>
      </c>
      <c r="B17709">
        <v>2904</v>
      </c>
      <c r="C17709" t="s">
        <v>726</v>
      </c>
      <c r="D17709" t="s">
        <v>352</v>
      </c>
      <c r="E17709" t="s">
        <v>1347</v>
      </c>
      <c r="F17709">
        <v>93600</v>
      </c>
    </row>
    <row r="17710" spans="1:6" x14ac:dyDescent="0.25">
      <c r="A17710">
        <v>68860059</v>
      </c>
      <c r="B17710">
        <v>2904</v>
      </c>
      <c r="C17710" t="s">
        <v>726</v>
      </c>
      <c r="D17710" t="s">
        <v>352</v>
      </c>
      <c r="E17710" t="s">
        <v>1348</v>
      </c>
      <c r="F17710">
        <v>0</v>
      </c>
    </row>
    <row r="17711" spans="1:6" x14ac:dyDescent="0.25">
      <c r="A17711">
        <v>68860059</v>
      </c>
      <c r="B17711">
        <v>2904</v>
      </c>
      <c r="C17711" t="s">
        <v>726</v>
      </c>
      <c r="D17711" t="s">
        <v>352</v>
      </c>
      <c r="E17711" t="s">
        <v>1349</v>
      </c>
      <c r="F17711">
        <v>0</v>
      </c>
    </row>
    <row r="17712" spans="1:6" x14ac:dyDescent="0.25">
      <c r="A17712">
        <v>68860059</v>
      </c>
      <c r="B17712">
        <v>2904</v>
      </c>
      <c r="C17712" t="s">
        <v>726</v>
      </c>
      <c r="D17712" t="s">
        <v>352</v>
      </c>
      <c r="E17712" t="s">
        <v>1350</v>
      </c>
      <c r="F17712">
        <v>0</v>
      </c>
    </row>
    <row r="17713" spans="1:6" x14ac:dyDescent="0.25">
      <c r="A17713">
        <v>68860059</v>
      </c>
      <c r="B17713">
        <v>2904</v>
      </c>
      <c r="C17713" t="s">
        <v>726</v>
      </c>
      <c r="D17713" t="s">
        <v>352</v>
      </c>
      <c r="E17713" t="s">
        <v>1351</v>
      </c>
      <c r="F17713">
        <v>0</v>
      </c>
    </row>
    <row r="17714" spans="1:6" x14ac:dyDescent="0.25">
      <c r="A17714">
        <v>68860059</v>
      </c>
      <c r="B17714">
        <v>2904</v>
      </c>
      <c r="C17714" t="s">
        <v>726</v>
      </c>
      <c r="D17714" t="s">
        <v>352</v>
      </c>
      <c r="E17714" t="s">
        <v>1352</v>
      </c>
      <c r="F17714">
        <v>0</v>
      </c>
    </row>
    <row r="17715" spans="1:6" x14ac:dyDescent="0.25">
      <c r="A17715">
        <v>68860059</v>
      </c>
      <c r="B17715">
        <v>2904</v>
      </c>
      <c r="C17715" t="s">
        <v>726</v>
      </c>
      <c r="D17715" t="s">
        <v>352</v>
      </c>
      <c r="E17715" t="s">
        <v>1353</v>
      </c>
      <c r="F17715">
        <v>0</v>
      </c>
    </row>
    <row r="17716" spans="1:6" x14ac:dyDescent="0.25">
      <c r="A17716">
        <v>68860059</v>
      </c>
      <c r="B17716">
        <v>2904</v>
      </c>
      <c r="C17716" t="s">
        <v>726</v>
      </c>
      <c r="D17716" t="s">
        <v>352</v>
      </c>
      <c r="E17716" t="s">
        <v>1354</v>
      </c>
      <c r="F17716">
        <v>93600</v>
      </c>
    </row>
    <row r="17717" spans="1:6" x14ac:dyDescent="0.25">
      <c r="A17717">
        <v>68860059</v>
      </c>
      <c r="B17717">
        <v>2904</v>
      </c>
      <c r="C17717" t="s">
        <v>726</v>
      </c>
      <c r="D17717" t="s">
        <v>352</v>
      </c>
      <c r="E17717" t="s">
        <v>1355</v>
      </c>
      <c r="F17717">
        <v>0</v>
      </c>
    </row>
    <row r="17718" spans="1:6" x14ac:dyDescent="0.25">
      <c r="A17718">
        <v>68860059</v>
      </c>
      <c r="B17718">
        <v>2904</v>
      </c>
      <c r="C17718" t="s">
        <v>726</v>
      </c>
      <c r="D17718" t="s">
        <v>352</v>
      </c>
      <c r="E17718" t="s">
        <v>1356</v>
      </c>
      <c r="F17718">
        <v>0</v>
      </c>
    </row>
    <row r="17719" spans="1:6" x14ac:dyDescent="0.25">
      <c r="A17719">
        <v>68860059</v>
      </c>
      <c r="B17719">
        <v>2904</v>
      </c>
      <c r="C17719" t="s">
        <v>726</v>
      </c>
      <c r="D17719" t="s">
        <v>352</v>
      </c>
      <c r="E17719" t="s">
        <v>1357</v>
      </c>
      <c r="F17719">
        <v>0</v>
      </c>
    </row>
    <row r="17720" spans="1:6" x14ac:dyDescent="0.25">
      <c r="A17720">
        <v>68860059</v>
      </c>
      <c r="B17720">
        <v>2904</v>
      </c>
      <c r="C17720" t="s">
        <v>726</v>
      </c>
      <c r="D17720" t="s">
        <v>352</v>
      </c>
      <c r="E17720" t="s">
        <v>1358</v>
      </c>
      <c r="F17720">
        <v>0</v>
      </c>
    </row>
    <row r="17721" spans="1:6" x14ac:dyDescent="0.25">
      <c r="A17721">
        <v>68860059</v>
      </c>
      <c r="B17721">
        <v>2904</v>
      </c>
      <c r="C17721" t="s">
        <v>726</v>
      </c>
      <c r="D17721" t="s">
        <v>352</v>
      </c>
      <c r="E17721" t="s">
        <v>1359</v>
      </c>
      <c r="F17721">
        <v>0</v>
      </c>
    </row>
    <row r="17722" spans="1:6" x14ac:dyDescent="0.25">
      <c r="A17722">
        <v>68860059</v>
      </c>
      <c r="B17722">
        <v>2904</v>
      </c>
      <c r="C17722" t="s">
        <v>726</v>
      </c>
      <c r="D17722" t="s">
        <v>352</v>
      </c>
      <c r="E17722" t="s">
        <v>1360</v>
      </c>
      <c r="F17722">
        <v>0</v>
      </c>
    </row>
    <row r="17723" spans="1:6" x14ac:dyDescent="0.25">
      <c r="A17723">
        <v>68860059</v>
      </c>
      <c r="B17723">
        <v>2904</v>
      </c>
      <c r="C17723" t="s">
        <v>726</v>
      </c>
      <c r="D17723" t="s">
        <v>352</v>
      </c>
      <c r="E17723" t="s">
        <v>1361</v>
      </c>
      <c r="F17723">
        <v>0</v>
      </c>
    </row>
    <row r="17724" spans="1:6" x14ac:dyDescent="0.25">
      <c r="A17724">
        <v>68860059</v>
      </c>
      <c r="B17724">
        <v>2904</v>
      </c>
      <c r="C17724" t="s">
        <v>726</v>
      </c>
      <c r="D17724" t="s">
        <v>352</v>
      </c>
      <c r="E17724" t="s">
        <v>1362</v>
      </c>
      <c r="F17724">
        <v>0</v>
      </c>
    </row>
    <row r="17725" spans="1:6" x14ac:dyDescent="0.25">
      <c r="A17725">
        <v>68860059</v>
      </c>
      <c r="B17725">
        <v>2904</v>
      </c>
      <c r="C17725" t="s">
        <v>726</v>
      </c>
      <c r="D17725" t="s">
        <v>352</v>
      </c>
      <c r="E17725" t="s">
        <v>1363</v>
      </c>
      <c r="F17725">
        <v>93600</v>
      </c>
    </row>
    <row r="17726" spans="1:6" x14ac:dyDescent="0.25">
      <c r="A17726">
        <v>68860059</v>
      </c>
      <c r="B17726">
        <v>2904</v>
      </c>
      <c r="C17726" t="s">
        <v>726</v>
      </c>
      <c r="D17726" t="s">
        <v>352</v>
      </c>
      <c r="E17726" t="s">
        <v>1364</v>
      </c>
      <c r="F17726">
        <v>0</v>
      </c>
    </row>
    <row r="17727" spans="1:6" x14ac:dyDescent="0.25">
      <c r="A17727">
        <v>68860059</v>
      </c>
      <c r="B17727">
        <v>2904</v>
      </c>
      <c r="C17727" t="s">
        <v>726</v>
      </c>
      <c r="D17727" t="s">
        <v>352</v>
      </c>
      <c r="E17727" t="s">
        <v>1365</v>
      </c>
      <c r="F17727">
        <v>0</v>
      </c>
    </row>
    <row r="17728" spans="1:6" x14ac:dyDescent="0.25">
      <c r="A17728">
        <v>68860059</v>
      </c>
      <c r="B17728">
        <v>2904</v>
      </c>
      <c r="C17728" t="s">
        <v>726</v>
      </c>
      <c r="D17728" t="s">
        <v>352</v>
      </c>
      <c r="E17728" t="s">
        <v>1366</v>
      </c>
      <c r="F17728">
        <v>0</v>
      </c>
    </row>
    <row r="17729" spans="1:6" x14ac:dyDescent="0.25">
      <c r="A17729">
        <v>68860059</v>
      </c>
      <c r="B17729">
        <v>2904</v>
      </c>
      <c r="C17729" t="s">
        <v>726</v>
      </c>
      <c r="D17729" t="s">
        <v>352</v>
      </c>
      <c r="E17729" t="s">
        <v>1367</v>
      </c>
      <c r="F17729">
        <v>0</v>
      </c>
    </row>
    <row r="17730" spans="1:6" x14ac:dyDescent="0.25">
      <c r="A17730">
        <v>68860059</v>
      </c>
      <c r="B17730">
        <v>2904</v>
      </c>
      <c r="C17730" t="s">
        <v>726</v>
      </c>
      <c r="D17730" t="s">
        <v>352</v>
      </c>
      <c r="E17730" t="s">
        <v>1368</v>
      </c>
      <c r="F17730">
        <v>0</v>
      </c>
    </row>
    <row r="17731" spans="1:6" x14ac:dyDescent="0.25">
      <c r="A17731">
        <v>68860059</v>
      </c>
      <c r="B17731">
        <v>2904</v>
      </c>
      <c r="C17731" t="s">
        <v>726</v>
      </c>
      <c r="D17731" t="s">
        <v>352</v>
      </c>
      <c r="E17731" t="s">
        <v>1369</v>
      </c>
      <c r="F17731">
        <v>0</v>
      </c>
    </row>
    <row r="17732" spans="1:6" x14ac:dyDescent="0.25">
      <c r="A17732">
        <v>68860059</v>
      </c>
      <c r="B17732">
        <v>2904</v>
      </c>
      <c r="C17732" t="s">
        <v>726</v>
      </c>
      <c r="D17732" t="s">
        <v>352</v>
      </c>
      <c r="E17732" t="s">
        <v>1370</v>
      </c>
      <c r="F17732">
        <v>0</v>
      </c>
    </row>
    <row r="17733" spans="1:6" x14ac:dyDescent="0.25">
      <c r="A17733">
        <v>68860059</v>
      </c>
      <c r="B17733">
        <v>2904</v>
      </c>
      <c r="C17733" t="s">
        <v>726</v>
      </c>
      <c r="D17733" t="s">
        <v>352</v>
      </c>
      <c r="E17733" t="s">
        <v>1371</v>
      </c>
      <c r="F17733">
        <v>0</v>
      </c>
    </row>
    <row r="17734" spans="1:6" x14ac:dyDescent="0.25">
      <c r="A17734">
        <v>68860061</v>
      </c>
      <c r="B17734">
        <v>2904</v>
      </c>
      <c r="C17734" t="s">
        <v>722</v>
      </c>
      <c r="D17734" t="s">
        <v>389</v>
      </c>
      <c r="E17734" t="s">
        <v>1321</v>
      </c>
    </row>
    <row r="17735" spans="1:6" x14ac:dyDescent="0.25">
      <c r="A17735">
        <v>68860061</v>
      </c>
      <c r="B17735">
        <v>2904</v>
      </c>
      <c r="C17735" t="s">
        <v>722</v>
      </c>
      <c r="D17735" t="s">
        <v>389</v>
      </c>
      <c r="E17735" t="s">
        <v>1322</v>
      </c>
    </row>
    <row r="17736" spans="1:6" x14ac:dyDescent="0.25">
      <c r="A17736">
        <v>68860061</v>
      </c>
      <c r="B17736">
        <v>2904</v>
      </c>
      <c r="C17736" t="s">
        <v>722</v>
      </c>
      <c r="D17736" t="s">
        <v>389</v>
      </c>
      <c r="E17736" t="s">
        <v>1323</v>
      </c>
    </row>
    <row r="17737" spans="1:6" x14ac:dyDescent="0.25">
      <c r="A17737">
        <v>68860061</v>
      </c>
      <c r="B17737">
        <v>2904</v>
      </c>
      <c r="C17737" t="s">
        <v>722</v>
      </c>
      <c r="D17737" t="s">
        <v>389</v>
      </c>
      <c r="E17737" t="s">
        <v>1324</v>
      </c>
    </row>
    <row r="17738" spans="1:6" x14ac:dyDescent="0.25">
      <c r="A17738">
        <v>68860061</v>
      </c>
      <c r="B17738">
        <v>2904</v>
      </c>
      <c r="C17738" t="s">
        <v>722</v>
      </c>
      <c r="D17738" t="s">
        <v>389</v>
      </c>
      <c r="E17738" t="s">
        <v>1325</v>
      </c>
      <c r="F17738">
        <v>0</v>
      </c>
    </row>
    <row r="17739" spans="1:6" x14ac:dyDescent="0.25">
      <c r="A17739">
        <v>68860061</v>
      </c>
      <c r="B17739">
        <v>2904</v>
      </c>
      <c r="C17739" t="s">
        <v>722</v>
      </c>
      <c r="D17739" t="s">
        <v>389</v>
      </c>
      <c r="E17739" t="s">
        <v>1326</v>
      </c>
      <c r="F17739">
        <v>0</v>
      </c>
    </row>
    <row r="17740" spans="1:6" x14ac:dyDescent="0.25">
      <c r="A17740">
        <v>68860061</v>
      </c>
      <c r="B17740">
        <v>2904</v>
      </c>
      <c r="C17740" t="s">
        <v>722</v>
      </c>
      <c r="D17740" t="s">
        <v>389</v>
      </c>
      <c r="E17740" t="s">
        <v>1333</v>
      </c>
      <c r="F17740">
        <v>0</v>
      </c>
    </row>
    <row r="17741" spans="1:6" x14ac:dyDescent="0.25">
      <c r="A17741">
        <v>68860061</v>
      </c>
      <c r="B17741">
        <v>2904</v>
      </c>
      <c r="C17741" t="s">
        <v>722</v>
      </c>
      <c r="D17741" t="s">
        <v>389</v>
      </c>
      <c r="E17741" t="s">
        <v>1334</v>
      </c>
      <c r="F17741">
        <v>0</v>
      </c>
    </row>
    <row r="17742" spans="1:6" x14ac:dyDescent="0.25">
      <c r="A17742">
        <v>68860061</v>
      </c>
      <c r="B17742">
        <v>2904</v>
      </c>
      <c r="C17742" t="s">
        <v>722</v>
      </c>
      <c r="D17742" t="s">
        <v>389</v>
      </c>
      <c r="E17742" t="s">
        <v>1335</v>
      </c>
      <c r="F17742">
        <v>47300</v>
      </c>
    </row>
    <row r="17743" spans="1:6" x14ac:dyDescent="0.25">
      <c r="A17743">
        <v>68860061</v>
      </c>
      <c r="B17743">
        <v>2904</v>
      </c>
      <c r="C17743" t="s">
        <v>722</v>
      </c>
      <c r="D17743" t="s">
        <v>389</v>
      </c>
      <c r="E17743" t="s">
        <v>1336</v>
      </c>
      <c r="F17743">
        <v>0</v>
      </c>
    </row>
    <row r="17744" spans="1:6" x14ac:dyDescent="0.25">
      <c r="A17744">
        <v>68860061</v>
      </c>
      <c r="B17744">
        <v>2904</v>
      </c>
      <c r="C17744" t="s">
        <v>722</v>
      </c>
      <c r="D17744" t="s">
        <v>389</v>
      </c>
      <c r="E17744" t="s">
        <v>1337</v>
      </c>
      <c r="F17744">
        <v>0</v>
      </c>
    </row>
    <row r="17745" spans="1:6" x14ac:dyDescent="0.25">
      <c r="A17745">
        <v>68860061</v>
      </c>
      <c r="B17745">
        <v>2904</v>
      </c>
      <c r="C17745" t="s">
        <v>722</v>
      </c>
      <c r="D17745" t="s">
        <v>389</v>
      </c>
      <c r="E17745" t="s">
        <v>1338</v>
      </c>
      <c r="F17745">
        <v>26400</v>
      </c>
    </row>
    <row r="17746" spans="1:6" x14ac:dyDescent="0.25">
      <c r="A17746">
        <v>68860061</v>
      </c>
      <c r="B17746">
        <v>2904</v>
      </c>
      <c r="C17746" t="s">
        <v>722</v>
      </c>
      <c r="D17746" t="s">
        <v>389</v>
      </c>
      <c r="E17746" t="s">
        <v>1339</v>
      </c>
      <c r="F17746">
        <v>7700</v>
      </c>
    </row>
    <row r="17747" spans="1:6" x14ac:dyDescent="0.25">
      <c r="A17747">
        <v>68860061</v>
      </c>
      <c r="B17747">
        <v>2904</v>
      </c>
      <c r="C17747" t="s">
        <v>722</v>
      </c>
      <c r="D17747" t="s">
        <v>389</v>
      </c>
      <c r="E17747" t="s">
        <v>1340</v>
      </c>
      <c r="F17747">
        <v>0</v>
      </c>
    </row>
    <row r="17748" spans="1:6" x14ac:dyDescent="0.25">
      <c r="A17748">
        <v>68860061</v>
      </c>
      <c r="B17748">
        <v>2904</v>
      </c>
      <c r="C17748" t="s">
        <v>722</v>
      </c>
      <c r="D17748" t="s">
        <v>389</v>
      </c>
      <c r="E17748" t="s">
        <v>1341</v>
      </c>
      <c r="F17748">
        <v>0</v>
      </c>
    </row>
    <row r="17749" spans="1:6" x14ac:dyDescent="0.25">
      <c r="A17749">
        <v>68860061</v>
      </c>
      <c r="B17749">
        <v>2904</v>
      </c>
      <c r="C17749" t="s">
        <v>722</v>
      </c>
      <c r="D17749" t="s">
        <v>389</v>
      </c>
      <c r="E17749" t="s">
        <v>1342</v>
      </c>
      <c r="F17749">
        <v>0</v>
      </c>
    </row>
    <row r="17750" spans="1:6" x14ac:dyDescent="0.25">
      <c r="A17750">
        <v>68860061</v>
      </c>
      <c r="B17750">
        <v>2904</v>
      </c>
      <c r="C17750" t="s">
        <v>722</v>
      </c>
      <c r="D17750" t="s">
        <v>389</v>
      </c>
      <c r="E17750" t="s">
        <v>1343</v>
      </c>
      <c r="F17750">
        <v>0</v>
      </c>
    </row>
    <row r="17751" spans="1:6" x14ac:dyDescent="0.25">
      <c r="A17751">
        <v>68860061</v>
      </c>
      <c r="B17751">
        <v>2904</v>
      </c>
      <c r="C17751" t="s">
        <v>722</v>
      </c>
      <c r="D17751" t="s">
        <v>389</v>
      </c>
      <c r="E17751" t="s">
        <v>1344</v>
      </c>
      <c r="F17751">
        <v>0</v>
      </c>
    </row>
    <row r="17752" spans="1:6" x14ac:dyDescent="0.25">
      <c r="A17752">
        <v>68860061</v>
      </c>
      <c r="B17752">
        <v>2904</v>
      </c>
      <c r="C17752" t="s">
        <v>722</v>
      </c>
      <c r="D17752" t="s">
        <v>389</v>
      </c>
      <c r="E17752" t="s">
        <v>1345</v>
      </c>
      <c r="F17752">
        <v>39600</v>
      </c>
    </row>
    <row r="17753" spans="1:6" x14ac:dyDescent="0.25">
      <c r="A17753">
        <v>68860061</v>
      </c>
      <c r="B17753">
        <v>2904</v>
      </c>
      <c r="C17753" t="s">
        <v>722</v>
      </c>
      <c r="D17753" t="s">
        <v>389</v>
      </c>
      <c r="E17753" t="s">
        <v>1346</v>
      </c>
      <c r="F17753">
        <v>0</v>
      </c>
    </row>
    <row r="17754" spans="1:6" x14ac:dyDescent="0.25">
      <c r="A17754">
        <v>68860061</v>
      </c>
      <c r="B17754">
        <v>2904</v>
      </c>
      <c r="C17754" t="s">
        <v>722</v>
      </c>
      <c r="D17754" t="s">
        <v>389</v>
      </c>
      <c r="E17754" t="s">
        <v>1347</v>
      </c>
      <c r="F17754">
        <v>0</v>
      </c>
    </row>
    <row r="17755" spans="1:6" x14ac:dyDescent="0.25">
      <c r="A17755">
        <v>68860061</v>
      </c>
      <c r="B17755">
        <v>2904</v>
      </c>
      <c r="C17755" t="s">
        <v>722</v>
      </c>
      <c r="D17755" t="s">
        <v>389</v>
      </c>
      <c r="E17755" t="s">
        <v>1348</v>
      </c>
      <c r="F17755">
        <v>0</v>
      </c>
    </row>
    <row r="17756" spans="1:6" x14ac:dyDescent="0.25">
      <c r="A17756">
        <v>68860061</v>
      </c>
      <c r="B17756">
        <v>2904</v>
      </c>
      <c r="C17756" t="s">
        <v>722</v>
      </c>
      <c r="D17756" t="s">
        <v>389</v>
      </c>
      <c r="E17756" t="s">
        <v>1349</v>
      </c>
      <c r="F17756">
        <v>0</v>
      </c>
    </row>
    <row r="17757" spans="1:6" x14ac:dyDescent="0.25">
      <c r="A17757">
        <v>68860061</v>
      </c>
      <c r="B17757">
        <v>2904</v>
      </c>
      <c r="C17757" t="s">
        <v>722</v>
      </c>
      <c r="D17757" t="s">
        <v>389</v>
      </c>
      <c r="E17757" t="s">
        <v>1350</v>
      </c>
      <c r="F17757">
        <v>0</v>
      </c>
    </row>
    <row r="17758" spans="1:6" x14ac:dyDescent="0.25">
      <c r="A17758">
        <v>68860061</v>
      </c>
      <c r="B17758">
        <v>2904</v>
      </c>
      <c r="C17758" t="s">
        <v>722</v>
      </c>
      <c r="D17758" t="s">
        <v>389</v>
      </c>
      <c r="E17758" t="s">
        <v>1351</v>
      </c>
      <c r="F17758">
        <v>39600</v>
      </c>
    </row>
    <row r="17759" spans="1:6" x14ac:dyDescent="0.25">
      <c r="A17759">
        <v>68860061</v>
      </c>
      <c r="B17759">
        <v>2904</v>
      </c>
      <c r="C17759" t="s">
        <v>722</v>
      </c>
      <c r="D17759" t="s">
        <v>389</v>
      </c>
      <c r="E17759" t="s">
        <v>1352</v>
      </c>
      <c r="F17759">
        <v>0</v>
      </c>
    </row>
    <row r="17760" spans="1:6" x14ac:dyDescent="0.25">
      <c r="A17760">
        <v>68860061</v>
      </c>
      <c r="B17760">
        <v>2904</v>
      </c>
      <c r="C17760" t="s">
        <v>722</v>
      </c>
      <c r="D17760" t="s">
        <v>389</v>
      </c>
      <c r="E17760" t="s">
        <v>1353</v>
      </c>
      <c r="F17760">
        <v>0</v>
      </c>
    </row>
    <row r="17761" spans="1:6" x14ac:dyDescent="0.25">
      <c r="A17761">
        <v>68860061</v>
      </c>
      <c r="B17761">
        <v>2904</v>
      </c>
      <c r="C17761" t="s">
        <v>722</v>
      </c>
      <c r="D17761" t="s">
        <v>389</v>
      </c>
      <c r="E17761" t="s">
        <v>1354</v>
      </c>
      <c r="F17761">
        <v>39600</v>
      </c>
    </row>
    <row r="17762" spans="1:6" x14ac:dyDescent="0.25">
      <c r="A17762">
        <v>68860061</v>
      </c>
      <c r="B17762">
        <v>2904</v>
      </c>
      <c r="C17762" t="s">
        <v>722</v>
      </c>
      <c r="D17762" t="s">
        <v>389</v>
      </c>
      <c r="E17762" t="s">
        <v>1355</v>
      </c>
      <c r="F17762">
        <v>0</v>
      </c>
    </row>
    <row r="17763" spans="1:6" x14ac:dyDescent="0.25">
      <c r="A17763">
        <v>68860061</v>
      </c>
      <c r="B17763">
        <v>2904</v>
      </c>
      <c r="C17763" t="s">
        <v>722</v>
      </c>
      <c r="D17763" t="s">
        <v>389</v>
      </c>
      <c r="E17763" t="s">
        <v>1356</v>
      </c>
      <c r="F17763">
        <v>0</v>
      </c>
    </row>
    <row r="17764" spans="1:6" x14ac:dyDescent="0.25">
      <c r="A17764">
        <v>68860061</v>
      </c>
      <c r="B17764">
        <v>2904</v>
      </c>
      <c r="C17764" t="s">
        <v>722</v>
      </c>
      <c r="D17764" t="s">
        <v>389</v>
      </c>
      <c r="E17764" t="s">
        <v>1357</v>
      </c>
      <c r="F17764">
        <v>0</v>
      </c>
    </row>
    <row r="17765" spans="1:6" x14ac:dyDescent="0.25">
      <c r="A17765">
        <v>68860061</v>
      </c>
      <c r="B17765">
        <v>2904</v>
      </c>
      <c r="C17765" t="s">
        <v>722</v>
      </c>
      <c r="D17765" t="s">
        <v>389</v>
      </c>
      <c r="E17765" t="s">
        <v>1358</v>
      </c>
      <c r="F17765">
        <v>0</v>
      </c>
    </row>
    <row r="17766" spans="1:6" x14ac:dyDescent="0.25">
      <c r="A17766">
        <v>68860061</v>
      </c>
      <c r="B17766">
        <v>2904</v>
      </c>
      <c r="C17766" t="s">
        <v>722</v>
      </c>
      <c r="D17766" t="s">
        <v>389</v>
      </c>
      <c r="E17766" t="s">
        <v>1359</v>
      </c>
      <c r="F17766">
        <v>0</v>
      </c>
    </row>
    <row r="17767" spans="1:6" x14ac:dyDescent="0.25">
      <c r="A17767">
        <v>68860061</v>
      </c>
      <c r="B17767">
        <v>2904</v>
      </c>
      <c r="C17767" t="s">
        <v>722</v>
      </c>
      <c r="D17767" t="s">
        <v>389</v>
      </c>
      <c r="E17767" t="s">
        <v>1360</v>
      </c>
      <c r="F17767">
        <v>39600</v>
      </c>
    </row>
    <row r="17768" spans="1:6" x14ac:dyDescent="0.25">
      <c r="A17768">
        <v>68860061</v>
      </c>
      <c r="B17768">
        <v>2904</v>
      </c>
      <c r="C17768" t="s">
        <v>722</v>
      </c>
      <c r="D17768" t="s">
        <v>389</v>
      </c>
      <c r="E17768" t="s">
        <v>1361</v>
      </c>
      <c r="F17768">
        <v>0</v>
      </c>
    </row>
    <row r="17769" spans="1:6" x14ac:dyDescent="0.25">
      <c r="A17769">
        <v>68860061</v>
      </c>
      <c r="B17769">
        <v>2904</v>
      </c>
      <c r="C17769" t="s">
        <v>722</v>
      </c>
      <c r="D17769" t="s">
        <v>389</v>
      </c>
      <c r="E17769" t="s">
        <v>1362</v>
      </c>
      <c r="F17769">
        <v>0</v>
      </c>
    </row>
    <row r="17770" spans="1:6" x14ac:dyDescent="0.25">
      <c r="A17770">
        <v>68860061</v>
      </c>
      <c r="B17770">
        <v>2904</v>
      </c>
      <c r="C17770" t="s">
        <v>722</v>
      </c>
      <c r="D17770" t="s">
        <v>389</v>
      </c>
      <c r="E17770" t="s">
        <v>1363</v>
      </c>
      <c r="F17770">
        <v>0</v>
      </c>
    </row>
    <row r="17771" spans="1:6" x14ac:dyDescent="0.25">
      <c r="A17771">
        <v>68860061</v>
      </c>
      <c r="B17771">
        <v>2904</v>
      </c>
      <c r="C17771" t="s">
        <v>722</v>
      </c>
      <c r="D17771" t="s">
        <v>389</v>
      </c>
      <c r="E17771" t="s">
        <v>1364</v>
      </c>
      <c r="F17771">
        <v>39600</v>
      </c>
    </row>
    <row r="17772" spans="1:6" x14ac:dyDescent="0.25">
      <c r="A17772">
        <v>68860061</v>
      </c>
      <c r="B17772">
        <v>2904</v>
      </c>
      <c r="C17772" t="s">
        <v>722</v>
      </c>
      <c r="D17772" t="s">
        <v>389</v>
      </c>
      <c r="E17772" t="s">
        <v>1365</v>
      </c>
      <c r="F17772">
        <v>0</v>
      </c>
    </row>
    <row r="17773" spans="1:6" x14ac:dyDescent="0.25">
      <c r="A17773">
        <v>68860061</v>
      </c>
      <c r="B17773">
        <v>2904</v>
      </c>
      <c r="C17773" t="s">
        <v>722</v>
      </c>
      <c r="D17773" t="s">
        <v>389</v>
      </c>
      <c r="E17773" t="s">
        <v>1366</v>
      </c>
      <c r="F17773">
        <v>0</v>
      </c>
    </row>
    <row r="17774" spans="1:6" x14ac:dyDescent="0.25">
      <c r="A17774">
        <v>68860061</v>
      </c>
      <c r="B17774">
        <v>2904</v>
      </c>
      <c r="C17774" t="s">
        <v>722</v>
      </c>
      <c r="D17774" t="s">
        <v>389</v>
      </c>
      <c r="E17774" t="s">
        <v>1367</v>
      </c>
      <c r="F17774">
        <v>0</v>
      </c>
    </row>
    <row r="17775" spans="1:6" x14ac:dyDescent="0.25">
      <c r="A17775">
        <v>68860061</v>
      </c>
      <c r="B17775">
        <v>2904</v>
      </c>
      <c r="C17775" t="s">
        <v>722</v>
      </c>
      <c r="D17775" t="s">
        <v>389</v>
      </c>
      <c r="E17775" t="s">
        <v>1368</v>
      </c>
      <c r="F17775">
        <v>39600</v>
      </c>
    </row>
    <row r="17776" spans="1:6" x14ac:dyDescent="0.25">
      <c r="A17776">
        <v>68860061</v>
      </c>
      <c r="B17776">
        <v>2904</v>
      </c>
      <c r="C17776" t="s">
        <v>722</v>
      </c>
      <c r="D17776" t="s">
        <v>389</v>
      </c>
      <c r="E17776" t="s">
        <v>1369</v>
      </c>
      <c r="F17776">
        <v>0</v>
      </c>
    </row>
    <row r="17777" spans="1:6" x14ac:dyDescent="0.25">
      <c r="A17777">
        <v>68860061</v>
      </c>
      <c r="B17777">
        <v>2904</v>
      </c>
      <c r="C17777" t="s">
        <v>722</v>
      </c>
      <c r="D17777" t="s">
        <v>389</v>
      </c>
      <c r="E17777" t="s">
        <v>1370</v>
      </c>
      <c r="F17777">
        <v>0</v>
      </c>
    </row>
    <row r="17778" spans="1:6" x14ac:dyDescent="0.25">
      <c r="A17778">
        <v>68860061</v>
      </c>
      <c r="B17778">
        <v>2904</v>
      </c>
      <c r="C17778" t="s">
        <v>722</v>
      </c>
      <c r="D17778" t="s">
        <v>389</v>
      </c>
      <c r="E17778" t="s">
        <v>1371</v>
      </c>
      <c r="F17778">
        <v>0</v>
      </c>
    </row>
    <row r="17779" spans="1:6" x14ac:dyDescent="0.25">
      <c r="A17779">
        <v>68860067</v>
      </c>
      <c r="B17779">
        <v>2904</v>
      </c>
      <c r="C17779" t="s">
        <v>722</v>
      </c>
      <c r="D17779" t="s">
        <v>1124</v>
      </c>
      <c r="E17779" t="s">
        <v>1321</v>
      </c>
    </row>
    <row r="17780" spans="1:6" x14ac:dyDescent="0.25">
      <c r="A17780">
        <v>68860067</v>
      </c>
      <c r="B17780">
        <v>2904</v>
      </c>
      <c r="C17780" t="s">
        <v>722</v>
      </c>
      <c r="D17780" t="s">
        <v>1124</v>
      </c>
      <c r="E17780" t="s">
        <v>1322</v>
      </c>
    </row>
    <row r="17781" spans="1:6" x14ac:dyDescent="0.25">
      <c r="A17781">
        <v>68860067</v>
      </c>
      <c r="B17781">
        <v>2904</v>
      </c>
      <c r="C17781" t="s">
        <v>722</v>
      </c>
      <c r="D17781" t="s">
        <v>1124</v>
      </c>
      <c r="E17781" t="s">
        <v>1323</v>
      </c>
    </row>
    <row r="17782" spans="1:6" x14ac:dyDescent="0.25">
      <c r="A17782">
        <v>68860067</v>
      </c>
      <c r="B17782">
        <v>2904</v>
      </c>
      <c r="C17782" t="s">
        <v>722</v>
      </c>
      <c r="D17782" t="s">
        <v>1124</v>
      </c>
      <c r="E17782" t="s">
        <v>1324</v>
      </c>
    </row>
    <row r="17783" spans="1:6" x14ac:dyDescent="0.25">
      <c r="A17783">
        <v>68860067</v>
      </c>
      <c r="B17783">
        <v>2904</v>
      </c>
      <c r="C17783" t="s">
        <v>722</v>
      </c>
      <c r="D17783" t="s">
        <v>1124</v>
      </c>
      <c r="E17783" t="s">
        <v>1325</v>
      </c>
      <c r="F17783">
        <v>0</v>
      </c>
    </row>
    <row r="17784" spans="1:6" x14ac:dyDescent="0.25">
      <c r="A17784">
        <v>68860067</v>
      </c>
      <c r="B17784">
        <v>2904</v>
      </c>
      <c r="C17784" t="s">
        <v>722</v>
      </c>
      <c r="D17784" t="s">
        <v>1124</v>
      </c>
      <c r="E17784" t="s">
        <v>1326</v>
      </c>
      <c r="F17784">
        <v>0</v>
      </c>
    </row>
    <row r="17785" spans="1:6" x14ac:dyDescent="0.25">
      <c r="A17785">
        <v>68860067</v>
      </c>
      <c r="B17785">
        <v>2904</v>
      </c>
      <c r="C17785" t="s">
        <v>722</v>
      </c>
      <c r="D17785" t="s">
        <v>1124</v>
      </c>
      <c r="E17785" t="s">
        <v>1333</v>
      </c>
      <c r="F17785">
        <v>0</v>
      </c>
    </row>
    <row r="17786" spans="1:6" x14ac:dyDescent="0.25">
      <c r="A17786">
        <v>68860067</v>
      </c>
      <c r="B17786">
        <v>2904</v>
      </c>
      <c r="C17786" t="s">
        <v>722</v>
      </c>
      <c r="D17786" t="s">
        <v>1124</v>
      </c>
      <c r="E17786" t="s">
        <v>1334</v>
      </c>
      <c r="F17786">
        <v>0</v>
      </c>
    </row>
    <row r="17787" spans="1:6" x14ac:dyDescent="0.25">
      <c r="A17787">
        <v>68860067</v>
      </c>
      <c r="B17787">
        <v>2904</v>
      </c>
      <c r="C17787" t="s">
        <v>722</v>
      </c>
      <c r="D17787" t="s">
        <v>1124</v>
      </c>
      <c r="E17787" t="s">
        <v>1335</v>
      </c>
      <c r="F17787">
        <v>0</v>
      </c>
    </row>
    <row r="17788" spans="1:6" x14ac:dyDescent="0.25">
      <c r="A17788">
        <v>68860067</v>
      </c>
      <c r="B17788">
        <v>2904</v>
      </c>
      <c r="C17788" t="s">
        <v>722</v>
      </c>
      <c r="D17788" t="s">
        <v>1124</v>
      </c>
      <c r="E17788" t="s">
        <v>1336</v>
      </c>
      <c r="F17788">
        <v>0</v>
      </c>
    </row>
    <row r="17789" spans="1:6" x14ac:dyDescent="0.25">
      <c r="A17789">
        <v>68860067</v>
      </c>
      <c r="B17789">
        <v>2904</v>
      </c>
      <c r="C17789" t="s">
        <v>722</v>
      </c>
      <c r="D17789" t="s">
        <v>1124</v>
      </c>
      <c r="E17789" t="s">
        <v>1337</v>
      </c>
      <c r="F17789">
        <v>0</v>
      </c>
    </row>
    <row r="17790" spans="1:6" x14ac:dyDescent="0.25">
      <c r="A17790">
        <v>68860067</v>
      </c>
      <c r="B17790">
        <v>2904</v>
      </c>
      <c r="C17790" t="s">
        <v>722</v>
      </c>
      <c r="D17790" t="s">
        <v>1124</v>
      </c>
      <c r="E17790" t="s">
        <v>1338</v>
      </c>
      <c r="F17790">
        <v>0</v>
      </c>
    </row>
    <row r="17791" spans="1:6" x14ac:dyDescent="0.25">
      <c r="A17791">
        <v>68860067</v>
      </c>
      <c r="B17791">
        <v>2904</v>
      </c>
      <c r="C17791" t="s">
        <v>722</v>
      </c>
      <c r="D17791" t="s">
        <v>1124</v>
      </c>
      <c r="E17791" t="s">
        <v>1339</v>
      </c>
      <c r="F17791">
        <v>0</v>
      </c>
    </row>
    <row r="17792" spans="1:6" x14ac:dyDescent="0.25">
      <c r="A17792">
        <v>68860067</v>
      </c>
      <c r="B17792">
        <v>2904</v>
      </c>
      <c r="C17792" t="s">
        <v>722</v>
      </c>
      <c r="D17792" t="s">
        <v>1124</v>
      </c>
      <c r="E17792" t="s">
        <v>1340</v>
      </c>
      <c r="F17792">
        <v>0</v>
      </c>
    </row>
    <row r="17793" spans="1:6" x14ac:dyDescent="0.25">
      <c r="A17793">
        <v>68860067</v>
      </c>
      <c r="B17793">
        <v>2904</v>
      </c>
      <c r="C17793" t="s">
        <v>722</v>
      </c>
      <c r="D17793" t="s">
        <v>1124</v>
      </c>
      <c r="E17793" t="s">
        <v>1341</v>
      </c>
      <c r="F17793">
        <v>0</v>
      </c>
    </row>
    <row r="17794" spans="1:6" x14ac:dyDescent="0.25">
      <c r="A17794">
        <v>68860067</v>
      </c>
      <c r="B17794">
        <v>2904</v>
      </c>
      <c r="C17794" t="s">
        <v>722</v>
      </c>
      <c r="D17794" t="s">
        <v>1124</v>
      </c>
      <c r="E17794" t="s">
        <v>1342</v>
      </c>
      <c r="F17794">
        <v>0</v>
      </c>
    </row>
    <row r="17795" spans="1:6" x14ac:dyDescent="0.25">
      <c r="A17795">
        <v>68860067</v>
      </c>
      <c r="B17795">
        <v>2904</v>
      </c>
      <c r="C17795" t="s">
        <v>722</v>
      </c>
      <c r="D17795" t="s">
        <v>1124</v>
      </c>
      <c r="E17795" t="s">
        <v>1343</v>
      </c>
      <c r="F17795">
        <v>0</v>
      </c>
    </row>
    <row r="17796" spans="1:6" x14ac:dyDescent="0.25">
      <c r="A17796">
        <v>68860067</v>
      </c>
      <c r="B17796">
        <v>2904</v>
      </c>
      <c r="C17796" t="s">
        <v>722</v>
      </c>
      <c r="D17796" t="s">
        <v>1124</v>
      </c>
      <c r="E17796" t="s">
        <v>1344</v>
      </c>
      <c r="F17796">
        <v>0</v>
      </c>
    </row>
    <row r="17797" spans="1:6" x14ac:dyDescent="0.25">
      <c r="A17797">
        <v>68860067</v>
      </c>
      <c r="B17797">
        <v>2904</v>
      </c>
      <c r="C17797" t="s">
        <v>722</v>
      </c>
      <c r="D17797" t="s">
        <v>1124</v>
      </c>
      <c r="E17797" t="s">
        <v>1345</v>
      </c>
      <c r="F17797">
        <v>0</v>
      </c>
    </row>
    <row r="17798" spans="1:6" x14ac:dyDescent="0.25">
      <c r="A17798">
        <v>68860067</v>
      </c>
      <c r="B17798">
        <v>2904</v>
      </c>
      <c r="C17798" t="s">
        <v>722</v>
      </c>
      <c r="D17798" t="s">
        <v>1124</v>
      </c>
      <c r="E17798" t="s">
        <v>1346</v>
      </c>
      <c r="F17798">
        <v>0</v>
      </c>
    </row>
    <row r="17799" spans="1:6" x14ac:dyDescent="0.25">
      <c r="A17799">
        <v>68860067</v>
      </c>
      <c r="B17799">
        <v>2904</v>
      </c>
      <c r="C17799" t="s">
        <v>722</v>
      </c>
      <c r="D17799" t="s">
        <v>1124</v>
      </c>
      <c r="E17799" t="s">
        <v>1347</v>
      </c>
      <c r="F17799">
        <v>0</v>
      </c>
    </row>
    <row r="17800" spans="1:6" x14ac:dyDescent="0.25">
      <c r="A17800">
        <v>68860067</v>
      </c>
      <c r="B17800">
        <v>2904</v>
      </c>
      <c r="C17800" t="s">
        <v>722</v>
      </c>
      <c r="D17800" t="s">
        <v>1124</v>
      </c>
      <c r="E17800" t="s">
        <v>1348</v>
      </c>
      <c r="F17800">
        <v>13200</v>
      </c>
    </row>
    <row r="17801" spans="1:6" x14ac:dyDescent="0.25">
      <c r="A17801">
        <v>68860067</v>
      </c>
      <c r="B17801">
        <v>2904</v>
      </c>
      <c r="C17801" t="s">
        <v>722</v>
      </c>
      <c r="D17801" t="s">
        <v>1124</v>
      </c>
      <c r="E17801" t="s">
        <v>1349</v>
      </c>
      <c r="F17801">
        <v>0</v>
      </c>
    </row>
    <row r="17802" spans="1:6" x14ac:dyDescent="0.25">
      <c r="A17802">
        <v>68860067</v>
      </c>
      <c r="B17802">
        <v>2904</v>
      </c>
      <c r="C17802" t="s">
        <v>722</v>
      </c>
      <c r="D17802" t="s">
        <v>1124</v>
      </c>
      <c r="E17802" t="s">
        <v>1350</v>
      </c>
      <c r="F17802">
        <v>0</v>
      </c>
    </row>
    <row r="17803" spans="1:6" x14ac:dyDescent="0.25">
      <c r="A17803">
        <v>68860067</v>
      </c>
      <c r="B17803">
        <v>2904</v>
      </c>
      <c r="C17803" t="s">
        <v>722</v>
      </c>
      <c r="D17803" t="s">
        <v>1124</v>
      </c>
      <c r="E17803" t="s">
        <v>1351</v>
      </c>
      <c r="F17803">
        <v>0</v>
      </c>
    </row>
    <row r="17804" spans="1:6" x14ac:dyDescent="0.25">
      <c r="A17804">
        <v>68860067</v>
      </c>
      <c r="B17804">
        <v>2904</v>
      </c>
      <c r="C17804" t="s">
        <v>722</v>
      </c>
      <c r="D17804" t="s">
        <v>1124</v>
      </c>
      <c r="E17804" t="s">
        <v>1352</v>
      </c>
      <c r="F17804">
        <v>0</v>
      </c>
    </row>
    <row r="17805" spans="1:6" x14ac:dyDescent="0.25">
      <c r="A17805">
        <v>68860067</v>
      </c>
      <c r="B17805">
        <v>2904</v>
      </c>
      <c r="C17805" t="s">
        <v>722</v>
      </c>
      <c r="D17805" t="s">
        <v>1124</v>
      </c>
      <c r="E17805" t="s">
        <v>1353</v>
      </c>
      <c r="F17805">
        <v>0</v>
      </c>
    </row>
    <row r="17806" spans="1:6" x14ac:dyDescent="0.25">
      <c r="A17806">
        <v>68860067</v>
      </c>
      <c r="B17806">
        <v>2904</v>
      </c>
      <c r="C17806" t="s">
        <v>722</v>
      </c>
      <c r="D17806" t="s">
        <v>1124</v>
      </c>
      <c r="E17806" t="s">
        <v>1354</v>
      </c>
      <c r="F17806">
        <v>0</v>
      </c>
    </row>
    <row r="17807" spans="1:6" x14ac:dyDescent="0.25">
      <c r="A17807">
        <v>68860067</v>
      </c>
      <c r="B17807">
        <v>2904</v>
      </c>
      <c r="C17807" t="s">
        <v>722</v>
      </c>
      <c r="D17807" t="s">
        <v>1124</v>
      </c>
      <c r="E17807" t="s">
        <v>1355</v>
      </c>
      <c r="F17807">
        <v>0</v>
      </c>
    </row>
    <row r="17808" spans="1:6" x14ac:dyDescent="0.25">
      <c r="A17808">
        <v>68860067</v>
      </c>
      <c r="B17808">
        <v>2904</v>
      </c>
      <c r="C17808" t="s">
        <v>722</v>
      </c>
      <c r="D17808" t="s">
        <v>1124</v>
      </c>
      <c r="E17808" t="s">
        <v>1356</v>
      </c>
      <c r="F17808">
        <v>0</v>
      </c>
    </row>
    <row r="17809" spans="1:6" x14ac:dyDescent="0.25">
      <c r="A17809">
        <v>68860067</v>
      </c>
      <c r="B17809">
        <v>2904</v>
      </c>
      <c r="C17809" t="s">
        <v>722</v>
      </c>
      <c r="D17809" t="s">
        <v>1124</v>
      </c>
      <c r="E17809" t="s">
        <v>1357</v>
      </c>
      <c r="F17809">
        <v>0</v>
      </c>
    </row>
    <row r="17810" spans="1:6" x14ac:dyDescent="0.25">
      <c r="A17810">
        <v>68860067</v>
      </c>
      <c r="B17810">
        <v>2904</v>
      </c>
      <c r="C17810" t="s">
        <v>722</v>
      </c>
      <c r="D17810" t="s">
        <v>1124</v>
      </c>
      <c r="E17810" t="s">
        <v>1358</v>
      </c>
      <c r="F17810">
        <v>0</v>
      </c>
    </row>
    <row r="17811" spans="1:6" x14ac:dyDescent="0.25">
      <c r="A17811">
        <v>68860067</v>
      </c>
      <c r="B17811">
        <v>2904</v>
      </c>
      <c r="C17811" t="s">
        <v>722</v>
      </c>
      <c r="D17811" t="s">
        <v>1124</v>
      </c>
      <c r="E17811" t="s">
        <v>1359</v>
      </c>
      <c r="F17811">
        <v>0</v>
      </c>
    </row>
    <row r="17812" spans="1:6" x14ac:dyDescent="0.25">
      <c r="A17812">
        <v>68860067</v>
      </c>
      <c r="B17812">
        <v>2904</v>
      </c>
      <c r="C17812" t="s">
        <v>722</v>
      </c>
      <c r="D17812" t="s">
        <v>1124</v>
      </c>
      <c r="E17812" t="s">
        <v>1360</v>
      </c>
      <c r="F17812">
        <v>0</v>
      </c>
    </row>
    <row r="17813" spans="1:6" x14ac:dyDescent="0.25">
      <c r="A17813">
        <v>68860067</v>
      </c>
      <c r="B17813">
        <v>2904</v>
      </c>
      <c r="C17813" t="s">
        <v>722</v>
      </c>
      <c r="D17813" t="s">
        <v>1124</v>
      </c>
      <c r="E17813" t="s">
        <v>1361</v>
      </c>
      <c r="F17813">
        <v>0</v>
      </c>
    </row>
    <row r="17814" spans="1:6" x14ac:dyDescent="0.25">
      <c r="A17814">
        <v>68860067</v>
      </c>
      <c r="B17814">
        <v>2904</v>
      </c>
      <c r="C17814" t="s">
        <v>722</v>
      </c>
      <c r="D17814" t="s">
        <v>1124</v>
      </c>
      <c r="E17814" t="s">
        <v>1362</v>
      </c>
      <c r="F17814">
        <v>0</v>
      </c>
    </row>
    <row r="17815" spans="1:6" x14ac:dyDescent="0.25">
      <c r="A17815">
        <v>68860067</v>
      </c>
      <c r="B17815">
        <v>2904</v>
      </c>
      <c r="C17815" t="s">
        <v>722</v>
      </c>
      <c r="D17815" t="s">
        <v>1124</v>
      </c>
      <c r="E17815" t="s">
        <v>1363</v>
      </c>
      <c r="F17815">
        <v>0</v>
      </c>
    </row>
    <row r="17816" spans="1:6" x14ac:dyDescent="0.25">
      <c r="A17816">
        <v>68860067</v>
      </c>
      <c r="B17816">
        <v>2904</v>
      </c>
      <c r="C17816" t="s">
        <v>722</v>
      </c>
      <c r="D17816" t="s">
        <v>1124</v>
      </c>
      <c r="E17816" t="s">
        <v>1364</v>
      </c>
      <c r="F17816">
        <v>0</v>
      </c>
    </row>
    <row r="17817" spans="1:6" x14ac:dyDescent="0.25">
      <c r="A17817">
        <v>68860067</v>
      </c>
      <c r="B17817">
        <v>2904</v>
      </c>
      <c r="C17817" t="s">
        <v>722</v>
      </c>
      <c r="D17817" t="s">
        <v>1124</v>
      </c>
      <c r="E17817" t="s">
        <v>1365</v>
      </c>
      <c r="F17817">
        <v>0</v>
      </c>
    </row>
    <row r="17818" spans="1:6" x14ac:dyDescent="0.25">
      <c r="A17818">
        <v>68860067</v>
      </c>
      <c r="B17818">
        <v>2904</v>
      </c>
      <c r="C17818" t="s">
        <v>722</v>
      </c>
      <c r="D17818" t="s">
        <v>1124</v>
      </c>
      <c r="E17818" t="s">
        <v>1366</v>
      </c>
      <c r="F17818">
        <v>0</v>
      </c>
    </row>
    <row r="17819" spans="1:6" x14ac:dyDescent="0.25">
      <c r="A17819">
        <v>68860067</v>
      </c>
      <c r="B17819">
        <v>2904</v>
      </c>
      <c r="C17819" t="s">
        <v>722</v>
      </c>
      <c r="D17819" t="s">
        <v>1124</v>
      </c>
      <c r="E17819" t="s">
        <v>1367</v>
      </c>
      <c r="F17819">
        <v>0</v>
      </c>
    </row>
    <row r="17820" spans="1:6" x14ac:dyDescent="0.25">
      <c r="A17820">
        <v>68860067</v>
      </c>
      <c r="B17820">
        <v>2904</v>
      </c>
      <c r="C17820" t="s">
        <v>722</v>
      </c>
      <c r="D17820" t="s">
        <v>1124</v>
      </c>
      <c r="E17820" t="s">
        <v>1368</v>
      </c>
      <c r="F17820">
        <v>0</v>
      </c>
    </row>
    <row r="17821" spans="1:6" x14ac:dyDescent="0.25">
      <c r="A17821">
        <v>68860067</v>
      </c>
      <c r="B17821">
        <v>2904</v>
      </c>
      <c r="C17821" t="s">
        <v>722</v>
      </c>
      <c r="D17821" t="s">
        <v>1124</v>
      </c>
      <c r="E17821" t="s">
        <v>1369</v>
      </c>
      <c r="F17821">
        <v>0</v>
      </c>
    </row>
    <row r="17822" spans="1:6" x14ac:dyDescent="0.25">
      <c r="A17822">
        <v>68860067</v>
      </c>
      <c r="B17822">
        <v>2904</v>
      </c>
      <c r="C17822" t="s">
        <v>722</v>
      </c>
      <c r="D17822" t="s">
        <v>1124</v>
      </c>
      <c r="E17822" t="s">
        <v>1370</v>
      </c>
      <c r="F17822">
        <v>0</v>
      </c>
    </row>
    <row r="17823" spans="1:6" x14ac:dyDescent="0.25">
      <c r="A17823">
        <v>68860067</v>
      </c>
      <c r="B17823">
        <v>2904</v>
      </c>
      <c r="C17823" t="s">
        <v>722</v>
      </c>
      <c r="D17823" t="s">
        <v>1124</v>
      </c>
      <c r="E17823" t="s">
        <v>1371</v>
      </c>
      <c r="F17823">
        <v>0</v>
      </c>
    </row>
    <row r="17824" spans="1:6" x14ac:dyDescent="0.25">
      <c r="A17824">
        <v>68860129</v>
      </c>
      <c r="B17824">
        <v>2904</v>
      </c>
      <c r="C17824" t="s">
        <v>726</v>
      </c>
      <c r="D17824" t="s">
        <v>345</v>
      </c>
      <c r="E17824" t="s">
        <v>1321</v>
      </c>
    </row>
    <row r="17825" spans="1:6" x14ac:dyDescent="0.25">
      <c r="A17825">
        <v>68860129</v>
      </c>
      <c r="B17825">
        <v>2904</v>
      </c>
      <c r="C17825" t="s">
        <v>726</v>
      </c>
      <c r="D17825" t="s">
        <v>345</v>
      </c>
      <c r="E17825" t="s">
        <v>1322</v>
      </c>
    </row>
    <row r="17826" spans="1:6" x14ac:dyDescent="0.25">
      <c r="A17826">
        <v>68860129</v>
      </c>
      <c r="B17826">
        <v>2904</v>
      </c>
      <c r="C17826" t="s">
        <v>726</v>
      </c>
      <c r="D17826" t="s">
        <v>345</v>
      </c>
      <c r="E17826" t="s">
        <v>1323</v>
      </c>
    </row>
    <row r="17827" spans="1:6" x14ac:dyDescent="0.25">
      <c r="A17827">
        <v>68860129</v>
      </c>
      <c r="B17827">
        <v>2904</v>
      </c>
      <c r="C17827" t="s">
        <v>726</v>
      </c>
      <c r="D17827" t="s">
        <v>345</v>
      </c>
      <c r="E17827" t="s">
        <v>1324</v>
      </c>
    </row>
    <row r="17828" spans="1:6" x14ac:dyDescent="0.25">
      <c r="A17828">
        <v>68860129</v>
      </c>
      <c r="B17828">
        <v>2904</v>
      </c>
      <c r="C17828" t="s">
        <v>726</v>
      </c>
      <c r="D17828" t="s">
        <v>345</v>
      </c>
      <c r="E17828" t="s">
        <v>1325</v>
      </c>
      <c r="F17828">
        <v>0</v>
      </c>
    </row>
    <row r="17829" spans="1:6" x14ac:dyDescent="0.25">
      <c r="A17829">
        <v>68860129</v>
      </c>
      <c r="B17829">
        <v>2904</v>
      </c>
      <c r="C17829" t="s">
        <v>726</v>
      </c>
      <c r="D17829" t="s">
        <v>345</v>
      </c>
      <c r="E17829" t="s">
        <v>1326</v>
      </c>
      <c r="F17829">
        <v>0</v>
      </c>
    </row>
    <row r="17830" spans="1:6" x14ac:dyDescent="0.25">
      <c r="A17830">
        <v>68860129</v>
      </c>
      <c r="B17830">
        <v>2904</v>
      </c>
      <c r="C17830" t="s">
        <v>726</v>
      </c>
      <c r="D17830" t="s">
        <v>345</v>
      </c>
      <c r="E17830" t="s">
        <v>1333</v>
      </c>
      <c r="F17830">
        <v>0</v>
      </c>
    </row>
    <row r="17831" spans="1:6" x14ac:dyDescent="0.25">
      <c r="A17831">
        <v>68860129</v>
      </c>
      <c r="B17831">
        <v>2904</v>
      </c>
      <c r="C17831" t="s">
        <v>726</v>
      </c>
      <c r="D17831" t="s">
        <v>345</v>
      </c>
      <c r="E17831" t="s">
        <v>1334</v>
      </c>
      <c r="F17831">
        <v>0</v>
      </c>
    </row>
    <row r="17832" spans="1:6" x14ac:dyDescent="0.25">
      <c r="A17832">
        <v>68860129</v>
      </c>
      <c r="B17832">
        <v>2904</v>
      </c>
      <c r="C17832" t="s">
        <v>726</v>
      </c>
      <c r="D17832" t="s">
        <v>345</v>
      </c>
      <c r="E17832" t="s">
        <v>1335</v>
      </c>
      <c r="F17832">
        <v>0</v>
      </c>
    </row>
    <row r="17833" spans="1:6" x14ac:dyDescent="0.25">
      <c r="A17833">
        <v>68860129</v>
      </c>
      <c r="B17833">
        <v>2904</v>
      </c>
      <c r="C17833" t="s">
        <v>726</v>
      </c>
      <c r="D17833" t="s">
        <v>345</v>
      </c>
      <c r="E17833" t="s">
        <v>1336</v>
      </c>
      <c r="F17833">
        <v>0</v>
      </c>
    </row>
    <row r="17834" spans="1:6" x14ac:dyDescent="0.25">
      <c r="A17834">
        <v>68860129</v>
      </c>
      <c r="B17834">
        <v>2904</v>
      </c>
      <c r="C17834" t="s">
        <v>726</v>
      </c>
      <c r="D17834" t="s">
        <v>345</v>
      </c>
      <c r="E17834" t="s">
        <v>1337</v>
      </c>
      <c r="F17834">
        <v>0</v>
      </c>
    </row>
    <row r="17835" spans="1:6" x14ac:dyDescent="0.25">
      <c r="A17835">
        <v>68860129</v>
      </c>
      <c r="B17835">
        <v>2904</v>
      </c>
      <c r="C17835" t="s">
        <v>726</v>
      </c>
      <c r="D17835" t="s">
        <v>345</v>
      </c>
      <c r="E17835" t="s">
        <v>1338</v>
      </c>
      <c r="F17835">
        <v>0</v>
      </c>
    </row>
    <row r="17836" spans="1:6" x14ac:dyDescent="0.25">
      <c r="A17836">
        <v>68860129</v>
      </c>
      <c r="B17836">
        <v>2904</v>
      </c>
      <c r="C17836" t="s">
        <v>726</v>
      </c>
      <c r="D17836" t="s">
        <v>345</v>
      </c>
      <c r="E17836" t="s">
        <v>1339</v>
      </c>
      <c r="F17836">
        <v>0</v>
      </c>
    </row>
    <row r="17837" spans="1:6" x14ac:dyDescent="0.25">
      <c r="A17837">
        <v>68860129</v>
      </c>
      <c r="B17837">
        <v>2904</v>
      </c>
      <c r="C17837" t="s">
        <v>726</v>
      </c>
      <c r="D17837" t="s">
        <v>345</v>
      </c>
      <c r="E17837" t="s">
        <v>1340</v>
      </c>
      <c r="F17837">
        <v>0</v>
      </c>
    </row>
    <row r="17838" spans="1:6" x14ac:dyDescent="0.25">
      <c r="A17838">
        <v>68860129</v>
      </c>
      <c r="B17838">
        <v>2904</v>
      </c>
      <c r="C17838" t="s">
        <v>726</v>
      </c>
      <c r="D17838" t="s">
        <v>345</v>
      </c>
      <c r="E17838" t="s">
        <v>1341</v>
      </c>
      <c r="F17838">
        <v>0</v>
      </c>
    </row>
    <row r="17839" spans="1:6" x14ac:dyDescent="0.25">
      <c r="A17839">
        <v>68860129</v>
      </c>
      <c r="B17839">
        <v>2904</v>
      </c>
      <c r="C17839" t="s">
        <v>726</v>
      </c>
      <c r="D17839" t="s">
        <v>345</v>
      </c>
      <c r="E17839" t="s">
        <v>1342</v>
      </c>
      <c r="F17839">
        <v>0</v>
      </c>
    </row>
    <row r="17840" spans="1:6" x14ac:dyDescent="0.25">
      <c r="A17840">
        <v>68860129</v>
      </c>
      <c r="B17840">
        <v>2904</v>
      </c>
      <c r="C17840" t="s">
        <v>726</v>
      </c>
      <c r="D17840" t="s">
        <v>345</v>
      </c>
      <c r="E17840" t="s">
        <v>1343</v>
      </c>
      <c r="F17840">
        <v>0</v>
      </c>
    </row>
    <row r="17841" spans="1:6" x14ac:dyDescent="0.25">
      <c r="A17841">
        <v>68860129</v>
      </c>
      <c r="B17841">
        <v>2904</v>
      </c>
      <c r="C17841" t="s">
        <v>726</v>
      </c>
      <c r="D17841" t="s">
        <v>345</v>
      </c>
      <c r="E17841" t="s">
        <v>1344</v>
      </c>
      <c r="F17841">
        <v>0</v>
      </c>
    </row>
    <row r="17842" spans="1:6" x14ac:dyDescent="0.25">
      <c r="A17842">
        <v>68860129</v>
      </c>
      <c r="B17842">
        <v>2904</v>
      </c>
      <c r="C17842" t="s">
        <v>726</v>
      </c>
      <c r="D17842" t="s">
        <v>345</v>
      </c>
      <c r="E17842" t="s">
        <v>1345</v>
      </c>
      <c r="F17842">
        <v>65000</v>
      </c>
    </row>
    <row r="17843" spans="1:6" x14ac:dyDescent="0.25">
      <c r="A17843">
        <v>68860129</v>
      </c>
      <c r="B17843">
        <v>2904</v>
      </c>
      <c r="C17843" t="s">
        <v>726</v>
      </c>
      <c r="D17843" t="s">
        <v>345</v>
      </c>
      <c r="E17843" t="s">
        <v>1346</v>
      </c>
      <c r="F17843">
        <v>0</v>
      </c>
    </row>
    <row r="17844" spans="1:6" x14ac:dyDescent="0.25">
      <c r="A17844">
        <v>68860129</v>
      </c>
      <c r="B17844">
        <v>2904</v>
      </c>
      <c r="C17844" t="s">
        <v>726</v>
      </c>
      <c r="D17844" t="s">
        <v>345</v>
      </c>
      <c r="E17844" t="s">
        <v>1347</v>
      </c>
      <c r="F17844">
        <v>0</v>
      </c>
    </row>
    <row r="17845" spans="1:6" x14ac:dyDescent="0.25">
      <c r="A17845">
        <v>68860129</v>
      </c>
      <c r="B17845">
        <v>2904</v>
      </c>
      <c r="C17845" t="s">
        <v>726</v>
      </c>
      <c r="D17845" t="s">
        <v>345</v>
      </c>
      <c r="E17845" t="s">
        <v>1348</v>
      </c>
      <c r="F17845">
        <v>0</v>
      </c>
    </row>
    <row r="17846" spans="1:6" x14ac:dyDescent="0.25">
      <c r="A17846">
        <v>68860129</v>
      </c>
      <c r="B17846">
        <v>2904</v>
      </c>
      <c r="C17846" t="s">
        <v>726</v>
      </c>
      <c r="D17846" t="s">
        <v>345</v>
      </c>
      <c r="E17846" t="s">
        <v>1349</v>
      </c>
      <c r="F17846">
        <v>0</v>
      </c>
    </row>
    <row r="17847" spans="1:6" x14ac:dyDescent="0.25">
      <c r="A17847">
        <v>68860129</v>
      </c>
      <c r="B17847">
        <v>2904</v>
      </c>
      <c r="C17847" t="s">
        <v>726</v>
      </c>
      <c r="D17847" t="s">
        <v>345</v>
      </c>
      <c r="E17847" t="s">
        <v>1350</v>
      </c>
      <c r="F17847">
        <v>0</v>
      </c>
    </row>
    <row r="17848" spans="1:6" x14ac:dyDescent="0.25">
      <c r="A17848">
        <v>68860129</v>
      </c>
      <c r="B17848">
        <v>2904</v>
      </c>
      <c r="C17848" t="s">
        <v>726</v>
      </c>
      <c r="D17848" t="s">
        <v>345</v>
      </c>
      <c r="E17848" t="s">
        <v>1351</v>
      </c>
      <c r="F17848">
        <v>0</v>
      </c>
    </row>
    <row r="17849" spans="1:6" x14ac:dyDescent="0.25">
      <c r="A17849">
        <v>68860129</v>
      </c>
      <c r="B17849">
        <v>2904</v>
      </c>
      <c r="C17849" t="s">
        <v>726</v>
      </c>
      <c r="D17849" t="s">
        <v>345</v>
      </c>
      <c r="E17849" t="s">
        <v>1352</v>
      </c>
      <c r="F17849">
        <v>0</v>
      </c>
    </row>
    <row r="17850" spans="1:6" x14ac:dyDescent="0.25">
      <c r="A17850">
        <v>68860129</v>
      </c>
      <c r="B17850">
        <v>2904</v>
      </c>
      <c r="C17850" t="s">
        <v>726</v>
      </c>
      <c r="D17850" t="s">
        <v>345</v>
      </c>
      <c r="E17850" t="s">
        <v>1353</v>
      </c>
      <c r="F17850">
        <v>0</v>
      </c>
    </row>
    <row r="17851" spans="1:6" x14ac:dyDescent="0.25">
      <c r="A17851">
        <v>68860129</v>
      </c>
      <c r="B17851">
        <v>2904</v>
      </c>
      <c r="C17851" t="s">
        <v>726</v>
      </c>
      <c r="D17851" t="s">
        <v>345</v>
      </c>
      <c r="E17851" t="s">
        <v>1354</v>
      </c>
      <c r="F17851">
        <v>0</v>
      </c>
    </row>
    <row r="17852" spans="1:6" x14ac:dyDescent="0.25">
      <c r="A17852">
        <v>68860129</v>
      </c>
      <c r="B17852">
        <v>2904</v>
      </c>
      <c r="C17852" t="s">
        <v>726</v>
      </c>
      <c r="D17852" t="s">
        <v>345</v>
      </c>
      <c r="E17852" t="s">
        <v>1355</v>
      </c>
      <c r="F17852">
        <v>0</v>
      </c>
    </row>
    <row r="17853" spans="1:6" x14ac:dyDescent="0.25">
      <c r="A17853">
        <v>68860129</v>
      </c>
      <c r="B17853">
        <v>2904</v>
      </c>
      <c r="C17853" t="s">
        <v>726</v>
      </c>
      <c r="D17853" t="s">
        <v>345</v>
      </c>
      <c r="E17853" t="s">
        <v>1356</v>
      </c>
      <c r="F17853">
        <v>0</v>
      </c>
    </row>
    <row r="17854" spans="1:6" x14ac:dyDescent="0.25">
      <c r="A17854">
        <v>68860129</v>
      </c>
      <c r="B17854">
        <v>2904</v>
      </c>
      <c r="C17854" t="s">
        <v>726</v>
      </c>
      <c r="D17854" t="s">
        <v>345</v>
      </c>
      <c r="E17854" t="s">
        <v>1357</v>
      </c>
      <c r="F17854">
        <v>0</v>
      </c>
    </row>
    <row r="17855" spans="1:6" x14ac:dyDescent="0.25">
      <c r="A17855">
        <v>68860129</v>
      </c>
      <c r="B17855">
        <v>2904</v>
      </c>
      <c r="C17855" t="s">
        <v>726</v>
      </c>
      <c r="D17855" t="s">
        <v>345</v>
      </c>
      <c r="E17855" t="s">
        <v>1358</v>
      </c>
      <c r="F17855">
        <v>0</v>
      </c>
    </row>
    <row r="17856" spans="1:6" x14ac:dyDescent="0.25">
      <c r="A17856">
        <v>68860129</v>
      </c>
      <c r="B17856">
        <v>2904</v>
      </c>
      <c r="C17856" t="s">
        <v>726</v>
      </c>
      <c r="D17856" t="s">
        <v>345</v>
      </c>
      <c r="E17856" t="s">
        <v>1359</v>
      </c>
      <c r="F17856">
        <v>0</v>
      </c>
    </row>
    <row r="17857" spans="1:6" x14ac:dyDescent="0.25">
      <c r="A17857">
        <v>68860129</v>
      </c>
      <c r="B17857">
        <v>2904</v>
      </c>
      <c r="C17857" t="s">
        <v>726</v>
      </c>
      <c r="D17857" t="s">
        <v>345</v>
      </c>
      <c r="E17857" t="s">
        <v>1360</v>
      </c>
      <c r="F17857">
        <v>0</v>
      </c>
    </row>
    <row r="17858" spans="1:6" x14ac:dyDescent="0.25">
      <c r="A17858">
        <v>68860129</v>
      </c>
      <c r="B17858">
        <v>2904</v>
      </c>
      <c r="C17858" t="s">
        <v>726</v>
      </c>
      <c r="D17858" t="s">
        <v>345</v>
      </c>
      <c r="E17858" t="s">
        <v>1361</v>
      </c>
      <c r="F17858">
        <v>0</v>
      </c>
    </row>
    <row r="17859" spans="1:6" x14ac:dyDescent="0.25">
      <c r="A17859">
        <v>68860129</v>
      </c>
      <c r="B17859">
        <v>2904</v>
      </c>
      <c r="C17859" t="s">
        <v>726</v>
      </c>
      <c r="D17859" t="s">
        <v>345</v>
      </c>
      <c r="E17859" t="s">
        <v>1362</v>
      </c>
      <c r="F17859">
        <v>0</v>
      </c>
    </row>
    <row r="17860" spans="1:6" x14ac:dyDescent="0.25">
      <c r="A17860">
        <v>68860129</v>
      </c>
      <c r="B17860">
        <v>2904</v>
      </c>
      <c r="C17860" t="s">
        <v>726</v>
      </c>
      <c r="D17860" t="s">
        <v>345</v>
      </c>
      <c r="E17860" t="s">
        <v>1363</v>
      </c>
      <c r="F17860">
        <v>0</v>
      </c>
    </row>
    <row r="17861" spans="1:6" x14ac:dyDescent="0.25">
      <c r="A17861">
        <v>68860129</v>
      </c>
      <c r="B17861">
        <v>2904</v>
      </c>
      <c r="C17861" t="s">
        <v>726</v>
      </c>
      <c r="D17861" t="s">
        <v>345</v>
      </c>
      <c r="E17861" t="s">
        <v>1364</v>
      </c>
      <c r="F17861">
        <v>0</v>
      </c>
    </row>
    <row r="17862" spans="1:6" x14ac:dyDescent="0.25">
      <c r="A17862">
        <v>68860129</v>
      </c>
      <c r="B17862">
        <v>2904</v>
      </c>
      <c r="C17862" t="s">
        <v>726</v>
      </c>
      <c r="D17862" t="s">
        <v>345</v>
      </c>
      <c r="E17862" t="s">
        <v>1365</v>
      </c>
      <c r="F17862">
        <v>0</v>
      </c>
    </row>
    <row r="17863" spans="1:6" x14ac:dyDescent="0.25">
      <c r="A17863">
        <v>68860129</v>
      </c>
      <c r="B17863">
        <v>2904</v>
      </c>
      <c r="C17863" t="s">
        <v>726</v>
      </c>
      <c r="D17863" t="s">
        <v>345</v>
      </c>
      <c r="E17863" t="s">
        <v>1366</v>
      </c>
      <c r="F17863">
        <v>65000</v>
      </c>
    </row>
    <row r="17864" spans="1:6" x14ac:dyDescent="0.25">
      <c r="A17864">
        <v>68860129</v>
      </c>
      <c r="B17864">
        <v>2904</v>
      </c>
      <c r="C17864" t="s">
        <v>726</v>
      </c>
      <c r="D17864" t="s">
        <v>345</v>
      </c>
      <c r="E17864" t="s">
        <v>1367</v>
      </c>
      <c r="F17864">
        <v>0</v>
      </c>
    </row>
    <row r="17865" spans="1:6" x14ac:dyDescent="0.25">
      <c r="A17865">
        <v>68860129</v>
      </c>
      <c r="B17865">
        <v>2904</v>
      </c>
      <c r="C17865" t="s">
        <v>726</v>
      </c>
      <c r="D17865" t="s">
        <v>345</v>
      </c>
      <c r="E17865" t="s">
        <v>1368</v>
      </c>
      <c r="F17865">
        <v>0</v>
      </c>
    </row>
    <row r="17866" spans="1:6" x14ac:dyDescent="0.25">
      <c r="A17866">
        <v>68860129</v>
      </c>
      <c r="B17866">
        <v>2904</v>
      </c>
      <c r="C17866" t="s">
        <v>726</v>
      </c>
      <c r="D17866" t="s">
        <v>345</v>
      </c>
      <c r="E17866" t="s">
        <v>1369</v>
      </c>
      <c r="F17866">
        <v>0</v>
      </c>
    </row>
    <row r="17867" spans="1:6" x14ac:dyDescent="0.25">
      <c r="A17867">
        <v>68860129</v>
      </c>
      <c r="B17867">
        <v>2904</v>
      </c>
      <c r="C17867" t="s">
        <v>726</v>
      </c>
      <c r="D17867" t="s">
        <v>345</v>
      </c>
      <c r="E17867" t="s">
        <v>1370</v>
      </c>
      <c r="F17867">
        <v>0</v>
      </c>
    </row>
    <row r="17868" spans="1:6" x14ac:dyDescent="0.25">
      <c r="A17868">
        <v>68860129</v>
      </c>
      <c r="B17868">
        <v>2904</v>
      </c>
      <c r="C17868" t="s">
        <v>726</v>
      </c>
      <c r="D17868" t="s">
        <v>345</v>
      </c>
      <c r="E17868" t="s">
        <v>1371</v>
      </c>
      <c r="F17868">
        <v>0</v>
      </c>
    </row>
    <row r="17869" spans="1:6" x14ac:dyDescent="0.25">
      <c r="A17869">
        <v>68860129</v>
      </c>
      <c r="B17869">
        <v>2904</v>
      </c>
      <c r="C17869" t="s">
        <v>722</v>
      </c>
      <c r="D17869" t="s">
        <v>345</v>
      </c>
      <c r="E17869" t="s">
        <v>1321</v>
      </c>
    </row>
    <row r="17870" spans="1:6" x14ac:dyDescent="0.25">
      <c r="A17870">
        <v>68860129</v>
      </c>
      <c r="B17870">
        <v>2904</v>
      </c>
      <c r="C17870" t="s">
        <v>722</v>
      </c>
      <c r="D17870" t="s">
        <v>345</v>
      </c>
      <c r="E17870" t="s">
        <v>1322</v>
      </c>
    </row>
    <row r="17871" spans="1:6" x14ac:dyDescent="0.25">
      <c r="A17871">
        <v>68860129</v>
      </c>
      <c r="B17871">
        <v>2904</v>
      </c>
      <c r="C17871" t="s">
        <v>722</v>
      </c>
      <c r="D17871" t="s">
        <v>345</v>
      </c>
      <c r="E17871" t="s">
        <v>1323</v>
      </c>
    </row>
    <row r="17872" spans="1:6" x14ac:dyDescent="0.25">
      <c r="A17872">
        <v>68860129</v>
      </c>
      <c r="B17872">
        <v>2904</v>
      </c>
      <c r="C17872" t="s">
        <v>722</v>
      </c>
      <c r="D17872" t="s">
        <v>345</v>
      </c>
      <c r="E17872" t="s">
        <v>1324</v>
      </c>
    </row>
    <row r="17873" spans="1:6" x14ac:dyDescent="0.25">
      <c r="A17873">
        <v>68860129</v>
      </c>
      <c r="B17873">
        <v>2904</v>
      </c>
      <c r="C17873" t="s">
        <v>722</v>
      </c>
      <c r="D17873" t="s">
        <v>345</v>
      </c>
      <c r="E17873" t="s">
        <v>1325</v>
      </c>
      <c r="F17873">
        <v>0</v>
      </c>
    </row>
    <row r="17874" spans="1:6" x14ac:dyDescent="0.25">
      <c r="A17874">
        <v>68860129</v>
      </c>
      <c r="B17874">
        <v>2904</v>
      </c>
      <c r="C17874" t="s">
        <v>722</v>
      </c>
      <c r="D17874" t="s">
        <v>345</v>
      </c>
      <c r="E17874" t="s">
        <v>1326</v>
      </c>
      <c r="F17874">
        <v>0</v>
      </c>
    </row>
    <row r="17875" spans="1:6" x14ac:dyDescent="0.25">
      <c r="A17875">
        <v>68860129</v>
      </c>
      <c r="B17875">
        <v>2904</v>
      </c>
      <c r="C17875" t="s">
        <v>722</v>
      </c>
      <c r="D17875" t="s">
        <v>345</v>
      </c>
      <c r="E17875" t="s">
        <v>1333</v>
      </c>
      <c r="F17875">
        <v>0</v>
      </c>
    </row>
    <row r="17876" spans="1:6" x14ac:dyDescent="0.25">
      <c r="A17876">
        <v>68860129</v>
      </c>
      <c r="B17876">
        <v>2904</v>
      </c>
      <c r="C17876" t="s">
        <v>722</v>
      </c>
      <c r="D17876" t="s">
        <v>345</v>
      </c>
      <c r="E17876" t="s">
        <v>1334</v>
      </c>
      <c r="F17876">
        <v>0</v>
      </c>
    </row>
    <row r="17877" spans="1:6" x14ac:dyDescent="0.25">
      <c r="A17877">
        <v>68860129</v>
      </c>
      <c r="B17877">
        <v>2904</v>
      </c>
      <c r="C17877" t="s">
        <v>722</v>
      </c>
      <c r="D17877" t="s">
        <v>345</v>
      </c>
      <c r="E17877" t="s">
        <v>1335</v>
      </c>
      <c r="F17877">
        <v>0</v>
      </c>
    </row>
    <row r="17878" spans="1:6" x14ac:dyDescent="0.25">
      <c r="A17878">
        <v>68860129</v>
      </c>
      <c r="B17878">
        <v>2904</v>
      </c>
      <c r="C17878" t="s">
        <v>722</v>
      </c>
      <c r="D17878" t="s">
        <v>345</v>
      </c>
      <c r="E17878" t="s">
        <v>1336</v>
      </c>
      <c r="F17878">
        <v>0</v>
      </c>
    </row>
    <row r="17879" spans="1:6" x14ac:dyDescent="0.25">
      <c r="A17879">
        <v>68860129</v>
      </c>
      <c r="B17879">
        <v>2904</v>
      </c>
      <c r="C17879" t="s">
        <v>722</v>
      </c>
      <c r="D17879" t="s">
        <v>345</v>
      </c>
      <c r="E17879" t="s">
        <v>1337</v>
      </c>
      <c r="F17879">
        <v>33000</v>
      </c>
    </row>
    <row r="17880" spans="1:6" x14ac:dyDescent="0.25">
      <c r="A17880">
        <v>68860129</v>
      </c>
      <c r="B17880">
        <v>2904</v>
      </c>
      <c r="C17880" t="s">
        <v>722</v>
      </c>
      <c r="D17880" t="s">
        <v>345</v>
      </c>
      <c r="E17880" t="s">
        <v>1338</v>
      </c>
      <c r="F17880">
        <v>0</v>
      </c>
    </row>
    <row r="17881" spans="1:6" x14ac:dyDescent="0.25">
      <c r="A17881">
        <v>68860129</v>
      </c>
      <c r="B17881">
        <v>2904</v>
      </c>
      <c r="C17881" t="s">
        <v>722</v>
      </c>
      <c r="D17881" t="s">
        <v>345</v>
      </c>
      <c r="E17881" t="s">
        <v>1339</v>
      </c>
      <c r="F17881">
        <v>0</v>
      </c>
    </row>
    <row r="17882" spans="1:6" x14ac:dyDescent="0.25">
      <c r="A17882">
        <v>68860129</v>
      </c>
      <c r="B17882">
        <v>2904</v>
      </c>
      <c r="C17882" t="s">
        <v>722</v>
      </c>
      <c r="D17882" t="s">
        <v>345</v>
      </c>
      <c r="E17882" t="s">
        <v>1340</v>
      </c>
      <c r="F17882">
        <v>0</v>
      </c>
    </row>
    <row r="17883" spans="1:6" x14ac:dyDescent="0.25">
      <c r="A17883">
        <v>68860129</v>
      </c>
      <c r="B17883">
        <v>2904</v>
      </c>
      <c r="C17883" t="s">
        <v>722</v>
      </c>
      <c r="D17883" t="s">
        <v>345</v>
      </c>
      <c r="E17883" t="s">
        <v>1341</v>
      </c>
      <c r="F17883">
        <v>0</v>
      </c>
    </row>
    <row r="17884" spans="1:6" x14ac:dyDescent="0.25">
      <c r="A17884">
        <v>68860129</v>
      </c>
      <c r="B17884">
        <v>2904</v>
      </c>
      <c r="C17884" t="s">
        <v>722</v>
      </c>
      <c r="D17884" t="s">
        <v>345</v>
      </c>
      <c r="E17884" t="s">
        <v>1342</v>
      </c>
      <c r="F17884">
        <v>0</v>
      </c>
    </row>
    <row r="17885" spans="1:6" x14ac:dyDescent="0.25">
      <c r="A17885">
        <v>68860129</v>
      </c>
      <c r="B17885">
        <v>2904</v>
      </c>
      <c r="C17885" t="s">
        <v>722</v>
      </c>
      <c r="D17885" t="s">
        <v>345</v>
      </c>
      <c r="E17885" t="s">
        <v>1343</v>
      </c>
      <c r="F17885">
        <v>0</v>
      </c>
    </row>
    <row r="17886" spans="1:6" x14ac:dyDescent="0.25">
      <c r="A17886">
        <v>68860129</v>
      </c>
      <c r="B17886">
        <v>2904</v>
      </c>
      <c r="C17886" t="s">
        <v>722</v>
      </c>
      <c r="D17886" t="s">
        <v>345</v>
      </c>
      <c r="E17886" t="s">
        <v>1344</v>
      </c>
      <c r="F17886">
        <v>0</v>
      </c>
    </row>
    <row r="17887" spans="1:6" x14ac:dyDescent="0.25">
      <c r="A17887">
        <v>68860129</v>
      </c>
      <c r="B17887">
        <v>2904</v>
      </c>
      <c r="C17887" t="s">
        <v>722</v>
      </c>
      <c r="D17887" t="s">
        <v>345</v>
      </c>
      <c r="E17887" t="s">
        <v>1345</v>
      </c>
      <c r="F17887">
        <v>0</v>
      </c>
    </row>
    <row r="17888" spans="1:6" x14ac:dyDescent="0.25">
      <c r="A17888">
        <v>68860129</v>
      </c>
      <c r="B17888">
        <v>2904</v>
      </c>
      <c r="C17888" t="s">
        <v>722</v>
      </c>
      <c r="D17888" t="s">
        <v>345</v>
      </c>
      <c r="E17888" t="s">
        <v>1346</v>
      </c>
      <c r="F17888">
        <v>0</v>
      </c>
    </row>
    <row r="17889" spans="1:6" x14ac:dyDescent="0.25">
      <c r="A17889">
        <v>68860129</v>
      </c>
      <c r="B17889">
        <v>2904</v>
      </c>
      <c r="C17889" t="s">
        <v>722</v>
      </c>
      <c r="D17889" t="s">
        <v>345</v>
      </c>
      <c r="E17889" t="s">
        <v>1347</v>
      </c>
      <c r="F17889">
        <v>0</v>
      </c>
    </row>
    <row r="17890" spans="1:6" x14ac:dyDescent="0.25">
      <c r="A17890">
        <v>68860129</v>
      </c>
      <c r="B17890">
        <v>2904</v>
      </c>
      <c r="C17890" t="s">
        <v>722</v>
      </c>
      <c r="D17890" t="s">
        <v>345</v>
      </c>
      <c r="E17890" t="s">
        <v>1348</v>
      </c>
      <c r="F17890">
        <v>0</v>
      </c>
    </row>
    <row r="17891" spans="1:6" x14ac:dyDescent="0.25">
      <c r="A17891">
        <v>68860129</v>
      </c>
      <c r="B17891">
        <v>2904</v>
      </c>
      <c r="C17891" t="s">
        <v>722</v>
      </c>
      <c r="D17891" t="s">
        <v>345</v>
      </c>
      <c r="E17891" t="s">
        <v>1349</v>
      </c>
      <c r="F17891">
        <v>0</v>
      </c>
    </row>
    <row r="17892" spans="1:6" x14ac:dyDescent="0.25">
      <c r="A17892">
        <v>68860129</v>
      </c>
      <c r="B17892">
        <v>2904</v>
      </c>
      <c r="C17892" t="s">
        <v>722</v>
      </c>
      <c r="D17892" t="s">
        <v>345</v>
      </c>
      <c r="E17892" t="s">
        <v>1350</v>
      </c>
      <c r="F17892">
        <v>0</v>
      </c>
    </row>
    <row r="17893" spans="1:6" x14ac:dyDescent="0.25">
      <c r="A17893">
        <v>68860129</v>
      </c>
      <c r="B17893">
        <v>2904</v>
      </c>
      <c r="C17893" t="s">
        <v>722</v>
      </c>
      <c r="D17893" t="s">
        <v>345</v>
      </c>
      <c r="E17893" t="s">
        <v>1351</v>
      </c>
      <c r="F17893">
        <v>0</v>
      </c>
    </row>
    <row r="17894" spans="1:6" x14ac:dyDescent="0.25">
      <c r="A17894">
        <v>68860129</v>
      </c>
      <c r="B17894">
        <v>2904</v>
      </c>
      <c r="C17894" t="s">
        <v>722</v>
      </c>
      <c r="D17894" t="s">
        <v>345</v>
      </c>
      <c r="E17894" t="s">
        <v>1352</v>
      </c>
      <c r="F17894">
        <v>0</v>
      </c>
    </row>
    <row r="17895" spans="1:6" x14ac:dyDescent="0.25">
      <c r="A17895">
        <v>68860129</v>
      </c>
      <c r="B17895">
        <v>2904</v>
      </c>
      <c r="C17895" t="s">
        <v>722</v>
      </c>
      <c r="D17895" t="s">
        <v>345</v>
      </c>
      <c r="E17895" t="s">
        <v>1353</v>
      </c>
      <c r="F17895">
        <v>0</v>
      </c>
    </row>
    <row r="17896" spans="1:6" x14ac:dyDescent="0.25">
      <c r="A17896">
        <v>68860129</v>
      </c>
      <c r="B17896">
        <v>2904</v>
      </c>
      <c r="C17896" t="s">
        <v>722</v>
      </c>
      <c r="D17896" t="s">
        <v>345</v>
      </c>
      <c r="E17896" t="s">
        <v>1354</v>
      </c>
      <c r="F17896">
        <v>0</v>
      </c>
    </row>
    <row r="17897" spans="1:6" x14ac:dyDescent="0.25">
      <c r="A17897">
        <v>68860129</v>
      </c>
      <c r="B17897">
        <v>2904</v>
      </c>
      <c r="C17897" t="s">
        <v>722</v>
      </c>
      <c r="D17897" t="s">
        <v>345</v>
      </c>
      <c r="E17897" t="s">
        <v>1355</v>
      </c>
      <c r="F17897">
        <v>0</v>
      </c>
    </row>
    <row r="17898" spans="1:6" x14ac:dyDescent="0.25">
      <c r="A17898">
        <v>68860129</v>
      </c>
      <c r="B17898">
        <v>2904</v>
      </c>
      <c r="C17898" t="s">
        <v>722</v>
      </c>
      <c r="D17898" t="s">
        <v>345</v>
      </c>
      <c r="E17898" t="s">
        <v>1356</v>
      </c>
      <c r="F17898">
        <v>0</v>
      </c>
    </row>
    <row r="17899" spans="1:6" x14ac:dyDescent="0.25">
      <c r="A17899">
        <v>68860129</v>
      </c>
      <c r="B17899">
        <v>2904</v>
      </c>
      <c r="C17899" t="s">
        <v>722</v>
      </c>
      <c r="D17899" t="s">
        <v>345</v>
      </c>
      <c r="E17899" t="s">
        <v>1357</v>
      </c>
      <c r="F17899">
        <v>0</v>
      </c>
    </row>
    <row r="17900" spans="1:6" x14ac:dyDescent="0.25">
      <c r="A17900">
        <v>68860129</v>
      </c>
      <c r="B17900">
        <v>2904</v>
      </c>
      <c r="C17900" t="s">
        <v>722</v>
      </c>
      <c r="D17900" t="s">
        <v>345</v>
      </c>
      <c r="E17900" t="s">
        <v>1358</v>
      </c>
      <c r="F17900">
        <v>0</v>
      </c>
    </row>
    <row r="17901" spans="1:6" x14ac:dyDescent="0.25">
      <c r="A17901">
        <v>68860129</v>
      </c>
      <c r="B17901">
        <v>2904</v>
      </c>
      <c r="C17901" t="s">
        <v>722</v>
      </c>
      <c r="D17901" t="s">
        <v>345</v>
      </c>
      <c r="E17901" t="s">
        <v>1359</v>
      </c>
      <c r="F17901">
        <v>0</v>
      </c>
    </row>
    <row r="17902" spans="1:6" x14ac:dyDescent="0.25">
      <c r="A17902">
        <v>68860129</v>
      </c>
      <c r="B17902">
        <v>2904</v>
      </c>
      <c r="C17902" t="s">
        <v>722</v>
      </c>
      <c r="D17902" t="s">
        <v>345</v>
      </c>
      <c r="E17902" t="s">
        <v>1360</v>
      </c>
      <c r="F17902">
        <v>0</v>
      </c>
    </row>
    <row r="17903" spans="1:6" x14ac:dyDescent="0.25">
      <c r="A17903">
        <v>68860129</v>
      </c>
      <c r="B17903">
        <v>2904</v>
      </c>
      <c r="C17903" t="s">
        <v>722</v>
      </c>
      <c r="D17903" t="s">
        <v>345</v>
      </c>
      <c r="E17903" t="s">
        <v>1361</v>
      </c>
      <c r="F17903">
        <v>0</v>
      </c>
    </row>
    <row r="17904" spans="1:6" x14ac:dyDescent="0.25">
      <c r="A17904">
        <v>68860129</v>
      </c>
      <c r="B17904">
        <v>2904</v>
      </c>
      <c r="C17904" t="s">
        <v>722</v>
      </c>
      <c r="D17904" t="s">
        <v>345</v>
      </c>
      <c r="E17904" t="s">
        <v>1362</v>
      </c>
      <c r="F17904">
        <v>0</v>
      </c>
    </row>
    <row r="17905" spans="1:6" x14ac:dyDescent="0.25">
      <c r="A17905">
        <v>68860129</v>
      </c>
      <c r="B17905">
        <v>2904</v>
      </c>
      <c r="C17905" t="s">
        <v>722</v>
      </c>
      <c r="D17905" t="s">
        <v>345</v>
      </c>
      <c r="E17905" t="s">
        <v>1363</v>
      </c>
      <c r="F17905">
        <v>0</v>
      </c>
    </row>
    <row r="17906" spans="1:6" x14ac:dyDescent="0.25">
      <c r="A17906">
        <v>68860129</v>
      </c>
      <c r="B17906">
        <v>2904</v>
      </c>
      <c r="C17906" t="s">
        <v>722</v>
      </c>
      <c r="D17906" t="s">
        <v>345</v>
      </c>
      <c r="E17906" t="s">
        <v>1364</v>
      </c>
      <c r="F17906">
        <v>0</v>
      </c>
    </row>
    <row r="17907" spans="1:6" x14ac:dyDescent="0.25">
      <c r="A17907">
        <v>68860129</v>
      </c>
      <c r="B17907">
        <v>2904</v>
      </c>
      <c r="C17907" t="s">
        <v>722</v>
      </c>
      <c r="D17907" t="s">
        <v>345</v>
      </c>
      <c r="E17907" t="s">
        <v>1365</v>
      </c>
      <c r="F17907">
        <v>0</v>
      </c>
    </row>
    <row r="17908" spans="1:6" x14ac:dyDescent="0.25">
      <c r="A17908">
        <v>68860129</v>
      </c>
      <c r="B17908">
        <v>2904</v>
      </c>
      <c r="C17908" t="s">
        <v>722</v>
      </c>
      <c r="D17908" t="s">
        <v>345</v>
      </c>
      <c r="E17908" t="s">
        <v>1366</v>
      </c>
      <c r="F17908">
        <v>0</v>
      </c>
    </row>
    <row r="17909" spans="1:6" x14ac:dyDescent="0.25">
      <c r="A17909">
        <v>68860129</v>
      </c>
      <c r="B17909">
        <v>2904</v>
      </c>
      <c r="C17909" t="s">
        <v>722</v>
      </c>
      <c r="D17909" t="s">
        <v>345</v>
      </c>
      <c r="E17909" t="s">
        <v>1367</v>
      </c>
      <c r="F17909">
        <v>0</v>
      </c>
    </row>
    <row r="17910" spans="1:6" x14ac:dyDescent="0.25">
      <c r="A17910">
        <v>68860129</v>
      </c>
      <c r="B17910">
        <v>2904</v>
      </c>
      <c r="C17910" t="s">
        <v>722</v>
      </c>
      <c r="D17910" t="s">
        <v>345</v>
      </c>
      <c r="E17910" t="s">
        <v>1368</v>
      </c>
      <c r="F17910">
        <v>0</v>
      </c>
    </row>
    <row r="17911" spans="1:6" x14ac:dyDescent="0.25">
      <c r="A17911">
        <v>68860129</v>
      </c>
      <c r="B17911">
        <v>2904</v>
      </c>
      <c r="C17911" t="s">
        <v>722</v>
      </c>
      <c r="D17911" t="s">
        <v>345</v>
      </c>
      <c r="E17911" t="s">
        <v>1369</v>
      </c>
      <c r="F17911">
        <v>0</v>
      </c>
    </row>
    <row r="17912" spans="1:6" x14ac:dyDescent="0.25">
      <c r="A17912">
        <v>68860129</v>
      </c>
      <c r="B17912">
        <v>2904</v>
      </c>
      <c r="C17912" t="s">
        <v>722</v>
      </c>
      <c r="D17912" t="s">
        <v>345</v>
      </c>
      <c r="E17912" t="s">
        <v>1370</v>
      </c>
      <c r="F17912">
        <v>0</v>
      </c>
    </row>
    <row r="17913" spans="1:6" x14ac:dyDescent="0.25">
      <c r="A17913">
        <v>68860129</v>
      </c>
      <c r="B17913">
        <v>2904</v>
      </c>
      <c r="C17913" t="s">
        <v>722</v>
      </c>
      <c r="D17913" t="s">
        <v>345</v>
      </c>
      <c r="E17913" t="s">
        <v>1371</v>
      </c>
      <c r="F17913">
        <v>0</v>
      </c>
    </row>
    <row r="17914" spans="1:6" x14ac:dyDescent="0.25">
      <c r="A17914">
        <v>68860135</v>
      </c>
      <c r="B17914">
        <v>2904</v>
      </c>
      <c r="C17914" t="s">
        <v>722</v>
      </c>
      <c r="D17914" t="s">
        <v>375</v>
      </c>
      <c r="E17914" t="s">
        <v>1321</v>
      </c>
    </row>
    <row r="17915" spans="1:6" x14ac:dyDescent="0.25">
      <c r="A17915">
        <v>68860135</v>
      </c>
      <c r="B17915">
        <v>2904</v>
      </c>
      <c r="C17915" t="s">
        <v>722</v>
      </c>
      <c r="D17915" t="s">
        <v>375</v>
      </c>
      <c r="E17915" t="s">
        <v>1322</v>
      </c>
    </row>
    <row r="17916" spans="1:6" x14ac:dyDescent="0.25">
      <c r="A17916">
        <v>68860135</v>
      </c>
      <c r="B17916">
        <v>2904</v>
      </c>
      <c r="C17916" t="s">
        <v>722</v>
      </c>
      <c r="D17916" t="s">
        <v>375</v>
      </c>
      <c r="E17916" t="s">
        <v>1323</v>
      </c>
    </row>
    <row r="17917" spans="1:6" x14ac:dyDescent="0.25">
      <c r="A17917">
        <v>68860135</v>
      </c>
      <c r="B17917">
        <v>2904</v>
      </c>
      <c r="C17917" t="s">
        <v>722</v>
      </c>
      <c r="D17917" t="s">
        <v>375</v>
      </c>
      <c r="E17917" t="s">
        <v>1324</v>
      </c>
    </row>
    <row r="17918" spans="1:6" x14ac:dyDescent="0.25">
      <c r="A17918">
        <v>68860135</v>
      </c>
      <c r="B17918">
        <v>2904</v>
      </c>
      <c r="C17918" t="s">
        <v>722</v>
      </c>
      <c r="D17918" t="s">
        <v>375</v>
      </c>
      <c r="E17918" t="s">
        <v>1325</v>
      </c>
      <c r="F17918">
        <v>0</v>
      </c>
    </row>
    <row r="17919" spans="1:6" x14ac:dyDescent="0.25">
      <c r="A17919">
        <v>68860135</v>
      </c>
      <c r="B17919">
        <v>2904</v>
      </c>
      <c r="C17919" t="s">
        <v>722</v>
      </c>
      <c r="D17919" t="s">
        <v>375</v>
      </c>
      <c r="E17919" t="s">
        <v>1326</v>
      </c>
      <c r="F17919">
        <v>0</v>
      </c>
    </row>
    <row r="17920" spans="1:6" x14ac:dyDescent="0.25">
      <c r="A17920">
        <v>68860135</v>
      </c>
      <c r="B17920">
        <v>2904</v>
      </c>
      <c r="C17920" t="s">
        <v>722</v>
      </c>
      <c r="D17920" t="s">
        <v>375</v>
      </c>
      <c r="E17920" t="s">
        <v>1333</v>
      </c>
      <c r="F17920">
        <v>0</v>
      </c>
    </row>
    <row r="17921" spans="1:6" x14ac:dyDescent="0.25">
      <c r="A17921">
        <v>68860135</v>
      </c>
      <c r="B17921">
        <v>2904</v>
      </c>
      <c r="C17921" t="s">
        <v>722</v>
      </c>
      <c r="D17921" t="s">
        <v>375</v>
      </c>
      <c r="E17921" t="s">
        <v>1334</v>
      </c>
      <c r="F17921">
        <v>0</v>
      </c>
    </row>
    <row r="17922" spans="1:6" x14ac:dyDescent="0.25">
      <c r="A17922">
        <v>68860135</v>
      </c>
      <c r="B17922">
        <v>2904</v>
      </c>
      <c r="C17922" t="s">
        <v>722</v>
      </c>
      <c r="D17922" t="s">
        <v>375</v>
      </c>
      <c r="E17922" t="s">
        <v>1335</v>
      </c>
      <c r="F17922">
        <v>0</v>
      </c>
    </row>
    <row r="17923" spans="1:6" x14ac:dyDescent="0.25">
      <c r="A17923">
        <v>68860135</v>
      </c>
      <c r="B17923">
        <v>2904</v>
      </c>
      <c r="C17923" t="s">
        <v>722</v>
      </c>
      <c r="D17923" t="s">
        <v>375</v>
      </c>
      <c r="E17923" t="s">
        <v>1336</v>
      </c>
      <c r="F17923">
        <v>0</v>
      </c>
    </row>
    <row r="17924" spans="1:6" x14ac:dyDescent="0.25">
      <c r="A17924">
        <v>68860135</v>
      </c>
      <c r="B17924">
        <v>2904</v>
      </c>
      <c r="C17924" t="s">
        <v>722</v>
      </c>
      <c r="D17924" t="s">
        <v>375</v>
      </c>
      <c r="E17924" t="s">
        <v>1337</v>
      </c>
      <c r="F17924">
        <v>0</v>
      </c>
    </row>
    <row r="17925" spans="1:6" x14ac:dyDescent="0.25">
      <c r="A17925">
        <v>68860135</v>
      </c>
      <c r="B17925">
        <v>2904</v>
      </c>
      <c r="C17925" t="s">
        <v>722</v>
      </c>
      <c r="D17925" t="s">
        <v>375</v>
      </c>
      <c r="E17925" t="s">
        <v>1338</v>
      </c>
      <c r="F17925">
        <v>0</v>
      </c>
    </row>
    <row r="17926" spans="1:6" x14ac:dyDescent="0.25">
      <c r="A17926">
        <v>68860135</v>
      </c>
      <c r="B17926">
        <v>2904</v>
      </c>
      <c r="C17926" t="s">
        <v>722</v>
      </c>
      <c r="D17926" t="s">
        <v>375</v>
      </c>
      <c r="E17926" t="s">
        <v>1339</v>
      </c>
      <c r="F17926">
        <v>0</v>
      </c>
    </row>
    <row r="17927" spans="1:6" x14ac:dyDescent="0.25">
      <c r="A17927">
        <v>68860135</v>
      </c>
      <c r="B17927">
        <v>2904</v>
      </c>
      <c r="C17927" t="s">
        <v>722</v>
      </c>
      <c r="D17927" t="s">
        <v>375</v>
      </c>
      <c r="E17927" t="s">
        <v>1340</v>
      </c>
      <c r="F17927">
        <v>0</v>
      </c>
    </row>
    <row r="17928" spans="1:6" x14ac:dyDescent="0.25">
      <c r="A17928">
        <v>68860135</v>
      </c>
      <c r="B17928">
        <v>2904</v>
      </c>
      <c r="C17928" t="s">
        <v>722</v>
      </c>
      <c r="D17928" t="s">
        <v>375</v>
      </c>
      <c r="E17928" t="s">
        <v>1341</v>
      </c>
      <c r="F17928">
        <v>0</v>
      </c>
    </row>
    <row r="17929" spans="1:6" x14ac:dyDescent="0.25">
      <c r="A17929">
        <v>68860135</v>
      </c>
      <c r="B17929">
        <v>2904</v>
      </c>
      <c r="C17929" t="s">
        <v>722</v>
      </c>
      <c r="D17929" t="s">
        <v>375</v>
      </c>
      <c r="E17929" t="s">
        <v>1342</v>
      </c>
      <c r="F17929">
        <v>0</v>
      </c>
    </row>
    <row r="17930" spans="1:6" x14ac:dyDescent="0.25">
      <c r="A17930">
        <v>68860135</v>
      </c>
      <c r="B17930">
        <v>2904</v>
      </c>
      <c r="C17930" t="s">
        <v>722</v>
      </c>
      <c r="D17930" t="s">
        <v>375</v>
      </c>
      <c r="E17930" t="s">
        <v>1343</v>
      </c>
      <c r="F17930">
        <v>0</v>
      </c>
    </row>
    <row r="17931" spans="1:6" x14ac:dyDescent="0.25">
      <c r="A17931">
        <v>68860135</v>
      </c>
      <c r="B17931">
        <v>2904</v>
      </c>
      <c r="C17931" t="s">
        <v>722</v>
      </c>
      <c r="D17931" t="s">
        <v>375</v>
      </c>
      <c r="E17931" t="s">
        <v>1344</v>
      </c>
      <c r="F17931">
        <v>13200</v>
      </c>
    </row>
    <row r="17932" spans="1:6" x14ac:dyDescent="0.25">
      <c r="A17932">
        <v>68860135</v>
      </c>
      <c r="B17932">
        <v>2904</v>
      </c>
      <c r="C17932" t="s">
        <v>722</v>
      </c>
      <c r="D17932" t="s">
        <v>375</v>
      </c>
      <c r="E17932" t="s">
        <v>1345</v>
      </c>
      <c r="F17932">
        <v>0</v>
      </c>
    </row>
    <row r="17933" spans="1:6" x14ac:dyDescent="0.25">
      <c r="A17933">
        <v>68860135</v>
      </c>
      <c r="B17933">
        <v>2904</v>
      </c>
      <c r="C17933" t="s">
        <v>722</v>
      </c>
      <c r="D17933" t="s">
        <v>375</v>
      </c>
      <c r="E17933" t="s">
        <v>1346</v>
      </c>
      <c r="F17933">
        <v>0</v>
      </c>
    </row>
    <row r="17934" spans="1:6" x14ac:dyDescent="0.25">
      <c r="A17934">
        <v>68860135</v>
      </c>
      <c r="B17934">
        <v>2904</v>
      </c>
      <c r="C17934" t="s">
        <v>722</v>
      </c>
      <c r="D17934" t="s">
        <v>375</v>
      </c>
      <c r="E17934" t="s">
        <v>1347</v>
      </c>
      <c r="F17934">
        <v>0</v>
      </c>
    </row>
    <row r="17935" spans="1:6" x14ac:dyDescent="0.25">
      <c r="A17935">
        <v>68860135</v>
      </c>
      <c r="B17935">
        <v>2904</v>
      </c>
      <c r="C17935" t="s">
        <v>722</v>
      </c>
      <c r="D17935" t="s">
        <v>375</v>
      </c>
      <c r="E17935" t="s">
        <v>1348</v>
      </c>
      <c r="F17935">
        <v>0</v>
      </c>
    </row>
    <row r="17936" spans="1:6" x14ac:dyDescent="0.25">
      <c r="A17936">
        <v>68860135</v>
      </c>
      <c r="B17936">
        <v>2904</v>
      </c>
      <c r="C17936" t="s">
        <v>722</v>
      </c>
      <c r="D17936" t="s">
        <v>375</v>
      </c>
      <c r="E17936" t="s">
        <v>1349</v>
      </c>
      <c r="F17936">
        <v>0</v>
      </c>
    </row>
    <row r="17937" spans="1:6" x14ac:dyDescent="0.25">
      <c r="A17937">
        <v>68860135</v>
      </c>
      <c r="B17937">
        <v>2904</v>
      </c>
      <c r="C17937" t="s">
        <v>722</v>
      </c>
      <c r="D17937" t="s">
        <v>375</v>
      </c>
      <c r="E17937" t="s">
        <v>1350</v>
      </c>
      <c r="F17937">
        <v>0</v>
      </c>
    </row>
    <row r="17938" spans="1:6" x14ac:dyDescent="0.25">
      <c r="A17938">
        <v>68860135</v>
      </c>
      <c r="B17938">
        <v>2904</v>
      </c>
      <c r="C17938" t="s">
        <v>722</v>
      </c>
      <c r="D17938" t="s">
        <v>375</v>
      </c>
      <c r="E17938" t="s">
        <v>1351</v>
      </c>
      <c r="F17938">
        <v>0</v>
      </c>
    </row>
    <row r="17939" spans="1:6" x14ac:dyDescent="0.25">
      <c r="A17939">
        <v>68860135</v>
      </c>
      <c r="B17939">
        <v>2904</v>
      </c>
      <c r="C17939" t="s">
        <v>722</v>
      </c>
      <c r="D17939" t="s">
        <v>375</v>
      </c>
      <c r="E17939" t="s">
        <v>1352</v>
      </c>
      <c r="F17939">
        <v>0</v>
      </c>
    </row>
    <row r="17940" spans="1:6" x14ac:dyDescent="0.25">
      <c r="A17940">
        <v>68860135</v>
      </c>
      <c r="B17940">
        <v>2904</v>
      </c>
      <c r="C17940" t="s">
        <v>722</v>
      </c>
      <c r="D17940" t="s">
        <v>375</v>
      </c>
      <c r="E17940" t="s">
        <v>1353</v>
      </c>
      <c r="F17940">
        <v>0</v>
      </c>
    </row>
    <row r="17941" spans="1:6" x14ac:dyDescent="0.25">
      <c r="A17941">
        <v>68860135</v>
      </c>
      <c r="B17941">
        <v>2904</v>
      </c>
      <c r="C17941" t="s">
        <v>722</v>
      </c>
      <c r="D17941" t="s">
        <v>375</v>
      </c>
      <c r="E17941" t="s">
        <v>1354</v>
      </c>
      <c r="F17941">
        <v>0</v>
      </c>
    </row>
    <row r="17942" spans="1:6" x14ac:dyDescent="0.25">
      <c r="A17942">
        <v>68860135</v>
      </c>
      <c r="B17942">
        <v>2904</v>
      </c>
      <c r="C17942" t="s">
        <v>722</v>
      </c>
      <c r="D17942" t="s">
        <v>375</v>
      </c>
      <c r="E17942" t="s">
        <v>1355</v>
      </c>
      <c r="F17942">
        <v>0</v>
      </c>
    </row>
    <row r="17943" spans="1:6" x14ac:dyDescent="0.25">
      <c r="A17943">
        <v>68860135</v>
      </c>
      <c r="B17943">
        <v>2904</v>
      </c>
      <c r="C17943" t="s">
        <v>722</v>
      </c>
      <c r="D17943" t="s">
        <v>375</v>
      </c>
      <c r="E17943" t="s">
        <v>1356</v>
      </c>
      <c r="F17943">
        <v>0</v>
      </c>
    </row>
    <row r="17944" spans="1:6" x14ac:dyDescent="0.25">
      <c r="A17944">
        <v>68860135</v>
      </c>
      <c r="B17944">
        <v>2904</v>
      </c>
      <c r="C17944" t="s">
        <v>722</v>
      </c>
      <c r="D17944" t="s">
        <v>375</v>
      </c>
      <c r="E17944" t="s">
        <v>1357</v>
      </c>
      <c r="F17944">
        <v>0</v>
      </c>
    </row>
    <row r="17945" spans="1:6" x14ac:dyDescent="0.25">
      <c r="A17945">
        <v>68860135</v>
      </c>
      <c r="B17945">
        <v>2904</v>
      </c>
      <c r="C17945" t="s">
        <v>722</v>
      </c>
      <c r="D17945" t="s">
        <v>375</v>
      </c>
      <c r="E17945" t="s">
        <v>1358</v>
      </c>
      <c r="F17945">
        <v>0</v>
      </c>
    </row>
    <row r="17946" spans="1:6" x14ac:dyDescent="0.25">
      <c r="A17946">
        <v>68860135</v>
      </c>
      <c r="B17946">
        <v>2904</v>
      </c>
      <c r="C17946" t="s">
        <v>722</v>
      </c>
      <c r="D17946" t="s">
        <v>375</v>
      </c>
      <c r="E17946" t="s">
        <v>1359</v>
      </c>
      <c r="F17946">
        <v>0</v>
      </c>
    </row>
    <row r="17947" spans="1:6" x14ac:dyDescent="0.25">
      <c r="A17947">
        <v>68860135</v>
      </c>
      <c r="B17947">
        <v>2904</v>
      </c>
      <c r="C17947" t="s">
        <v>722</v>
      </c>
      <c r="D17947" t="s">
        <v>375</v>
      </c>
      <c r="E17947" t="s">
        <v>1360</v>
      </c>
      <c r="F17947">
        <v>0</v>
      </c>
    </row>
    <row r="17948" spans="1:6" x14ac:dyDescent="0.25">
      <c r="A17948">
        <v>68860135</v>
      </c>
      <c r="B17948">
        <v>2904</v>
      </c>
      <c r="C17948" t="s">
        <v>722</v>
      </c>
      <c r="D17948" t="s">
        <v>375</v>
      </c>
      <c r="E17948" t="s">
        <v>1361</v>
      </c>
      <c r="F17948">
        <v>0</v>
      </c>
    </row>
    <row r="17949" spans="1:6" x14ac:dyDescent="0.25">
      <c r="A17949">
        <v>68860135</v>
      </c>
      <c r="B17949">
        <v>2904</v>
      </c>
      <c r="C17949" t="s">
        <v>722</v>
      </c>
      <c r="D17949" t="s">
        <v>375</v>
      </c>
      <c r="E17949" t="s">
        <v>1362</v>
      </c>
      <c r="F17949">
        <v>0</v>
      </c>
    </row>
    <row r="17950" spans="1:6" x14ac:dyDescent="0.25">
      <c r="A17950">
        <v>68860135</v>
      </c>
      <c r="B17950">
        <v>2904</v>
      </c>
      <c r="C17950" t="s">
        <v>722</v>
      </c>
      <c r="D17950" t="s">
        <v>375</v>
      </c>
      <c r="E17950" t="s">
        <v>1363</v>
      </c>
      <c r="F17950">
        <v>0</v>
      </c>
    </row>
    <row r="17951" spans="1:6" x14ac:dyDescent="0.25">
      <c r="A17951">
        <v>68860135</v>
      </c>
      <c r="B17951">
        <v>2904</v>
      </c>
      <c r="C17951" t="s">
        <v>722</v>
      </c>
      <c r="D17951" t="s">
        <v>375</v>
      </c>
      <c r="E17951" t="s">
        <v>1364</v>
      </c>
      <c r="F17951">
        <v>0</v>
      </c>
    </row>
    <row r="17952" spans="1:6" x14ac:dyDescent="0.25">
      <c r="A17952">
        <v>68860135</v>
      </c>
      <c r="B17952">
        <v>2904</v>
      </c>
      <c r="C17952" t="s">
        <v>722</v>
      </c>
      <c r="D17952" t="s">
        <v>375</v>
      </c>
      <c r="E17952" t="s">
        <v>1365</v>
      </c>
      <c r="F17952">
        <v>0</v>
      </c>
    </row>
    <row r="17953" spans="1:6" x14ac:dyDescent="0.25">
      <c r="A17953">
        <v>68860135</v>
      </c>
      <c r="B17953">
        <v>2904</v>
      </c>
      <c r="C17953" t="s">
        <v>722</v>
      </c>
      <c r="D17953" t="s">
        <v>375</v>
      </c>
      <c r="E17953" t="s">
        <v>1366</v>
      </c>
      <c r="F17953">
        <v>0</v>
      </c>
    </row>
    <row r="17954" spans="1:6" x14ac:dyDescent="0.25">
      <c r="A17954">
        <v>68860135</v>
      </c>
      <c r="B17954">
        <v>2904</v>
      </c>
      <c r="C17954" t="s">
        <v>722</v>
      </c>
      <c r="D17954" t="s">
        <v>375</v>
      </c>
      <c r="E17954" t="s">
        <v>1367</v>
      </c>
      <c r="F17954">
        <v>0</v>
      </c>
    </row>
    <row r="17955" spans="1:6" x14ac:dyDescent="0.25">
      <c r="A17955">
        <v>68860135</v>
      </c>
      <c r="B17955">
        <v>2904</v>
      </c>
      <c r="C17955" t="s">
        <v>722</v>
      </c>
      <c r="D17955" t="s">
        <v>375</v>
      </c>
      <c r="E17955" t="s">
        <v>1368</v>
      </c>
      <c r="F17955">
        <v>0</v>
      </c>
    </row>
    <row r="17956" spans="1:6" x14ac:dyDescent="0.25">
      <c r="A17956">
        <v>68860135</v>
      </c>
      <c r="B17956">
        <v>2904</v>
      </c>
      <c r="C17956" t="s">
        <v>722</v>
      </c>
      <c r="D17956" t="s">
        <v>375</v>
      </c>
      <c r="E17956" t="s">
        <v>1369</v>
      </c>
      <c r="F17956">
        <v>0</v>
      </c>
    </row>
    <row r="17957" spans="1:6" x14ac:dyDescent="0.25">
      <c r="A17957">
        <v>68860135</v>
      </c>
      <c r="B17957">
        <v>2904</v>
      </c>
      <c r="C17957" t="s">
        <v>722</v>
      </c>
      <c r="D17957" t="s">
        <v>375</v>
      </c>
      <c r="E17957" t="s">
        <v>1370</v>
      </c>
      <c r="F17957">
        <v>0</v>
      </c>
    </row>
    <row r="17958" spans="1:6" x14ac:dyDescent="0.25">
      <c r="A17958">
        <v>68860135</v>
      </c>
      <c r="B17958">
        <v>2904</v>
      </c>
      <c r="C17958" t="s">
        <v>722</v>
      </c>
      <c r="D17958" t="s">
        <v>375</v>
      </c>
      <c r="E17958" t="s">
        <v>1371</v>
      </c>
      <c r="F17958">
        <v>0</v>
      </c>
    </row>
    <row r="17959" spans="1:6" x14ac:dyDescent="0.25">
      <c r="A17959">
        <v>68860136</v>
      </c>
      <c r="B17959">
        <v>2904</v>
      </c>
      <c r="C17959" t="s">
        <v>726</v>
      </c>
      <c r="D17959" t="s">
        <v>411</v>
      </c>
      <c r="E17959" t="s">
        <v>1321</v>
      </c>
    </row>
    <row r="17960" spans="1:6" x14ac:dyDescent="0.25">
      <c r="A17960">
        <v>68860136</v>
      </c>
      <c r="B17960">
        <v>2904</v>
      </c>
      <c r="C17960" t="s">
        <v>726</v>
      </c>
      <c r="D17960" t="s">
        <v>411</v>
      </c>
      <c r="E17960" t="s">
        <v>1322</v>
      </c>
    </row>
    <row r="17961" spans="1:6" x14ac:dyDescent="0.25">
      <c r="A17961">
        <v>68860136</v>
      </c>
      <c r="B17961">
        <v>2904</v>
      </c>
      <c r="C17961" t="s">
        <v>726</v>
      </c>
      <c r="D17961" t="s">
        <v>411</v>
      </c>
      <c r="E17961" t="s">
        <v>1323</v>
      </c>
    </row>
    <row r="17962" spans="1:6" x14ac:dyDescent="0.25">
      <c r="A17962">
        <v>68860136</v>
      </c>
      <c r="B17962">
        <v>2904</v>
      </c>
      <c r="C17962" t="s">
        <v>726</v>
      </c>
      <c r="D17962" t="s">
        <v>411</v>
      </c>
      <c r="E17962" t="s">
        <v>1324</v>
      </c>
    </row>
    <row r="17963" spans="1:6" x14ac:dyDescent="0.25">
      <c r="A17963">
        <v>68860136</v>
      </c>
      <c r="B17963">
        <v>2904</v>
      </c>
      <c r="C17963" t="s">
        <v>726</v>
      </c>
      <c r="D17963" t="s">
        <v>411</v>
      </c>
      <c r="E17963" t="s">
        <v>1325</v>
      </c>
      <c r="F17963">
        <v>0</v>
      </c>
    </row>
    <row r="17964" spans="1:6" x14ac:dyDescent="0.25">
      <c r="A17964">
        <v>68860136</v>
      </c>
      <c r="B17964">
        <v>2904</v>
      </c>
      <c r="C17964" t="s">
        <v>726</v>
      </c>
      <c r="D17964" t="s">
        <v>411</v>
      </c>
      <c r="E17964" t="s">
        <v>1326</v>
      </c>
      <c r="F17964">
        <v>0</v>
      </c>
    </row>
    <row r="17965" spans="1:6" x14ac:dyDescent="0.25">
      <c r="A17965">
        <v>68860136</v>
      </c>
      <c r="B17965">
        <v>2904</v>
      </c>
      <c r="C17965" t="s">
        <v>726</v>
      </c>
      <c r="D17965" t="s">
        <v>411</v>
      </c>
      <c r="E17965" t="s">
        <v>1333</v>
      </c>
      <c r="F17965">
        <v>0</v>
      </c>
    </row>
    <row r="17966" spans="1:6" x14ac:dyDescent="0.25">
      <c r="A17966">
        <v>68860136</v>
      </c>
      <c r="B17966">
        <v>2904</v>
      </c>
      <c r="C17966" t="s">
        <v>726</v>
      </c>
      <c r="D17966" t="s">
        <v>411</v>
      </c>
      <c r="E17966" t="s">
        <v>1334</v>
      </c>
      <c r="F17966">
        <v>0</v>
      </c>
    </row>
    <row r="17967" spans="1:6" x14ac:dyDescent="0.25">
      <c r="A17967">
        <v>68860136</v>
      </c>
      <c r="B17967">
        <v>2904</v>
      </c>
      <c r="C17967" t="s">
        <v>726</v>
      </c>
      <c r="D17967" t="s">
        <v>411</v>
      </c>
      <c r="E17967" t="s">
        <v>1335</v>
      </c>
      <c r="F17967">
        <v>0</v>
      </c>
    </row>
    <row r="17968" spans="1:6" x14ac:dyDescent="0.25">
      <c r="A17968">
        <v>68860136</v>
      </c>
      <c r="B17968">
        <v>2904</v>
      </c>
      <c r="C17968" t="s">
        <v>726</v>
      </c>
      <c r="D17968" t="s">
        <v>411</v>
      </c>
      <c r="E17968" t="s">
        <v>1336</v>
      </c>
      <c r="F17968">
        <v>83200</v>
      </c>
    </row>
    <row r="17969" spans="1:6" x14ac:dyDescent="0.25">
      <c r="A17969">
        <v>68860136</v>
      </c>
      <c r="B17969">
        <v>2904</v>
      </c>
      <c r="C17969" t="s">
        <v>726</v>
      </c>
      <c r="D17969" t="s">
        <v>411</v>
      </c>
      <c r="E17969" t="s">
        <v>1337</v>
      </c>
      <c r="F17969">
        <v>0</v>
      </c>
    </row>
    <row r="17970" spans="1:6" x14ac:dyDescent="0.25">
      <c r="A17970">
        <v>68860136</v>
      </c>
      <c r="B17970">
        <v>2904</v>
      </c>
      <c r="C17970" t="s">
        <v>726</v>
      </c>
      <c r="D17970" t="s">
        <v>411</v>
      </c>
      <c r="E17970" t="s">
        <v>1338</v>
      </c>
      <c r="F17970">
        <v>0</v>
      </c>
    </row>
    <row r="17971" spans="1:6" x14ac:dyDescent="0.25">
      <c r="A17971">
        <v>68860136</v>
      </c>
      <c r="B17971">
        <v>2904</v>
      </c>
      <c r="C17971" t="s">
        <v>726</v>
      </c>
      <c r="D17971" t="s">
        <v>411</v>
      </c>
      <c r="E17971" t="s">
        <v>1339</v>
      </c>
      <c r="F17971">
        <v>0</v>
      </c>
    </row>
    <row r="17972" spans="1:6" x14ac:dyDescent="0.25">
      <c r="A17972">
        <v>68860136</v>
      </c>
      <c r="B17972">
        <v>2904</v>
      </c>
      <c r="C17972" t="s">
        <v>726</v>
      </c>
      <c r="D17972" t="s">
        <v>411</v>
      </c>
      <c r="E17972" t="s">
        <v>1340</v>
      </c>
      <c r="F17972">
        <v>0</v>
      </c>
    </row>
    <row r="17973" spans="1:6" x14ac:dyDescent="0.25">
      <c r="A17973">
        <v>68860136</v>
      </c>
      <c r="B17973">
        <v>2904</v>
      </c>
      <c r="C17973" t="s">
        <v>726</v>
      </c>
      <c r="D17973" t="s">
        <v>411</v>
      </c>
      <c r="E17973" t="s">
        <v>1341</v>
      </c>
      <c r="F17973">
        <v>0</v>
      </c>
    </row>
    <row r="17974" spans="1:6" x14ac:dyDescent="0.25">
      <c r="A17974">
        <v>68860136</v>
      </c>
      <c r="B17974">
        <v>2904</v>
      </c>
      <c r="C17974" t="s">
        <v>726</v>
      </c>
      <c r="D17974" t="s">
        <v>411</v>
      </c>
      <c r="E17974" t="s">
        <v>1342</v>
      </c>
      <c r="F17974">
        <v>0</v>
      </c>
    </row>
    <row r="17975" spans="1:6" x14ac:dyDescent="0.25">
      <c r="A17975">
        <v>68860136</v>
      </c>
      <c r="B17975">
        <v>2904</v>
      </c>
      <c r="C17975" t="s">
        <v>726</v>
      </c>
      <c r="D17975" t="s">
        <v>411</v>
      </c>
      <c r="E17975" t="s">
        <v>1343</v>
      </c>
      <c r="F17975">
        <v>0</v>
      </c>
    </row>
    <row r="17976" spans="1:6" x14ac:dyDescent="0.25">
      <c r="A17976">
        <v>68860136</v>
      </c>
      <c r="B17976">
        <v>2904</v>
      </c>
      <c r="C17976" t="s">
        <v>726</v>
      </c>
      <c r="D17976" t="s">
        <v>411</v>
      </c>
      <c r="E17976" t="s">
        <v>1344</v>
      </c>
      <c r="F17976">
        <v>0</v>
      </c>
    </row>
    <row r="17977" spans="1:6" x14ac:dyDescent="0.25">
      <c r="A17977">
        <v>68860136</v>
      </c>
      <c r="B17977">
        <v>2904</v>
      </c>
      <c r="C17977" t="s">
        <v>726</v>
      </c>
      <c r="D17977" t="s">
        <v>411</v>
      </c>
      <c r="E17977" t="s">
        <v>1345</v>
      </c>
      <c r="F17977">
        <v>0</v>
      </c>
    </row>
    <row r="17978" spans="1:6" x14ac:dyDescent="0.25">
      <c r="A17978">
        <v>68860136</v>
      </c>
      <c r="B17978">
        <v>2904</v>
      </c>
      <c r="C17978" t="s">
        <v>726</v>
      </c>
      <c r="D17978" t="s">
        <v>411</v>
      </c>
      <c r="E17978" t="s">
        <v>1346</v>
      </c>
      <c r="F17978">
        <v>0</v>
      </c>
    </row>
    <row r="17979" spans="1:6" x14ac:dyDescent="0.25">
      <c r="A17979">
        <v>68860136</v>
      </c>
      <c r="B17979">
        <v>2904</v>
      </c>
      <c r="C17979" t="s">
        <v>726</v>
      </c>
      <c r="D17979" t="s">
        <v>411</v>
      </c>
      <c r="E17979" t="s">
        <v>1347</v>
      </c>
      <c r="F17979">
        <v>0</v>
      </c>
    </row>
    <row r="17980" spans="1:6" x14ac:dyDescent="0.25">
      <c r="A17980">
        <v>68860136</v>
      </c>
      <c r="B17980">
        <v>2904</v>
      </c>
      <c r="C17980" t="s">
        <v>726</v>
      </c>
      <c r="D17980" t="s">
        <v>411</v>
      </c>
      <c r="E17980" t="s">
        <v>1348</v>
      </c>
      <c r="F17980">
        <v>0</v>
      </c>
    </row>
    <row r="17981" spans="1:6" x14ac:dyDescent="0.25">
      <c r="A17981">
        <v>68860136</v>
      </c>
      <c r="B17981">
        <v>2904</v>
      </c>
      <c r="C17981" t="s">
        <v>726</v>
      </c>
      <c r="D17981" t="s">
        <v>411</v>
      </c>
      <c r="E17981" t="s">
        <v>1349</v>
      </c>
      <c r="F17981">
        <v>0</v>
      </c>
    </row>
    <row r="17982" spans="1:6" x14ac:dyDescent="0.25">
      <c r="A17982">
        <v>68860136</v>
      </c>
      <c r="B17982">
        <v>2904</v>
      </c>
      <c r="C17982" t="s">
        <v>726</v>
      </c>
      <c r="D17982" t="s">
        <v>411</v>
      </c>
      <c r="E17982" t="s">
        <v>1350</v>
      </c>
      <c r="F17982">
        <v>46800</v>
      </c>
    </row>
    <row r="17983" spans="1:6" x14ac:dyDescent="0.25">
      <c r="A17983">
        <v>68860136</v>
      </c>
      <c r="B17983">
        <v>2904</v>
      </c>
      <c r="C17983" t="s">
        <v>726</v>
      </c>
      <c r="D17983" t="s">
        <v>411</v>
      </c>
      <c r="E17983" t="s">
        <v>1351</v>
      </c>
      <c r="F17983">
        <v>0</v>
      </c>
    </row>
    <row r="17984" spans="1:6" x14ac:dyDescent="0.25">
      <c r="A17984">
        <v>68860136</v>
      </c>
      <c r="B17984">
        <v>2904</v>
      </c>
      <c r="C17984" t="s">
        <v>726</v>
      </c>
      <c r="D17984" t="s">
        <v>411</v>
      </c>
      <c r="E17984" t="s">
        <v>1352</v>
      </c>
      <c r="F17984">
        <v>0</v>
      </c>
    </row>
    <row r="17985" spans="1:6" x14ac:dyDescent="0.25">
      <c r="A17985">
        <v>68860136</v>
      </c>
      <c r="B17985">
        <v>2904</v>
      </c>
      <c r="C17985" t="s">
        <v>726</v>
      </c>
      <c r="D17985" t="s">
        <v>411</v>
      </c>
      <c r="E17985" t="s">
        <v>1353</v>
      </c>
      <c r="F17985">
        <v>0</v>
      </c>
    </row>
    <row r="17986" spans="1:6" x14ac:dyDescent="0.25">
      <c r="A17986">
        <v>68860136</v>
      </c>
      <c r="B17986">
        <v>2904</v>
      </c>
      <c r="C17986" t="s">
        <v>726</v>
      </c>
      <c r="D17986" t="s">
        <v>411</v>
      </c>
      <c r="E17986" t="s">
        <v>1354</v>
      </c>
      <c r="F17986">
        <v>0</v>
      </c>
    </row>
    <row r="17987" spans="1:6" x14ac:dyDescent="0.25">
      <c r="A17987">
        <v>68860136</v>
      </c>
      <c r="B17987">
        <v>2904</v>
      </c>
      <c r="C17987" t="s">
        <v>726</v>
      </c>
      <c r="D17987" t="s">
        <v>411</v>
      </c>
      <c r="E17987" t="s">
        <v>1355</v>
      </c>
      <c r="F17987">
        <v>0</v>
      </c>
    </row>
    <row r="17988" spans="1:6" x14ac:dyDescent="0.25">
      <c r="A17988">
        <v>68860136</v>
      </c>
      <c r="B17988">
        <v>2904</v>
      </c>
      <c r="C17988" t="s">
        <v>726</v>
      </c>
      <c r="D17988" t="s">
        <v>411</v>
      </c>
      <c r="E17988" t="s">
        <v>1356</v>
      </c>
      <c r="F17988">
        <v>0</v>
      </c>
    </row>
    <row r="17989" spans="1:6" x14ac:dyDescent="0.25">
      <c r="A17989">
        <v>68860136</v>
      </c>
      <c r="B17989">
        <v>2904</v>
      </c>
      <c r="C17989" t="s">
        <v>726</v>
      </c>
      <c r="D17989" t="s">
        <v>411</v>
      </c>
      <c r="E17989" t="s">
        <v>1357</v>
      </c>
      <c r="F17989">
        <v>0</v>
      </c>
    </row>
    <row r="17990" spans="1:6" x14ac:dyDescent="0.25">
      <c r="A17990">
        <v>68860136</v>
      </c>
      <c r="B17990">
        <v>2904</v>
      </c>
      <c r="C17990" t="s">
        <v>726</v>
      </c>
      <c r="D17990" t="s">
        <v>411</v>
      </c>
      <c r="E17990" t="s">
        <v>1358</v>
      </c>
      <c r="F17990">
        <v>0</v>
      </c>
    </row>
    <row r="17991" spans="1:6" x14ac:dyDescent="0.25">
      <c r="A17991">
        <v>68860136</v>
      </c>
      <c r="B17991">
        <v>2904</v>
      </c>
      <c r="C17991" t="s">
        <v>726</v>
      </c>
      <c r="D17991" t="s">
        <v>411</v>
      </c>
      <c r="E17991" t="s">
        <v>1359</v>
      </c>
      <c r="F17991">
        <v>0</v>
      </c>
    </row>
    <row r="17992" spans="1:6" x14ac:dyDescent="0.25">
      <c r="A17992">
        <v>68860136</v>
      </c>
      <c r="B17992">
        <v>2904</v>
      </c>
      <c r="C17992" t="s">
        <v>726</v>
      </c>
      <c r="D17992" t="s">
        <v>411</v>
      </c>
      <c r="E17992" t="s">
        <v>1360</v>
      </c>
      <c r="F17992">
        <v>46800</v>
      </c>
    </row>
    <row r="17993" spans="1:6" x14ac:dyDescent="0.25">
      <c r="A17993">
        <v>68860136</v>
      </c>
      <c r="B17993">
        <v>2904</v>
      </c>
      <c r="C17993" t="s">
        <v>726</v>
      </c>
      <c r="D17993" t="s">
        <v>411</v>
      </c>
      <c r="E17993" t="s">
        <v>1361</v>
      </c>
      <c r="F17993">
        <v>0</v>
      </c>
    </row>
    <row r="17994" spans="1:6" x14ac:dyDescent="0.25">
      <c r="A17994">
        <v>68860136</v>
      </c>
      <c r="B17994">
        <v>2904</v>
      </c>
      <c r="C17994" t="s">
        <v>726</v>
      </c>
      <c r="D17994" t="s">
        <v>411</v>
      </c>
      <c r="E17994" t="s">
        <v>1362</v>
      </c>
      <c r="F17994">
        <v>0</v>
      </c>
    </row>
    <row r="17995" spans="1:6" x14ac:dyDescent="0.25">
      <c r="A17995">
        <v>68860136</v>
      </c>
      <c r="B17995">
        <v>2904</v>
      </c>
      <c r="C17995" t="s">
        <v>726</v>
      </c>
      <c r="D17995" t="s">
        <v>411</v>
      </c>
      <c r="E17995" t="s">
        <v>1363</v>
      </c>
      <c r="F17995">
        <v>0</v>
      </c>
    </row>
    <row r="17996" spans="1:6" x14ac:dyDescent="0.25">
      <c r="A17996">
        <v>68860136</v>
      </c>
      <c r="B17996">
        <v>2904</v>
      </c>
      <c r="C17996" t="s">
        <v>726</v>
      </c>
      <c r="D17996" t="s">
        <v>411</v>
      </c>
      <c r="E17996" t="s">
        <v>1364</v>
      </c>
      <c r="F17996">
        <v>0</v>
      </c>
    </row>
    <row r="17997" spans="1:6" x14ac:dyDescent="0.25">
      <c r="A17997">
        <v>68860136</v>
      </c>
      <c r="B17997">
        <v>2904</v>
      </c>
      <c r="C17997" t="s">
        <v>726</v>
      </c>
      <c r="D17997" t="s">
        <v>411</v>
      </c>
      <c r="E17997" t="s">
        <v>1365</v>
      </c>
      <c r="F17997">
        <v>0</v>
      </c>
    </row>
    <row r="17998" spans="1:6" x14ac:dyDescent="0.25">
      <c r="A17998">
        <v>68860136</v>
      </c>
      <c r="B17998">
        <v>2904</v>
      </c>
      <c r="C17998" t="s">
        <v>726</v>
      </c>
      <c r="D17998" t="s">
        <v>411</v>
      </c>
      <c r="E17998" t="s">
        <v>1366</v>
      </c>
      <c r="F17998">
        <v>0</v>
      </c>
    </row>
    <row r="17999" spans="1:6" x14ac:dyDescent="0.25">
      <c r="A17999">
        <v>68860136</v>
      </c>
      <c r="B17999">
        <v>2904</v>
      </c>
      <c r="C17999" t="s">
        <v>726</v>
      </c>
      <c r="D17999" t="s">
        <v>411</v>
      </c>
      <c r="E17999" t="s">
        <v>1367</v>
      </c>
      <c r="F17999">
        <v>46800</v>
      </c>
    </row>
    <row r="18000" spans="1:6" x14ac:dyDescent="0.25">
      <c r="A18000">
        <v>68860136</v>
      </c>
      <c r="B18000">
        <v>2904</v>
      </c>
      <c r="C18000" t="s">
        <v>726</v>
      </c>
      <c r="D18000" t="s">
        <v>411</v>
      </c>
      <c r="E18000" t="s">
        <v>1368</v>
      </c>
      <c r="F18000">
        <v>0</v>
      </c>
    </row>
    <row r="18001" spans="1:6" x14ac:dyDescent="0.25">
      <c r="A18001">
        <v>68860136</v>
      </c>
      <c r="B18001">
        <v>2904</v>
      </c>
      <c r="C18001" t="s">
        <v>726</v>
      </c>
      <c r="D18001" t="s">
        <v>411</v>
      </c>
      <c r="E18001" t="s">
        <v>1369</v>
      </c>
      <c r="F18001">
        <v>0</v>
      </c>
    </row>
    <row r="18002" spans="1:6" x14ac:dyDescent="0.25">
      <c r="A18002">
        <v>68860136</v>
      </c>
      <c r="B18002">
        <v>2904</v>
      </c>
      <c r="C18002" t="s">
        <v>726</v>
      </c>
      <c r="D18002" t="s">
        <v>411</v>
      </c>
      <c r="E18002" t="s">
        <v>1370</v>
      </c>
      <c r="F18002">
        <v>0</v>
      </c>
    </row>
    <row r="18003" spans="1:6" x14ac:dyDescent="0.25">
      <c r="A18003">
        <v>68860136</v>
      </c>
      <c r="B18003">
        <v>2904</v>
      </c>
      <c r="C18003" t="s">
        <v>726</v>
      </c>
      <c r="D18003" t="s">
        <v>411</v>
      </c>
      <c r="E18003" t="s">
        <v>1371</v>
      </c>
      <c r="F18003">
        <v>0</v>
      </c>
    </row>
    <row r="18004" spans="1:6" x14ac:dyDescent="0.25">
      <c r="A18004">
        <v>68860397</v>
      </c>
      <c r="B18004">
        <v>2904</v>
      </c>
      <c r="C18004" t="s">
        <v>722</v>
      </c>
      <c r="D18004" t="s">
        <v>1070</v>
      </c>
      <c r="E18004" t="s">
        <v>1321</v>
      </c>
    </row>
    <row r="18005" spans="1:6" x14ac:dyDescent="0.25">
      <c r="A18005">
        <v>68860397</v>
      </c>
      <c r="B18005">
        <v>2904</v>
      </c>
      <c r="C18005" t="s">
        <v>722</v>
      </c>
      <c r="D18005" t="s">
        <v>1070</v>
      </c>
      <c r="E18005" t="s">
        <v>1322</v>
      </c>
    </row>
    <row r="18006" spans="1:6" x14ac:dyDescent="0.25">
      <c r="A18006">
        <v>68860397</v>
      </c>
      <c r="B18006">
        <v>2904</v>
      </c>
      <c r="C18006" t="s">
        <v>722</v>
      </c>
      <c r="D18006" t="s">
        <v>1070</v>
      </c>
      <c r="E18006" t="s">
        <v>1323</v>
      </c>
    </row>
    <row r="18007" spans="1:6" x14ac:dyDescent="0.25">
      <c r="A18007">
        <v>68860397</v>
      </c>
      <c r="B18007">
        <v>2904</v>
      </c>
      <c r="C18007" t="s">
        <v>722</v>
      </c>
      <c r="D18007" t="s">
        <v>1070</v>
      </c>
      <c r="E18007" t="s">
        <v>1324</v>
      </c>
    </row>
    <row r="18008" spans="1:6" x14ac:dyDescent="0.25">
      <c r="A18008">
        <v>68860397</v>
      </c>
      <c r="B18008">
        <v>2904</v>
      </c>
      <c r="C18008" t="s">
        <v>722</v>
      </c>
      <c r="D18008" t="s">
        <v>1070</v>
      </c>
      <c r="E18008" t="s">
        <v>1325</v>
      </c>
      <c r="F18008">
        <v>0</v>
      </c>
    </row>
    <row r="18009" spans="1:6" x14ac:dyDescent="0.25">
      <c r="A18009">
        <v>68860397</v>
      </c>
      <c r="B18009">
        <v>2904</v>
      </c>
      <c r="C18009" t="s">
        <v>722</v>
      </c>
      <c r="D18009" t="s">
        <v>1070</v>
      </c>
      <c r="E18009" t="s">
        <v>1326</v>
      </c>
      <c r="F18009">
        <v>0</v>
      </c>
    </row>
    <row r="18010" spans="1:6" x14ac:dyDescent="0.25">
      <c r="A18010">
        <v>68860397</v>
      </c>
      <c r="B18010">
        <v>2904</v>
      </c>
      <c r="C18010" t="s">
        <v>722</v>
      </c>
      <c r="D18010" t="s">
        <v>1070</v>
      </c>
      <c r="E18010" t="s">
        <v>1333</v>
      </c>
      <c r="F18010">
        <v>0</v>
      </c>
    </row>
    <row r="18011" spans="1:6" x14ac:dyDescent="0.25">
      <c r="A18011">
        <v>68860397</v>
      </c>
      <c r="B18011">
        <v>2904</v>
      </c>
      <c r="C18011" t="s">
        <v>722</v>
      </c>
      <c r="D18011" t="s">
        <v>1070</v>
      </c>
      <c r="E18011" t="s">
        <v>1334</v>
      </c>
      <c r="F18011">
        <v>0</v>
      </c>
    </row>
    <row r="18012" spans="1:6" x14ac:dyDescent="0.25">
      <c r="A18012">
        <v>68860397</v>
      </c>
      <c r="B18012">
        <v>2904</v>
      </c>
      <c r="C18012" t="s">
        <v>722</v>
      </c>
      <c r="D18012" t="s">
        <v>1070</v>
      </c>
      <c r="E18012" t="s">
        <v>1335</v>
      </c>
      <c r="F18012">
        <v>0</v>
      </c>
    </row>
    <row r="18013" spans="1:6" x14ac:dyDescent="0.25">
      <c r="A18013">
        <v>68860397</v>
      </c>
      <c r="B18013">
        <v>2904</v>
      </c>
      <c r="C18013" t="s">
        <v>722</v>
      </c>
      <c r="D18013" t="s">
        <v>1070</v>
      </c>
      <c r="E18013" t="s">
        <v>1336</v>
      </c>
      <c r="F18013">
        <v>0</v>
      </c>
    </row>
    <row r="18014" spans="1:6" x14ac:dyDescent="0.25">
      <c r="A18014">
        <v>68860397</v>
      </c>
      <c r="B18014">
        <v>2904</v>
      </c>
      <c r="C18014" t="s">
        <v>722</v>
      </c>
      <c r="D18014" t="s">
        <v>1070</v>
      </c>
      <c r="E18014" t="s">
        <v>1337</v>
      </c>
      <c r="F18014">
        <v>0</v>
      </c>
    </row>
    <row r="18015" spans="1:6" x14ac:dyDescent="0.25">
      <c r="A18015">
        <v>68860397</v>
      </c>
      <c r="B18015">
        <v>2904</v>
      </c>
      <c r="C18015" t="s">
        <v>722</v>
      </c>
      <c r="D18015" t="s">
        <v>1070</v>
      </c>
      <c r="E18015" t="s">
        <v>1338</v>
      </c>
      <c r="F18015">
        <v>0</v>
      </c>
    </row>
    <row r="18016" spans="1:6" x14ac:dyDescent="0.25">
      <c r="A18016">
        <v>68860397</v>
      </c>
      <c r="B18016">
        <v>2904</v>
      </c>
      <c r="C18016" t="s">
        <v>722</v>
      </c>
      <c r="D18016" t="s">
        <v>1070</v>
      </c>
      <c r="E18016" t="s">
        <v>1339</v>
      </c>
      <c r="F18016">
        <v>0</v>
      </c>
    </row>
    <row r="18017" spans="1:6" x14ac:dyDescent="0.25">
      <c r="A18017">
        <v>68860397</v>
      </c>
      <c r="B18017">
        <v>2904</v>
      </c>
      <c r="C18017" t="s">
        <v>722</v>
      </c>
      <c r="D18017" t="s">
        <v>1070</v>
      </c>
      <c r="E18017" t="s">
        <v>1340</v>
      </c>
      <c r="F18017">
        <v>0</v>
      </c>
    </row>
    <row r="18018" spans="1:6" x14ac:dyDescent="0.25">
      <c r="A18018">
        <v>68860397</v>
      </c>
      <c r="B18018">
        <v>2904</v>
      </c>
      <c r="C18018" t="s">
        <v>722</v>
      </c>
      <c r="D18018" t="s">
        <v>1070</v>
      </c>
      <c r="E18018" t="s">
        <v>1341</v>
      </c>
      <c r="F18018">
        <v>0</v>
      </c>
    </row>
    <row r="18019" spans="1:6" x14ac:dyDescent="0.25">
      <c r="A18019">
        <v>68860397</v>
      </c>
      <c r="B18019">
        <v>2904</v>
      </c>
      <c r="C18019" t="s">
        <v>722</v>
      </c>
      <c r="D18019" t="s">
        <v>1070</v>
      </c>
      <c r="E18019" t="s">
        <v>1342</v>
      </c>
      <c r="F18019">
        <v>0</v>
      </c>
    </row>
    <row r="18020" spans="1:6" x14ac:dyDescent="0.25">
      <c r="A18020">
        <v>68860397</v>
      </c>
      <c r="B18020">
        <v>2904</v>
      </c>
      <c r="C18020" t="s">
        <v>722</v>
      </c>
      <c r="D18020" t="s">
        <v>1070</v>
      </c>
      <c r="E18020" t="s">
        <v>1343</v>
      </c>
      <c r="F18020">
        <v>0</v>
      </c>
    </row>
    <row r="18021" spans="1:6" x14ac:dyDescent="0.25">
      <c r="A18021">
        <v>68860397</v>
      </c>
      <c r="B18021">
        <v>2904</v>
      </c>
      <c r="C18021" t="s">
        <v>722</v>
      </c>
      <c r="D18021" t="s">
        <v>1070</v>
      </c>
      <c r="E18021" t="s">
        <v>1344</v>
      </c>
      <c r="F18021">
        <v>0</v>
      </c>
    </row>
    <row r="18022" spans="1:6" x14ac:dyDescent="0.25">
      <c r="A18022">
        <v>68860397</v>
      </c>
      <c r="B18022">
        <v>2904</v>
      </c>
      <c r="C18022" t="s">
        <v>722</v>
      </c>
      <c r="D18022" t="s">
        <v>1070</v>
      </c>
      <c r="E18022" t="s">
        <v>1345</v>
      </c>
      <c r="F18022">
        <v>0</v>
      </c>
    </row>
    <row r="18023" spans="1:6" x14ac:dyDescent="0.25">
      <c r="A18023">
        <v>68860397</v>
      </c>
      <c r="B18023">
        <v>2904</v>
      </c>
      <c r="C18023" t="s">
        <v>722</v>
      </c>
      <c r="D18023" t="s">
        <v>1070</v>
      </c>
      <c r="E18023" t="s">
        <v>1346</v>
      </c>
      <c r="F18023">
        <v>0</v>
      </c>
    </row>
    <row r="18024" spans="1:6" x14ac:dyDescent="0.25">
      <c r="A18024">
        <v>68860397</v>
      </c>
      <c r="B18024">
        <v>2904</v>
      </c>
      <c r="C18024" t="s">
        <v>722</v>
      </c>
      <c r="D18024" t="s">
        <v>1070</v>
      </c>
      <c r="E18024" t="s">
        <v>1347</v>
      </c>
      <c r="F18024">
        <v>0</v>
      </c>
    </row>
    <row r="18025" spans="1:6" x14ac:dyDescent="0.25">
      <c r="A18025">
        <v>68860397</v>
      </c>
      <c r="B18025">
        <v>2904</v>
      </c>
      <c r="C18025" t="s">
        <v>722</v>
      </c>
      <c r="D18025" t="s">
        <v>1070</v>
      </c>
      <c r="E18025" t="s">
        <v>1348</v>
      </c>
      <c r="F18025">
        <v>0</v>
      </c>
    </row>
    <row r="18026" spans="1:6" x14ac:dyDescent="0.25">
      <c r="A18026">
        <v>68860397</v>
      </c>
      <c r="B18026">
        <v>2904</v>
      </c>
      <c r="C18026" t="s">
        <v>722</v>
      </c>
      <c r="D18026" t="s">
        <v>1070</v>
      </c>
      <c r="E18026" t="s">
        <v>1349</v>
      </c>
      <c r="F18026">
        <v>0</v>
      </c>
    </row>
    <row r="18027" spans="1:6" x14ac:dyDescent="0.25">
      <c r="A18027">
        <v>68860397</v>
      </c>
      <c r="B18027">
        <v>2904</v>
      </c>
      <c r="C18027" t="s">
        <v>722</v>
      </c>
      <c r="D18027" t="s">
        <v>1070</v>
      </c>
      <c r="E18027" t="s">
        <v>1350</v>
      </c>
      <c r="F18027">
        <v>0</v>
      </c>
    </row>
    <row r="18028" spans="1:6" x14ac:dyDescent="0.25">
      <c r="A18028">
        <v>68860397</v>
      </c>
      <c r="B18028">
        <v>2904</v>
      </c>
      <c r="C18028" t="s">
        <v>722</v>
      </c>
      <c r="D18028" t="s">
        <v>1070</v>
      </c>
      <c r="E18028" t="s">
        <v>1351</v>
      </c>
      <c r="F18028">
        <v>0</v>
      </c>
    </row>
    <row r="18029" spans="1:6" x14ac:dyDescent="0.25">
      <c r="A18029">
        <v>68860397</v>
      </c>
      <c r="B18029">
        <v>2904</v>
      </c>
      <c r="C18029" t="s">
        <v>722</v>
      </c>
      <c r="D18029" t="s">
        <v>1070</v>
      </c>
      <c r="E18029" t="s">
        <v>1352</v>
      </c>
      <c r="F18029">
        <v>0</v>
      </c>
    </row>
    <row r="18030" spans="1:6" x14ac:dyDescent="0.25">
      <c r="A18030">
        <v>68860397</v>
      </c>
      <c r="B18030">
        <v>2904</v>
      </c>
      <c r="C18030" t="s">
        <v>722</v>
      </c>
      <c r="D18030" t="s">
        <v>1070</v>
      </c>
      <c r="E18030" t="s">
        <v>1353</v>
      </c>
      <c r="F18030">
        <v>0</v>
      </c>
    </row>
    <row r="18031" spans="1:6" x14ac:dyDescent="0.25">
      <c r="A18031">
        <v>68860397</v>
      </c>
      <c r="B18031">
        <v>2904</v>
      </c>
      <c r="C18031" t="s">
        <v>722</v>
      </c>
      <c r="D18031" t="s">
        <v>1070</v>
      </c>
      <c r="E18031" t="s">
        <v>1354</v>
      </c>
      <c r="F18031">
        <v>0</v>
      </c>
    </row>
    <row r="18032" spans="1:6" x14ac:dyDescent="0.25">
      <c r="A18032">
        <v>68860397</v>
      </c>
      <c r="B18032">
        <v>2904</v>
      </c>
      <c r="C18032" t="s">
        <v>722</v>
      </c>
      <c r="D18032" t="s">
        <v>1070</v>
      </c>
      <c r="E18032" t="s">
        <v>1355</v>
      </c>
      <c r="F18032">
        <v>0</v>
      </c>
    </row>
    <row r="18033" spans="1:6" x14ac:dyDescent="0.25">
      <c r="A18033">
        <v>68860397</v>
      </c>
      <c r="B18033">
        <v>2904</v>
      </c>
      <c r="C18033" t="s">
        <v>722</v>
      </c>
      <c r="D18033" t="s">
        <v>1070</v>
      </c>
      <c r="E18033" t="s">
        <v>1356</v>
      </c>
      <c r="F18033">
        <v>0</v>
      </c>
    </row>
    <row r="18034" spans="1:6" x14ac:dyDescent="0.25">
      <c r="A18034">
        <v>68860397</v>
      </c>
      <c r="B18034">
        <v>2904</v>
      </c>
      <c r="C18034" t="s">
        <v>722</v>
      </c>
      <c r="D18034" t="s">
        <v>1070</v>
      </c>
      <c r="E18034" t="s">
        <v>1357</v>
      </c>
      <c r="F18034">
        <v>0</v>
      </c>
    </row>
    <row r="18035" spans="1:6" x14ac:dyDescent="0.25">
      <c r="A18035">
        <v>68860397</v>
      </c>
      <c r="B18035">
        <v>2904</v>
      </c>
      <c r="C18035" t="s">
        <v>722</v>
      </c>
      <c r="D18035" t="s">
        <v>1070</v>
      </c>
      <c r="E18035" t="s">
        <v>1358</v>
      </c>
      <c r="F18035">
        <v>0</v>
      </c>
    </row>
    <row r="18036" spans="1:6" x14ac:dyDescent="0.25">
      <c r="A18036">
        <v>68860397</v>
      </c>
      <c r="B18036">
        <v>2904</v>
      </c>
      <c r="C18036" t="s">
        <v>722</v>
      </c>
      <c r="D18036" t="s">
        <v>1070</v>
      </c>
      <c r="E18036" t="s">
        <v>1359</v>
      </c>
      <c r="F18036">
        <v>0</v>
      </c>
    </row>
    <row r="18037" spans="1:6" x14ac:dyDescent="0.25">
      <c r="A18037">
        <v>68860397</v>
      </c>
      <c r="B18037">
        <v>2904</v>
      </c>
      <c r="C18037" t="s">
        <v>722</v>
      </c>
      <c r="D18037" t="s">
        <v>1070</v>
      </c>
      <c r="E18037" t="s">
        <v>1360</v>
      </c>
      <c r="F18037">
        <v>0</v>
      </c>
    </row>
    <row r="18038" spans="1:6" x14ac:dyDescent="0.25">
      <c r="A18038">
        <v>68860397</v>
      </c>
      <c r="B18038">
        <v>2904</v>
      </c>
      <c r="C18038" t="s">
        <v>722</v>
      </c>
      <c r="D18038" t="s">
        <v>1070</v>
      </c>
      <c r="E18038" t="s">
        <v>1361</v>
      </c>
      <c r="F18038">
        <v>0</v>
      </c>
    </row>
    <row r="18039" spans="1:6" x14ac:dyDescent="0.25">
      <c r="A18039">
        <v>68860397</v>
      </c>
      <c r="B18039">
        <v>2904</v>
      </c>
      <c r="C18039" t="s">
        <v>722</v>
      </c>
      <c r="D18039" t="s">
        <v>1070</v>
      </c>
      <c r="E18039" t="s">
        <v>1362</v>
      </c>
      <c r="F18039">
        <v>0</v>
      </c>
    </row>
    <row r="18040" spans="1:6" x14ac:dyDescent="0.25">
      <c r="A18040">
        <v>68860397</v>
      </c>
      <c r="B18040">
        <v>2904</v>
      </c>
      <c r="C18040" t="s">
        <v>722</v>
      </c>
      <c r="D18040" t="s">
        <v>1070</v>
      </c>
      <c r="E18040" t="s">
        <v>1363</v>
      </c>
      <c r="F18040">
        <v>0</v>
      </c>
    </row>
    <row r="18041" spans="1:6" x14ac:dyDescent="0.25">
      <c r="A18041">
        <v>68860397</v>
      </c>
      <c r="B18041">
        <v>2904</v>
      </c>
      <c r="C18041" t="s">
        <v>722</v>
      </c>
      <c r="D18041" t="s">
        <v>1070</v>
      </c>
      <c r="E18041" t="s">
        <v>1364</v>
      </c>
      <c r="F18041">
        <v>0</v>
      </c>
    </row>
    <row r="18042" spans="1:6" x14ac:dyDescent="0.25">
      <c r="A18042">
        <v>68860397</v>
      </c>
      <c r="B18042">
        <v>2904</v>
      </c>
      <c r="C18042" t="s">
        <v>722</v>
      </c>
      <c r="D18042" t="s">
        <v>1070</v>
      </c>
      <c r="E18042" t="s">
        <v>1365</v>
      </c>
      <c r="F18042">
        <v>0</v>
      </c>
    </row>
    <row r="18043" spans="1:6" x14ac:dyDescent="0.25">
      <c r="A18043">
        <v>68860397</v>
      </c>
      <c r="B18043">
        <v>2904</v>
      </c>
      <c r="C18043" t="s">
        <v>722</v>
      </c>
      <c r="D18043" t="s">
        <v>1070</v>
      </c>
      <c r="E18043" t="s">
        <v>1366</v>
      </c>
      <c r="F18043">
        <v>0</v>
      </c>
    </row>
    <row r="18044" spans="1:6" x14ac:dyDescent="0.25">
      <c r="A18044">
        <v>68860397</v>
      </c>
      <c r="B18044">
        <v>2904</v>
      </c>
      <c r="C18044" t="s">
        <v>722</v>
      </c>
      <c r="D18044" t="s">
        <v>1070</v>
      </c>
      <c r="E18044" t="s">
        <v>1367</v>
      </c>
      <c r="F18044">
        <v>0</v>
      </c>
    </row>
    <row r="18045" spans="1:6" x14ac:dyDescent="0.25">
      <c r="A18045">
        <v>68860397</v>
      </c>
      <c r="B18045">
        <v>2904</v>
      </c>
      <c r="C18045" t="s">
        <v>722</v>
      </c>
      <c r="D18045" t="s">
        <v>1070</v>
      </c>
      <c r="E18045" t="s">
        <v>1368</v>
      </c>
      <c r="F18045">
        <v>0</v>
      </c>
    </row>
    <row r="18046" spans="1:6" x14ac:dyDescent="0.25">
      <c r="A18046">
        <v>68860397</v>
      </c>
      <c r="B18046">
        <v>2904</v>
      </c>
      <c r="C18046" t="s">
        <v>722</v>
      </c>
      <c r="D18046" t="s">
        <v>1070</v>
      </c>
      <c r="E18046" t="s">
        <v>1369</v>
      </c>
      <c r="F18046">
        <v>0</v>
      </c>
    </row>
    <row r="18047" spans="1:6" x14ac:dyDescent="0.25">
      <c r="A18047">
        <v>68860397</v>
      </c>
      <c r="B18047">
        <v>2904</v>
      </c>
      <c r="C18047" t="s">
        <v>722</v>
      </c>
      <c r="D18047" t="s">
        <v>1070</v>
      </c>
      <c r="E18047" t="s">
        <v>1370</v>
      </c>
      <c r="F18047">
        <v>0</v>
      </c>
    </row>
    <row r="18048" spans="1:6" x14ac:dyDescent="0.25">
      <c r="A18048">
        <v>68860397</v>
      </c>
      <c r="B18048">
        <v>2904</v>
      </c>
      <c r="C18048" t="s">
        <v>722</v>
      </c>
      <c r="D18048" t="s">
        <v>1070</v>
      </c>
      <c r="E18048" t="s">
        <v>1371</v>
      </c>
      <c r="F18048">
        <v>0</v>
      </c>
    </row>
    <row r="18049" spans="1:6" x14ac:dyDescent="0.25">
      <c r="A18049">
        <v>68860585</v>
      </c>
      <c r="B18049">
        <v>2904</v>
      </c>
      <c r="C18049" t="s">
        <v>726</v>
      </c>
      <c r="D18049" t="s">
        <v>1131</v>
      </c>
      <c r="E18049" t="s">
        <v>1321</v>
      </c>
    </row>
    <row r="18050" spans="1:6" x14ac:dyDescent="0.25">
      <c r="A18050">
        <v>68860585</v>
      </c>
      <c r="B18050">
        <v>2904</v>
      </c>
      <c r="C18050" t="s">
        <v>726</v>
      </c>
      <c r="D18050" t="s">
        <v>1131</v>
      </c>
      <c r="E18050" t="s">
        <v>1322</v>
      </c>
    </row>
    <row r="18051" spans="1:6" x14ac:dyDescent="0.25">
      <c r="A18051">
        <v>68860585</v>
      </c>
      <c r="B18051">
        <v>2904</v>
      </c>
      <c r="C18051" t="s">
        <v>726</v>
      </c>
      <c r="D18051" t="s">
        <v>1131</v>
      </c>
      <c r="E18051" t="s">
        <v>1323</v>
      </c>
    </row>
    <row r="18052" spans="1:6" x14ac:dyDescent="0.25">
      <c r="A18052">
        <v>68860585</v>
      </c>
      <c r="B18052">
        <v>2904</v>
      </c>
      <c r="C18052" t="s">
        <v>726</v>
      </c>
      <c r="D18052" t="s">
        <v>1131</v>
      </c>
      <c r="E18052" t="s">
        <v>1324</v>
      </c>
    </row>
    <row r="18053" spans="1:6" x14ac:dyDescent="0.25">
      <c r="A18053">
        <v>68860585</v>
      </c>
      <c r="B18053">
        <v>2904</v>
      </c>
      <c r="C18053" t="s">
        <v>726</v>
      </c>
      <c r="D18053" t="s">
        <v>1131</v>
      </c>
      <c r="E18053" t="s">
        <v>1325</v>
      </c>
      <c r="F18053">
        <v>0</v>
      </c>
    </row>
    <row r="18054" spans="1:6" x14ac:dyDescent="0.25">
      <c r="A18054">
        <v>68860585</v>
      </c>
      <c r="B18054">
        <v>2904</v>
      </c>
      <c r="C18054" t="s">
        <v>726</v>
      </c>
      <c r="D18054" t="s">
        <v>1131</v>
      </c>
      <c r="E18054" t="s">
        <v>1326</v>
      </c>
      <c r="F18054">
        <v>0</v>
      </c>
    </row>
    <row r="18055" spans="1:6" x14ac:dyDescent="0.25">
      <c r="A18055">
        <v>68860585</v>
      </c>
      <c r="B18055">
        <v>2904</v>
      </c>
      <c r="C18055" t="s">
        <v>726</v>
      </c>
      <c r="D18055" t="s">
        <v>1131</v>
      </c>
      <c r="E18055" t="s">
        <v>1333</v>
      </c>
      <c r="F18055">
        <v>0</v>
      </c>
    </row>
    <row r="18056" spans="1:6" x14ac:dyDescent="0.25">
      <c r="A18056">
        <v>68860585</v>
      </c>
      <c r="B18056">
        <v>2904</v>
      </c>
      <c r="C18056" t="s">
        <v>726</v>
      </c>
      <c r="D18056" t="s">
        <v>1131</v>
      </c>
      <c r="E18056" t="s">
        <v>1334</v>
      </c>
      <c r="F18056">
        <v>0</v>
      </c>
    </row>
    <row r="18057" spans="1:6" x14ac:dyDescent="0.25">
      <c r="A18057">
        <v>68860585</v>
      </c>
      <c r="B18057">
        <v>2904</v>
      </c>
      <c r="C18057" t="s">
        <v>726</v>
      </c>
      <c r="D18057" t="s">
        <v>1131</v>
      </c>
      <c r="E18057" t="s">
        <v>1335</v>
      </c>
      <c r="F18057">
        <v>0</v>
      </c>
    </row>
    <row r="18058" spans="1:6" x14ac:dyDescent="0.25">
      <c r="A18058">
        <v>68860585</v>
      </c>
      <c r="B18058">
        <v>2904</v>
      </c>
      <c r="C18058" t="s">
        <v>726</v>
      </c>
      <c r="D18058" t="s">
        <v>1131</v>
      </c>
      <c r="E18058" t="s">
        <v>1336</v>
      </c>
      <c r="F18058">
        <v>0</v>
      </c>
    </row>
    <row r="18059" spans="1:6" x14ac:dyDescent="0.25">
      <c r="A18059">
        <v>68860585</v>
      </c>
      <c r="B18059">
        <v>2904</v>
      </c>
      <c r="C18059" t="s">
        <v>726</v>
      </c>
      <c r="D18059" t="s">
        <v>1131</v>
      </c>
      <c r="E18059" t="s">
        <v>1337</v>
      </c>
      <c r="F18059">
        <v>0</v>
      </c>
    </row>
    <row r="18060" spans="1:6" x14ac:dyDescent="0.25">
      <c r="A18060">
        <v>68860585</v>
      </c>
      <c r="B18060">
        <v>2904</v>
      </c>
      <c r="C18060" t="s">
        <v>726</v>
      </c>
      <c r="D18060" t="s">
        <v>1131</v>
      </c>
      <c r="E18060" t="s">
        <v>1338</v>
      </c>
      <c r="F18060">
        <v>0</v>
      </c>
    </row>
    <row r="18061" spans="1:6" x14ac:dyDescent="0.25">
      <c r="A18061">
        <v>68860585</v>
      </c>
      <c r="B18061">
        <v>2904</v>
      </c>
      <c r="C18061" t="s">
        <v>726</v>
      </c>
      <c r="D18061" t="s">
        <v>1131</v>
      </c>
      <c r="E18061" t="s">
        <v>1339</v>
      </c>
      <c r="F18061">
        <v>0</v>
      </c>
    </row>
    <row r="18062" spans="1:6" x14ac:dyDescent="0.25">
      <c r="A18062">
        <v>68860585</v>
      </c>
      <c r="B18062">
        <v>2904</v>
      </c>
      <c r="C18062" t="s">
        <v>726</v>
      </c>
      <c r="D18062" t="s">
        <v>1131</v>
      </c>
      <c r="E18062" t="s">
        <v>1340</v>
      </c>
      <c r="F18062">
        <v>0</v>
      </c>
    </row>
    <row r="18063" spans="1:6" x14ac:dyDescent="0.25">
      <c r="A18063">
        <v>68860585</v>
      </c>
      <c r="B18063">
        <v>2904</v>
      </c>
      <c r="C18063" t="s">
        <v>726</v>
      </c>
      <c r="D18063" t="s">
        <v>1131</v>
      </c>
      <c r="E18063" t="s">
        <v>1341</v>
      </c>
      <c r="F18063">
        <v>0</v>
      </c>
    </row>
    <row r="18064" spans="1:6" x14ac:dyDescent="0.25">
      <c r="A18064">
        <v>68860585</v>
      </c>
      <c r="B18064">
        <v>2904</v>
      </c>
      <c r="C18064" t="s">
        <v>726</v>
      </c>
      <c r="D18064" t="s">
        <v>1131</v>
      </c>
      <c r="E18064" t="s">
        <v>1342</v>
      </c>
      <c r="F18064">
        <v>0</v>
      </c>
    </row>
    <row r="18065" spans="1:6" x14ac:dyDescent="0.25">
      <c r="A18065">
        <v>68860585</v>
      </c>
      <c r="B18065">
        <v>2904</v>
      </c>
      <c r="C18065" t="s">
        <v>726</v>
      </c>
      <c r="D18065" t="s">
        <v>1131</v>
      </c>
      <c r="E18065" t="s">
        <v>1343</v>
      </c>
      <c r="F18065">
        <v>0</v>
      </c>
    </row>
    <row r="18066" spans="1:6" x14ac:dyDescent="0.25">
      <c r="A18066">
        <v>68860585</v>
      </c>
      <c r="B18066">
        <v>2904</v>
      </c>
      <c r="C18066" t="s">
        <v>726</v>
      </c>
      <c r="D18066" t="s">
        <v>1131</v>
      </c>
      <c r="E18066" t="s">
        <v>1344</v>
      </c>
      <c r="F18066">
        <v>0</v>
      </c>
    </row>
    <row r="18067" spans="1:6" x14ac:dyDescent="0.25">
      <c r="A18067">
        <v>68860585</v>
      </c>
      <c r="B18067">
        <v>2904</v>
      </c>
      <c r="C18067" t="s">
        <v>726</v>
      </c>
      <c r="D18067" t="s">
        <v>1131</v>
      </c>
      <c r="E18067" t="s">
        <v>1345</v>
      </c>
      <c r="F18067">
        <v>0</v>
      </c>
    </row>
    <row r="18068" spans="1:6" x14ac:dyDescent="0.25">
      <c r="A18068">
        <v>68860585</v>
      </c>
      <c r="B18068">
        <v>2904</v>
      </c>
      <c r="C18068" t="s">
        <v>726</v>
      </c>
      <c r="D18068" t="s">
        <v>1131</v>
      </c>
      <c r="E18068" t="s">
        <v>1346</v>
      </c>
      <c r="F18068">
        <v>0</v>
      </c>
    </row>
    <row r="18069" spans="1:6" x14ac:dyDescent="0.25">
      <c r="A18069">
        <v>68860585</v>
      </c>
      <c r="B18069">
        <v>2904</v>
      </c>
      <c r="C18069" t="s">
        <v>726</v>
      </c>
      <c r="D18069" t="s">
        <v>1131</v>
      </c>
      <c r="E18069" t="s">
        <v>1347</v>
      </c>
      <c r="F18069">
        <v>0</v>
      </c>
    </row>
    <row r="18070" spans="1:6" x14ac:dyDescent="0.25">
      <c r="A18070">
        <v>68860585</v>
      </c>
      <c r="B18070">
        <v>2904</v>
      </c>
      <c r="C18070" t="s">
        <v>726</v>
      </c>
      <c r="D18070" t="s">
        <v>1131</v>
      </c>
      <c r="E18070" t="s">
        <v>1348</v>
      </c>
      <c r="F18070">
        <v>46800</v>
      </c>
    </row>
    <row r="18071" spans="1:6" x14ac:dyDescent="0.25">
      <c r="A18071">
        <v>68860585</v>
      </c>
      <c r="B18071">
        <v>2904</v>
      </c>
      <c r="C18071" t="s">
        <v>726</v>
      </c>
      <c r="D18071" t="s">
        <v>1131</v>
      </c>
      <c r="E18071" t="s">
        <v>1349</v>
      </c>
      <c r="F18071">
        <v>0</v>
      </c>
    </row>
    <row r="18072" spans="1:6" x14ac:dyDescent="0.25">
      <c r="A18072">
        <v>68860585</v>
      </c>
      <c r="B18072">
        <v>2904</v>
      </c>
      <c r="C18072" t="s">
        <v>726</v>
      </c>
      <c r="D18072" t="s">
        <v>1131</v>
      </c>
      <c r="E18072" t="s">
        <v>1350</v>
      </c>
      <c r="F18072">
        <v>0</v>
      </c>
    </row>
    <row r="18073" spans="1:6" x14ac:dyDescent="0.25">
      <c r="A18073">
        <v>68860585</v>
      </c>
      <c r="B18073">
        <v>2904</v>
      </c>
      <c r="C18073" t="s">
        <v>726</v>
      </c>
      <c r="D18073" t="s">
        <v>1131</v>
      </c>
      <c r="E18073" t="s">
        <v>1351</v>
      </c>
      <c r="F18073">
        <v>0</v>
      </c>
    </row>
    <row r="18074" spans="1:6" x14ac:dyDescent="0.25">
      <c r="A18074">
        <v>68860585</v>
      </c>
      <c r="B18074">
        <v>2904</v>
      </c>
      <c r="C18074" t="s">
        <v>726</v>
      </c>
      <c r="D18074" t="s">
        <v>1131</v>
      </c>
      <c r="E18074" t="s">
        <v>1352</v>
      </c>
      <c r="F18074">
        <v>0</v>
      </c>
    </row>
    <row r="18075" spans="1:6" x14ac:dyDescent="0.25">
      <c r="A18075">
        <v>68860585</v>
      </c>
      <c r="B18075">
        <v>2904</v>
      </c>
      <c r="C18075" t="s">
        <v>726</v>
      </c>
      <c r="D18075" t="s">
        <v>1131</v>
      </c>
      <c r="E18075" t="s">
        <v>1353</v>
      </c>
      <c r="F18075">
        <v>0</v>
      </c>
    </row>
    <row r="18076" spans="1:6" x14ac:dyDescent="0.25">
      <c r="A18076">
        <v>68860585</v>
      </c>
      <c r="B18076">
        <v>2904</v>
      </c>
      <c r="C18076" t="s">
        <v>726</v>
      </c>
      <c r="D18076" t="s">
        <v>1131</v>
      </c>
      <c r="E18076" t="s">
        <v>1354</v>
      </c>
      <c r="F18076">
        <v>0</v>
      </c>
    </row>
    <row r="18077" spans="1:6" x14ac:dyDescent="0.25">
      <c r="A18077">
        <v>68860585</v>
      </c>
      <c r="B18077">
        <v>2904</v>
      </c>
      <c r="C18077" t="s">
        <v>726</v>
      </c>
      <c r="D18077" t="s">
        <v>1131</v>
      </c>
      <c r="E18077" t="s">
        <v>1355</v>
      </c>
      <c r="F18077">
        <v>0</v>
      </c>
    </row>
    <row r="18078" spans="1:6" x14ac:dyDescent="0.25">
      <c r="A18078">
        <v>68860585</v>
      </c>
      <c r="B18078">
        <v>2904</v>
      </c>
      <c r="C18078" t="s">
        <v>726</v>
      </c>
      <c r="D18078" t="s">
        <v>1131</v>
      </c>
      <c r="E18078" t="s">
        <v>1356</v>
      </c>
      <c r="F18078">
        <v>0</v>
      </c>
    </row>
    <row r="18079" spans="1:6" x14ac:dyDescent="0.25">
      <c r="A18079">
        <v>68860585</v>
      </c>
      <c r="B18079">
        <v>2904</v>
      </c>
      <c r="C18079" t="s">
        <v>726</v>
      </c>
      <c r="D18079" t="s">
        <v>1131</v>
      </c>
      <c r="E18079" t="s">
        <v>1357</v>
      </c>
      <c r="F18079">
        <v>0</v>
      </c>
    </row>
    <row r="18080" spans="1:6" x14ac:dyDescent="0.25">
      <c r="A18080">
        <v>68860585</v>
      </c>
      <c r="B18080">
        <v>2904</v>
      </c>
      <c r="C18080" t="s">
        <v>726</v>
      </c>
      <c r="D18080" t="s">
        <v>1131</v>
      </c>
      <c r="E18080" t="s">
        <v>1358</v>
      </c>
      <c r="F18080">
        <v>0</v>
      </c>
    </row>
    <row r="18081" spans="1:6" x14ac:dyDescent="0.25">
      <c r="A18081">
        <v>68860585</v>
      </c>
      <c r="B18081">
        <v>2904</v>
      </c>
      <c r="C18081" t="s">
        <v>726</v>
      </c>
      <c r="D18081" t="s">
        <v>1131</v>
      </c>
      <c r="E18081" t="s">
        <v>1359</v>
      </c>
      <c r="F18081">
        <v>0</v>
      </c>
    </row>
    <row r="18082" spans="1:6" x14ac:dyDescent="0.25">
      <c r="A18082">
        <v>68860585</v>
      </c>
      <c r="B18082">
        <v>2904</v>
      </c>
      <c r="C18082" t="s">
        <v>726</v>
      </c>
      <c r="D18082" t="s">
        <v>1131</v>
      </c>
      <c r="E18082" t="s">
        <v>1360</v>
      </c>
      <c r="F18082">
        <v>0</v>
      </c>
    </row>
    <row r="18083" spans="1:6" x14ac:dyDescent="0.25">
      <c r="A18083">
        <v>68860585</v>
      </c>
      <c r="B18083">
        <v>2904</v>
      </c>
      <c r="C18083" t="s">
        <v>726</v>
      </c>
      <c r="D18083" t="s">
        <v>1131</v>
      </c>
      <c r="E18083" t="s">
        <v>1361</v>
      </c>
      <c r="F18083">
        <v>0</v>
      </c>
    </row>
    <row r="18084" spans="1:6" x14ac:dyDescent="0.25">
      <c r="A18084">
        <v>68860585</v>
      </c>
      <c r="B18084">
        <v>2904</v>
      </c>
      <c r="C18084" t="s">
        <v>726</v>
      </c>
      <c r="D18084" t="s">
        <v>1131</v>
      </c>
      <c r="E18084" t="s">
        <v>1362</v>
      </c>
      <c r="F18084">
        <v>0</v>
      </c>
    </row>
    <row r="18085" spans="1:6" x14ac:dyDescent="0.25">
      <c r="A18085">
        <v>68860585</v>
      </c>
      <c r="B18085">
        <v>2904</v>
      </c>
      <c r="C18085" t="s">
        <v>726</v>
      </c>
      <c r="D18085" t="s">
        <v>1131</v>
      </c>
      <c r="E18085" t="s">
        <v>1363</v>
      </c>
      <c r="F18085">
        <v>0</v>
      </c>
    </row>
    <row r="18086" spans="1:6" x14ac:dyDescent="0.25">
      <c r="A18086">
        <v>68860585</v>
      </c>
      <c r="B18086">
        <v>2904</v>
      </c>
      <c r="C18086" t="s">
        <v>726</v>
      </c>
      <c r="D18086" t="s">
        <v>1131</v>
      </c>
      <c r="E18086" t="s">
        <v>1364</v>
      </c>
      <c r="F18086">
        <v>0</v>
      </c>
    </row>
    <row r="18087" spans="1:6" x14ac:dyDescent="0.25">
      <c r="A18087">
        <v>68860585</v>
      </c>
      <c r="B18087">
        <v>2904</v>
      </c>
      <c r="C18087" t="s">
        <v>726</v>
      </c>
      <c r="D18087" t="s">
        <v>1131</v>
      </c>
      <c r="E18087" t="s">
        <v>1365</v>
      </c>
      <c r="F18087">
        <v>0</v>
      </c>
    </row>
    <row r="18088" spans="1:6" x14ac:dyDescent="0.25">
      <c r="A18088">
        <v>68860585</v>
      </c>
      <c r="B18088">
        <v>2904</v>
      </c>
      <c r="C18088" t="s">
        <v>726</v>
      </c>
      <c r="D18088" t="s">
        <v>1131</v>
      </c>
      <c r="E18088" t="s">
        <v>1366</v>
      </c>
      <c r="F18088">
        <v>0</v>
      </c>
    </row>
    <row r="18089" spans="1:6" x14ac:dyDescent="0.25">
      <c r="A18089">
        <v>68860585</v>
      </c>
      <c r="B18089">
        <v>2904</v>
      </c>
      <c r="C18089" t="s">
        <v>726</v>
      </c>
      <c r="D18089" t="s">
        <v>1131</v>
      </c>
      <c r="E18089" t="s">
        <v>1367</v>
      </c>
      <c r="F18089">
        <v>0</v>
      </c>
    </row>
    <row r="18090" spans="1:6" x14ac:dyDescent="0.25">
      <c r="A18090">
        <v>68860585</v>
      </c>
      <c r="B18090">
        <v>2904</v>
      </c>
      <c r="C18090" t="s">
        <v>726</v>
      </c>
      <c r="D18090" t="s">
        <v>1131</v>
      </c>
      <c r="E18090" t="s">
        <v>1368</v>
      </c>
      <c r="F18090">
        <v>0</v>
      </c>
    </row>
    <row r="18091" spans="1:6" x14ac:dyDescent="0.25">
      <c r="A18091">
        <v>68860585</v>
      </c>
      <c r="B18091">
        <v>2904</v>
      </c>
      <c r="C18091" t="s">
        <v>726</v>
      </c>
      <c r="D18091" t="s">
        <v>1131</v>
      </c>
      <c r="E18091" t="s">
        <v>1369</v>
      </c>
      <c r="F18091">
        <v>0</v>
      </c>
    </row>
    <row r="18092" spans="1:6" x14ac:dyDescent="0.25">
      <c r="A18092">
        <v>68860585</v>
      </c>
      <c r="B18092">
        <v>2904</v>
      </c>
      <c r="C18092" t="s">
        <v>726</v>
      </c>
      <c r="D18092" t="s">
        <v>1131</v>
      </c>
      <c r="E18092" t="s">
        <v>1370</v>
      </c>
      <c r="F18092">
        <v>0</v>
      </c>
    </row>
    <row r="18093" spans="1:6" x14ac:dyDescent="0.25">
      <c r="A18093">
        <v>68860585</v>
      </c>
      <c r="B18093">
        <v>2904</v>
      </c>
      <c r="C18093" t="s">
        <v>726</v>
      </c>
      <c r="D18093" t="s">
        <v>1131</v>
      </c>
      <c r="E18093" t="s">
        <v>1371</v>
      </c>
      <c r="F18093">
        <v>0</v>
      </c>
    </row>
    <row r="18094" spans="1:6" x14ac:dyDescent="0.25">
      <c r="A18094">
        <v>68860585</v>
      </c>
      <c r="B18094">
        <v>2904</v>
      </c>
      <c r="C18094" t="s">
        <v>722</v>
      </c>
      <c r="D18094" t="s">
        <v>1131</v>
      </c>
      <c r="E18094" t="s">
        <v>1321</v>
      </c>
    </row>
    <row r="18095" spans="1:6" x14ac:dyDescent="0.25">
      <c r="A18095">
        <v>68860585</v>
      </c>
      <c r="B18095">
        <v>2904</v>
      </c>
      <c r="C18095" t="s">
        <v>722</v>
      </c>
      <c r="D18095" t="s">
        <v>1131</v>
      </c>
      <c r="E18095" t="s">
        <v>1322</v>
      </c>
    </row>
    <row r="18096" spans="1:6" x14ac:dyDescent="0.25">
      <c r="A18096">
        <v>68860585</v>
      </c>
      <c r="B18096">
        <v>2904</v>
      </c>
      <c r="C18096" t="s">
        <v>722</v>
      </c>
      <c r="D18096" t="s">
        <v>1131</v>
      </c>
      <c r="E18096" t="s">
        <v>1323</v>
      </c>
    </row>
    <row r="18097" spans="1:6" x14ac:dyDescent="0.25">
      <c r="A18097">
        <v>68860585</v>
      </c>
      <c r="B18097">
        <v>2904</v>
      </c>
      <c r="C18097" t="s">
        <v>722</v>
      </c>
      <c r="D18097" t="s">
        <v>1131</v>
      </c>
      <c r="E18097" t="s">
        <v>1324</v>
      </c>
    </row>
    <row r="18098" spans="1:6" x14ac:dyDescent="0.25">
      <c r="A18098">
        <v>68860585</v>
      </c>
      <c r="B18098">
        <v>2904</v>
      </c>
      <c r="C18098" t="s">
        <v>722</v>
      </c>
      <c r="D18098" t="s">
        <v>1131</v>
      </c>
      <c r="E18098" t="s">
        <v>1325</v>
      </c>
      <c r="F18098">
        <v>0</v>
      </c>
    </row>
    <row r="18099" spans="1:6" x14ac:dyDescent="0.25">
      <c r="A18099">
        <v>68860585</v>
      </c>
      <c r="B18099">
        <v>2904</v>
      </c>
      <c r="C18099" t="s">
        <v>722</v>
      </c>
      <c r="D18099" t="s">
        <v>1131</v>
      </c>
      <c r="E18099" t="s">
        <v>1326</v>
      </c>
      <c r="F18099">
        <v>0</v>
      </c>
    </row>
    <row r="18100" spans="1:6" x14ac:dyDescent="0.25">
      <c r="A18100">
        <v>68860585</v>
      </c>
      <c r="B18100">
        <v>2904</v>
      </c>
      <c r="C18100" t="s">
        <v>722</v>
      </c>
      <c r="D18100" t="s">
        <v>1131</v>
      </c>
      <c r="E18100" t="s">
        <v>1333</v>
      </c>
      <c r="F18100">
        <v>0</v>
      </c>
    </row>
    <row r="18101" spans="1:6" x14ac:dyDescent="0.25">
      <c r="A18101">
        <v>68860585</v>
      </c>
      <c r="B18101">
        <v>2904</v>
      </c>
      <c r="C18101" t="s">
        <v>722</v>
      </c>
      <c r="D18101" t="s">
        <v>1131</v>
      </c>
      <c r="E18101" t="s">
        <v>1334</v>
      </c>
      <c r="F18101">
        <v>0</v>
      </c>
    </row>
    <row r="18102" spans="1:6" x14ac:dyDescent="0.25">
      <c r="A18102">
        <v>68860585</v>
      </c>
      <c r="B18102">
        <v>2904</v>
      </c>
      <c r="C18102" t="s">
        <v>722</v>
      </c>
      <c r="D18102" t="s">
        <v>1131</v>
      </c>
      <c r="E18102" t="s">
        <v>1335</v>
      </c>
      <c r="F18102">
        <v>0</v>
      </c>
    </row>
    <row r="18103" spans="1:6" x14ac:dyDescent="0.25">
      <c r="A18103">
        <v>68860585</v>
      </c>
      <c r="B18103">
        <v>2904</v>
      </c>
      <c r="C18103" t="s">
        <v>722</v>
      </c>
      <c r="D18103" t="s">
        <v>1131</v>
      </c>
      <c r="E18103" t="s">
        <v>1336</v>
      </c>
      <c r="F18103">
        <v>0</v>
      </c>
    </row>
    <row r="18104" spans="1:6" x14ac:dyDescent="0.25">
      <c r="A18104">
        <v>68860585</v>
      </c>
      <c r="B18104">
        <v>2904</v>
      </c>
      <c r="C18104" t="s">
        <v>722</v>
      </c>
      <c r="D18104" t="s">
        <v>1131</v>
      </c>
      <c r="E18104" t="s">
        <v>1337</v>
      </c>
      <c r="F18104">
        <v>13200</v>
      </c>
    </row>
    <row r="18105" spans="1:6" x14ac:dyDescent="0.25">
      <c r="A18105">
        <v>68860585</v>
      </c>
      <c r="B18105">
        <v>2904</v>
      </c>
      <c r="C18105" t="s">
        <v>722</v>
      </c>
      <c r="D18105" t="s">
        <v>1131</v>
      </c>
      <c r="E18105" t="s">
        <v>1338</v>
      </c>
      <c r="F18105">
        <v>20900</v>
      </c>
    </row>
    <row r="18106" spans="1:6" x14ac:dyDescent="0.25">
      <c r="A18106">
        <v>68860585</v>
      </c>
      <c r="B18106">
        <v>2904</v>
      </c>
      <c r="C18106" t="s">
        <v>722</v>
      </c>
      <c r="D18106" t="s">
        <v>1131</v>
      </c>
      <c r="E18106" t="s">
        <v>1339</v>
      </c>
      <c r="F18106">
        <v>0</v>
      </c>
    </row>
    <row r="18107" spans="1:6" x14ac:dyDescent="0.25">
      <c r="A18107">
        <v>68860585</v>
      </c>
      <c r="B18107">
        <v>2904</v>
      </c>
      <c r="C18107" t="s">
        <v>722</v>
      </c>
      <c r="D18107" t="s">
        <v>1131</v>
      </c>
      <c r="E18107" t="s">
        <v>1340</v>
      </c>
      <c r="F18107">
        <v>0</v>
      </c>
    </row>
    <row r="18108" spans="1:6" x14ac:dyDescent="0.25">
      <c r="A18108">
        <v>68860585</v>
      </c>
      <c r="B18108">
        <v>2904</v>
      </c>
      <c r="C18108" t="s">
        <v>722</v>
      </c>
      <c r="D18108" t="s">
        <v>1131</v>
      </c>
      <c r="E18108" t="s">
        <v>1341</v>
      </c>
      <c r="F18108">
        <v>0</v>
      </c>
    </row>
    <row r="18109" spans="1:6" x14ac:dyDescent="0.25">
      <c r="A18109">
        <v>68860585</v>
      </c>
      <c r="B18109">
        <v>2904</v>
      </c>
      <c r="C18109" t="s">
        <v>722</v>
      </c>
      <c r="D18109" t="s">
        <v>1131</v>
      </c>
      <c r="E18109" t="s">
        <v>1342</v>
      </c>
      <c r="F18109">
        <v>0</v>
      </c>
    </row>
    <row r="18110" spans="1:6" x14ac:dyDescent="0.25">
      <c r="A18110">
        <v>68860585</v>
      </c>
      <c r="B18110">
        <v>2904</v>
      </c>
      <c r="C18110" t="s">
        <v>722</v>
      </c>
      <c r="D18110" t="s">
        <v>1131</v>
      </c>
      <c r="E18110" t="s">
        <v>1343</v>
      </c>
      <c r="F18110">
        <v>0</v>
      </c>
    </row>
    <row r="18111" spans="1:6" x14ac:dyDescent="0.25">
      <c r="A18111">
        <v>68860585</v>
      </c>
      <c r="B18111">
        <v>2904</v>
      </c>
      <c r="C18111" t="s">
        <v>722</v>
      </c>
      <c r="D18111" t="s">
        <v>1131</v>
      </c>
      <c r="E18111" t="s">
        <v>1344</v>
      </c>
      <c r="F18111">
        <v>0</v>
      </c>
    </row>
    <row r="18112" spans="1:6" x14ac:dyDescent="0.25">
      <c r="A18112">
        <v>68860585</v>
      </c>
      <c r="B18112">
        <v>2904</v>
      </c>
      <c r="C18112" t="s">
        <v>722</v>
      </c>
      <c r="D18112" t="s">
        <v>1131</v>
      </c>
      <c r="E18112" t="s">
        <v>1345</v>
      </c>
      <c r="F18112">
        <v>0</v>
      </c>
    </row>
    <row r="18113" spans="1:6" x14ac:dyDescent="0.25">
      <c r="A18113">
        <v>68860585</v>
      </c>
      <c r="B18113">
        <v>2904</v>
      </c>
      <c r="C18113" t="s">
        <v>722</v>
      </c>
      <c r="D18113" t="s">
        <v>1131</v>
      </c>
      <c r="E18113" t="s">
        <v>1346</v>
      </c>
      <c r="F18113">
        <v>0</v>
      </c>
    </row>
    <row r="18114" spans="1:6" x14ac:dyDescent="0.25">
      <c r="A18114">
        <v>68860585</v>
      </c>
      <c r="B18114">
        <v>2904</v>
      </c>
      <c r="C18114" t="s">
        <v>722</v>
      </c>
      <c r="D18114" t="s">
        <v>1131</v>
      </c>
      <c r="E18114" t="s">
        <v>1347</v>
      </c>
      <c r="F18114">
        <v>0</v>
      </c>
    </row>
    <row r="18115" spans="1:6" x14ac:dyDescent="0.25">
      <c r="A18115">
        <v>68860585</v>
      </c>
      <c r="B18115">
        <v>2904</v>
      </c>
      <c r="C18115" t="s">
        <v>722</v>
      </c>
      <c r="D18115" t="s">
        <v>1131</v>
      </c>
      <c r="E18115" t="s">
        <v>1348</v>
      </c>
      <c r="F18115">
        <v>0</v>
      </c>
    </row>
    <row r="18116" spans="1:6" x14ac:dyDescent="0.25">
      <c r="A18116">
        <v>68860585</v>
      </c>
      <c r="B18116">
        <v>2904</v>
      </c>
      <c r="C18116" t="s">
        <v>722</v>
      </c>
      <c r="D18116" t="s">
        <v>1131</v>
      </c>
      <c r="E18116" t="s">
        <v>1349</v>
      </c>
      <c r="F18116">
        <v>0</v>
      </c>
    </row>
    <row r="18117" spans="1:6" x14ac:dyDescent="0.25">
      <c r="A18117">
        <v>68860585</v>
      </c>
      <c r="B18117">
        <v>2904</v>
      </c>
      <c r="C18117" t="s">
        <v>722</v>
      </c>
      <c r="D18117" t="s">
        <v>1131</v>
      </c>
      <c r="E18117" t="s">
        <v>1350</v>
      </c>
      <c r="F18117">
        <v>0</v>
      </c>
    </row>
    <row r="18118" spans="1:6" x14ac:dyDescent="0.25">
      <c r="A18118">
        <v>68860585</v>
      </c>
      <c r="B18118">
        <v>2904</v>
      </c>
      <c r="C18118" t="s">
        <v>722</v>
      </c>
      <c r="D18118" t="s">
        <v>1131</v>
      </c>
      <c r="E18118" t="s">
        <v>1351</v>
      </c>
      <c r="F18118">
        <v>0</v>
      </c>
    </row>
    <row r="18119" spans="1:6" x14ac:dyDescent="0.25">
      <c r="A18119">
        <v>68860585</v>
      </c>
      <c r="B18119">
        <v>2904</v>
      </c>
      <c r="C18119" t="s">
        <v>722</v>
      </c>
      <c r="D18119" t="s">
        <v>1131</v>
      </c>
      <c r="E18119" t="s">
        <v>1352</v>
      </c>
      <c r="F18119">
        <v>0</v>
      </c>
    </row>
    <row r="18120" spans="1:6" x14ac:dyDescent="0.25">
      <c r="A18120">
        <v>68860585</v>
      </c>
      <c r="B18120">
        <v>2904</v>
      </c>
      <c r="C18120" t="s">
        <v>722</v>
      </c>
      <c r="D18120" t="s">
        <v>1131</v>
      </c>
      <c r="E18120" t="s">
        <v>1353</v>
      </c>
      <c r="F18120">
        <v>0</v>
      </c>
    </row>
    <row r="18121" spans="1:6" x14ac:dyDescent="0.25">
      <c r="A18121">
        <v>68860585</v>
      </c>
      <c r="B18121">
        <v>2904</v>
      </c>
      <c r="C18121" t="s">
        <v>722</v>
      </c>
      <c r="D18121" t="s">
        <v>1131</v>
      </c>
      <c r="E18121" t="s">
        <v>1354</v>
      </c>
      <c r="F18121">
        <v>0</v>
      </c>
    </row>
    <row r="18122" spans="1:6" x14ac:dyDescent="0.25">
      <c r="A18122">
        <v>68860585</v>
      </c>
      <c r="B18122">
        <v>2904</v>
      </c>
      <c r="C18122" t="s">
        <v>722</v>
      </c>
      <c r="D18122" t="s">
        <v>1131</v>
      </c>
      <c r="E18122" t="s">
        <v>1355</v>
      </c>
      <c r="F18122">
        <v>0</v>
      </c>
    </row>
    <row r="18123" spans="1:6" x14ac:dyDescent="0.25">
      <c r="A18123">
        <v>68860585</v>
      </c>
      <c r="B18123">
        <v>2904</v>
      </c>
      <c r="C18123" t="s">
        <v>722</v>
      </c>
      <c r="D18123" t="s">
        <v>1131</v>
      </c>
      <c r="E18123" t="s">
        <v>1356</v>
      </c>
      <c r="F18123">
        <v>0</v>
      </c>
    </row>
    <row r="18124" spans="1:6" x14ac:dyDescent="0.25">
      <c r="A18124">
        <v>68860585</v>
      </c>
      <c r="B18124">
        <v>2904</v>
      </c>
      <c r="C18124" t="s">
        <v>722</v>
      </c>
      <c r="D18124" t="s">
        <v>1131</v>
      </c>
      <c r="E18124" t="s">
        <v>1357</v>
      </c>
      <c r="F18124">
        <v>0</v>
      </c>
    </row>
    <row r="18125" spans="1:6" x14ac:dyDescent="0.25">
      <c r="A18125">
        <v>68860585</v>
      </c>
      <c r="B18125">
        <v>2904</v>
      </c>
      <c r="C18125" t="s">
        <v>722</v>
      </c>
      <c r="D18125" t="s">
        <v>1131</v>
      </c>
      <c r="E18125" t="s">
        <v>1358</v>
      </c>
      <c r="F18125">
        <v>0</v>
      </c>
    </row>
    <row r="18126" spans="1:6" x14ac:dyDescent="0.25">
      <c r="A18126">
        <v>68860585</v>
      </c>
      <c r="B18126">
        <v>2904</v>
      </c>
      <c r="C18126" t="s">
        <v>722</v>
      </c>
      <c r="D18126" t="s">
        <v>1131</v>
      </c>
      <c r="E18126" t="s">
        <v>1359</v>
      </c>
      <c r="F18126">
        <v>0</v>
      </c>
    </row>
    <row r="18127" spans="1:6" x14ac:dyDescent="0.25">
      <c r="A18127">
        <v>68860585</v>
      </c>
      <c r="B18127">
        <v>2904</v>
      </c>
      <c r="C18127" t="s">
        <v>722</v>
      </c>
      <c r="D18127" t="s">
        <v>1131</v>
      </c>
      <c r="E18127" t="s">
        <v>1360</v>
      </c>
      <c r="F18127">
        <v>0</v>
      </c>
    </row>
    <row r="18128" spans="1:6" x14ac:dyDescent="0.25">
      <c r="A18128">
        <v>68860585</v>
      </c>
      <c r="B18128">
        <v>2904</v>
      </c>
      <c r="C18128" t="s">
        <v>722</v>
      </c>
      <c r="D18128" t="s">
        <v>1131</v>
      </c>
      <c r="E18128" t="s">
        <v>1361</v>
      </c>
      <c r="F18128">
        <v>0</v>
      </c>
    </row>
    <row r="18129" spans="1:6" x14ac:dyDescent="0.25">
      <c r="A18129">
        <v>68860585</v>
      </c>
      <c r="B18129">
        <v>2904</v>
      </c>
      <c r="C18129" t="s">
        <v>722</v>
      </c>
      <c r="D18129" t="s">
        <v>1131</v>
      </c>
      <c r="E18129" t="s">
        <v>1362</v>
      </c>
      <c r="F18129">
        <v>0</v>
      </c>
    </row>
    <row r="18130" spans="1:6" x14ac:dyDescent="0.25">
      <c r="A18130">
        <v>68860585</v>
      </c>
      <c r="B18130">
        <v>2904</v>
      </c>
      <c r="C18130" t="s">
        <v>722</v>
      </c>
      <c r="D18130" t="s">
        <v>1131</v>
      </c>
      <c r="E18130" t="s">
        <v>1363</v>
      </c>
      <c r="F18130">
        <v>0</v>
      </c>
    </row>
    <row r="18131" spans="1:6" x14ac:dyDescent="0.25">
      <c r="A18131">
        <v>68860585</v>
      </c>
      <c r="B18131">
        <v>2904</v>
      </c>
      <c r="C18131" t="s">
        <v>722</v>
      </c>
      <c r="D18131" t="s">
        <v>1131</v>
      </c>
      <c r="E18131" t="s">
        <v>1364</v>
      </c>
      <c r="F18131">
        <v>39600</v>
      </c>
    </row>
    <row r="18132" spans="1:6" x14ac:dyDescent="0.25">
      <c r="A18132">
        <v>68860585</v>
      </c>
      <c r="B18132">
        <v>2904</v>
      </c>
      <c r="C18132" t="s">
        <v>722</v>
      </c>
      <c r="D18132" t="s">
        <v>1131</v>
      </c>
      <c r="E18132" t="s">
        <v>1365</v>
      </c>
      <c r="F18132">
        <v>0</v>
      </c>
    </row>
    <row r="18133" spans="1:6" x14ac:dyDescent="0.25">
      <c r="A18133">
        <v>68860585</v>
      </c>
      <c r="B18133">
        <v>2904</v>
      </c>
      <c r="C18133" t="s">
        <v>722</v>
      </c>
      <c r="D18133" t="s">
        <v>1131</v>
      </c>
      <c r="E18133" t="s">
        <v>1366</v>
      </c>
      <c r="F18133">
        <v>0</v>
      </c>
    </row>
    <row r="18134" spans="1:6" x14ac:dyDescent="0.25">
      <c r="A18134">
        <v>68860585</v>
      </c>
      <c r="B18134">
        <v>2904</v>
      </c>
      <c r="C18134" t="s">
        <v>722</v>
      </c>
      <c r="D18134" t="s">
        <v>1131</v>
      </c>
      <c r="E18134" t="s">
        <v>1367</v>
      </c>
      <c r="F18134">
        <v>0</v>
      </c>
    </row>
    <row r="18135" spans="1:6" x14ac:dyDescent="0.25">
      <c r="A18135">
        <v>68860585</v>
      </c>
      <c r="B18135">
        <v>2904</v>
      </c>
      <c r="C18135" t="s">
        <v>722</v>
      </c>
      <c r="D18135" t="s">
        <v>1131</v>
      </c>
      <c r="E18135" t="s">
        <v>1368</v>
      </c>
      <c r="F18135">
        <v>0</v>
      </c>
    </row>
    <row r="18136" spans="1:6" x14ac:dyDescent="0.25">
      <c r="A18136">
        <v>68860585</v>
      </c>
      <c r="B18136">
        <v>2904</v>
      </c>
      <c r="C18136" t="s">
        <v>722</v>
      </c>
      <c r="D18136" t="s">
        <v>1131</v>
      </c>
      <c r="E18136" t="s">
        <v>1369</v>
      </c>
      <c r="F18136">
        <v>0</v>
      </c>
    </row>
    <row r="18137" spans="1:6" x14ac:dyDescent="0.25">
      <c r="A18137">
        <v>68860585</v>
      </c>
      <c r="B18137">
        <v>2904</v>
      </c>
      <c r="C18137" t="s">
        <v>722</v>
      </c>
      <c r="D18137" t="s">
        <v>1131</v>
      </c>
      <c r="E18137" t="s">
        <v>1370</v>
      </c>
      <c r="F18137">
        <v>0</v>
      </c>
    </row>
    <row r="18138" spans="1:6" x14ac:dyDescent="0.25">
      <c r="A18138">
        <v>68860585</v>
      </c>
      <c r="B18138">
        <v>2904</v>
      </c>
      <c r="C18138" t="s">
        <v>722</v>
      </c>
      <c r="D18138" t="s">
        <v>1131</v>
      </c>
      <c r="E18138" t="s">
        <v>1371</v>
      </c>
      <c r="F18138">
        <v>0</v>
      </c>
    </row>
    <row r="18139" spans="1:6" x14ac:dyDescent="0.25">
      <c r="A18139">
        <v>68860657</v>
      </c>
      <c r="B18139">
        <v>2904</v>
      </c>
      <c r="C18139" t="s">
        <v>726</v>
      </c>
      <c r="D18139" t="s">
        <v>390</v>
      </c>
      <c r="E18139" t="s">
        <v>1321</v>
      </c>
    </row>
    <row r="18140" spans="1:6" x14ac:dyDescent="0.25">
      <c r="A18140">
        <v>68860657</v>
      </c>
      <c r="B18140">
        <v>2904</v>
      </c>
      <c r="C18140" t="s">
        <v>726</v>
      </c>
      <c r="D18140" t="s">
        <v>390</v>
      </c>
      <c r="E18140" t="s">
        <v>1322</v>
      </c>
    </row>
    <row r="18141" spans="1:6" x14ac:dyDescent="0.25">
      <c r="A18141">
        <v>68860657</v>
      </c>
      <c r="B18141">
        <v>2904</v>
      </c>
      <c r="C18141" t="s">
        <v>726</v>
      </c>
      <c r="D18141" t="s">
        <v>390</v>
      </c>
      <c r="E18141" t="s">
        <v>1323</v>
      </c>
    </row>
    <row r="18142" spans="1:6" x14ac:dyDescent="0.25">
      <c r="A18142">
        <v>68860657</v>
      </c>
      <c r="B18142">
        <v>2904</v>
      </c>
      <c r="C18142" t="s">
        <v>726</v>
      </c>
      <c r="D18142" t="s">
        <v>390</v>
      </c>
      <c r="E18142" t="s">
        <v>1324</v>
      </c>
    </row>
    <row r="18143" spans="1:6" x14ac:dyDescent="0.25">
      <c r="A18143">
        <v>68860657</v>
      </c>
      <c r="B18143">
        <v>2904</v>
      </c>
      <c r="C18143" t="s">
        <v>726</v>
      </c>
      <c r="D18143" t="s">
        <v>390</v>
      </c>
      <c r="E18143" t="s">
        <v>1325</v>
      </c>
      <c r="F18143">
        <v>0</v>
      </c>
    </row>
    <row r="18144" spans="1:6" x14ac:dyDescent="0.25">
      <c r="A18144">
        <v>68860657</v>
      </c>
      <c r="B18144">
        <v>2904</v>
      </c>
      <c r="C18144" t="s">
        <v>726</v>
      </c>
      <c r="D18144" t="s">
        <v>390</v>
      </c>
      <c r="E18144" t="s">
        <v>1326</v>
      </c>
      <c r="F18144">
        <v>0</v>
      </c>
    </row>
    <row r="18145" spans="1:6" x14ac:dyDescent="0.25">
      <c r="A18145">
        <v>68860657</v>
      </c>
      <c r="B18145">
        <v>2904</v>
      </c>
      <c r="C18145" t="s">
        <v>726</v>
      </c>
      <c r="D18145" t="s">
        <v>390</v>
      </c>
      <c r="E18145" t="s">
        <v>1333</v>
      </c>
      <c r="F18145">
        <v>0</v>
      </c>
    </row>
    <row r="18146" spans="1:6" x14ac:dyDescent="0.25">
      <c r="A18146">
        <v>68860657</v>
      </c>
      <c r="B18146">
        <v>2904</v>
      </c>
      <c r="C18146" t="s">
        <v>726</v>
      </c>
      <c r="D18146" t="s">
        <v>390</v>
      </c>
      <c r="E18146" t="s">
        <v>1334</v>
      </c>
      <c r="F18146">
        <v>0</v>
      </c>
    </row>
    <row r="18147" spans="1:6" x14ac:dyDescent="0.25">
      <c r="A18147">
        <v>68860657</v>
      </c>
      <c r="B18147">
        <v>2904</v>
      </c>
      <c r="C18147" t="s">
        <v>726</v>
      </c>
      <c r="D18147" t="s">
        <v>390</v>
      </c>
      <c r="E18147" t="s">
        <v>1335</v>
      </c>
      <c r="F18147">
        <v>0</v>
      </c>
    </row>
    <row r="18148" spans="1:6" x14ac:dyDescent="0.25">
      <c r="A18148">
        <v>68860657</v>
      </c>
      <c r="B18148">
        <v>2904</v>
      </c>
      <c r="C18148" t="s">
        <v>726</v>
      </c>
      <c r="D18148" t="s">
        <v>390</v>
      </c>
      <c r="E18148" t="s">
        <v>1336</v>
      </c>
      <c r="F18148">
        <v>31200</v>
      </c>
    </row>
    <row r="18149" spans="1:6" x14ac:dyDescent="0.25">
      <c r="A18149">
        <v>68860657</v>
      </c>
      <c r="B18149">
        <v>2904</v>
      </c>
      <c r="C18149" t="s">
        <v>726</v>
      </c>
      <c r="D18149" t="s">
        <v>390</v>
      </c>
      <c r="E18149" t="s">
        <v>1337</v>
      </c>
      <c r="F18149">
        <v>20800</v>
      </c>
    </row>
    <row r="18150" spans="1:6" x14ac:dyDescent="0.25">
      <c r="A18150">
        <v>68860657</v>
      </c>
      <c r="B18150">
        <v>2904</v>
      </c>
      <c r="C18150" t="s">
        <v>726</v>
      </c>
      <c r="D18150" t="s">
        <v>390</v>
      </c>
      <c r="E18150" t="s">
        <v>1338</v>
      </c>
      <c r="F18150">
        <v>0</v>
      </c>
    </row>
    <row r="18151" spans="1:6" x14ac:dyDescent="0.25">
      <c r="A18151">
        <v>68860657</v>
      </c>
      <c r="B18151">
        <v>2904</v>
      </c>
      <c r="C18151" t="s">
        <v>726</v>
      </c>
      <c r="D18151" t="s">
        <v>390</v>
      </c>
      <c r="E18151" t="s">
        <v>1339</v>
      </c>
      <c r="F18151">
        <v>0</v>
      </c>
    </row>
    <row r="18152" spans="1:6" x14ac:dyDescent="0.25">
      <c r="A18152">
        <v>68860657</v>
      </c>
      <c r="B18152">
        <v>2904</v>
      </c>
      <c r="C18152" t="s">
        <v>726</v>
      </c>
      <c r="D18152" t="s">
        <v>390</v>
      </c>
      <c r="E18152" t="s">
        <v>1340</v>
      </c>
      <c r="F18152">
        <v>0</v>
      </c>
    </row>
    <row r="18153" spans="1:6" x14ac:dyDescent="0.25">
      <c r="A18153">
        <v>68860657</v>
      </c>
      <c r="B18153">
        <v>2904</v>
      </c>
      <c r="C18153" t="s">
        <v>726</v>
      </c>
      <c r="D18153" t="s">
        <v>390</v>
      </c>
      <c r="E18153" t="s">
        <v>1341</v>
      </c>
      <c r="F18153">
        <v>0</v>
      </c>
    </row>
    <row r="18154" spans="1:6" x14ac:dyDescent="0.25">
      <c r="A18154">
        <v>68860657</v>
      </c>
      <c r="B18154">
        <v>2904</v>
      </c>
      <c r="C18154" t="s">
        <v>726</v>
      </c>
      <c r="D18154" t="s">
        <v>390</v>
      </c>
      <c r="E18154" t="s">
        <v>1342</v>
      </c>
      <c r="F18154">
        <v>0</v>
      </c>
    </row>
    <row r="18155" spans="1:6" x14ac:dyDescent="0.25">
      <c r="A18155">
        <v>68860657</v>
      </c>
      <c r="B18155">
        <v>2904</v>
      </c>
      <c r="C18155" t="s">
        <v>726</v>
      </c>
      <c r="D18155" t="s">
        <v>390</v>
      </c>
      <c r="E18155" t="s">
        <v>1343</v>
      </c>
      <c r="F18155">
        <v>0</v>
      </c>
    </row>
    <row r="18156" spans="1:6" x14ac:dyDescent="0.25">
      <c r="A18156">
        <v>68860657</v>
      </c>
      <c r="B18156">
        <v>2904</v>
      </c>
      <c r="C18156" t="s">
        <v>726</v>
      </c>
      <c r="D18156" t="s">
        <v>390</v>
      </c>
      <c r="E18156" t="s">
        <v>1344</v>
      </c>
      <c r="F18156">
        <v>0</v>
      </c>
    </row>
    <row r="18157" spans="1:6" x14ac:dyDescent="0.25">
      <c r="A18157">
        <v>68860657</v>
      </c>
      <c r="B18157">
        <v>2904</v>
      </c>
      <c r="C18157" t="s">
        <v>726</v>
      </c>
      <c r="D18157" t="s">
        <v>390</v>
      </c>
      <c r="E18157" t="s">
        <v>1345</v>
      </c>
      <c r="F18157">
        <v>0</v>
      </c>
    </row>
    <row r="18158" spans="1:6" x14ac:dyDescent="0.25">
      <c r="A18158">
        <v>68860657</v>
      </c>
      <c r="B18158">
        <v>2904</v>
      </c>
      <c r="C18158" t="s">
        <v>726</v>
      </c>
      <c r="D18158" t="s">
        <v>390</v>
      </c>
      <c r="E18158" t="s">
        <v>1346</v>
      </c>
      <c r="F18158">
        <v>0</v>
      </c>
    </row>
    <row r="18159" spans="1:6" x14ac:dyDescent="0.25">
      <c r="A18159">
        <v>68860657</v>
      </c>
      <c r="B18159">
        <v>2904</v>
      </c>
      <c r="C18159" t="s">
        <v>726</v>
      </c>
      <c r="D18159" t="s">
        <v>390</v>
      </c>
      <c r="E18159" t="s">
        <v>1347</v>
      </c>
      <c r="F18159">
        <v>0</v>
      </c>
    </row>
    <row r="18160" spans="1:6" x14ac:dyDescent="0.25">
      <c r="A18160">
        <v>68860657</v>
      </c>
      <c r="B18160">
        <v>2904</v>
      </c>
      <c r="C18160" t="s">
        <v>726</v>
      </c>
      <c r="D18160" t="s">
        <v>390</v>
      </c>
      <c r="E18160" t="s">
        <v>1348</v>
      </c>
      <c r="F18160">
        <v>0</v>
      </c>
    </row>
    <row r="18161" spans="1:6" x14ac:dyDescent="0.25">
      <c r="A18161">
        <v>68860657</v>
      </c>
      <c r="B18161">
        <v>2904</v>
      </c>
      <c r="C18161" t="s">
        <v>726</v>
      </c>
      <c r="D18161" t="s">
        <v>390</v>
      </c>
      <c r="E18161" t="s">
        <v>1349</v>
      </c>
      <c r="F18161">
        <v>0</v>
      </c>
    </row>
    <row r="18162" spans="1:6" x14ac:dyDescent="0.25">
      <c r="A18162">
        <v>68860657</v>
      </c>
      <c r="B18162">
        <v>2904</v>
      </c>
      <c r="C18162" t="s">
        <v>726</v>
      </c>
      <c r="D18162" t="s">
        <v>390</v>
      </c>
      <c r="E18162" t="s">
        <v>1350</v>
      </c>
      <c r="F18162">
        <v>46800</v>
      </c>
    </row>
    <row r="18163" spans="1:6" x14ac:dyDescent="0.25">
      <c r="A18163">
        <v>68860657</v>
      </c>
      <c r="B18163">
        <v>2904</v>
      </c>
      <c r="C18163" t="s">
        <v>726</v>
      </c>
      <c r="D18163" t="s">
        <v>390</v>
      </c>
      <c r="E18163" t="s">
        <v>1351</v>
      </c>
      <c r="F18163">
        <v>0</v>
      </c>
    </row>
    <row r="18164" spans="1:6" x14ac:dyDescent="0.25">
      <c r="A18164">
        <v>68860657</v>
      </c>
      <c r="B18164">
        <v>2904</v>
      </c>
      <c r="C18164" t="s">
        <v>726</v>
      </c>
      <c r="D18164" t="s">
        <v>390</v>
      </c>
      <c r="E18164" t="s">
        <v>1352</v>
      </c>
      <c r="F18164">
        <v>0</v>
      </c>
    </row>
    <row r="18165" spans="1:6" x14ac:dyDescent="0.25">
      <c r="A18165">
        <v>68860657</v>
      </c>
      <c r="B18165">
        <v>2904</v>
      </c>
      <c r="C18165" t="s">
        <v>726</v>
      </c>
      <c r="D18165" t="s">
        <v>390</v>
      </c>
      <c r="E18165" t="s">
        <v>1353</v>
      </c>
      <c r="F18165">
        <v>0</v>
      </c>
    </row>
    <row r="18166" spans="1:6" x14ac:dyDescent="0.25">
      <c r="A18166">
        <v>68860657</v>
      </c>
      <c r="B18166">
        <v>2904</v>
      </c>
      <c r="C18166" t="s">
        <v>726</v>
      </c>
      <c r="D18166" t="s">
        <v>390</v>
      </c>
      <c r="E18166" t="s">
        <v>1354</v>
      </c>
      <c r="F18166">
        <v>0</v>
      </c>
    </row>
    <row r="18167" spans="1:6" x14ac:dyDescent="0.25">
      <c r="A18167">
        <v>68860657</v>
      </c>
      <c r="B18167">
        <v>2904</v>
      </c>
      <c r="C18167" t="s">
        <v>726</v>
      </c>
      <c r="D18167" t="s">
        <v>390</v>
      </c>
      <c r="E18167" t="s">
        <v>1355</v>
      </c>
      <c r="F18167">
        <v>0</v>
      </c>
    </row>
    <row r="18168" spans="1:6" x14ac:dyDescent="0.25">
      <c r="A18168">
        <v>68860657</v>
      </c>
      <c r="B18168">
        <v>2904</v>
      </c>
      <c r="C18168" t="s">
        <v>726</v>
      </c>
      <c r="D18168" t="s">
        <v>390</v>
      </c>
      <c r="E18168" t="s">
        <v>1356</v>
      </c>
      <c r="F18168">
        <v>0</v>
      </c>
    </row>
    <row r="18169" spans="1:6" x14ac:dyDescent="0.25">
      <c r="A18169">
        <v>68860657</v>
      </c>
      <c r="B18169">
        <v>2904</v>
      </c>
      <c r="C18169" t="s">
        <v>726</v>
      </c>
      <c r="D18169" t="s">
        <v>390</v>
      </c>
      <c r="E18169" t="s">
        <v>1357</v>
      </c>
      <c r="F18169">
        <v>0</v>
      </c>
    </row>
    <row r="18170" spans="1:6" x14ac:dyDescent="0.25">
      <c r="A18170">
        <v>68860657</v>
      </c>
      <c r="B18170">
        <v>2904</v>
      </c>
      <c r="C18170" t="s">
        <v>726</v>
      </c>
      <c r="D18170" t="s">
        <v>390</v>
      </c>
      <c r="E18170" t="s">
        <v>1358</v>
      </c>
      <c r="F18170">
        <v>0</v>
      </c>
    </row>
    <row r="18171" spans="1:6" x14ac:dyDescent="0.25">
      <c r="A18171">
        <v>68860657</v>
      </c>
      <c r="B18171">
        <v>2904</v>
      </c>
      <c r="C18171" t="s">
        <v>726</v>
      </c>
      <c r="D18171" t="s">
        <v>390</v>
      </c>
      <c r="E18171" t="s">
        <v>1359</v>
      </c>
      <c r="F18171">
        <v>0</v>
      </c>
    </row>
    <row r="18172" spans="1:6" x14ac:dyDescent="0.25">
      <c r="A18172">
        <v>68860657</v>
      </c>
      <c r="B18172">
        <v>2904</v>
      </c>
      <c r="C18172" t="s">
        <v>726</v>
      </c>
      <c r="D18172" t="s">
        <v>390</v>
      </c>
      <c r="E18172" t="s">
        <v>1360</v>
      </c>
      <c r="F18172">
        <v>46800</v>
      </c>
    </row>
    <row r="18173" spans="1:6" x14ac:dyDescent="0.25">
      <c r="A18173">
        <v>68860657</v>
      </c>
      <c r="B18173">
        <v>2904</v>
      </c>
      <c r="C18173" t="s">
        <v>726</v>
      </c>
      <c r="D18173" t="s">
        <v>390</v>
      </c>
      <c r="E18173" t="s">
        <v>1361</v>
      </c>
      <c r="F18173">
        <v>0</v>
      </c>
    </row>
    <row r="18174" spans="1:6" x14ac:dyDescent="0.25">
      <c r="A18174">
        <v>68860657</v>
      </c>
      <c r="B18174">
        <v>2904</v>
      </c>
      <c r="C18174" t="s">
        <v>726</v>
      </c>
      <c r="D18174" t="s">
        <v>390</v>
      </c>
      <c r="E18174" t="s">
        <v>1362</v>
      </c>
      <c r="F18174">
        <v>0</v>
      </c>
    </row>
    <row r="18175" spans="1:6" x14ac:dyDescent="0.25">
      <c r="A18175">
        <v>68860657</v>
      </c>
      <c r="B18175">
        <v>2904</v>
      </c>
      <c r="C18175" t="s">
        <v>726</v>
      </c>
      <c r="D18175" t="s">
        <v>390</v>
      </c>
      <c r="E18175" t="s">
        <v>1363</v>
      </c>
      <c r="F18175">
        <v>0</v>
      </c>
    </row>
    <row r="18176" spans="1:6" x14ac:dyDescent="0.25">
      <c r="A18176">
        <v>68860657</v>
      </c>
      <c r="B18176">
        <v>2904</v>
      </c>
      <c r="C18176" t="s">
        <v>726</v>
      </c>
      <c r="D18176" t="s">
        <v>390</v>
      </c>
      <c r="E18176" t="s">
        <v>1364</v>
      </c>
      <c r="F18176">
        <v>0</v>
      </c>
    </row>
    <row r="18177" spans="1:6" x14ac:dyDescent="0.25">
      <c r="A18177">
        <v>68860657</v>
      </c>
      <c r="B18177">
        <v>2904</v>
      </c>
      <c r="C18177" t="s">
        <v>726</v>
      </c>
      <c r="D18177" t="s">
        <v>390</v>
      </c>
      <c r="E18177" t="s">
        <v>1365</v>
      </c>
      <c r="F18177">
        <v>0</v>
      </c>
    </row>
    <row r="18178" spans="1:6" x14ac:dyDescent="0.25">
      <c r="A18178">
        <v>68860657</v>
      </c>
      <c r="B18178">
        <v>2904</v>
      </c>
      <c r="C18178" t="s">
        <v>726</v>
      </c>
      <c r="D18178" t="s">
        <v>390</v>
      </c>
      <c r="E18178" t="s">
        <v>1366</v>
      </c>
      <c r="F18178">
        <v>0</v>
      </c>
    </row>
    <row r="18179" spans="1:6" x14ac:dyDescent="0.25">
      <c r="A18179">
        <v>68860657</v>
      </c>
      <c r="B18179">
        <v>2904</v>
      </c>
      <c r="C18179" t="s">
        <v>726</v>
      </c>
      <c r="D18179" t="s">
        <v>390</v>
      </c>
      <c r="E18179" t="s">
        <v>1367</v>
      </c>
      <c r="F18179">
        <v>0</v>
      </c>
    </row>
    <row r="18180" spans="1:6" x14ac:dyDescent="0.25">
      <c r="A18180">
        <v>68860657</v>
      </c>
      <c r="B18180">
        <v>2904</v>
      </c>
      <c r="C18180" t="s">
        <v>726</v>
      </c>
      <c r="D18180" t="s">
        <v>390</v>
      </c>
      <c r="E18180" t="s">
        <v>1368</v>
      </c>
      <c r="F18180">
        <v>0</v>
      </c>
    </row>
    <row r="18181" spans="1:6" x14ac:dyDescent="0.25">
      <c r="A18181">
        <v>68860657</v>
      </c>
      <c r="B18181">
        <v>2904</v>
      </c>
      <c r="C18181" t="s">
        <v>726</v>
      </c>
      <c r="D18181" t="s">
        <v>390</v>
      </c>
      <c r="E18181" t="s">
        <v>1369</v>
      </c>
      <c r="F18181">
        <v>0</v>
      </c>
    </row>
    <row r="18182" spans="1:6" x14ac:dyDescent="0.25">
      <c r="A18182">
        <v>68860657</v>
      </c>
      <c r="B18182">
        <v>2904</v>
      </c>
      <c r="C18182" t="s">
        <v>726</v>
      </c>
      <c r="D18182" t="s">
        <v>390</v>
      </c>
      <c r="E18182" t="s">
        <v>1370</v>
      </c>
      <c r="F18182">
        <v>46800</v>
      </c>
    </row>
    <row r="18183" spans="1:6" x14ac:dyDescent="0.25">
      <c r="A18183">
        <v>68860657</v>
      </c>
      <c r="B18183">
        <v>2904</v>
      </c>
      <c r="C18183" t="s">
        <v>726</v>
      </c>
      <c r="D18183" t="s">
        <v>390</v>
      </c>
      <c r="E18183" t="s">
        <v>1371</v>
      </c>
      <c r="F18183">
        <v>0</v>
      </c>
    </row>
    <row r="18184" spans="1:6" x14ac:dyDescent="0.25">
      <c r="A18184">
        <v>68860659</v>
      </c>
      <c r="B18184">
        <v>2904</v>
      </c>
      <c r="C18184" t="s">
        <v>726</v>
      </c>
      <c r="D18184" t="s">
        <v>412</v>
      </c>
      <c r="E18184" t="s">
        <v>1321</v>
      </c>
    </row>
    <row r="18185" spans="1:6" x14ac:dyDescent="0.25">
      <c r="A18185">
        <v>68860659</v>
      </c>
      <c r="B18185">
        <v>2904</v>
      </c>
      <c r="C18185" t="s">
        <v>726</v>
      </c>
      <c r="D18185" t="s">
        <v>412</v>
      </c>
      <c r="E18185" t="s">
        <v>1322</v>
      </c>
    </row>
    <row r="18186" spans="1:6" x14ac:dyDescent="0.25">
      <c r="A18186">
        <v>68860659</v>
      </c>
      <c r="B18186">
        <v>2904</v>
      </c>
      <c r="C18186" t="s">
        <v>726</v>
      </c>
      <c r="D18186" t="s">
        <v>412</v>
      </c>
      <c r="E18186" t="s">
        <v>1323</v>
      </c>
    </row>
    <row r="18187" spans="1:6" x14ac:dyDescent="0.25">
      <c r="A18187">
        <v>68860659</v>
      </c>
      <c r="B18187">
        <v>2904</v>
      </c>
      <c r="C18187" t="s">
        <v>726</v>
      </c>
      <c r="D18187" t="s">
        <v>412</v>
      </c>
      <c r="E18187" t="s">
        <v>1324</v>
      </c>
    </row>
    <row r="18188" spans="1:6" x14ac:dyDescent="0.25">
      <c r="A18188">
        <v>68860659</v>
      </c>
      <c r="B18188">
        <v>2904</v>
      </c>
      <c r="C18188" t="s">
        <v>726</v>
      </c>
      <c r="D18188" t="s">
        <v>412</v>
      </c>
      <c r="E18188" t="s">
        <v>1325</v>
      </c>
      <c r="F18188">
        <v>0</v>
      </c>
    </row>
    <row r="18189" spans="1:6" x14ac:dyDescent="0.25">
      <c r="A18189">
        <v>68860659</v>
      </c>
      <c r="B18189">
        <v>2904</v>
      </c>
      <c r="C18189" t="s">
        <v>726</v>
      </c>
      <c r="D18189" t="s">
        <v>412</v>
      </c>
      <c r="E18189" t="s">
        <v>1326</v>
      </c>
      <c r="F18189">
        <v>0</v>
      </c>
    </row>
    <row r="18190" spans="1:6" x14ac:dyDescent="0.25">
      <c r="A18190">
        <v>68860659</v>
      </c>
      <c r="B18190">
        <v>2904</v>
      </c>
      <c r="C18190" t="s">
        <v>726</v>
      </c>
      <c r="D18190" t="s">
        <v>412</v>
      </c>
      <c r="E18190" t="s">
        <v>1333</v>
      </c>
      <c r="F18190">
        <v>0</v>
      </c>
    </row>
    <row r="18191" spans="1:6" x14ac:dyDescent="0.25">
      <c r="A18191">
        <v>68860659</v>
      </c>
      <c r="B18191">
        <v>2904</v>
      </c>
      <c r="C18191" t="s">
        <v>726</v>
      </c>
      <c r="D18191" t="s">
        <v>412</v>
      </c>
      <c r="E18191" t="s">
        <v>1334</v>
      </c>
      <c r="F18191">
        <v>0</v>
      </c>
    </row>
    <row r="18192" spans="1:6" x14ac:dyDescent="0.25">
      <c r="A18192">
        <v>68860659</v>
      </c>
      <c r="B18192">
        <v>2904</v>
      </c>
      <c r="C18192" t="s">
        <v>726</v>
      </c>
      <c r="D18192" t="s">
        <v>412</v>
      </c>
      <c r="E18192" t="s">
        <v>1335</v>
      </c>
      <c r="F18192">
        <v>0</v>
      </c>
    </row>
    <row r="18193" spans="1:6" x14ac:dyDescent="0.25">
      <c r="A18193">
        <v>68860659</v>
      </c>
      <c r="B18193">
        <v>2904</v>
      </c>
      <c r="C18193" t="s">
        <v>726</v>
      </c>
      <c r="D18193" t="s">
        <v>412</v>
      </c>
      <c r="E18193" t="s">
        <v>1336</v>
      </c>
      <c r="F18193">
        <v>0</v>
      </c>
    </row>
    <row r="18194" spans="1:6" x14ac:dyDescent="0.25">
      <c r="A18194">
        <v>68860659</v>
      </c>
      <c r="B18194">
        <v>2904</v>
      </c>
      <c r="C18194" t="s">
        <v>726</v>
      </c>
      <c r="D18194" t="s">
        <v>412</v>
      </c>
      <c r="E18194" t="s">
        <v>1337</v>
      </c>
      <c r="F18194">
        <v>0</v>
      </c>
    </row>
    <row r="18195" spans="1:6" x14ac:dyDescent="0.25">
      <c r="A18195">
        <v>68860659</v>
      </c>
      <c r="B18195">
        <v>2904</v>
      </c>
      <c r="C18195" t="s">
        <v>726</v>
      </c>
      <c r="D18195" t="s">
        <v>412</v>
      </c>
      <c r="E18195" t="s">
        <v>1338</v>
      </c>
      <c r="F18195">
        <v>0</v>
      </c>
    </row>
    <row r="18196" spans="1:6" x14ac:dyDescent="0.25">
      <c r="A18196">
        <v>68860659</v>
      </c>
      <c r="B18196">
        <v>2904</v>
      </c>
      <c r="C18196" t="s">
        <v>726</v>
      </c>
      <c r="D18196" t="s">
        <v>412</v>
      </c>
      <c r="E18196" t="s">
        <v>1339</v>
      </c>
      <c r="F18196">
        <v>93600</v>
      </c>
    </row>
    <row r="18197" spans="1:6" x14ac:dyDescent="0.25">
      <c r="A18197">
        <v>68860659</v>
      </c>
      <c r="B18197">
        <v>2904</v>
      </c>
      <c r="C18197" t="s">
        <v>726</v>
      </c>
      <c r="D18197" t="s">
        <v>412</v>
      </c>
      <c r="E18197" t="s">
        <v>1340</v>
      </c>
      <c r="F18197">
        <v>0</v>
      </c>
    </row>
    <row r="18198" spans="1:6" x14ac:dyDescent="0.25">
      <c r="A18198">
        <v>68860659</v>
      </c>
      <c r="B18198">
        <v>2904</v>
      </c>
      <c r="C18198" t="s">
        <v>726</v>
      </c>
      <c r="D18198" t="s">
        <v>412</v>
      </c>
      <c r="E18198" t="s">
        <v>1341</v>
      </c>
      <c r="F18198">
        <v>0</v>
      </c>
    </row>
    <row r="18199" spans="1:6" x14ac:dyDescent="0.25">
      <c r="A18199">
        <v>68860659</v>
      </c>
      <c r="B18199">
        <v>2904</v>
      </c>
      <c r="C18199" t="s">
        <v>726</v>
      </c>
      <c r="D18199" t="s">
        <v>412</v>
      </c>
      <c r="E18199" t="s">
        <v>1342</v>
      </c>
      <c r="F18199">
        <v>0</v>
      </c>
    </row>
    <row r="18200" spans="1:6" x14ac:dyDescent="0.25">
      <c r="A18200">
        <v>68860659</v>
      </c>
      <c r="B18200">
        <v>2904</v>
      </c>
      <c r="C18200" t="s">
        <v>726</v>
      </c>
      <c r="D18200" t="s">
        <v>412</v>
      </c>
      <c r="E18200" t="s">
        <v>1343</v>
      </c>
      <c r="F18200">
        <v>0</v>
      </c>
    </row>
    <row r="18201" spans="1:6" x14ac:dyDescent="0.25">
      <c r="A18201">
        <v>68860659</v>
      </c>
      <c r="B18201">
        <v>2904</v>
      </c>
      <c r="C18201" t="s">
        <v>726</v>
      </c>
      <c r="D18201" t="s">
        <v>412</v>
      </c>
      <c r="E18201" t="s">
        <v>1344</v>
      </c>
      <c r="F18201">
        <v>0</v>
      </c>
    </row>
    <row r="18202" spans="1:6" x14ac:dyDescent="0.25">
      <c r="A18202">
        <v>68860659</v>
      </c>
      <c r="B18202">
        <v>2904</v>
      </c>
      <c r="C18202" t="s">
        <v>726</v>
      </c>
      <c r="D18202" t="s">
        <v>412</v>
      </c>
      <c r="E18202" t="s">
        <v>1345</v>
      </c>
      <c r="F18202">
        <v>93600</v>
      </c>
    </row>
    <row r="18203" spans="1:6" x14ac:dyDescent="0.25">
      <c r="A18203">
        <v>68860659</v>
      </c>
      <c r="B18203">
        <v>2904</v>
      </c>
      <c r="C18203" t="s">
        <v>726</v>
      </c>
      <c r="D18203" t="s">
        <v>412</v>
      </c>
      <c r="E18203" t="s">
        <v>1346</v>
      </c>
      <c r="F18203">
        <v>0</v>
      </c>
    </row>
    <row r="18204" spans="1:6" x14ac:dyDescent="0.25">
      <c r="A18204">
        <v>68860659</v>
      </c>
      <c r="B18204">
        <v>2904</v>
      </c>
      <c r="C18204" t="s">
        <v>726</v>
      </c>
      <c r="D18204" t="s">
        <v>412</v>
      </c>
      <c r="E18204" t="s">
        <v>1347</v>
      </c>
      <c r="F18204">
        <v>0</v>
      </c>
    </row>
    <row r="18205" spans="1:6" x14ac:dyDescent="0.25">
      <c r="A18205">
        <v>68860659</v>
      </c>
      <c r="B18205">
        <v>2904</v>
      </c>
      <c r="C18205" t="s">
        <v>726</v>
      </c>
      <c r="D18205" t="s">
        <v>412</v>
      </c>
      <c r="E18205" t="s">
        <v>1348</v>
      </c>
      <c r="F18205">
        <v>0</v>
      </c>
    </row>
    <row r="18206" spans="1:6" x14ac:dyDescent="0.25">
      <c r="A18206">
        <v>68860659</v>
      </c>
      <c r="B18206">
        <v>2904</v>
      </c>
      <c r="C18206" t="s">
        <v>726</v>
      </c>
      <c r="D18206" t="s">
        <v>412</v>
      </c>
      <c r="E18206" t="s">
        <v>1349</v>
      </c>
      <c r="F18206">
        <v>0</v>
      </c>
    </row>
    <row r="18207" spans="1:6" x14ac:dyDescent="0.25">
      <c r="A18207">
        <v>68860659</v>
      </c>
      <c r="B18207">
        <v>2904</v>
      </c>
      <c r="C18207" t="s">
        <v>726</v>
      </c>
      <c r="D18207" t="s">
        <v>412</v>
      </c>
      <c r="E18207" t="s">
        <v>1350</v>
      </c>
      <c r="F18207">
        <v>0</v>
      </c>
    </row>
    <row r="18208" spans="1:6" x14ac:dyDescent="0.25">
      <c r="A18208">
        <v>68860659</v>
      </c>
      <c r="B18208">
        <v>2904</v>
      </c>
      <c r="C18208" t="s">
        <v>726</v>
      </c>
      <c r="D18208" t="s">
        <v>412</v>
      </c>
      <c r="E18208" t="s">
        <v>1351</v>
      </c>
      <c r="F18208">
        <v>0</v>
      </c>
    </row>
    <row r="18209" spans="1:6" x14ac:dyDescent="0.25">
      <c r="A18209">
        <v>68860659</v>
      </c>
      <c r="B18209">
        <v>2904</v>
      </c>
      <c r="C18209" t="s">
        <v>726</v>
      </c>
      <c r="D18209" t="s">
        <v>412</v>
      </c>
      <c r="E18209" t="s">
        <v>1352</v>
      </c>
      <c r="F18209">
        <v>0</v>
      </c>
    </row>
    <row r="18210" spans="1:6" x14ac:dyDescent="0.25">
      <c r="A18210">
        <v>68860659</v>
      </c>
      <c r="B18210">
        <v>2904</v>
      </c>
      <c r="C18210" t="s">
        <v>726</v>
      </c>
      <c r="D18210" t="s">
        <v>412</v>
      </c>
      <c r="E18210" t="s">
        <v>1353</v>
      </c>
      <c r="F18210">
        <v>0</v>
      </c>
    </row>
    <row r="18211" spans="1:6" x14ac:dyDescent="0.25">
      <c r="A18211">
        <v>68860659</v>
      </c>
      <c r="B18211">
        <v>2904</v>
      </c>
      <c r="C18211" t="s">
        <v>726</v>
      </c>
      <c r="D18211" t="s">
        <v>412</v>
      </c>
      <c r="E18211" t="s">
        <v>1354</v>
      </c>
      <c r="F18211">
        <v>0</v>
      </c>
    </row>
    <row r="18212" spans="1:6" x14ac:dyDescent="0.25">
      <c r="A18212">
        <v>68860659</v>
      </c>
      <c r="B18212">
        <v>2904</v>
      </c>
      <c r="C18212" t="s">
        <v>726</v>
      </c>
      <c r="D18212" t="s">
        <v>412</v>
      </c>
      <c r="E18212" t="s">
        <v>1355</v>
      </c>
      <c r="F18212">
        <v>0</v>
      </c>
    </row>
    <row r="18213" spans="1:6" x14ac:dyDescent="0.25">
      <c r="A18213">
        <v>68860659</v>
      </c>
      <c r="B18213">
        <v>2904</v>
      </c>
      <c r="C18213" t="s">
        <v>726</v>
      </c>
      <c r="D18213" t="s">
        <v>412</v>
      </c>
      <c r="E18213" t="s">
        <v>1356</v>
      </c>
      <c r="F18213">
        <v>0</v>
      </c>
    </row>
    <row r="18214" spans="1:6" x14ac:dyDescent="0.25">
      <c r="A18214">
        <v>68860659</v>
      </c>
      <c r="B18214">
        <v>2904</v>
      </c>
      <c r="C18214" t="s">
        <v>726</v>
      </c>
      <c r="D18214" t="s">
        <v>412</v>
      </c>
      <c r="E18214" t="s">
        <v>1357</v>
      </c>
      <c r="F18214">
        <v>0</v>
      </c>
    </row>
    <row r="18215" spans="1:6" x14ac:dyDescent="0.25">
      <c r="A18215">
        <v>68860659</v>
      </c>
      <c r="B18215">
        <v>2904</v>
      </c>
      <c r="C18215" t="s">
        <v>726</v>
      </c>
      <c r="D18215" t="s">
        <v>412</v>
      </c>
      <c r="E18215" t="s">
        <v>1358</v>
      </c>
      <c r="F18215">
        <v>93600</v>
      </c>
    </row>
    <row r="18216" spans="1:6" x14ac:dyDescent="0.25">
      <c r="A18216">
        <v>68860659</v>
      </c>
      <c r="B18216">
        <v>2904</v>
      </c>
      <c r="C18216" t="s">
        <v>726</v>
      </c>
      <c r="D18216" t="s">
        <v>412</v>
      </c>
      <c r="E18216" t="s">
        <v>1359</v>
      </c>
      <c r="F18216">
        <v>0</v>
      </c>
    </row>
    <row r="18217" spans="1:6" x14ac:dyDescent="0.25">
      <c r="A18217">
        <v>68860659</v>
      </c>
      <c r="B18217">
        <v>2904</v>
      </c>
      <c r="C18217" t="s">
        <v>726</v>
      </c>
      <c r="D18217" t="s">
        <v>412</v>
      </c>
      <c r="E18217" t="s">
        <v>1360</v>
      </c>
      <c r="F18217">
        <v>0</v>
      </c>
    </row>
    <row r="18218" spans="1:6" x14ac:dyDescent="0.25">
      <c r="A18218">
        <v>68860659</v>
      </c>
      <c r="B18218">
        <v>2904</v>
      </c>
      <c r="C18218" t="s">
        <v>726</v>
      </c>
      <c r="D18218" t="s">
        <v>412</v>
      </c>
      <c r="E18218" t="s">
        <v>1361</v>
      </c>
      <c r="F18218">
        <v>0</v>
      </c>
    </row>
    <row r="18219" spans="1:6" x14ac:dyDescent="0.25">
      <c r="A18219">
        <v>68860659</v>
      </c>
      <c r="B18219">
        <v>2904</v>
      </c>
      <c r="C18219" t="s">
        <v>726</v>
      </c>
      <c r="D18219" t="s">
        <v>412</v>
      </c>
      <c r="E18219" t="s">
        <v>1362</v>
      </c>
      <c r="F18219">
        <v>0</v>
      </c>
    </row>
    <row r="18220" spans="1:6" x14ac:dyDescent="0.25">
      <c r="A18220">
        <v>68860659</v>
      </c>
      <c r="B18220">
        <v>2904</v>
      </c>
      <c r="C18220" t="s">
        <v>726</v>
      </c>
      <c r="D18220" t="s">
        <v>412</v>
      </c>
      <c r="E18220" t="s">
        <v>1363</v>
      </c>
      <c r="F18220">
        <v>0</v>
      </c>
    </row>
    <row r="18221" spans="1:6" x14ac:dyDescent="0.25">
      <c r="A18221">
        <v>68860659</v>
      </c>
      <c r="B18221">
        <v>2904</v>
      </c>
      <c r="C18221" t="s">
        <v>726</v>
      </c>
      <c r="D18221" t="s">
        <v>412</v>
      </c>
      <c r="E18221" t="s">
        <v>1364</v>
      </c>
      <c r="F18221">
        <v>0</v>
      </c>
    </row>
    <row r="18222" spans="1:6" x14ac:dyDescent="0.25">
      <c r="A18222">
        <v>68860659</v>
      </c>
      <c r="B18222">
        <v>2904</v>
      </c>
      <c r="C18222" t="s">
        <v>726</v>
      </c>
      <c r="D18222" t="s">
        <v>412</v>
      </c>
      <c r="E18222" t="s">
        <v>1365</v>
      </c>
      <c r="F18222">
        <v>0</v>
      </c>
    </row>
    <row r="18223" spans="1:6" x14ac:dyDescent="0.25">
      <c r="A18223">
        <v>68860659</v>
      </c>
      <c r="B18223">
        <v>2904</v>
      </c>
      <c r="C18223" t="s">
        <v>726</v>
      </c>
      <c r="D18223" t="s">
        <v>412</v>
      </c>
      <c r="E18223" t="s">
        <v>1366</v>
      </c>
      <c r="F18223">
        <v>0</v>
      </c>
    </row>
    <row r="18224" spans="1:6" x14ac:dyDescent="0.25">
      <c r="A18224">
        <v>68860659</v>
      </c>
      <c r="B18224">
        <v>2904</v>
      </c>
      <c r="C18224" t="s">
        <v>726</v>
      </c>
      <c r="D18224" t="s">
        <v>412</v>
      </c>
      <c r="E18224" t="s">
        <v>1367</v>
      </c>
      <c r="F18224">
        <v>0</v>
      </c>
    </row>
    <row r="18225" spans="1:6" x14ac:dyDescent="0.25">
      <c r="A18225">
        <v>68860659</v>
      </c>
      <c r="B18225">
        <v>2904</v>
      </c>
      <c r="C18225" t="s">
        <v>726</v>
      </c>
      <c r="D18225" t="s">
        <v>412</v>
      </c>
      <c r="E18225" t="s">
        <v>1368</v>
      </c>
      <c r="F18225">
        <v>0</v>
      </c>
    </row>
    <row r="18226" spans="1:6" x14ac:dyDescent="0.25">
      <c r="A18226">
        <v>68860659</v>
      </c>
      <c r="B18226">
        <v>2904</v>
      </c>
      <c r="C18226" t="s">
        <v>726</v>
      </c>
      <c r="D18226" t="s">
        <v>412</v>
      </c>
      <c r="E18226" t="s">
        <v>1369</v>
      </c>
      <c r="F18226">
        <v>93600</v>
      </c>
    </row>
    <row r="18227" spans="1:6" x14ac:dyDescent="0.25">
      <c r="A18227">
        <v>68860659</v>
      </c>
      <c r="B18227">
        <v>2904</v>
      </c>
      <c r="C18227" t="s">
        <v>726</v>
      </c>
      <c r="D18227" t="s">
        <v>412</v>
      </c>
      <c r="E18227" t="s">
        <v>1370</v>
      </c>
      <c r="F18227">
        <v>0</v>
      </c>
    </row>
    <row r="18228" spans="1:6" x14ac:dyDescent="0.25">
      <c r="A18228">
        <v>68860659</v>
      </c>
      <c r="B18228">
        <v>2904</v>
      </c>
      <c r="C18228" t="s">
        <v>726</v>
      </c>
      <c r="D18228" t="s">
        <v>412</v>
      </c>
      <c r="E18228" t="s">
        <v>1371</v>
      </c>
      <c r="F18228">
        <v>0</v>
      </c>
    </row>
    <row r="18229" spans="1:6" x14ac:dyDescent="0.25">
      <c r="A18229">
        <v>68860662</v>
      </c>
      <c r="B18229">
        <v>2904</v>
      </c>
      <c r="C18229" t="s">
        <v>726</v>
      </c>
      <c r="D18229" t="s">
        <v>1135</v>
      </c>
      <c r="E18229" t="s">
        <v>1321</v>
      </c>
    </row>
    <row r="18230" spans="1:6" x14ac:dyDescent="0.25">
      <c r="A18230">
        <v>68860662</v>
      </c>
      <c r="B18230">
        <v>2904</v>
      </c>
      <c r="C18230" t="s">
        <v>726</v>
      </c>
      <c r="D18230" t="s">
        <v>1135</v>
      </c>
      <c r="E18230" t="s">
        <v>1322</v>
      </c>
    </row>
    <row r="18231" spans="1:6" x14ac:dyDescent="0.25">
      <c r="A18231">
        <v>68860662</v>
      </c>
      <c r="B18231">
        <v>2904</v>
      </c>
      <c r="C18231" t="s">
        <v>726</v>
      </c>
      <c r="D18231" t="s">
        <v>1135</v>
      </c>
      <c r="E18231" t="s">
        <v>1323</v>
      </c>
    </row>
    <row r="18232" spans="1:6" x14ac:dyDescent="0.25">
      <c r="A18232">
        <v>68860662</v>
      </c>
      <c r="B18232">
        <v>2904</v>
      </c>
      <c r="C18232" t="s">
        <v>726</v>
      </c>
      <c r="D18232" t="s">
        <v>1135</v>
      </c>
      <c r="E18232" t="s">
        <v>1324</v>
      </c>
    </row>
    <row r="18233" spans="1:6" x14ac:dyDescent="0.25">
      <c r="A18233">
        <v>68860662</v>
      </c>
      <c r="B18233">
        <v>2904</v>
      </c>
      <c r="C18233" t="s">
        <v>726</v>
      </c>
      <c r="D18233" t="s">
        <v>1135</v>
      </c>
      <c r="E18233" t="s">
        <v>1325</v>
      </c>
      <c r="F18233">
        <v>0</v>
      </c>
    </row>
    <row r="18234" spans="1:6" x14ac:dyDescent="0.25">
      <c r="A18234">
        <v>68860662</v>
      </c>
      <c r="B18234">
        <v>2904</v>
      </c>
      <c r="C18234" t="s">
        <v>726</v>
      </c>
      <c r="D18234" t="s">
        <v>1135</v>
      </c>
      <c r="E18234" t="s">
        <v>1326</v>
      </c>
      <c r="F18234">
        <v>30000</v>
      </c>
    </row>
    <row r="18235" spans="1:6" x14ac:dyDescent="0.25">
      <c r="A18235">
        <v>68860662</v>
      </c>
      <c r="B18235">
        <v>2904</v>
      </c>
      <c r="C18235" t="s">
        <v>726</v>
      </c>
      <c r="D18235" t="s">
        <v>1135</v>
      </c>
      <c r="E18235" t="s">
        <v>1333</v>
      </c>
      <c r="F18235">
        <v>0</v>
      </c>
    </row>
    <row r="18236" spans="1:6" x14ac:dyDescent="0.25">
      <c r="A18236">
        <v>68860662</v>
      </c>
      <c r="B18236">
        <v>2904</v>
      </c>
      <c r="C18236" t="s">
        <v>726</v>
      </c>
      <c r="D18236" t="s">
        <v>1135</v>
      </c>
      <c r="E18236" t="s">
        <v>1334</v>
      </c>
      <c r="F18236">
        <v>31200</v>
      </c>
    </row>
    <row r="18237" spans="1:6" x14ac:dyDescent="0.25">
      <c r="A18237">
        <v>68860662</v>
      </c>
      <c r="B18237">
        <v>2904</v>
      </c>
      <c r="C18237" t="s">
        <v>726</v>
      </c>
      <c r="D18237" t="s">
        <v>1135</v>
      </c>
      <c r="E18237" t="s">
        <v>1335</v>
      </c>
      <c r="F18237">
        <v>52000</v>
      </c>
    </row>
    <row r="18238" spans="1:6" x14ac:dyDescent="0.25">
      <c r="A18238">
        <v>68860662</v>
      </c>
      <c r="B18238">
        <v>2904</v>
      </c>
      <c r="C18238" t="s">
        <v>726</v>
      </c>
      <c r="D18238" t="s">
        <v>1135</v>
      </c>
      <c r="E18238" t="s">
        <v>1336</v>
      </c>
      <c r="F18238">
        <v>0</v>
      </c>
    </row>
    <row r="18239" spans="1:6" x14ac:dyDescent="0.25">
      <c r="A18239">
        <v>68860662</v>
      </c>
      <c r="B18239">
        <v>2904</v>
      </c>
      <c r="C18239" t="s">
        <v>726</v>
      </c>
      <c r="D18239" t="s">
        <v>1135</v>
      </c>
      <c r="E18239" t="s">
        <v>1337</v>
      </c>
      <c r="F18239">
        <v>0</v>
      </c>
    </row>
    <row r="18240" spans="1:6" x14ac:dyDescent="0.25">
      <c r="A18240">
        <v>68860662</v>
      </c>
      <c r="B18240">
        <v>2904</v>
      </c>
      <c r="C18240" t="s">
        <v>726</v>
      </c>
      <c r="D18240" t="s">
        <v>1135</v>
      </c>
      <c r="E18240" t="s">
        <v>1338</v>
      </c>
      <c r="F18240">
        <v>0</v>
      </c>
    </row>
    <row r="18241" spans="1:6" x14ac:dyDescent="0.25">
      <c r="A18241">
        <v>68860662</v>
      </c>
      <c r="B18241">
        <v>2904</v>
      </c>
      <c r="C18241" t="s">
        <v>726</v>
      </c>
      <c r="D18241" t="s">
        <v>1135</v>
      </c>
      <c r="E18241" t="s">
        <v>1339</v>
      </c>
      <c r="F18241">
        <v>0</v>
      </c>
    </row>
    <row r="18242" spans="1:6" x14ac:dyDescent="0.25">
      <c r="A18242">
        <v>68860662</v>
      </c>
      <c r="B18242">
        <v>2904</v>
      </c>
      <c r="C18242" t="s">
        <v>726</v>
      </c>
      <c r="D18242" t="s">
        <v>1135</v>
      </c>
      <c r="E18242" t="s">
        <v>1340</v>
      </c>
      <c r="F18242">
        <v>0</v>
      </c>
    </row>
    <row r="18243" spans="1:6" x14ac:dyDescent="0.25">
      <c r="A18243">
        <v>68860662</v>
      </c>
      <c r="B18243">
        <v>2904</v>
      </c>
      <c r="C18243" t="s">
        <v>726</v>
      </c>
      <c r="D18243" t="s">
        <v>1135</v>
      </c>
      <c r="E18243" t="s">
        <v>1341</v>
      </c>
      <c r="F18243">
        <v>0</v>
      </c>
    </row>
    <row r="18244" spans="1:6" x14ac:dyDescent="0.25">
      <c r="A18244">
        <v>68860662</v>
      </c>
      <c r="B18244">
        <v>2904</v>
      </c>
      <c r="C18244" t="s">
        <v>726</v>
      </c>
      <c r="D18244" t="s">
        <v>1135</v>
      </c>
      <c r="E18244" t="s">
        <v>1342</v>
      </c>
      <c r="F18244">
        <v>0</v>
      </c>
    </row>
    <row r="18245" spans="1:6" x14ac:dyDescent="0.25">
      <c r="A18245">
        <v>68860662</v>
      </c>
      <c r="B18245">
        <v>2904</v>
      </c>
      <c r="C18245" t="s">
        <v>726</v>
      </c>
      <c r="D18245" t="s">
        <v>1135</v>
      </c>
      <c r="E18245" t="s">
        <v>1343</v>
      </c>
      <c r="F18245">
        <v>0</v>
      </c>
    </row>
    <row r="18246" spans="1:6" x14ac:dyDescent="0.25">
      <c r="A18246">
        <v>68860662</v>
      </c>
      <c r="B18246">
        <v>2904</v>
      </c>
      <c r="C18246" t="s">
        <v>726</v>
      </c>
      <c r="D18246" t="s">
        <v>1135</v>
      </c>
      <c r="E18246" t="s">
        <v>1344</v>
      </c>
      <c r="F18246">
        <v>0</v>
      </c>
    </row>
    <row r="18247" spans="1:6" x14ac:dyDescent="0.25">
      <c r="A18247">
        <v>68860662</v>
      </c>
      <c r="B18247">
        <v>2904</v>
      </c>
      <c r="C18247" t="s">
        <v>726</v>
      </c>
      <c r="D18247" t="s">
        <v>1135</v>
      </c>
      <c r="E18247" t="s">
        <v>1345</v>
      </c>
      <c r="F18247">
        <v>0</v>
      </c>
    </row>
    <row r="18248" spans="1:6" x14ac:dyDescent="0.25">
      <c r="A18248">
        <v>68860662</v>
      </c>
      <c r="B18248">
        <v>2904</v>
      </c>
      <c r="C18248" t="s">
        <v>726</v>
      </c>
      <c r="D18248" t="s">
        <v>1135</v>
      </c>
      <c r="E18248" t="s">
        <v>1346</v>
      </c>
      <c r="F18248">
        <v>0</v>
      </c>
    </row>
    <row r="18249" spans="1:6" x14ac:dyDescent="0.25">
      <c r="A18249">
        <v>68860662</v>
      </c>
      <c r="B18249">
        <v>2904</v>
      </c>
      <c r="C18249" t="s">
        <v>726</v>
      </c>
      <c r="D18249" t="s">
        <v>1135</v>
      </c>
      <c r="E18249" t="s">
        <v>1347</v>
      </c>
      <c r="F18249">
        <v>0</v>
      </c>
    </row>
    <row r="18250" spans="1:6" x14ac:dyDescent="0.25">
      <c r="A18250">
        <v>68860662</v>
      </c>
      <c r="B18250">
        <v>2904</v>
      </c>
      <c r="C18250" t="s">
        <v>726</v>
      </c>
      <c r="D18250" t="s">
        <v>1135</v>
      </c>
      <c r="E18250" t="s">
        <v>1348</v>
      </c>
      <c r="F18250">
        <v>0</v>
      </c>
    </row>
    <row r="18251" spans="1:6" x14ac:dyDescent="0.25">
      <c r="A18251">
        <v>68860662</v>
      </c>
      <c r="B18251">
        <v>2904</v>
      </c>
      <c r="C18251" t="s">
        <v>726</v>
      </c>
      <c r="D18251" t="s">
        <v>1135</v>
      </c>
      <c r="E18251" t="s">
        <v>1349</v>
      </c>
      <c r="F18251">
        <v>93600</v>
      </c>
    </row>
    <row r="18252" spans="1:6" x14ac:dyDescent="0.25">
      <c r="A18252">
        <v>68860662</v>
      </c>
      <c r="B18252">
        <v>2904</v>
      </c>
      <c r="C18252" t="s">
        <v>726</v>
      </c>
      <c r="D18252" t="s">
        <v>1135</v>
      </c>
      <c r="E18252" t="s">
        <v>1350</v>
      </c>
      <c r="F18252">
        <v>0</v>
      </c>
    </row>
    <row r="18253" spans="1:6" x14ac:dyDescent="0.25">
      <c r="A18253">
        <v>68860662</v>
      </c>
      <c r="B18253">
        <v>2904</v>
      </c>
      <c r="C18253" t="s">
        <v>726</v>
      </c>
      <c r="D18253" t="s">
        <v>1135</v>
      </c>
      <c r="E18253" t="s">
        <v>1351</v>
      </c>
      <c r="F18253">
        <v>0</v>
      </c>
    </row>
    <row r="18254" spans="1:6" x14ac:dyDescent="0.25">
      <c r="A18254">
        <v>68860662</v>
      </c>
      <c r="B18254">
        <v>2904</v>
      </c>
      <c r="C18254" t="s">
        <v>726</v>
      </c>
      <c r="D18254" t="s">
        <v>1135</v>
      </c>
      <c r="E18254" t="s">
        <v>1352</v>
      </c>
      <c r="F18254">
        <v>0</v>
      </c>
    </row>
    <row r="18255" spans="1:6" x14ac:dyDescent="0.25">
      <c r="A18255">
        <v>68860662</v>
      </c>
      <c r="B18255">
        <v>2904</v>
      </c>
      <c r="C18255" t="s">
        <v>726</v>
      </c>
      <c r="D18255" t="s">
        <v>1135</v>
      </c>
      <c r="E18255" t="s">
        <v>1353</v>
      </c>
      <c r="F18255">
        <v>0</v>
      </c>
    </row>
    <row r="18256" spans="1:6" x14ac:dyDescent="0.25">
      <c r="A18256">
        <v>68860662</v>
      </c>
      <c r="B18256">
        <v>2904</v>
      </c>
      <c r="C18256" t="s">
        <v>726</v>
      </c>
      <c r="D18256" t="s">
        <v>1135</v>
      </c>
      <c r="E18256" t="s">
        <v>1354</v>
      </c>
      <c r="F18256">
        <v>0</v>
      </c>
    </row>
    <row r="18257" spans="1:6" x14ac:dyDescent="0.25">
      <c r="A18257">
        <v>68860662</v>
      </c>
      <c r="B18257">
        <v>2904</v>
      </c>
      <c r="C18257" t="s">
        <v>726</v>
      </c>
      <c r="D18257" t="s">
        <v>1135</v>
      </c>
      <c r="E18257" t="s">
        <v>1355</v>
      </c>
      <c r="F18257">
        <v>0</v>
      </c>
    </row>
    <row r="18258" spans="1:6" x14ac:dyDescent="0.25">
      <c r="A18258">
        <v>68860662</v>
      </c>
      <c r="B18258">
        <v>2904</v>
      </c>
      <c r="C18258" t="s">
        <v>726</v>
      </c>
      <c r="D18258" t="s">
        <v>1135</v>
      </c>
      <c r="E18258" t="s">
        <v>1356</v>
      </c>
      <c r="F18258">
        <v>0</v>
      </c>
    </row>
    <row r="18259" spans="1:6" x14ac:dyDescent="0.25">
      <c r="A18259">
        <v>68860662</v>
      </c>
      <c r="B18259">
        <v>2904</v>
      </c>
      <c r="C18259" t="s">
        <v>726</v>
      </c>
      <c r="D18259" t="s">
        <v>1135</v>
      </c>
      <c r="E18259" t="s">
        <v>1357</v>
      </c>
      <c r="F18259">
        <v>0</v>
      </c>
    </row>
    <row r="18260" spans="1:6" x14ac:dyDescent="0.25">
      <c r="A18260">
        <v>68860662</v>
      </c>
      <c r="B18260">
        <v>2904</v>
      </c>
      <c r="C18260" t="s">
        <v>726</v>
      </c>
      <c r="D18260" t="s">
        <v>1135</v>
      </c>
      <c r="E18260" t="s">
        <v>1358</v>
      </c>
      <c r="F18260">
        <v>0</v>
      </c>
    </row>
    <row r="18261" spans="1:6" x14ac:dyDescent="0.25">
      <c r="A18261">
        <v>68860662</v>
      </c>
      <c r="B18261">
        <v>2904</v>
      </c>
      <c r="C18261" t="s">
        <v>726</v>
      </c>
      <c r="D18261" t="s">
        <v>1135</v>
      </c>
      <c r="E18261" t="s">
        <v>1359</v>
      </c>
      <c r="F18261">
        <v>93600</v>
      </c>
    </row>
    <row r="18262" spans="1:6" x14ac:dyDescent="0.25">
      <c r="A18262">
        <v>68860662</v>
      </c>
      <c r="B18262">
        <v>2904</v>
      </c>
      <c r="C18262" t="s">
        <v>726</v>
      </c>
      <c r="D18262" t="s">
        <v>1135</v>
      </c>
      <c r="E18262" t="s">
        <v>1360</v>
      </c>
      <c r="F18262">
        <v>0</v>
      </c>
    </row>
    <row r="18263" spans="1:6" x14ac:dyDescent="0.25">
      <c r="A18263">
        <v>68860662</v>
      </c>
      <c r="B18263">
        <v>2904</v>
      </c>
      <c r="C18263" t="s">
        <v>726</v>
      </c>
      <c r="D18263" t="s">
        <v>1135</v>
      </c>
      <c r="E18263" t="s">
        <v>1361</v>
      </c>
      <c r="F18263">
        <v>0</v>
      </c>
    </row>
    <row r="18264" spans="1:6" x14ac:dyDescent="0.25">
      <c r="A18264">
        <v>68860662</v>
      </c>
      <c r="B18264">
        <v>2904</v>
      </c>
      <c r="C18264" t="s">
        <v>726</v>
      </c>
      <c r="D18264" t="s">
        <v>1135</v>
      </c>
      <c r="E18264" t="s">
        <v>1362</v>
      </c>
      <c r="F18264">
        <v>0</v>
      </c>
    </row>
    <row r="18265" spans="1:6" x14ac:dyDescent="0.25">
      <c r="A18265">
        <v>68860662</v>
      </c>
      <c r="B18265">
        <v>2904</v>
      </c>
      <c r="C18265" t="s">
        <v>726</v>
      </c>
      <c r="D18265" t="s">
        <v>1135</v>
      </c>
      <c r="E18265" t="s">
        <v>1363</v>
      </c>
      <c r="F18265">
        <v>0</v>
      </c>
    </row>
    <row r="18266" spans="1:6" x14ac:dyDescent="0.25">
      <c r="A18266">
        <v>68860662</v>
      </c>
      <c r="B18266">
        <v>2904</v>
      </c>
      <c r="C18266" t="s">
        <v>726</v>
      </c>
      <c r="D18266" t="s">
        <v>1135</v>
      </c>
      <c r="E18266" t="s">
        <v>1364</v>
      </c>
      <c r="F18266">
        <v>0</v>
      </c>
    </row>
    <row r="18267" spans="1:6" x14ac:dyDescent="0.25">
      <c r="A18267">
        <v>68860662</v>
      </c>
      <c r="B18267">
        <v>2904</v>
      </c>
      <c r="C18267" t="s">
        <v>726</v>
      </c>
      <c r="D18267" t="s">
        <v>1135</v>
      </c>
      <c r="E18267" t="s">
        <v>1365</v>
      </c>
      <c r="F18267">
        <v>0</v>
      </c>
    </row>
    <row r="18268" spans="1:6" x14ac:dyDescent="0.25">
      <c r="A18268">
        <v>68860662</v>
      </c>
      <c r="B18268">
        <v>2904</v>
      </c>
      <c r="C18268" t="s">
        <v>726</v>
      </c>
      <c r="D18268" t="s">
        <v>1135</v>
      </c>
      <c r="E18268" t="s">
        <v>1366</v>
      </c>
      <c r="F18268">
        <v>0</v>
      </c>
    </row>
    <row r="18269" spans="1:6" x14ac:dyDescent="0.25">
      <c r="A18269">
        <v>68860662</v>
      </c>
      <c r="B18269">
        <v>2904</v>
      </c>
      <c r="C18269" t="s">
        <v>726</v>
      </c>
      <c r="D18269" t="s">
        <v>1135</v>
      </c>
      <c r="E18269" t="s">
        <v>1367</v>
      </c>
      <c r="F18269">
        <v>0</v>
      </c>
    </row>
    <row r="18270" spans="1:6" x14ac:dyDescent="0.25">
      <c r="A18270">
        <v>68860662</v>
      </c>
      <c r="B18270">
        <v>2904</v>
      </c>
      <c r="C18270" t="s">
        <v>726</v>
      </c>
      <c r="D18270" t="s">
        <v>1135</v>
      </c>
      <c r="E18270" t="s">
        <v>1368</v>
      </c>
      <c r="F18270">
        <v>93600</v>
      </c>
    </row>
    <row r="18271" spans="1:6" x14ac:dyDescent="0.25">
      <c r="A18271">
        <v>68860662</v>
      </c>
      <c r="B18271">
        <v>2904</v>
      </c>
      <c r="C18271" t="s">
        <v>726</v>
      </c>
      <c r="D18271" t="s">
        <v>1135</v>
      </c>
      <c r="E18271" t="s">
        <v>1369</v>
      </c>
      <c r="F18271">
        <v>0</v>
      </c>
    </row>
    <row r="18272" spans="1:6" x14ac:dyDescent="0.25">
      <c r="A18272">
        <v>68860662</v>
      </c>
      <c r="B18272">
        <v>2904</v>
      </c>
      <c r="C18272" t="s">
        <v>726</v>
      </c>
      <c r="D18272" t="s">
        <v>1135</v>
      </c>
      <c r="E18272" t="s">
        <v>1370</v>
      </c>
      <c r="F18272">
        <v>0</v>
      </c>
    </row>
    <row r="18273" spans="1:6" x14ac:dyDescent="0.25">
      <c r="A18273">
        <v>68860662</v>
      </c>
      <c r="B18273">
        <v>2904</v>
      </c>
      <c r="C18273" t="s">
        <v>726</v>
      </c>
      <c r="D18273" t="s">
        <v>1135</v>
      </c>
      <c r="E18273" t="s">
        <v>1371</v>
      </c>
      <c r="F18273">
        <v>0</v>
      </c>
    </row>
    <row r="18274" spans="1:6" x14ac:dyDescent="0.25">
      <c r="A18274">
        <v>68860663</v>
      </c>
      <c r="B18274">
        <v>2904</v>
      </c>
      <c r="C18274" t="s">
        <v>722</v>
      </c>
      <c r="D18274" t="s">
        <v>1137</v>
      </c>
      <c r="E18274" t="s">
        <v>1321</v>
      </c>
    </row>
    <row r="18275" spans="1:6" x14ac:dyDescent="0.25">
      <c r="A18275">
        <v>68860663</v>
      </c>
      <c r="B18275">
        <v>2904</v>
      </c>
      <c r="C18275" t="s">
        <v>722</v>
      </c>
      <c r="D18275" t="s">
        <v>1137</v>
      </c>
      <c r="E18275" t="s">
        <v>1322</v>
      </c>
    </row>
    <row r="18276" spans="1:6" x14ac:dyDescent="0.25">
      <c r="A18276">
        <v>68860663</v>
      </c>
      <c r="B18276">
        <v>2904</v>
      </c>
      <c r="C18276" t="s">
        <v>722</v>
      </c>
      <c r="D18276" t="s">
        <v>1137</v>
      </c>
      <c r="E18276" t="s">
        <v>1323</v>
      </c>
    </row>
    <row r="18277" spans="1:6" x14ac:dyDescent="0.25">
      <c r="A18277">
        <v>68860663</v>
      </c>
      <c r="B18277">
        <v>2904</v>
      </c>
      <c r="C18277" t="s">
        <v>722</v>
      </c>
      <c r="D18277" t="s">
        <v>1137</v>
      </c>
      <c r="E18277" t="s">
        <v>1324</v>
      </c>
    </row>
    <row r="18278" spans="1:6" x14ac:dyDescent="0.25">
      <c r="A18278">
        <v>68860663</v>
      </c>
      <c r="B18278">
        <v>2904</v>
      </c>
      <c r="C18278" t="s">
        <v>722</v>
      </c>
      <c r="D18278" t="s">
        <v>1137</v>
      </c>
      <c r="E18278" t="s">
        <v>1325</v>
      </c>
      <c r="F18278">
        <v>0</v>
      </c>
    </row>
    <row r="18279" spans="1:6" x14ac:dyDescent="0.25">
      <c r="A18279">
        <v>68860663</v>
      </c>
      <c r="B18279">
        <v>2904</v>
      </c>
      <c r="C18279" t="s">
        <v>722</v>
      </c>
      <c r="D18279" t="s">
        <v>1137</v>
      </c>
      <c r="E18279" t="s">
        <v>1326</v>
      </c>
      <c r="F18279">
        <v>0</v>
      </c>
    </row>
    <row r="18280" spans="1:6" x14ac:dyDescent="0.25">
      <c r="A18280">
        <v>68860663</v>
      </c>
      <c r="B18280">
        <v>2904</v>
      </c>
      <c r="C18280" t="s">
        <v>722</v>
      </c>
      <c r="D18280" t="s">
        <v>1137</v>
      </c>
      <c r="E18280" t="s">
        <v>1333</v>
      </c>
      <c r="F18280">
        <v>0</v>
      </c>
    </row>
    <row r="18281" spans="1:6" x14ac:dyDescent="0.25">
      <c r="A18281">
        <v>68860663</v>
      </c>
      <c r="B18281">
        <v>2904</v>
      </c>
      <c r="C18281" t="s">
        <v>722</v>
      </c>
      <c r="D18281" t="s">
        <v>1137</v>
      </c>
      <c r="E18281" t="s">
        <v>1334</v>
      </c>
      <c r="F18281">
        <v>0</v>
      </c>
    </row>
    <row r="18282" spans="1:6" x14ac:dyDescent="0.25">
      <c r="A18282">
        <v>68860663</v>
      </c>
      <c r="B18282">
        <v>2904</v>
      </c>
      <c r="C18282" t="s">
        <v>722</v>
      </c>
      <c r="D18282" t="s">
        <v>1137</v>
      </c>
      <c r="E18282" t="s">
        <v>1335</v>
      </c>
      <c r="F18282">
        <v>0</v>
      </c>
    </row>
    <row r="18283" spans="1:6" x14ac:dyDescent="0.25">
      <c r="A18283">
        <v>68860663</v>
      </c>
      <c r="B18283">
        <v>2904</v>
      </c>
      <c r="C18283" t="s">
        <v>722</v>
      </c>
      <c r="D18283" t="s">
        <v>1137</v>
      </c>
      <c r="E18283" t="s">
        <v>1336</v>
      </c>
      <c r="F18283">
        <v>0</v>
      </c>
    </row>
    <row r="18284" spans="1:6" x14ac:dyDescent="0.25">
      <c r="A18284">
        <v>68860663</v>
      </c>
      <c r="B18284">
        <v>2904</v>
      </c>
      <c r="C18284" t="s">
        <v>722</v>
      </c>
      <c r="D18284" t="s">
        <v>1137</v>
      </c>
      <c r="E18284" t="s">
        <v>1337</v>
      </c>
      <c r="F18284">
        <v>0</v>
      </c>
    </row>
    <row r="18285" spans="1:6" x14ac:dyDescent="0.25">
      <c r="A18285">
        <v>68860663</v>
      </c>
      <c r="B18285">
        <v>2904</v>
      </c>
      <c r="C18285" t="s">
        <v>722</v>
      </c>
      <c r="D18285" t="s">
        <v>1137</v>
      </c>
      <c r="E18285" t="s">
        <v>1338</v>
      </c>
      <c r="F18285">
        <v>34100</v>
      </c>
    </row>
    <row r="18286" spans="1:6" x14ac:dyDescent="0.25">
      <c r="A18286">
        <v>68860663</v>
      </c>
      <c r="B18286">
        <v>2904</v>
      </c>
      <c r="C18286" t="s">
        <v>722</v>
      </c>
      <c r="D18286" t="s">
        <v>1137</v>
      </c>
      <c r="E18286" t="s">
        <v>1339</v>
      </c>
      <c r="F18286">
        <v>0</v>
      </c>
    </row>
    <row r="18287" spans="1:6" x14ac:dyDescent="0.25">
      <c r="A18287">
        <v>68860663</v>
      </c>
      <c r="B18287">
        <v>2904</v>
      </c>
      <c r="C18287" t="s">
        <v>722</v>
      </c>
      <c r="D18287" t="s">
        <v>1137</v>
      </c>
      <c r="E18287" t="s">
        <v>1340</v>
      </c>
      <c r="F18287">
        <v>0</v>
      </c>
    </row>
    <row r="18288" spans="1:6" x14ac:dyDescent="0.25">
      <c r="A18288">
        <v>68860663</v>
      </c>
      <c r="B18288">
        <v>2904</v>
      </c>
      <c r="C18288" t="s">
        <v>722</v>
      </c>
      <c r="D18288" t="s">
        <v>1137</v>
      </c>
      <c r="E18288" t="s">
        <v>1341</v>
      </c>
      <c r="F18288">
        <v>0</v>
      </c>
    </row>
    <row r="18289" spans="1:6" x14ac:dyDescent="0.25">
      <c r="A18289">
        <v>68860663</v>
      </c>
      <c r="B18289">
        <v>2904</v>
      </c>
      <c r="C18289" t="s">
        <v>722</v>
      </c>
      <c r="D18289" t="s">
        <v>1137</v>
      </c>
      <c r="E18289" t="s">
        <v>1342</v>
      </c>
      <c r="F18289">
        <v>0</v>
      </c>
    </row>
    <row r="18290" spans="1:6" x14ac:dyDescent="0.25">
      <c r="A18290">
        <v>68860663</v>
      </c>
      <c r="B18290">
        <v>2904</v>
      </c>
      <c r="C18290" t="s">
        <v>722</v>
      </c>
      <c r="D18290" t="s">
        <v>1137</v>
      </c>
      <c r="E18290" t="s">
        <v>1343</v>
      </c>
      <c r="F18290">
        <v>0</v>
      </c>
    </row>
    <row r="18291" spans="1:6" x14ac:dyDescent="0.25">
      <c r="A18291">
        <v>68860663</v>
      </c>
      <c r="B18291">
        <v>2904</v>
      </c>
      <c r="C18291" t="s">
        <v>722</v>
      </c>
      <c r="D18291" t="s">
        <v>1137</v>
      </c>
      <c r="E18291" t="s">
        <v>1344</v>
      </c>
      <c r="F18291">
        <v>0</v>
      </c>
    </row>
    <row r="18292" spans="1:6" x14ac:dyDescent="0.25">
      <c r="A18292">
        <v>68860663</v>
      </c>
      <c r="B18292">
        <v>2904</v>
      </c>
      <c r="C18292" t="s">
        <v>722</v>
      </c>
      <c r="D18292" t="s">
        <v>1137</v>
      </c>
      <c r="E18292" t="s">
        <v>1345</v>
      </c>
      <c r="F18292">
        <v>39600</v>
      </c>
    </row>
    <row r="18293" spans="1:6" x14ac:dyDescent="0.25">
      <c r="A18293">
        <v>68860663</v>
      </c>
      <c r="B18293">
        <v>2904</v>
      </c>
      <c r="C18293" t="s">
        <v>722</v>
      </c>
      <c r="D18293" t="s">
        <v>1137</v>
      </c>
      <c r="E18293" t="s">
        <v>1346</v>
      </c>
      <c r="F18293">
        <v>0</v>
      </c>
    </row>
    <row r="18294" spans="1:6" x14ac:dyDescent="0.25">
      <c r="A18294">
        <v>68860663</v>
      </c>
      <c r="B18294">
        <v>2904</v>
      </c>
      <c r="C18294" t="s">
        <v>722</v>
      </c>
      <c r="D18294" t="s">
        <v>1137</v>
      </c>
      <c r="E18294" t="s">
        <v>1347</v>
      </c>
      <c r="F18294">
        <v>0</v>
      </c>
    </row>
    <row r="18295" spans="1:6" x14ac:dyDescent="0.25">
      <c r="A18295">
        <v>68860663</v>
      </c>
      <c r="B18295">
        <v>2904</v>
      </c>
      <c r="C18295" t="s">
        <v>722</v>
      </c>
      <c r="D18295" t="s">
        <v>1137</v>
      </c>
      <c r="E18295" t="s">
        <v>1348</v>
      </c>
      <c r="F18295">
        <v>0</v>
      </c>
    </row>
    <row r="18296" spans="1:6" x14ac:dyDescent="0.25">
      <c r="A18296">
        <v>68860663</v>
      </c>
      <c r="B18296">
        <v>2904</v>
      </c>
      <c r="C18296" t="s">
        <v>722</v>
      </c>
      <c r="D18296" t="s">
        <v>1137</v>
      </c>
      <c r="E18296" t="s">
        <v>1349</v>
      </c>
      <c r="F18296">
        <v>0</v>
      </c>
    </row>
    <row r="18297" spans="1:6" x14ac:dyDescent="0.25">
      <c r="A18297">
        <v>68860663</v>
      </c>
      <c r="B18297">
        <v>2904</v>
      </c>
      <c r="C18297" t="s">
        <v>722</v>
      </c>
      <c r="D18297" t="s">
        <v>1137</v>
      </c>
      <c r="E18297" t="s">
        <v>1350</v>
      </c>
      <c r="F18297">
        <v>0</v>
      </c>
    </row>
    <row r="18298" spans="1:6" x14ac:dyDescent="0.25">
      <c r="A18298">
        <v>68860663</v>
      </c>
      <c r="B18298">
        <v>2904</v>
      </c>
      <c r="C18298" t="s">
        <v>722</v>
      </c>
      <c r="D18298" t="s">
        <v>1137</v>
      </c>
      <c r="E18298" t="s">
        <v>1351</v>
      </c>
      <c r="F18298">
        <v>0</v>
      </c>
    </row>
    <row r="18299" spans="1:6" x14ac:dyDescent="0.25">
      <c r="A18299">
        <v>68860663</v>
      </c>
      <c r="B18299">
        <v>2904</v>
      </c>
      <c r="C18299" t="s">
        <v>722</v>
      </c>
      <c r="D18299" t="s">
        <v>1137</v>
      </c>
      <c r="E18299" t="s">
        <v>1352</v>
      </c>
      <c r="F18299">
        <v>0</v>
      </c>
    </row>
    <row r="18300" spans="1:6" x14ac:dyDescent="0.25">
      <c r="A18300">
        <v>68860663</v>
      </c>
      <c r="B18300">
        <v>2904</v>
      </c>
      <c r="C18300" t="s">
        <v>722</v>
      </c>
      <c r="D18300" t="s">
        <v>1137</v>
      </c>
      <c r="E18300" t="s">
        <v>1353</v>
      </c>
      <c r="F18300">
        <v>0</v>
      </c>
    </row>
    <row r="18301" spans="1:6" x14ac:dyDescent="0.25">
      <c r="A18301">
        <v>68860663</v>
      </c>
      <c r="B18301">
        <v>2904</v>
      </c>
      <c r="C18301" t="s">
        <v>722</v>
      </c>
      <c r="D18301" t="s">
        <v>1137</v>
      </c>
      <c r="E18301" t="s">
        <v>1354</v>
      </c>
      <c r="F18301">
        <v>0</v>
      </c>
    </row>
    <row r="18302" spans="1:6" x14ac:dyDescent="0.25">
      <c r="A18302">
        <v>68860663</v>
      </c>
      <c r="B18302">
        <v>2904</v>
      </c>
      <c r="C18302" t="s">
        <v>722</v>
      </c>
      <c r="D18302" t="s">
        <v>1137</v>
      </c>
      <c r="E18302" t="s">
        <v>1355</v>
      </c>
      <c r="F18302">
        <v>0</v>
      </c>
    </row>
    <row r="18303" spans="1:6" x14ac:dyDescent="0.25">
      <c r="A18303">
        <v>68860663</v>
      </c>
      <c r="B18303">
        <v>2904</v>
      </c>
      <c r="C18303" t="s">
        <v>722</v>
      </c>
      <c r="D18303" t="s">
        <v>1137</v>
      </c>
      <c r="E18303" t="s">
        <v>1356</v>
      </c>
      <c r="F18303">
        <v>0</v>
      </c>
    </row>
    <row r="18304" spans="1:6" x14ac:dyDescent="0.25">
      <c r="A18304">
        <v>68860663</v>
      </c>
      <c r="B18304">
        <v>2904</v>
      </c>
      <c r="C18304" t="s">
        <v>722</v>
      </c>
      <c r="D18304" t="s">
        <v>1137</v>
      </c>
      <c r="E18304" t="s">
        <v>1357</v>
      </c>
      <c r="F18304">
        <v>0</v>
      </c>
    </row>
    <row r="18305" spans="1:6" x14ac:dyDescent="0.25">
      <c r="A18305">
        <v>68860663</v>
      </c>
      <c r="B18305">
        <v>2904</v>
      </c>
      <c r="C18305" t="s">
        <v>722</v>
      </c>
      <c r="D18305" t="s">
        <v>1137</v>
      </c>
      <c r="E18305" t="s">
        <v>1358</v>
      </c>
      <c r="F18305">
        <v>0</v>
      </c>
    </row>
    <row r="18306" spans="1:6" x14ac:dyDescent="0.25">
      <c r="A18306">
        <v>68860663</v>
      </c>
      <c r="B18306">
        <v>2904</v>
      </c>
      <c r="C18306" t="s">
        <v>722</v>
      </c>
      <c r="D18306" t="s">
        <v>1137</v>
      </c>
      <c r="E18306" t="s">
        <v>1359</v>
      </c>
      <c r="F18306">
        <v>39600</v>
      </c>
    </row>
    <row r="18307" spans="1:6" x14ac:dyDescent="0.25">
      <c r="A18307">
        <v>68860663</v>
      </c>
      <c r="B18307">
        <v>2904</v>
      </c>
      <c r="C18307" t="s">
        <v>722</v>
      </c>
      <c r="D18307" t="s">
        <v>1137</v>
      </c>
      <c r="E18307" t="s">
        <v>1360</v>
      </c>
      <c r="F18307">
        <v>0</v>
      </c>
    </row>
    <row r="18308" spans="1:6" x14ac:dyDescent="0.25">
      <c r="A18308">
        <v>68860663</v>
      </c>
      <c r="B18308">
        <v>2904</v>
      </c>
      <c r="C18308" t="s">
        <v>722</v>
      </c>
      <c r="D18308" t="s">
        <v>1137</v>
      </c>
      <c r="E18308" t="s">
        <v>1361</v>
      </c>
      <c r="F18308">
        <v>0</v>
      </c>
    </row>
    <row r="18309" spans="1:6" x14ac:dyDescent="0.25">
      <c r="A18309">
        <v>68860663</v>
      </c>
      <c r="B18309">
        <v>2904</v>
      </c>
      <c r="C18309" t="s">
        <v>722</v>
      </c>
      <c r="D18309" t="s">
        <v>1137</v>
      </c>
      <c r="E18309" t="s">
        <v>1362</v>
      </c>
      <c r="F18309">
        <v>0</v>
      </c>
    </row>
    <row r="18310" spans="1:6" x14ac:dyDescent="0.25">
      <c r="A18310">
        <v>68860663</v>
      </c>
      <c r="B18310">
        <v>2904</v>
      </c>
      <c r="C18310" t="s">
        <v>722</v>
      </c>
      <c r="D18310" t="s">
        <v>1137</v>
      </c>
      <c r="E18310" t="s">
        <v>1363</v>
      </c>
      <c r="F18310">
        <v>0</v>
      </c>
    </row>
    <row r="18311" spans="1:6" x14ac:dyDescent="0.25">
      <c r="A18311">
        <v>68860663</v>
      </c>
      <c r="B18311">
        <v>2904</v>
      </c>
      <c r="C18311" t="s">
        <v>722</v>
      </c>
      <c r="D18311" t="s">
        <v>1137</v>
      </c>
      <c r="E18311" t="s">
        <v>1364</v>
      </c>
      <c r="F18311">
        <v>0</v>
      </c>
    </row>
    <row r="18312" spans="1:6" x14ac:dyDescent="0.25">
      <c r="A18312">
        <v>68860663</v>
      </c>
      <c r="B18312">
        <v>2904</v>
      </c>
      <c r="C18312" t="s">
        <v>722</v>
      </c>
      <c r="D18312" t="s">
        <v>1137</v>
      </c>
      <c r="E18312" t="s">
        <v>1365</v>
      </c>
      <c r="F18312">
        <v>0</v>
      </c>
    </row>
    <row r="18313" spans="1:6" x14ac:dyDescent="0.25">
      <c r="A18313">
        <v>68860663</v>
      </c>
      <c r="B18313">
        <v>2904</v>
      </c>
      <c r="C18313" t="s">
        <v>722</v>
      </c>
      <c r="D18313" t="s">
        <v>1137</v>
      </c>
      <c r="E18313" t="s">
        <v>1366</v>
      </c>
      <c r="F18313">
        <v>0</v>
      </c>
    </row>
    <row r="18314" spans="1:6" x14ac:dyDescent="0.25">
      <c r="A18314">
        <v>68860663</v>
      </c>
      <c r="B18314">
        <v>2904</v>
      </c>
      <c r="C18314" t="s">
        <v>722</v>
      </c>
      <c r="D18314" t="s">
        <v>1137</v>
      </c>
      <c r="E18314" t="s">
        <v>1367</v>
      </c>
      <c r="F18314">
        <v>0</v>
      </c>
    </row>
    <row r="18315" spans="1:6" x14ac:dyDescent="0.25">
      <c r="A18315">
        <v>68860663</v>
      </c>
      <c r="B18315">
        <v>2904</v>
      </c>
      <c r="C18315" t="s">
        <v>722</v>
      </c>
      <c r="D18315" t="s">
        <v>1137</v>
      </c>
      <c r="E18315" t="s">
        <v>1368</v>
      </c>
      <c r="F18315">
        <v>0</v>
      </c>
    </row>
    <row r="18316" spans="1:6" x14ac:dyDescent="0.25">
      <c r="A18316">
        <v>68860663</v>
      </c>
      <c r="B18316">
        <v>2904</v>
      </c>
      <c r="C18316" t="s">
        <v>722</v>
      </c>
      <c r="D18316" t="s">
        <v>1137</v>
      </c>
      <c r="E18316" t="s">
        <v>1369</v>
      </c>
      <c r="F18316">
        <v>0</v>
      </c>
    </row>
    <row r="18317" spans="1:6" x14ac:dyDescent="0.25">
      <c r="A18317">
        <v>68860663</v>
      </c>
      <c r="B18317">
        <v>2904</v>
      </c>
      <c r="C18317" t="s">
        <v>722</v>
      </c>
      <c r="D18317" t="s">
        <v>1137</v>
      </c>
      <c r="E18317" t="s">
        <v>1370</v>
      </c>
      <c r="F18317">
        <v>0</v>
      </c>
    </row>
    <row r="18318" spans="1:6" x14ac:dyDescent="0.25">
      <c r="A18318">
        <v>68860663</v>
      </c>
      <c r="B18318">
        <v>2904</v>
      </c>
      <c r="C18318" t="s">
        <v>722</v>
      </c>
      <c r="D18318" t="s">
        <v>1137</v>
      </c>
      <c r="E18318" t="s">
        <v>1371</v>
      </c>
      <c r="F18318">
        <v>0</v>
      </c>
    </row>
    <row r="18319" spans="1:6" x14ac:dyDescent="0.25">
      <c r="A18319">
        <v>68860671</v>
      </c>
      <c r="B18319">
        <v>2904</v>
      </c>
      <c r="C18319" t="s">
        <v>722</v>
      </c>
      <c r="D18319" t="s">
        <v>1139</v>
      </c>
      <c r="E18319" t="s">
        <v>1321</v>
      </c>
    </row>
    <row r="18320" spans="1:6" x14ac:dyDescent="0.25">
      <c r="A18320">
        <v>68860671</v>
      </c>
      <c r="B18320">
        <v>2904</v>
      </c>
      <c r="C18320" t="s">
        <v>722</v>
      </c>
      <c r="D18320" t="s">
        <v>1139</v>
      </c>
      <c r="E18320" t="s">
        <v>1322</v>
      </c>
    </row>
    <row r="18321" spans="1:6" x14ac:dyDescent="0.25">
      <c r="A18321">
        <v>68860671</v>
      </c>
      <c r="B18321">
        <v>2904</v>
      </c>
      <c r="C18321" t="s">
        <v>722</v>
      </c>
      <c r="D18321" t="s">
        <v>1139</v>
      </c>
      <c r="E18321" t="s">
        <v>1323</v>
      </c>
    </row>
    <row r="18322" spans="1:6" x14ac:dyDescent="0.25">
      <c r="A18322">
        <v>68860671</v>
      </c>
      <c r="B18322">
        <v>2904</v>
      </c>
      <c r="C18322" t="s">
        <v>722</v>
      </c>
      <c r="D18322" t="s">
        <v>1139</v>
      </c>
      <c r="E18322" t="s">
        <v>1324</v>
      </c>
    </row>
    <row r="18323" spans="1:6" x14ac:dyDescent="0.25">
      <c r="A18323">
        <v>68860671</v>
      </c>
      <c r="B18323">
        <v>2904</v>
      </c>
      <c r="C18323" t="s">
        <v>722</v>
      </c>
      <c r="D18323" t="s">
        <v>1139</v>
      </c>
      <c r="E18323" t="s">
        <v>1325</v>
      </c>
      <c r="F18323">
        <v>0</v>
      </c>
    </row>
    <row r="18324" spans="1:6" x14ac:dyDescent="0.25">
      <c r="A18324">
        <v>68860671</v>
      </c>
      <c r="B18324">
        <v>2904</v>
      </c>
      <c r="C18324" t="s">
        <v>722</v>
      </c>
      <c r="D18324" t="s">
        <v>1139</v>
      </c>
      <c r="E18324" t="s">
        <v>1326</v>
      </c>
      <c r="F18324">
        <v>0</v>
      </c>
    </row>
    <row r="18325" spans="1:6" x14ac:dyDescent="0.25">
      <c r="A18325">
        <v>68860671</v>
      </c>
      <c r="B18325">
        <v>2904</v>
      </c>
      <c r="C18325" t="s">
        <v>722</v>
      </c>
      <c r="D18325" t="s">
        <v>1139</v>
      </c>
      <c r="E18325" t="s">
        <v>1333</v>
      </c>
      <c r="F18325">
        <v>0</v>
      </c>
    </row>
    <row r="18326" spans="1:6" x14ac:dyDescent="0.25">
      <c r="A18326">
        <v>68860671</v>
      </c>
      <c r="B18326">
        <v>2904</v>
      </c>
      <c r="C18326" t="s">
        <v>722</v>
      </c>
      <c r="D18326" t="s">
        <v>1139</v>
      </c>
      <c r="E18326" t="s">
        <v>1334</v>
      </c>
      <c r="F18326">
        <v>0</v>
      </c>
    </row>
    <row r="18327" spans="1:6" x14ac:dyDescent="0.25">
      <c r="A18327">
        <v>68860671</v>
      </c>
      <c r="B18327">
        <v>2904</v>
      </c>
      <c r="C18327" t="s">
        <v>722</v>
      </c>
      <c r="D18327" t="s">
        <v>1139</v>
      </c>
      <c r="E18327" t="s">
        <v>1335</v>
      </c>
      <c r="F18327">
        <v>0</v>
      </c>
    </row>
    <row r="18328" spans="1:6" x14ac:dyDescent="0.25">
      <c r="A18328">
        <v>68860671</v>
      </c>
      <c r="B18328">
        <v>2904</v>
      </c>
      <c r="C18328" t="s">
        <v>722</v>
      </c>
      <c r="D18328" t="s">
        <v>1139</v>
      </c>
      <c r="E18328" t="s">
        <v>1336</v>
      </c>
      <c r="F18328">
        <v>0</v>
      </c>
    </row>
    <row r="18329" spans="1:6" x14ac:dyDescent="0.25">
      <c r="A18329">
        <v>68860671</v>
      </c>
      <c r="B18329">
        <v>2904</v>
      </c>
      <c r="C18329" t="s">
        <v>722</v>
      </c>
      <c r="D18329" t="s">
        <v>1139</v>
      </c>
      <c r="E18329" t="s">
        <v>1337</v>
      </c>
      <c r="F18329">
        <v>0</v>
      </c>
    </row>
    <row r="18330" spans="1:6" x14ac:dyDescent="0.25">
      <c r="A18330">
        <v>68860671</v>
      </c>
      <c r="B18330">
        <v>2904</v>
      </c>
      <c r="C18330" t="s">
        <v>722</v>
      </c>
      <c r="D18330" t="s">
        <v>1139</v>
      </c>
      <c r="E18330" t="s">
        <v>1338</v>
      </c>
      <c r="F18330">
        <v>0</v>
      </c>
    </row>
    <row r="18331" spans="1:6" x14ac:dyDescent="0.25">
      <c r="A18331">
        <v>68860671</v>
      </c>
      <c r="B18331">
        <v>2904</v>
      </c>
      <c r="C18331" t="s">
        <v>722</v>
      </c>
      <c r="D18331" t="s">
        <v>1139</v>
      </c>
      <c r="E18331" t="s">
        <v>1339</v>
      </c>
      <c r="F18331">
        <v>19800</v>
      </c>
    </row>
    <row r="18332" spans="1:6" x14ac:dyDescent="0.25">
      <c r="A18332">
        <v>68860671</v>
      </c>
      <c r="B18332">
        <v>2904</v>
      </c>
      <c r="C18332" t="s">
        <v>722</v>
      </c>
      <c r="D18332" t="s">
        <v>1139</v>
      </c>
      <c r="E18332" t="s">
        <v>1340</v>
      </c>
      <c r="F18332">
        <v>0</v>
      </c>
    </row>
    <row r="18333" spans="1:6" x14ac:dyDescent="0.25">
      <c r="A18333">
        <v>68860671</v>
      </c>
      <c r="B18333">
        <v>2904</v>
      </c>
      <c r="C18333" t="s">
        <v>722</v>
      </c>
      <c r="D18333" t="s">
        <v>1139</v>
      </c>
      <c r="E18333" t="s">
        <v>1341</v>
      </c>
      <c r="F18333">
        <v>0</v>
      </c>
    </row>
    <row r="18334" spans="1:6" x14ac:dyDescent="0.25">
      <c r="A18334">
        <v>68860671</v>
      </c>
      <c r="B18334">
        <v>2904</v>
      </c>
      <c r="C18334" t="s">
        <v>722</v>
      </c>
      <c r="D18334" t="s">
        <v>1139</v>
      </c>
      <c r="E18334" t="s">
        <v>1342</v>
      </c>
      <c r="F18334">
        <v>0</v>
      </c>
    </row>
    <row r="18335" spans="1:6" x14ac:dyDescent="0.25">
      <c r="A18335">
        <v>68860671</v>
      </c>
      <c r="B18335">
        <v>2904</v>
      </c>
      <c r="C18335" t="s">
        <v>722</v>
      </c>
      <c r="D18335" t="s">
        <v>1139</v>
      </c>
      <c r="E18335" t="s">
        <v>1343</v>
      </c>
      <c r="F18335">
        <v>0</v>
      </c>
    </row>
    <row r="18336" spans="1:6" x14ac:dyDescent="0.25">
      <c r="A18336">
        <v>68860671</v>
      </c>
      <c r="B18336">
        <v>2904</v>
      </c>
      <c r="C18336" t="s">
        <v>722</v>
      </c>
      <c r="D18336" t="s">
        <v>1139</v>
      </c>
      <c r="E18336" t="s">
        <v>1344</v>
      </c>
      <c r="F18336">
        <v>0</v>
      </c>
    </row>
    <row r="18337" spans="1:6" x14ac:dyDescent="0.25">
      <c r="A18337">
        <v>68860671</v>
      </c>
      <c r="B18337">
        <v>2904</v>
      </c>
      <c r="C18337" t="s">
        <v>722</v>
      </c>
      <c r="D18337" t="s">
        <v>1139</v>
      </c>
      <c r="E18337" t="s">
        <v>1345</v>
      </c>
      <c r="F18337">
        <v>0</v>
      </c>
    </row>
    <row r="18338" spans="1:6" x14ac:dyDescent="0.25">
      <c r="A18338">
        <v>68860671</v>
      </c>
      <c r="B18338">
        <v>2904</v>
      </c>
      <c r="C18338" t="s">
        <v>722</v>
      </c>
      <c r="D18338" t="s">
        <v>1139</v>
      </c>
      <c r="E18338" t="s">
        <v>1346</v>
      </c>
      <c r="F18338">
        <v>0</v>
      </c>
    </row>
    <row r="18339" spans="1:6" x14ac:dyDescent="0.25">
      <c r="A18339">
        <v>68860671</v>
      </c>
      <c r="B18339">
        <v>2904</v>
      </c>
      <c r="C18339" t="s">
        <v>722</v>
      </c>
      <c r="D18339" t="s">
        <v>1139</v>
      </c>
      <c r="E18339" t="s">
        <v>1347</v>
      </c>
      <c r="F18339">
        <v>19800</v>
      </c>
    </row>
    <row r="18340" spans="1:6" x14ac:dyDescent="0.25">
      <c r="A18340">
        <v>68860671</v>
      </c>
      <c r="B18340">
        <v>2904</v>
      </c>
      <c r="C18340" t="s">
        <v>722</v>
      </c>
      <c r="D18340" t="s">
        <v>1139</v>
      </c>
      <c r="E18340" t="s">
        <v>1348</v>
      </c>
      <c r="F18340">
        <v>0</v>
      </c>
    </row>
    <row r="18341" spans="1:6" x14ac:dyDescent="0.25">
      <c r="A18341">
        <v>68860671</v>
      </c>
      <c r="B18341">
        <v>2904</v>
      </c>
      <c r="C18341" t="s">
        <v>722</v>
      </c>
      <c r="D18341" t="s">
        <v>1139</v>
      </c>
      <c r="E18341" t="s">
        <v>1349</v>
      </c>
      <c r="F18341">
        <v>0</v>
      </c>
    </row>
    <row r="18342" spans="1:6" x14ac:dyDescent="0.25">
      <c r="A18342">
        <v>68860671</v>
      </c>
      <c r="B18342">
        <v>2904</v>
      </c>
      <c r="C18342" t="s">
        <v>722</v>
      </c>
      <c r="D18342" t="s">
        <v>1139</v>
      </c>
      <c r="E18342" t="s">
        <v>1350</v>
      </c>
      <c r="F18342">
        <v>0</v>
      </c>
    </row>
    <row r="18343" spans="1:6" x14ac:dyDescent="0.25">
      <c r="A18343">
        <v>68860671</v>
      </c>
      <c r="B18343">
        <v>2904</v>
      </c>
      <c r="C18343" t="s">
        <v>722</v>
      </c>
      <c r="D18343" t="s">
        <v>1139</v>
      </c>
      <c r="E18343" t="s">
        <v>1351</v>
      </c>
      <c r="F18343">
        <v>0</v>
      </c>
    </row>
    <row r="18344" spans="1:6" x14ac:dyDescent="0.25">
      <c r="A18344">
        <v>68860671</v>
      </c>
      <c r="B18344">
        <v>2904</v>
      </c>
      <c r="C18344" t="s">
        <v>722</v>
      </c>
      <c r="D18344" t="s">
        <v>1139</v>
      </c>
      <c r="E18344" t="s">
        <v>1352</v>
      </c>
      <c r="F18344">
        <v>0</v>
      </c>
    </row>
    <row r="18345" spans="1:6" x14ac:dyDescent="0.25">
      <c r="A18345">
        <v>68860671</v>
      </c>
      <c r="B18345">
        <v>2904</v>
      </c>
      <c r="C18345" t="s">
        <v>722</v>
      </c>
      <c r="D18345" t="s">
        <v>1139</v>
      </c>
      <c r="E18345" t="s">
        <v>1353</v>
      </c>
      <c r="F18345">
        <v>0</v>
      </c>
    </row>
    <row r="18346" spans="1:6" x14ac:dyDescent="0.25">
      <c r="A18346">
        <v>68860671</v>
      </c>
      <c r="B18346">
        <v>2904</v>
      </c>
      <c r="C18346" t="s">
        <v>722</v>
      </c>
      <c r="D18346" t="s">
        <v>1139</v>
      </c>
      <c r="E18346" t="s">
        <v>1354</v>
      </c>
      <c r="F18346">
        <v>0</v>
      </c>
    </row>
    <row r="18347" spans="1:6" x14ac:dyDescent="0.25">
      <c r="A18347">
        <v>68860671</v>
      </c>
      <c r="B18347">
        <v>2904</v>
      </c>
      <c r="C18347" t="s">
        <v>722</v>
      </c>
      <c r="D18347" t="s">
        <v>1139</v>
      </c>
      <c r="E18347" t="s">
        <v>1355</v>
      </c>
      <c r="F18347">
        <v>0</v>
      </c>
    </row>
    <row r="18348" spans="1:6" x14ac:dyDescent="0.25">
      <c r="A18348">
        <v>68860671</v>
      </c>
      <c r="B18348">
        <v>2904</v>
      </c>
      <c r="C18348" t="s">
        <v>722</v>
      </c>
      <c r="D18348" t="s">
        <v>1139</v>
      </c>
      <c r="E18348" t="s">
        <v>1356</v>
      </c>
      <c r="F18348">
        <v>0</v>
      </c>
    </row>
    <row r="18349" spans="1:6" x14ac:dyDescent="0.25">
      <c r="A18349">
        <v>68860671</v>
      </c>
      <c r="B18349">
        <v>2904</v>
      </c>
      <c r="C18349" t="s">
        <v>722</v>
      </c>
      <c r="D18349" t="s">
        <v>1139</v>
      </c>
      <c r="E18349" t="s">
        <v>1357</v>
      </c>
      <c r="F18349">
        <v>0</v>
      </c>
    </row>
    <row r="18350" spans="1:6" x14ac:dyDescent="0.25">
      <c r="A18350">
        <v>68860671</v>
      </c>
      <c r="B18350">
        <v>2904</v>
      </c>
      <c r="C18350" t="s">
        <v>722</v>
      </c>
      <c r="D18350" t="s">
        <v>1139</v>
      </c>
      <c r="E18350" t="s">
        <v>1358</v>
      </c>
      <c r="F18350">
        <v>0</v>
      </c>
    </row>
    <row r="18351" spans="1:6" x14ac:dyDescent="0.25">
      <c r="A18351">
        <v>68860671</v>
      </c>
      <c r="B18351">
        <v>2904</v>
      </c>
      <c r="C18351" t="s">
        <v>722</v>
      </c>
      <c r="D18351" t="s">
        <v>1139</v>
      </c>
      <c r="E18351" t="s">
        <v>1359</v>
      </c>
      <c r="F18351">
        <v>0</v>
      </c>
    </row>
    <row r="18352" spans="1:6" x14ac:dyDescent="0.25">
      <c r="A18352">
        <v>68860671</v>
      </c>
      <c r="B18352">
        <v>2904</v>
      </c>
      <c r="C18352" t="s">
        <v>722</v>
      </c>
      <c r="D18352" t="s">
        <v>1139</v>
      </c>
      <c r="E18352" t="s">
        <v>1360</v>
      </c>
      <c r="F18352">
        <v>0</v>
      </c>
    </row>
    <row r="18353" spans="1:6" x14ac:dyDescent="0.25">
      <c r="A18353">
        <v>68860671</v>
      </c>
      <c r="B18353">
        <v>2904</v>
      </c>
      <c r="C18353" t="s">
        <v>722</v>
      </c>
      <c r="D18353" t="s">
        <v>1139</v>
      </c>
      <c r="E18353" t="s">
        <v>1361</v>
      </c>
      <c r="F18353">
        <v>0</v>
      </c>
    </row>
    <row r="18354" spans="1:6" x14ac:dyDescent="0.25">
      <c r="A18354">
        <v>68860671</v>
      </c>
      <c r="B18354">
        <v>2904</v>
      </c>
      <c r="C18354" t="s">
        <v>722</v>
      </c>
      <c r="D18354" t="s">
        <v>1139</v>
      </c>
      <c r="E18354" t="s">
        <v>1362</v>
      </c>
      <c r="F18354">
        <v>0</v>
      </c>
    </row>
    <row r="18355" spans="1:6" x14ac:dyDescent="0.25">
      <c r="A18355">
        <v>68860671</v>
      </c>
      <c r="B18355">
        <v>2904</v>
      </c>
      <c r="C18355" t="s">
        <v>722</v>
      </c>
      <c r="D18355" t="s">
        <v>1139</v>
      </c>
      <c r="E18355" t="s">
        <v>1363</v>
      </c>
      <c r="F18355">
        <v>19800</v>
      </c>
    </row>
    <row r="18356" spans="1:6" x14ac:dyDescent="0.25">
      <c r="A18356">
        <v>68860671</v>
      </c>
      <c r="B18356">
        <v>2904</v>
      </c>
      <c r="C18356" t="s">
        <v>722</v>
      </c>
      <c r="D18356" t="s">
        <v>1139</v>
      </c>
      <c r="E18356" t="s">
        <v>1364</v>
      </c>
      <c r="F18356">
        <v>0</v>
      </c>
    </row>
    <row r="18357" spans="1:6" x14ac:dyDescent="0.25">
      <c r="A18357">
        <v>68860671</v>
      </c>
      <c r="B18357">
        <v>2904</v>
      </c>
      <c r="C18357" t="s">
        <v>722</v>
      </c>
      <c r="D18357" t="s">
        <v>1139</v>
      </c>
      <c r="E18357" t="s">
        <v>1365</v>
      </c>
      <c r="F18357">
        <v>0</v>
      </c>
    </row>
    <row r="18358" spans="1:6" x14ac:dyDescent="0.25">
      <c r="A18358">
        <v>68860671</v>
      </c>
      <c r="B18358">
        <v>2904</v>
      </c>
      <c r="C18358" t="s">
        <v>722</v>
      </c>
      <c r="D18358" t="s">
        <v>1139</v>
      </c>
      <c r="E18358" t="s">
        <v>1366</v>
      </c>
      <c r="F18358">
        <v>0</v>
      </c>
    </row>
    <row r="18359" spans="1:6" x14ac:dyDescent="0.25">
      <c r="A18359">
        <v>68860671</v>
      </c>
      <c r="B18359">
        <v>2904</v>
      </c>
      <c r="C18359" t="s">
        <v>722</v>
      </c>
      <c r="D18359" t="s">
        <v>1139</v>
      </c>
      <c r="E18359" t="s">
        <v>1367</v>
      </c>
      <c r="F18359">
        <v>0</v>
      </c>
    </row>
    <row r="18360" spans="1:6" x14ac:dyDescent="0.25">
      <c r="A18360">
        <v>68860671</v>
      </c>
      <c r="B18360">
        <v>2904</v>
      </c>
      <c r="C18360" t="s">
        <v>722</v>
      </c>
      <c r="D18360" t="s">
        <v>1139</v>
      </c>
      <c r="E18360" t="s">
        <v>1368</v>
      </c>
      <c r="F18360">
        <v>0</v>
      </c>
    </row>
    <row r="18361" spans="1:6" x14ac:dyDescent="0.25">
      <c r="A18361">
        <v>68860671</v>
      </c>
      <c r="B18361">
        <v>2904</v>
      </c>
      <c r="C18361" t="s">
        <v>722</v>
      </c>
      <c r="D18361" t="s">
        <v>1139</v>
      </c>
      <c r="E18361" t="s">
        <v>1369</v>
      </c>
      <c r="F18361">
        <v>0</v>
      </c>
    </row>
    <row r="18362" spans="1:6" x14ac:dyDescent="0.25">
      <c r="A18362">
        <v>68860671</v>
      </c>
      <c r="B18362">
        <v>2904</v>
      </c>
      <c r="C18362" t="s">
        <v>722</v>
      </c>
      <c r="D18362" t="s">
        <v>1139</v>
      </c>
      <c r="E18362" t="s">
        <v>1370</v>
      </c>
      <c r="F18362">
        <v>0</v>
      </c>
    </row>
    <row r="18363" spans="1:6" x14ac:dyDescent="0.25">
      <c r="A18363">
        <v>68860671</v>
      </c>
      <c r="B18363">
        <v>2904</v>
      </c>
      <c r="C18363" t="s">
        <v>722</v>
      </c>
      <c r="D18363" t="s">
        <v>1139</v>
      </c>
      <c r="E18363" t="s">
        <v>1371</v>
      </c>
      <c r="F18363">
        <v>0</v>
      </c>
    </row>
    <row r="18364" spans="1:6" x14ac:dyDescent="0.25">
      <c r="A18364">
        <v>68860673</v>
      </c>
      <c r="B18364">
        <v>2904</v>
      </c>
      <c r="C18364" t="s">
        <v>726</v>
      </c>
      <c r="D18364" t="s">
        <v>1141</v>
      </c>
      <c r="E18364" t="s">
        <v>1321</v>
      </c>
    </row>
    <row r="18365" spans="1:6" x14ac:dyDescent="0.25">
      <c r="A18365">
        <v>68860673</v>
      </c>
      <c r="B18365">
        <v>2904</v>
      </c>
      <c r="C18365" t="s">
        <v>726</v>
      </c>
      <c r="D18365" t="s">
        <v>1141</v>
      </c>
      <c r="E18365" t="s">
        <v>1322</v>
      </c>
    </row>
    <row r="18366" spans="1:6" x14ac:dyDescent="0.25">
      <c r="A18366">
        <v>68860673</v>
      </c>
      <c r="B18366">
        <v>2904</v>
      </c>
      <c r="C18366" t="s">
        <v>726</v>
      </c>
      <c r="D18366" t="s">
        <v>1141</v>
      </c>
      <c r="E18366" t="s">
        <v>1323</v>
      </c>
    </row>
    <row r="18367" spans="1:6" x14ac:dyDescent="0.25">
      <c r="A18367">
        <v>68860673</v>
      </c>
      <c r="B18367">
        <v>2904</v>
      </c>
      <c r="C18367" t="s">
        <v>726</v>
      </c>
      <c r="D18367" t="s">
        <v>1141</v>
      </c>
      <c r="E18367" t="s">
        <v>1324</v>
      </c>
    </row>
    <row r="18368" spans="1:6" x14ac:dyDescent="0.25">
      <c r="A18368">
        <v>68860673</v>
      </c>
      <c r="B18368">
        <v>2904</v>
      </c>
      <c r="C18368" t="s">
        <v>726</v>
      </c>
      <c r="D18368" t="s">
        <v>1141</v>
      </c>
      <c r="E18368" t="s">
        <v>1325</v>
      </c>
      <c r="F18368">
        <v>0</v>
      </c>
    </row>
    <row r="18369" spans="1:6" x14ac:dyDescent="0.25">
      <c r="A18369">
        <v>68860673</v>
      </c>
      <c r="B18369">
        <v>2904</v>
      </c>
      <c r="C18369" t="s">
        <v>726</v>
      </c>
      <c r="D18369" t="s">
        <v>1141</v>
      </c>
      <c r="E18369" t="s">
        <v>1326</v>
      </c>
      <c r="F18369">
        <v>0</v>
      </c>
    </row>
    <row r="18370" spans="1:6" x14ac:dyDescent="0.25">
      <c r="A18370">
        <v>68860673</v>
      </c>
      <c r="B18370">
        <v>2904</v>
      </c>
      <c r="C18370" t="s">
        <v>726</v>
      </c>
      <c r="D18370" t="s">
        <v>1141</v>
      </c>
      <c r="E18370" t="s">
        <v>1333</v>
      </c>
      <c r="F18370">
        <v>0</v>
      </c>
    </row>
    <row r="18371" spans="1:6" x14ac:dyDescent="0.25">
      <c r="A18371">
        <v>68860673</v>
      </c>
      <c r="B18371">
        <v>2904</v>
      </c>
      <c r="C18371" t="s">
        <v>726</v>
      </c>
      <c r="D18371" t="s">
        <v>1141</v>
      </c>
      <c r="E18371" t="s">
        <v>1334</v>
      </c>
      <c r="F18371">
        <v>0</v>
      </c>
    </row>
    <row r="18372" spans="1:6" x14ac:dyDescent="0.25">
      <c r="A18372">
        <v>68860673</v>
      </c>
      <c r="B18372">
        <v>2904</v>
      </c>
      <c r="C18372" t="s">
        <v>726</v>
      </c>
      <c r="D18372" t="s">
        <v>1141</v>
      </c>
      <c r="E18372" t="s">
        <v>1335</v>
      </c>
      <c r="F18372">
        <v>0</v>
      </c>
    </row>
    <row r="18373" spans="1:6" x14ac:dyDescent="0.25">
      <c r="A18373">
        <v>68860673</v>
      </c>
      <c r="B18373">
        <v>2904</v>
      </c>
      <c r="C18373" t="s">
        <v>726</v>
      </c>
      <c r="D18373" t="s">
        <v>1141</v>
      </c>
      <c r="E18373" t="s">
        <v>1336</v>
      </c>
      <c r="F18373">
        <v>0</v>
      </c>
    </row>
    <row r="18374" spans="1:6" x14ac:dyDescent="0.25">
      <c r="A18374">
        <v>68860673</v>
      </c>
      <c r="B18374">
        <v>2904</v>
      </c>
      <c r="C18374" t="s">
        <v>726</v>
      </c>
      <c r="D18374" t="s">
        <v>1141</v>
      </c>
      <c r="E18374" t="s">
        <v>1337</v>
      </c>
      <c r="F18374">
        <v>0</v>
      </c>
    </row>
    <row r="18375" spans="1:6" x14ac:dyDescent="0.25">
      <c r="A18375">
        <v>68860673</v>
      </c>
      <c r="B18375">
        <v>2904</v>
      </c>
      <c r="C18375" t="s">
        <v>726</v>
      </c>
      <c r="D18375" t="s">
        <v>1141</v>
      </c>
      <c r="E18375" t="s">
        <v>1338</v>
      </c>
      <c r="F18375">
        <v>0</v>
      </c>
    </row>
    <row r="18376" spans="1:6" x14ac:dyDescent="0.25">
      <c r="A18376">
        <v>68860673</v>
      </c>
      <c r="B18376">
        <v>2904</v>
      </c>
      <c r="C18376" t="s">
        <v>726</v>
      </c>
      <c r="D18376" t="s">
        <v>1141</v>
      </c>
      <c r="E18376" t="s">
        <v>1339</v>
      </c>
      <c r="F18376">
        <v>0</v>
      </c>
    </row>
    <row r="18377" spans="1:6" x14ac:dyDescent="0.25">
      <c r="A18377">
        <v>68860673</v>
      </c>
      <c r="B18377">
        <v>2904</v>
      </c>
      <c r="C18377" t="s">
        <v>726</v>
      </c>
      <c r="D18377" t="s">
        <v>1141</v>
      </c>
      <c r="E18377" t="s">
        <v>1340</v>
      </c>
      <c r="F18377">
        <v>0</v>
      </c>
    </row>
    <row r="18378" spans="1:6" x14ac:dyDescent="0.25">
      <c r="A18378">
        <v>68860673</v>
      </c>
      <c r="B18378">
        <v>2904</v>
      </c>
      <c r="C18378" t="s">
        <v>726</v>
      </c>
      <c r="D18378" t="s">
        <v>1141</v>
      </c>
      <c r="E18378" t="s">
        <v>1341</v>
      </c>
      <c r="F18378">
        <v>0</v>
      </c>
    </row>
    <row r="18379" spans="1:6" x14ac:dyDescent="0.25">
      <c r="A18379">
        <v>68860673</v>
      </c>
      <c r="B18379">
        <v>2904</v>
      </c>
      <c r="C18379" t="s">
        <v>726</v>
      </c>
      <c r="D18379" t="s">
        <v>1141</v>
      </c>
      <c r="E18379" t="s">
        <v>1342</v>
      </c>
      <c r="F18379">
        <v>0</v>
      </c>
    </row>
    <row r="18380" spans="1:6" x14ac:dyDescent="0.25">
      <c r="A18380">
        <v>68860673</v>
      </c>
      <c r="B18380">
        <v>2904</v>
      </c>
      <c r="C18380" t="s">
        <v>726</v>
      </c>
      <c r="D18380" t="s">
        <v>1141</v>
      </c>
      <c r="E18380" t="s">
        <v>1343</v>
      </c>
      <c r="F18380">
        <v>65000</v>
      </c>
    </row>
    <row r="18381" spans="1:6" x14ac:dyDescent="0.25">
      <c r="A18381">
        <v>68860673</v>
      </c>
      <c r="B18381">
        <v>2904</v>
      </c>
      <c r="C18381" t="s">
        <v>726</v>
      </c>
      <c r="D18381" t="s">
        <v>1141</v>
      </c>
      <c r="E18381" t="s">
        <v>1344</v>
      </c>
      <c r="F18381">
        <v>0</v>
      </c>
    </row>
    <row r="18382" spans="1:6" x14ac:dyDescent="0.25">
      <c r="A18382">
        <v>68860673</v>
      </c>
      <c r="B18382">
        <v>2904</v>
      </c>
      <c r="C18382" t="s">
        <v>726</v>
      </c>
      <c r="D18382" t="s">
        <v>1141</v>
      </c>
      <c r="E18382" t="s">
        <v>1345</v>
      </c>
      <c r="F18382">
        <v>0</v>
      </c>
    </row>
    <row r="18383" spans="1:6" x14ac:dyDescent="0.25">
      <c r="A18383">
        <v>68860673</v>
      </c>
      <c r="B18383">
        <v>2904</v>
      </c>
      <c r="C18383" t="s">
        <v>726</v>
      </c>
      <c r="D18383" t="s">
        <v>1141</v>
      </c>
      <c r="E18383" t="s">
        <v>1346</v>
      </c>
      <c r="F18383">
        <v>0</v>
      </c>
    </row>
    <row r="18384" spans="1:6" x14ac:dyDescent="0.25">
      <c r="A18384">
        <v>68860673</v>
      </c>
      <c r="B18384">
        <v>2904</v>
      </c>
      <c r="C18384" t="s">
        <v>726</v>
      </c>
      <c r="D18384" t="s">
        <v>1141</v>
      </c>
      <c r="E18384" t="s">
        <v>1347</v>
      </c>
      <c r="F18384">
        <v>0</v>
      </c>
    </row>
    <row r="18385" spans="1:6" x14ac:dyDescent="0.25">
      <c r="A18385">
        <v>68860673</v>
      </c>
      <c r="B18385">
        <v>2904</v>
      </c>
      <c r="C18385" t="s">
        <v>726</v>
      </c>
      <c r="D18385" t="s">
        <v>1141</v>
      </c>
      <c r="E18385" t="s">
        <v>1348</v>
      </c>
      <c r="F18385">
        <v>0</v>
      </c>
    </row>
    <row r="18386" spans="1:6" x14ac:dyDescent="0.25">
      <c r="A18386">
        <v>68860673</v>
      </c>
      <c r="B18386">
        <v>2904</v>
      </c>
      <c r="C18386" t="s">
        <v>726</v>
      </c>
      <c r="D18386" t="s">
        <v>1141</v>
      </c>
      <c r="E18386" t="s">
        <v>1349</v>
      </c>
      <c r="F18386">
        <v>0</v>
      </c>
    </row>
    <row r="18387" spans="1:6" x14ac:dyDescent="0.25">
      <c r="A18387">
        <v>68860673</v>
      </c>
      <c r="B18387">
        <v>2904</v>
      </c>
      <c r="C18387" t="s">
        <v>726</v>
      </c>
      <c r="D18387" t="s">
        <v>1141</v>
      </c>
      <c r="E18387" t="s">
        <v>1350</v>
      </c>
      <c r="F18387">
        <v>0</v>
      </c>
    </row>
    <row r="18388" spans="1:6" x14ac:dyDescent="0.25">
      <c r="A18388">
        <v>68860673</v>
      </c>
      <c r="B18388">
        <v>2904</v>
      </c>
      <c r="C18388" t="s">
        <v>726</v>
      </c>
      <c r="D18388" t="s">
        <v>1141</v>
      </c>
      <c r="E18388" t="s">
        <v>1351</v>
      </c>
      <c r="F18388">
        <v>0</v>
      </c>
    </row>
    <row r="18389" spans="1:6" x14ac:dyDescent="0.25">
      <c r="A18389">
        <v>68860673</v>
      </c>
      <c r="B18389">
        <v>2904</v>
      </c>
      <c r="C18389" t="s">
        <v>726</v>
      </c>
      <c r="D18389" t="s">
        <v>1141</v>
      </c>
      <c r="E18389" t="s">
        <v>1352</v>
      </c>
      <c r="F18389">
        <v>0</v>
      </c>
    </row>
    <row r="18390" spans="1:6" x14ac:dyDescent="0.25">
      <c r="A18390">
        <v>68860673</v>
      </c>
      <c r="B18390">
        <v>2904</v>
      </c>
      <c r="C18390" t="s">
        <v>726</v>
      </c>
      <c r="D18390" t="s">
        <v>1141</v>
      </c>
      <c r="E18390" t="s">
        <v>1353</v>
      </c>
      <c r="F18390">
        <v>0</v>
      </c>
    </row>
    <row r="18391" spans="1:6" x14ac:dyDescent="0.25">
      <c r="A18391">
        <v>68860673</v>
      </c>
      <c r="B18391">
        <v>2904</v>
      </c>
      <c r="C18391" t="s">
        <v>726</v>
      </c>
      <c r="D18391" t="s">
        <v>1141</v>
      </c>
      <c r="E18391" t="s">
        <v>1354</v>
      </c>
      <c r="F18391">
        <v>0</v>
      </c>
    </row>
    <row r="18392" spans="1:6" x14ac:dyDescent="0.25">
      <c r="A18392">
        <v>68860673</v>
      </c>
      <c r="B18392">
        <v>2904</v>
      </c>
      <c r="C18392" t="s">
        <v>726</v>
      </c>
      <c r="D18392" t="s">
        <v>1141</v>
      </c>
      <c r="E18392" t="s">
        <v>1355</v>
      </c>
      <c r="F18392">
        <v>0</v>
      </c>
    </row>
    <row r="18393" spans="1:6" x14ac:dyDescent="0.25">
      <c r="A18393">
        <v>68860673</v>
      </c>
      <c r="B18393">
        <v>2904</v>
      </c>
      <c r="C18393" t="s">
        <v>726</v>
      </c>
      <c r="D18393" t="s">
        <v>1141</v>
      </c>
      <c r="E18393" t="s">
        <v>1356</v>
      </c>
      <c r="F18393">
        <v>0</v>
      </c>
    </row>
    <row r="18394" spans="1:6" x14ac:dyDescent="0.25">
      <c r="A18394">
        <v>68860673</v>
      </c>
      <c r="B18394">
        <v>2904</v>
      </c>
      <c r="C18394" t="s">
        <v>726</v>
      </c>
      <c r="D18394" t="s">
        <v>1141</v>
      </c>
      <c r="E18394" t="s">
        <v>1357</v>
      </c>
      <c r="F18394">
        <v>0</v>
      </c>
    </row>
    <row r="18395" spans="1:6" x14ac:dyDescent="0.25">
      <c r="A18395">
        <v>68860673</v>
      </c>
      <c r="B18395">
        <v>2904</v>
      </c>
      <c r="C18395" t="s">
        <v>726</v>
      </c>
      <c r="D18395" t="s">
        <v>1141</v>
      </c>
      <c r="E18395" t="s">
        <v>1358</v>
      </c>
      <c r="F18395">
        <v>65000</v>
      </c>
    </row>
    <row r="18396" spans="1:6" x14ac:dyDescent="0.25">
      <c r="A18396">
        <v>68860673</v>
      </c>
      <c r="B18396">
        <v>2904</v>
      </c>
      <c r="C18396" t="s">
        <v>726</v>
      </c>
      <c r="D18396" t="s">
        <v>1141</v>
      </c>
      <c r="E18396" t="s">
        <v>1359</v>
      </c>
      <c r="F18396">
        <v>0</v>
      </c>
    </row>
    <row r="18397" spans="1:6" x14ac:dyDescent="0.25">
      <c r="A18397">
        <v>68860673</v>
      </c>
      <c r="B18397">
        <v>2904</v>
      </c>
      <c r="C18397" t="s">
        <v>726</v>
      </c>
      <c r="D18397" t="s">
        <v>1141</v>
      </c>
      <c r="E18397" t="s">
        <v>1360</v>
      </c>
      <c r="F18397">
        <v>0</v>
      </c>
    </row>
    <row r="18398" spans="1:6" x14ac:dyDescent="0.25">
      <c r="A18398">
        <v>68860673</v>
      </c>
      <c r="B18398">
        <v>2904</v>
      </c>
      <c r="C18398" t="s">
        <v>726</v>
      </c>
      <c r="D18398" t="s">
        <v>1141</v>
      </c>
      <c r="E18398" t="s">
        <v>1361</v>
      </c>
      <c r="F18398">
        <v>0</v>
      </c>
    </row>
    <row r="18399" spans="1:6" x14ac:dyDescent="0.25">
      <c r="A18399">
        <v>68860673</v>
      </c>
      <c r="B18399">
        <v>2904</v>
      </c>
      <c r="C18399" t="s">
        <v>726</v>
      </c>
      <c r="D18399" t="s">
        <v>1141</v>
      </c>
      <c r="E18399" t="s">
        <v>1362</v>
      </c>
      <c r="F18399">
        <v>0</v>
      </c>
    </row>
    <row r="18400" spans="1:6" x14ac:dyDescent="0.25">
      <c r="A18400">
        <v>68860673</v>
      </c>
      <c r="B18400">
        <v>2904</v>
      </c>
      <c r="C18400" t="s">
        <v>726</v>
      </c>
      <c r="D18400" t="s">
        <v>1141</v>
      </c>
      <c r="E18400" t="s">
        <v>1363</v>
      </c>
      <c r="F18400">
        <v>0</v>
      </c>
    </row>
    <row r="18401" spans="1:6" x14ac:dyDescent="0.25">
      <c r="A18401">
        <v>68860673</v>
      </c>
      <c r="B18401">
        <v>2904</v>
      </c>
      <c r="C18401" t="s">
        <v>726</v>
      </c>
      <c r="D18401" t="s">
        <v>1141</v>
      </c>
      <c r="E18401" t="s">
        <v>1364</v>
      </c>
      <c r="F18401">
        <v>0</v>
      </c>
    </row>
    <row r="18402" spans="1:6" x14ac:dyDescent="0.25">
      <c r="A18402">
        <v>68860673</v>
      </c>
      <c r="B18402">
        <v>2904</v>
      </c>
      <c r="C18402" t="s">
        <v>726</v>
      </c>
      <c r="D18402" t="s">
        <v>1141</v>
      </c>
      <c r="E18402" t="s">
        <v>1365</v>
      </c>
      <c r="F18402">
        <v>0</v>
      </c>
    </row>
    <row r="18403" spans="1:6" x14ac:dyDescent="0.25">
      <c r="A18403">
        <v>68860673</v>
      </c>
      <c r="B18403">
        <v>2904</v>
      </c>
      <c r="C18403" t="s">
        <v>726</v>
      </c>
      <c r="D18403" t="s">
        <v>1141</v>
      </c>
      <c r="E18403" t="s">
        <v>1366</v>
      </c>
      <c r="F18403">
        <v>0</v>
      </c>
    </row>
    <row r="18404" spans="1:6" x14ac:dyDescent="0.25">
      <c r="A18404">
        <v>68860673</v>
      </c>
      <c r="B18404">
        <v>2904</v>
      </c>
      <c r="C18404" t="s">
        <v>726</v>
      </c>
      <c r="D18404" t="s">
        <v>1141</v>
      </c>
      <c r="E18404" t="s">
        <v>1367</v>
      </c>
      <c r="F18404">
        <v>0</v>
      </c>
    </row>
    <row r="18405" spans="1:6" x14ac:dyDescent="0.25">
      <c r="A18405">
        <v>68860673</v>
      </c>
      <c r="B18405">
        <v>2904</v>
      </c>
      <c r="C18405" t="s">
        <v>726</v>
      </c>
      <c r="D18405" t="s">
        <v>1141</v>
      </c>
      <c r="E18405" t="s">
        <v>1368</v>
      </c>
      <c r="F18405">
        <v>0</v>
      </c>
    </row>
    <row r="18406" spans="1:6" x14ac:dyDescent="0.25">
      <c r="A18406">
        <v>68860673</v>
      </c>
      <c r="B18406">
        <v>2904</v>
      </c>
      <c r="C18406" t="s">
        <v>726</v>
      </c>
      <c r="D18406" t="s">
        <v>1141</v>
      </c>
      <c r="E18406" t="s">
        <v>1369</v>
      </c>
      <c r="F18406">
        <v>0</v>
      </c>
    </row>
    <row r="18407" spans="1:6" x14ac:dyDescent="0.25">
      <c r="A18407">
        <v>68860673</v>
      </c>
      <c r="B18407">
        <v>2904</v>
      </c>
      <c r="C18407" t="s">
        <v>726</v>
      </c>
      <c r="D18407" t="s">
        <v>1141</v>
      </c>
      <c r="E18407" t="s">
        <v>1370</v>
      </c>
      <c r="F18407">
        <v>0</v>
      </c>
    </row>
    <row r="18408" spans="1:6" x14ac:dyDescent="0.25">
      <c r="A18408">
        <v>68860673</v>
      </c>
      <c r="B18408">
        <v>2904</v>
      </c>
      <c r="C18408" t="s">
        <v>726</v>
      </c>
      <c r="D18408" t="s">
        <v>1141</v>
      </c>
      <c r="E18408" t="s">
        <v>1371</v>
      </c>
      <c r="F18408">
        <v>0</v>
      </c>
    </row>
    <row r="18409" spans="1:6" x14ac:dyDescent="0.25">
      <c r="A18409">
        <v>68860673</v>
      </c>
      <c r="B18409">
        <v>2904</v>
      </c>
      <c r="C18409" t="s">
        <v>722</v>
      </c>
      <c r="D18409" t="s">
        <v>1141</v>
      </c>
      <c r="E18409" t="s">
        <v>1321</v>
      </c>
    </row>
    <row r="18410" spans="1:6" x14ac:dyDescent="0.25">
      <c r="A18410">
        <v>68860673</v>
      </c>
      <c r="B18410">
        <v>2904</v>
      </c>
      <c r="C18410" t="s">
        <v>722</v>
      </c>
      <c r="D18410" t="s">
        <v>1141</v>
      </c>
      <c r="E18410" t="s">
        <v>1322</v>
      </c>
    </row>
    <row r="18411" spans="1:6" x14ac:dyDescent="0.25">
      <c r="A18411">
        <v>68860673</v>
      </c>
      <c r="B18411">
        <v>2904</v>
      </c>
      <c r="C18411" t="s">
        <v>722</v>
      </c>
      <c r="D18411" t="s">
        <v>1141</v>
      </c>
      <c r="E18411" t="s">
        <v>1323</v>
      </c>
    </row>
    <row r="18412" spans="1:6" x14ac:dyDescent="0.25">
      <c r="A18412">
        <v>68860673</v>
      </c>
      <c r="B18412">
        <v>2904</v>
      </c>
      <c r="C18412" t="s">
        <v>722</v>
      </c>
      <c r="D18412" t="s">
        <v>1141</v>
      </c>
      <c r="E18412" t="s">
        <v>1324</v>
      </c>
    </row>
    <row r="18413" spans="1:6" x14ac:dyDescent="0.25">
      <c r="A18413">
        <v>68860673</v>
      </c>
      <c r="B18413">
        <v>2904</v>
      </c>
      <c r="C18413" t="s">
        <v>722</v>
      </c>
      <c r="D18413" t="s">
        <v>1141</v>
      </c>
      <c r="E18413" t="s">
        <v>1325</v>
      </c>
      <c r="F18413">
        <v>0</v>
      </c>
    </row>
    <row r="18414" spans="1:6" x14ac:dyDescent="0.25">
      <c r="A18414">
        <v>68860673</v>
      </c>
      <c r="B18414">
        <v>2904</v>
      </c>
      <c r="C18414" t="s">
        <v>722</v>
      </c>
      <c r="D18414" t="s">
        <v>1141</v>
      </c>
      <c r="E18414" t="s">
        <v>1326</v>
      </c>
      <c r="F18414">
        <v>0</v>
      </c>
    </row>
    <row r="18415" spans="1:6" x14ac:dyDescent="0.25">
      <c r="A18415">
        <v>68860673</v>
      </c>
      <c r="B18415">
        <v>2904</v>
      </c>
      <c r="C18415" t="s">
        <v>722</v>
      </c>
      <c r="D18415" t="s">
        <v>1141</v>
      </c>
      <c r="E18415" t="s">
        <v>1333</v>
      </c>
      <c r="F18415">
        <v>0</v>
      </c>
    </row>
    <row r="18416" spans="1:6" x14ac:dyDescent="0.25">
      <c r="A18416">
        <v>68860673</v>
      </c>
      <c r="B18416">
        <v>2904</v>
      </c>
      <c r="C18416" t="s">
        <v>722</v>
      </c>
      <c r="D18416" t="s">
        <v>1141</v>
      </c>
      <c r="E18416" t="s">
        <v>1334</v>
      </c>
      <c r="F18416">
        <v>0</v>
      </c>
    </row>
    <row r="18417" spans="1:6" x14ac:dyDescent="0.25">
      <c r="A18417">
        <v>68860673</v>
      </c>
      <c r="B18417">
        <v>2904</v>
      </c>
      <c r="C18417" t="s">
        <v>722</v>
      </c>
      <c r="D18417" t="s">
        <v>1141</v>
      </c>
      <c r="E18417" t="s">
        <v>1335</v>
      </c>
      <c r="F18417">
        <v>0</v>
      </c>
    </row>
    <row r="18418" spans="1:6" x14ac:dyDescent="0.25">
      <c r="A18418">
        <v>68860673</v>
      </c>
      <c r="B18418">
        <v>2904</v>
      </c>
      <c r="C18418" t="s">
        <v>722</v>
      </c>
      <c r="D18418" t="s">
        <v>1141</v>
      </c>
      <c r="E18418" t="s">
        <v>1336</v>
      </c>
      <c r="F18418">
        <v>0</v>
      </c>
    </row>
    <row r="18419" spans="1:6" x14ac:dyDescent="0.25">
      <c r="A18419">
        <v>68860673</v>
      </c>
      <c r="B18419">
        <v>2904</v>
      </c>
      <c r="C18419" t="s">
        <v>722</v>
      </c>
      <c r="D18419" t="s">
        <v>1141</v>
      </c>
      <c r="E18419" t="s">
        <v>1337</v>
      </c>
      <c r="F18419">
        <v>0</v>
      </c>
    </row>
    <row r="18420" spans="1:6" x14ac:dyDescent="0.25">
      <c r="A18420">
        <v>68860673</v>
      </c>
      <c r="B18420">
        <v>2904</v>
      </c>
      <c r="C18420" t="s">
        <v>722</v>
      </c>
      <c r="D18420" t="s">
        <v>1141</v>
      </c>
      <c r="E18420" t="s">
        <v>1338</v>
      </c>
      <c r="F18420">
        <v>0</v>
      </c>
    </row>
    <row r="18421" spans="1:6" x14ac:dyDescent="0.25">
      <c r="A18421">
        <v>68860673</v>
      </c>
      <c r="B18421">
        <v>2904</v>
      </c>
      <c r="C18421" t="s">
        <v>722</v>
      </c>
      <c r="D18421" t="s">
        <v>1141</v>
      </c>
      <c r="E18421" t="s">
        <v>1339</v>
      </c>
      <c r="F18421">
        <v>0</v>
      </c>
    </row>
    <row r="18422" spans="1:6" x14ac:dyDescent="0.25">
      <c r="A18422">
        <v>68860673</v>
      </c>
      <c r="B18422">
        <v>2904</v>
      </c>
      <c r="C18422" t="s">
        <v>722</v>
      </c>
      <c r="D18422" t="s">
        <v>1141</v>
      </c>
      <c r="E18422" t="s">
        <v>1340</v>
      </c>
      <c r="F18422">
        <v>0</v>
      </c>
    </row>
    <row r="18423" spans="1:6" x14ac:dyDescent="0.25">
      <c r="A18423">
        <v>68860673</v>
      </c>
      <c r="B18423">
        <v>2904</v>
      </c>
      <c r="C18423" t="s">
        <v>722</v>
      </c>
      <c r="D18423" t="s">
        <v>1141</v>
      </c>
      <c r="E18423" t="s">
        <v>1341</v>
      </c>
      <c r="F18423">
        <v>0</v>
      </c>
    </row>
    <row r="18424" spans="1:6" x14ac:dyDescent="0.25">
      <c r="A18424">
        <v>68860673</v>
      </c>
      <c r="B18424">
        <v>2904</v>
      </c>
      <c r="C18424" t="s">
        <v>722</v>
      </c>
      <c r="D18424" t="s">
        <v>1141</v>
      </c>
      <c r="E18424" t="s">
        <v>1342</v>
      </c>
      <c r="F18424">
        <v>0</v>
      </c>
    </row>
    <row r="18425" spans="1:6" x14ac:dyDescent="0.25">
      <c r="A18425">
        <v>68860673</v>
      </c>
      <c r="B18425">
        <v>2904</v>
      </c>
      <c r="C18425" t="s">
        <v>722</v>
      </c>
      <c r="D18425" t="s">
        <v>1141</v>
      </c>
      <c r="E18425" t="s">
        <v>1343</v>
      </c>
      <c r="F18425">
        <v>0</v>
      </c>
    </row>
    <row r="18426" spans="1:6" x14ac:dyDescent="0.25">
      <c r="A18426">
        <v>68860673</v>
      </c>
      <c r="B18426">
        <v>2904</v>
      </c>
      <c r="C18426" t="s">
        <v>722</v>
      </c>
      <c r="D18426" t="s">
        <v>1141</v>
      </c>
      <c r="E18426" t="s">
        <v>1344</v>
      </c>
      <c r="F18426">
        <v>0</v>
      </c>
    </row>
    <row r="18427" spans="1:6" x14ac:dyDescent="0.25">
      <c r="A18427">
        <v>68860673</v>
      </c>
      <c r="B18427">
        <v>2904</v>
      </c>
      <c r="C18427" t="s">
        <v>722</v>
      </c>
      <c r="D18427" t="s">
        <v>1141</v>
      </c>
      <c r="E18427" t="s">
        <v>1345</v>
      </c>
      <c r="F18427">
        <v>0</v>
      </c>
    </row>
    <row r="18428" spans="1:6" x14ac:dyDescent="0.25">
      <c r="A18428">
        <v>68860673</v>
      </c>
      <c r="B18428">
        <v>2904</v>
      </c>
      <c r="C18428" t="s">
        <v>722</v>
      </c>
      <c r="D18428" t="s">
        <v>1141</v>
      </c>
      <c r="E18428" t="s">
        <v>1346</v>
      </c>
      <c r="F18428">
        <v>0</v>
      </c>
    </row>
    <row r="18429" spans="1:6" x14ac:dyDescent="0.25">
      <c r="A18429">
        <v>68860673</v>
      </c>
      <c r="B18429">
        <v>2904</v>
      </c>
      <c r="C18429" t="s">
        <v>722</v>
      </c>
      <c r="D18429" t="s">
        <v>1141</v>
      </c>
      <c r="E18429" t="s">
        <v>1347</v>
      </c>
      <c r="F18429">
        <v>0</v>
      </c>
    </row>
    <row r="18430" spans="1:6" x14ac:dyDescent="0.25">
      <c r="A18430">
        <v>68860673</v>
      </c>
      <c r="B18430">
        <v>2904</v>
      </c>
      <c r="C18430" t="s">
        <v>722</v>
      </c>
      <c r="D18430" t="s">
        <v>1141</v>
      </c>
      <c r="E18430" t="s">
        <v>1348</v>
      </c>
      <c r="F18430">
        <v>0</v>
      </c>
    </row>
    <row r="18431" spans="1:6" x14ac:dyDescent="0.25">
      <c r="A18431">
        <v>68860673</v>
      </c>
      <c r="B18431">
        <v>2904</v>
      </c>
      <c r="C18431" t="s">
        <v>722</v>
      </c>
      <c r="D18431" t="s">
        <v>1141</v>
      </c>
      <c r="E18431" t="s">
        <v>1349</v>
      </c>
      <c r="F18431">
        <v>0</v>
      </c>
    </row>
    <row r="18432" spans="1:6" x14ac:dyDescent="0.25">
      <c r="A18432">
        <v>68860673</v>
      </c>
      <c r="B18432">
        <v>2904</v>
      </c>
      <c r="C18432" t="s">
        <v>722</v>
      </c>
      <c r="D18432" t="s">
        <v>1141</v>
      </c>
      <c r="E18432" t="s">
        <v>1350</v>
      </c>
      <c r="F18432">
        <v>0</v>
      </c>
    </row>
    <row r="18433" spans="1:6" x14ac:dyDescent="0.25">
      <c r="A18433">
        <v>68860673</v>
      </c>
      <c r="B18433">
        <v>2904</v>
      </c>
      <c r="C18433" t="s">
        <v>722</v>
      </c>
      <c r="D18433" t="s">
        <v>1141</v>
      </c>
      <c r="E18433" t="s">
        <v>1351</v>
      </c>
      <c r="F18433">
        <v>0</v>
      </c>
    </row>
    <row r="18434" spans="1:6" x14ac:dyDescent="0.25">
      <c r="A18434">
        <v>68860673</v>
      </c>
      <c r="B18434">
        <v>2904</v>
      </c>
      <c r="C18434" t="s">
        <v>722</v>
      </c>
      <c r="D18434" t="s">
        <v>1141</v>
      </c>
      <c r="E18434" t="s">
        <v>1352</v>
      </c>
      <c r="F18434">
        <v>0</v>
      </c>
    </row>
    <row r="18435" spans="1:6" x14ac:dyDescent="0.25">
      <c r="A18435">
        <v>68860673</v>
      </c>
      <c r="B18435">
        <v>2904</v>
      </c>
      <c r="C18435" t="s">
        <v>722</v>
      </c>
      <c r="D18435" t="s">
        <v>1141</v>
      </c>
      <c r="E18435" t="s">
        <v>1353</v>
      </c>
      <c r="F18435">
        <v>0</v>
      </c>
    </row>
    <row r="18436" spans="1:6" x14ac:dyDescent="0.25">
      <c r="A18436">
        <v>68860673</v>
      </c>
      <c r="B18436">
        <v>2904</v>
      </c>
      <c r="C18436" t="s">
        <v>722</v>
      </c>
      <c r="D18436" t="s">
        <v>1141</v>
      </c>
      <c r="E18436" t="s">
        <v>1354</v>
      </c>
      <c r="F18436">
        <v>0</v>
      </c>
    </row>
    <row r="18437" spans="1:6" x14ac:dyDescent="0.25">
      <c r="A18437">
        <v>68860673</v>
      </c>
      <c r="B18437">
        <v>2904</v>
      </c>
      <c r="C18437" t="s">
        <v>722</v>
      </c>
      <c r="D18437" t="s">
        <v>1141</v>
      </c>
      <c r="E18437" t="s">
        <v>1355</v>
      </c>
      <c r="F18437">
        <v>0</v>
      </c>
    </row>
    <row r="18438" spans="1:6" x14ac:dyDescent="0.25">
      <c r="A18438">
        <v>68860673</v>
      </c>
      <c r="B18438">
        <v>2904</v>
      </c>
      <c r="C18438" t="s">
        <v>722</v>
      </c>
      <c r="D18438" t="s">
        <v>1141</v>
      </c>
      <c r="E18438" t="s">
        <v>1356</v>
      </c>
      <c r="F18438">
        <v>0</v>
      </c>
    </row>
    <row r="18439" spans="1:6" x14ac:dyDescent="0.25">
      <c r="A18439">
        <v>68860673</v>
      </c>
      <c r="B18439">
        <v>2904</v>
      </c>
      <c r="C18439" t="s">
        <v>722</v>
      </c>
      <c r="D18439" t="s">
        <v>1141</v>
      </c>
      <c r="E18439" t="s">
        <v>1357</v>
      </c>
      <c r="F18439">
        <v>0</v>
      </c>
    </row>
    <row r="18440" spans="1:6" x14ac:dyDescent="0.25">
      <c r="A18440">
        <v>68860673</v>
      </c>
      <c r="B18440">
        <v>2904</v>
      </c>
      <c r="C18440" t="s">
        <v>722</v>
      </c>
      <c r="D18440" t="s">
        <v>1141</v>
      </c>
      <c r="E18440" t="s">
        <v>1358</v>
      </c>
      <c r="F18440">
        <v>0</v>
      </c>
    </row>
    <row r="18441" spans="1:6" x14ac:dyDescent="0.25">
      <c r="A18441">
        <v>68860673</v>
      </c>
      <c r="B18441">
        <v>2904</v>
      </c>
      <c r="C18441" t="s">
        <v>722</v>
      </c>
      <c r="D18441" t="s">
        <v>1141</v>
      </c>
      <c r="E18441" t="s">
        <v>1359</v>
      </c>
      <c r="F18441">
        <v>0</v>
      </c>
    </row>
    <row r="18442" spans="1:6" x14ac:dyDescent="0.25">
      <c r="A18442">
        <v>68860673</v>
      </c>
      <c r="B18442">
        <v>2904</v>
      </c>
      <c r="C18442" t="s">
        <v>722</v>
      </c>
      <c r="D18442" t="s">
        <v>1141</v>
      </c>
      <c r="E18442" t="s">
        <v>1360</v>
      </c>
      <c r="F18442">
        <v>0</v>
      </c>
    </row>
    <row r="18443" spans="1:6" x14ac:dyDescent="0.25">
      <c r="A18443">
        <v>68860673</v>
      </c>
      <c r="B18443">
        <v>2904</v>
      </c>
      <c r="C18443" t="s">
        <v>722</v>
      </c>
      <c r="D18443" t="s">
        <v>1141</v>
      </c>
      <c r="E18443" t="s">
        <v>1361</v>
      </c>
      <c r="F18443">
        <v>0</v>
      </c>
    </row>
    <row r="18444" spans="1:6" x14ac:dyDescent="0.25">
      <c r="A18444">
        <v>68860673</v>
      </c>
      <c r="B18444">
        <v>2904</v>
      </c>
      <c r="C18444" t="s">
        <v>722</v>
      </c>
      <c r="D18444" t="s">
        <v>1141</v>
      </c>
      <c r="E18444" t="s">
        <v>1362</v>
      </c>
      <c r="F18444">
        <v>0</v>
      </c>
    </row>
    <row r="18445" spans="1:6" x14ac:dyDescent="0.25">
      <c r="A18445">
        <v>68860673</v>
      </c>
      <c r="B18445">
        <v>2904</v>
      </c>
      <c r="C18445" t="s">
        <v>722</v>
      </c>
      <c r="D18445" t="s">
        <v>1141</v>
      </c>
      <c r="E18445" t="s">
        <v>1363</v>
      </c>
      <c r="F18445">
        <v>0</v>
      </c>
    </row>
    <row r="18446" spans="1:6" x14ac:dyDescent="0.25">
      <c r="A18446">
        <v>68860673</v>
      </c>
      <c r="B18446">
        <v>2904</v>
      </c>
      <c r="C18446" t="s">
        <v>722</v>
      </c>
      <c r="D18446" t="s">
        <v>1141</v>
      </c>
      <c r="E18446" t="s">
        <v>1364</v>
      </c>
      <c r="F18446">
        <v>0</v>
      </c>
    </row>
    <row r="18447" spans="1:6" x14ac:dyDescent="0.25">
      <c r="A18447">
        <v>68860673</v>
      </c>
      <c r="B18447">
        <v>2904</v>
      </c>
      <c r="C18447" t="s">
        <v>722</v>
      </c>
      <c r="D18447" t="s">
        <v>1141</v>
      </c>
      <c r="E18447" t="s">
        <v>1365</v>
      </c>
      <c r="F18447">
        <v>0</v>
      </c>
    </row>
    <row r="18448" spans="1:6" x14ac:dyDescent="0.25">
      <c r="A18448">
        <v>68860673</v>
      </c>
      <c r="B18448">
        <v>2904</v>
      </c>
      <c r="C18448" t="s">
        <v>722</v>
      </c>
      <c r="D18448" t="s">
        <v>1141</v>
      </c>
      <c r="E18448" t="s">
        <v>1366</v>
      </c>
      <c r="F18448">
        <v>0</v>
      </c>
    </row>
    <row r="18449" spans="1:6" x14ac:dyDescent="0.25">
      <c r="A18449">
        <v>68860673</v>
      </c>
      <c r="B18449">
        <v>2904</v>
      </c>
      <c r="C18449" t="s">
        <v>722</v>
      </c>
      <c r="D18449" t="s">
        <v>1141</v>
      </c>
      <c r="E18449" t="s">
        <v>1367</v>
      </c>
      <c r="F18449">
        <v>0</v>
      </c>
    </row>
    <row r="18450" spans="1:6" x14ac:dyDescent="0.25">
      <c r="A18450">
        <v>68860673</v>
      </c>
      <c r="B18450">
        <v>2904</v>
      </c>
      <c r="C18450" t="s">
        <v>722</v>
      </c>
      <c r="D18450" t="s">
        <v>1141</v>
      </c>
      <c r="E18450" t="s">
        <v>1368</v>
      </c>
      <c r="F18450">
        <v>0</v>
      </c>
    </row>
    <row r="18451" spans="1:6" x14ac:dyDescent="0.25">
      <c r="A18451">
        <v>68860673</v>
      </c>
      <c r="B18451">
        <v>2904</v>
      </c>
      <c r="C18451" t="s">
        <v>722</v>
      </c>
      <c r="D18451" t="s">
        <v>1141</v>
      </c>
      <c r="E18451" t="s">
        <v>1369</v>
      </c>
      <c r="F18451">
        <v>0</v>
      </c>
    </row>
    <row r="18452" spans="1:6" x14ac:dyDescent="0.25">
      <c r="A18452">
        <v>68860673</v>
      </c>
      <c r="B18452">
        <v>2904</v>
      </c>
      <c r="C18452" t="s">
        <v>722</v>
      </c>
      <c r="D18452" t="s">
        <v>1141</v>
      </c>
      <c r="E18452" t="s">
        <v>1370</v>
      </c>
      <c r="F18452">
        <v>0</v>
      </c>
    </row>
    <row r="18453" spans="1:6" x14ac:dyDescent="0.25">
      <c r="A18453">
        <v>68860673</v>
      </c>
      <c r="B18453">
        <v>2904</v>
      </c>
      <c r="C18453" t="s">
        <v>722</v>
      </c>
      <c r="D18453" t="s">
        <v>1141</v>
      </c>
      <c r="E18453" t="s">
        <v>1371</v>
      </c>
      <c r="F18453">
        <v>0</v>
      </c>
    </row>
    <row r="18454" spans="1:6" x14ac:dyDescent="0.25">
      <c r="A18454">
        <v>68862392</v>
      </c>
      <c r="B18454">
        <v>2904</v>
      </c>
      <c r="C18454" t="s">
        <v>726</v>
      </c>
      <c r="D18454" t="s">
        <v>1143</v>
      </c>
      <c r="E18454" t="s">
        <v>1321</v>
      </c>
    </row>
    <row r="18455" spans="1:6" x14ac:dyDescent="0.25">
      <c r="A18455">
        <v>68862392</v>
      </c>
      <c r="B18455">
        <v>2904</v>
      </c>
      <c r="C18455" t="s">
        <v>726</v>
      </c>
      <c r="D18455" t="s">
        <v>1143</v>
      </c>
      <c r="E18455" t="s">
        <v>1322</v>
      </c>
    </row>
    <row r="18456" spans="1:6" x14ac:dyDescent="0.25">
      <c r="A18456">
        <v>68862392</v>
      </c>
      <c r="B18456">
        <v>2904</v>
      </c>
      <c r="C18456" t="s">
        <v>726</v>
      </c>
      <c r="D18456" t="s">
        <v>1143</v>
      </c>
      <c r="E18456" t="s">
        <v>1323</v>
      </c>
    </row>
    <row r="18457" spans="1:6" x14ac:dyDescent="0.25">
      <c r="A18457">
        <v>68862392</v>
      </c>
      <c r="B18457">
        <v>2904</v>
      </c>
      <c r="C18457" t="s">
        <v>726</v>
      </c>
      <c r="D18457" t="s">
        <v>1143</v>
      </c>
      <c r="E18457" t="s">
        <v>1324</v>
      </c>
    </row>
    <row r="18458" spans="1:6" x14ac:dyDescent="0.25">
      <c r="A18458">
        <v>68862392</v>
      </c>
      <c r="B18458">
        <v>2904</v>
      </c>
      <c r="C18458" t="s">
        <v>726</v>
      </c>
      <c r="D18458" t="s">
        <v>1143</v>
      </c>
      <c r="E18458" t="s">
        <v>1325</v>
      </c>
      <c r="F18458">
        <v>0</v>
      </c>
    </row>
    <row r="18459" spans="1:6" x14ac:dyDescent="0.25">
      <c r="A18459">
        <v>68862392</v>
      </c>
      <c r="B18459">
        <v>2904</v>
      </c>
      <c r="C18459" t="s">
        <v>726</v>
      </c>
      <c r="D18459" t="s">
        <v>1143</v>
      </c>
      <c r="E18459" t="s">
        <v>1326</v>
      </c>
      <c r="F18459">
        <v>30000</v>
      </c>
    </row>
    <row r="18460" spans="1:6" x14ac:dyDescent="0.25">
      <c r="A18460">
        <v>68862392</v>
      </c>
      <c r="B18460">
        <v>2904</v>
      </c>
      <c r="C18460" t="s">
        <v>726</v>
      </c>
      <c r="D18460" t="s">
        <v>1143</v>
      </c>
      <c r="E18460" t="s">
        <v>1333</v>
      </c>
      <c r="F18460">
        <v>80000</v>
      </c>
    </row>
    <row r="18461" spans="1:6" x14ac:dyDescent="0.25">
      <c r="A18461">
        <v>68862392</v>
      </c>
      <c r="B18461">
        <v>2904</v>
      </c>
      <c r="C18461" t="s">
        <v>726</v>
      </c>
      <c r="D18461" t="s">
        <v>1143</v>
      </c>
      <c r="E18461" t="s">
        <v>1334</v>
      </c>
      <c r="F18461">
        <v>0</v>
      </c>
    </row>
    <row r="18462" spans="1:6" x14ac:dyDescent="0.25">
      <c r="A18462">
        <v>68862392</v>
      </c>
      <c r="B18462">
        <v>2904</v>
      </c>
      <c r="C18462" t="s">
        <v>726</v>
      </c>
      <c r="D18462" t="s">
        <v>1143</v>
      </c>
      <c r="E18462" t="s">
        <v>1335</v>
      </c>
      <c r="F18462">
        <v>0</v>
      </c>
    </row>
    <row r="18463" spans="1:6" x14ac:dyDescent="0.25">
      <c r="A18463">
        <v>68862392</v>
      </c>
      <c r="B18463">
        <v>2904</v>
      </c>
      <c r="C18463" t="s">
        <v>726</v>
      </c>
      <c r="D18463" t="s">
        <v>1143</v>
      </c>
      <c r="E18463" t="s">
        <v>1336</v>
      </c>
      <c r="F18463">
        <v>0</v>
      </c>
    </row>
    <row r="18464" spans="1:6" x14ac:dyDescent="0.25">
      <c r="A18464">
        <v>68862392</v>
      </c>
      <c r="B18464">
        <v>2904</v>
      </c>
      <c r="C18464" t="s">
        <v>726</v>
      </c>
      <c r="D18464" t="s">
        <v>1143</v>
      </c>
      <c r="E18464" t="s">
        <v>1337</v>
      </c>
      <c r="F18464">
        <v>0</v>
      </c>
    </row>
    <row r="18465" spans="1:6" x14ac:dyDescent="0.25">
      <c r="A18465">
        <v>68862392</v>
      </c>
      <c r="B18465">
        <v>2904</v>
      </c>
      <c r="C18465" t="s">
        <v>726</v>
      </c>
      <c r="D18465" t="s">
        <v>1143</v>
      </c>
      <c r="E18465" t="s">
        <v>1338</v>
      </c>
      <c r="F18465">
        <v>0</v>
      </c>
    </row>
    <row r="18466" spans="1:6" x14ac:dyDescent="0.25">
      <c r="A18466">
        <v>68862392</v>
      </c>
      <c r="B18466">
        <v>2904</v>
      </c>
      <c r="C18466" t="s">
        <v>726</v>
      </c>
      <c r="D18466" t="s">
        <v>1143</v>
      </c>
      <c r="E18466" t="s">
        <v>1339</v>
      </c>
      <c r="F18466">
        <v>0</v>
      </c>
    </row>
    <row r="18467" spans="1:6" x14ac:dyDescent="0.25">
      <c r="A18467">
        <v>68862392</v>
      </c>
      <c r="B18467">
        <v>2904</v>
      </c>
      <c r="C18467" t="s">
        <v>726</v>
      </c>
      <c r="D18467" t="s">
        <v>1143</v>
      </c>
      <c r="E18467" t="s">
        <v>1340</v>
      </c>
      <c r="F18467">
        <v>0</v>
      </c>
    </row>
    <row r="18468" spans="1:6" x14ac:dyDescent="0.25">
      <c r="A18468">
        <v>68862392</v>
      </c>
      <c r="B18468">
        <v>2904</v>
      </c>
      <c r="C18468" t="s">
        <v>726</v>
      </c>
      <c r="D18468" t="s">
        <v>1143</v>
      </c>
      <c r="E18468" t="s">
        <v>1341</v>
      </c>
      <c r="F18468">
        <v>93600</v>
      </c>
    </row>
    <row r="18469" spans="1:6" x14ac:dyDescent="0.25">
      <c r="A18469">
        <v>68862392</v>
      </c>
      <c r="B18469">
        <v>2904</v>
      </c>
      <c r="C18469" t="s">
        <v>726</v>
      </c>
      <c r="D18469" t="s">
        <v>1143</v>
      </c>
      <c r="E18469" t="s">
        <v>1342</v>
      </c>
      <c r="F18469">
        <v>0</v>
      </c>
    </row>
    <row r="18470" spans="1:6" x14ac:dyDescent="0.25">
      <c r="A18470">
        <v>68862392</v>
      </c>
      <c r="B18470">
        <v>2904</v>
      </c>
      <c r="C18470" t="s">
        <v>726</v>
      </c>
      <c r="D18470" t="s">
        <v>1143</v>
      </c>
      <c r="E18470" t="s">
        <v>1343</v>
      </c>
      <c r="F18470">
        <v>0</v>
      </c>
    </row>
    <row r="18471" spans="1:6" x14ac:dyDescent="0.25">
      <c r="A18471">
        <v>68862392</v>
      </c>
      <c r="B18471">
        <v>2904</v>
      </c>
      <c r="C18471" t="s">
        <v>726</v>
      </c>
      <c r="D18471" t="s">
        <v>1143</v>
      </c>
      <c r="E18471" t="s">
        <v>1344</v>
      </c>
      <c r="F18471">
        <v>0</v>
      </c>
    </row>
    <row r="18472" spans="1:6" x14ac:dyDescent="0.25">
      <c r="A18472">
        <v>68862392</v>
      </c>
      <c r="B18472">
        <v>2904</v>
      </c>
      <c r="C18472" t="s">
        <v>726</v>
      </c>
      <c r="D18472" t="s">
        <v>1143</v>
      </c>
      <c r="E18472" t="s">
        <v>1345</v>
      </c>
      <c r="F18472">
        <v>0</v>
      </c>
    </row>
    <row r="18473" spans="1:6" x14ac:dyDescent="0.25">
      <c r="A18473">
        <v>68862392</v>
      </c>
      <c r="B18473">
        <v>2904</v>
      </c>
      <c r="C18473" t="s">
        <v>726</v>
      </c>
      <c r="D18473" t="s">
        <v>1143</v>
      </c>
      <c r="E18473" t="s">
        <v>1346</v>
      </c>
      <c r="F18473">
        <v>0</v>
      </c>
    </row>
    <row r="18474" spans="1:6" x14ac:dyDescent="0.25">
      <c r="A18474">
        <v>68862392</v>
      </c>
      <c r="B18474">
        <v>2904</v>
      </c>
      <c r="C18474" t="s">
        <v>726</v>
      </c>
      <c r="D18474" t="s">
        <v>1143</v>
      </c>
      <c r="E18474" t="s">
        <v>1347</v>
      </c>
      <c r="F18474">
        <v>0</v>
      </c>
    </row>
    <row r="18475" spans="1:6" x14ac:dyDescent="0.25">
      <c r="A18475">
        <v>68862392</v>
      </c>
      <c r="B18475">
        <v>2904</v>
      </c>
      <c r="C18475" t="s">
        <v>726</v>
      </c>
      <c r="D18475" t="s">
        <v>1143</v>
      </c>
      <c r="E18475" t="s">
        <v>1348</v>
      </c>
      <c r="F18475">
        <v>0</v>
      </c>
    </row>
    <row r="18476" spans="1:6" x14ac:dyDescent="0.25">
      <c r="A18476">
        <v>68862392</v>
      </c>
      <c r="B18476">
        <v>2904</v>
      </c>
      <c r="C18476" t="s">
        <v>726</v>
      </c>
      <c r="D18476" t="s">
        <v>1143</v>
      </c>
      <c r="E18476" t="s">
        <v>1349</v>
      </c>
      <c r="F18476">
        <v>0</v>
      </c>
    </row>
    <row r="18477" spans="1:6" x14ac:dyDescent="0.25">
      <c r="A18477">
        <v>68862392</v>
      </c>
      <c r="B18477">
        <v>2904</v>
      </c>
      <c r="C18477" t="s">
        <v>726</v>
      </c>
      <c r="D18477" t="s">
        <v>1143</v>
      </c>
      <c r="E18477" t="s">
        <v>1350</v>
      </c>
      <c r="F18477">
        <v>0</v>
      </c>
    </row>
    <row r="18478" spans="1:6" x14ac:dyDescent="0.25">
      <c r="A18478">
        <v>68862392</v>
      </c>
      <c r="B18478">
        <v>2904</v>
      </c>
      <c r="C18478" t="s">
        <v>726</v>
      </c>
      <c r="D18478" t="s">
        <v>1143</v>
      </c>
      <c r="E18478" t="s">
        <v>1351</v>
      </c>
      <c r="F18478">
        <v>0</v>
      </c>
    </row>
    <row r="18479" spans="1:6" x14ac:dyDescent="0.25">
      <c r="A18479">
        <v>68862392</v>
      </c>
      <c r="B18479">
        <v>2904</v>
      </c>
      <c r="C18479" t="s">
        <v>726</v>
      </c>
      <c r="D18479" t="s">
        <v>1143</v>
      </c>
      <c r="E18479" t="s">
        <v>1352</v>
      </c>
      <c r="F18479">
        <v>0</v>
      </c>
    </row>
    <row r="18480" spans="1:6" x14ac:dyDescent="0.25">
      <c r="A18480">
        <v>68862392</v>
      </c>
      <c r="B18480">
        <v>2904</v>
      </c>
      <c r="C18480" t="s">
        <v>726</v>
      </c>
      <c r="D18480" t="s">
        <v>1143</v>
      </c>
      <c r="E18480" t="s">
        <v>1353</v>
      </c>
      <c r="F18480">
        <v>93600</v>
      </c>
    </row>
    <row r="18481" spans="1:6" x14ac:dyDescent="0.25">
      <c r="A18481">
        <v>68862392</v>
      </c>
      <c r="B18481">
        <v>2904</v>
      </c>
      <c r="C18481" t="s">
        <v>726</v>
      </c>
      <c r="D18481" t="s">
        <v>1143</v>
      </c>
      <c r="E18481" t="s">
        <v>1354</v>
      </c>
      <c r="F18481">
        <v>0</v>
      </c>
    </row>
    <row r="18482" spans="1:6" x14ac:dyDescent="0.25">
      <c r="A18482">
        <v>68862392</v>
      </c>
      <c r="B18482">
        <v>2904</v>
      </c>
      <c r="C18482" t="s">
        <v>726</v>
      </c>
      <c r="D18482" t="s">
        <v>1143</v>
      </c>
      <c r="E18482" t="s">
        <v>1355</v>
      </c>
      <c r="F18482">
        <v>0</v>
      </c>
    </row>
    <row r="18483" spans="1:6" x14ac:dyDescent="0.25">
      <c r="A18483">
        <v>68862392</v>
      </c>
      <c r="B18483">
        <v>2904</v>
      </c>
      <c r="C18483" t="s">
        <v>726</v>
      </c>
      <c r="D18483" t="s">
        <v>1143</v>
      </c>
      <c r="E18483" t="s">
        <v>1356</v>
      </c>
      <c r="F18483">
        <v>0</v>
      </c>
    </row>
    <row r="18484" spans="1:6" x14ac:dyDescent="0.25">
      <c r="A18484">
        <v>68862392</v>
      </c>
      <c r="B18484">
        <v>2904</v>
      </c>
      <c r="C18484" t="s">
        <v>726</v>
      </c>
      <c r="D18484" t="s">
        <v>1143</v>
      </c>
      <c r="E18484" t="s">
        <v>1357</v>
      </c>
      <c r="F18484">
        <v>0</v>
      </c>
    </row>
    <row r="18485" spans="1:6" x14ac:dyDescent="0.25">
      <c r="A18485">
        <v>68862392</v>
      </c>
      <c r="B18485">
        <v>2904</v>
      </c>
      <c r="C18485" t="s">
        <v>726</v>
      </c>
      <c r="D18485" t="s">
        <v>1143</v>
      </c>
      <c r="E18485" t="s">
        <v>1358</v>
      </c>
      <c r="F18485">
        <v>0</v>
      </c>
    </row>
    <row r="18486" spans="1:6" x14ac:dyDescent="0.25">
      <c r="A18486">
        <v>68862392</v>
      </c>
      <c r="B18486">
        <v>2904</v>
      </c>
      <c r="C18486" t="s">
        <v>726</v>
      </c>
      <c r="D18486" t="s">
        <v>1143</v>
      </c>
      <c r="E18486" t="s">
        <v>1359</v>
      </c>
      <c r="F18486">
        <v>0</v>
      </c>
    </row>
    <row r="18487" spans="1:6" x14ac:dyDescent="0.25">
      <c r="A18487">
        <v>68862392</v>
      </c>
      <c r="B18487">
        <v>2904</v>
      </c>
      <c r="C18487" t="s">
        <v>726</v>
      </c>
      <c r="D18487" t="s">
        <v>1143</v>
      </c>
      <c r="E18487" t="s">
        <v>1360</v>
      </c>
      <c r="F18487">
        <v>0</v>
      </c>
    </row>
    <row r="18488" spans="1:6" x14ac:dyDescent="0.25">
      <c r="A18488">
        <v>68862392</v>
      </c>
      <c r="B18488">
        <v>2904</v>
      </c>
      <c r="C18488" t="s">
        <v>726</v>
      </c>
      <c r="D18488" t="s">
        <v>1143</v>
      </c>
      <c r="E18488" t="s">
        <v>1361</v>
      </c>
      <c r="F18488">
        <v>93600</v>
      </c>
    </row>
    <row r="18489" spans="1:6" x14ac:dyDescent="0.25">
      <c r="A18489">
        <v>68862392</v>
      </c>
      <c r="B18489">
        <v>2904</v>
      </c>
      <c r="C18489" t="s">
        <v>726</v>
      </c>
      <c r="D18489" t="s">
        <v>1143</v>
      </c>
      <c r="E18489" t="s">
        <v>1362</v>
      </c>
      <c r="F18489">
        <v>0</v>
      </c>
    </row>
    <row r="18490" spans="1:6" x14ac:dyDescent="0.25">
      <c r="A18490">
        <v>68862392</v>
      </c>
      <c r="B18490">
        <v>2904</v>
      </c>
      <c r="C18490" t="s">
        <v>726</v>
      </c>
      <c r="D18490" t="s">
        <v>1143</v>
      </c>
      <c r="E18490" t="s">
        <v>1363</v>
      </c>
      <c r="F18490">
        <v>0</v>
      </c>
    </row>
    <row r="18491" spans="1:6" x14ac:dyDescent="0.25">
      <c r="A18491">
        <v>68862392</v>
      </c>
      <c r="B18491">
        <v>2904</v>
      </c>
      <c r="C18491" t="s">
        <v>726</v>
      </c>
      <c r="D18491" t="s">
        <v>1143</v>
      </c>
      <c r="E18491" t="s">
        <v>1364</v>
      </c>
      <c r="F18491">
        <v>0</v>
      </c>
    </row>
    <row r="18492" spans="1:6" x14ac:dyDescent="0.25">
      <c r="A18492">
        <v>68862392</v>
      </c>
      <c r="B18492">
        <v>2904</v>
      </c>
      <c r="C18492" t="s">
        <v>726</v>
      </c>
      <c r="D18492" t="s">
        <v>1143</v>
      </c>
      <c r="E18492" t="s">
        <v>1365</v>
      </c>
      <c r="F18492">
        <v>0</v>
      </c>
    </row>
    <row r="18493" spans="1:6" x14ac:dyDescent="0.25">
      <c r="A18493">
        <v>68862392</v>
      </c>
      <c r="B18493">
        <v>2904</v>
      </c>
      <c r="C18493" t="s">
        <v>726</v>
      </c>
      <c r="D18493" t="s">
        <v>1143</v>
      </c>
      <c r="E18493" t="s">
        <v>1366</v>
      </c>
      <c r="F18493">
        <v>0</v>
      </c>
    </row>
    <row r="18494" spans="1:6" x14ac:dyDescent="0.25">
      <c r="A18494">
        <v>68862392</v>
      </c>
      <c r="B18494">
        <v>2904</v>
      </c>
      <c r="C18494" t="s">
        <v>726</v>
      </c>
      <c r="D18494" t="s">
        <v>1143</v>
      </c>
      <c r="E18494" t="s">
        <v>1367</v>
      </c>
      <c r="F18494">
        <v>0</v>
      </c>
    </row>
    <row r="18495" spans="1:6" x14ac:dyDescent="0.25">
      <c r="A18495">
        <v>68862392</v>
      </c>
      <c r="B18495">
        <v>2904</v>
      </c>
      <c r="C18495" t="s">
        <v>726</v>
      </c>
      <c r="D18495" t="s">
        <v>1143</v>
      </c>
      <c r="E18495" t="s">
        <v>1368</v>
      </c>
      <c r="F18495">
        <v>0</v>
      </c>
    </row>
    <row r="18496" spans="1:6" x14ac:dyDescent="0.25">
      <c r="A18496">
        <v>68862392</v>
      </c>
      <c r="B18496">
        <v>2904</v>
      </c>
      <c r="C18496" t="s">
        <v>726</v>
      </c>
      <c r="D18496" t="s">
        <v>1143</v>
      </c>
      <c r="E18496" t="s">
        <v>1369</v>
      </c>
      <c r="F18496">
        <v>0</v>
      </c>
    </row>
    <row r="18497" spans="1:6" x14ac:dyDescent="0.25">
      <c r="A18497">
        <v>68862392</v>
      </c>
      <c r="B18497">
        <v>2904</v>
      </c>
      <c r="C18497" t="s">
        <v>726</v>
      </c>
      <c r="D18497" t="s">
        <v>1143</v>
      </c>
      <c r="E18497" t="s">
        <v>1370</v>
      </c>
      <c r="F18497">
        <v>0</v>
      </c>
    </row>
    <row r="18498" spans="1:6" x14ac:dyDescent="0.25">
      <c r="A18498">
        <v>68862392</v>
      </c>
      <c r="B18498">
        <v>2904</v>
      </c>
      <c r="C18498" t="s">
        <v>726</v>
      </c>
      <c r="D18498" t="s">
        <v>1143</v>
      </c>
      <c r="E18498" t="s">
        <v>1371</v>
      </c>
      <c r="F18498">
        <v>0</v>
      </c>
    </row>
    <row r="18499" spans="1:6" x14ac:dyDescent="0.25">
      <c r="A18499">
        <v>68862399</v>
      </c>
      <c r="B18499">
        <v>2904</v>
      </c>
      <c r="C18499" t="s">
        <v>726</v>
      </c>
      <c r="D18499" t="s">
        <v>313</v>
      </c>
      <c r="E18499" t="s">
        <v>1321</v>
      </c>
    </row>
    <row r="18500" spans="1:6" x14ac:dyDescent="0.25">
      <c r="A18500">
        <v>68862399</v>
      </c>
      <c r="B18500">
        <v>2904</v>
      </c>
      <c r="C18500" t="s">
        <v>726</v>
      </c>
      <c r="D18500" t="s">
        <v>313</v>
      </c>
      <c r="E18500" t="s">
        <v>1322</v>
      </c>
    </row>
    <row r="18501" spans="1:6" x14ac:dyDescent="0.25">
      <c r="A18501">
        <v>68862399</v>
      </c>
      <c r="B18501">
        <v>2904</v>
      </c>
      <c r="C18501" t="s">
        <v>726</v>
      </c>
      <c r="D18501" t="s">
        <v>313</v>
      </c>
      <c r="E18501" t="s">
        <v>1323</v>
      </c>
    </row>
    <row r="18502" spans="1:6" x14ac:dyDescent="0.25">
      <c r="A18502">
        <v>68862399</v>
      </c>
      <c r="B18502">
        <v>2904</v>
      </c>
      <c r="C18502" t="s">
        <v>726</v>
      </c>
      <c r="D18502" t="s">
        <v>313</v>
      </c>
      <c r="E18502" t="s">
        <v>1324</v>
      </c>
    </row>
    <row r="18503" spans="1:6" x14ac:dyDescent="0.25">
      <c r="A18503">
        <v>68862399</v>
      </c>
      <c r="B18503">
        <v>2904</v>
      </c>
      <c r="C18503" t="s">
        <v>726</v>
      </c>
      <c r="D18503" t="s">
        <v>313</v>
      </c>
      <c r="E18503" t="s">
        <v>1325</v>
      </c>
      <c r="F18503">
        <v>0</v>
      </c>
    </row>
    <row r="18504" spans="1:6" x14ac:dyDescent="0.25">
      <c r="A18504">
        <v>68862399</v>
      </c>
      <c r="B18504">
        <v>2904</v>
      </c>
      <c r="C18504" t="s">
        <v>726</v>
      </c>
      <c r="D18504" t="s">
        <v>313</v>
      </c>
      <c r="E18504" t="s">
        <v>1326</v>
      </c>
      <c r="F18504">
        <v>0</v>
      </c>
    </row>
    <row r="18505" spans="1:6" x14ac:dyDescent="0.25">
      <c r="A18505">
        <v>68862399</v>
      </c>
      <c r="B18505">
        <v>2904</v>
      </c>
      <c r="C18505" t="s">
        <v>726</v>
      </c>
      <c r="D18505" t="s">
        <v>313</v>
      </c>
      <c r="E18505" t="s">
        <v>1333</v>
      </c>
      <c r="F18505">
        <v>0</v>
      </c>
    </row>
    <row r="18506" spans="1:6" x14ac:dyDescent="0.25">
      <c r="A18506">
        <v>68862399</v>
      </c>
      <c r="B18506">
        <v>2904</v>
      </c>
      <c r="C18506" t="s">
        <v>726</v>
      </c>
      <c r="D18506" t="s">
        <v>313</v>
      </c>
      <c r="E18506" t="s">
        <v>1334</v>
      </c>
      <c r="F18506">
        <v>0</v>
      </c>
    </row>
    <row r="18507" spans="1:6" x14ac:dyDescent="0.25">
      <c r="A18507">
        <v>68862399</v>
      </c>
      <c r="B18507">
        <v>2904</v>
      </c>
      <c r="C18507" t="s">
        <v>726</v>
      </c>
      <c r="D18507" t="s">
        <v>313</v>
      </c>
      <c r="E18507" t="s">
        <v>1335</v>
      </c>
      <c r="F18507">
        <v>0</v>
      </c>
    </row>
    <row r="18508" spans="1:6" x14ac:dyDescent="0.25">
      <c r="A18508">
        <v>68862399</v>
      </c>
      <c r="B18508">
        <v>2904</v>
      </c>
      <c r="C18508" t="s">
        <v>726</v>
      </c>
      <c r="D18508" t="s">
        <v>313</v>
      </c>
      <c r="E18508" t="s">
        <v>1336</v>
      </c>
      <c r="F18508">
        <v>0</v>
      </c>
    </row>
    <row r="18509" spans="1:6" x14ac:dyDescent="0.25">
      <c r="A18509">
        <v>68862399</v>
      </c>
      <c r="B18509">
        <v>2904</v>
      </c>
      <c r="C18509" t="s">
        <v>726</v>
      </c>
      <c r="D18509" t="s">
        <v>313</v>
      </c>
      <c r="E18509" t="s">
        <v>1337</v>
      </c>
      <c r="F18509">
        <v>0</v>
      </c>
    </row>
    <row r="18510" spans="1:6" x14ac:dyDescent="0.25">
      <c r="A18510">
        <v>68862399</v>
      </c>
      <c r="B18510">
        <v>2904</v>
      </c>
      <c r="C18510" t="s">
        <v>726</v>
      </c>
      <c r="D18510" t="s">
        <v>313</v>
      </c>
      <c r="E18510" t="s">
        <v>1338</v>
      </c>
      <c r="F18510">
        <v>0</v>
      </c>
    </row>
    <row r="18511" spans="1:6" x14ac:dyDescent="0.25">
      <c r="A18511">
        <v>68862399</v>
      </c>
      <c r="B18511">
        <v>2904</v>
      </c>
      <c r="C18511" t="s">
        <v>726</v>
      </c>
      <c r="D18511" t="s">
        <v>313</v>
      </c>
      <c r="E18511" t="s">
        <v>1339</v>
      </c>
      <c r="F18511">
        <v>0</v>
      </c>
    </row>
    <row r="18512" spans="1:6" x14ac:dyDescent="0.25">
      <c r="A18512">
        <v>68862399</v>
      </c>
      <c r="B18512">
        <v>2904</v>
      </c>
      <c r="C18512" t="s">
        <v>726</v>
      </c>
      <c r="D18512" t="s">
        <v>313</v>
      </c>
      <c r="E18512" t="s">
        <v>1340</v>
      </c>
      <c r="F18512">
        <v>0</v>
      </c>
    </row>
    <row r="18513" spans="1:6" x14ac:dyDescent="0.25">
      <c r="A18513">
        <v>68862399</v>
      </c>
      <c r="B18513">
        <v>2904</v>
      </c>
      <c r="C18513" t="s">
        <v>726</v>
      </c>
      <c r="D18513" t="s">
        <v>313</v>
      </c>
      <c r="E18513" t="s">
        <v>1341</v>
      </c>
      <c r="F18513">
        <v>0</v>
      </c>
    </row>
    <row r="18514" spans="1:6" x14ac:dyDescent="0.25">
      <c r="A18514">
        <v>68862399</v>
      </c>
      <c r="B18514">
        <v>2904</v>
      </c>
      <c r="C18514" t="s">
        <v>726</v>
      </c>
      <c r="D18514" t="s">
        <v>313</v>
      </c>
      <c r="E18514" t="s">
        <v>1342</v>
      </c>
      <c r="F18514">
        <v>65000</v>
      </c>
    </row>
    <row r="18515" spans="1:6" x14ac:dyDescent="0.25">
      <c r="A18515">
        <v>68862399</v>
      </c>
      <c r="B18515">
        <v>2904</v>
      </c>
      <c r="C18515" t="s">
        <v>726</v>
      </c>
      <c r="D18515" t="s">
        <v>313</v>
      </c>
      <c r="E18515" t="s">
        <v>1343</v>
      </c>
      <c r="F18515">
        <v>0</v>
      </c>
    </row>
    <row r="18516" spans="1:6" x14ac:dyDescent="0.25">
      <c r="A18516">
        <v>68862399</v>
      </c>
      <c r="B18516">
        <v>2904</v>
      </c>
      <c r="C18516" t="s">
        <v>726</v>
      </c>
      <c r="D18516" t="s">
        <v>313</v>
      </c>
      <c r="E18516" t="s">
        <v>1344</v>
      </c>
      <c r="F18516">
        <v>0</v>
      </c>
    </row>
    <row r="18517" spans="1:6" x14ac:dyDescent="0.25">
      <c r="A18517">
        <v>68862399</v>
      </c>
      <c r="B18517">
        <v>2904</v>
      </c>
      <c r="C18517" t="s">
        <v>726</v>
      </c>
      <c r="D18517" t="s">
        <v>313</v>
      </c>
      <c r="E18517" t="s">
        <v>1345</v>
      </c>
      <c r="F18517">
        <v>0</v>
      </c>
    </row>
    <row r="18518" spans="1:6" x14ac:dyDescent="0.25">
      <c r="A18518">
        <v>68862399</v>
      </c>
      <c r="B18518">
        <v>2904</v>
      </c>
      <c r="C18518" t="s">
        <v>726</v>
      </c>
      <c r="D18518" t="s">
        <v>313</v>
      </c>
      <c r="E18518" t="s">
        <v>1346</v>
      </c>
      <c r="F18518">
        <v>0</v>
      </c>
    </row>
    <row r="18519" spans="1:6" x14ac:dyDescent="0.25">
      <c r="A18519">
        <v>68862399</v>
      </c>
      <c r="B18519">
        <v>2904</v>
      </c>
      <c r="C18519" t="s">
        <v>726</v>
      </c>
      <c r="D18519" t="s">
        <v>313</v>
      </c>
      <c r="E18519" t="s">
        <v>1347</v>
      </c>
      <c r="F18519">
        <v>0</v>
      </c>
    </row>
    <row r="18520" spans="1:6" x14ac:dyDescent="0.25">
      <c r="A18520">
        <v>68862399</v>
      </c>
      <c r="B18520">
        <v>2904</v>
      </c>
      <c r="C18520" t="s">
        <v>726</v>
      </c>
      <c r="D18520" t="s">
        <v>313</v>
      </c>
      <c r="E18520" t="s">
        <v>1348</v>
      </c>
      <c r="F18520">
        <v>0</v>
      </c>
    </row>
    <row r="18521" spans="1:6" x14ac:dyDescent="0.25">
      <c r="A18521">
        <v>68862399</v>
      </c>
      <c r="B18521">
        <v>2904</v>
      </c>
      <c r="C18521" t="s">
        <v>726</v>
      </c>
      <c r="D18521" t="s">
        <v>313</v>
      </c>
      <c r="E18521" t="s">
        <v>1349</v>
      </c>
      <c r="F18521">
        <v>0</v>
      </c>
    </row>
    <row r="18522" spans="1:6" x14ac:dyDescent="0.25">
      <c r="A18522">
        <v>68862399</v>
      </c>
      <c r="B18522">
        <v>2904</v>
      </c>
      <c r="C18522" t="s">
        <v>726</v>
      </c>
      <c r="D18522" t="s">
        <v>313</v>
      </c>
      <c r="E18522" t="s">
        <v>1350</v>
      </c>
      <c r="F18522">
        <v>0</v>
      </c>
    </row>
    <row r="18523" spans="1:6" x14ac:dyDescent="0.25">
      <c r="A18523">
        <v>68862399</v>
      </c>
      <c r="B18523">
        <v>2904</v>
      </c>
      <c r="C18523" t="s">
        <v>726</v>
      </c>
      <c r="D18523" t="s">
        <v>313</v>
      </c>
      <c r="E18523" t="s">
        <v>1351</v>
      </c>
      <c r="F18523">
        <v>0</v>
      </c>
    </row>
    <row r="18524" spans="1:6" x14ac:dyDescent="0.25">
      <c r="A18524">
        <v>68862399</v>
      </c>
      <c r="B18524">
        <v>2904</v>
      </c>
      <c r="C18524" t="s">
        <v>726</v>
      </c>
      <c r="D18524" t="s">
        <v>313</v>
      </c>
      <c r="E18524" t="s">
        <v>1352</v>
      </c>
      <c r="F18524">
        <v>0</v>
      </c>
    </row>
    <row r="18525" spans="1:6" x14ac:dyDescent="0.25">
      <c r="A18525">
        <v>68862399</v>
      </c>
      <c r="B18525">
        <v>2904</v>
      </c>
      <c r="C18525" t="s">
        <v>726</v>
      </c>
      <c r="D18525" t="s">
        <v>313</v>
      </c>
      <c r="E18525" t="s">
        <v>1353</v>
      </c>
      <c r="F18525">
        <v>0</v>
      </c>
    </row>
    <row r="18526" spans="1:6" x14ac:dyDescent="0.25">
      <c r="A18526">
        <v>68862399</v>
      </c>
      <c r="B18526">
        <v>2904</v>
      </c>
      <c r="C18526" t="s">
        <v>726</v>
      </c>
      <c r="D18526" t="s">
        <v>313</v>
      </c>
      <c r="E18526" t="s">
        <v>1354</v>
      </c>
      <c r="F18526">
        <v>0</v>
      </c>
    </row>
    <row r="18527" spans="1:6" x14ac:dyDescent="0.25">
      <c r="A18527">
        <v>68862399</v>
      </c>
      <c r="B18527">
        <v>2904</v>
      </c>
      <c r="C18527" t="s">
        <v>726</v>
      </c>
      <c r="D18527" t="s">
        <v>313</v>
      </c>
      <c r="E18527" t="s">
        <v>1355</v>
      </c>
      <c r="F18527">
        <v>0</v>
      </c>
    </row>
    <row r="18528" spans="1:6" x14ac:dyDescent="0.25">
      <c r="A18528">
        <v>68862399</v>
      </c>
      <c r="B18528">
        <v>2904</v>
      </c>
      <c r="C18528" t="s">
        <v>726</v>
      </c>
      <c r="D18528" t="s">
        <v>313</v>
      </c>
      <c r="E18528" t="s">
        <v>1356</v>
      </c>
      <c r="F18528">
        <v>0</v>
      </c>
    </row>
    <row r="18529" spans="1:6" x14ac:dyDescent="0.25">
      <c r="A18529">
        <v>68862399</v>
      </c>
      <c r="B18529">
        <v>2904</v>
      </c>
      <c r="C18529" t="s">
        <v>726</v>
      </c>
      <c r="D18529" t="s">
        <v>313</v>
      </c>
      <c r="E18529" t="s">
        <v>1357</v>
      </c>
      <c r="F18529">
        <v>0</v>
      </c>
    </row>
    <row r="18530" spans="1:6" x14ac:dyDescent="0.25">
      <c r="A18530">
        <v>68862399</v>
      </c>
      <c r="B18530">
        <v>2904</v>
      </c>
      <c r="C18530" t="s">
        <v>726</v>
      </c>
      <c r="D18530" t="s">
        <v>313</v>
      </c>
      <c r="E18530" t="s">
        <v>1358</v>
      </c>
      <c r="F18530">
        <v>0</v>
      </c>
    </row>
    <row r="18531" spans="1:6" x14ac:dyDescent="0.25">
      <c r="A18531">
        <v>68862399</v>
      </c>
      <c r="B18531">
        <v>2904</v>
      </c>
      <c r="C18531" t="s">
        <v>726</v>
      </c>
      <c r="D18531" t="s">
        <v>313</v>
      </c>
      <c r="E18531" t="s">
        <v>1359</v>
      </c>
      <c r="F18531">
        <v>0</v>
      </c>
    </row>
    <row r="18532" spans="1:6" x14ac:dyDescent="0.25">
      <c r="A18532">
        <v>68862399</v>
      </c>
      <c r="B18532">
        <v>2904</v>
      </c>
      <c r="C18532" t="s">
        <v>726</v>
      </c>
      <c r="D18532" t="s">
        <v>313</v>
      </c>
      <c r="E18532" t="s">
        <v>1360</v>
      </c>
      <c r="F18532">
        <v>0</v>
      </c>
    </row>
    <row r="18533" spans="1:6" x14ac:dyDescent="0.25">
      <c r="A18533">
        <v>68862399</v>
      </c>
      <c r="B18533">
        <v>2904</v>
      </c>
      <c r="C18533" t="s">
        <v>726</v>
      </c>
      <c r="D18533" t="s">
        <v>313</v>
      </c>
      <c r="E18533" t="s">
        <v>1361</v>
      </c>
      <c r="F18533">
        <v>0</v>
      </c>
    </row>
    <row r="18534" spans="1:6" x14ac:dyDescent="0.25">
      <c r="A18534">
        <v>68862399</v>
      </c>
      <c r="B18534">
        <v>2904</v>
      </c>
      <c r="C18534" t="s">
        <v>726</v>
      </c>
      <c r="D18534" t="s">
        <v>313</v>
      </c>
      <c r="E18534" t="s">
        <v>1362</v>
      </c>
      <c r="F18534">
        <v>0</v>
      </c>
    </row>
    <row r="18535" spans="1:6" x14ac:dyDescent="0.25">
      <c r="A18535">
        <v>68862399</v>
      </c>
      <c r="B18535">
        <v>2904</v>
      </c>
      <c r="C18535" t="s">
        <v>726</v>
      </c>
      <c r="D18535" t="s">
        <v>313</v>
      </c>
      <c r="E18535" t="s">
        <v>1363</v>
      </c>
      <c r="F18535">
        <v>0</v>
      </c>
    </row>
    <row r="18536" spans="1:6" x14ac:dyDescent="0.25">
      <c r="A18536">
        <v>68862399</v>
      </c>
      <c r="B18536">
        <v>2904</v>
      </c>
      <c r="C18536" t="s">
        <v>726</v>
      </c>
      <c r="D18536" t="s">
        <v>313</v>
      </c>
      <c r="E18536" t="s">
        <v>1364</v>
      </c>
      <c r="F18536">
        <v>0</v>
      </c>
    </row>
    <row r="18537" spans="1:6" x14ac:dyDescent="0.25">
      <c r="A18537">
        <v>68862399</v>
      </c>
      <c r="B18537">
        <v>2904</v>
      </c>
      <c r="C18537" t="s">
        <v>726</v>
      </c>
      <c r="D18537" t="s">
        <v>313</v>
      </c>
      <c r="E18537" t="s">
        <v>1365</v>
      </c>
      <c r="F18537">
        <v>0</v>
      </c>
    </row>
    <row r="18538" spans="1:6" x14ac:dyDescent="0.25">
      <c r="A18538">
        <v>68862399</v>
      </c>
      <c r="B18538">
        <v>2904</v>
      </c>
      <c r="C18538" t="s">
        <v>726</v>
      </c>
      <c r="D18538" t="s">
        <v>313</v>
      </c>
      <c r="E18538" t="s">
        <v>1366</v>
      </c>
      <c r="F18538">
        <v>0</v>
      </c>
    </row>
    <row r="18539" spans="1:6" x14ac:dyDescent="0.25">
      <c r="A18539">
        <v>68862399</v>
      </c>
      <c r="B18539">
        <v>2904</v>
      </c>
      <c r="C18539" t="s">
        <v>726</v>
      </c>
      <c r="D18539" t="s">
        <v>313</v>
      </c>
      <c r="E18539" t="s">
        <v>1367</v>
      </c>
      <c r="F18539">
        <v>0</v>
      </c>
    </row>
    <row r="18540" spans="1:6" x14ac:dyDescent="0.25">
      <c r="A18540">
        <v>68862399</v>
      </c>
      <c r="B18540">
        <v>2904</v>
      </c>
      <c r="C18540" t="s">
        <v>726</v>
      </c>
      <c r="D18540" t="s">
        <v>313</v>
      </c>
      <c r="E18540" t="s">
        <v>1368</v>
      </c>
      <c r="F18540">
        <v>0</v>
      </c>
    </row>
    <row r="18541" spans="1:6" x14ac:dyDescent="0.25">
      <c r="A18541">
        <v>68862399</v>
      </c>
      <c r="B18541">
        <v>2904</v>
      </c>
      <c r="C18541" t="s">
        <v>726</v>
      </c>
      <c r="D18541" t="s">
        <v>313</v>
      </c>
      <c r="E18541" t="s">
        <v>1369</v>
      </c>
      <c r="F18541">
        <v>0</v>
      </c>
    </row>
    <row r="18542" spans="1:6" x14ac:dyDescent="0.25">
      <c r="A18542">
        <v>68862399</v>
      </c>
      <c r="B18542">
        <v>2904</v>
      </c>
      <c r="C18542" t="s">
        <v>726</v>
      </c>
      <c r="D18542" t="s">
        <v>313</v>
      </c>
      <c r="E18542" t="s">
        <v>1370</v>
      </c>
      <c r="F18542">
        <v>0</v>
      </c>
    </row>
    <row r="18543" spans="1:6" x14ac:dyDescent="0.25">
      <c r="A18543">
        <v>68862399</v>
      </c>
      <c r="B18543">
        <v>2904</v>
      </c>
      <c r="C18543" t="s">
        <v>726</v>
      </c>
      <c r="D18543" t="s">
        <v>313</v>
      </c>
      <c r="E18543" t="s">
        <v>1371</v>
      </c>
      <c r="F18543">
        <v>0</v>
      </c>
    </row>
    <row r="18544" spans="1:6" x14ac:dyDescent="0.25">
      <c r="A18544">
        <v>68862399</v>
      </c>
      <c r="B18544">
        <v>2904</v>
      </c>
      <c r="C18544" t="s">
        <v>722</v>
      </c>
      <c r="D18544" t="s">
        <v>313</v>
      </c>
      <c r="E18544" t="s">
        <v>1321</v>
      </c>
    </row>
    <row r="18545" spans="1:6" x14ac:dyDescent="0.25">
      <c r="A18545">
        <v>68862399</v>
      </c>
      <c r="B18545">
        <v>2904</v>
      </c>
      <c r="C18545" t="s">
        <v>722</v>
      </c>
      <c r="D18545" t="s">
        <v>313</v>
      </c>
      <c r="E18545" t="s">
        <v>1322</v>
      </c>
    </row>
    <row r="18546" spans="1:6" x14ac:dyDescent="0.25">
      <c r="A18546">
        <v>68862399</v>
      </c>
      <c r="B18546">
        <v>2904</v>
      </c>
      <c r="C18546" t="s">
        <v>722</v>
      </c>
      <c r="D18546" t="s">
        <v>313</v>
      </c>
      <c r="E18546" t="s">
        <v>1323</v>
      </c>
    </row>
    <row r="18547" spans="1:6" x14ac:dyDescent="0.25">
      <c r="A18547">
        <v>68862399</v>
      </c>
      <c r="B18547">
        <v>2904</v>
      </c>
      <c r="C18547" t="s">
        <v>722</v>
      </c>
      <c r="D18547" t="s">
        <v>313</v>
      </c>
      <c r="E18547" t="s">
        <v>1324</v>
      </c>
    </row>
    <row r="18548" spans="1:6" x14ac:dyDescent="0.25">
      <c r="A18548">
        <v>68862399</v>
      </c>
      <c r="B18548">
        <v>2904</v>
      </c>
      <c r="C18548" t="s">
        <v>722</v>
      </c>
      <c r="D18548" t="s">
        <v>313</v>
      </c>
      <c r="E18548" t="s">
        <v>1325</v>
      </c>
      <c r="F18548">
        <v>0</v>
      </c>
    </row>
    <row r="18549" spans="1:6" x14ac:dyDescent="0.25">
      <c r="A18549">
        <v>68862399</v>
      </c>
      <c r="B18549">
        <v>2904</v>
      </c>
      <c r="C18549" t="s">
        <v>722</v>
      </c>
      <c r="D18549" t="s">
        <v>313</v>
      </c>
      <c r="E18549" t="s">
        <v>1326</v>
      </c>
      <c r="F18549">
        <v>0</v>
      </c>
    </row>
    <row r="18550" spans="1:6" x14ac:dyDescent="0.25">
      <c r="A18550">
        <v>68862399</v>
      </c>
      <c r="B18550">
        <v>2904</v>
      </c>
      <c r="C18550" t="s">
        <v>722</v>
      </c>
      <c r="D18550" t="s">
        <v>313</v>
      </c>
      <c r="E18550" t="s">
        <v>1333</v>
      </c>
      <c r="F18550">
        <v>0</v>
      </c>
    </row>
    <row r="18551" spans="1:6" x14ac:dyDescent="0.25">
      <c r="A18551">
        <v>68862399</v>
      </c>
      <c r="B18551">
        <v>2904</v>
      </c>
      <c r="C18551" t="s">
        <v>722</v>
      </c>
      <c r="D18551" t="s">
        <v>313</v>
      </c>
      <c r="E18551" t="s">
        <v>1334</v>
      </c>
      <c r="F18551">
        <v>0</v>
      </c>
    </row>
    <row r="18552" spans="1:6" x14ac:dyDescent="0.25">
      <c r="A18552">
        <v>68862399</v>
      </c>
      <c r="B18552">
        <v>2904</v>
      </c>
      <c r="C18552" t="s">
        <v>722</v>
      </c>
      <c r="D18552" t="s">
        <v>313</v>
      </c>
      <c r="E18552" t="s">
        <v>1335</v>
      </c>
      <c r="F18552">
        <v>0</v>
      </c>
    </row>
    <row r="18553" spans="1:6" x14ac:dyDescent="0.25">
      <c r="A18553">
        <v>68862399</v>
      </c>
      <c r="B18553">
        <v>2904</v>
      </c>
      <c r="C18553" t="s">
        <v>722</v>
      </c>
      <c r="D18553" t="s">
        <v>313</v>
      </c>
      <c r="E18553" t="s">
        <v>1336</v>
      </c>
      <c r="F18553">
        <v>34100</v>
      </c>
    </row>
    <row r="18554" spans="1:6" x14ac:dyDescent="0.25">
      <c r="A18554">
        <v>68862399</v>
      </c>
      <c r="B18554">
        <v>2904</v>
      </c>
      <c r="C18554" t="s">
        <v>722</v>
      </c>
      <c r="D18554" t="s">
        <v>313</v>
      </c>
      <c r="E18554" t="s">
        <v>1337</v>
      </c>
      <c r="F18554">
        <v>0</v>
      </c>
    </row>
    <row r="18555" spans="1:6" x14ac:dyDescent="0.25">
      <c r="A18555">
        <v>68862399</v>
      </c>
      <c r="B18555">
        <v>2904</v>
      </c>
      <c r="C18555" t="s">
        <v>722</v>
      </c>
      <c r="D18555" t="s">
        <v>313</v>
      </c>
      <c r="E18555" t="s">
        <v>1338</v>
      </c>
      <c r="F18555">
        <v>0</v>
      </c>
    </row>
    <row r="18556" spans="1:6" x14ac:dyDescent="0.25">
      <c r="A18556">
        <v>68862399</v>
      </c>
      <c r="B18556">
        <v>2904</v>
      </c>
      <c r="C18556" t="s">
        <v>722</v>
      </c>
      <c r="D18556" t="s">
        <v>313</v>
      </c>
      <c r="E18556" t="s">
        <v>1339</v>
      </c>
      <c r="F18556">
        <v>0</v>
      </c>
    </row>
    <row r="18557" spans="1:6" x14ac:dyDescent="0.25">
      <c r="A18557">
        <v>68862399</v>
      </c>
      <c r="B18557">
        <v>2904</v>
      </c>
      <c r="C18557" t="s">
        <v>722</v>
      </c>
      <c r="D18557" t="s">
        <v>313</v>
      </c>
      <c r="E18557" t="s">
        <v>1340</v>
      </c>
      <c r="F18557">
        <v>0</v>
      </c>
    </row>
    <row r="18558" spans="1:6" x14ac:dyDescent="0.25">
      <c r="A18558">
        <v>68862399</v>
      </c>
      <c r="B18558">
        <v>2904</v>
      </c>
      <c r="C18558" t="s">
        <v>722</v>
      </c>
      <c r="D18558" t="s">
        <v>313</v>
      </c>
      <c r="E18558" t="s">
        <v>1341</v>
      </c>
      <c r="F18558">
        <v>0</v>
      </c>
    </row>
    <row r="18559" spans="1:6" x14ac:dyDescent="0.25">
      <c r="A18559">
        <v>68862399</v>
      </c>
      <c r="B18559">
        <v>2904</v>
      </c>
      <c r="C18559" t="s">
        <v>722</v>
      </c>
      <c r="D18559" t="s">
        <v>313</v>
      </c>
      <c r="E18559" t="s">
        <v>1342</v>
      </c>
      <c r="F18559">
        <v>0</v>
      </c>
    </row>
    <row r="18560" spans="1:6" x14ac:dyDescent="0.25">
      <c r="A18560">
        <v>68862399</v>
      </c>
      <c r="B18560">
        <v>2904</v>
      </c>
      <c r="C18560" t="s">
        <v>722</v>
      </c>
      <c r="D18560" t="s">
        <v>313</v>
      </c>
      <c r="E18560" t="s">
        <v>1343</v>
      </c>
      <c r="F18560">
        <v>0</v>
      </c>
    </row>
    <row r="18561" spans="1:6" x14ac:dyDescent="0.25">
      <c r="A18561">
        <v>68862399</v>
      </c>
      <c r="B18561">
        <v>2904</v>
      </c>
      <c r="C18561" t="s">
        <v>722</v>
      </c>
      <c r="D18561" t="s">
        <v>313</v>
      </c>
      <c r="E18561" t="s">
        <v>1344</v>
      </c>
      <c r="F18561">
        <v>0</v>
      </c>
    </row>
    <row r="18562" spans="1:6" x14ac:dyDescent="0.25">
      <c r="A18562">
        <v>68862399</v>
      </c>
      <c r="B18562">
        <v>2904</v>
      </c>
      <c r="C18562" t="s">
        <v>722</v>
      </c>
      <c r="D18562" t="s">
        <v>313</v>
      </c>
      <c r="E18562" t="s">
        <v>1345</v>
      </c>
      <c r="F18562">
        <v>0</v>
      </c>
    </row>
    <row r="18563" spans="1:6" x14ac:dyDescent="0.25">
      <c r="A18563">
        <v>68862399</v>
      </c>
      <c r="B18563">
        <v>2904</v>
      </c>
      <c r="C18563" t="s">
        <v>722</v>
      </c>
      <c r="D18563" t="s">
        <v>313</v>
      </c>
      <c r="E18563" t="s">
        <v>1346</v>
      </c>
      <c r="F18563">
        <v>0</v>
      </c>
    </row>
    <row r="18564" spans="1:6" x14ac:dyDescent="0.25">
      <c r="A18564">
        <v>68862399</v>
      </c>
      <c r="B18564">
        <v>2904</v>
      </c>
      <c r="C18564" t="s">
        <v>722</v>
      </c>
      <c r="D18564" t="s">
        <v>313</v>
      </c>
      <c r="E18564" t="s">
        <v>1347</v>
      </c>
      <c r="F18564">
        <v>0</v>
      </c>
    </row>
    <row r="18565" spans="1:6" x14ac:dyDescent="0.25">
      <c r="A18565">
        <v>68862399</v>
      </c>
      <c r="B18565">
        <v>2904</v>
      </c>
      <c r="C18565" t="s">
        <v>722</v>
      </c>
      <c r="D18565" t="s">
        <v>313</v>
      </c>
      <c r="E18565" t="s">
        <v>1348</v>
      </c>
      <c r="F18565">
        <v>0</v>
      </c>
    </row>
    <row r="18566" spans="1:6" x14ac:dyDescent="0.25">
      <c r="A18566">
        <v>68862399</v>
      </c>
      <c r="B18566">
        <v>2904</v>
      </c>
      <c r="C18566" t="s">
        <v>722</v>
      </c>
      <c r="D18566" t="s">
        <v>313</v>
      </c>
      <c r="E18566" t="s">
        <v>1349</v>
      </c>
      <c r="F18566">
        <v>0</v>
      </c>
    </row>
    <row r="18567" spans="1:6" x14ac:dyDescent="0.25">
      <c r="A18567">
        <v>68862399</v>
      </c>
      <c r="B18567">
        <v>2904</v>
      </c>
      <c r="C18567" t="s">
        <v>722</v>
      </c>
      <c r="D18567" t="s">
        <v>313</v>
      </c>
      <c r="E18567" t="s">
        <v>1350</v>
      </c>
      <c r="F18567">
        <v>0</v>
      </c>
    </row>
    <row r="18568" spans="1:6" x14ac:dyDescent="0.25">
      <c r="A18568">
        <v>68862399</v>
      </c>
      <c r="B18568">
        <v>2904</v>
      </c>
      <c r="C18568" t="s">
        <v>722</v>
      </c>
      <c r="D18568" t="s">
        <v>313</v>
      </c>
      <c r="E18568" t="s">
        <v>1351</v>
      </c>
      <c r="F18568">
        <v>0</v>
      </c>
    </row>
    <row r="18569" spans="1:6" x14ac:dyDescent="0.25">
      <c r="A18569">
        <v>68862399</v>
      </c>
      <c r="B18569">
        <v>2904</v>
      </c>
      <c r="C18569" t="s">
        <v>722</v>
      </c>
      <c r="D18569" t="s">
        <v>313</v>
      </c>
      <c r="E18569" t="s">
        <v>1352</v>
      </c>
      <c r="F18569">
        <v>0</v>
      </c>
    </row>
    <row r="18570" spans="1:6" x14ac:dyDescent="0.25">
      <c r="A18570">
        <v>68862399</v>
      </c>
      <c r="B18570">
        <v>2904</v>
      </c>
      <c r="C18570" t="s">
        <v>722</v>
      </c>
      <c r="D18570" t="s">
        <v>313</v>
      </c>
      <c r="E18570" t="s">
        <v>1353</v>
      </c>
      <c r="F18570">
        <v>39600</v>
      </c>
    </row>
    <row r="18571" spans="1:6" x14ac:dyDescent="0.25">
      <c r="A18571">
        <v>68862399</v>
      </c>
      <c r="B18571">
        <v>2904</v>
      </c>
      <c r="C18571" t="s">
        <v>722</v>
      </c>
      <c r="D18571" t="s">
        <v>313</v>
      </c>
      <c r="E18571" t="s">
        <v>1354</v>
      </c>
      <c r="F18571">
        <v>0</v>
      </c>
    </row>
    <row r="18572" spans="1:6" x14ac:dyDescent="0.25">
      <c r="A18572">
        <v>68862399</v>
      </c>
      <c r="B18572">
        <v>2904</v>
      </c>
      <c r="C18572" t="s">
        <v>722</v>
      </c>
      <c r="D18572" t="s">
        <v>313</v>
      </c>
      <c r="E18572" t="s">
        <v>1355</v>
      </c>
      <c r="F18572">
        <v>0</v>
      </c>
    </row>
    <row r="18573" spans="1:6" x14ac:dyDescent="0.25">
      <c r="A18573">
        <v>68862399</v>
      </c>
      <c r="B18573">
        <v>2904</v>
      </c>
      <c r="C18573" t="s">
        <v>722</v>
      </c>
      <c r="D18573" t="s">
        <v>313</v>
      </c>
      <c r="E18573" t="s">
        <v>1356</v>
      </c>
      <c r="F18573">
        <v>0</v>
      </c>
    </row>
    <row r="18574" spans="1:6" x14ac:dyDescent="0.25">
      <c r="A18574">
        <v>68862399</v>
      </c>
      <c r="B18574">
        <v>2904</v>
      </c>
      <c r="C18574" t="s">
        <v>722</v>
      </c>
      <c r="D18574" t="s">
        <v>313</v>
      </c>
      <c r="E18574" t="s">
        <v>1357</v>
      </c>
      <c r="F18574">
        <v>0</v>
      </c>
    </row>
    <row r="18575" spans="1:6" x14ac:dyDescent="0.25">
      <c r="A18575">
        <v>68862399</v>
      </c>
      <c r="B18575">
        <v>2904</v>
      </c>
      <c r="C18575" t="s">
        <v>722</v>
      </c>
      <c r="D18575" t="s">
        <v>313</v>
      </c>
      <c r="E18575" t="s">
        <v>1358</v>
      </c>
      <c r="F18575">
        <v>0</v>
      </c>
    </row>
    <row r="18576" spans="1:6" x14ac:dyDescent="0.25">
      <c r="A18576">
        <v>68862399</v>
      </c>
      <c r="B18576">
        <v>2904</v>
      </c>
      <c r="C18576" t="s">
        <v>722</v>
      </c>
      <c r="D18576" t="s">
        <v>313</v>
      </c>
      <c r="E18576" t="s">
        <v>1359</v>
      </c>
      <c r="F18576">
        <v>0</v>
      </c>
    </row>
    <row r="18577" spans="1:6" x14ac:dyDescent="0.25">
      <c r="A18577">
        <v>68862399</v>
      </c>
      <c r="B18577">
        <v>2904</v>
      </c>
      <c r="C18577" t="s">
        <v>722</v>
      </c>
      <c r="D18577" t="s">
        <v>313</v>
      </c>
      <c r="E18577" t="s">
        <v>1360</v>
      </c>
      <c r="F18577">
        <v>0</v>
      </c>
    </row>
    <row r="18578" spans="1:6" x14ac:dyDescent="0.25">
      <c r="A18578">
        <v>68862399</v>
      </c>
      <c r="B18578">
        <v>2904</v>
      </c>
      <c r="C18578" t="s">
        <v>722</v>
      </c>
      <c r="D18578" t="s">
        <v>313</v>
      </c>
      <c r="E18578" t="s">
        <v>1361</v>
      </c>
      <c r="F18578">
        <v>0</v>
      </c>
    </row>
    <row r="18579" spans="1:6" x14ac:dyDescent="0.25">
      <c r="A18579">
        <v>68862399</v>
      </c>
      <c r="B18579">
        <v>2904</v>
      </c>
      <c r="C18579" t="s">
        <v>722</v>
      </c>
      <c r="D18579" t="s">
        <v>313</v>
      </c>
      <c r="E18579" t="s">
        <v>1362</v>
      </c>
      <c r="F18579">
        <v>39600</v>
      </c>
    </row>
    <row r="18580" spans="1:6" x14ac:dyDescent="0.25">
      <c r="A18580">
        <v>68862399</v>
      </c>
      <c r="B18580">
        <v>2904</v>
      </c>
      <c r="C18580" t="s">
        <v>722</v>
      </c>
      <c r="D18580" t="s">
        <v>313</v>
      </c>
      <c r="E18580" t="s">
        <v>1363</v>
      </c>
      <c r="F18580">
        <v>0</v>
      </c>
    </row>
    <row r="18581" spans="1:6" x14ac:dyDescent="0.25">
      <c r="A18581">
        <v>68862399</v>
      </c>
      <c r="B18581">
        <v>2904</v>
      </c>
      <c r="C18581" t="s">
        <v>722</v>
      </c>
      <c r="D18581" t="s">
        <v>313</v>
      </c>
      <c r="E18581" t="s">
        <v>1364</v>
      </c>
      <c r="F18581">
        <v>0</v>
      </c>
    </row>
    <row r="18582" spans="1:6" x14ac:dyDescent="0.25">
      <c r="A18582">
        <v>68862399</v>
      </c>
      <c r="B18582">
        <v>2904</v>
      </c>
      <c r="C18582" t="s">
        <v>722</v>
      </c>
      <c r="D18582" t="s">
        <v>313</v>
      </c>
      <c r="E18582" t="s">
        <v>1365</v>
      </c>
      <c r="F18582">
        <v>0</v>
      </c>
    </row>
    <row r="18583" spans="1:6" x14ac:dyDescent="0.25">
      <c r="A18583">
        <v>68862399</v>
      </c>
      <c r="B18583">
        <v>2904</v>
      </c>
      <c r="C18583" t="s">
        <v>722</v>
      </c>
      <c r="D18583" t="s">
        <v>313</v>
      </c>
      <c r="E18583" t="s">
        <v>1366</v>
      </c>
      <c r="F18583">
        <v>0</v>
      </c>
    </row>
    <row r="18584" spans="1:6" x14ac:dyDescent="0.25">
      <c r="A18584">
        <v>68862399</v>
      </c>
      <c r="B18584">
        <v>2904</v>
      </c>
      <c r="C18584" t="s">
        <v>722</v>
      </c>
      <c r="D18584" t="s">
        <v>313</v>
      </c>
      <c r="E18584" t="s">
        <v>1367</v>
      </c>
      <c r="F18584">
        <v>0</v>
      </c>
    </row>
    <row r="18585" spans="1:6" x14ac:dyDescent="0.25">
      <c r="A18585">
        <v>68862399</v>
      </c>
      <c r="B18585">
        <v>2904</v>
      </c>
      <c r="C18585" t="s">
        <v>722</v>
      </c>
      <c r="D18585" t="s">
        <v>313</v>
      </c>
      <c r="E18585" t="s">
        <v>1368</v>
      </c>
      <c r="F18585">
        <v>0</v>
      </c>
    </row>
    <row r="18586" spans="1:6" x14ac:dyDescent="0.25">
      <c r="A18586">
        <v>68862399</v>
      </c>
      <c r="B18586">
        <v>2904</v>
      </c>
      <c r="C18586" t="s">
        <v>722</v>
      </c>
      <c r="D18586" t="s">
        <v>313</v>
      </c>
      <c r="E18586" t="s">
        <v>1369</v>
      </c>
      <c r="F18586">
        <v>39600</v>
      </c>
    </row>
    <row r="18587" spans="1:6" x14ac:dyDescent="0.25">
      <c r="A18587">
        <v>68862399</v>
      </c>
      <c r="B18587">
        <v>2904</v>
      </c>
      <c r="C18587" t="s">
        <v>722</v>
      </c>
      <c r="D18587" t="s">
        <v>313</v>
      </c>
      <c r="E18587" t="s">
        <v>1370</v>
      </c>
      <c r="F18587">
        <v>0</v>
      </c>
    </row>
    <row r="18588" spans="1:6" x14ac:dyDescent="0.25">
      <c r="A18588">
        <v>68862399</v>
      </c>
      <c r="B18588">
        <v>2904</v>
      </c>
      <c r="C18588" t="s">
        <v>722</v>
      </c>
      <c r="D18588" t="s">
        <v>313</v>
      </c>
      <c r="E18588" t="s">
        <v>1371</v>
      </c>
      <c r="F18588">
        <v>0</v>
      </c>
    </row>
    <row r="18589" spans="1:6" x14ac:dyDescent="0.25">
      <c r="A18589">
        <v>68862402</v>
      </c>
      <c r="B18589">
        <v>2904</v>
      </c>
      <c r="C18589" t="s">
        <v>726</v>
      </c>
      <c r="D18589" t="s">
        <v>350</v>
      </c>
      <c r="E18589" t="s">
        <v>1321</v>
      </c>
    </row>
    <row r="18590" spans="1:6" x14ac:dyDescent="0.25">
      <c r="A18590">
        <v>68862402</v>
      </c>
      <c r="B18590">
        <v>2904</v>
      </c>
      <c r="C18590" t="s">
        <v>726</v>
      </c>
      <c r="D18590" t="s">
        <v>350</v>
      </c>
      <c r="E18590" t="s">
        <v>1322</v>
      </c>
    </row>
    <row r="18591" spans="1:6" x14ac:dyDescent="0.25">
      <c r="A18591">
        <v>68862402</v>
      </c>
      <c r="B18591">
        <v>2904</v>
      </c>
      <c r="C18591" t="s">
        <v>726</v>
      </c>
      <c r="D18591" t="s">
        <v>350</v>
      </c>
      <c r="E18591" t="s">
        <v>1323</v>
      </c>
    </row>
    <row r="18592" spans="1:6" x14ac:dyDescent="0.25">
      <c r="A18592">
        <v>68862402</v>
      </c>
      <c r="B18592">
        <v>2904</v>
      </c>
      <c r="C18592" t="s">
        <v>726</v>
      </c>
      <c r="D18592" t="s">
        <v>350</v>
      </c>
      <c r="E18592" t="s">
        <v>1324</v>
      </c>
    </row>
    <row r="18593" spans="1:6" x14ac:dyDescent="0.25">
      <c r="A18593">
        <v>68862402</v>
      </c>
      <c r="B18593">
        <v>2904</v>
      </c>
      <c r="C18593" t="s">
        <v>726</v>
      </c>
      <c r="D18593" t="s">
        <v>350</v>
      </c>
      <c r="E18593" t="s">
        <v>1325</v>
      </c>
      <c r="F18593">
        <v>0</v>
      </c>
    </row>
    <row r="18594" spans="1:6" x14ac:dyDescent="0.25">
      <c r="A18594">
        <v>68862402</v>
      </c>
      <c r="B18594">
        <v>2904</v>
      </c>
      <c r="C18594" t="s">
        <v>726</v>
      </c>
      <c r="D18594" t="s">
        <v>350</v>
      </c>
      <c r="E18594" t="s">
        <v>1326</v>
      </c>
      <c r="F18594">
        <v>0</v>
      </c>
    </row>
    <row r="18595" spans="1:6" x14ac:dyDescent="0.25">
      <c r="A18595">
        <v>68862402</v>
      </c>
      <c r="B18595">
        <v>2904</v>
      </c>
      <c r="C18595" t="s">
        <v>726</v>
      </c>
      <c r="D18595" t="s">
        <v>350</v>
      </c>
      <c r="E18595" t="s">
        <v>1333</v>
      </c>
      <c r="F18595">
        <v>0</v>
      </c>
    </row>
    <row r="18596" spans="1:6" x14ac:dyDescent="0.25">
      <c r="A18596">
        <v>68862402</v>
      </c>
      <c r="B18596">
        <v>2904</v>
      </c>
      <c r="C18596" t="s">
        <v>726</v>
      </c>
      <c r="D18596" t="s">
        <v>350</v>
      </c>
      <c r="E18596" t="s">
        <v>1334</v>
      </c>
      <c r="F18596">
        <v>0</v>
      </c>
    </row>
    <row r="18597" spans="1:6" x14ac:dyDescent="0.25">
      <c r="A18597">
        <v>68862402</v>
      </c>
      <c r="B18597">
        <v>2904</v>
      </c>
      <c r="C18597" t="s">
        <v>726</v>
      </c>
      <c r="D18597" t="s">
        <v>350</v>
      </c>
      <c r="E18597" t="s">
        <v>1335</v>
      </c>
      <c r="F18597">
        <v>52000</v>
      </c>
    </row>
    <row r="18598" spans="1:6" x14ac:dyDescent="0.25">
      <c r="A18598">
        <v>68862402</v>
      </c>
      <c r="B18598">
        <v>2904</v>
      </c>
      <c r="C18598" t="s">
        <v>726</v>
      </c>
      <c r="D18598" t="s">
        <v>350</v>
      </c>
      <c r="E18598" t="s">
        <v>1336</v>
      </c>
      <c r="F18598">
        <v>0</v>
      </c>
    </row>
    <row r="18599" spans="1:6" x14ac:dyDescent="0.25">
      <c r="A18599">
        <v>68862402</v>
      </c>
      <c r="B18599">
        <v>2904</v>
      </c>
      <c r="C18599" t="s">
        <v>726</v>
      </c>
      <c r="D18599" t="s">
        <v>350</v>
      </c>
      <c r="E18599" t="s">
        <v>1337</v>
      </c>
      <c r="F18599">
        <v>0</v>
      </c>
    </row>
    <row r="18600" spans="1:6" x14ac:dyDescent="0.25">
      <c r="A18600">
        <v>68862402</v>
      </c>
      <c r="B18600">
        <v>2904</v>
      </c>
      <c r="C18600" t="s">
        <v>726</v>
      </c>
      <c r="D18600" t="s">
        <v>350</v>
      </c>
      <c r="E18600" t="s">
        <v>1338</v>
      </c>
      <c r="F18600">
        <v>0</v>
      </c>
    </row>
    <row r="18601" spans="1:6" x14ac:dyDescent="0.25">
      <c r="A18601">
        <v>68862402</v>
      </c>
      <c r="B18601">
        <v>2904</v>
      </c>
      <c r="C18601" t="s">
        <v>726</v>
      </c>
      <c r="D18601" t="s">
        <v>350</v>
      </c>
      <c r="E18601" t="s">
        <v>1339</v>
      </c>
      <c r="F18601">
        <v>0</v>
      </c>
    </row>
    <row r="18602" spans="1:6" x14ac:dyDescent="0.25">
      <c r="A18602">
        <v>68862402</v>
      </c>
      <c r="B18602">
        <v>2904</v>
      </c>
      <c r="C18602" t="s">
        <v>726</v>
      </c>
      <c r="D18602" t="s">
        <v>350</v>
      </c>
      <c r="E18602" t="s">
        <v>1340</v>
      </c>
      <c r="F18602">
        <v>0</v>
      </c>
    </row>
    <row r="18603" spans="1:6" x14ac:dyDescent="0.25">
      <c r="A18603">
        <v>68862402</v>
      </c>
      <c r="B18603">
        <v>2904</v>
      </c>
      <c r="C18603" t="s">
        <v>726</v>
      </c>
      <c r="D18603" t="s">
        <v>350</v>
      </c>
      <c r="E18603" t="s">
        <v>1341</v>
      </c>
      <c r="F18603">
        <v>0</v>
      </c>
    </row>
    <row r="18604" spans="1:6" x14ac:dyDescent="0.25">
      <c r="A18604">
        <v>68862402</v>
      </c>
      <c r="B18604">
        <v>2904</v>
      </c>
      <c r="C18604" t="s">
        <v>726</v>
      </c>
      <c r="D18604" t="s">
        <v>350</v>
      </c>
      <c r="E18604" t="s">
        <v>1342</v>
      </c>
      <c r="F18604">
        <v>0</v>
      </c>
    </row>
    <row r="18605" spans="1:6" x14ac:dyDescent="0.25">
      <c r="A18605">
        <v>68862402</v>
      </c>
      <c r="B18605">
        <v>2904</v>
      </c>
      <c r="C18605" t="s">
        <v>726</v>
      </c>
      <c r="D18605" t="s">
        <v>350</v>
      </c>
      <c r="E18605" t="s">
        <v>1343</v>
      </c>
      <c r="F18605">
        <v>0</v>
      </c>
    </row>
    <row r="18606" spans="1:6" x14ac:dyDescent="0.25">
      <c r="A18606">
        <v>68862402</v>
      </c>
      <c r="B18606">
        <v>2904</v>
      </c>
      <c r="C18606" t="s">
        <v>726</v>
      </c>
      <c r="D18606" t="s">
        <v>350</v>
      </c>
      <c r="E18606" t="s">
        <v>1344</v>
      </c>
      <c r="F18606">
        <v>93600</v>
      </c>
    </row>
    <row r="18607" spans="1:6" x14ac:dyDescent="0.25">
      <c r="A18607">
        <v>68862402</v>
      </c>
      <c r="B18607">
        <v>2904</v>
      </c>
      <c r="C18607" t="s">
        <v>726</v>
      </c>
      <c r="D18607" t="s">
        <v>350</v>
      </c>
      <c r="E18607" t="s">
        <v>1345</v>
      </c>
      <c r="F18607">
        <v>0</v>
      </c>
    </row>
    <row r="18608" spans="1:6" x14ac:dyDescent="0.25">
      <c r="A18608">
        <v>68862402</v>
      </c>
      <c r="B18608">
        <v>2904</v>
      </c>
      <c r="C18608" t="s">
        <v>726</v>
      </c>
      <c r="D18608" t="s">
        <v>350</v>
      </c>
      <c r="E18608" t="s">
        <v>1346</v>
      </c>
      <c r="F18608">
        <v>0</v>
      </c>
    </row>
    <row r="18609" spans="1:6" x14ac:dyDescent="0.25">
      <c r="A18609">
        <v>68862402</v>
      </c>
      <c r="B18609">
        <v>2904</v>
      </c>
      <c r="C18609" t="s">
        <v>726</v>
      </c>
      <c r="D18609" t="s">
        <v>350</v>
      </c>
      <c r="E18609" t="s">
        <v>1347</v>
      </c>
      <c r="F18609">
        <v>0</v>
      </c>
    </row>
    <row r="18610" spans="1:6" x14ac:dyDescent="0.25">
      <c r="A18610">
        <v>68862402</v>
      </c>
      <c r="B18610">
        <v>2904</v>
      </c>
      <c r="C18610" t="s">
        <v>726</v>
      </c>
      <c r="D18610" t="s">
        <v>350</v>
      </c>
      <c r="E18610" t="s">
        <v>1348</v>
      </c>
      <c r="F18610">
        <v>0</v>
      </c>
    </row>
    <row r="18611" spans="1:6" x14ac:dyDescent="0.25">
      <c r="A18611">
        <v>68862402</v>
      </c>
      <c r="B18611">
        <v>2904</v>
      </c>
      <c r="C18611" t="s">
        <v>726</v>
      </c>
      <c r="D18611" t="s">
        <v>350</v>
      </c>
      <c r="E18611" t="s">
        <v>1349</v>
      </c>
      <c r="F18611">
        <v>0</v>
      </c>
    </row>
    <row r="18612" spans="1:6" x14ac:dyDescent="0.25">
      <c r="A18612">
        <v>68862402</v>
      </c>
      <c r="B18612">
        <v>2904</v>
      </c>
      <c r="C18612" t="s">
        <v>726</v>
      </c>
      <c r="D18612" t="s">
        <v>350</v>
      </c>
      <c r="E18612" t="s">
        <v>1350</v>
      </c>
      <c r="F18612">
        <v>0</v>
      </c>
    </row>
    <row r="18613" spans="1:6" x14ac:dyDescent="0.25">
      <c r="A18613">
        <v>68862402</v>
      </c>
      <c r="B18613">
        <v>2904</v>
      </c>
      <c r="C18613" t="s">
        <v>726</v>
      </c>
      <c r="D18613" t="s">
        <v>350</v>
      </c>
      <c r="E18613" t="s">
        <v>1351</v>
      </c>
      <c r="F18613">
        <v>0</v>
      </c>
    </row>
    <row r="18614" spans="1:6" x14ac:dyDescent="0.25">
      <c r="A18614">
        <v>68862402</v>
      </c>
      <c r="B18614">
        <v>2904</v>
      </c>
      <c r="C18614" t="s">
        <v>726</v>
      </c>
      <c r="D18614" t="s">
        <v>350</v>
      </c>
      <c r="E18614" t="s">
        <v>1352</v>
      </c>
      <c r="F18614">
        <v>0</v>
      </c>
    </row>
    <row r="18615" spans="1:6" x14ac:dyDescent="0.25">
      <c r="A18615">
        <v>68862402</v>
      </c>
      <c r="B18615">
        <v>2904</v>
      </c>
      <c r="C18615" t="s">
        <v>726</v>
      </c>
      <c r="D18615" t="s">
        <v>350</v>
      </c>
      <c r="E18615" t="s">
        <v>1353</v>
      </c>
      <c r="F18615">
        <v>0</v>
      </c>
    </row>
    <row r="18616" spans="1:6" x14ac:dyDescent="0.25">
      <c r="A18616">
        <v>68862402</v>
      </c>
      <c r="B18616">
        <v>2904</v>
      </c>
      <c r="C18616" t="s">
        <v>726</v>
      </c>
      <c r="D18616" t="s">
        <v>350</v>
      </c>
      <c r="E18616" t="s">
        <v>1354</v>
      </c>
      <c r="F18616">
        <v>0</v>
      </c>
    </row>
    <row r="18617" spans="1:6" x14ac:dyDescent="0.25">
      <c r="A18617">
        <v>68862402</v>
      </c>
      <c r="B18617">
        <v>2904</v>
      </c>
      <c r="C18617" t="s">
        <v>726</v>
      </c>
      <c r="D18617" t="s">
        <v>350</v>
      </c>
      <c r="E18617" t="s">
        <v>1355</v>
      </c>
      <c r="F18617">
        <v>93600</v>
      </c>
    </row>
    <row r="18618" spans="1:6" x14ac:dyDescent="0.25">
      <c r="A18618">
        <v>68862402</v>
      </c>
      <c r="B18618">
        <v>2904</v>
      </c>
      <c r="C18618" t="s">
        <v>726</v>
      </c>
      <c r="D18618" t="s">
        <v>350</v>
      </c>
      <c r="E18618" t="s">
        <v>1356</v>
      </c>
      <c r="F18618">
        <v>0</v>
      </c>
    </row>
    <row r="18619" spans="1:6" x14ac:dyDescent="0.25">
      <c r="A18619">
        <v>68862402</v>
      </c>
      <c r="B18619">
        <v>2904</v>
      </c>
      <c r="C18619" t="s">
        <v>726</v>
      </c>
      <c r="D18619" t="s">
        <v>350</v>
      </c>
      <c r="E18619" t="s">
        <v>1357</v>
      </c>
      <c r="F18619">
        <v>0</v>
      </c>
    </row>
    <row r="18620" spans="1:6" x14ac:dyDescent="0.25">
      <c r="A18620">
        <v>68862402</v>
      </c>
      <c r="B18620">
        <v>2904</v>
      </c>
      <c r="C18620" t="s">
        <v>726</v>
      </c>
      <c r="D18620" t="s">
        <v>350</v>
      </c>
      <c r="E18620" t="s">
        <v>1358</v>
      </c>
      <c r="F18620">
        <v>0</v>
      </c>
    </row>
    <row r="18621" spans="1:6" x14ac:dyDescent="0.25">
      <c r="A18621">
        <v>68862402</v>
      </c>
      <c r="B18621">
        <v>2904</v>
      </c>
      <c r="C18621" t="s">
        <v>726</v>
      </c>
      <c r="D18621" t="s">
        <v>350</v>
      </c>
      <c r="E18621" t="s">
        <v>1359</v>
      </c>
      <c r="F18621">
        <v>0</v>
      </c>
    </row>
    <row r="18622" spans="1:6" x14ac:dyDescent="0.25">
      <c r="A18622">
        <v>68862402</v>
      </c>
      <c r="B18622">
        <v>2904</v>
      </c>
      <c r="C18622" t="s">
        <v>726</v>
      </c>
      <c r="D18622" t="s">
        <v>350</v>
      </c>
      <c r="E18622" t="s">
        <v>1360</v>
      </c>
      <c r="F18622">
        <v>0</v>
      </c>
    </row>
    <row r="18623" spans="1:6" x14ac:dyDescent="0.25">
      <c r="A18623">
        <v>68862402</v>
      </c>
      <c r="B18623">
        <v>2904</v>
      </c>
      <c r="C18623" t="s">
        <v>726</v>
      </c>
      <c r="D18623" t="s">
        <v>350</v>
      </c>
      <c r="E18623" t="s">
        <v>1361</v>
      </c>
      <c r="F18623">
        <v>0</v>
      </c>
    </row>
    <row r="18624" spans="1:6" x14ac:dyDescent="0.25">
      <c r="A18624">
        <v>68862402</v>
      </c>
      <c r="B18624">
        <v>2904</v>
      </c>
      <c r="C18624" t="s">
        <v>726</v>
      </c>
      <c r="D18624" t="s">
        <v>350</v>
      </c>
      <c r="E18624" t="s">
        <v>1362</v>
      </c>
      <c r="F18624">
        <v>0</v>
      </c>
    </row>
    <row r="18625" spans="1:6" x14ac:dyDescent="0.25">
      <c r="A18625">
        <v>68862402</v>
      </c>
      <c r="B18625">
        <v>2904</v>
      </c>
      <c r="C18625" t="s">
        <v>726</v>
      </c>
      <c r="D18625" t="s">
        <v>350</v>
      </c>
      <c r="E18625" t="s">
        <v>1363</v>
      </c>
      <c r="F18625">
        <v>0</v>
      </c>
    </row>
    <row r="18626" spans="1:6" x14ac:dyDescent="0.25">
      <c r="A18626">
        <v>68862402</v>
      </c>
      <c r="B18626">
        <v>2904</v>
      </c>
      <c r="C18626" t="s">
        <v>726</v>
      </c>
      <c r="D18626" t="s">
        <v>350</v>
      </c>
      <c r="E18626" t="s">
        <v>1364</v>
      </c>
      <c r="F18626">
        <v>0</v>
      </c>
    </row>
    <row r="18627" spans="1:6" x14ac:dyDescent="0.25">
      <c r="A18627">
        <v>68862402</v>
      </c>
      <c r="B18627">
        <v>2904</v>
      </c>
      <c r="C18627" t="s">
        <v>726</v>
      </c>
      <c r="D18627" t="s">
        <v>350</v>
      </c>
      <c r="E18627" t="s">
        <v>1365</v>
      </c>
      <c r="F18627">
        <v>0</v>
      </c>
    </row>
    <row r="18628" spans="1:6" x14ac:dyDescent="0.25">
      <c r="A18628">
        <v>68862402</v>
      </c>
      <c r="B18628">
        <v>2904</v>
      </c>
      <c r="C18628" t="s">
        <v>726</v>
      </c>
      <c r="D18628" t="s">
        <v>350</v>
      </c>
      <c r="E18628" t="s">
        <v>1366</v>
      </c>
      <c r="F18628">
        <v>0</v>
      </c>
    </row>
    <row r="18629" spans="1:6" x14ac:dyDescent="0.25">
      <c r="A18629">
        <v>68862402</v>
      </c>
      <c r="B18629">
        <v>2904</v>
      </c>
      <c r="C18629" t="s">
        <v>726</v>
      </c>
      <c r="D18629" t="s">
        <v>350</v>
      </c>
      <c r="E18629" t="s">
        <v>1367</v>
      </c>
      <c r="F18629">
        <v>0</v>
      </c>
    </row>
    <row r="18630" spans="1:6" x14ac:dyDescent="0.25">
      <c r="A18630">
        <v>68862402</v>
      </c>
      <c r="B18630">
        <v>2904</v>
      </c>
      <c r="C18630" t="s">
        <v>726</v>
      </c>
      <c r="D18630" t="s">
        <v>350</v>
      </c>
      <c r="E18630" t="s">
        <v>1368</v>
      </c>
      <c r="F18630">
        <v>93600</v>
      </c>
    </row>
    <row r="18631" spans="1:6" x14ac:dyDescent="0.25">
      <c r="A18631">
        <v>68862402</v>
      </c>
      <c r="B18631">
        <v>2904</v>
      </c>
      <c r="C18631" t="s">
        <v>726</v>
      </c>
      <c r="D18631" t="s">
        <v>350</v>
      </c>
      <c r="E18631" t="s">
        <v>1369</v>
      </c>
      <c r="F18631">
        <v>0</v>
      </c>
    </row>
    <row r="18632" spans="1:6" x14ac:dyDescent="0.25">
      <c r="A18632">
        <v>68862402</v>
      </c>
      <c r="B18632">
        <v>2904</v>
      </c>
      <c r="C18632" t="s">
        <v>726</v>
      </c>
      <c r="D18632" t="s">
        <v>350</v>
      </c>
      <c r="E18632" t="s">
        <v>1370</v>
      </c>
      <c r="F18632">
        <v>0</v>
      </c>
    </row>
    <row r="18633" spans="1:6" x14ac:dyDescent="0.25">
      <c r="A18633">
        <v>68862402</v>
      </c>
      <c r="B18633">
        <v>2904</v>
      </c>
      <c r="C18633" t="s">
        <v>726</v>
      </c>
      <c r="D18633" t="s">
        <v>350</v>
      </c>
      <c r="E18633" t="s">
        <v>1371</v>
      </c>
      <c r="F18633">
        <v>0</v>
      </c>
    </row>
    <row r="18634" spans="1:6" x14ac:dyDescent="0.25">
      <c r="A18634">
        <v>68862483</v>
      </c>
      <c r="B18634">
        <v>2904</v>
      </c>
      <c r="C18634" t="s">
        <v>722</v>
      </c>
      <c r="D18634" t="s">
        <v>1148</v>
      </c>
      <c r="E18634" t="s">
        <v>1321</v>
      </c>
    </row>
    <row r="18635" spans="1:6" x14ac:dyDescent="0.25">
      <c r="A18635">
        <v>68862483</v>
      </c>
      <c r="B18635">
        <v>2904</v>
      </c>
      <c r="C18635" t="s">
        <v>722</v>
      </c>
      <c r="D18635" t="s">
        <v>1148</v>
      </c>
      <c r="E18635" t="s">
        <v>1322</v>
      </c>
    </row>
    <row r="18636" spans="1:6" x14ac:dyDescent="0.25">
      <c r="A18636">
        <v>68862483</v>
      </c>
      <c r="B18636">
        <v>2904</v>
      </c>
      <c r="C18636" t="s">
        <v>722</v>
      </c>
      <c r="D18636" t="s">
        <v>1148</v>
      </c>
      <c r="E18636" t="s">
        <v>1323</v>
      </c>
    </row>
    <row r="18637" spans="1:6" x14ac:dyDescent="0.25">
      <c r="A18637">
        <v>68862483</v>
      </c>
      <c r="B18637">
        <v>2904</v>
      </c>
      <c r="C18637" t="s">
        <v>722</v>
      </c>
      <c r="D18637" t="s">
        <v>1148</v>
      </c>
      <c r="E18637" t="s">
        <v>1324</v>
      </c>
    </row>
    <row r="18638" spans="1:6" x14ac:dyDescent="0.25">
      <c r="A18638">
        <v>68862483</v>
      </c>
      <c r="B18638">
        <v>2904</v>
      </c>
      <c r="C18638" t="s">
        <v>722</v>
      </c>
      <c r="D18638" t="s">
        <v>1148</v>
      </c>
      <c r="E18638" t="s">
        <v>1325</v>
      </c>
      <c r="F18638">
        <v>0</v>
      </c>
    </row>
    <row r="18639" spans="1:6" x14ac:dyDescent="0.25">
      <c r="A18639">
        <v>68862483</v>
      </c>
      <c r="B18639">
        <v>2904</v>
      </c>
      <c r="C18639" t="s">
        <v>722</v>
      </c>
      <c r="D18639" t="s">
        <v>1148</v>
      </c>
      <c r="E18639" t="s">
        <v>1326</v>
      </c>
      <c r="F18639">
        <v>0</v>
      </c>
    </row>
    <row r="18640" spans="1:6" x14ac:dyDescent="0.25">
      <c r="A18640">
        <v>68862483</v>
      </c>
      <c r="B18640">
        <v>2904</v>
      </c>
      <c r="C18640" t="s">
        <v>722</v>
      </c>
      <c r="D18640" t="s">
        <v>1148</v>
      </c>
      <c r="E18640" t="s">
        <v>1333</v>
      </c>
      <c r="F18640">
        <v>0</v>
      </c>
    </row>
    <row r="18641" spans="1:6" x14ac:dyDescent="0.25">
      <c r="A18641">
        <v>68862483</v>
      </c>
      <c r="B18641">
        <v>2904</v>
      </c>
      <c r="C18641" t="s">
        <v>722</v>
      </c>
      <c r="D18641" t="s">
        <v>1148</v>
      </c>
      <c r="E18641" t="s">
        <v>1334</v>
      </c>
      <c r="F18641">
        <v>0</v>
      </c>
    </row>
    <row r="18642" spans="1:6" x14ac:dyDescent="0.25">
      <c r="A18642">
        <v>68862483</v>
      </c>
      <c r="B18642">
        <v>2904</v>
      </c>
      <c r="C18642" t="s">
        <v>722</v>
      </c>
      <c r="D18642" t="s">
        <v>1148</v>
      </c>
      <c r="E18642" t="s">
        <v>1335</v>
      </c>
      <c r="F18642">
        <v>20900</v>
      </c>
    </row>
    <row r="18643" spans="1:6" x14ac:dyDescent="0.25">
      <c r="A18643">
        <v>68862483</v>
      </c>
      <c r="B18643">
        <v>2904</v>
      </c>
      <c r="C18643" t="s">
        <v>722</v>
      </c>
      <c r="D18643" t="s">
        <v>1148</v>
      </c>
      <c r="E18643" t="s">
        <v>1336</v>
      </c>
      <c r="F18643">
        <v>0</v>
      </c>
    </row>
    <row r="18644" spans="1:6" x14ac:dyDescent="0.25">
      <c r="A18644">
        <v>68862483</v>
      </c>
      <c r="B18644">
        <v>2904</v>
      </c>
      <c r="C18644" t="s">
        <v>722</v>
      </c>
      <c r="D18644" t="s">
        <v>1148</v>
      </c>
      <c r="E18644" t="s">
        <v>1337</v>
      </c>
      <c r="F18644">
        <v>0</v>
      </c>
    </row>
    <row r="18645" spans="1:6" x14ac:dyDescent="0.25">
      <c r="A18645">
        <v>68862483</v>
      </c>
      <c r="B18645">
        <v>2904</v>
      </c>
      <c r="C18645" t="s">
        <v>722</v>
      </c>
      <c r="D18645" t="s">
        <v>1148</v>
      </c>
      <c r="E18645" t="s">
        <v>1338</v>
      </c>
      <c r="F18645">
        <v>0</v>
      </c>
    </row>
    <row r="18646" spans="1:6" x14ac:dyDescent="0.25">
      <c r="A18646">
        <v>68862483</v>
      </c>
      <c r="B18646">
        <v>2904</v>
      </c>
      <c r="C18646" t="s">
        <v>722</v>
      </c>
      <c r="D18646" t="s">
        <v>1148</v>
      </c>
      <c r="E18646" t="s">
        <v>1339</v>
      </c>
      <c r="F18646">
        <v>0</v>
      </c>
    </row>
    <row r="18647" spans="1:6" x14ac:dyDescent="0.25">
      <c r="A18647">
        <v>68862483</v>
      </c>
      <c r="B18647">
        <v>2904</v>
      </c>
      <c r="C18647" t="s">
        <v>722</v>
      </c>
      <c r="D18647" t="s">
        <v>1148</v>
      </c>
      <c r="E18647" t="s">
        <v>1340</v>
      </c>
      <c r="F18647">
        <v>0</v>
      </c>
    </row>
    <row r="18648" spans="1:6" x14ac:dyDescent="0.25">
      <c r="A18648">
        <v>68862483</v>
      </c>
      <c r="B18648">
        <v>2904</v>
      </c>
      <c r="C18648" t="s">
        <v>722</v>
      </c>
      <c r="D18648" t="s">
        <v>1148</v>
      </c>
      <c r="E18648" t="s">
        <v>1341</v>
      </c>
      <c r="F18648">
        <v>0</v>
      </c>
    </row>
    <row r="18649" spans="1:6" x14ac:dyDescent="0.25">
      <c r="A18649">
        <v>68862483</v>
      </c>
      <c r="B18649">
        <v>2904</v>
      </c>
      <c r="C18649" t="s">
        <v>722</v>
      </c>
      <c r="D18649" t="s">
        <v>1148</v>
      </c>
      <c r="E18649" t="s">
        <v>1342</v>
      </c>
      <c r="F18649">
        <v>0</v>
      </c>
    </row>
    <row r="18650" spans="1:6" x14ac:dyDescent="0.25">
      <c r="A18650">
        <v>68862483</v>
      </c>
      <c r="B18650">
        <v>2904</v>
      </c>
      <c r="C18650" t="s">
        <v>722</v>
      </c>
      <c r="D18650" t="s">
        <v>1148</v>
      </c>
      <c r="E18650" t="s">
        <v>1343</v>
      </c>
      <c r="F18650">
        <v>0</v>
      </c>
    </row>
    <row r="18651" spans="1:6" x14ac:dyDescent="0.25">
      <c r="A18651">
        <v>68862483</v>
      </c>
      <c r="B18651">
        <v>2904</v>
      </c>
      <c r="C18651" t="s">
        <v>722</v>
      </c>
      <c r="D18651" t="s">
        <v>1148</v>
      </c>
      <c r="E18651" t="s">
        <v>1344</v>
      </c>
      <c r="F18651">
        <v>0</v>
      </c>
    </row>
    <row r="18652" spans="1:6" x14ac:dyDescent="0.25">
      <c r="A18652">
        <v>68862483</v>
      </c>
      <c r="B18652">
        <v>2904</v>
      </c>
      <c r="C18652" t="s">
        <v>722</v>
      </c>
      <c r="D18652" t="s">
        <v>1148</v>
      </c>
      <c r="E18652" t="s">
        <v>1345</v>
      </c>
      <c r="F18652">
        <v>0</v>
      </c>
    </row>
    <row r="18653" spans="1:6" x14ac:dyDescent="0.25">
      <c r="A18653">
        <v>68862483</v>
      </c>
      <c r="B18653">
        <v>2904</v>
      </c>
      <c r="C18653" t="s">
        <v>722</v>
      </c>
      <c r="D18653" t="s">
        <v>1148</v>
      </c>
      <c r="E18653" t="s">
        <v>1346</v>
      </c>
      <c r="F18653">
        <v>0</v>
      </c>
    </row>
    <row r="18654" spans="1:6" x14ac:dyDescent="0.25">
      <c r="A18654">
        <v>68862483</v>
      </c>
      <c r="B18654">
        <v>2904</v>
      </c>
      <c r="C18654" t="s">
        <v>722</v>
      </c>
      <c r="D18654" t="s">
        <v>1148</v>
      </c>
      <c r="E18654" t="s">
        <v>1347</v>
      </c>
      <c r="F18654">
        <v>0</v>
      </c>
    </row>
    <row r="18655" spans="1:6" x14ac:dyDescent="0.25">
      <c r="A18655">
        <v>68862483</v>
      </c>
      <c r="B18655">
        <v>2904</v>
      </c>
      <c r="C18655" t="s">
        <v>722</v>
      </c>
      <c r="D18655" t="s">
        <v>1148</v>
      </c>
      <c r="E18655" t="s">
        <v>1348</v>
      </c>
      <c r="F18655">
        <v>0</v>
      </c>
    </row>
    <row r="18656" spans="1:6" x14ac:dyDescent="0.25">
      <c r="A18656">
        <v>68862483</v>
      </c>
      <c r="B18656">
        <v>2904</v>
      </c>
      <c r="C18656" t="s">
        <v>722</v>
      </c>
      <c r="D18656" t="s">
        <v>1148</v>
      </c>
      <c r="E18656" t="s">
        <v>1349</v>
      </c>
      <c r="F18656">
        <v>0</v>
      </c>
    </row>
    <row r="18657" spans="1:6" x14ac:dyDescent="0.25">
      <c r="A18657">
        <v>68862483</v>
      </c>
      <c r="B18657">
        <v>2904</v>
      </c>
      <c r="C18657" t="s">
        <v>722</v>
      </c>
      <c r="D18657" t="s">
        <v>1148</v>
      </c>
      <c r="E18657" t="s">
        <v>1350</v>
      </c>
      <c r="F18657">
        <v>0</v>
      </c>
    </row>
    <row r="18658" spans="1:6" x14ac:dyDescent="0.25">
      <c r="A18658">
        <v>68862483</v>
      </c>
      <c r="B18658">
        <v>2904</v>
      </c>
      <c r="C18658" t="s">
        <v>722</v>
      </c>
      <c r="D18658" t="s">
        <v>1148</v>
      </c>
      <c r="E18658" t="s">
        <v>1351</v>
      </c>
      <c r="F18658">
        <v>0</v>
      </c>
    </row>
    <row r="18659" spans="1:6" x14ac:dyDescent="0.25">
      <c r="A18659">
        <v>68862483</v>
      </c>
      <c r="B18659">
        <v>2904</v>
      </c>
      <c r="C18659" t="s">
        <v>722</v>
      </c>
      <c r="D18659" t="s">
        <v>1148</v>
      </c>
      <c r="E18659" t="s">
        <v>1352</v>
      </c>
      <c r="F18659">
        <v>0</v>
      </c>
    </row>
    <row r="18660" spans="1:6" x14ac:dyDescent="0.25">
      <c r="A18660">
        <v>68862483</v>
      </c>
      <c r="B18660">
        <v>2904</v>
      </c>
      <c r="C18660" t="s">
        <v>722</v>
      </c>
      <c r="D18660" t="s">
        <v>1148</v>
      </c>
      <c r="E18660" t="s">
        <v>1353</v>
      </c>
      <c r="F18660">
        <v>0</v>
      </c>
    </row>
    <row r="18661" spans="1:6" x14ac:dyDescent="0.25">
      <c r="A18661">
        <v>68862483</v>
      </c>
      <c r="B18661">
        <v>2904</v>
      </c>
      <c r="C18661" t="s">
        <v>722</v>
      </c>
      <c r="D18661" t="s">
        <v>1148</v>
      </c>
      <c r="E18661" t="s">
        <v>1354</v>
      </c>
      <c r="F18661">
        <v>0</v>
      </c>
    </row>
    <row r="18662" spans="1:6" x14ac:dyDescent="0.25">
      <c r="A18662">
        <v>68862483</v>
      </c>
      <c r="B18662">
        <v>2904</v>
      </c>
      <c r="C18662" t="s">
        <v>722</v>
      </c>
      <c r="D18662" t="s">
        <v>1148</v>
      </c>
      <c r="E18662" t="s">
        <v>1355</v>
      </c>
      <c r="F18662">
        <v>0</v>
      </c>
    </row>
    <row r="18663" spans="1:6" x14ac:dyDescent="0.25">
      <c r="A18663">
        <v>68862483</v>
      </c>
      <c r="B18663">
        <v>2904</v>
      </c>
      <c r="C18663" t="s">
        <v>722</v>
      </c>
      <c r="D18663" t="s">
        <v>1148</v>
      </c>
      <c r="E18663" t="s">
        <v>1356</v>
      </c>
      <c r="F18663">
        <v>0</v>
      </c>
    </row>
    <row r="18664" spans="1:6" x14ac:dyDescent="0.25">
      <c r="A18664">
        <v>68862483</v>
      </c>
      <c r="B18664">
        <v>2904</v>
      </c>
      <c r="C18664" t="s">
        <v>722</v>
      </c>
      <c r="D18664" t="s">
        <v>1148</v>
      </c>
      <c r="E18664" t="s">
        <v>1357</v>
      </c>
      <c r="F18664">
        <v>0</v>
      </c>
    </row>
    <row r="18665" spans="1:6" x14ac:dyDescent="0.25">
      <c r="A18665">
        <v>68862483</v>
      </c>
      <c r="B18665">
        <v>2904</v>
      </c>
      <c r="C18665" t="s">
        <v>722</v>
      </c>
      <c r="D18665" t="s">
        <v>1148</v>
      </c>
      <c r="E18665" t="s">
        <v>1358</v>
      </c>
      <c r="F18665">
        <v>19800</v>
      </c>
    </row>
    <row r="18666" spans="1:6" x14ac:dyDescent="0.25">
      <c r="A18666">
        <v>68862483</v>
      </c>
      <c r="B18666">
        <v>2904</v>
      </c>
      <c r="C18666" t="s">
        <v>722</v>
      </c>
      <c r="D18666" t="s">
        <v>1148</v>
      </c>
      <c r="E18666" t="s">
        <v>1359</v>
      </c>
      <c r="F18666">
        <v>0</v>
      </c>
    </row>
    <row r="18667" spans="1:6" x14ac:dyDescent="0.25">
      <c r="A18667">
        <v>68862483</v>
      </c>
      <c r="B18667">
        <v>2904</v>
      </c>
      <c r="C18667" t="s">
        <v>722</v>
      </c>
      <c r="D18667" t="s">
        <v>1148</v>
      </c>
      <c r="E18667" t="s">
        <v>1360</v>
      </c>
      <c r="F18667">
        <v>0</v>
      </c>
    </row>
    <row r="18668" spans="1:6" x14ac:dyDescent="0.25">
      <c r="A18668">
        <v>68862483</v>
      </c>
      <c r="B18668">
        <v>2904</v>
      </c>
      <c r="C18668" t="s">
        <v>722</v>
      </c>
      <c r="D18668" t="s">
        <v>1148</v>
      </c>
      <c r="E18668" t="s">
        <v>1361</v>
      </c>
      <c r="F18668">
        <v>0</v>
      </c>
    </row>
    <row r="18669" spans="1:6" x14ac:dyDescent="0.25">
      <c r="A18669">
        <v>68862483</v>
      </c>
      <c r="B18669">
        <v>2904</v>
      </c>
      <c r="C18669" t="s">
        <v>722</v>
      </c>
      <c r="D18669" t="s">
        <v>1148</v>
      </c>
      <c r="E18669" t="s">
        <v>1362</v>
      </c>
      <c r="F18669">
        <v>0</v>
      </c>
    </row>
    <row r="18670" spans="1:6" x14ac:dyDescent="0.25">
      <c r="A18670">
        <v>68862483</v>
      </c>
      <c r="B18670">
        <v>2904</v>
      </c>
      <c r="C18670" t="s">
        <v>722</v>
      </c>
      <c r="D18670" t="s">
        <v>1148</v>
      </c>
      <c r="E18670" t="s">
        <v>1363</v>
      </c>
      <c r="F18670">
        <v>0</v>
      </c>
    </row>
    <row r="18671" spans="1:6" x14ac:dyDescent="0.25">
      <c r="A18671">
        <v>68862483</v>
      </c>
      <c r="B18671">
        <v>2904</v>
      </c>
      <c r="C18671" t="s">
        <v>722</v>
      </c>
      <c r="D18671" t="s">
        <v>1148</v>
      </c>
      <c r="E18671" t="s">
        <v>1364</v>
      </c>
      <c r="F18671">
        <v>0</v>
      </c>
    </row>
    <row r="18672" spans="1:6" x14ac:dyDescent="0.25">
      <c r="A18672">
        <v>68862483</v>
      </c>
      <c r="B18672">
        <v>2904</v>
      </c>
      <c r="C18672" t="s">
        <v>722</v>
      </c>
      <c r="D18672" t="s">
        <v>1148</v>
      </c>
      <c r="E18672" t="s">
        <v>1365</v>
      </c>
      <c r="F18672">
        <v>0</v>
      </c>
    </row>
    <row r="18673" spans="1:6" x14ac:dyDescent="0.25">
      <c r="A18673">
        <v>68862483</v>
      </c>
      <c r="B18673">
        <v>2904</v>
      </c>
      <c r="C18673" t="s">
        <v>722</v>
      </c>
      <c r="D18673" t="s">
        <v>1148</v>
      </c>
      <c r="E18673" t="s">
        <v>1366</v>
      </c>
      <c r="F18673">
        <v>0</v>
      </c>
    </row>
    <row r="18674" spans="1:6" x14ac:dyDescent="0.25">
      <c r="A18674">
        <v>68862483</v>
      </c>
      <c r="B18674">
        <v>2904</v>
      </c>
      <c r="C18674" t="s">
        <v>722</v>
      </c>
      <c r="D18674" t="s">
        <v>1148</v>
      </c>
      <c r="E18674" t="s">
        <v>1367</v>
      </c>
      <c r="F18674">
        <v>0</v>
      </c>
    </row>
    <row r="18675" spans="1:6" x14ac:dyDescent="0.25">
      <c r="A18675">
        <v>68862483</v>
      </c>
      <c r="B18675">
        <v>2904</v>
      </c>
      <c r="C18675" t="s">
        <v>722</v>
      </c>
      <c r="D18675" t="s">
        <v>1148</v>
      </c>
      <c r="E18675" t="s">
        <v>1368</v>
      </c>
      <c r="F18675">
        <v>0</v>
      </c>
    </row>
    <row r="18676" spans="1:6" x14ac:dyDescent="0.25">
      <c r="A18676">
        <v>68862483</v>
      </c>
      <c r="B18676">
        <v>2904</v>
      </c>
      <c r="C18676" t="s">
        <v>722</v>
      </c>
      <c r="D18676" t="s">
        <v>1148</v>
      </c>
      <c r="E18676" t="s">
        <v>1369</v>
      </c>
      <c r="F18676">
        <v>0</v>
      </c>
    </row>
    <row r="18677" spans="1:6" x14ac:dyDescent="0.25">
      <c r="A18677">
        <v>68862483</v>
      </c>
      <c r="B18677">
        <v>2904</v>
      </c>
      <c r="C18677" t="s">
        <v>722</v>
      </c>
      <c r="D18677" t="s">
        <v>1148</v>
      </c>
      <c r="E18677" t="s">
        <v>1370</v>
      </c>
      <c r="F18677">
        <v>0</v>
      </c>
    </row>
    <row r="18678" spans="1:6" x14ac:dyDescent="0.25">
      <c r="A18678">
        <v>68862483</v>
      </c>
      <c r="B18678">
        <v>2904</v>
      </c>
      <c r="C18678" t="s">
        <v>722</v>
      </c>
      <c r="D18678" t="s">
        <v>1148</v>
      </c>
      <c r="E18678" t="s">
        <v>1371</v>
      </c>
      <c r="F18678">
        <v>0</v>
      </c>
    </row>
    <row r="18679" spans="1:6" x14ac:dyDescent="0.25">
      <c r="A18679">
        <v>68862496</v>
      </c>
      <c r="B18679">
        <v>2904</v>
      </c>
      <c r="C18679" t="s">
        <v>726</v>
      </c>
      <c r="D18679" t="s">
        <v>348</v>
      </c>
      <c r="E18679" t="s">
        <v>1321</v>
      </c>
    </row>
    <row r="18680" spans="1:6" x14ac:dyDescent="0.25">
      <c r="A18680">
        <v>68862496</v>
      </c>
      <c r="B18680">
        <v>2904</v>
      </c>
      <c r="C18680" t="s">
        <v>726</v>
      </c>
      <c r="D18680" t="s">
        <v>348</v>
      </c>
      <c r="E18680" t="s">
        <v>1322</v>
      </c>
    </row>
    <row r="18681" spans="1:6" x14ac:dyDescent="0.25">
      <c r="A18681">
        <v>68862496</v>
      </c>
      <c r="B18681">
        <v>2904</v>
      </c>
      <c r="C18681" t="s">
        <v>726</v>
      </c>
      <c r="D18681" t="s">
        <v>348</v>
      </c>
      <c r="E18681" t="s">
        <v>1323</v>
      </c>
    </row>
    <row r="18682" spans="1:6" x14ac:dyDescent="0.25">
      <c r="A18682">
        <v>68862496</v>
      </c>
      <c r="B18682">
        <v>2904</v>
      </c>
      <c r="C18682" t="s">
        <v>726</v>
      </c>
      <c r="D18682" t="s">
        <v>348</v>
      </c>
      <c r="E18682" t="s">
        <v>1324</v>
      </c>
    </row>
    <row r="18683" spans="1:6" x14ac:dyDescent="0.25">
      <c r="A18683">
        <v>68862496</v>
      </c>
      <c r="B18683">
        <v>2904</v>
      </c>
      <c r="C18683" t="s">
        <v>726</v>
      </c>
      <c r="D18683" t="s">
        <v>348</v>
      </c>
      <c r="E18683" t="s">
        <v>1325</v>
      </c>
      <c r="F18683">
        <v>0</v>
      </c>
    </row>
    <row r="18684" spans="1:6" x14ac:dyDescent="0.25">
      <c r="A18684">
        <v>68862496</v>
      </c>
      <c r="B18684">
        <v>2904</v>
      </c>
      <c r="C18684" t="s">
        <v>726</v>
      </c>
      <c r="D18684" t="s">
        <v>348</v>
      </c>
      <c r="E18684" t="s">
        <v>1326</v>
      </c>
      <c r="F18684">
        <v>54344</v>
      </c>
    </row>
    <row r="18685" spans="1:6" x14ac:dyDescent="0.25">
      <c r="A18685">
        <v>68862496</v>
      </c>
      <c r="B18685">
        <v>2904</v>
      </c>
      <c r="C18685" t="s">
        <v>726</v>
      </c>
      <c r="D18685" t="s">
        <v>348</v>
      </c>
      <c r="E18685" t="s">
        <v>1333</v>
      </c>
      <c r="F18685">
        <v>0</v>
      </c>
    </row>
    <row r="18686" spans="1:6" x14ac:dyDescent="0.25">
      <c r="A18686">
        <v>68862496</v>
      </c>
      <c r="B18686">
        <v>2904</v>
      </c>
      <c r="C18686" t="s">
        <v>726</v>
      </c>
      <c r="D18686" t="s">
        <v>348</v>
      </c>
      <c r="E18686" t="s">
        <v>1334</v>
      </c>
      <c r="F18686">
        <v>0</v>
      </c>
    </row>
    <row r="18687" spans="1:6" x14ac:dyDescent="0.25">
      <c r="A18687">
        <v>68862496</v>
      </c>
      <c r="B18687">
        <v>2904</v>
      </c>
      <c r="C18687" t="s">
        <v>726</v>
      </c>
      <c r="D18687" t="s">
        <v>348</v>
      </c>
      <c r="E18687" t="s">
        <v>1335</v>
      </c>
      <c r="F18687">
        <v>0</v>
      </c>
    </row>
    <row r="18688" spans="1:6" x14ac:dyDescent="0.25">
      <c r="A18688">
        <v>68862496</v>
      </c>
      <c r="B18688">
        <v>2904</v>
      </c>
      <c r="C18688" t="s">
        <v>726</v>
      </c>
      <c r="D18688" t="s">
        <v>348</v>
      </c>
      <c r="E18688" t="s">
        <v>1336</v>
      </c>
      <c r="F18688">
        <v>0</v>
      </c>
    </row>
    <row r="18689" spans="1:6" x14ac:dyDescent="0.25">
      <c r="A18689">
        <v>68862496</v>
      </c>
      <c r="B18689">
        <v>2904</v>
      </c>
      <c r="C18689" t="s">
        <v>726</v>
      </c>
      <c r="D18689" t="s">
        <v>348</v>
      </c>
      <c r="E18689" t="s">
        <v>1337</v>
      </c>
      <c r="F18689">
        <v>0</v>
      </c>
    </row>
    <row r="18690" spans="1:6" x14ac:dyDescent="0.25">
      <c r="A18690">
        <v>68862496</v>
      </c>
      <c r="B18690">
        <v>2904</v>
      </c>
      <c r="C18690" t="s">
        <v>726</v>
      </c>
      <c r="D18690" t="s">
        <v>348</v>
      </c>
      <c r="E18690" t="s">
        <v>1338</v>
      </c>
      <c r="F18690">
        <v>0</v>
      </c>
    </row>
    <row r="18691" spans="1:6" x14ac:dyDescent="0.25">
      <c r="A18691">
        <v>68862496</v>
      </c>
      <c r="B18691">
        <v>2904</v>
      </c>
      <c r="C18691" t="s">
        <v>726</v>
      </c>
      <c r="D18691" t="s">
        <v>348</v>
      </c>
      <c r="E18691" t="s">
        <v>1339</v>
      </c>
      <c r="F18691">
        <v>0</v>
      </c>
    </row>
    <row r="18692" spans="1:6" x14ac:dyDescent="0.25">
      <c r="A18692">
        <v>68862496</v>
      </c>
      <c r="B18692">
        <v>2904</v>
      </c>
      <c r="C18692" t="s">
        <v>726</v>
      </c>
      <c r="D18692" t="s">
        <v>348</v>
      </c>
      <c r="E18692" t="s">
        <v>1340</v>
      </c>
      <c r="F18692">
        <v>93600</v>
      </c>
    </row>
    <row r="18693" spans="1:6" x14ac:dyDescent="0.25">
      <c r="A18693">
        <v>68862496</v>
      </c>
      <c r="B18693">
        <v>2904</v>
      </c>
      <c r="C18693" t="s">
        <v>726</v>
      </c>
      <c r="D18693" t="s">
        <v>348</v>
      </c>
      <c r="E18693" t="s">
        <v>1341</v>
      </c>
      <c r="F18693">
        <v>0</v>
      </c>
    </row>
    <row r="18694" spans="1:6" x14ac:dyDescent="0.25">
      <c r="A18694">
        <v>68862496</v>
      </c>
      <c r="B18694">
        <v>2904</v>
      </c>
      <c r="C18694" t="s">
        <v>726</v>
      </c>
      <c r="D18694" t="s">
        <v>348</v>
      </c>
      <c r="E18694" t="s">
        <v>1342</v>
      </c>
      <c r="F18694">
        <v>0</v>
      </c>
    </row>
    <row r="18695" spans="1:6" x14ac:dyDescent="0.25">
      <c r="A18695">
        <v>68862496</v>
      </c>
      <c r="B18695">
        <v>2904</v>
      </c>
      <c r="C18695" t="s">
        <v>726</v>
      </c>
      <c r="D18695" t="s">
        <v>348</v>
      </c>
      <c r="E18695" t="s">
        <v>1343</v>
      </c>
      <c r="F18695">
        <v>0</v>
      </c>
    </row>
    <row r="18696" spans="1:6" x14ac:dyDescent="0.25">
      <c r="A18696">
        <v>68862496</v>
      </c>
      <c r="B18696">
        <v>2904</v>
      </c>
      <c r="C18696" t="s">
        <v>726</v>
      </c>
      <c r="D18696" t="s">
        <v>348</v>
      </c>
      <c r="E18696" t="s">
        <v>1344</v>
      </c>
      <c r="F18696">
        <v>0</v>
      </c>
    </row>
    <row r="18697" spans="1:6" x14ac:dyDescent="0.25">
      <c r="A18697">
        <v>68862496</v>
      </c>
      <c r="B18697">
        <v>2904</v>
      </c>
      <c r="C18697" t="s">
        <v>726</v>
      </c>
      <c r="D18697" t="s">
        <v>348</v>
      </c>
      <c r="E18697" t="s">
        <v>1345</v>
      </c>
      <c r="F18697">
        <v>0</v>
      </c>
    </row>
    <row r="18698" spans="1:6" x14ac:dyDescent="0.25">
      <c r="A18698">
        <v>68862496</v>
      </c>
      <c r="B18698">
        <v>2904</v>
      </c>
      <c r="C18698" t="s">
        <v>726</v>
      </c>
      <c r="D18698" t="s">
        <v>348</v>
      </c>
      <c r="E18698" t="s">
        <v>1346</v>
      </c>
      <c r="F18698">
        <v>0</v>
      </c>
    </row>
    <row r="18699" spans="1:6" x14ac:dyDescent="0.25">
      <c r="A18699">
        <v>68862496</v>
      </c>
      <c r="B18699">
        <v>2904</v>
      </c>
      <c r="C18699" t="s">
        <v>726</v>
      </c>
      <c r="D18699" t="s">
        <v>348</v>
      </c>
      <c r="E18699" t="s">
        <v>1347</v>
      </c>
      <c r="F18699">
        <v>0</v>
      </c>
    </row>
    <row r="18700" spans="1:6" x14ac:dyDescent="0.25">
      <c r="A18700">
        <v>68862496</v>
      </c>
      <c r="B18700">
        <v>2904</v>
      </c>
      <c r="C18700" t="s">
        <v>726</v>
      </c>
      <c r="D18700" t="s">
        <v>348</v>
      </c>
      <c r="E18700" t="s">
        <v>1348</v>
      </c>
      <c r="F18700">
        <v>0</v>
      </c>
    </row>
    <row r="18701" spans="1:6" x14ac:dyDescent="0.25">
      <c r="A18701">
        <v>68862496</v>
      </c>
      <c r="B18701">
        <v>2904</v>
      </c>
      <c r="C18701" t="s">
        <v>726</v>
      </c>
      <c r="D18701" t="s">
        <v>348</v>
      </c>
      <c r="E18701" t="s">
        <v>1349</v>
      </c>
      <c r="F18701">
        <v>93600</v>
      </c>
    </row>
    <row r="18702" spans="1:6" x14ac:dyDescent="0.25">
      <c r="A18702">
        <v>68862496</v>
      </c>
      <c r="B18702">
        <v>2904</v>
      </c>
      <c r="C18702" t="s">
        <v>726</v>
      </c>
      <c r="D18702" t="s">
        <v>348</v>
      </c>
      <c r="E18702" t="s">
        <v>1350</v>
      </c>
      <c r="F18702">
        <v>0</v>
      </c>
    </row>
    <row r="18703" spans="1:6" x14ac:dyDescent="0.25">
      <c r="A18703">
        <v>68862496</v>
      </c>
      <c r="B18703">
        <v>2904</v>
      </c>
      <c r="C18703" t="s">
        <v>726</v>
      </c>
      <c r="D18703" t="s">
        <v>348</v>
      </c>
      <c r="E18703" t="s">
        <v>1351</v>
      </c>
      <c r="F18703">
        <v>0</v>
      </c>
    </row>
    <row r="18704" spans="1:6" x14ac:dyDescent="0.25">
      <c r="A18704">
        <v>68862496</v>
      </c>
      <c r="B18704">
        <v>2904</v>
      </c>
      <c r="C18704" t="s">
        <v>726</v>
      </c>
      <c r="D18704" t="s">
        <v>348</v>
      </c>
      <c r="E18704" t="s">
        <v>1352</v>
      </c>
      <c r="F18704">
        <v>0</v>
      </c>
    </row>
    <row r="18705" spans="1:6" x14ac:dyDescent="0.25">
      <c r="A18705">
        <v>68862496</v>
      </c>
      <c r="B18705">
        <v>2904</v>
      </c>
      <c r="C18705" t="s">
        <v>726</v>
      </c>
      <c r="D18705" t="s">
        <v>348</v>
      </c>
      <c r="E18705" t="s">
        <v>1353</v>
      </c>
      <c r="F18705">
        <v>0</v>
      </c>
    </row>
    <row r="18706" spans="1:6" x14ac:dyDescent="0.25">
      <c r="A18706">
        <v>68862496</v>
      </c>
      <c r="B18706">
        <v>2904</v>
      </c>
      <c r="C18706" t="s">
        <v>726</v>
      </c>
      <c r="D18706" t="s">
        <v>348</v>
      </c>
      <c r="E18706" t="s">
        <v>1354</v>
      </c>
      <c r="F18706">
        <v>0</v>
      </c>
    </row>
    <row r="18707" spans="1:6" x14ac:dyDescent="0.25">
      <c r="A18707">
        <v>68862496</v>
      </c>
      <c r="B18707">
        <v>2904</v>
      </c>
      <c r="C18707" t="s">
        <v>726</v>
      </c>
      <c r="D18707" t="s">
        <v>348</v>
      </c>
      <c r="E18707" t="s">
        <v>1355</v>
      </c>
      <c r="F18707">
        <v>93600</v>
      </c>
    </row>
    <row r="18708" spans="1:6" x14ac:dyDescent="0.25">
      <c r="A18708">
        <v>68862496</v>
      </c>
      <c r="B18708">
        <v>2904</v>
      </c>
      <c r="C18708" t="s">
        <v>726</v>
      </c>
      <c r="D18708" t="s">
        <v>348</v>
      </c>
      <c r="E18708" t="s">
        <v>1356</v>
      </c>
      <c r="F18708">
        <v>0</v>
      </c>
    </row>
    <row r="18709" spans="1:6" x14ac:dyDescent="0.25">
      <c r="A18709">
        <v>68862496</v>
      </c>
      <c r="B18709">
        <v>2904</v>
      </c>
      <c r="C18709" t="s">
        <v>726</v>
      </c>
      <c r="D18709" t="s">
        <v>348</v>
      </c>
      <c r="E18709" t="s">
        <v>1357</v>
      </c>
      <c r="F18709">
        <v>0</v>
      </c>
    </row>
    <row r="18710" spans="1:6" x14ac:dyDescent="0.25">
      <c r="A18710">
        <v>68862496</v>
      </c>
      <c r="B18710">
        <v>2904</v>
      </c>
      <c r="C18710" t="s">
        <v>726</v>
      </c>
      <c r="D18710" t="s">
        <v>348</v>
      </c>
      <c r="E18710" t="s">
        <v>1358</v>
      </c>
      <c r="F18710">
        <v>0</v>
      </c>
    </row>
    <row r="18711" spans="1:6" x14ac:dyDescent="0.25">
      <c r="A18711">
        <v>68862496</v>
      </c>
      <c r="B18711">
        <v>2904</v>
      </c>
      <c r="C18711" t="s">
        <v>726</v>
      </c>
      <c r="D18711" t="s">
        <v>348</v>
      </c>
      <c r="E18711" t="s">
        <v>1359</v>
      </c>
      <c r="F18711">
        <v>0</v>
      </c>
    </row>
    <row r="18712" spans="1:6" x14ac:dyDescent="0.25">
      <c r="A18712">
        <v>68862496</v>
      </c>
      <c r="B18712">
        <v>2904</v>
      </c>
      <c r="C18712" t="s">
        <v>726</v>
      </c>
      <c r="D18712" t="s">
        <v>348</v>
      </c>
      <c r="E18712" t="s">
        <v>1360</v>
      </c>
      <c r="F18712">
        <v>0</v>
      </c>
    </row>
    <row r="18713" spans="1:6" x14ac:dyDescent="0.25">
      <c r="A18713">
        <v>68862496</v>
      </c>
      <c r="B18713">
        <v>2904</v>
      </c>
      <c r="C18713" t="s">
        <v>726</v>
      </c>
      <c r="D18713" t="s">
        <v>348</v>
      </c>
      <c r="E18713" t="s">
        <v>1361</v>
      </c>
      <c r="F18713">
        <v>0</v>
      </c>
    </row>
    <row r="18714" spans="1:6" x14ac:dyDescent="0.25">
      <c r="A18714">
        <v>68862496</v>
      </c>
      <c r="B18714">
        <v>2904</v>
      </c>
      <c r="C18714" t="s">
        <v>726</v>
      </c>
      <c r="D18714" t="s">
        <v>348</v>
      </c>
      <c r="E18714" t="s">
        <v>1362</v>
      </c>
      <c r="F18714">
        <v>0</v>
      </c>
    </row>
    <row r="18715" spans="1:6" x14ac:dyDescent="0.25">
      <c r="A18715">
        <v>68862496</v>
      </c>
      <c r="B18715">
        <v>2904</v>
      </c>
      <c r="C18715" t="s">
        <v>726</v>
      </c>
      <c r="D18715" t="s">
        <v>348</v>
      </c>
      <c r="E18715" t="s">
        <v>1363</v>
      </c>
      <c r="F18715">
        <v>0</v>
      </c>
    </row>
    <row r="18716" spans="1:6" x14ac:dyDescent="0.25">
      <c r="A18716">
        <v>68862496</v>
      </c>
      <c r="B18716">
        <v>2904</v>
      </c>
      <c r="C18716" t="s">
        <v>726</v>
      </c>
      <c r="D18716" t="s">
        <v>348</v>
      </c>
      <c r="E18716" t="s">
        <v>1364</v>
      </c>
      <c r="F18716">
        <v>93600</v>
      </c>
    </row>
    <row r="18717" spans="1:6" x14ac:dyDescent="0.25">
      <c r="A18717">
        <v>68862496</v>
      </c>
      <c r="B18717">
        <v>2904</v>
      </c>
      <c r="C18717" t="s">
        <v>726</v>
      </c>
      <c r="D18717" t="s">
        <v>348</v>
      </c>
      <c r="E18717" t="s">
        <v>1365</v>
      </c>
      <c r="F18717">
        <v>0</v>
      </c>
    </row>
    <row r="18718" spans="1:6" x14ac:dyDescent="0.25">
      <c r="A18718">
        <v>68862496</v>
      </c>
      <c r="B18718">
        <v>2904</v>
      </c>
      <c r="C18718" t="s">
        <v>726</v>
      </c>
      <c r="D18718" t="s">
        <v>348</v>
      </c>
      <c r="E18718" t="s">
        <v>1366</v>
      </c>
      <c r="F18718">
        <v>0</v>
      </c>
    </row>
    <row r="18719" spans="1:6" x14ac:dyDescent="0.25">
      <c r="A18719">
        <v>68862496</v>
      </c>
      <c r="B18719">
        <v>2904</v>
      </c>
      <c r="C18719" t="s">
        <v>726</v>
      </c>
      <c r="D18719" t="s">
        <v>348</v>
      </c>
      <c r="E18719" t="s">
        <v>1367</v>
      </c>
      <c r="F18719">
        <v>0</v>
      </c>
    </row>
    <row r="18720" spans="1:6" x14ac:dyDescent="0.25">
      <c r="A18720">
        <v>68862496</v>
      </c>
      <c r="B18720">
        <v>2904</v>
      </c>
      <c r="C18720" t="s">
        <v>726</v>
      </c>
      <c r="D18720" t="s">
        <v>348</v>
      </c>
      <c r="E18720" t="s">
        <v>1368</v>
      </c>
      <c r="F18720">
        <v>0</v>
      </c>
    </row>
    <row r="18721" spans="1:6" x14ac:dyDescent="0.25">
      <c r="A18721">
        <v>68862496</v>
      </c>
      <c r="B18721">
        <v>2904</v>
      </c>
      <c r="C18721" t="s">
        <v>726</v>
      </c>
      <c r="D18721" t="s">
        <v>348</v>
      </c>
      <c r="E18721" t="s">
        <v>1369</v>
      </c>
      <c r="F18721">
        <v>0</v>
      </c>
    </row>
    <row r="18722" spans="1:6" x14ac:dyDescent="0.25">
      <c r="A18722">
        <v>68862496</v>
      </c>
      <c r="B18722">
        <v>2904</v>
      </c>
      <c r="C18722" t="s">
        <v>726</v>
      </c>
      <c r="D18722" t="s">
        <v>348</v>
      </c>
      <c r="E18722" t="s">
        <v>1370</v>
      </c>
      <c r="F18722">
        <v>0</v>
      </c>
    </row>
    <row r="18723" spans="1:6" x14ac:dyDescent="0.25">
      <c r="A18723">
        <v>68862496</v>
      </c>
      <c r="B18723">
        <v>2904</v>
      </c>
      <c r="C18723" t="s">
        <v>726</v>
      </c>
      <c r="D18723" t="s">
        <v>348</v>
      </c>
      <c r="E18723" t="s">
        <v>1371</v>
      </c>
      <c r="F18723">
        <v>0</v>
      </c>
    </row>
    <row r="18724" spans="1:6" x14ac:dyDescent="0.25">
      <c r="A18724">
        <v>68862511</v>
      </c>
      <c r="B18724">
        <v>2904</v>
      </c>
      <c r="C18724" t="s">
        <v>726</v>
      </c>
      <c r="D18724" t="s">
        <v>1152</v>
      </c>
      <c r="E18724" t="s">
        <v>1321</v>
      </c>
    </row>
    <row r="18725" spans="1:6" x14ac:dyDescent="0.25">
      <c r="A18725">
        <v>68862511</v>
      </c>
      <c r="B18725">
        <v>2904</v>
      </c>
      <c r="C18725" t="s">
        <v>726</v>
      </c>
      <c r="D18725" t="s">
        <v>1152</v>
      </c>
      <c r="E18725" t="s">
        <v>1322</v>
      </c>
    </row>
    <row r="18726" spans="1:6" x14ac:dyDescent="0.25">
      <c r="A18726">
        <v>68862511</v>
      </c>
      <c r="B18726">
        <v>2904</v>
      </c>
      <c r="C18726" t="s">
        <v>726</v>
      </c>
      <c r="D18726" t="s">
        <v>1152</v>
      </c>
      <c r="E18726" t="s">
        <v>1323</v>
      </c>
    </row>
    <row r="18727" spans="1:6" x14ac:dyDescent="0.25">
      <c r="A18727">
        <v>68862511</v>
      </c>
      <c r="B18727">
        <v>2904</v>
      </c>
      <c r="C18727" t="s">
        <v>726</v>
      </c>
      <c r="D18727" t="s">
        <v>1152</v>
      </c>
      <c r="E18727" t="s">
        <v>1324</v>
      </c>
    </row>
    <row r="18728" spans="1:6" x14ac:dyDescent="0.25">
      <c r="A18728">
        <v>68862511</v>
      </c>
      <c r="B18728">
        <v>2904</v>
      </c>
      <c r="C18728" t="s">
        <v>726</v>
      </c>
      <c r="D18728" t="s">
        <v>1152</v>
      </c>
      <c r="E18728" t="s">
        <v>1325</v>
      </c>
      <c r="F18728">
        <v>0</v>
      </c>
    </row>
    <row r="18729" spans="1:6" x14ac:dyDescent="0.25">
      <c r="A18729">
        <v>68862511</v>
      </c>
      <c r="B18729">
        <v>2904</v>
      </c>
      <c r="C18729" t="s">
        <v>726</v>
      </c>
      <c r="D18729" t="s">
        <v>1152</v>
      </c>
      <c r="E18729" t="s">
        <v>1326</v>
      </c>
      <c r="F18729">
        <v>0</v>
      </c>
    </row>
    <row r="18730" spans="1:6" x14ac:dyDescent="0.25">
      <c r="A18730">
        <v>68862511</v>
      </c>
      <c r="B18730">
        <v>2904</v>
      </c>
      <c r="C18730" t="s">
        <v>726</v>
      </c>
      <c r="D18730" t="s">
        <v>1152</v>
      </c>
      <c r="E18730" t="s">
        <v>1333</v>
      </c>
      <c r="F18730">
        <v>0</v>
      </c>
    </row>
    <row r="18731" spans="1:6" x14ac:dyDescent="0.25">
      <c r="A18731">
        <v>68862511</v>
      </c>
      <c r="B18731">
        <v>2904</v>
      </c>
      <c r="C18731" t="s">
        <v>726</v>
      </c>
      <c r="D18731" t="s">
        <v>1152</v>
      </c>
      <c r="E18731" t="s">
        <v>1334</v>
      </c>
      <c r="F18731">
        <v>0</v>
      </c>
    </row>
    <row r="18732" spans="1:6" x14ac:dyDescent="0.25">
      <c r="A18732">
        <v>68862511</v>
      </c>
      <c r="B18732">
        <v>2904</v>
      </c>
      <c r="C18732" t="s">
        <v>726</v>
      </c>
      <c r="D18732" t="s">
        <v>1152</v>
      </c>
      <c r="E18732" t="s">
        <v>1335</v>
      </c>
      <c r="F18732">
        <v>0</v>
      </c>
    </row>
    <row r="18733" spans="1:6" x14ac:dyDescent="0.25">
      <c r="A18733">
        <v>68862511</v>
      </c>
      <c r="B18733">
        <v>2904</v>
      </c>
      <c r="C18733" t="s">
        <v>726</v>
      </c>
      <c r="D18733" t="s">
        <v>1152</v>
      </c>
      <c r="E18733" t="s">
        <v>1336</v>
      </c>
      <c r="F18733">
        <v>0</v>
      </c>
    </row>
    <row r="18734" spans="1:6" x14ac:dyDescent="0.25">
      <c r="A18734">
        <v>68862511</v>
      </c>
      <c r="B18734">
        <v>2904</v>
      </c>
      <c r="C18734" t="s">
        <v>726</v>
      </c>
      <c r="D18734" t="s">
        <v>1152</v>
      </c>
      <c r="E18734" t="s">
        <v>1337</v>
      </c>
      <c r="F18734">
        <v>0</v>
      </c>
    </row>
    <row r="18735" spans="1:6" x14ac:dyDescent="0.25">
      <c r="A18735">
        <v>68862511</v>
      </c>
      <c r="B18735">
        <v>2904</v>
      </c>
      <c r="C18735" t="s">
        <v>726</v>
      </c>
      <c r="D18735" t="s">
        <v>1152</v>
      </c>
      <c r="E18735" t="s">
        <v>1338</v>
      </c>
      <c r="F18735">
        <v>0</v>
      </c>
    </row>
    <row r="18736" spans="1:6" x14ac:dyDescent="0.25">
      <c r="A18736">
        <v>68862511</v>
      </c>
      <c r="B18736">
        <v>2904</v>
      </c>
      <c r="C18736" t="s">
        <v>726</v>
      </c>
      <c r="D18736" t="s">
        <v>1152</v>
      </c>
      <c r="E18736" t="s">
        <v>1339</v>
      </c>
      <c r="F18736">
        <v>0</v>
      </c>
    </row>
    <row r="18737" spans="1:6" x14ac:dyDescent="0.25">
      <c r="A18737">
        <v>68862511</v>
      </c>
      <c r="B18737">
        <v>2904</v>
      </c>
      <c r="C18737" t="s">
        <v>726</v>
      </c>
      <c r="D18737" t="s">
        <v>1152</v>
      </c>
      <c r="E18737" t="s">
        <v>1340</v>
      </c>
      <c r="F18737">
        <v>0</v>
      </c>
    </row>
    <row r="18738" spans="1:6" x14ac:dyDescent="0.25">
      <c r="A18738">
        <v>68862511</v>
      </c>
      <c r="B18738">
        <v>2904</v>
      </c>
      <c r="C18738" t="s">
        <v>726</v>
      </c>
      <c r="D18738" t="s">
        <v>1152</v>
      </c>
      <c r="E18738" t="s">
        <v>1341</v>
      </c>
      <c r="F18738">
        <v>0</v>
      </c>
    </row>
    <row r="18739" spans="1:6" x14ac:dyDescent="0.25">
      <c r="A18739">
        <v>68862511</v>
      </c>
      <c r="B18739">
        <v>2904</v>
      </c>
      <c r="C18739" t="s">
        <v>726</v>
      </c>
      <c r="D18739" t="s">
        <v>1152</v>
      </c>
      <c r="E18739" t="s">
        <v>1342</v>
      </c>
      <c r="F18739">
        <v>0</v>
      </c>
    </row>
    <row r="18740" spans="1:6" x14ac:dyDescent="0.25">
      <c r="A18740">
        <v>68862511</v>
      </c>
      <c r="B18740">
        <v>2904</v>
      </c>
      <c r="C18740" t="s">
        <v>726</v>
      </c>
      <c r="D18740" t="s">
        <v>1152</v>
      </c>
      <c r="E18740" t="s">
        <v>1343</v>
      </c>
      <c r="F18740">
        <v>65000</v>
      </c>
    </row>
    <row r="18741" spans="1:6" x14ac:dyDescent="0.25">
      <c r="A18741">
        <v>68862511</v>
      </c>
      <c r="B18741">
        <v>2904</v>
      </c>
      <c r="C18741" t="s">
        <v>726</v>
      </c>
      <c r="D18741" t="s">
        <v>1152</v>
      </c>
      <c r="E18741" t="s">
        <v>1344</v>
      </c>
      <c r="F18741">
        <v>0</v>
      </c>
    </row>
    <row r="18742" spans="1:6" x14ac:dyDescent="0.25">
      <c r="A18742">
        <v>68862511</v>
      </c>
      <c r="B18742">
        <v>2904</v>
      </c>
      <c r="C18742" t="s">
        <v>726</v>
      </c>
      <c r="D18742" t="s">
        <v>1152</v>
      </c>
      <c r="E18742" t="s">
        <v>1345</v>
      </c>
      <c r="F18742">
        <v>0</v>
      </c>
    </row>
    <row r="18743" spans="1:6" x14ac:dyDescent="0.25">
      <c r="A18743">
        <v>68862511</v>
      </c>
      <c r="B18743">
        <v>2904</v>
      </c>
      <c r="C18743" t="s">
        <v>726</v>
      </c>
      <c r="D18743" t="s">
        <v>1152</v>
      </c>
      <c r="E18743" t="s">
        <v>1346</v>
      </c>
      <c r="F18743">
        <v>0</v>
      </c>
    </row>
    <row r="18744" spans="1:6" x14ac:dyDescent="0.25">
      <c r="A18744">
        <v>68862511</v>
      </c>
      <c r="B18744">
        <v>2904</v>
      </c>
      <c r="C18744" t="s">
        <v>726</v>
      </c>
      <c r="D18744" t="s">
        <v>1152</v>
      </c>
      <c r="E18744" t="s">
        <v>1347</v>
      </c>
      <c r="F18744">
        <v>0</v>
      </c>
    </row>
    <row r="18745" spans="1:6" x14ac:dyDescent="0.25">
      <c r="A18745">
        <v>68862511</v>
      </c>
      <c r="B18745">
        <v>2904</v>
      </c>
      <c r="C18745" t="s">
        <v>726</v>
      </c>
      <c r="D18745" t="s">
        <v>1152</v>
      </c>
      <c r="E18745" t="s">
        <v>1348</v>
      </c>
      <c r="F18745">
        <v>0</v>
      </c>
    </row>
    <row r="18746" spans="1:6" x14ac:dyDescent="0.25">
      <c r="A18746">
        <v>68862511</v>
      </c>
      <c r="B18746">
        <v>2904</v>
      </c>
      <c r="C18746" t="s">
        <v>726</v>
      </c>
      <c r="D18746" t="s">
        <v>1152</v>
      </c>
      <c r="E18746" t="s">
        <v>1349</v>
      </c>
      <c r="F18746">
        <v>0</v>
      </c>
    </row>
    <row r="18747" spans="1:6" x14ac:dyDescent="0.25">
      <c r="A18747">
        <v>68862511</v>
      </c>
      <c r="B18747">
        <v>2904</v>
      </c>
      <c r="C18747" t="s">
        <v>726</v>
      </c>
      <c r="D18747" t="s">
        <v>1152</v>
      </c>
      <c r="E18747" t="s">
        <v>1350</v>
      </c>
      <c r="F18747">
        <v>0</v>
      </c>
    </row>
    <row r="18748" spans="1:6" x14ac:dyDescent="0.25">
      <c r="A18748">
        <v>68862511</v>
      </c>
      <c r="B18748">
        <v>2904</v>
      </c>
      <c r="C18748" t="s">
        <v>726</v>
      </c>
      <c r="D18748" t="s">
        <v>1152</v>
      </c>
      <c r="E18748" t="s">
        <v>1351</v>
      </c>
      <c r="F18748">
        <v>0</v>
      </c>
    </row>
    <row r="18749" spans="1:6" x14ac:dyDescent="0.25">
      <c r="A18749">
        <v>68862511</v>
      </c>
      <c r="B18749">
        <v>2904</v>
      </c>
      <c r="C18749" t="s">
        <v>726</v>
      </c>
      <c r="D18749" t="s">
        <v>1152</v>
      </c>
      <c r="E18749" t="s">
        <v>1352</v>
      </c>
      <c r="F18749">
        <v>0</v>
      </c>
    </row>
    <row r="18750" spans="1:6" x14ac:dyDescent="0.25">
      <c r="A18750">
        <v>68862511</v>
      </c>
      <c r="B18750">
        <v>2904</v>
      </c>
      <c r="C18750" t="s">
        <v>726</v>
      </c>
      <c r="D18750" t="s">
        <v>1152</v>
      </c>
      <c r="E18750" t="s">
        <v>1353</v>
      </c>
      <c r="F18750">
        <v>0</v>
      </c>
    </row>
    <row r="18751" spans="1:6" x14ac:dyDescent="0.25">
      <c r="A18751">
        <v>68862511</v>
      </c>
      <c r="B18751">
        <v>2904</v>
      </c>
      <c r="C18751" t="s">
        <v>726</v>
      </c>
      <c r="D18751" t="s">
        <v>1152</v>
      </c>
      <c r="E18751" t="s">
        <v>1354</v>
      </c>
      <c r="F18751">
        <v>0</v>
      </c>
    </row>
    <row r="18752" spans="1:6" x14ac:dyDescent="0.25">
      <c r="A18752">
        <v>68862511</v>
      </c>
      <c r="B18752">
        <v>2904</v>
      </c>
      <c r="C18752" t="s">
        <v>726</v>
      </c>
      <c r="D18752" t="s">
        <v>1152</v>
      </c>
      <c r="E18752" t="s">
        <v>1355</v>
      </c>
      <c r="F18752">
        <v>0</v>
      </c>
    </row>
    <row r="18753" spans="1:6" x14ac:dyDescent="0.25">
      <c r="A18753">
        <v>68862511</v>
      </c>
      <c r="B18753">
        <v>2904</v>
      </c>
      <c r="C18753" t="s">
        <v>726</v>
      </c>
      <c r="D18753" t="s">
        <v>1152</v>
      </c>
      <c r="E18753" t="s">
        <v>1356</v>
      </c>
      <c r="F18753">
        <v>0</v>
      </c>
    </row>
    <row r="18754" spans="1:6" x14ac:dyDescent="0.25">
      <c r="A18754">
        <v>68862511</v>
      </c>
      <c r="B18754">
        <v>2904</v>
      </c>
      <c r="C18754" t="s">
        <v>726</v>
      </c>
      <c r="D18754" t="s">
        <v>1152</v>
      </c>
      <c r="E18754" t="s">
        <v>1357</v>
      </c>
      <c r="F18754">
        <v>0</v>
      </c>
    </row>
    <row r="18755" spans="1:6" x14ac:dyDescent="0.25">
      <c r="A18755">
        <v>68862511</v>
      </c>
      <c r="B18755">
        <v>2904</v>
      </c>
      <c r="C18755" t="s">
        <v>726</v>
      </c>
      <c r="D18755" t="s">
        <v>1152</v>
      </c>
      <c r="E18755" t="s">
        <v>1358</v>
      </c>
      <c r="F18755">
        <v>0</v>
      </c>
    </row>
    <row r="18756" spans="1:6" x14ac:dyDescent="0.25">
      <c r="A18756">
        <v>68862511</v>
      </c>
      <c r="B18756">
        <v>2904</v>
      </c>
      <c r="C18756" t="s">
        <v>726</v>
      </c>
      <c r="D18756" t="s">
        <v>1152</v>
      </c>
      <c r="E18756" t="s">
        <v>1359</v>
      </c>
      <c r="F18756">
        <v>0</v>
      </c>
    </row>
    <row r="18757" spans="1:6" x14ac:dyDescent="0.25">
      <c r="A18757">
        <v>68862511</v>
      </c>
      <c r="B18757">
        <v>2904</v>
      </c>
      <c r="C18757" t="s">
        <v>726</v>
      </c>
      <c r="D18757" t="s">
        <v>1152</v>
      </c>
      <c r="E18757" t="s">
        <v>1360</v>
      </c>
      <c r="F18757">
        <v>0</v>
      </c>
    </row>
    <row r="18758" spans="1:6" x14ac:dyDescent="0.25">
      <c r="A18758">
        <v>68862511</v>
      </c>
      <c r="B18758">
        <v>2904</v>
      </c>
      <c r="C18758" t="s">
        <v>726</v>
      </c>
      <c r="D18758" t="s">
        <v>1152</v>
      </c>
      <c r="E18758" t="s">
        <v>1361</v>
      </c>
      <c r="F18758">
        <v>0</v>
      </c>
    </row>
    <row r="18759" spans="1:6" x14ac:dyDescent="0.25">
      <c r="A18759">
        <v>68862511</v>
      </c>
      <c r="B18759">
        <v>2904</v>
      </c>
      <c r="C18759" t="s">
        <v>726</v>
      </c>
      <c r="D18759" t="s">
        <v>1152</v>
      </c>
      <c r="E18759" t="s">
        <v>1362</v>
      </c>
      <c r="F18759">
        <v>0</v>
      </c>
    </row>
    <row r="18760" spans="1:6" x14ac:dyDescent="0.25">
      <c r="A18760">
        <v>68862511</v>
      </c>
      <c r="B18760">
        <v>2904</v>
      </c>
      <c r="C18760" t="s">
        <v>726</v>
      </c>
      <c r="D18760" t="s">
        <v>1152</v>
      </c>
      <c r="E18760" t="s">
        <v>1363</v>
      </c>
      <c r="F18760">
        <v>0</v>
      </c>
    </row>
    <row r="18761" spans="1:6" x14ac:dyDescent="0.25">
      <c r="A18761">
        <v>68862511</v>
      </c>
      <c r="B18761">
        <v>2904</v>
      </c>
      <c r="C18761" t="s">
        <v>726</v>
      </c>
      <c r="D18761" t="s">
        <v>1152</v>
      </c>
      <c r="E18761" t="s">
        <v>1364</v>
      </c>
      <c r="F18761">
        <v>65000</v>
      </c>
    </row>
    <row r="18762" spans="1:6" x14ac:dyDescent="0.25">
      <c r="A18762">
        <v>68862511</v>
      </c>
      <c r="B18762">
        <v>2904</v>
      </c>
      <c r="C18762" t="s">
        <v>726</v>
      </c>
      <c r="D18762" t="s">
        <v>1152</v>
      </c>
      <c r="E18762" t="s">
        <v>1365</v>
      </c>
      <c r="F18762">
        <v>0</v>
      </c>
    </row>
    <row r="18763" spans="1:6" x14ac:dyDescent="0.25">
      <c r="A18763">
        <v>68862511</v>
      </c>
      <c r="B18763">
        <v>2904</v>
      </c>
      <c r="C18763" t="s">
        <v>726</v>
      </c>
      <c r="D18763" t="s">
        <v>1152</v>
      </c>
      <c r="E18763" t="s">
        <v>1366</v>
      </c>
      <c r="F18763">
        <v>0</v>
      </c>
    </row>
    <row r="18764" spans="1:6" x14ac:dyDescent="0.25">
      <c r="A18764">
        <v>68862511</v>
      </c>
      <c r="B18764">
        <v>2904</v>
      </c>
      <c r="C18764" t="s">
        <v>726</v>
      </c>
      <c r="D18764" t="s">
        <v>1152</v>
      </c>
      <c r="E18764" t="s">
        <v>1367</v>
      </c>
      <c r="F18764">
        <v>0</v>
      </c>
    </row>
    <row r="18765" spans="1:6" x14ac:dyDescent="0.25">
      <c r="A18765">
        <v>68862511</v>
      </c>
      <c r="B18765">
        <v>2904</v>
      </c>
      <c r="C18765" t="s">
        <v>726</v>
      </c>
      <c r="D18765" t="s">
        <v>1152</v>
      </c>
      <c r="E18765" t="s">
        <v>1368</v>
      </c>
      <c r="F18765">
        <v>0</v>
      </c>
    </row>
    <row r="18766" spans="1:6" x14ac:dyDescent="0.25">
      <c r="A18766">
        <v>68862511</v>
      </c>
      <c r="B18766">
        <v>2904</v>
      </c>
      <c r="C18766" t="s">
        <v>726</v>
      </c>
      <c r="D18766" t="s">
        <v>1152</v>
      </c>
      <c r="E18766" t="s">
        <v>1369</v>
      </c>
      <c r="F18766">
        <v>0</v>
      </c>
    </row>
    <row r="18767" spans="1:6" x14ac:dyDescent="0.25">
      <c r="A18767">
        <v>68862511</v>
      </c>
      <c r="B18767">
        <v>2904</v>
      </c>
      <c r="C18767" t="s">
        <v>726</v>
      </c>
      <c r="D18767" t="s">
        <v>1152</v>
      </c>
      <c r="E18767" t="s">
        <v>1370</v>
      </c>
      <c r="F18767">
        <v>0</v>
      </c>
    </row>
    <row r="18768" spans="1:6" x14ac:dyDescent="0.25">
      <c r="A18768">
        <v>68862511</v>
      </c>
      <c r="B18768">
        <v>2904</v>
      </c>
      <c r="C18768" t="s">
        <v>726</v>
      </c>
      <c r="D18768" t="s">
        <v>1152</v>
      </c>
      <c r="E18768" t="s">
        <v>1371</v>
      </c>
      <c r="F18768">
        <v>0</v>
      </c>
    </row>
    <row r="18769" spans="1:6" x14ac:dyDescent="0.25">
      <c r="A18769">
        <v>68862511</v>
      </c>
      <c r="B18769">
        <v>2904</v>
      </c>
      <c r="C18769" t="s">
        <v>722</v>
      </c>
      <c r="D18769" t="s">
        <v>1152</v>
      </c>
      <c r="E18769" t="s">
        <v>1321</v>
      </c>
    </row>
    <row r="18770" spans="1:6" x14ac:dyDescent="0.25">
      <c r="A18770">
        <v>68862511</v>
      </c>
      <c r="B18770">
        <v>2904</v>
      </c>
      <c r="C18770" t="s">
        <v>722</v>
      </c>
      <c r="D18770" t="s">
        <v>1152</v>
      </c>
      <c r="E18770" t="s">
        <v>1322</v>
      </c>
    </row>
    <row r="18771" spans="1:6" x14ac:dyDescent="0.25">
      <c r="A18771">
        <v>68862511</v>
      </c>
      <c r="B18771">
        <v>2904</v>
      </c>
      <c r="C18771" t="s">
        <v>722</v>
      </c>
      <c r="D18771" t="s">
        <v>1152</v>
      </c>
      <c r="E18771" t="s">
        <v>1323</v>
      </c>
    </row>
    <row r="18772" spans="1:6" x14ac:dyDescent="0.25">
      <c r="A18772">
        <v>68862511</v>
      </c>
      <c r="B18772">
        <v>2904</v>
      </c>
      <c r="C18772" t="s">
        <v>722</v>
      </c>
      <c r="D18772" t="s">
        <v>1152</v>
      </c>
      <c r="E18772" t="s">
        <v>1324</v>
      </c>
    </row>
    <row r="18773" spans="1:6" x14ac:dyDescent="0.25">
      <c r="A18773">
        <v>68862511</v>
      </c>
      <c r="B18773">
        <v>2904</v>
      </c>
      <c r="C18773" t="s">
        <v>722</v>
      </c>
      <c r="D18773" t="s">
        <v>1152</v>
      </c>
      <c r="E18773" t="s">
        <v>1325</v>
      </c>
      <c r="F18773">
        <v>0</v>
      </c>
    </row>
    <row r="18774" spans="1:6" x14ac:dyDescent="0.25">
      <c r="A18774">
        <v>68862511</v>
      </c>
      <c r="B18774">
        <v>2904</v>
      </c>
      <c r="C18774" t="s">
        <v>722</v>
      </c>
      <c r="D18774" t="s">
        <v>1152</v>
      </c>
      <c r="E18774" t="s">
        <v>1326</v>
      </c>
      <c r="F18774">
        <v>0</v>
      </c>
    </row>
    <row r="18775" spans="1:6" x14ac:dyDescent="0.25">
      <c r="A18775">
        <v>68862511</v>
      </c>
      <c r="B18775">
        <v>2904</v>
      </c>
      <c r="C18775" t="s">
        <v>722</v>
      </c>
      <c r="D18775" t="s">
        <v>1152</v>
      </c>
      <c r="E18775" t="s">
        <v>1333</v>
      </c>
      <c r="F18775">
        <v>0</v>
      </c>
    </row>
    <row r="18776" spans="1:6" x14ac:dyDescent="0.25">
      <c r="A18776">
        <v>68862511</v>
      </c>
      <c r="B18776">
        <v>2904</v>
      </c>
      <c r="C18776" t="s">
        <v>722</v>
      </c>
      <c r="D18776" t="s">
        <v>1152</v>
      </c>
      <c r="E18776" t="s">
        <v>1334</v>
      </c>
      <c r="F18776">
        <v>0</v>
      </c>
    </row>
    <row r="18777" spans="1:6" x14ac:dyDescent="0.25">
      <c r="A18777">
        <v>68862511</v>
      </c>
      <c r="B18777">
        <v>2904</v>
      </c>
      <c r="C18777" t="s">
        <v>722</v>
      </c>
      <c r="D18777" t="s">
        <v>1152</v>
      </c>
      <c r="E18777" t="s">
        <v>1335</v>
      </c>
      <c r="F18777">
        <v>0</v>
      </c>
    </row>
    <row r="18778" spans="1:6" x14ac:dyDescent="0.25">
      <c r="A18778">
        <v>68862511</v>
      </c>
      <c r="B18778">
        <v>2904</v>
      </c>
      <c r="C18778" t="s">
        <v>722</v>
      </c>
      <c r="D18778" t="s">
        <v>1152</v>
      </c>
      <c r="E18778" t="s">
        <v>1336</v>
      </c>
      <c r="F18778">
        <v>34100</v>
      </c>
    </row>
    <row r="18779" spans="1:6" x14ac:dyDescent="0.25">
      <c r="A18779">
        <v>68862511</v>
      </c>
      <c r="B18779">
        <v>2904</v>
      </c>
      <c r="C18779" t="s">
        <v>722</v>
      </c>
      <c r="D18779" t="s">
        <v>1152</v>
      </c>
      <c r="E18779" t="s">
        <v>1337</v>
      </c>
      <c r="F18779">
        <v>0</v>
      </c>
    </row>
    <row r="18780" spans="1:6" x14ac:dyDescent="0.25">
      <c r="A18780">
        <v>68862511</v>
      </c>
      <c r="B18780">
        <v>2904</v>
      </c>
      <c r="C18780" t="s">
        <v>722</v>
      </c>
      <c r="D18780" t="s">
        <v>1152</v>
      </c>
      <c r="E18780" t="s">
        <v>1338</v>
      </c>
      <c r="F18780">
        <v>0</v>
      </c>
    </row>
    <row r="18781" spans="1:6" x14ac:dyDescent="0.25">
      <c r="A18781">
        <v>68862511</v>
      </c>
      <c r="B18781">
        <v>2904</v>
      </c>
      <c r="C18781" t="s">
        <v>722</v>
      </c>
      <c r="D18781" t="s">
        <v>1152</v>
      </c>
      <c r="E18781" t="s">
        <v>1339</v>
      </c>
      <c r="F18781">
        <v>0</v>
      </c>
    </row>
    <row r="18782" spans="1:6" x14ac:dyDescent="0.25">
      <c r="A18782">
        <v>68862511</v>
      </c>
      <c r="B18782">
        <v>2904</v>
      </c>
      <c r="C18782" t="s">
        <v>722</v>
      </c>
      <c r="D18782" t="s">
        <v>1152</v>
      </c>
      <c r="E18782" t="s">
        <v>1340</v>
      </c>
      <c r="F18782">
        <v>0</v>
      </c>
    </row>
    <row r="18783" spans="1:6" x14ac:dyDescent="0.25">
      <c r="A18783">
        <v>68862511</v>
      </c>
      <c r="B18783">
        <v>2904</v>
      </c>
      <c r="C18783" t="s">
        <v>722</v>
      </c>
      <c r="D18783" t="s">
        <v>1152</v>
      </c>
      <c r="E18783" t="s">
        <v>1341</v>
      </c>
      <c r="F18783">
        <v>0</v>
      </c>
    </row>
    <row r="18784" spans="1:6" x14ac:dyDescent="0.25">
      <c r="A18784">
        <v>68862511</v>
      </c>
      <c r="B18784">
        <v>2904</v>
      </c>
      <c r="C18784" t="s">
        <v>722</v>
      </c>
      <c r="D18784" t="s">
        <v>1152</v>
      </c>
      <c r="E18784" t="s">
        <v>1342</v>
      </c>
      <c r="F18784">
        <v>0</v>
      </c>
    </row>
    <row r="18785" spans="1:6" x14ac:dyDescent="0.25">
      <c r="A18785">
        <v>68862511</v>
      </c>
      <c r="B18785">
        <v>2904</v>
      </c>
      <c r="C18785" t="s">
        <v>722</v>
      </c>
      <c r="D18785" t="s">
        <v>1152</v>
      </c>
      <c r="E18785" t="s">
        <v>1343</v>
      </c>
      <c r="F18785">
        <v>0</v>
      </c>
    </row>
    <row r="18786" spans="1:6" x14ac:dyDescent="0.25">
      <c r="A18786">
        <v>68862511</v>
      </c>
      <c r="B18786">
        <v>2904</v>
      </c>
      <c r="C18786" t="s">
        <v>722</v>
      </c>
      <c r="D18786" t="s">
        <v>1152</v>
      </c>
      <c r="E18786" t="s">
        <v>1344</v>
      </c>
      <c r="F18786">
        <v>0</v>
      </c>
    </row>
    <row r="18787" spans="1:6" x14ac:dyDescent="0.25">
      <c r="A18787">
        <v>68862511</v>
      </c>
      <c r="B18787">
        <v>2904</v>
      </c>
      <c r="C18787" t="s">
        <v>722</v>
      </c>
      <c r="D18787" t="s">
        <v>1152</v>
      </c>
      <c r="E18787" t="s">
        <v>1345</v>
      </c>
      <c r="F18787">
        <v>0</v>
      </c>
    </row>
    <row r="18788" spans="1:6" x14ac:dyDescent="0.25">
      <c r="A18788">
        <v>68862511</v>
      </c>
      <c r="B18788">
        <v>2904</v>
      </c>
      <c r="C18788" t="s">
        <v>722</v>
      </c>
      <c r="D18788" t="s">
        <v>1152</v>
      </c>
      <c r="E18788" t="s">
        <v>1346</v>
      </c>
      <c r="F18788">
        <v>0</v>
      </c>
    </row>
    <row r="18789" spans="1:6" x14ac:dyDescent="0.25">
      <c r="A18789">
        <v>68862511</v>
      </c>
      <c r="B18789">
        <v>2904</v>
      </c>
      <c r="C18789" t="s">
        <v>722</v>
      </c>
      <c r="D18789" t="s">
        <v>1152</v>
      </c>
      <c r="E18789" t="s">
        <v>1347</v>
      </c>
      <c r="F18789">
        <v>0</v>
      </c>
    </row>
    <row r="18790" spans="1:6" x14ac:dyDescent="0.25">
      <c r="A18790">
        <v>68862511</v>
      </c>
      <c r="B18790">
        <v>2904</v>
      </c>
      <c r="C18790" t="s">
        <v>722</v>
      </c>
      <c r="D18790" t="s">
        <v>1152</v>
      </c>
      <c r="E18790" t="s">
        <v>1348</v>
      </c>
      <c r="F18790">
        <v>0</v>
      </c>
    </row>
    <row r="18791" spans="1:6" x14ac:dyDescent="0.25">
      <c r="A18791">
        <v>68862511</v>
      </c>
      <c r="B18791">
        <v>2904</v>
      </c>
      <c r="C18791" t="s">
        <v>722</v>
      </c>
      <c r="D18791" t="s">
        <v>1152</v>
      </c>
      <c r="E18791" t="s">
        <v>1349</v>
      </c>
      <c r="F18791">
        <v>0</v>
      </c>
    </row>
    <row r="18792" spans="1:6" x14ac:dyDescent="0.25">
      <c r="A18792">
        <v>68862511</v>
      </c>
      <c r="B18792">
        <v>2904</v>
      </c>
      <c r="C18792" t="s">
        <v>722</v>
      </c>
      <c r="D18792" t="s">
        <v>1152</v>
      </c>
      <c r="E18792" t="s">
        <v>1350</v>
      </c>
      <c r="F18792">
        <v>0</v>
      </c>
    </row>
    <row r="18793" spans="1:6" x14ac:dyDescent="0.25">
      <c r="A18793">
        <v>68862511</v>
      </c>
      <c r="B18793">
        <v>2904</v>
      </c>
      <c r="C18793" t="s">
        <v>722</v>
      </c>
      <c r="D18793" t="s">
        <v>1152</v>
      </c>
      <c r="E18793" t="s">
        <v>1351</v>
      </c>
      <c r="F18793">
        <v>0</v>
      </c>
    </row>
    <row r="18794" spans="1:6" x14ac:dyDescent="0.25">
      <c r="A18794">
        <v>68862511</v>
      </c>
      <c r="B18794">
        <v>2904</v>
      </c>
      <c r="C18794" t="s">
        <v>722</v>
      </c>
      <c r="D18794" t="s">
        <v>1152</v>
      </c>
      <c r="E18794" t="s">
        <v>1352</v>
      </c>
      <c r="F18794">
        <v>0</v>
      </c>
    </row>
    <row r="18795" spans="1:6" x14ac:dyDescent="0.25">
      <c r="A18795">
        <v>68862511</v>
      </c>
      <c r="B18795">
        <v>2904</v>
      </c>
      <c r="C18795" t="s">
        <v>722</v>
      </c>
      <c r="D18795" t="s">
        <v>1152</v>
      </c>
      <c r="E18795" t="s">
        <v>1353</v>
      </c>
      <c r="F18795">
        <v>0</v>
      </c>
    </row>
    <row r="18796" spans="1:6" x14ac:dyDescent="0.25">
      <c r="A18796">
        <v>68862511</v>
      </c>
      <c r="B18796">
        <v>2904</v>
      </c>
      <c r="C18796" t="s">
        <v>722</v>
      </c>
      <c r="D18796" t="s">
        <v>1152</v>
      </c>
      <c r="E18796" t="s">
        <v>1354</v>
      </c>
      <c r="F18796">
        <v>0</v>
      </c>
    </row>
    <row r="18797" spans="1:6" x14ac:dyDescent="0.25">
      <c r="A18797">
        <v>68862511</v>
      </c>
      <c r="B18797">
        <v>2904</v>
      </c>
      <c r="C18797" t="s">
        <v>722</v>
      </c>
      <c r="D18797" t="s">
        <v>1152</v>
      </c>
      <c r="E18797" t="s">
        <v>1355</v>
      </c>
      <c r="F18797">
        <v>0</v>
      </c>
    </row>
    <row r="18798" spans="1:6" x14ac:dyDescent="0.25">
      <c r="A18798">
        <v>68862511</v>
      </c>
      <c r="B18798">
        <v>2904</v>
      </c>
      <c r="C18798" t="s">
        <v>722</v>
      </c>
      <c r="D18798" t="s">
        <v>1152</v>
      </c>
      <c r="E18798" t="s">
        <v>1356</v>
      </c>
      <c r="F18798">
        <v>0</v>
      </c>
    </row>
    <row r="18799" spans="1:6" x14ac:dyDescent="0.25">
      <c r="A18799">
        <v>68862511</v>
      </c>
      <c r="B18799">
        <v>2904</v>
      </c>
      <c r="C18799" t="s">
        <v>722</v>
      </c>
      <c r="D18799" t="s">
        <v>1152</v>
      </c>
      <c r="E18799" t="s">
        <v>1357</v>
      </c>
      <c r="F18799">
        <v>0</v>
      </c>
    </row>
    <row r="18800" spans="1:6" x14ac:dyDescent="0.25">
      <c r="A18800">
        <v>68862511</v>
      </c>
      <c r="B18800">
        <v>2904</v>
      </c>
      <c r="C18800" t="s">
        <v>722</v>
      </c>
      <c r="D18800" t="s">
        <v>1152</v>
      </c>
      <c r="E18800" t="s">
        <v>1358</v>
      </c>
      <c r="F18800">
        <v>0</v>
      </c>
    </row>
    <row r="18801" spans="1:6" x14ac:dyDescent="0.25">
      <c r="A18801">
        <v>68862511</v>
      </c>
      <c r="B18801">
        <v>2904</v>
      </c>
      <c r="C18801" t="s">
        <v>722</v>
      </c>
      <c r="D18801" t="s">
        <v>1152</v>
      </c>
      <c r="E18801" t="s">
        <v>1359</v>
      </c>
      <c r="F18801">
        <v>0</v>
      </c>
    </row>
    <row r="18802" spans="1:6" x14ac:dyDescent="0.25">
      <c r="A18802">
        <v>68862511</v>
      </c>
      <c r="B18802">
        <v>2904</v>
      </c>
      <c r="C18802" t="s">
        <v>722</v>
      </c>
      <c r="D18802" t="s">
        <v>1152</v>
      </c>
      <c r="E18802" t="s">
        <v>1360</v>
      </c>
      <c r="F18802">
        <v>0</v>
      </c>
    </row>
    <row r="18803" spans="1:6" x14ac:dyDescent="0.25">
      <c r="A18803">
        <v>68862511</v>
      </c>
      <c r="B18803">
        <v>2904</v>
      </c>
      <c r="C18803" t="s">
        <v>722</v>
      </c>
      <c r="D18803" t="s">
        <v>1152</v>
      </c>
      <c r="E18803" t="s">
        <v>1361</v>
      </c>
      <c r="F18803">
        <v>0</v>
      </c>
    </row>
    <row r="18804" spans="1:6" x14ac:dyDescent="0.25">
      <c r="A18804">
        <v>68862511</v>
      </c>
      <c r="B18804">
        <v>2904</v>
      </c>
      <c r="C18804" t="s">
        <v>722</v>
      </c>
      <c r="D18804" t="s">
        <v>1152</v>
      </c>
      <c r="E18804" t="s">
        <v>1362</v>
      </c>
      <c r="F18804">
        <v>0</v>
      </c>
    </row>
    <row r="18805" spans="1:6" x14ac:dyDescent="0.25">
      <c r="A18805">
        <v>68862511</v>
      </c>
      <c r="B18805">
        <v>2904</v>
      </c>
      <c r="C18805" t="s">
        <v>722</v>
      </c>
      <c r="D18805" t="s">
        <v>1152</v>
      </c>
      <c r="E18805" t="s">
        <v>1363</v>
      </c>
      <c r="F18805">
        <v>0</v>
      </c>
    </row>
    <row r="18806" spans="1:6" x14ac:dyDescent="0.25">
      <c r="A18806">
        <v>68862511</v>
      </c>
      <c r="B18806">
        <v>2904</v>
      </c>
      <c r="C18806" t="s">
        <v>722</v>
      </c>
      <c r="D18806" t="s">
        <v>1152</v>
      </c>
      <c r="E18806" t="s">
        <v>1364</v>
      </c>
      <c r="F18806">
        <v>0</v>
      </c>
    </row>
    <row r="18807" spans="1:6" x14ac:dyDescent="0.25">
      <c r="A18807">
        <v>68862511</v>
      </c>
      <c r="B18807">
        <v>2904</v>
      </c>
      <c r="C18807" t="s">
        <v>722</v>
      </c>
      <c r="D18807" t="s">
        <v>1152</v>
      </c>
      <c r="E18807" t="s">
        <v>1365</v>
      </c>
      <c r="F18807">
        <v>0</v>
      </c>
    </row>
    <row r="18808" spans="1:6" x14ac:dyDescent="0.25">
      <c r="A18808">
        <v>68862511</v>
      </c>
      <c r="B18808">
        <v>2904</v>
      </c>
      <c r="C18808" t="s">
        <v>722</v>
      </c>
      <c r="D18808" t="s">
        <v>1152</v>
      </c>
      <c r="E18808" t="s">
        <v>1366</v>
      </c>
      <c r="F18808">
        <v>0</v>
      </c>
    </row>
    <row r="18809" spans="1:6" x14ac:dyDescent="0.25">
      <c r="A18809">
        <v>68862511</v>
      </c>
      <c r="B18809">
        <v>2904</v>
      </c>
      <c r="C18809" t="s">
        <v>722</v>
      </c>
      <c r="D18809" t="s">
        <v>1152</v>
      </c>
      <c r="E18809" t="s">
        <v>1367</v>
      </c>
      <c r="F18809">
        <v>0</v>
      </c>
    </row>
    <row r="18810" spans="1:6" x14ac:dyDescent="0.25">
      <c r="A18810">
        <v>68862511</v>
      </c>
      <c r="B18810">
        <v>2904</v>
      </c>
      <c r="C18810" t="s">
        <v>722</v>
      </c>
      <c r="D18810" t="s">
        <v>1152</v>
      </c>
      <c r="E18810" t="s">
        <v>1368</v>
      </c>
      <c r="F18810">
        <v>0</v>
      </c>
    </row>
    <row r="18811" spans="1:6" x14ac:dyDescent="0.25">
      <c r="A18811">
        <v>68862511</v>
      </c>
      <c r="B18811">
        <v>2904</v>
      </c>
      <c r="C18811" t="s">
        <v>722</v>
      </c>
      <c r="D18811" t="s">
        <v>1152</v>
      </c>
      <c r="E18811" t="s">
        <v>1369</v>
      </c>
      <c r="F18811">
        <v>0</v>
      </c>
    </row>
    <row r="18812" spans="1:6" x14ac:dyDescent="0.25">
      <c r="A18812">
        <v>68862511</v>
      </c>
      <c r="B18812">
        <v>2904</v>
      </c>
      <c r="C18812" t="s">
        <v>722</v>
      </c>
      <c r="D18812" t="s">
        <v>1152</v>
      </c>
      <c r="E18812" t="s">
        <v>1370</v>
      </c>
      <c r="F18812">
        <v>0</v>
      </c>
    </row>
    <row r="18813" spans="1:6" x14ac:dyDescent="0.25">
      <c r="A18813">
        <v>68862511</v>
      </c>
      <c r="B18813">
        <v>2904</v>
      </c>
      <c r="C18813" t="s">
        <v>722</v>
      </c>
      <c r="D18813" t="s">
        <v>1152</v>
      </c>
      <c r="E18813" t="s">
        <v>1371</v>
      </c>
      <c r="F18813">
        <v>0</v>
      </c>
    </row>
    <row r="18814" spans="1:6" x14ac:dyDescent="0.25">
      <c r="A18814">
        <v>68867744</v>
      </c>
      <c r="B18814">
        <v>2904</v>
      </c>
      <c r="C18814" t="s">
        <v>722</v>
      </c>
      <c r="D18814" t="s">
        <v>1154</v>
      </c>
      <c r="E18814" t="s">
        <v>1321</v>
      </c>
    </row>
    <row r="18815" spans="1:6" x14ac:dyDescent="0.25">
      <c r="A18815">
        <v>68867744</v>
      </c>
      <c r="B18815">
        <v>2904</v>
      </c>
      <c r="C18815" t="s">
        <v>722</v>
      </c>
      <c r="D18815" t="s">
        <v>1154</v>
      </c>
      <c r="E18815" t="s">
        <v>1322</v>
      </c>
    </row>
    <row r="18816" spans="1:6" x14ac:dyDescent="0.25">
      <c r="A18816">
        <v>68867744</v>
      </c>
      <c r="B18816">
        <v>2904</v>
      </c>
      <c r="C18816" t="s">
        <v>722</v>
      </c>
      <c r="D18816" t="s">
        <v>1154</v>
      </c>
      <c r="E18816" t="s">
        <v>1323</v>
      </c>
    </row>
    <row r="18817" spans="1:6" x14ac:dyDescent="0.25">
      <c r="A18817">
        <v>68867744</v>
      </c>
      <c r="B18817">
        <v>2904</v>
      </c>
      <c r="C18817" t="s">
        <v>722</v>
      </c>
      <c r="D18817" t="s">
        <v>1154</v>
      </c>
      <c r="E18817" t="s">
        <v>1324</v>
      </c>
    </row>
    <row r="18818" spans="1:6" x14ac:dyDescent="0.25">
      <c r="A18818">
        <v>68867744</v>
      </c>
      <c r="B18818">
        <v>2904</v>
      </c>
      <c r="C18818" t="s">
        <v>722</v>
      </c>
      <c r="D18818" t="s">
        <v>1154</v>
      </c>
      <c r="E18818" t="s">
        <v>1325</v>
      </c>
      <c r="F18818">
        <v>0</v>
      </c>
    </row>
    <row r="18819" spans="1:6" x14ac:dyDescent="0.25">
      <c r="A18819">
        <v>68867744</v>
      </c>
      <c r="B18819">
        <v>2904</v>
      </c>
      <c r="C18819" t="s">
        <v>722</v>
      </c>
      <c r="D18819" t="s">
        <v>1154</v>
      </c>
      <c r="E18819" t="s">
        <v>1326</v>
      </c>
      <c r="F18819">
        <v>0</v>
      </c>
    </row>
    <row r="18820" spans="1:6" x14ac:dyDescent="0.25">
      <c r="A18820">
        <v>68867744</v>
      </c>
      <c r="B18820">
        <v>2904</v>
      </c>
      <c r="C18820" t="s">
        <v>722</v>
      </c>
      <c r="D18820" t="s">
        <v>1154</v>
      </c>
      <c r="E18820" t="s">
        <v>1333</v>
      </c>
      <c r="F18820">
        <v>0</v>
      </c>
    </row>
    <row r="18821" spans="1:6" x14ac:dyDescent="0.25">
      <c r="A18821">
        <v>68867744</v>
      </c>
      <c r="B18821">
        <v>2904</v>
      </c>
      <c r="C18821" t="s">
        <v>722</v>
      </c>
      <c r="D18821" t="s">
        <v>1154</v>
      </c>
      <c r="E18821" t="s">
        <v>1334</v>
      </c>
      <c r="F18821">
        <v>0</v>
      </c>
    </row>
    <row r="18822" spans="1:6" x14ac:dyDescent="0.25">
      <c r="A18822">
        <v>68867744</v>
      </c>
      <c r="B18822">
        <v>2904</v>
      </c>
      <c r="C18822" t="s">
        <v>722</v>
      </c>
      <c r="D18822" t="s">
        <v>1154</v>
      </c>
      <c r="E18822" t="s">
        <v>1335</v>
      </c>
      <c r="F18822">
        <v>0</v>
      </c>
    </row>
    <row r="18823" spans="1:6" x14ac:dyDescent="0.25">
      <c r="A18823">
        <v>68867744</v>
      </c>
      <c r="B18823">
        <v>2904</v>
      </c>
      <c r="C18823" t="s">
        <v>722</v>
      </c>
      <c r="D18823" t="s">
        <v>1154</v>
      </c>
      <c r="E18823" t="s">
        <v>1336</v>
      </c>
      <c r="F18823">
        <v>0</v>
      </c>
    </row>
    <row r="18824" spans="1:6" x14ac:dyDescent="0.25">
      <c r="A18824">
        <v>68867744</v>
      </c>
      <c r="B18824">
        <v>2904</v>
      </c>
      <c r="C18824" t="s">
        <v>722</v>
      </c>
      <c r="D18824" t="s">
        <v>1154</v>
      </c>
      <c r="E18824" t="s">
        <v>1337</v>
      </c>
      <c r="F18824">
        <v>0</v>
      </c>
    </row>
    <row r="18825" spans="1:6" x14ac:dyDescent="0.25">
      <c r="A18825">
        <v>68867744</v>
      </c>
      <c r="B18825">
        <v>2904</v>
      </c>
      <c r="C18825" t="s">
        <v>722</v>
      </c>
      <c r="D18825" t="s">
        <v>1154</v>
      </c>
      <c r="E18825" t="s">
        <v>1338</v>
      </c>
      <c r="F18825">
        <v>0</v>
      </c>
    </row>
    <row r="18826" spans="1:6" x14ac:dyDescent="0.25">
      <c r="A18826">
        <v>68867744</v>
      </c>
      <c r="B18826">
        <v>2904</v>
      </c>
      <c r="C18826" t="s">
        <v>722</v>
      </c>
      <c r="D18826" t="s">
        <v>1154</v>
      </c>
      <c r="E18826" t="s">
        <v>1339</v>
      </c>
      <c r="F18826">
        <v>0</v>
      </c>
    </row>
    <row r="18827" spans="1:6" x14ac:dyDescent="0.25">
      <c r="A18827">
        <v>68867744</v>
      </c>
      <c r="B18827">
        <v>2904</v>
      </c>
      <c r="C18827" t="s">
        <v>722</v>
      </c>
      <c r="D18827" t="s">
        <v>1154</v>
      </c>
      <c r="E18827" t="s">
        <v>1340</v>
      </c>
      <c r="F18827">
        <v>0</v>
      </c>
    </row>
    <row r="18828" spans="1:6" x14ac:dyDescent="0.25">
      <c r="A18828">
        <v>68867744</v>
      </c>
      <c r="B18828">
        <v>2904</v>
      </c>
      <c r="C18828" t="s">
        <v>722</v>
      </c>
      <c r="D18828" t="s">
        <v>1154</v>
      </c>
      <c r="E18828" t="s">
        <v>1341</v>
      </c>
      <c r="F18828">
        <v>0</v>
      </c>
    </row>
    <row r="18829" spans="1:6" x14ac:dyDescent="0.25">
      <c r="A18829">
        <v>68867744</v>
      </c>
      <c r="B18829">
        <v>2904</v>
      </c>
      <c r="C18829" t="s">
        <v>722</v>
      </c>
      <c r="D18829" t="s">
        <v>1154</v>
      </c>
      <c r="E18829" t="s">
        <v>1342</v>
      </c>
      <c r="F18829">
        <v>39600</v>
      </c>
    </row>
    <row r="18830" spans="1:6" x14ac:dyDescent="0.25">
      <c r="A18830">
        <v>68867744</v>
      </c>
      <c r="B18830">
        <v>2904</v>
      </c>
      <c r="C18830" t="s">
        <v>722</v>
      </c>
      <c r="D18830" t="s">
        <v>1154</v>
      </c>
      <c r="E18830" t="s">
        <v>1343</v>
      </c>
      <c r="F18830">
        <v>39600</v>
      </c>
    </row>
    <row r="18831" spans="1:6" x14ac:dyDescent="0.25">
      <c r="A18831">
        <v>68867744</v>
      </c>
      <c r="B18831">
        <v>2904</v>
      </c>
      <c r="C18831" t="s">
        <v>722</v>
      </c>
      <c r="D18831" t="s">
        <v>1154</v>
      </c>
      <c r="E18831" t="s">
        <v>1344</v>
      </c>
      <c r="F18831">
        <v>0</v>
      </c>
    </row>
    <row r="18832" spans="1:6" x14ac:dyDescent="0.25">
      <c r="A18832">
        <v>68867744</v>
      </c>
      <c r="B18832">
        <v>2904</v>
      </c>
      <c r="C18832" t="s">
        <v>722</v>
      </c>
      <c r="D18832" t="s">
        <v>1154</v>
      </c>
      <c r="E18832" t="s">
        <v>1345</v>
      </c>
      <c r="F18832">
        <v>0</v>
      </c>
    </row>
    <row r="18833" spans="1:6" x14ac:dyDescent="0.25">
      <c r="A18833">
        <v>68867744</v>
      </c>
      <c r="B18833">
        <v>2904</v>
      </c>
      <c r="C18833" t="s">
        <v>722</v>
      </c>
      <c r="D18833" t="s">
        <v>1154</v>
      </c>
      <c r="E18833" t="s">
        <v>1346</v>
      </c>
      <c r="F18833">
        <v>0</v>
      </c>
    </row>
    <row r="18834" spans="1:6" x14ac:dyDescent="0.25">
      <c r="A18834">
        <v>68867744</v>
      </c>
      <c r="B18834">
        <v>2904</v>
      </c>
      <c r="C18834" t="s">
        <v>722</v>
      </c>
      <c r="D18834" t="s">
        <v>1154</v>
      </c>
      <c r="E18834" t="s">
        <v>1347</v>
      </c>
      <c r="F18834">
        <v>0</v>
      </c>
    </row>
    <row r="18835" spans="1:6" x14ac:dyDescent="0.25">
      <c r="A18835">
        <v>68867744</v>
      </c>
      <c r="B18835">
        <v>2904</v>
      </c>
      <c r="C18835" t="s">
        <v>722</v>
      </c>
      <c r="D18835" t="s">
        <v>1154</v>
      </c>
      <c r="E18835" t="s">
        <v>1348</v>
      </c>
      <c r="F18835">
        <v>0</v>
      </c>
    </row>
    <row r="18836" spans="1:6" x14ac:dyDescent="0.25">
      <c r="A18836">
        <v>68867744</v>
      </c>
      <c r="B18836">
        <v>2904</v>
      </c>
      <c r="C18836" t="s">
        <v>722</v>
      </c>
      <c r="D18836" t="s">
        <v>1154</v>
      </c>
      <c r="E18836" t="s">
        <v>1349</v>
      </c>
      <c r="F18836">
        <v>39600</v>
      </c>
    </row>
    <row r="18837" spans="1:6" x14ac:dyDescent="0.25">
      <c r="A18837">
        <v>68867744</v>
      </c>
      <c r="B18837">
        <v>2904</v>
      </c>
      <c r="C18837" t="s">
        <v>722</v>
      </c>
      <c r="D18837" t="s">
        <v>1154</v>
      </c>
      <c r="E18837" t="s">
        <v>1350</v>
      </c>
      <c r="F18837">
        <v>0</v>
      </c>
    </row>
    <row r="18838" spans="1:6" x14ac:dyDescent="0.25">
      <c r="A18838">
        <v>68867744</v>
      </c>
      <c r="B18838">
        <v>2904</v>
      </c>
      <c r="C18838" t="s">
        <v>722</v>
      </c>
      <c r="D18838" t="s">
        <v>1154</v>
      </c>
      <c r="E18838" t="s">
        <v>1351</v>
      </c>
      <c r="F18838">
        <v>0</v>
      </c>
    </row>
    <row r="18839" spans="1:6" x14ac:dyDescent="0.25">
      <c r="A18839">
        <v>68867744</v>
      </c>
      <c r="B18839">
        <v>2904</v>
      </c>
      <c r="C18839" t="s">
        <v>722</v>
      </c>
      <c r="D18839" t="s">
        <v>1154</v>
      </c>
      <c r="E18839" t="s">
        <v>1352</v>
      </c>
      <c r="F18839">
        <v>0</v>
      </c>
    </row>
    <row r="18840" spans="1:6" x14ac:dyDescent="0.25">
      <c r="A18840">
        <v>68867744</v>
      </c>
      <c r="B18840">
        <v>2904</v>
      </c>
      <c r="C18840" t="s">
        <v>722</v>
      </c>
      <c r="D18840" t="s">
        <v>1154</v>
      </c>
      <c r="E18840" t="s">
        <v>1353</v>
      </c>
      <c r="F18840">
        <v>0</v>
      </c>
    </row>
    <row r="18841" spans="1:6" x14ac:dyDescent="0.25">
      <c r="A18841">
        <v>68867744</v>
      </c>
      <c r="B18841">
        <v>2904</v>
      </c>
      <c r="C18841" t="s">
        <v>722</v>
      </c>
      <c r="D18841" t="s">
        <v>1154</v>
      </c>
      <c r="E18841" t="s">
        <v>1354</v>
      </c>
      <c r="F18841">
        <v>39600</v>
      </c>
    </row>
    <row r="18842" spans="1:6" x14ac:dyDescent="0.25">
      <c r="A18842">
        <v>68867744</v>
      </c>
      <c r="B18842">
        <v>2904</v>
      </c>
      <c r="C18842" t="s">
        <v>722</v>
      </c>
      <c r="D18842" t="s">
        <v>1154</v>
      </c>
      <c r="E18842" t="s">
        <v>1355</v>
      </c>
      <c r="F18842">
        <v>0</v>
      </c>
    </row>
    <row r="18843" spans="1:6" x14ac:dyDescent="0.25">
      <c r="A18843">
        <v>68867744</v>
      </c>
      <c r="B18843">
        <v>2904</v>
      </c>
      <c r="C18843" t="s">
        <v>722</v>
      </c>
      <c r="D18843" t="s">
        <v>1154</v>
      </c>
      <c r="E18843" t="s">
        <v>1356</v>
      </c>
      <c r="F18843">
        <v>0</v>
      </c>
    </row>
    <row r="18844" spans="1:6" x14ac:dyDescent="0.25">
      <c r="A18844">
        <v>68867744</v>
      </c>
      <c r="B18844">
        <v>2904</v>
      </c>
      <c r="C18844" t="s">
        <v>722</v>
      </c>
      <c r="D18844" t="s">
        <v>1154</v>
      </c>
      <c r="E18844" t="s">
        <v>1357</v>
      </c>
      <c r="F18844">
        <v>0</v>
      </c>
    </row>
    <row r="18845" spans="1:6" x14ac:dyDescent="0.25">
      <c r="A18845">
        <v>68867744</v>
      </c>
      <c r="B18845">
        <v>2904</v>
      </c>
      <c r="C18845" t="s">
        <v>722</v>
      </c>
      <c r="D18845" t="s">
        <v>1154</v>
      </c>
      <c r="E18845" t="s">
        <v>1358</v>
      </c>
      <c r="F18845">
        <v>39600</v>
      </c>
    </row>
    <row r="18846" spans="1:6" x14ac:dyDescent="0.25">
      <c r="A18846">
        <v>68867744</v>
      </c>
      <c r="B18846">
        <v>2904</v>
      </c>
      <c r="C18846" t="s">
        <v>722</v>
      </c>
      <c r="D18846" t="s">
        <v>1154</v>
      </c>
      <c r="E18846" t="s">
        <v>1359</v>
      </c>
      <c r="F18846">
        <v>0</v>
      </c>
    </row>
    <row r="18847" spans="1:6" x14ac:dyDescent="0.25">
      <c r="A18847">
        <v>68867744</v>
      </c>
      <c r="B18847">
        <v>2904</v>
      </c>
      <c r="C18847" t="s">
        <v>722</v>
      </c>
      <c r="D18847" t="s">
        <v>1154</v>
      </c>
      <c r="E18847" t="s">
        <v>1360</v>
      </c>
      <c r="F18847">
        <v>0</v>
      </c>
    </row>
    <row r="18848" spans="1:6" x14ac:dyDescent="0.25">
      <c r="A18848">
        <v>68867744</v>
      </c>
      <c r="B18848">
        <v>2904</v>
      </c>
      <c r="C18848" t="s">
        <v>722</v>
      </c>
      <c r="D18848" t="s">
        <v>1154</v>
      </c>
      <c r="E18848" t="s">
        <v>1361</v>
      </c>
      <c r="F18848">
        <v>0</v>
      </c>
    </row>
    <row r="18849" spans="1:6" x14ac:dyDescent="0.25">
      <c r="A18849">
        <v>68867744</v>
      </c>
      <c r="B18849">
        <v>2904</v>
      </c>
      <c r="C18849" t="s">
        <v>722</v>
      </c>
      <c r="D18849" t="s">
        <v>1154</v>
      </c>
      <c r="E18849" t="s">
        <v>1362</v>
      </c>
      <c r="F18849">
        <v>39600</v>
      </c>
    </row>
    <row r="18850" spans="1:6" x14ac:dyDescent="0.25">
      <c r="A18850">
        <v>68867744</v>
      </c>
      <c r="B18850">
        <v>2904</v>
      </c>
      <c r="C18850" t="s">
        <v>722</v>
      </c>
      <c r="D18850" t="s">
        <v>1154</v>
      </c>
      <c r="E18850" t="s">
        <v>1363</v>
      </c>
      <c r="F18850">
        <v>0</v>
      </c>
    </row>
    <row r="18851" spans="1:6" x14ac:dyDescent="0.25">
      <c r="A18851">
        <v>68867744</v>
      </c>
      <c r="B18851">
        <v>2904</v>
      </c>
      <c r="C18851" t="s">
        <v>722</v>
      </c>
      <c r="D18851" t="s">
        <v>1154</v>
      </c>
      <c r="E18851" t="s">
        <v>1364</v>
      </c>
      <c r="F18851">
        <v>0</v>
      </c>
    </row>
    <row r="18852" spans="1:6" x14ac:dyDescent="0.25">
      <c r="A18852">
        <v>68867744</v>
      </c>
      <c r="B18852">
        <v>2904</v>
      </c>
      <c r="C18852" t="s">
        <v>722</v>
      </c>
      <c r="D18852" t="s">
        <v>1154</v>
      </c>
      <c r="E18852" t="s">
        <v>1365</v>
      </c>
      <c r="F18852">
        <v>0</v>
      </c>
    </row>
    <row r="18853" spans="1:6" x14ac:dyDescent="0.25">
      <c r="A18853">
        <v>68867744</v>
      </c>
      <c r="B18853">
        <v>2904</v>
      </c>
      <c r="C18853" t="s">
        <v>722</v>
      </c>
      <c r="D18853" t="s">
        <v>1154</v>
      </c>
      <c r="E18853" t="s">
        <v>1366</v>
      </c>
      <c r="F18853">
        <v>39600</v>
      </c>
    </row>
    <row r="18854" spans="1:6" x14ac:dyDescent="0.25">
      <c r="A18854">
        <v>68867744</v>
      </c>
      <c r="B18854">
        <v>2904</v>
      </c>
      <c r="C18854" t="s">
        <v>722</v>
      </c>
      <c r="D18854" t="s">
        <v>1154</v>
      </c>
      <c r="E18854" t="s">
        <v>1367</v>
      </c>
      <c r="F18854">
        <v>0</v>
      </c>
    </row>
    <row r="18855" spans="1:6" x14ac:dyDescent="0.25">
      <c r="A18855">
        <v>68867744</v>
      </c>
      <c r="B18855">
        <v>2904</v>
      </c>
      <c r="C18855" t="s">
        <v>722</v>
      </c>
      <c r="D18855" t="s">
        <v>1154</v>
      </c>
      <c r="E18855" t="s">
        <v>1368</v>
      </c>
      <c r="F18855">
        <v>0</v>
      </c>
    </row>
    <row r="18856" spans="1:6" x14ac:dyDescent="0.25">
      <c r="A18856">
        <v>68867744</v>
      </c>
      <c r="B18856">
        <v>2904</v>
      </c>
      <c r="C18856" t="s">
        <v>722</v>
      </c>
      <c r="D18856" t="s">
        <v>1154</v>
      </c>
      <c r="E18856" t="s">
        <v>1369</v>
      </c>
      <c r="F18856">
        <v>0</v>
      </c>
    </row>
    <row r="18857" spans="1:6" x14ac:dyDescent="0.25">
      <c r="A18857">
        <v>68867744</v>
      </c>
      <c r="B18857">
        <v>2904</v>
      </c>
      <c r="C18857" t="s">
        <v>722</v>
      </c>
      <c r="D18857" t="s">
        <v>1154</v>
      </c>
      <c r="E18857" t="s">
        <v>1370</v>
      </c>
      <c r="F18857">
        <v>39600</v>
      </c>
    </row>
    <row r="18858" spans="1:6" x14ac:dyDescent="0.25">
      <c r="A18858">
        <v>68867744</v>
      </c>
      <c r="B18858">
        <v>2904</v>
      </c>
      <c r="C18858" t="s">
        <v>722</v>
      </c>
      <c r="D18858" t="s">
        <v>1154</v>
      </c>
      <c r="E18858" t="s">
        <v>1371</v>
      </c>
      <c r="F18858">
        <v>0</v>
      </c>
    </row>
    <row r="18859" spans="1:6" x14ac:dyDescent="0.25">
      <c r="A18859">
        <v>68867755</v>
      </c>
      <c r="B18859">
        <v>2904</v>
      </c>
      <c r="C18859" t="s">
        <v>722</v>
      </c>
      <c r="D18859" t="s">
        <v>391</v>
      </c>
      <c r="E18859" t="s">
        <v>1321</v>
      </c>
    </row>
    <row r="18860" spans="1:6" x14ac:dyDescent="0.25">
      <c r="A18860">
        <v>68867755</v>
      </c>
      <c r="B18860">
        <v>2904</v>
      </c>
      <c r="C18860" t="s">
        <v>722</v>
      </c>
      <c r="D18860" t="s">
        <v>391</v>
      </c>
      <c r="E18860" t="s">
        <v>1322</v>
      </c>
    </row>
    <row r="18861" spans="1:6" x14ac:dyDescent="0.25">
      <c r="A18861">
        <v>68867755</v>
      </c>
      <c r="B18861">
        <v>2904</v>
      </c>
      <c r="C18861" t="s">
        <v>722</v>
      </c>
      <c r="D18861" t="s">
        <v>391</v>
      </c>
      <c r="E18861" t="s">
        <v>1323</v>
      </c>
    </row>
    <row r="18862" spans="1:6" x14ac:dyDescent="0.25">
      <c r="A18862">
        <v>68867755</v>
      </c>
      <c r="B18862">
        <v>2904</v>
      </c>
      <c r="C18862" t="s">
        <v>722</v>
      </c>
      <c r="D18862" t="s">
        <v>391</v>
      </c>
      <c r="E18862" t="s">
        <v>1324</v>
      </c>
    </row>
    <row r="18863" spans="1:6" x14ac:dyDescent="0.25">
      <c r="A18863">
        <v>68867755</v>
      </c>
      <c r="B18863">
        <v>2904</v>
      </c>
      <c r="C18863" t="s">
        <v>722</v>
      </c>
      <c r="D18863" t="s">
        <v>391</v>
      </c>
      <c r="E18863" t="s">
        <v>1325</v>
      </c>
      <c r="F18863">
        <v>0</v>
      </c>
    </row>
    <row r="18864" spans="1:6" x14ac:dyDescent="0.25">
      <c r="A18864">
        <v>68867755</v>
      </c>
      <c r="B18864">
        <v>2904</v>
      </c>
      <c r="C18864" t="s">
        <v>722</v>
      </c>
      <c r="D18864" t="s">
        <v>391</v>
      </c>
      <c r="E18864" t="s">
        <v>1326</v>
      </c>
      <c r="F18864">
        <v>13200</v>
      </c>
    </row>
    <row r="18865" spans="1:6" x14ac:dyDescent="0.25">
      <c r="A18865">
        <v>68867755</v>
      </c>
      <c r="B18865">
        <v>2904</v>
      </c>
      <c r="C18865" t="s">
        <v>722</v>
      </c>
      <c r="D18865" t="s">
        <v>391</v>
      </c>
      <c r="E18865" t="s">
        <v>1333</v>
      </c>
      <c r="F18865">
        <v>20900</v>
      </c>
    </row>
    <row r="18866" spans="1:6" x14ac:dyDescent="0.25">
      <c r="A18866">
        <v>68867755</v>
      </c>
      <c r="B18866">
        <v>2904</v>
      </c>
      <c r="C18866" t="s">
        <v>722</v>
      </c>
      <c r="D18866" t="s">
        <v>391</v>
      </c>
      <c r="E18866" t="s">
        <v>1334</v>
      </c>
      <c r="F18866">
        <v>47300</v>
      </c>
    </row>
    <row r="18867" spans="1:6" x14ac:dyDescent="0.25">
      <c r="A18867">
        <v>68867755</v>
      </c>
      <c r="B18867">
        <v>2904</v>
      </c>
      <c r="C18867" t="s">
        <v>722</v>
      </c>
      <c r="D18867" t="s">
        <v>391</v>
      </c>
      <c r="E18867" t="s">
        <v>1335</v>
      </c>
      <c r="F18867">
        <v>0</v>
      </c>
    </row>
    <row r="18868" spans="1:6" x14ac:dyDescent="0.25">
      <c r="A18868">
        <v>68867755</v>
      </c>
      <c r="B18868">
        <v>2904</v>
      </c>
      <c r="C18868" t="s">
        <v>722</v>
      </c>
      <c r="D18868" t="s">
        <v>391</v>
      </c>
      <c r="E18868" t="s">
        <v>1336</v>
      </c>
      <c r="F18868">
        <v>13200</v>
      </c>
    </row>
    <row r="18869" spans="1:6" x14ac:dyDescent="0.25">
      <c r="A18869">
        <v>68867755</v>
      </c>
      <c r="B18869">
        <v>2904</v>
      </c>
      <c r="C18869" t="s">
        <v>722</v>
      </c>
      <c r="D18869" t="s">
        <v>391</v>
      </c>
      <c r="E18869" t="s">
        <v>1337</v>
      </c>
      <c r="F18869">
        <v>34100</v>
      </c>
    </row>
    <row r="18870" spans="1:6" x14ac:dyDescent="0.25">
      <c r="A18870">
        <v>68867755</v>
      </c>
      <c r="B18870">
        <v>2904</v>
      </c>
      <c r="C18870" t="s">
        <v>722</v>
      </c>
      <c r="D18870" t="s">
        <v>391</v>
      </c>
      <c r="E18870" t="s">
        <v>1338</v>
      </c>
      <c r="F18870">
        <v>0</v>
      </c>
    </row>
    <row r="18871" spans="1:6" x14ac:dyDescent="0.25">
      <c r="A18871">
        <v>68867755</v>
      </c>
      <c r="B18871">
        <v>2904</v>
      </c>
      <c r="C18871" t="s">
        <v>722</v>
      </c>
      <c r="D18871" t="s">
        <v>391</v>
      </c>
      <c r="E18871" t="s">
        <v>1339</v>
      </c>
      <c r="F18871">
        <v>0</v>
      </c>
    </row>
    <row r="18872" spans="1:6" x14ac:dyDescent="0.25">
      <c r="A18872">
        <v>68867755</v>
      </c>
      <c r="B18872">
        <v>2904</v>
      </c>
      <c r="C18872" t="s">
        <v>722</v>
      </c>
      <c r="D18872" t="s">
        <v>391</v>
      </c>
      <c r="E18872" t="s">
        <v>1340</v>
      </c>
      <c r="F18872">
        <v>0</v>
      </c>
    </row>
    <row r="18873" spans="1:6" x14ac:dyDescent="0.25">
      <c r="A18873">
        <v>68867755</v>
      </c>
      <c r="B18873">
        <v>2904</v>
      </c>
      <c r="C18873" t="s">
        <v>722</v>
      </c>
      <c r="D18873" t="s">
        <v>391</v>
      </c>
      <c r="E18873" t="s">
        <v>1341</v>
      </c>
      <c r="F18873">
        <v>0</v>
      </c>
    </row>
    <row r="18874" spans="1:6" x14ac:dyDescent="0.25">
      <c r="A18874">
        <v>68867755</v>
      </c>
      <c r="B18874">
        <v>2904</v>
      </c>
      <c r="C18874" t="s">
        <v>722</v>
      </c>
      <c r="D18874" t="s">
        <v>391</v>
      </c>
      <c r="E18874" t="s">
        <v>1342</v>
      </c>
      <c r="F18874">
        <v>0</v>
      </c>
    </row>
    <row r="18875" spans="1:6" x14ac:dyDescent="0.25">
      <c r="A18875">
        <v>68867755</v>
      </c>
      <c r="B18875">
        <v>2904</v>
      </c>
      <c r="C18875" t="s">
        <v>722</v>
      </c>
      <c r="D18875" t="s">
        <v>391</v>
      </c>
      <c r="E18875" t="s">
        <v>1343</v>
      </c>
      <c r="F18875">
        <v>39600</v>
      </c>
    </row>
    <row r="18876" spans="1:6" x14ac:dyDescent="0.25">
      <c r="A18876">
        <v>68867755</v>
      </c>
      <c r="B18876">
        <v>2904</v>
      </c>
      <c r="C18876" t="s">
        <v>722</v>
      </c>
      <c r="D18876" t="s">
        <v>391</v>
      </c>
      <c r="E18876" t="s">
        <v>1344</v>
      </c>
      <c r="F18876">
        <v>39600</v>
      </c>
    </row>
    <row r="18877" spans="1:6" x14ac:dyDescent="0.25">
      <c r="A18877">
        <v>68867755</v>
      </c>
      <c r="B18877">
        <v>2904</v>
      </c>
      <c r="C18877" t="s">
        <v>722</v>
      </c>
      <c r="D18877" t="s">
        <v>391</v>
      </c>
      <c r="E18877" t="s">
        <v>1345</v>
      </c>
      <c r="F18877">
        <v>0</v>
      </c>
    </row>
    <row r="18878" spans="1:6" x14ac:dyDescent="0.25">
      <c r="A18878">
        <v>68867755</v>
      </c>
      <c r="B18878">
        <v>2904</v>
      </c>
      <c r="C18878" t="s">
        <v>722</v>
      </c>
      <c r="D18878" t="s">
        <v>391</v>
      </c>
      <c r="E18878" t="s">
        <v>1346</v>
      </c>
      <c r="F18878">
        <v>39600</v>
      </c>
    </row>
    <row r="18879" spans="1:6" x14ac:dyDescent="0.25">
      <c r="A18879">
        <v>68867755</v>
      </c>
      <c r="B18879">
        <v>2904</v>
      </c>
      <c r="C18879" t="s">
        <v>722</v>
      </c>
      <c r="D18879" t="s">
        <v>391</v>
      </c>
      <c r="E18879" t="s">
        <v>1347</v>
      </c>
      <c r="F18879">
        <v>0</v>
      </c>
    </row>
    <row r="18880" spans="1:6" x14ac:dyDescent="0.25">
      <c r="A18880">
        <v>68867755</v>
      </c>
      <c r="B18880">
        <v>2904</v>
      </c>
      <c r="C18880" t="s">
        <v>722</v>
      </c>
      <c r="D18880" t="s">
        <v>391</v>
      </c>
      <c r="E18880" t="s">
        <v>1348</v>
      </c>
      <c r="F18880">
        <v>0</v>
      </c>
    </row>
    <row r="18881" spans="1:6" x14ac:dyDescent="0.25">
      <c r="A18881">
        <v>68867755</v>
      </c>
      <c r="B18881">
        <v>2904</v>
      </c>
      <c r="C18881" t="s">
        <v>722</v>
      </c>
      <c r="D18881" t="s">
        <v>391</v>
      </c>
      <c r="E18881" t="s">
        <v>1349</v>
      </c>
      <c r="F18881">
        <v>0</v>
      </c>
    </row>
    <row r="18882" spans="1:6" x14ac:dyDescent="0.25">
      <c r="A18882">
        <v>68867755</v>
      </c>
      <c r="B18882">
        <v>2904</v>
      </c>
      <c r="C18882" t="s">
        <v>722</v>
      </c>
      <c r="D18882" t="s">
        <v>391</v>
      </c>
      <c r="E18882" t="s">
        <v>1350</v>
      </c>
      <c r="F18882">
        <v>0</v>
      </c>
    </row>
    <row r="18883" spans="1:6" x14ac:dyDescent="0.25">
      <c r="A18883">
        <v>68867755</v>
      </c>
      <c r="B18883">
        <v>2904</v>
      </c>
      <c r="C18883" t="s">
        <v>722</v>
      </c>
      <c r="D18883" t="s">
        <v>391</v>
      </c>
      <c r="E18883" t="s">
        <v>1351</v>
      </c>
      <c r="F18883">
        <v>39600</v>
      </c>
    </row>
    <row r="18884" spans="1:6" x14ac:dyDescent="0.25">
      <c r="A18884">
        <v>68867755</v>
      </c>
      <c r="B18884">
        <v>2904</v>
      </c>
      <c r="C18884" t="s">
        <v>722</v>
      </c>
      <c r="D18884" t="s">
        <v>391</v>
      </c>
      <c r="E18884" t="s">
        <v>1352</v>
      </c>
      <c r="F18884">
        <v>39600</v>
      </c>
    </row>
    <row r="18885" spans="1:6" x14ac:dyDescent="0.25">
      <c r="A18885">
        <v>68867755</v>
      </c>
      <c r="B18885">
        <v>2904</v>
      </c>
      <c r="C18885" t="s">
        <v>722</v>
      </c>
      <c r="D18885" t="s">
        <v>391</v>
      </c>
      <c r="E18885" t="s">
        <v>1353</v>
      </c>
      <c r="F18885">
        <v>0</v>
      </c>
    </row>
    <row r="18886" spans="1:6" x14ac:dyDescent="0.25">
      <c r="A18886">
        <v>68867755</v>
      </c>
      <c r="B18886">
        <v>2904</v>
      </c>
      <c r="C18886" t="s">
        <v>722</v>
      </c>
      <c r="D18886" t="s">
        <v>391</v>
      </c>
      <c r="E18886" t="s">
        <v>1354</v>
      </c>
      <c r="F18886">
        <v>0</v>
      </c>
    </row>
    <row r="18887" spans="1:6" x14ac:dyDescent="0.25">
      <c r="A18887">
        <v>68867755</v>
      </c>
      <c r="B18887">
        <v>2904</v>
      </c>
      <c r="C18887" t="s">
        <v>722</v>
      </c>
      <c r="D18887" t="s">
        <v>391</v>
      </c>
      <c r="E18887" t="s">
        <v>1355</v>
      </c>
      <c r="F18887">
        <v>39600</v>
      </c>
    </row>
    <row r="18888" spans="1:6" x14ac:dyDescent="0.25">
      <c r="A18888">
        <v>68867755</v>
      </c>
      <c r="B18888">
        <v>2904</v>
      </c>
      <c r="C18888" t="s">
        <v>722</v>
      </c>
      <c r="D18888" t="s">
        <v>391</v>
      </c>
      <c r="E18888" t="s">
        <v>1356</v>
      </c>
      <c r="F18888">
        <v>39600</v>
      </c>
    </row>
    <row r="18889" spans="1:6" x14ac:dyDescent="0.25">
      <c r="A18889">
        <v>68867755</v>
      </c>
      <c r="B18889">
        <v>2904</v>
      </c>
      <c r="C18889" t="s">
        <v>722</v>
      </c>
      <c r="D18889" t="s">
        <v>391</v>
      </c>
      <c r="E18889" t="s">
        <v>1357</v>
      </c>
      <c r="F18889">
        <v>0</v>
      </c>
    </row>
    <row r="18890" spans="1:6" x14ac:dyDescent="0.25">
      <c r="A18890">
        <v>68867755</v>
      </c>
      <c r="B18890">
        <v>2904</v>
      </c>
      <c r="C18890" t="s">
        <v>722</v>
      </c>
      <c r="D18890" t="s">
        <v>391</v>
      </c>
      <c r="E18890" t="s">
        <v>1358</v>
      </c>
      <c r="F18890">
        <v>0</v>
      </c>
    </row>
    <row r="18891" spans="1:6" x14ac:dyDescent="0.25">
      <c r="A18891">
        <v>68867755</v>
      </c>
      <c r="B18891">
        <v>2904</v>
      </c>
      <c r="C18891" t="s">
        <v>722</v>
      </c>
      <c r="D18891" t="s">
        <v>391</v>
      </c>
      <c r="E18891" t="s">
        <v>1359</v>
      </c>
      <c r="F18891">
        <v>0</v>
      </c>
    </row>
    <row r="18892" spans="1:6" x14ac:dyDescent="0.25">
      <c r="A18892">
        <v>68867755</v>
      </c>
      <c r="B18892">
        <v>2904</v>
      </c>
      <c r="C18892" t="s">
        <v>722</v>
      </c>
      <c r="D18892" t="s">
        <v>391</v>
      </c>
      <c r="E18892" t="s">
        <v>1360</v>
      </c>
      <c r="F18892">
        <v>0</v>
      </c>
    </row>
    <row r="18893" spans="1:6" x14ac:dyDescent="0.25">
      <c r="A18893">
        <v>68867755</v>
      </c>
      <c r="B18893">
        <v>2904</v>
      </c>
      <c r="C18893" t="s">
        <v>722</v>
      </c>
      <c r="D18893" t="s">
        <v>391</v>
      </c>
      <c r="E18893" t="s">
        <v>1361</v>
      </c>
      <c r="F18893">
        <v>39600</v>
      </c>
    </row>
    <row r="18894" spans="1:6" x14ac:dyDescent="0.25">
      <c r="A18894">
        <v>68867755</v>
      </c>
      <c r="B18894">
        <v>2904</v>
      </c>
      <c r="C18894" t="s">
        <v>722</v>
      </c>
      <c r="D18894" t="s">
        <v>391</v>
      </c>
      <c r="E18894" t="s">
        <v>1362</v>
      </c>
      <c r="F18894">
        <v>0</v>
      </c>
    </row>
    <row r="18895" spans="1:6" x14ac:dyDescent="0.25">
      <c r="A18895">
        <v>68867755</v>
      </c>
      <c r="B18895">
        <v>2904</v>
      </c>
      <c r="C18895" t="s">
        <v>722</v>
      </c>
      <c r="D18895" t="s">
        <v>391</v>
      </c>
      <c r="E18895" t="s">
        <v>1363</v>
      </c>
      <c r="F18895">
        <v>39600</v>
      </c>
    </row>
    <row r="18896" spans="1:6" x14ac:dyDescent="0.25">
      <c r="A18896">
        <v>68867755</v>
      </c>
      <c r="B18896">
        <v>2904</v>
      </c>
      <c r="C18896" t="s">
        <v>722</v>
      </c>
      <c r="D18896" t="s">
        <v>391</v>
      </c>
      <c r="E18896" t="s">
        <v>1364</v>
      </c>
      <c r="F18896">
        <v>0</v>
      </c>
    </row>
    <row r="18897" spans="1:6" x14ac:dyDescent="0.25">
      <c r="A18897">
        <v>68867755</v>
      </c>
      <c r="B18897">
        <v>2904</v>
      </c>
      <c r="C18897" t="s">
        <v>722</v>
      </c>
      <c r="D18897" t="s">
        <v>391</v>
      </c>
      <c r="E18897" t="s">
        <v>1365</v>
      </c>
      <c r="F18897">
        <v>39600</v>
      </c>
    </row>
    <row r="18898" spans="1:6" x14ac:dyDescent="0.25">
      <c r="A18898">
        <v>68867755</v>
      </c>
      <c r="B18898">
        <v>2904</v>
      </c>
      <c r="C18898" t="s">
        <v>722</v>
      </c>
      <c r="D18898" t="s">
        <v>391</v>
      </c>
      <c r="E18898" t="s">
        <v>1366</v>
      </c>
      <c r="F18898">
        <v>0</v>
      </c>
    </row>
    <row r="18899" spans="1:6" x14ac:dyDescent="0.25">
      <c r="A18899">
        <v>68867755</v>
      </c>
      <c r="B18899">
        <v>2904</v>
      </c>
      <c r="C18899" t="s">
        <v>722</v>
      </c>
      <c r="D18899" t="s">
        <v>391</v>
      </c>
      <c r="E18899" t="s">
        <v>1367</v>
      </c>
      <c r="F18899">
        <v>39600</v>
      </c>
    </row>
    <row r="18900" spans="1:6" x14ac:dyDescent="0.25">
      <c r="A18900">
        <v>68867755</v>
      </c>
      <c r="B18900">
        <v>2904</v>
      </c>
      <c r="C18900" t="s">
        <v>722</v>
      </c>
      <c r="D18900" t="s">
        <v>391</v>
      </c>
      <c r="E18900" t="s">
        <v>1368</v>
      </c>
      <c r="F18900">
        <v>0</v>
      </c>
    </row>
    <row r="18901" spans="1:6" x14ac:dyDescent="0.25">
      <c r="A18901">
        <v>68867755</v>
      </c>
      <c r="B18901">
        <v>2904</v>
      </c>
      <c r="C18901" t="s">
        <v>722</v>
      </c>
      <c r="D18901" t="s">
        <v>391</v>
      </c>
      <c r="E18901" t="s">
        <v>1369</v>
      </c>
      <c r="F18901">
        <v>0</v>
      </c>
    </row>
    <row r="18902" spans="1:6" x14ac:dyDescent="0.25">
      <c r="A18902">
        <v>68867755</v>
      </c>
      <c r="B18902">
        <v>2904</v>
      </c>
      <c r="C18902" t="s">
        <v>722</v>
      </c>
      <c r="D18902" t="s">
        <v>391</v>
      </c>
      <c r="E18902" t="s">
        <v>1370</v>
      </c>
      <c r="F18902">
        <v>39600</v>
      </c>
    </row>
    <row r="18903" spans="1:6" x14ac:dyDescent="0.25">
      <c r="A18903">
        <v>68867755</v>
      </c>
      <c r="B18903">
        <v>2904</v>
      </c>
      <c r="C18903" t="s">
        <v>722</v>
      </c>
      <c r="D18903" t="s">
        <v>391</v>
      </c>
      <c r="E18903" t="s">
        <v>1371</v>
      </c>
      <c r="F18903">
        <v>0</v>
      </c>
    </row>
    <row r="18904" spans="1:6" x14ac:dyDescent="0.25">
      <c r="A18904">
        <v>68867756</v>
      </c>
      <c r="B18904">
        <v>2904</v>
      </c>
      <c r="C18904" t="s">
        <v>726</v>
      </c>
      <c r="D18904" t="s">
        <v>347</v>
      </c>
      <c r="E18904" t="s">
        <v>1321</v>
      </c>
    </row>
    <row r="18905" spans="1:6" x14ac:dyDescent="0.25">
      <c r="A18905">
        <v>68867756</v>
      </c>
      <c r="B18905">
        <v>2904</v>
      </c>
      <c r="C18905" t="s">
        <v>726</v>
      </c>
      <c r="D18905" t="s">
        <v>347</v>
      </c>
      <c r="E18905" t="s">
        <v>1322</v>
      </c>
    </row>
    <row r="18906" spans="1:6" x14ac:dyDescent="0.25">
      <c r="A18906">
        <v>68867756</v>
      </c>
      <c r="B18906">
        <v>2904</v>
      </c>
      <c r="C18906" t="s">
        <v>726</v>
      </c>
      <c r="D18906" t="s">
        <v>347</v>
      </c>
      <c r="E18906" t="s">
        <v>1323</v>
      </c>
    </row>
    <row r="18907" spans="1:6" x14ac:dyDescent="0.25">
      <c r="A18907">
        <v>68867756</v>
      </c>
      <c r="B18907">
        <v>2904</v>
      </c>
      <c r="C18907" t="s">
        <v>726</v>
      </c>
      <c r="D18907" t="s">
        <v>347</v>
      </c>
      <c r="E18907" t="s">
        <v>1324</v>
      </c>
    </row>
    <row r="18908" spans="1:6" x14ac:dyDescent="0.25">
      <c r="A18908">
        <v>68867756</v>
      </c>
      <c r="B18908">
        <v>2904</v>
      </c>
      <c r="C18908" t="s">
        <v>726</v>
      </c>
      <c r="D18908" t="s">
        <v>347</v>
      </c>
      <c r="E18908" t="s">
        <v>1325</v>
      </c>
      <c r="F18908">
        <v>0</v>
      </c>
    </row>
    <row r="18909" spans="1:6" x14ac:dyDescent="0.25">
      <c r="A18909">
        <v>68867756</v>
      </c>
      <c r="B18909">
        <v>2904</v>
      </c>
      <c r="C18909" t="s">
        <v>726</v>
      </c>
      <c r="D18909" t="s">
        <v>347</v>
      </c>
      <c r="E18909" t="s">
        <v>1326</v>
      </c>
      <c r="F18909">
        <v>0</v>
      </c>
    </row>
    <row r="18910" spans="1:6" x14ac:dyDescent="0.25">
      <c r="A18910">
        <v>68867756</v>
      </c>
      <c r="B18910">
        <v>2904</v>
      </c>
      <c r="C18910" t="s">
        <v>726</v>
      </c>
      <c r="D18910" t="s">
        <v>347</v>
      </c>
      <c r="E18910" t="s">
        <v>1333</v>
      </c>
      <c r="F18910">
        <v>0</v>
      </c>
    </row>
    <row r="18911" spans="1:6" x14ac:dyDescent="0.25">
      <c r="A18911">
        <v>68867756</v>
      </c>
      <c r="B18911">
        <v>2904</v>
      </c>
      <c r="C18911" t="s">
        <v>726</v>
      </c>
      <c r="D18911" t="s">
        <v>347</v>
      </c>
      <c r="E18911" t="s">
        <v>1334</v>
      </c>
      <c r="F18911">
        <v>134000</v>
      </c>
    </row>
    <row r="18912" spans="1:6" x14ac:dyDescent="0.25">
      <c r="A18912">
        <v>68867756</v>
      </c>
      <c r="B18912">
        <v>2904</v>
      </c>
      <c r="C18912" t="s">
        <v>726</v>
      </c>
      <c r="D18912" t="s">
        <v>347</v>
      </c>
      <c r="E18912" t="s">
        <v>1335</v>
      </c>
      <c r="F18912">
        <v>0</v>
      </c>
    </row>
    <row r="18913" spans="1:6" x14ac:dyDescent="0.25">
      <c r="A18913">
        <v>68867756</v>
      </c>
      <c r="B18913">
        <v>2904</v>
      </c>
      <c r="C18913" t="s">
        <v>726</v>
      </c>
      <c r="D18913" t="s">
        <v>347</v>
      </c>
      <c r="E18913" t="s">
        <v>1336</v>
      </c>
      <c r="F18913">
        <v>0</v>
      </c>
    </row>
    <row r="18914" spans="1:6" x14ac:dyDescent="0.25">
      <c r="A18914">
        <v>68867756</v>
      </c>
      <c r="B18914">
        <v>2904</v>
      </c>
      <c r="C18914" t="s">
        <v>726</v>
      </c>
      <c r="D18914" t="s">
        <v>347</v>
      </c>
      <c r="E18914" t="s">
        <v>1337</v>
      </c>
      <c r="F18914">
        <v>0</v>
      </c>
    </row>
    <row r="18915" spans="1:6" x14ac:dyDescent="0.25">
      <c r="A18915">
        <v>68867756</v>
      </c>
      <c r="B18915">
        <v>2904</v>
      </c>
      <c r="C18915" t="s">
        <v>726</v>
      </c>
      <c r="D18915" t="s">
        <v>347</v>
      </c>
      <c r="E18915" t="s">
        <v>1338</v>
      </c>
      <c r="F18915">
        <v>93600</v>
      </c>
    </row>
    <row r="18916" spans="1:6" x14ac:dyDescent="0.25">
      <c r="A18916">
        <v>68867756</v>
      </c>
      <c r="B18916">
        <v>2904</v>
      </c>
      <c r="C18916" t="s">
        <v>726</v>
      </c>
      <c r="D18916" t="s">
        <v>347</v>
      </c>
      <c r="E18916" t="s">
        <v>1339</v>
      </c>
      <c r="F18916">
        <v>0</v>
      </c>
    </row>
    <row r="18917" spans="1:6" x14ac:dyDescent="0.25">
      <c r="A18917">
        <v>68867756</v>
      </c>
      <c r="B18917">
        <v>2904</v>
      </c>
      <c r="C18917" t="s">
        <v>726</v>
      </c>
      <c r="D18917" t="s">
        <v>347</v>
      </c>
      <c r="E18917" t="s">
        <v>1340</v>
      </c>
      <c r="F18917">
        <v>0</v>
      </c>
    </row>
    <row r="18918" spans="1:6" x14ac:dyDescent="0.25">
      <c r="A18918">
        <v>68867756</v>
      </c>
      <c r="B18918">
        <v>2904</v>
      </c>
      <c r="C18918" t="s">
        <v>726</v>
      </c>
      <c r="D18918" t="s">
        <v>347</v>
      </c>
      <c r="E18918" t="s">
        <v>1341</v>
      </c>
      <c r="F18918">
        <v>0</v>
      </c>
    </row>
    <row r="18919" spans="1:6" x14ac:dyDescent="0.25">
      <c r="A18919">
        <v>68867756</v>
      </c>
      <c r="B18919">
        <v>2904</v>
      </c>
      <c r="C18919" t="s">
        <v>726</v>
      </c>
      <c r="D18919" t="s">
        <v>347</v>
      </c>
      <c r="E18919" t="s">
        <v>1342</v>
      </c>
      <c r="F18919">
        <v>0</v>
      </c>
    </row>
    <row r="18920" spans="1:6" x14ac:dyDescent="0.25">
      <c r="A18920">
        <v>68867756</v>
      </c>
      <c r="B18920">
        <v>2904</v>
      </c>
      <c r="C18920" t="s">
        <v>726</v>
      </c>
      <c r="D18920" t="s">
        <v>347</v>
      </c>
      <c r="E18920" t="s">
        <v>1343</v>
      </c>
      <c r="F18920">
        <v>0</v>
      </c>
    </row>
    <row r="18921" spans="1:6" x14ac:dyDescent="0.25">
      <c r="A18921">
        <v>68867756</v>
      </c>
      <c r="B18921">
        <v>2904</v>
      </c>
      <c r="C18921" t="s">
        <v>726</v>
      </c>
      <c r="D18921" t="s">
        <v>347</v>
      </c>
      <c r="E18921" t="s">
        <v>1344</v>
      </c>
      <c r="F18921">
        <v>0</v>
      </c>
    </row>
    <row r="18922" spans="1:6" x14ac:dyDescent="0.25">
      <c r="A18922">
        <v>68867756</v>
      </c>
      <c r="B18922">
        <v>2904</v>
      </c>
      <c r="C18922" t="s">
        <v>726</v>
      </c>
      <c r="D18922" t="s">
        <v>347</v>
      </c>
      <c r="E18922" t="s">
        <v>1345</v>
      </c>
      <c r="F18922">
        <v>0</v>
      </c>
    </row>
    <row r="18923" spans="1:6" x14ac:dyDescent="0.25">
      <c r="A18923">
        <v>68867756</v>
      </c>
      <c r="B18923">
        <v>2904</v>
      </c>
      <c r="C18923" t="s">
        <v>726</v>
      </c>
      <c r="D18923" t="s">
        <v>347</v>
      </c>
      <c r="E18923" t="s">
        <v>1346</v>
      </c>
      <c r="F18923">
        <v>93600</v>
      </c>
    </row>
    <row r="18924" spans="1:6" x14ac:dyDescent="0.25">
      <c r="A18924">
        <v>68867756</v>
      </c>
      <c r="B18924">
        <v>2904</v>
      </c>
      <c r="C18924" t="s">
        <v>726</v>
      </c>
      <c r="D18924" t="s">
        <v>347</v>
      </c>
      <c r="E18924" t="s">
        <v>1347</v>
      </c>
      <c r="F18924">
        <v>0</v>
      </c>
    </row>
    <row r="18925" spans="1:6" x14ac:dyDescent="0.25">
      <c r="A18925">
        <v>68867756</v>
      </c>
      <c r="B18925">
        <v>2904</v>
      </c>
      <c r="C18925" t="s">
        <v>726</v>
      </c>
      <c r="D18925" t="s">
        <v>347</v>
      </c>
      <c r="E18925" t="s">
        <v>1348</v>
      </c>
      <c r="F18925">
        <v>0</v>
      </c>
    </row>
    <row r="18926" spans="1:6" x14ac:dyDescent="0.25">
      <c r="A18926">
        <v>68867756</v>
      </c>
      <c r="B18926">
        <v>2904</v>
      </c>
      <c r="C18926" t="s">
        <v>726</v>
      </c>
      <c r="D18926" t="s">
        <v>347</v>
      </c>
      <c r="E18926" t="s">
        <v>1349</v>
      </c>
      <c r="F18926">
        <v>0</v>
      </c>
    </row>
    <row r="18927" spans="1:6" x14ac:dyDescent="0.25">
      <c r="A18927">
        <v>68867756</v>
      </c>
      <c r="B18927">
        <v>2904</v>
      </c>
      <c r="C18927" t="s">
        <v>726</v>
      </c>
      <c r="D18927" t="s">
        <v>347</v>
      </c>
      <c r="E18927" t="s">
        <v>1350</v>
      </c>
      <c r="F18927">
        <v>0</v>
      </c>
    </row>
    <row r="18928" spans="1:6" x14ac:dyDescent="0.25">
      <c r="A18928">
        <v>68867756</v>
      </c>
      <c r="B18928">
        <v>2904</v>
      </c>
      <c r="C18928" t="s">
        <v>726</v>
      </c>
      <c r="D18928" t="s">
        <v>347</v>
      </c>
      <c r="E18928" t="s">
        <v>1351</v>
      </c>
      <c r="F18928">
        <v>93600</v>
      </c>
    </row>
    <row r="18929" spans="1:6" x14ac:dyDescent="0.25">
      <c r="A18929">
        <v>68867756</v>
      </c>
      <c r="B18929">
        <v>2904</v>
      </c>
      <c r="C18929" t="s">
        <v>726</v>
      </c>
      <c r="D18929" t="s">
        <v>347</v>
      </c>
      <c r="E18929" t="s">
        <v>1352</v>
      </c>
      <c r="F18929">
        <v>0</v>
      </c>
    </row>
    <row r="18930" spans="1:6" x14ac:dyDescent="0.25">
      <c r="A18930">
        <v>68867756</v>
      </c>
      <c r="B18930">
        <v>2904</v>
      </c>
      <c r="C18930" t="s">
        <v>726</v>
      </c>
      <c r="D18930" t="s">
        <v>347</v>
      </c>
      <c r="E18930" t="s">
        <v>1353</v>
      </c>
      <c r="F18930">
        <v>0</v>
      </c>
    </row>
    <row r="18931" spans="1:6" x14ac:dyDescent="0.25">
      <c r="A18931">
        <v>68867756</v>
      </c>
      <c r="B18931">
        <v>2904</v>
      </c>
      <c r="C18931" t="s">
        <v>726</v>
      </c>
      <c r="D18931" t="s">
        <v>347</v>
      </c>
      <c r="E18931" t="s">
        <v>1354</v>
      </c>
      <c r="F18931">
        <v>0</v>
      </c>
    </row>
    <row r="18932" spans="1:6" x14ac:dyDescent="0.25">
      <c r="A18932">
        <v>68867756</v>
      </c>
      <c r="B18932">
        <v>2904</v>
      </c>
      <c r="C18932" t="s">
        <v>726</v>
      </c>
      <c r="D18932" t="s">
        <v>347</v>
      </c>
      <c r="E18932" t="s">
        <v>1355</v>
      </c>
      <c r="F18932">
        <v>0</v>
      </c>
    </row>
    <row r="18933" spans="1:6" x14ac:dyDescent="0.25">
      <c r="A18933">
        <v>68867756</v>
      </c>
      <c r="B18933">
        <v>2904</v>
      </c>
      <c r="C18933" t="s">
        <v>726</v>
      </c>
      <c r="D18933" t="s">
        <v>347</v>
      </c>
      <c r="E18933" t="s">
        <v>1356</v>
      </c>
      <c r="F18933">
        <v>0</v>
      </c>
    </row>
    <row r="18934" spans="1:6" x14ac:dyDescent="0.25">
      <c r="A18934">
        <v>68867756</v>
      </c>
      <c r="B18934">
        <v>2904</v>
      </c>
      <c r="C18934" t="s">
        <v>726</v>
      </c>
      <c r="D18934" t="s">
        <v>347</v>
      </c>
      <c r="E18934" t="s">
        <v>1357</v>
      </c>
      <c r="F18934">
        <v>93600</v>
      </c>
    </row>
    <row r="18935" spans="1:6" x14ac:dyDescent="0.25">
      <c r="A18935">
        <v>68867756</v>
      </c>
      <c r="B18935">
        <v>2904</v>
      </c>
      <c r="C18935" t="s">
        <v>726</v>
      </c>
      <c r="D18935" t="s">
        <v>347</v>
      </c>
      <c r="E18935" t="s">
        <v>1358</v>
      </c>
      <c r="F18935">
        <v>0</v>
      </c>
    </row>
    <row r="18936" spans="1:6" x14ac:dyDescent="0.25">
      <c r="A18936">
        <v>68867756</v>
      </c>
      <c r="B18936">
        <v>2904</v>
      </c>
      <c r="C18936" t="s">
        <v>726</v>
      </c>
      <c r="D18936" t="s">
        <v>347</v>
      </c>
      <c r="E18936" t="s">
        <v>1359</v>
      </c>
      <c r="F18936">
        <v>0</v>
      </c>
    </row>
    <row r="18937" spans="1:6" x14ac:dyDescent="0.25">
      <c r="A18937">
        <v>68867756</v>
      </c>
      <c r="B18937">
        <v>2904</v>
      </c>
      <c r="C18937" t="s">
        <v>726</v>
      </c>
      <c r="D18937" t="s">
        <v>347</v>
      </c>
      <c r="E18937" t="s">
        <v>1360</v>
      </c>
      <c r="F18937">
        <v>0</v>
      </c>
    </row>
    <row r="18938" spans="1:6" x14ac:dyDescent="0.25">
      <c r="A18938">
        <v>68867756</v>
      </c>
      <c r="B18938">
        <v>2904</v>
      </c>
      <c r="C18938" t="s">
        <v>726</v>
      </c>
      <c r="D18938" t="s">
        <v>347</v>
      </c>
      <c r="E18938" t="s">
        <v>1361</v>
      </c>
      <c r="F18938">
        <v>0</v>
      </c>
    </row>
    <row r="18939" spans="1:6" x14ac:dyDescent="0.25">
      <c r="A18939">
        <v>68867756</v>
      </c>
      <c r="B18939">
        <v>2904</v>
      </c>
      <c r="C18939" t="s">
        <v>726</v>
      </c>
      <c r="D18939" t="s">
        <v>347</v>
      </c>
      <c r="E18939" t="s">
        <v>1362</v>
      </c>
      <c r="F18939">
        <v>93600</v>
      </c>
    </row>
    <row r="18940" spans="1:6" x14ac:dyDescent="0.25">
      <c r="A18940">
        <v>68867756</v>
      </c>
      <c r="B18940">
        <v>2904</v>
      </c>
      <c r="C18940" t="s">
        <v>726</v>
      </c>
      <c r="D18940" t="s">
        <v>347</v>
      </c>
      <c r="E18940" t="s">
        <v>1363</v>
      </c>
      <c r="F18940">
        <v>0</v>
      </c>
    </row>
    <row r="18941" spans="1:6" x14ac:dyDescent="0.25">
      <c r="A18941">
        <v>68867756</v>
      </c>
      <c r="B18941">
        <v>2904</v>
      </c>
      <c r="C18941" t="s">
        <v>726</v>
      </c>
      <c r="D18941" t="s">
        <v>347</v>
      </c>
      <c r="E18941" t="s">
        <v>1364</v>
      </c>
      <c r="F18941">
        <v>0</v>
      </c>
    </row>
    <row r="18942" spans="1:6" x14ac:dyDescent="0.25">
      <c r="A18942">
        <v>68867756</v>
      </c>
      <c r="B18942">
        <v>2904</v>
      </c>
      <c r="C18942" t="s">
        <v>726</v>
      </c>
      <c r="D18942" t="s">
        <v>347</v>
      </c>
      <c r="E18942" t="s">
        <v>1365</v>
      </c>
      <c r="F18942">
        <v>0</v>
      </c>
    </row>
    <row r="18943" spans="1:6" x14ac:dyDescent="0.25">
      <c r="A18943">
        <v>68867756</v>
      </c>
      <c r="B18943">
        <v>2904</v>
      </c>
      <c r="C18943" t="s">
        <v>726</v>
      </c>
      <c r="D18943" t="s">
        <v>347</v>
      </c>
      <c r="E18943" t="s">
        <v>1366</v>
      </c>
      <c r="F18943">
        <v>93600</v>
      </c>
    </row>
    <row r="18944" spans="1:6" x14ac:dyDescent="0.25">
      <c r="A18944">
        <v>68867756</v>
      </c>
      <c r="B18944">
        <v>2904</v>
      </c>
      <c r="C18944" t="s">
        <v>726</v>
      </c>
      <c r="D18944" t="s">
        <v>347</v>
      </c>
      <c r="E18944" t="s">
        <v>1367</v>
      </c>
      <c r="F18944">
        <v>0</v>
      </c>
    </row>
    <row r="18945" spans="1:6" x14ac:dyDescent="0.25">
      <c r="A18945">
        <v>68867756</v>
      </c>
      <c r="B18945">
        <v>2904</v>
      </c>
      <c r="C18945" t="s">
        <v>726</v>
      </c>
      <c r="D18945" t="s">
        <v>347</v>
      </c>
      <c r="E18945" t="s">
        <v>1368</v>
      </c>
      <c r="F18945">
        <v>0</v>
      </c>
    </row>
    <row r="18946" spans="1:6" x14ac:dyDescent="0.25">
      <c r="A18946">
        <v>68867756</v>
      </c>
      <c r="B18946">
        <v>2904</v>
      </c>
      <c r="C18946" t="s">
        <v>726</v>
      </c>
      <c r="D18946" t="s">
        <v>347</v>
      </c>
      <c r="E18946" t="s">
        <v>1369</v>
      </c>
      <c r="F18946">
        <v>0</v>
      </c>
    </row>
    <row r="18947" spans="1:6" x14ac:dyDescent="0.25">
      <c r="A18947">
        <v>68867756</v>
      </c>
      <c r="B18947">
        <v>2904</v>
      </c>
      <c r="C18947" t="s">
        <v>726</v>
      </c>
      <c r="D18947" t="s">
        <v>347</v>
      </c>
      <c r="E18947" t="s">
        <v>1370</v>
      </c>
      <c r="F18947">
        <v>0</v>
      </c>
    </row>
    <row r="18948" spans="1:6" x14ac:dyDescent="0.25">
      <c r="A18948">
        <v>68867756</v>
      </c>
      <c r="B18948">
        <v>2904</v>
      </c>
      <c r="C18948" t="s">
        <v>726</v>
      </c>
      <c r="D18948" t="s">
        <v>347</v>
      </c>
      <c r="E18948" t="s">
        <v>1371</v>
      </c>
      <c r="F18948">
        <v>0</v>
      </c>
    </row>
    <row r="18949" spans="1:6" x14ac:dyDescent="0.25">
      <c r="A18949">
        <v>68881265</v>
      </c>
      <c r="B18949">
        <v>1352</v>
      </c>
      <c r="C18949" t="s">
        <v>902</v>
      </c>
      <c r="D18949" t="s">
        <v>376</v>
      </c>
      <c r="E18949" t="s">
        <v>1321</v>
      </c>
    </row>
    <row r="18950" spans="1:6" x14ac:dyDescent="0.25">
      <c r="A18950">
        <v>68881265</v>
      </c>
      <c r="B18950">
        <v>1352</v>
      </c>
      <c r="C18950" t="s">
        <v>902</v>
      </c>
      <c r="D18950" t="s">
        <v>376</v>
      </c>
      <c r="E18950" t="s">
        <v>1322</v>
      </c>
    </row>
    <row r="18951" spans="1:6" x14ac:dyDescent="0.25">
      <c r="A18951">
        <v>68881265</v>
      </c>
      <c r="B18951">
        <v>1352</v>
      </c>
      <c r="C18951" t="s">
        <v>902</v>
      </c>
      <c r="D18951" t="s">
        <v>376</v>
      </c>
      <c r="E18951" t="s">
        <v>1323</v>
      </c>
    </row>
    <row r="18952" spans="1:6" x14ac:dyDescent="0.25">
      <c r="A18952">
        <v>68881265</v>
      </c>
      <c r="B18952">
        <v>1352</v>
      </c>
      <c r="C18952" t="s">
        <v>902</v>
      </c>
      <c r="D18952" t="s">
        <v>376</v>
      </c>
      <c r="E18952" t="s">
        <v>1324</v>
      </c>
    </row>
    <row r="18953" spans="1:6" x14ac:dyDescent="0.25">
      <c r="A18953">
        <v>68881265</v>
      </c>
      <c r="B18953">
        <v>1352</v>
      </c>
      <c r="C18953" t="s">
        <v>902</v>
      </c>
      <c r="D18953" t="s">
        <v>376</v>
      </c>
      <c r="E18953" t="s">
        <v>1325</v>
      </c>
      <c r="F18953">
        <v>0</v>
      </c>
    </row>
    <row r="18954" spans="1:6" x14ac:dyDescent="0.25">
      <c r="A18954">
        <v>68881265</v>
      </c>
      <c r="B18954">
        <v>1352</v>
      </c>
      <c r="C18954" t="s">
        <v>902</v>
      </c>
      <c r="D18954" t="s">
        <v>376</v>
      </c>
      <c r="E18954" t="s">
        <v>1326</v>
      </c>
      <c r="F18954">
        <v>0</v>
      </c>
    </row>
    <row r="18955" spans="1:6" x14ac:dyDescent="0.25">
      <c r="A18955">
        <v>68881265</v>
      </c>
      <c r="B18955">
        <v>1352</v>
      </c>
      <c r="C18955" t="s">
        <v>902</v>
      </c>
      <c r="D18955" t="s">
        <v>376</v>
      </c>
      <c r="E18955" t="s">
        <v>1333</v>
      </c>
      <c r="F18955">
        <v>0</v>
      </c>
    </row>
    <row r="18956" spans="1:6" x14ac:dyDescent="0.25">
      <c r="A18956">
        <v>68881265</v>
      </c>
      <c r="B18956">
        <v>1352</v>
      </c>
      <c r="C18956" t="s">
        <v>902</v>
      </c>
      <c r="D18956" t="s">
        <v>376</v>
      </c>
      <c r="E18956" t="s">
        <v>1334</v>
      </c>
      <c r="F18956">
        <v>0</v>
      </c>
    </row>
    <row r="18957" spans="1:6" x14ac:dyDescent="0.25">
      <c r="A18957">
        <v>68881265</v>
      </c>
      <c r="B18957">
        <v>1352</v>
      </c>
      <c r="C18957" t="s">
        <v>902</v>
      </c>
      <c r="D18957" t="s">
        <v>376</v>
      </c>
      <c r="E18957" t="s">
        <v>1335</v>
      </c>
      <c r="F18957">
        <v>0</v>
      </c>
    </row>
    <row r="18958" spans="1:6" x14ac:dyDescent="0.25">
      <c r="A18958">
        <v>68881265</v>
      </c>
      <c r="B18958">
        <v>1352</v>
      </c>
      <c r="C18958" t="s">
        <v>902</v>
      </c>
      <c r="D18958" t="s">
        <v>376</v>
      </c>
      <c r="E18958" t="s">
        <v>1336</v>
      </c>
      <c r="F18958">
        <v>0</v>
      </c>
    </row>
    <row r="18959" spans="1:6" x14ac:dyDescent="0.25">
      <c r="A18959">
        <v>68881265</v>
      </c>
      <c r="B18959">
        <v>1352</v>
      </c>
      <c r="C18959" t="s">
        <v>902</v>
      </c>
      <c r="D18959" t="s">
        <v>376</v>
      </c>
      <c r="E18959" t="s">
        <v>1337</v>
      </c>
      <c r="F18959">
        <v>34780</v>
      </c>
    </row>
    <row r="18960" spans="1:6" x14ac:dyDescent="0.25">
      <c r="A18960">
        <v>68881265</v>
      </c>
      <c r="B18960">
        <v>1352</v>
      </c>
      <c r="C18960" t="s">
        <v>902</v>
      </c>
      <c r="D18960" t="s">
        <v>376</v>
      </c>
      <c r="E18960" t="s">
        <v>1338</v>
      </c>
      <c r="F18960">
        <v>0</v>
      </c>
    </row>
    <row r="18961" spans="1:6" x14ac:dyDescent="0.25">
      <c r="A18961">
        <v>68881265</v>
      </c>
      <c r="B18961">
        <v>1352</v>
      </c>
      <c r="C18961" t="s">
        <v>902</v>
      </c>
      <c r="D18961" t="s">
        <v>376</v>
      </c>
      <c r="E18961" t="s">
        <v>1339</v>
      </c>
      <c r="F18961">
        <v>0</v>
      </c>
    </row>
    <row r="18962" spans="1:6" x14ac:dyDescent="0.25">
      <c r="A18962">
        <v>68881265</v>
      </c>
      <c r="B18962">
        <v>1352</v>
      </c>
      <c r="C18962" t="s">
        <v>902</v>
      </c>
      <c r="D18962" t="s">
        <v>376</v>
      </c>
      <c r="E18962" t="s">
        <v>1340</v>
      </c>
      <c r="F18962">
        <v>0</v>
      </c>
    </row>
    <row r="18963" spans="1:6" x14ac:dyDescent="0.25">
      <c r="A18963">
        <v>68881265</v>
      </c>
      <c r="B18963">
        <v>1352</v>
      </c>
      <c r="C18963" t="s">
        <v>902</v>
      </c>
      <c r="D18963" t="s">
        <v>376</v>
      </c>
      <c r="E18963" t="s">
        <v>1341</v>
      </c>
      <c r="F18963">
        <v>0</v>
      </c>
    </row>
    <row r="18964" spans="1:6" x14ac:dyDescent="0.25">
      <c r="A18964">
        <v>68881265</v>
      </c>
      <c r="B18964">
        <v>1352</v>
      </c>
      <c r="C18964" t="s">
        <v>902</v>
      </c>
      <c r="D18964" t="s">
        <v>376</v>
      </c>
      <c r="E18964" t="s">
        <v>1342</v>
      </c>
      <c r="F18964">
        <v>0</v>
      </c>
    </row>
    <row r="18965" spans="1:6" x14ac:dyDescent="0.25">
      <c r="A18965">
        <v>68881265</v>
      </c>
      <c r="B18965">
        <v>1352</v>
      </c>
      <c r="C18965" t="s">
        <v>902</v>
      </c>
      <c r="D18965" t="s">
        <v>376</v>
      </c>
      <c r="E18965" t="s">
        <v>1343</v>
      </c>
      <c r="F18965">
        <v>0</v>
      </c>
    </row>
    <row r="18966" spans="1:6" x14ac:dyDescent="0.25">
      <c r="A18966">
        <v>68881265</v>
      </c>
      <c r="B18966">
        <v>1352</v>
      </c>
      <c r="C18966" t="s">
        <v>902</v>
      </c>
      <c r="D18966" t="s">
        <v>376</v>
      </c>
      <c r="E18966" t="s">
        <v>1344</v>
      </c>
      <c r="F18966">
        <v>0</v>
      </c>
    </row>
    <row r="18967" spans="1:6" x14ac:dyDescent="0.25">
      <c r="A18967">
        <v>68881265</v>
      </c>
      <c r="B18967">
        <v>1352</v>
      </c>
      <c r="C18967" t="s">
        <v>902</v>
      </c>
      <c r="D18967" t="s">
        <v>376</v>
      </c>
      <c r="E18967" t="s">
        <v>1345</v>
      </c>
      <c r="F18967">
        <v>0</v>
      </c>
    </row>
    <row r="18968" spans="1:6" x14ac:dyDescent="0.25">
      <c r="A18968">
        <v>68881265</v>
      </c>
      <c r="B18968">
        <v>1352</v>
      </c>
      <c r="C18968" t="s">
        <v>902</v>
      </c>
      <c r="D18968" t="s">
        <v>376</v>
      </c>
      <c r="E18968" t="s">
        <v>1346</v>
      </c>
      <c r="F18968">
        <v>0</v>
      </c>
    </row>
    <row r="18969" spans="1:6" x14ac:dyDescent="0.25">
      <c r="A18969">
        <v>68881265</v>
      </c>
      <c r="B18969">
        <v>1352</v>
      </c>
      <c r="C18969" t="s">
        <v>902</v>
      </c>
      <c r="D18969" t="s">
        <v>376</v>
      </c>
      <c r="E18969" t="s">
        <v>1347</v>
      </c>
      <c r="F18969">
        <v>0</v>
      </c>
    </row>
    <row r="18970" spans="1:6" x14ac:dyDescent="0.25">
      <c r="A18970">
        <v>68881265</v>
      </c>
      <c r="B18970">
        <v>1352</v>
      </c>
      <c r="C18970" t="s">
        <v>902</v>
      </c>
      <c r="D18970" t="s">
        <v>376</v>
      </c>
      <c r="E18970" t="s">
        <v>1348</v>
      </c>
      <c r="F18970">
        <v>0</v>
      </c>
    </row>
    <row r="18971" spans="1:6" x14ac:dyDescent="0.25">
      <c r="A18971">
        <v>68881265</v>
      </c>
      <c r="B18971">
        <v>1352</v>
      </c>
      <c r="C18971" t="s">
        <v>902</v>
      </c>
      <c r="D18971" t="s">
        <v>376</v>
      </c>
      <c r="E18971" t="s">
        <v>1349</v>
      </c>
      <c r="F18971">
        <v>0</v>
      </c>
    </row>
    <row r="18972" spans="1:6" x14ac:dyDescent="0.25">
      <c r="A18972">
        <v>68881265</v>
      </c>
      <c r="B18972">
        <v>1352</v>
      </c>
      <c r="C18972" t="s">
        <v>902</v>
      </c>
      <c r="D18972" t="s">
        <v>376</v>
      </c>
      <c r="E18972" t="s">
        <v>1350</v>
      </c>
      <c r="F18972">
        <v>0</v>
      </c>
    </row>
    <row r="18973" spans="1:6" x14ac:dyDescent="0.25">
      <c r="A18973">
        <v>68881265</v>
      </c>
      <c r="B18973">
        <v>1352</v>
      </c>
      <c r="C18973" t="s">
        <v>902</v>
      </c>
      <c r="D18973" t="s">
        <v>376</v>
      </c>
      <c r="E18973" t="s">
        <v>1351</v>
      </c>
      <c r="F18973">
        <v>0</v>
      </c>
    </row>
    <row r="18974" spans="1:6" x14ac:dyDescent="0.25">
      <c r="A18974">
        <v>68881265</v>
      </c>
      <c r="B18974">
        <v>1352</v>
      </c>
      <c r="C18974" t="s">
        <v>902</v>
      </c>
      <c r="D18974" t="s">
        <v>376</v>
      </c>
      <c r="E18974" t="s">
        <v>1352</v>
      </c>
      <c r="F18974">
        <v>0</v>
      </c>
    </row>
    <row r="18975" spans="1:6" x14ac:dyDescent="0.25">
      <c r="A18975">
        <v>68881265</v>
      </c>
      <c r="B18975">
        <v>1352</v>
      </c>
      <c r="C18975" t="s">
        <v>902</v>
      </c>
      <c r="D18975" t="s">
        <v>376</v>
      </c>
      <c r="E18975" t="s">
        <v>1353</v>
      </c>
      <c r="F18975">
        <v>0</v>
      </c>
    </row>
    <row r="18976" spans="1:6" x14ac:dyDescent="0.25">
      <c r="A18976">
        <v>68881265</v>
      </c>
      <c r="B18976">
        <v>1352</v>
      </c>
      <c r="C18976" t="s">
        <v>902</v>
      </c>
      <c r="D18976" t="s">
        <v>376</v>
      </c>
      <c r="E18976" t="s">
        <v>1354</v>
      </c>
      <c r="F18976">
        <v>0</v>
      </c>
    </row>
    <row r="18977" spans="1:6" x14ac:dyDescent="0.25">
      <c r="A18977">
        <v>68881265</v>
      </c>
      <c r="B18977">
        <v>1352</v>
      </c>
      <c r="C18977" t="s">
        <v>902</v>
      </c>
      <c r="D18977" t="s">
        <v>376</v>
      </c>
      <c r="E18977" t="s">
        <v>1355</v>
      </c>
      <c r="F18977">
        <v>0</v>
      </c>
    </row>
    <row r="18978" spans="1:6" x14ac:dyDescent="0.25">
      <c r="A18978">
        <v>68881265</v>
      </c>
      <c r="B18978">
        <v>1352</v>
      </c>
      <c r="C18978" t="s">
        <v>902</v>
      </c>
      <c r="D18978" t="s">
        <v>376</v>
      </c>
      <c r="E18978" t="s">
        <v>1356</v>
      </c>
      <c r="F18978">
        <v>0</v>
      </c>
    </row>
    <row r="18979" spans="1:6" x14ac:dyDescent="0.25">
      <c r="A18979">
        <v>68881265</v>
      </c>
      <c r="B18979">
        <v>1352</v>
      </c>
      <c r="C18979" t="s">
        <v>902</v>
      </c>
      <c r="D18979" t="s">
        <v>376</v>
      </c>
      <c r="E18979" t="s">
        <v>1357</v>
      </c>
      <c r="F18979">
        <v>0</v>
      </c>
    </row>
    <row r="18980" spans="1:6" x14ac:dyDescent="0.25">
      <c r="A18980">
        <v>68881265</v>
      </c>
      <c r="B18980">
        <v>1352</v>
      </c>
      <c r="C18980" t="s">
        <v>902</v>
      </c>
      <c r="D18980" t="s">
        <v>376</v>
      </c>
      <c r="E18980" t="s">
        <v>1358</v>
      </c>
      <c r="F18980">
        <v>34780</v>
      </c>
    </row>
    <row r="18981" spans="1:6" x14ac:dyDescent="0.25">
      <c r="A18981">
        <v>68881265</v>
      </c>
      <c r="B18981">
        <v>1352</v>
      </c>
      <c r="C18981" t="s">
        <v>902</v>
      </c>
      <c r="D18981" t="s">
        <v>376</v>
      </c>
      <c r="E18981" t="s">
        <v>1359</v>
      </c>
      <c r="F18981">
        <v>0</v>
      </c>
    </row>
    <row r="18982" spans="1:6" x14ac:dyDescent="0.25">
      <c r="A18982">
        <v>68881265</v>
      </c>
      <c r="B18982">
        <v>1352</v>
      </c>
      <c r="C18982" t="s">
        <v>902</v>
      </c>
      <c r="D18982" t="s">
        <v>376</v>
      </c>
      <c r="E18982" t="s">
        <v>1360</v>
      </c>
      <c r="F18982">
        <v>0</v>
      </c>
    </row>
    <row r="18983" spans="1:6" x14ac:dyDescent="0.25">
      <c r="A18983">
        <v>68881265</v>
      </c>
      <c r="B18983">
        <v>1352</v>
      </c>
      <c r="C18983" t="s">
        <v>902</v>
      </c>
      <c r="D18983" t="s">
        <v>376</v>
      </c>
      <c r="E18983" t="s">
        <v>1361</v>
      </c>
      <c r="F18983">
        <v>0</v>
      </c>
    </row>
    <row r="18984" spans="1:6" x14ac:dyDescent="0.25">
      <c r="A18984">
        <v>68881265</v>
      </c>
      <c r="B18984">
        <v>1352</v>
      </c>
      <c r="C18984" t="s">
        <v>902</v>
      </c>
      <c r="D18984" t="s">
        <v>376</v>
      </c>
      <c r="E18984" t="s">
        <v>1362</v>
      </c>
      <c r="F18984">
        <v>0</v>
      </c>
    </row>
    <row r="18985" spans="1:6" x14ac:dyDescent="0.25">
      <c r="A18985">
        <v>68881265</v>
      </c>
      <c r="B18985">
        <v>1352</v>
      </c>
      <c r="C18985" t="s">
        <v>902</v>
      </c>
      <c r="D18985" t="s">
        <v>376</v>
      </c>
      <c r="E18985" t="s">
        <v>1363</v>
      </c>
      <c r="F18985">
        <v>0</v>
      </c>
    </row>
    <row r="18986" spans="1:6" x14ac:dyDescent="0.25">
      <c r="A18986">
        <v>68881265</v>
      </c>
      <c r="B18986">
        <v>1352</v>
      </c>
      <c r="C18986" t="s">
        <v>902</v>
      </c>
      <c r="D18986" t="s">
        <v>376</v>
      </c>
      <c r="E18986" t="s">
        <v>1364</v>
      </c>
      <c r="F18986">
        <v>0</v>
      </c>
    </row>
    <row r="18987" spans="1:6" x14ac:dyDescent="0.25">
      <c r="A18987">
        <v>68881265</v>
      </c>
      <c r="B18987">
        <v>1352</v>
      </c>
      <c r="C18987" t="s">
        <v>902</v>
      </c>
      <c r="D18987" t="s">
        <v>376</v>
      </c>
      <c r="E18987" t="s">
        <v>1365</v>
      </c>
      <c r="F18987">
        <v>0</v>
      </c>
    </row>
    <row r="18988" spans="1:6" x14ac:dyDescent="0.25">
      <c r="A18988">
        <v>68881265</v>
      </c>
      <c r="B18988">
        <v>1352</v>
      </c>
      <c r="C18988" t="s">
        <v>902</v>
      </c>
      <c r="D18988" t="s">
        <v>376</v>
      </c>
      <c r="E18988" t="s">
        <v>1366</v>
      </c>
      <c r="F18988">
        <v>0</v>
      </c>
    </row>
    <row r="18989" spans="1:6" x14ac:dyDescent="0.25">
      <c r="A18989">
        <v>68881265</v>
      </c>
      <c r="B18989">
        <v>1352</v>
      </c>
      <c r="C18989" t="s">
        <v>902</v>
      </c>
      <c r="D18989" t="s">
        <v>376</v>
      </c>
      <c r="E18989" t="s">
        <v>1367</v>
      </c>
      <c r="F18989">
        <v>0</v>
      </c>
    </row>
    <row r="18990" spans="1:6" x14ac:dyDescent="0.25">
      <c r="A18990">
        <v>68881265</v>
      </c>
      <c r="B18990">
        <v>1352</v>
      </c>
      <c r="C18990" t="s">
        <v>902</v>
      </c>
      <c r="D18990" t="s">
        <v>376</v>
      </c>
      <c r="E18990" t="s">
        <v>1368</v>
      </c>
      <c r="F18990">
        <v>0</v>
      </c>
    </row>
    <row r="18991" spans="1:6" x14ac:dyDescent="0.25">
      <c r="A18991">
        <v>68881265</v>
      </c>
      <c r="B18991">
        <v>1352</v>
      </c>
      <c r="C18991" t="s">
        <v>902</v>
      </c>
      <c r="D18991" t="s">
        <v>376</v>
      </c>
      <c r="E18991" t="s">
        <v>1369</v>
      </c>
      <c r="F18991">
        <v>0</v>
      </c>
    </row>
    <row r="18992" spans="1:6" x14ac:dyDescent="0.25">
      <c r="A18992">
        <v>68881265</v>
      </c>
      <c r="B18992">
        <v>1352</v>
      </c>
      <c r="C18992" t="s">
        <v>902</v>
      </c>
      <c r="D18992" t="s">
        <v>376</v>
      </c>
      <c r="E18992" t="s">
        <v>1370</v>
      </c>
      <c r="F18992">
        <v>0</v>
      </c>
    </row>
    <row r="18993" spans="1:6" x14ac:dyDescent="0.25">
      <c r="A18993">
        <v>68881265</v>
      </c>
      <c r="B18993">
        <v>1352</v>
      </c>
      <c r="C18993" t="s">
        <v>902</v>
      </c>
      <c r="D18993" t="s">
        <v>376</v>
      </c>
      <c r="E18993" t="s">
        <v>1371</v>
      </c>
      <c r="F18993">
        <v>0</v>
      </c>
    </row>
    <row r="18994" spans="1:6" x14ac:dyDescent="0.25">
      <c r="A18994">
        <v>68881265</v>
      </c>
      <c r="B18994">
        <v>1352</v>
      </c>
      <c r="C18994" t="s">
        <v>666</v>
      </c>
      <c r="D18994" t="s">
        <v>376</v>
      </c>
      <c r="E18994" t="s">
        <v>1321</v>
      </c>
    </row>
    <row r="18995" spans="1:6" x14ac:dyDescent="0.25">
      <c r="A18995">
        <v>68881265</v>
      </c>
      <c r="B18995">
        <v>1352</v>
      </c>
      <c r="C18995" t="s">
        <v>666</v>
      </c>
      <c r="D18995" t="s">
        <v>376</v>
      </c>
      <c r="E18995" t="s">
        <v>1322</v>
      </c>
    </row>
    <row r="18996" spans="1:6" x14ac:dyDescent="0.25">
      <c r="A18996">
        <v>68881265</v>
      </c>
      <c r="B18996">
        <v>1352</v>
      </c>
      <c r="C18996" t="s">
        <v>666</v>
      </c>
      <c r="D18996" t="s">
        <v>376</v>
      </c>
      <c r="E18996" t="s">
        <v>1323</v>
      </c>
    </row>
    <row r="18997" spans="1:6" x14ac:dyDescent="0.25">
      <c r="A18997">
        <v>68881265</v>
      </c>
      <c r="B18997">
        <v>1352</v>
      </c>
      <c r="C18997" t="s">
        <v>666</v>
      </c>
      <c r="D18997" t="s">
        <v>376</v>
      </c>
      <c r="E18997" t="s">
        <v>1324</v>
      </c>
    </row>
    <row r="18998" spans="1:6" x14ac:dyDescent="0.25">
      <c r="A18998">
        <v>68881265</v>
      </c>
      <c r="B18998">
        <v>1352</v>
      </c>
      <c r="C18998" t="s">
        <v>666</v>
      </c>
      <c r="D18998" t="s">
        <v>376</v>
      </c>
      <c r="E18998" t="s">
        <v>1325</v>
      </c>
      <c r="F18998">
        <v>0</v>
      </c>
    </row>
    <row r="18999" spans="1:6" x14ac:dyDescent="0.25">
      <c r="A18999">
        <v>68881265</v>
      </c>
      <c r="B18999">
        <v>1352</v>
      </c>
      <c r="C18999" t="s">
        <v>666</v>
      </c>
      <c r="D18999" t="s">
        <v>376</v>
      </c>
      <c r="E18999" t="s">
        <v>1326</v>
      </c>
      <c r="F18999">
        <v>0</v>
      </c>
    </row>
    <row r="19000" spans="1:6" x14ac:dyDescent="0.25">
      <c r="A19000">
        <v>68881265</v>
      </c>
      <c r="B19000">
        <v>1352</v>
      </c>
      <c r="C19000" t="s">
        <v>666</v>
      </c>
      <c r="D19000" t="s">
        <v>376</v>
      </c>
      <c r="E19000" t="s">
        <v>1333</v>
      </c>
      <c r="F19000">
        <v>0</v>
      </c>
    </row>
    <row r="19001" spans="1:6" x14ac:dyDescent="0.25">
      <c r="A19001">
        <v>68881265</v>
      </c>
      <c r="B19001">
        <v>1352</v>
      </c>
      <c r="C19001" t="s">
        <v>666</v>
      </c>
      <c r="D19001" t="s">
        <v>376</v>
      </c>
      <c r="E19001" t="s">
        <v>1334</v>
      </c>
      <c r="F19001">
        <v>0</v>
      </c>
    </row>
    <row r="19002" spans="1:6" x14ac:dyDescent="0.25">
      <c r="A19002">
        <v>68881265</v>
      </c>
      <c r="B19002">
        <v>1352</v>
      </c>
      <c r="C19002" t="s">
        <v>666</v>
      </c>
      <c r="D19002" t="s">
        <v>376</v>
      </c>
      <c r="E19002" t="s">
        <v>1335</v>
      </c>
      <c r="F19002">
        <v>0</v>
      </c>
    </row>
    <row r="19003" spans="1:6" x14ac:dyDescent="0.25">
      <c r="A19003">
        <v>68881265</v>
      </c>
      <c r="B19003">
        <v>1352</v>
      </c>
      <c r="C19003" t="s">
        <v>666</v>
      </c>
      <c r="D19003" t="s">
        <v>376</v>
      </c>
      <c r="E19003" t="s">
        <v>1336</v>
      </c>
      <c r="F19003">
        <v>0</v>
      </c>
    </row>
    <row r="19004" spans="1:6" x14ac:dyDescent="0.25">
      <c r="A19004">
        <v>68881265</v>
      </c>
      <c r="B19004">
        <v>1352</v>
      </c>
      <c r="C19004" t="s">
        <v>666</v>
      </c>
      <c r="D19004" t="s">
        <v>376</v>
      </c>
      <c r="E19004" t="s">
        <v>1337</v>
      </c>
      <c r="F19004">
        <v>0</v>
      </c>
    </row>
    <row r="19005" spans="1:6" x14ac:dyDescent="0.25">
      <c r="A19005">
        <v>68881265</v>
      </c>
      <c r="B19005">
        <v>1352</v>
      </c>
      <c r="C19005" t="s">
        <v>666</v>
      </c>
      <c r="D19005" t="s">
        <v>376</v>
      </c>
      <c r="E19005" t="s">
        <v>1338</v>
      </c>
      <c r="F19005">
        <v>0</v>
      </c>
    </row>
    <row r="19006" spans="1:6" x14ac:dyDescent="0.25">
      <c r="A19006">
        <v>68881265</v>
      </c>
      <c r="B19006">
        <v>1352</v>
      </c>
      <c r="C19006" t="s">
        <v>666</v>
      </c>
      <c r="D19006" t="s">
        <v>376</v>
      </c>
      <c r="E19006" t="s">
        <v>1339</v>
      </c>
      <c r="F19006">
        <v>0</v>
      </c>
    </row>
    <row r="19007" spans="1:6" x14ac:dyDescent="0.25">
      <c r="A19007">
        <v>68881265</v>
      </c>
      <c r="B19007">
        <v>1352</v>
      </c>
      <c r="C19007" t="s">
        <v>666</v>
      </c>
      <c r="D19007" t="s">
        <v>376</v>
      </c>
      <c r="E19007" t="s">
        <v>1340</v>
      </c>
      <c r="F19007">
        <v>0</v>
      </c>
    </row>
    <row r="19008" spans="1:6" x14ac:dyDescent="0.25">
      <c r="A19008">
        <v>68881265</v>
      </c>
      <c r="B19008">
        <v>1352</v>
      </c>
      <c r="C19008" t="s">
        <v>666</v>
      </c>
      <c r="D19008" t="s">
        <v>376</v>
      </c>
      <c r="E19008" t="s">
        <v>1341</v>
      </c>
      <c r="F19008">
        <v>0</v>
      </c>
    </row>
    <row r="19009" spans="1:6" x14ac:dyDescent="0.25">
      <c r="A19009">
        <v>68881265</v>
      </c>
      <c r="B19009">
        <v>1352</v>
      </c>
      <c r="C19009" t="s">
        <v>666</v>
      </c>
      <c r="D19009" t="s">
        <v>376</v>
      </c>
      <c r="E19009" t="s">
        <v>1342</v>
      </c>
      <c r="F19009">
        <v>0</v>
      </c>
    </row>
    <row r="19010" spans="1:6" x14ac:dyDescent="0.25">
      <c r="A19010">
        <v>68881265</v>
      </c>
      <c r="B19010">
        <v>1352</v>
      </c>
      <c r="C19010" t="s">
        <v>666</v>
      </c>
      <c r="D19010" t="s">
        <v>376</v>
      </c>
      <c r="E19010" t="s">
        <v>1343</v>
      </c>
      <c r="F19010">
        <v>0</v>
      </c>
    </row>
    <row r="19011" spans="1:6" x14ac:dyDescent="0.25">
      <c r="A19011">
        <v>68881265</v>
      </c>
      <c r="B19011">
        <v>1352</v>
      </c>
      <c r="C19011" t="s">
        <v>666</v>
      </c>
      <c r="D19011" t="s">
        <v>376</v>
      </c>
      <c r="E19011" t="s">
        <v>1344</v>
      </c>
      <c r="F19011">
        <v>0</v>
      </c>
    </row>
    <row r="19012" spans="1:6" x14ac:dyDescent="0.25">
      <c r="A19012">
        <v>68881265</v>
      </c>
      <c r="B19012">
        <v>1352</v>
      </c>
      <c r="C19012" t="s">
        <v>666</v>
      </c>
      <c r="D19012" t="s">
        <v>376</v>
      </c>
      <c r="E19012" t="s">
        <v>1345</v>
      </c>
      <c r="F19012">
        <v>0</v>
      </c>
    </row>
    <row r="19013" spans="1:6" x14ac:dyDescent="0.25">
      <c r="A19013">
        <v>68881265</v>
      </c>
      <c r="B19013">
        <v>1352</v>
      </c>
      <c r="C19013" t="s">
        <v>666</v>
      </c>
      <c r="D19013" t="s">
        <v>376</v>
      </c>
      <c r="E19013" t="s">
        <v>1346</v>
      </c>
      <c r="F19013">
        <v>35720</v>
      </c>
    </row>
    <row r="19014" spans="1:6" x14ac:dyDescent="0.25">
      <c r="A19014">
        <v>68881265</v>
      </c>
      <c r="B19014">
        <v>1352</v>
      </c>
      <c r="C19014" t="s">
        <v>666</v>
      </c>
      <c r="D19014" t="s">
        <v>376</v>
      </c>
      <c r="E19014" t="s">
        <v>1347</v>
      </c>
      <c r="F19014">
        <v>0</v>
      </c>
    </row>
    <row r="19015" spans="1:6" x14ac:dyDescent="0.25">
      <c r="A19015">
        <v>68881265</v>
      </c>
      <c r="B19015">
        <v>1352</v>
      </c>
      <c r="C19015" t="s">
        <v>666</v>
      </c>
      <c r="D19015" t="s">
        <v>376</v>
      </c>
      <c r="E19015" t="s">
        <v>1348</v>
      </c>
      <c r="F19015">
        <v>0</v>
      </c>
    </row>
    <row r="19016" spans="1:6" x14ac:dyDescent="0.25">
      <c r="A19016">
        <v>68881265</v>
      </c>
      <c r="B19016">
        <v>1352</v>
      </c>
      <c r="C19016" t="s">
        <v>666</v>
      </c>
      <c r="D19016" t="s">
        <v>376</v>
      </c>
      <c r="E19016" t="s">
        <v>1349</v>
      </c>
      <c r="F19016">
        <v>0</v>
      </c>
    </row>
    <row r="19017" spans="1:6" x14ac:dyDescent="0.25">
      <c r="A19017">
        <v>68881265</v>
      </c>
      <c r="B19017">
        <v>1352</v>
      </c>
      <c r="C19017" t="s">
        <v>666</v>
      </c>
      <c r="D19017" t="s">
        <v>376</v>
      </c>
      <c r="E19017" t="s">
        <v>1350</v>
      </c>
      <c r="F19017">
        <v>0</v>
      </c>
    </row>
    <row r="19018" spans="1:6" x14ac:dyDescent="0.25">
      <c r="A19018">
        <v>68881265</v>
      </c>
      <c r="B19018">
        <v>1352</v>
      </c>
      <c r="C19018" t="s">
        <v>666</v>
      </c>
      <c r="D19018" t="s">
        <v>376</v>
      </c>
      <c r="E19018" t="s">
        <v>1351</v>
      </c>
      <c r="F19018">
        <v>0</v>
      </c>
    </row>
    <row r="19019" spans="1:6" x14ac:dyDescent="0.25">
      <c r="A19019">
        <v>68881265</v>
      </c>
      <c r="B19019">
        <v>1352</v>
      </c>
      <c r="C19019" t="s">
        <v>666</v>
      </c>
      <c r="D19019" t="s">
        <v>376</v>
      </c>
      <c r="E19019" t="s">
        <v>1352</v>
      </c>
      <c r="F19019">
        <v>0</v>
      </c>
    </row>
    <row r="19020" spans="1:6" x14ac:dyDescent="0.25">
      <c r="A19020">
        <v>68881265</v>
      </c>
      <c r="B19020">
        <v>1352</v>
      </c>
      <c r="C19020" t="s">
        <v>666</v>
      </c>
      <c r="D19020" t="s">
        <v>376</v>
      </c>
      <c r="E19020" t="s">
        <v>1353</v>
      </c>
      <c r="F19020">
        <v>0</v>
      </c>
    </row>
    <row r="19021" spans="1:6" x14ac:dyDescent="0.25">
      <c r="A19021">
        <v>68881265</v>
      </c>
      <c r="B19021">
        <v>1352</v>
      </c>
      <c r="C19021" t="s">
        <v>666</v>
      </c>
      <c r="D19021" t="s">
        <v>376</v>
      </c>
      <c r="E19021" t="s">
        <v>1354</v>
      </c>
      <c r="F19021">
        <v>0</v>
      </c>
    </row>
    <row r="19022" spans="1:6" x14ac:dyDescent="0.25">
      <c r="A19022">
        <v>68881265</v>
      </c>
      <c r="B19022">
        <v>1352</v>
      </c>
      <c r="C19022" t="s">
        <v>666</v>
      </c>
      <c r="D19022" t="s">
        <v>376</v>
      </c>
      <c r="E19022" t="s">
        <v>1355</v>
      </c>
      <c r="F19022">
        <v>0</v>
      </c>
    </row>
    <row r="19023" spans="1:6" x14ac:dyDescent="0.25">
      <c r="A19023">
        <v>68881265</v>
      </c>
      <c r="B19023">
        <v>1352</v>
      </c>
      <c r="C19023" t="s">
        <v>666</v>
      </c>
      <c r="D19023" t="s">
        <v>376</v>
      </c>
      <c r="E19023" t="s">
        <v>1356</v>
      </c>
      <c r="F19023">
        <v>0</v>
      </c>
    </row>
    <row r="19024" spans="1:6" x14ac:dyDescent="0.25">
      <c r="A19024">
        <v>68881265</v>
      </c>
      <c r="B19024">
        <v>1352</v>
      </c>
      <c r="C19024" t="s">
        <v>666</v>
      </c>
      <c r="D19024" t="s">
        <v>376</v>
      </c>
      <c r="E19024" t="s">
        <v>1357</v>
      </c>
      <c r="F19024">
        <v>0</v>
      </c>
    </row>
    <row r="19025" spans="1:6" x14ac:dyDescent="0.25">
      <c r="A19025">
        <v>68881265</v>
      </c>
      <c r="B19025">
        <v>1352</v>
      </c>
      <c r="C19025" t="s">
        <v>666</v>
      </c>
      <c r="D19025" t="s">
        <v>376</v>
      </c>
      <c r="E19025" t="s">
        <v>1358</v>
      </c>
      <c r="F19025">
        <v>0</v>
      </c>
    </row>
    <row r="19026" spans="1:6" x14ac:dyDescent="0.25">
      <c r="A19026">
        <v>68881265</v>
      </c>
      <c r="B19026">
        <v>1352</v>
      </c>
      <c r="C19026" t="s">
        <v>666</v>
      </c>
      <c r="D19026" t="s">
        <v>376</v>
      </c>
      <c r="E19026" t="s">
        <v>1359</v>
      </c>
      <c r="F19026">
        <v>0</v>
      </c>
    </row>
    <row r="19027" spans="1:6" x14ac:dyDescent="0.25">
      <c r="A19027">
        <v>68881265</v>
      </c>
      <c r="B19027">
        <v>1352</v>
      </c>
      <c r="C19027" t="s">
        <v>666</v>
      </c>
      <c r="D19027" t="s">
        <v>376</v>
      </c>
      <c r="E19027" t="s">
        <v>1360</v>
      </c>
      <c r="F19027">
        <v>0</v>
      </c>
    </row>
    <row r="19028" spans="1:6" x14ac:dyDescent="0.25">
      <c r="A19028">
        <v>68881265</v>
      </c>
      <c r="B19028">
        <v>1352</v>
      </c>
      <c r="C19028" t="s">
        <v>666</v>
      </c>
      <c r="D19028" t="s">
        <v>376</v>
      </c>
      <c r="E19028" t="s">
        <v>1361</v>
      </c>
      <c r="F19028">
        <v>0</v>
      </c>
    </row>
    <row r="19029" spans="1:6" x14ac:dyDescent="0.25">
      <c r="A19029">
        <v>68881265</v>
      </c>
      <c r="B19029">
        <v>1352</v>
      </c>
      <c r="C19029" t="s">
        <v>666</v>
      </c>
      <c r="D19029" t="s">
        <v>376</v>
      </c>
      <c r="E19029" t="s">
        <v>1362</v>
      </c>
      <c r="F19029">
        <v>0</v>
      </c>
    </row>
    <row r="19030" spans="1:6" x14ac:dyDescent="0.25">
      <c r="A19030">
        <v>68881265</v>
      </c>
      <c r="B19030">
        <v>1352</v>
      </c>
      <c r="C19030" t="s">
        <v>666</v>
      </c>
      <c r="D19030" t="s">
        <v>376</v>
      </c>
      <c r="E19030" t="s">
        <v>1363</v>
      </c>
      <c r="F19030">
        <v>0</v>
      </c>
    </row>
    <row r="19031" spans="1:6" x14ac:dyDescent="0.25">
      <c r="A19031">
        <v>68881265</v>
      </c>
      <c r="B19031">
        <v>1352</v>
      </c>
      <c r="C19031" t="s">
        <v>666</v>
      </c>
      <c r="D19031" t="s">
        <v>376</v>
      </c>
      <c r="E19031" t="s">
        <v>1364</v>
      </c>
      <c r="F19031">
        <v>0</v>
      </c>
    </row>
    <row r="19032" spans="1:6" x14ac:dyDescent="0.25">
      <c r="A19032">
        <v>68881265</v>
      </c>
      <c r="B19032">
        <v>1352</v>
      </c>
      <c r="C19032" t="s">
        <v>666</v>
      </c>
      <c r="D19032" t="s">
        <v>376</v>
      </c>
      <c r="E19032" t="s">
        <v>1365</v>
      </c>
      <c r="F19032">
        <v>0</v>
      </c>
    </row>
    <row r="19033" spans="1:6" x14ac:dyDescent="0.25">
      <c r="A19033">
        <v>68881265</v>
      </c>
      <c r="B19033">
        <v>1352</v>
      </c>
      <c r="C19033" t="s">
        <v>666</v>
      </c>
      <c r="D19033" t="s">
        <v>376</v>
      </c>
      <c r="E19033" t="s">
        <v>1366</v>
      </c>
      <c r="F19033">
        <v>0</v>
      </c>
    </row>
    <row r="19034" spans="1:6" x14ac:dyDescent="0.25">
      <c r="A19034">
        <v>68881265</v>
      </c>
      <c r="B19034">
        <v>1352</v>
      </c>
      <c r="C19034" t="s">
        <v>666</v>
      </c>
      <c r="D19034" t="s">
        <v>376</v>
      </c>
      <c r="E19034" t="s">
        <v>1367</v>
      </c>
      <c r="F19034">
        <v>0</v>
      </c>
    </row>
    <row r="19035" spans="1:6" x14ac:dyDescent="0.25">
      <c r="A19035">
        <v>68881265</v>
      </c>
      <c r="B19035">
        <v>1352</v>
      </c>
      <c r="C19035" t="s">
        <v>666</v>
      </c>
      <c r="D19035" t="s">
        <v>376</v>
      </c>
      <c r="E19035" t="s">
        <v>1368</v>
      </c>
      <c r="F19035">
        <v>0</v>
      </c>
    </row>
    <row r="19036" spans="1:6" x14ac:dyDescent="0.25">
      <c r="A19036">
        <v>68881265</v>
      </c>
      <c r="B19036">
        <v>1352</v>
      </c>
      <c r="C19036" t="s">
        <v>666</v>
      </c>
      <c r="D19036" t="s">
        <v>376</v>
      </c>
      <c r="E19036" t="s">
        <v>1369</v>
      </c>
      <c r="F19036">
        <v>0</v>
      </c>
    </row>
    <row r="19037" spans="1:6" x14ac:dyDescent="0.25">
      <c r="A19037">
        <v>68881265</v>
      </c>
      <c r="B19037">
        <v>1352</v>
      </c>
      <c r="C19037" t="s">
        <v>666</v>
      </c>
      <c r="D19037" t="s">
        <v>376</v>
      </c>
      <c r="E19037" t="s">
        <v>1370</v>
      </c>
      <c r="F19037">
        <v>0</v>
      </c>
    </row>
    <row r="19038" spans="1:6" x14ac:dyDescent="0.25">
      <c r="A19038">
        <v>68881265</v>
      </c>
      <c r="B19038">
        <v>1352</v>
      </c>
      <c r="C19038" t="s">
        <v>666</v>
      </c>
      <c r="D19038" t="s">
        <v>376</v>
      </c>
      <c r="E19038" t="s">
        <v>1371</v>
      </c>
      <c r="F19038">
        <v>0</v>
      </c>
    </row>
    <row r="19039" spans="1:6" x14ac:dyDescent="0.25">
      <c r="A19039">
        <v>68881268</v>
      </c>
      <c r="B19039">
        <v>1352</v>
      </c>
      <c r="C19039" t="s">
        <v>902</v>
      </c>
      <c r="D19039" t="s">
        <v>1160</v>
      </c>
      <c r="E19039" t="s">
        <v>1321</v>
      </c>
    </row>
    <row r="19040" spans="1:6" x14ac:dyDescent="0.25">
      <c r="A19040">
        <v>68881268</v>
      </c>
      <c r="B19040">
        <v>1352</v>
      </c>
      <c r="C19040" t="s">
        <v>902</v>
      </c>
      <c r="D19040" t="s">
        <v>1160</v>
      </c>
      <c r="E19040" t="s">
        <v>1322</v>
      </c>
    </row>
    <row r="19041" spans="1:6" x14ac:dyDescent="0.25">
      <c r="A19041">
        <v>68881268</v>
      </c>
      <c r="B19041">
        <v>1352</v>
      </c>
      <c r="C19041" t="s">
        <v>902</v>
      </c>
      <c r="D19041" t="s">
        <v>1160</v>
      </c>
      <c r="E19041" t="s">
        <v>1323</v>
      </c>
    </row>
    <row r="19042" spans="1:6" x14ac:dyDescent="0.25">
      <c r="A19042">
        <v>68881268</v>
      </c>
      <c r="B19042">
        <v>1352</v>
      </c>
      <c r="C19042" t="s">
        <v>902</v>
      </c>
      <c r="D19042" t="s">
        <v>1160</v>
      </c>
      <c r="E19042" t="s">
        <v>1324</v>
      </c>
    </row>
    <row r="19043" spans="1:6" x14ac:dyDescent="0.25">
      <c r="A19043">
        <v>68881268</v>
      </c>
      <c r="B19043">
        <v>1352</v>
      </c>
      <c r="C19043" t="s">
        <v>902</v>
      </c>
      <c r="D19043" t="s">
        <v>1160</v>
      </c>
      <c r="E19043" t="s">
        <v>1325</v>
      </c>
      <c r="F19043">
        <v>0</v>
      </c>
    </row>
    <row r="19044" spans="1:6" x14ac:dyDescent="0.25">
      <c r="A19044">
        <v>68881268</v>
      </c>
      <c r="B19044">
        <v>1352</v>
      </c>
      <c r="C19044" t="s">
        <v>902</v>
      </c>
      <c r="D19044" t="s">
        <v>1160</v>
      </c>
      <c r="E19044" t="s">
        <v>1326</v>
      </c>
      <c r="F19044">
        <v>0</v>
      </c>
    </row>
    <row r="19045" spans="1:6" x14ac:dyDescent="0.25">
      <c r="A19045">
        <v>68881268</v>
      </c>
      <c r="B19045">
        <v>1352</v>
      </c>
      <c r="C19045" t="s">
        <v>902</v>
      </c>
      <c r="D19045" t="s">
        <v>1160</v>
      </c>
      <c r="E19045" t="s">
        <v>1333</v>
      </c>
      <c r="F19045">
        <v>0</v>
      </c>
    </row>
    <row r="19046" spans="1:6" x14ac:dyDescent="0.25">
      <c r="A19046">
        <v>68881268</v>
      </c>
      <c r="B19046">
        <v>1352</v>
      </c>
      <c r="C19046" t="s">
        <v>902</v>
      </c>
      <c r="D19046" t="s">
        <v>1160</v>
      </c>
      <c r="E19046" t="s">
        <v>1334</v>
      </c>
      <c r="F19046">
        <v>0</v>
      </c>
    </row>
    <row r="19047" spans="1:6" x14ac:dyDescent="0.25">
      <c r="A19047">
        <v>68881268</v>
      </c>
      <c r="B19047">
        <v>1352</v>
      </c>
      <c r="C19047" t="s">
        <v>902</v>
      </c>
      <c r="D19047" t="s">
        <v>1160</v>
      </c>
      <c r="E19047" t="s">
        <v>1335</v>
      </c>
      <c r="F19047">
        <v>0</v>
      </c>
    </row>
    <row r="19048" spans="1:6" x14ac:dyDescent="0.25">
      <c r="A19048">
        <v>68881268</v>
      </c>
      <c r="B19048">
        <v>1352</v>
      </c>
      <c r="C19048" t="s">
        <v>902</v>
      </c>
      <c r="D19048" t="s">
        <v>1160</v>
      </c>
      <c r="E19048" t="s">
        <v>1336</v>
      </c>
      <c r="F19048">
        <v>0</v>
      </c>
    </row>
    <row r="19049" spans="1:6" x14ac:dyDescent="0.25">
      <c r="A19049">
        <v>68881268</v>
      </c>
      <c r="B19049">
        <v>1352</v>
      </c>
      <c r="C19049" t="s">
        <v>902</v>
      </c>
      <c r="D19049" t="s">
        <v>1160</v>
      </c>
      <c r="E19049" t="s">
        <v>1337</v>
      </c>
      <c r="F19049">
        <v>0</v>
      </c>
    </row>
    <row r="19050" spans="1:6" x14ac:dyDescent="0.25">
      <c r="A19050">
        <v>68881268</v>
      </c>
      <c r="B19050">
        <v>1352</v>
      </c>
      <c r="C19050" t="s">
        <v>902</v>
      </c>
      <c r="D19050" t="s">
        <v>1160</v>
      </c>
      <c r="E19050" t="s">
        <v>1338</v>
      </c>
      <c r="F19050">
        <v>0</v>
      </c>
    </row>
    <row r="19051" spans="1:6" x14ac:dyDescent="0.25">
      <c r="A19051">
        <v>68881268</v>
      </c>
      <c r="B19051">
        <v>1352</v>
      </c>
      <c r="C19051" t="s">
        <v>902</v>
      </c>
      <c r="D19051" t="s">
        <v>1160</v>
      </c>
      <c r="E19051" t="s">
        <v>1339</v>
      </c>
      <c r="F19051">
        <v>0</v>
      </c>
    </row>
    <row r="19052" spans="1:6" x14ac:dyDescent="0.25">
      <c r="A19052">
        <v>68881268</v>
      </c>
      <c r="B19052">
        <v>1352</v>
      </c>
      <c r="C19052" t="s">
        <v>902</v>
      </c>
      <c r="D19052" t="s">
        <v>1160</v>
      </c>
      <c r="E19052" t="s">
        <v>1340</v>
      </c>
      <c r="F19052">
        <v>2700</v>
      </c>
    </row>
    <row r="19053" spans="1:6" x14ac:dyDescent="0.25">
      <c r="A19053">
        <v>68881268</v>
      </c>
      <c r="B19053">
        <v>1352</v>
      </c>
      <c r="C19053" t="s">
        <v>902</v>
      </c>
      <c r="D19053" t="s">
        <v>1160</v>
      </c>
      <c r="E19053" t="s">
        <v>1341</v>
      </c>
      <c r="F19053">
        <v>0</v>
      </c>
    </row>
    <row r="19054" spans="1:6" x14ac:dyDescent="0.25">
      <c r="A19054">
        <v>68881268</v>
      </c>
      <c r="B19054">
        <v>1352</v>
      </c>
      <c r="C19054" t="s">
        <v>902</v>
      </c>
      <c r="D19054" t="s">
        <v>1160</v>
      </c>
      <c r="E19054" t="s">
        <v>1342</v>
      </c>
      <c r="F19054">
        <v>0</v>
      </c>
    </row>
    <row r="19055" spans="1:6" x14ac:dyDescent="0.25">
      <c r="A19055">
        <v>68881268</v>
      </c>
      <c r="B19055">
        <v>1352</v>
      </c>
      <c r="C19055" t="s">
        <v>902</v>
      </c>
      <c r="D19055" t="s">
        <v>1160</v>
      </c>
      <c r="E19055" t="s">
        <v>1343</v>
      </c>
      <c r="F19055">
        <v>2700</v>
      </c>
    </row>
    <row r="19056" spans="1:6" x14ac:dyDescent="0.25">
      <c r="A19056">
        <v>68881268</v>
      </c>
      <c r="B19056">
        <v>1352</v>
      </c>
      <c r="C19056" t="s">
        <v>902</v>
      </c>
      <c r="D19056" t="s">
        <v>1160</v>
      </c>
      <c r="E19056" t="s">
        <v>1344</v>
      </c>
      <c r="F19056">
        <v>0</v>
      </c>
    </row>
    <row r="19057" spans="1:6" x14ac:dyDescent="0.25">
      <c r="A19057">
        <v>68881268</v>
      </c>
      <c r="B19057">
        <v>1352</v>
      </c>
      <c r="C19057" t="s">
        <v>902</v>
      </c>
      <c r="D19057" t="s">
        <v>1160</v>
      </c>
      <c r="E19057" t="s">
        <v>1345</v>
      </c>
      <c r="F19057">
        <v>2700</v>
      </c>
    </row>
    <row r="19058" spans="1:6" x14ac:dyDescent="0.25">
      <c r="A19058">
        <v>68881268</v>
      </c>
      <c r="B19058">
        <v>1352</v>
      </c>
      <c r="C19058" t="s">
        <v>902</v>
      </c>
      <c r="D19058" t="s">
        <v>1160</v>
      </c>
      <c r="E19058" t="s">
        <v>1346</v>
      </c>
      <c r="F19058">
        <v>0</v>
      </c>
    </row>
    <row r="19059" spans="1:6" x14ac:dyDescent="0.25">
      <c r="A19059">
        <v>68881268</v>
      </c>
      <c r="B19059">
        <v>1352</v>
      </c>
      <c r="C19059" t="s">
        <v>902</v>
      </c>
      <c r="D19059" t="s">
        <v>1160</v>
      </c>
      <c r="E19059" t="s">
        <v>1347</v>
      </c>
      <c r="F19059">
        <v>0</v>
      </c>
    </row>
    <row r="19060" spans="1:6" x14ac:dyDescent="0.25">
      <c r="A19060">
        <v>68881268</v>
      </c>
      <c r="B19060">
        <v>1352</v>
      </c>
      <c r="C19060" t="s">
        <v>902</v>
      </c>
      <c r="D19060" t="s">
        <v>1160</v>
      </c>
      <c r="E19060" t="s">
        <v>1348</v>
      </c>
      <c r="F19060">
        <v>0</v>
      </c>
    </row>
    <row r="19061" spans="1:6" x14ac:dyDescent="0.25">
      <c r="A19061">
        <v>68881268</v>
      </c>
      <c r="B19061">
        <v>1352</v>
      </c>
      <c r="C19061" t="s">
        <v>902</v>
      </c>
      <c r="D19061" t="s">
        <v>1160</v>
      </c>
      <c r="E19061" t="s">
        <v>1349</v>
      </c>
      <c r="F19061">
        <v>2700</v>
      </c>
    </row>
    <row r="19062" spans="1:6" x14ac:dyDescent="0.25">
      <c r="A19062">
        <v>68881268</v>
      </c>
      <c r="B19062">
        <v>1352</v>
      </c>
      <c r="C19062" t="s">
        <v>902</v>
      </c>
      <c r="D19062" t="s">
        <v>1160</v>
      </c>
      <c r="E19062" t="s">
        <v>1350</v>
      </c>
      <c r="F19062">
        <v>0</v>
      </c>
    </row>
    <row r="19063" spans="1:6" x14ac:dyDescent="0.25">
      <c r="A19063">
        <v>68881268</v>
      </c>
      <c r="B19063">
        <v>1352</v>
      </c>
      <c r="C19063" t="s">
        <v>902</v>
      </c>
      <c r="D19063" t="s">
        <v>1160</v>
      </c>
      <c r="E19063" t="s">
        <v>1351</v>
      </c>
      <c r="F19063">
        <v>0</v>
      </c>
    </row>
    <row r="19064" spans="1:6" x14ac:dyDescent="0.25">
      <c r="A19064">
        <v>68881268</v>
      </c>
      <c r="B19064">
        <v>1352</v>
      </c>
      <c r="C19064" t="s">
        <v>902</v>
      </c>
      <c r="D19064" t="s">
        <v>1160</v>
      </c>
      <c r="E19064" t="s">
        <v>1352</v>
      </c>
      <c r="F19064">
        <v>0</v>
      </c>
    </row>
    <row r="19065" spans="1:6" x14ac:dyDescent="0.25">
      <c r="A19065">
        <v>68881268</v>
      </c>
      <c r="B19065">
        <v>1352</v>
      </c>
      <c r="C19065" t="s">
        <v>902</v>
      </c>
      <c r="D19065" t="s">
        <v>1160</v>
      </c>
      <c r="E19065" t="s">
        <v>1353</v>
      </c>
      <c r="F19065">
        <v>2700</v>
      </c>
    </row>
    <row r="19066" spans="1:6" x14ac:dyDescent="0.25">
      <c r="A19066">
        <v>68881268</v>
      </c>
      <c r="B19066">
        <v>1352</v>
      </c>
      <c r="C19066" t="s">
        <v>902</v>
      </c>
      <c r="D19066" t="s">
        <v>1160</v>
      </c>
      <c r="E19066" t="s">
        <v>1354</v>
      </c>
      <c r="F19066">
        <v>0</v>
      </c>
    </row>
    <row r="19067" spans="1:6" x14ac:dyDescent="0.25">
      <c r="A19067">
        <v>68881268</v>
      </c>
      <c r="B19067">
        <v>1352</v>
      </c>
      <c r="C19067" t="s">
        <v>902</v>
      </c>
      <c r="D19067" t="s">
        <v>1160</v>
      </c>
      <c r="E19067" t="s">
        <v>1355</v>
      </c>
      <c r="F19067">
        <v>0</v>
      </c>
    </row>
    <row r="19068" spans="1:6" x14ac:dyDescent="0.25">
      <c r="A19068">
        <v>68881268</v>
      </c>
      <c r="B19068">
        <v>1352</v>
      </c>
      <c r="C19068" t="s">
        <v>902</v>
      </c>
      <c r="D19068" t="s">
        <v>1160</v>
      </c>
      <c r="E19068" t="s">
        <v>1356</v>
      </c>
      <c r="F19068">
        <v>2700</v>
      </c>
    </row>
    <row r="19069" spans="1:6" x14ac:dyDescent="0.25">
      <c r="A19069">
        <v>68881268</v>
      </c>
      <c r="B19069">
        <v>1352</v>
      </c>
      <c r="C19069" t="s">
        <v>902</v>
      </c>
      <c r="D19069" t="s">
        <v>1160</v>
      </c>
      <c r="E19069" t="s">
        <v>1357</v>
      </c>
      <c r="F19069">
        <v>0</v>
      </c>
    </row>
    <row r="19070" spans="1:6" x14ac:dyDescent="0.25">
      <c r="A19070">
        <v>68881268</v>
      </c>
      <c r="B19070">
        <v>1352</v>
      </c>
      <c r="C19070" t="s">
        <v>902</v>
      </c>
      <c r="D19070" t="s">
        <v>1160</v>
      </c>
      <c r="E19070" t="s">
        <v>1358</v>
      </c>
      <c r="F19070">
        <v>0</v>
      </c>
    </row>
    <row r="19071" spans="1:6" x14ac:dyDescent="0.25">
      <c r="A19071">
        <v>68881268</v>
      </c>
      <c r="B19071">
        <v>1352</v>
      </c>
      <c r="C19071" t="s">
        <v>902</v>
      </c>
      <c r="D19071" t="s">
        <v>1160</v>
      </c>
      <c r="E19071" t="s">
        <v>1359</v>
      </c>
      <c r="F19071">
        <v>0</v>
      </c>
    </row>
    <row r="19072" spans="1:6" x14ac:dyDescent="0.25">
      <c r="A19072">
        <v>68881268</v>
      </c>
      <c r="B19072">
        <v>1352</v>
      </c>
      <c r="C19072" t="s">
        <v>902</v>
      </c>
      <c r="D19072" t="s">
        <v>1160</v>
      </c>
      <c r="E19072" t="s">
        <v>1360</v>
      </c>
      <c r="F19072">
        <v>2700</v>
      </c>
    </row>
    <row r="19073" spans="1:6" x14ac:dyDescent="0.25">
      <c r="A19073">
        <v>68881268</v>
      </c>
      <c r="B19073">
        <v>1352</v>
      </c>
      <c r="C19073" t="s">
        <v>902</v>
      </c>
      <c r="D19073" t="s">
        <v>1160</v>
      </c>
      <c r="E19073" t="s">
        <v>1361</v>
      </c>
      <c r="F19073">
        <v>0</v>
      </c>
    </row>
    <row r="19074" spans="1:6" x14ac:dyDescent="0.25">
      <c r="A19074">
        <v>68881268</v>
      </c>
      <c r="B19074">
        <v>1352</v>
      </c>
      <c r="C19074" t="s">
        <v>902</v>
      </c>
      <c r="D19074" t="s">
        <v>1160</v>
      </c>
      <c r="E19074" t="s">
        <v>1362</v>
      </c>
      <c r="F19074">
        <v>0</v>
      </c>
    </row>
    <row r="19075" spans="1:6" x14ac:dyDescent="0.25">
      <c r="A19075">
        <v>68881268</v>
      </c>
      <c r="B19075">
        <v>1352</v>
      </c>
      <c r="C19075" t="s">
        <v>902</v>
      </c>
      <c r="D19075" t="s">
        <v>1160</v>
      </c>
      <c r="E19075" t="s">
        <v>1363</v>
      </c>
      <c r="F19075">
        <v>2700</v>
      </c>
    </row>
    <row r="19076" spans="1:6" x14ac:dyDescent="0.25">
      <c r="A19076">
        <v>68881268</v>
      </c>
      <c r="B19076">
        <v>1352</v>
      </c>
      <c r="C19076" t="s">
        <v>902</v>
      </c>
      <c r="D19076" t="s">
        <v>1160</v>
      </c>
      <c r="E19076" t="s">
        <v>1364</v>
      </c>
      <c r="F19076">
        <v>0</v>
      </c>
    </row>
    <row r="19077" spans="1:6" x14ac:dyDescent="0.25">
      <c r="A19077">
        <v>68881268</v>
      </c>
      <c r="B19077">
        <v>1352</v>
      </c>
      <c r="C19077" t="s">
        <v>902</v>
      </c>
      <c r="D19077" t="s">
        <v>1160</v>
      </c>
      <c r="E19077" t="s">
        <v>1365</v>
      </c>
      <c r="F19077">
        <v>0</v>
      </c>
    </row>
    <row r="19078" spans="1:6" x14ac:dyDescent="0.25">
      <c r="A19078">
        <v>68881268</v>
      </c>
      <c r="B19078">
        <v>1352</v>
      </c>
      <c r="C19078" t="s">
        <v>902</v>
      </c>
      <c r="D19078" t="s">
        <v>1160</v>
      </c>
      <c r="E19078" t="s">
        <v>1366</v>
      </c>
      <c r="F19078">
        <v>2700</v>
      </c>
    </row>
    <row r="19079" spans="1:6" x14ac:dyDescent="0.25">
      <c r="A19079">
        <v>68881268</v>
      </c>
      <c r="B19079">
        <v>1352</v>
      </c>
      <c r="C19079" t="s">
        <v>902</v>
      </c>
      <c r="D19079" t="s">
        <v>1160</v>
      </c>
      <c r="E19079" t="s">
        <v>1367</v>
      </c>
      <c r="F19079">
        <v>0</v>
      </c>
    </row>
    <row r="19080" spans="1:6" x14ac:dyDescent="0.25">
      <c r="A19080">
        <v>68881268</v>
      </c>
      <c r="B19080">
        <v>1352</v>
      </c>
      <c r="C19080" t="s">
        <v>902</v>
      </c>
      <c r="D19080" t="s">
        <v>1160</v>
      </c>
      <c r="E19080" t="s">
        <v>1368</v>
      </c>
      <c r="F19080">
        <v>0</v>
      </c>
    </row>
    <row r="19081" spans="1:6" x14ac:dyDescent="0.25">
      <c r="A19081">
        <v>68881268</v>
      </c>
      <c r="B19081">
        <v>1352</v>
      </c>
      <c r="C19081" t="s">
        <v>902</v>
      </c>
      <c r="D19081" t="s">
        <v>1160</v>
      </c>
      <c r="E19081" t="s">
        <v>1369</v>
      </c>
      <c r="F19081">
        <v>0</v>
      </c>
    </row>
    <row r="19082" spans="1:6" x14ac:dyDescent="0.25">
      <c r="A19082">
        <v>68881268</v>
      </c>
      <c r="B19082">
        <v>1352</v>
      </c>
      <c r="C19082" t="s">
        <v>902</v>
      </c>
      <c r="D19082" t="s">
        <v>1160</v>
      </c>
      <c r="E19082" t="s">
        <v>1370</v>
      </c>
      <c r="F19082">
        <v>0</v>
      </c>
    </row>
    <row r="19083" spans="1:6" x14ac:dyDescent="0.25">
      <c r="A19083">
        <v>68881268</v>
      </c>
      <c r="B19083">
        <v>1352</v>
      </c>
      <c r="C19083" t="s">
        <v>902</v>
      </c>
      <c r="D19083" t="s">
        <v>1160</v>
      </c>
      <c r="E19083" t="s">
        <v>1371</v>
      </c>
      <c r="F19083">
        <v>0</v>
      </c>
    </row>
    <row r="19084" spans="1:6" x14ac:dyDescent="0.25">
      <c r="A19084">
        <v>68881268</v>
      </c>
      <c r="B19084">
        <v>1352</v>
      </c>
      <c r="C19084" t="s">
        <v>666</v>
      </c>
      <c r="D19084" t="s">
        <v>1160</v>
      </c>
      <c r="E19084" t="s">
        <v>1321</v>
      </c>
    </row>
    <row r="19085" spans="1:6" x14ac:dyDescent="0.25">
      <c r="A19085">
        <v>68881268</v>
      </c>
      <c r="B19085">
        <v>1352</v>
      </c>
      <c r="C19085" t="s">
        <v>666</v>
      </c>
      <c r="D19085" t="s">
        <v>1160</v>
      </c>
      <c r="E19085" t="s">
        <v>1322</v>
      </c>
    </row>
    <row r="19086" spans="1:6" x14ac:dyDescent="0.25">
      <c r="A19086">
        <v>68881268</v>
      </c>
      <c r="B19086">
        <v>1352</v>
      </c>
      <c r="C19086" t="s">
        <v>666</v>
      </c>
      <c r="D19086" t="s">
        <v>1160</v>
      </c>
      <c r="E19086" t="s">
        <v>1323</v>
      </c>
    </row>
    <row r="19087" spans="1:6" x14ac:dyDescent="0.25">
      <c r="A19087">
        <v>68881268</v>
      </c>
      <c r="B19087">
        <v>1352</v>
      </c>
      <c r="C19087" t="s">
        <v>666</v>
      </c>
      <c r="D19087" t="s">
        <v>1160</v>
      </c>
      <c r="E19087" t="s">
        <v>1324</v>
      </c>
    </row>
    <row r="19088" spans="1:6" x14ac:dyDescent="0.25">
      <c r="A19088">
        <v>68881268</v>
      </c>
      <c r="B19088">
        <v>1352</v>
      </c>
      <c r="C19088" t="s">
        <v>666</v>
      </c>
      <c r="D19088" t="s">
        <v>1160</v>
      </c>
      <c r="E19088" t="s">
        <v>1325</v>
      </c>
      <c r="F19088">
        <v>0</v>
      </c>
    </row>
    <row r="19089" spans="1:6" x14ac:dyDescent="0.25">
      <c r="A19089">
        <v>68881268</v>
      </c>
      <c r="B19089">
        <v>1352</v>
      </c>
      <c r="C19089" t="s">
        <v>666</v>
      </c>
      <c r="D19089" t="s">
        <v>1160</v>
      </c>
      <c r="E19089" t="s">
        <v>1326</v>
      </c>
      <c r="F19089">
        <v>0</v>
      </c>
    </row>
    <row r="19090" spans="1:6" x14ac:dyDescent="0.25">
      <c r="A19090">
        <v>68881268</v>
      </c>
      <c r="B19090">
        <v>1352</v>
      </c>
      <c r="C19090" t="s">
        <v>666</v>
      </c>
      <c r="D19090" t="s">
        <v>1160</v>
      </c>
      <c r="E19090" t="s">
        <v>1333</v>
      </c>
      <c r="F19090">
        <v>0</v>
      </c>
    </row>
    <row r="19091" spans="1:6" x14ac:dyDescent="0.25">
      <c r="A19091">
        <v>68881268</v>
      </c>
      <c r="B19091">
        <v>1352</v>
      </c>
      <c r="C19091" t="s">
        <v>666</v>
      </c>
      <c r="D19091" t="s">
        <v>1160</v>
      </c>
      <c r="E19091" t="s">
        <v>1334</v>
      </c>
      <c r="F19091">
        <v>0</v>
      </c>
    </row>
    <row r="19092" spans="1:6" x14ac:dyDescent="0.25">
      <c r="A19092">
        <v>68881268</v>
      </c>
      <c r="B19092">
        <v>1352</v>
      </c>
      <c r="C19092" t="s">
        <v>666</v>
      </c>
      <c r="D19092" t="s">
        <v>1160</v>
      </c>
      <c r="E19092" t="s">
        <v>1335</v>
      </c>
      <c r="F19092">
        <v>0</v>
      </c>
    </row>
    <row r="19093" spans="1:6" x14ac:dyDescent="0.25">
      <c r="A19093">
        <v>68881268</v>
      </c>
      <c r="B19093">
        <v>1352</v>
      </c>
      <c r="C19093" t="s">
        <v>666</v>
      </c>
      <c r="D19093" t="s">
        <v>1160</v>
      </c>
      <c r="E19093" t="s">
        <v>1336</v>
      </c>
      <c r="F19093">
        <v>0</v>
      </c>
    </row>
    <row r="19094" spans="1:6" x14ac:dyDescent="0.25">
      <c r="A19094">
        <v>68881268</v>
      </c>
      <c r="B19094">
        <v>1352</v>
      </c>
      <c r="C19094" t="s">
        <v>666</v>
      </c>
      <c r="D19094" t="s">
        <v>1160</v>
      </c>
      <c r="E19094" t="s">
        <v>1337</v>
      </c>
      <c r="F19094">
        <v>0</v>
      </c>
    </row>
    <row r="19095" spans="1:6" x14ac:dyDescent="0.25">
      <c r="A19095">
        <v>68881268</v>
      </c>
      <c r="B19095">
        <v>1352</v>
      </c>
      <c r="C19095" t="s">
        <v>666</v>
      </c>
      <c r="D19095" t="s">
        <v>1160</v>
      </c>
      <c r="E19095" t="s">
        <v>1338</v>
      </c>
      <c r="F19095">
        <v>0</v>
      </c>
    </row>
    <row r="19096" spans="1:6" x14ac:dyDescent="0.25">
      <c r="A19096">
        <v>68881268</v>
      </c>
      <c r="B19096">
        <v>1352</v>
      </c>
      <c r="C19096" t="s">
        <v>666</v>
      </c>
      <c r="D19096" t="s">
        <v>1160</v>
      </c>
      <c r="E19096" t="s">
        <v>1339</v>
      </c>
      <c r="F19096">
        <v>0</v>
      </c>
    </row>
    <row r="19097" spans="1:6" x14ac:dyDescent="0.25">
      <c r="A19097">
        <v>68881268</v>
      </c>
      <c r="B19097">
        <v>1352</v>
      </c>
      <c r="C19097" t="s">
        <v>666</v>
      </c>
      <c r="D19097" t="s">
        <v>1160</v>
      </c>
      <c r="E19097" t="s">
        <v>1340</v>
      </c>
      <c r="F19097">
        <v>0</v>
      </c>
    </row>
    <row r="19098" spans="1:6" x14ac:dyDescent="0.25">
      <c r="A19098">
        <v>68881268</v>
      </c>
      <c r="B19098">
        <v>1352</v>
      </c>
      <c r="C19098" t="s">
        <v>666</v>
      </c>
      <c r="D19098" t="s">
        <v>1160</v>
      </c>
      <c r="E19098" t="s">
        <v>1341</v>
      </c>
      <c r="F19098">
        <v>0</v>
      </c>
    </row>
    <row r="19099" spans="1:6" x14ac:dyDescent="0.25">
      <c r="A19099">
        <v>68881268</v>
      </c>
      <c r="B19099">
        <v>1352</v>
      </c>
      <c r="C19099" t="s">
        <v>666</v>
      </c>
      <c r="D19099" t="s">
        <v>1160</v>
      </c>
      <c r="E19099" t="s">
        <v>1342</v>
      </c>
      <c r="F19099">
        <v>0</v>
      </c>
    </row>
    <row r="19100" spans="1:6" x14ac:dyDescent="0.25">
      <c r="A19100">
        <v>68881268</v>
      </c>
      <c r="B19100">
        <v>1352</v>
      </c>
      <c r="C19100" t="s">
        <v>666</v>
      </c>
      <c r="D19100" t="s">
        <v>1160</v>
      </c>
      <c r="E19100" t="s">
        <v>1343</v>
      </c>
      <c r="F19100">
        <v>0</v>
      </c>
    </row>
    <row r="19101" spans="1:6" x14ac:dyDescent="0.25">
      <c r="A19101">
        <v>68881268</v>
      </c>
      <c r="B19101">
        <v>1352</v>
      </c>
      <c r="C19101" t="s">
        <v>666</v>
      </c>
      <c r="D19101" t="s">
        <v>1160</v>
      </c>
      <c r="E19101" t="s">
        <v>1344</v>
      </c>
      <c r="F19101">
        <v>0</v>
      </c>
    </row>
    <row r="19102" spans="1:6" x14ac:dyDescent="0.25">
      <c r="A19102">
        <v>68881268</v>
      </c>
      <c r="B19102">
        <v>1352</v>
      </c>
      <c r="C19102" t="s">
        <v>666</v>
      </c>
      <c r="D19102" t="s">
        <v>1160</v>
      </c>
      <c r="E19102" t="s">
        <v>1345</v>
      </c>
      <c r="F19102">
        <v>0</v>
      </c>
    </row>
    <row r="19103" spans="1:6" x14ac:dyDescent="0.25">
      <c r="A19103">
        <v>68881268</v>
      </c>
      <c r="B19103">
        <v>1352</v>
      </c>
      <c r="C19103" t="s">
        <v>666</v>
      </c>
      <c r="D19103" t="s">
        <v>1160</v>
      </c>
      <c r="E19103" t="s">
        <v>1346</v>
      </c>
      <c r="F19103">
        <v>0</v>
      </c>
    </row>
    <row r="19104" spans="1:6" x14ac:dyDescent="0.25">
      <c r="A19104">
        <v>68881268</v>
      </c>
      <c r="B19104">
        <v>1352</v>
      </c>
      <c r="C19104" t="s">
        <v>666</v>
      </c>
      <c r="D19104" t="s">
        <v>1160</v>
      </c>
      <c r="E19104" t="s">
        <v>1347</v>
      </c>
      <c r="F19104">
        <v>0</v>
      </c>
    </row>
    <row r="19105" spans="1:6" x14ac:dyDescent="0.25">
      <c r="A19105">
        <v>68881268</v>
      </c>
      <c r="B19105">
        <v>1352</v>
      </c>
      <c r="C19105" t="s">
        <v>666</v>
      </c>
      <c r="D19105" t="s">
        <v>1160</v>
      </c>
      <c r="E19105" t="s">
        <v>1348</v>
      </c>
      <c r="F19105">
        <v>0</v>
      </c>
    </row>
    <row r="19106" spans="1:6" x14ac:dyDescent="0.25">
      <c r="A19106">
        <v>68881268</v>
      </c>
      <c r="B19106">
        <v>1352</v>
      </c>
      <c r="C19106" t="s">
        <v>666</v>
      </c>
      <c r="D19106" t="s">
        <v>1160</v>
      </c>
      <c r="E19106" t="s">
        <v>1349</v>
      </c>
      <c r="F19106">
        <v>0</v>
      </c>
    </row>
    <row r="19107" spans="1:6" x14ac:dyDescent="0.25">
      <c r="A19107">
        <v>68881268</v>
      </c>
      <c r="B19107">
        <v>1352</v>
      </c>
      <c r="C19107" t="s">
        <v>666</v>
      </c>
      <c r="D19107" t="s">
        <v>1160</v>
      </c>
      <c r="E19107" t="s">
        <v>1350</v>
      </c>
      <c r="F19107">
        <v>0</v>
      </c>
    </row>
    <row r="19108" spans="1:6" x14ac:dyDescent="0.25">
      <c r="A19108">
        <v>68881268</v>
      </c>
      <c r="B19108">
        <v>1352</v>
      </c>
      <c r="C19108" t="s">
        <v>666</v>
      </c>
      <c r="D19108" t="s">
        <v>1160</v>
      </c>
      <c r="E19108" t="s">
        <v>1351</v>
      </c>
      <c r="F19108">
        <v>0</v>
      </c>
    </row>
    <row r="19109" spans="1:6" x14ac:dyDescent="0.25">
      <c r="A19109">
        <v>68881268</v>
      </c>
      <c r="B19109">
        <v>1352</v>
      </c>
      <c r="C19109" t="s">
        <v>666</v>
      </c>
      <c r="D19109" t="s">
        <v>1160</v>
      </c>
      <c r="E19109" t="s">
        <v>1352</v>
      </c>
      <c r="F19109">
        <v>0</v>
      </c>
    </row>
    <row r="19110" spans="1:6" x14ac:dyDescent="0.25">
      <c r="A19110">
        <v>68881268</v>
      </c>
      <c r="B19110">
        <v>1352</v>
      </c>
      <c r="C19110" t="s">
        <v>666</v>
      </c>
      <c r="D19110" t="s">
        <v>1160</v>
      </c>
      <c r="E19110" t="s">
        <v>1353</v>
      </c>
      <c r="F19110">
        <v>0</v>
      </c>
    </row>
    <row r="19111" spans="1:6" x14ac:dyDescent="0.25">
      <c r="A19111">
        <v>68881268</v>
      </c>
      <c r="B19111">
        <v>1352</v>
      </c>
      <c r="C19111" t="s">
        <v>666</v>
      </c>
      <c r="D19111" t="s">
        <v>1160</v>
      </c>
      <c r="E19111" t="s">
        <v>1354</v>
      </c>
      <c r="F19111">
        <v>0</v>
      </c>
    </row>
    <row r="19112" spans="1:6" x14ac:dyDescent="0.25">
      <c r="A19112">
        <v>68881268</v>
      </c>
      <c r="B19112">
        <v>1352</v>
      </c>
      <c r="C19112" t="s">
        <v>666</v>
      </c>
      <c r="D19112" t="s">
        <v>1160</v>
      </c>
      <c r="E19112" t="s">
        <v>1355</v>
      </c>
      <c r="F19112">
        <v>0</v>
      </c>
    </row>
    <row r="19113" spans="1:6" x14ac:dyDescent="0.25">
      <c r="A19113">
        <v>68881268</v>
      </c>
      <c r="B19113">
        <v>1352</v>
      </c>
      <c r="C19113" t="s">
        <v>666</v>
      </c>
      <c r="D19113" t="s">
        <v>1160</v>
      </c>
      <c r="E19113" t="s">
        <v>1356</v>
      </c>
      <c r="F19113">
        <v>0</v>
      </c>
    </row>
    <row r="19114" spans="1:6" x14ac:dyDescent="0.25">
      <c r="A19114">
        <v>68881268</v>
      </c>
      <c r="B19114">
        <v>1352</v>
      </c>
      <c r="C19114" t="s">
        <v>666</v>
      </c>
      <c r="D19114" t="s">
        <v>1160</v>
      </c>
      <c r="E19114" t="s">
        <v>1357</v>
      </c>
      <c r="F19114">
        <v>0</v>
      </c>
    </row>
    <row r="19115" spans="1:6" x14ac:dyDescent="0.25">
      <c r="A19115">
        <v>68881268</v>
      </c>
      <c r="B19115">
        <v>1352</v>
      </c>
      <c r="C19115" t="s">
        <v>666</v>
      </c>
      <c r="D19115" t="s">
        <v>1160</v>
      </c>
      <c r="E19115" t="s">
        <v>1358</v>
      </c>
      <c r="F19115">
        <v>0</v>
      </c>
    </row>
    <row r="19116" spans="1:6" x14ac:dyDescent="0.25">
      <c r="A19116">
        <v>68881268</v>
      </c>
      <c r="B19116">
        <v>1352</v>
      </c>
      <c r="C19116" t="s">
        <v>666</v>
      </c>
      <c r="D19116" t="s">
        <v>1160</v>
      </c>
      <c r="E19116" t="s">
        <v>1359</v>
      </c>
      <c r="F19116">
        <v>0</v>
      </c>
    </row>
    <row r="19117" spans="1:6" x14ac:dyDescent="0.25">
      <c r="A19117">
        <v>68881268</v>
      </c>
      <c r="B19117">
        <v>1352</v>
      </c>
      <c r="C19117" t="s">
        <v>666</v>
      </c>
      <c r="D19117" t="s">
        <v>1160</v>
      </c>
      <c r="E19117" t="s">
        <v>1360</v>
      </c>
      <c r="F19117">
        <v>0</v>
      </c>
    </row>
    <row r="19118" spans="1:6" x14ac:dyDescent="0.25">
      <c r="A19118">
        <v>68881268</v>
      </c>
      <c r="B19118">
        <v>1352</v>
      </c>
      <c r="C19118" t="s">
        <v>666</v>
      </c>
      <c r="D19118" t="s">
        <v>1160</v>
      </c>
      <c r="E19118" t="s">
        <v>1361</v>
      </c>
      <c r="F19118">
        <v>0</v>
      </c>
    </row>
    <row r="19119" spans="1:6" x14ac:dyDescent="0.25">
      <c r="A19119">
        <v>68881268</v>
      </c>
      <c r="B19119">
        <v>1352</v>
      </c>
      <c r="C19119" t="s">
        <v>666</v>
      </c>
      <c r="D19119" t="s">
        <v>1160</v>
      </c>
      <c r="E19119" t="s">
        <v>1362</v>
      </c>
      <c r="F19119">
        <v>0</v>
      </c>
    </row>
    <row r="19120" spans="1:6" x14ac:dyDescent="0.25">
      <c r="A19120">
        <v>68881268</v>
      </c>
      <c r="B19120">
        <v>1352</v>
      </c>
      <c r="C19120" t="s">
        <v>666</v>
      </c>
      <c r="D19120" t="s">
        <v>1160</v>
      </c>
      <c r="E19120" t="s">
        <v>1363</v>
      </c>
      <c r="F19120">
        <v>0</v>
      </c>
    </row>
    <row r="19121" spans="1:6" x14ac:dyDescent="0.25">
      <c r="A19121">
        <v>68881268</v>
      </c>
      <c r="B19121">
        <v>1352</v>
      </c>
      <c r="C19121" t="s">
        <v>666</v>
      </c>
      <c r="D19121" t="s">
        <v>1160</v>
      </c>
      <c r="E19121" t="s">
        <v>1364</v>
      </c>
      <c r="F19121">
        <v>0</v>
      </c>
    </row>
    <row r="19122" spans="1:6" x14ac:dyDescent="0.25">
      <c r="A19122">
        <v>68881268</v>
      </c>
      <c r="B19122">
        <v>1352</v>
      </c>
      <c r="C19122" t="s">
        <v>666</v>
      </c>
      <c r="D19122" t="s">
        <v>1160</v>
      </c>
      <c r="E19122" t="s">
        <v>1365</v>
      </c>
      <c r="F19122">
        <v>0</v>
      </c>
    </row>
    <row r="19123" spans="1:6" x14ac:dyDescent="0.25">
      <c r="A19123">
        <v>68881268</v>
      </c>
      <c r="B19123">
        <v>1352</v>
      </c>
      <c r="C19123" t="s">
        <v>666</v>
      </c>
      <c r="D19123" t="s">
        <v>1160</v>
      </c>
      <c r="E19123" t="s">
        <v>1366</v>
      </c>
      <c r="F19123">
        <v>0</v>
      </c>
    </row>
    <row r="19124" spans="1:6" x14ac:dyDescent="0.25">
      <c r="A19124">
        <v>68881268</v>
      </c>
      <c r="B19124">
        <v>1352</v>
      </c>
      <c r="C19124" t="s">
        <v>666</v>
      </c>
      <c r="D19124" t="s">
        <v>1160</v>
      </c>
      <c r="E19124" t="s">
        <v>1367</v>
      </c>
      <c r="F19124">
        <v>0</v>
      </c>
    </row>
    <row r="19125" spans="1:6" x14ac:dyDescent="0.25">
      <c r="A19125">
        <v>68881268</v>
      </c>
      <c r="B19125">
        <v>1352</v>
      </c>
      <c r="C19125" t="s">
        <v>666</v>
      </c>
      <c r="D19125" t="s">
        <v>1160</v>
      </c>
      <c r="E19125" t="s">
        <v>1368</v>
      </c>
      <c r="F19125">
        <v>0</v>
      </c>
    </row>
    <row r="19126" spans="1:6" x14ac:dyDescent="0.25">
      <c r="A19126">
        <v>68881268</v>
      </c>
      <c r="B19126">
        <v>1352</v>
      </c>
      <c r="C19126" t="s">
        <v>666</v>
      </c>
      <c r="D19126" t="s">
        <v>1160</v>
      </c>
      <c r="E19126" t="s">
        <v>1369</v>
      </c>
      <c r="F19126">
        <v>0</v>
      </c>
    </row>
    <row r="19127" spans="1:6" x14ac:dyDescent="0.25">
      <c r="A19127">
        <v>68881268</v>
      </c>
      <c r="B19127">
        <v>1352</v>
      </c>
      <c r="C19127" t="s">
        <v>666</v>
      </c>
      <c r="D19127" t="s">
        <v>1160</v>
      </c>
      <c r="E19127" t="s">
        <v>1370</v>
      </c>
      <c r="F19127">
        <v>0</v>
      </c>
    </row>
    <row r="19128" spans="1:6" x14ac:dyDescent="0.25">
      <c r="A19128">
        <v>68881268</v>
      </c>
      <c r="B19128">
        <v>1352</v>
      </c>
      <c r="C19128" t="s">
        <v>666</v>
      </c>
      <c r="D19128" t="s">
        <v>1160</v>
      </c>
      <c r="E19128" t="s">
        <v>1371</v>
      </c>
      <c r="F19128">
        <v>0</v>
      </c>
    </row>
    <row r="19129" spans="1:6" x14ac:dyDescent="0.25">
      <c r="A19129">
        <v>68881270</v>
      </c>
      <c r="B19129">
        <v>1352</v>
      </c>
      <c r="C19129" t="s">
        <v>909</v>
      </c>
      <c r="D19129" t="s">
        <v>378</v>
      </c>
      <c r="E19129" t="s">
        <v>1321</v>
      </c>
    </row>
    <row r="19130" spans="1:6" x14ac:dyDescent="0.25">
      <c r="A19130">
        <v>68881270</v>
      </c>
      <c r="B19130">
        <v>1352</v>
      </c>
      <c r="C19130" t="s">
        <v>909</v>
      </c>
      <c r="D19130" t="s">
        <v>378</v>
      </c>
      <c r="E19130" t="s">
        <v>1322</v>
      </c>
    </row>
    <row r="19131" spans="1:6" x14ac:dyDescent="0.25">
      <c r="A19131">
        <v>68881270</v>
      </c>
      <c r="B19131">
        <v>1352</v>
      </c>
      <c r="C19131" t="s">
        <v>909</v>
      </c>
      <c r="D19131" t="s">
        <v>378</v>
      </c>
      <c r="E19131" t="s">
        <v>1323</v>
      </c>
    </row>
    <row r="19132" spans="1:6" x14ac:dyDescent="0.25">
      <c r="A19132">
        <v>68881270</v>
      </c>
      <c r="B19132">
        <v>1352</v>
      </c>
      <c r="C19132" t="s">
        <v>909</v>
      </c>
      <c r="D19132" t="s">
        <v>378</v>
      </c>
      <c r="E19132" t="s">
        <v>1324</v>
      </c>
    </row>
    <row r="19133" spans="1:6" x14ac:dyDescent="0.25">
      <c r="A19133">
        <v>68881270</v>
      </c>
      <c r="B19133">
        <v>1352</v>
      </c>
      <c r="C19133" t="s">
        <v>909</v>
      </c>
      <c r="D19133" t="s">
        <v>378</v>
      </c>
      <c r="E19133" t="s">
        <v>1325</v>
      </c>
      <c r="F19133">
        <v>0</v>
      </c>
    </row>
    <row r="19134" spans="1:6" x14ac:dyDescent="0.25">
      <c r="A19134">
        <v>68881270</v>
      </c>
      <c r="B19134">
        <v>1352</v>
      </c>
      <c r="C19134" t="s">
        <v>909</v>
      </c>
      <c r="D19134" t="s">
        <v>378</v>
      </c>
      <c r="E19134" t="s">
        <v>1326</v>
      </c>
      <c r="F19134">
        <v>0</v>
      </c>
    </row>
    <row r="19135" spans="1:6" x14ac:dyDescent="0.25">
      <c r="A19135">
        <v>68881270</v>
      </c>
      <c r="B19135">
        <v>1352</v>
      </c>
      <c r="C19135" t="s">
        <v>909</v>
      </c>
      <c r="D19135" t="s">
        <v>378</v>
      </c>
      <c r="E19135" t="s">
        <v>1333</v>
      </c>
      <c r="F19135">
        <v>0</v>
      </c>
    </row>
    <row r="19136" spans="1:6" x14ac:dyDescent="0.25">
      <c r="A19136">
        <v>68881270</v>
      </c>
      <c r="B19136">
        <v>1352</v>
      </c>
      <c r="C19136" t="s">
        <v>909</v>
      </c>
      <c r="D19136" t="s">
        <v>378</v>
      </c>
      <c r="E19136" t="s">
        <v>1334</v>
      </c>
      <c r="F19136">
        <v>0</v>
      </c>
    </row>
    <row r="19137" spans="1:6" x14ac:dyDescent="0.25">
      <c r="A19137">
        <v>68881270</v>
      </c>
      <c r="B19137">
        <v>1352</v>
      </c>
      <c r="C19137" t="s">
        <v>909</v>
      </c>
      <c r="D19137" t="s">
        <v>378</v>
      </c>
      <c r="E19137" t="s">
        <v>1335</v>
      </c>
      <c r="F19137">
        <v>65000</v>
      </c>
    </row>
    <row r="19138" spans="1:6" x14ac:dyDescent="0.25">
      <c r="A19138">
        <v>68881270</v>
      </c>
      <c r="B19138">
        <v>1352</v>
      </c>
      <c r="C19138" t="s">
        <v>909</v>
      </c>
      <c r="D19138" t="s">
        <v>378</v>
      </c>
      <c r="E19138" t="s">
        <v>1336</v>
      </c>
      <c r="F19138">
        <v>52000</v>
      </c>
    </row>
    <row r="19139" spans="1:6" x14ac:dyDescent="0.25">
      <c r="A19139">
        <v>68881270</v>
      </c>
      <c r="B19139">
        <v>1352</v>
      </c>
      <c r="C19139" t="s">
        <v>909</v>
      </c>
      <c r="D19139" t="s">
        <v>378</v>
      </c>
      <c r="E19139" t="s">
        <v>1337</v>
      </c>
      <c r="F19139">
        <v>13000</v>
      </c>
    </row>
    <row r="19140" spans="1:6" x14ac:dyDescent="0.25">
      <c r="A19140">
        <v>68881270</v>
      </c>
      <c r="B19140">
        <v>1352</v>
      </c>
      <c r="C19140" t="s">
        <v>909</v>
      </c>
      <c r="D19140" t="s">
        <v>378</v>
      </c>
      <c r="E19140" t="s">
        <v>1338</v>
      </c>
      <c r="F19140">
        <v>0</v>
      </c>
    </row>
    <row r="19141" spans="1:6" x14ac:dyDescent="0.25">
      <c r="A19141">
        <v>68881270</v>
      </c>
      <c r="B19141">
        <v>1352</v>
      </c>
      <c r="C19141" t="s">
        <v>909</v>
      </c>
      <c r="D19141" t="s">
        <v>378</v>
      </c>
      <c r="E19141" t="s">
        <v>1339</v>
      </c>
      <c r="F19141">
        <v>0</v>
      </c>
    </row>
    <row r="19142" spans="1:6" x14ac:dyDescent="0.25">
      <c r="A19142">
        <v>68881270</v>
      </c>
      <c r="B19142">
        <v>1352</v>
      </c>
      <c r="C19142" t="s">
        <v>909</v>
      </c>
      <c r="D19142" t="s">
        <v>378</v>
      </c>
      <c r="E19142" t="s">
        <v>1340</v>
      </c>
      <c r="F19142">
        <v>0</v>
      </c>
    </row>
    <row r="19143" spans="1:6" x14ac:dyDescent="0.25">
      <c r="A19143">
        <v>68881270</v>
      </c>
      <c r="B19143">
        <v>1352</v>
      </c>
      <c r="C19143" t="s">
        <v>909</v>
      </c>
      <c r="D19143" t="s">
        <v>378</v>
      </c>
      <c r="E19143" t="s">
        <v>1341</v>
      </c>
      <c r="F19143">
        <v>39000</v>
      </c>
    </row>
    <row r="19144" spans="1:6" x14ac:dyDescent="0.25">
      <c r="A19144">
        <v>68881270</v>
      </c>
      <c r="B19144">
        <v>1352</v>
      </c>
      <c r="C19144" t="s">
        <v>909</v>
      </c>
      <c r="D19144" t="s">
        <v>378</v>
      </c>
      <c r="E19144" t="s">
        <v>1342</v>
      </c>
      <c r="F19144">
        <v>0</v>
      </c>
    </row>
    <row r="19145" spans="1:6" x14ac:dyDescent="0.25">
      <c r="A19145">
        <v>68881270</v>
      </c>
      <c r="B19145">
        <v>1352</v>
      </c>
      <c r="C19145" t="s">
        <v>909</v>
      </c>
      <c r="D19145" t="s">
        <v>378</v>
      </c>
      <c r="E19145" t="s">
        <v>1343</v>
      </c>
      <c r="F19145">
        <v>0</v>
      </c>
    </row>
    <row r="19146" spans="1:6" x14ac:dyDescent="0.25">
      <c r="A19146">
        <v>68881270</v>
      </c>
      <c r="B19146">
        <v>1352</v>
      </c>
      <c r="C19146" t="s">
        <v>909</v>
      </c>
      <c r="D19146" t="s">
        <v>378</v>
      </c>
      <c r="E19146" t="s">
        <v>1344</v>
      </c>
      <c r="F19146">
        <v>0</v>
      </c>
    </row>
    <row r="19147" spans="1:6" x14ac:dyDescent="0.25">
      <c r="A19147">
        <v>68881270</v>
      </c>
      <c r="B19147">
        <v>1352</v>
      </c>
      <c r="C19147" t="s">
        <v>909</v>
      </c>
      <c r="D19147" t="s">
        <v>378</v>
      </c>
      <c r="E19147" t="s">
        <v>1345</v>
      </c>
      <c r="F19147">
        <v>0</v>
      </c>
    </row>
    <row r="19148" spans="1:6" x14ac:dyDescent="0.25">
      <c r="A19148">
        <v>68881270</v>
      </c>
      <c r="B19148">
        <v>1352</v>
      </c>
      <c r="C19148" t="s">
        <v>909</v>
      </c>
      <c r="D19148" t="s">
        <v>378</v>
      </c>
      <c r="E19148" t="s">
        <v>1346</v>
      </c>
      <c r="F19148">
        <v>39000</v>
      </c>
    </row>
    <row r="19149" spans="1:6" x14ac:dyDescent="0.25">
      <c r="A19149">
        <v>68881270</v>
      </c>
      <c r="B19149">
        <v>1352</v>
      </c>
      <c r="C19149" t="s">
        <v>909</v>
      </c>
      <c r="D19149" t="s">
        <v>378</v>
      </c>
      <c r="E19149" t="s">
        <v>1347</v>
      </c>
      <c r="F19149">
        <v>0</v>
      </c>
    </row>
    <row r="19150" spans="1:6" x14ac:dyDescent="0.25">
      <c r="A19150">
        <v>68881270</v>
      </c>
      <c r="B19150">
        <v>1352</v>
      </c>
      <c r="C19150" t="s">
        <v>909</v>
      </c>
      <c r="D19150" t="s">
        <v>378</v>
      </c>
      <c r="E19150" t="s">
        <v>1348</v>
      </c>
      <c r="F19150">
        <v>0</v>
      </c>
    </row>
    <row r="19151" spans="1:6" x14ac:dyDescent="0.25">
      <c r="A19151">
        <v>68881270</v>
      </c>
      <c r="B19151">
        <v>1352</v>
      </c>
      <c r="C19151" t="s">
        <v>909</v>
      </c>
      <c r="D19151" t="s">
        <v>378</v>
      </c>
      <c r="E19151" t="s">
        <v>1349</v>
      </c>
      <c r="F19151">
        <v>0</v>
      </c>
    </row>
    <row r="19152" spans="1:6" x14ac:dyDescent="0.25">
      <c r="A19152">
        <v>68881270</v>
      </c>
      <c r="B19152">
        <v>1352</v>
      </c>
      <c r="C19152" t="s">
        <v>909</v>
      </c>
      <c r="D19152" t="s">
        <v>378</v>
      </c>
      <c r="E19152" t="s">
        <v>1350</v>
      </c>
      <c r="F19152">
        <v>0</v>
      </c>
    </row>
    <row r="19153" spans="1:6" x14ac:dyDescent="0.25">
      <c r="A19153">
        <v>68881270</v>
      </c>
      <c r="B19153">
        <v>1352</v>
      </c>
      <c r="C19153" t="s">
        <v>909</v>
      </c>
      <c r="D19153" t="s">
        <v>378</v>
      </c>
      <c r="E19153" t="s">
        <v>1351</v>
      </c>
      <c r="F19153">
        <v>0</v>
      </c>
    </row>
    <row r="19154" spans="1:6" x14ac:dyDescent="0.25">
      <c r="A19154">
        <v>68881270</v>
      </c>
      <c r="B19154">
        <v>1352</v>
      </c>
      <c r="C19154" t="s">
        <v>909</v>
      </c>
      <c r="D19154" t="s">
        <v>378</v>
      </c>
      <c r="E19154" t="s">
        <v>1352</v>
      </c>
      <c r="F19154">
        <v>0</v>
      </c>
    </row>
    <row r="19155" spans="1:6" x14ac:dyDescent="0.25">
      <c r="A19155">
        <v>68881270</v>
      </c>
      <c r="B19155">
        <v>1352</v>
      </c>
      <c r="C19155" t="s">
        <v>909</v>
      </c>
      <c r="D19155" t="s">
        <v>378</v>
      </c>
      <c r="E19155" t="s">
        <v>1353</v>
      </c>
      <c r="F19155">
        <v>39000</v>
      </c>
    </row>
    <row r="19156" spans="1:6" x14ac:dyDescent="0.25">
      <c r="A19156">
        <v>68881270</v>
      </c>
      <c r="B19156">
        <v>1352</v>
      </c>
      <c r="C19156" t="s">
        <v>909</v>
      </c>
      <c r="D19156" t="s">
        <v>378</v>
      </c>
      <c r="E19156" t="s">
        <v>1354</v>
      </c>
      <c r="F19156">
        <v>0</v>
      </c>
    </row>
    <row r="19157" spans="1:6" x14ac:dyDescent="0.25">
      <c r="A19157">
        <v>68881270</v>
      </c>
      <c r="B19157">
        <v>1352</v>
      </c>
      <c r="C19157" t="s">
        <v>909</v>
      </c>
      <c r="D19157" t="s">
        <v>378</v>
      </c>
      <c r="E19157" t="s">
        <v>1355</v>
      </c>
      <c r="F19157">
        <v>0</v>
      </c>
    </row>
    <row r="19158" spans="1:6" x14ac:dyDescent="0.25">
      <c r="A19158">
        <v>68881270</v>
      </c>
      <c r="B19158">
        <v>1352</v>
      </c>
      <c r="C19158" t="s">
        <v>909</v>
      </c>
      <c r="D19158" t="s">
        <v>378</v>
      </c>
      <c r="E19158" t="s">
        <v>1356</v>
      </c>
      <c r="F19158">
        <v>0</v>
      </c>
    </row>
    <row r="19159" spans="1:6" x14ac:dyDescent="0.25">
      <c r="A19159">
        <v>68881270</v>
      </c>
      <c r="B19159">
        <v>1352</v>
      </c>
      <c r="C19159" t="s">
        <v>909</v>
      </c>
      <c r="D19159" t="s">
        <v>378</v>
      </c>
      <c r="E19159" t="s">
        <v>1357</v>
      </c>
      <c r="F19159">
        <v>0</v>
      </c>
    </row>
    <row r="19160" spans="1:6" x14ac:dyDescent="0.25">
      <c r="A19160">
        <v>68881270</v>
      </c>
      <c r="B19160">
        <v>1352</v>
      </c>
      <c r="C19160" t="s">
        <v>909</v>
      </c>
      <c r="D19160" t="s">
        <v>378</v>
      </c>
      <c r="E19160" t="s">
        <v>1358</v>
      </c>
      <c r="F19160">
        <v>0</v>
      </c>
    </row>
    <row r="19161" spans="1:6" x14ac:dyDescent="0.25">
      <c r="A19161">
        <v>68881270</v>
      </c>
      <c r="B19161">
        <v>1352</v>
      </c>
      <c r="C19161" t="s">
        <v>909</v>
      </c>
      <c r="D19161" t="s">
        <v>378</v>
      </c>
      <c r="E19161" t="s">
        <v>1359</v>
      </c>
      <c r="F19161">
        <v>39000</v>
      </c>
    </row>
    <row r="19162" spans="1:6" x14ac:dyDescent="0.25">
      <c r="A19162">
        <v>68881270</v>
      </c>
      <c r="B19162">
        <v>1352</v>
      </c>
      <c r="C19162" t="s">
        <v>909</v>
      </c>
      <c r="D19162" t="s">
        <v>378</v>
      </c>
      <c r="E19162" t="s">
        <v>1360</v>
      </c>
      <c r="F19162">
        <v>0</v>
      </c>
    </row>
    <row r="19163" spans="1:6" x14ac:dyDescent="0.25">
      <c r="A19163">
        <v>68881270</v>
      </c>
      <c r="B19163">
        <v>1352</v>
      </c>
      <c r="C19163" t="s">
        <v>909</v>
      </c>
      <c r="D19163" t="s">
        <v>378</v>
      </c>
      <c r="E19163" t="s">
        <v>1361</v>
      </c>
      <c r="F19163">
        <v>0</v>
      </c>
    </row>
    <row r="19164" spans="1:6" x14ac:dyDescent="0.25">
      <c r="A19164">
        <v>68881270</v>
      </c>
      <c r="B19164">
        <v>1352</v>
      </c>
      <c r="C19164" t="s">
        <v>909</v>
      </c>
      <c r="D19164" t="s">
        <v>378</v>
      </c>
      <c r="E19164" t="s">
        <v>1362</v>
      </c>
      <c r="F19164">
        <v>0</v>
      </c>
    </row>
    <row r="19165" spans="1:6" x14ac:dyDescent="0.25">
      <c r="A19165">
        <v>68881270</v>
      </c>
      <c r="B19165">
        <v>1352</v>
      </c>
      <c r="C19165" t="s">
        <v>909</v>
      </c>
      <c r="D19165" t="s">
        <v>378</v>
      </c>
      <c r="E19165" t="s">
        <v>1363</v>
      </c>
      <c r="F19165">
        <v>0</v>
      </c>
    </row>
    <row r="19166" spans="1:6" x14ac:dyDescent="0.25">
      <c r="A19166">
        <v>68881270</v>
      </c>
      <c r="B19166">
        <v>1352</v>
      </c>
      <c r="C19166" t="s">
        <v>909</v>
      </c>
      <c r="D19166" t="s">
        <v>378</v>
      </c>
      <c r="E19166" t="s">
        <v>1364</v>
      </c>
      <c r="F19166">
        <v>0</v>
      </c>
    </row>
    <row r="19167" spans="1:6" x14ac:dyDescent="0.25">
      <c r="A19167">
        <v>68881270</v>
      </c>
      <c r="B19167">
        <v>1352</v>
      </c>
      <c r="C19167" t="s">
        <v>909</v>
      </c>
      <c r="D19167" t="s">
        <v>378</v>
      </c>
      <c r="E19167" t="s">
        <v>1365</v>
      </c>
      <c r="F19167">
        <v>0</v>
      </c>
    </row>
    <row r="19168" spans="1:6" x14ac:dyDescent="0.25">
      <c r="A19168">
        <v>68881270</v>
      </c>
      <c r="B19168">
        <v>1352</v>
      </c>
      <c r="C19168" t="s">
        <v>909</v>
      </c>
      <c r="D19168" t="s">
        <v>378</v>
      </c>
      <c r="E19168" t="s">
        <v>1366</v>
      </c>
      <c r="F19168">
        <v>0</v>
      </c>
    </row>
    <row r="19169" spans="1:6" x14ac:dyDescent="0.25">
      <c r="A19169">
        <v>68881270</v>
      </c>
      <c r="B19169">
        <v>1352</v>
      </c>
      <c r="C19169" t="s">
        <v>909</v>
      </c>
      <c r="D19169" t="s">
        <v>378</v>
      </c>
      <c r="E19169" t="s">
        <v>1367</v>
      </c>
      <c r="F19169">
        <v>0</v>
      </c>
    </row>
    <row r="19170" spans="1:6" x14ac:dyDescent="0.25">
      <c r="A19170">
        <v>68881270</v>
      </c>
      <c r="B19170">
        <v>1352</v>
      </c>
      <c r="C19170" t="s">
        <v>909</v>
      </c>
      <c r="D19170" t="s">
        <v>378</v>
      </c>
      <c r="E19170" t="s">
        <v>1368</v>
      </c>
      <c r="F19170">
        <v>39000</v>
      </c>
    </row>
    <row r="19171" spans="1:6" x14ac:dyDescent="0.25">
      <c r="A19171">
        <v>68881270</v>
      </c>
      <c r="B19171">
        <v>1352</v>
      </c>
      <c r="C19171" t="s">
        <v>909</v>
      </c>
      <c r="D19171" t="s">
        <v>378</v>
      </c>
      <c r="E19171" t="s">
        <v>1369</v>
      </c>
      <c r="F19171">
        <v>0</v>
      </c>
    </row>
    <row r="19172" spans="1:6" x14ac:dyDescent="0.25">
      <c r="A19172">
        <v>68881270</v>
      </c>
      <c r="B19172">
        <v>1352</v>
      </c>
      <c r="C19172" t="s">
        <v>909</v>
      </c>
      <c r="D19172" t="s">
        <v>378</v>
      </c>
      <c r="E19172" t="s">
        <v>1370</v>
      </c>
      <c r="F19172">
        <v>0</v>
      </c>
    </row>
    <row r="19173" spans="1:6" x14ac:dyDescent="0.25">
      <c r="A19173">
        <v>68881270</v>
      </c>
      <c r="B19173">
        <v>1352</v>
      </c>
      <c r="C19173" t="s">
        <v>909</v>
      </c>
      <c r="D19173" t="s">
        <v>378</v>
      </c>
      <c r="E19173" t="s">
        <v>1371</v>
      </c>
      <c r="F19173">
        <v>0</v>
      </c>
    </row>
    <row r="19174" spans="1:6" x14ac:dyDescent="0.25">
      <c r="A19174">
        <v>68881270</v>
      </c>
      <c r="B19174">
        <v>1352</v>
      </c>
      <c r="C19174" t="s">
        <v>902</v>
      </c>
      <c r="D19174" t="s">
        <v>378</v>
      </c>
      <c r="E19174" t="s">
        <v>1321</v>
      </c>
    </row>
    <row r="19175" spans="1:6" x14ac:dyDescent="0.25">
      <c r="A19175">
        <v>68881270</v>
      </c>
      <c r="B19175">
        <v>1352</v>
      </c>
      <c r="C19175" t="s">
        <v>902</v>
      </c>
      <c r="D19175" t="s">
        <v>378</v>
      </c>
      <c r="E19175" t="s">
        <v>1322</v>
      </c>
    </row>
    <row r="19176" spans="1:6" x14ac:dyDescent="0.25">
      <c r="A19176">
        <v>68881270</v>
      </c>
      <c r="B19176">
        <v>1352</v>
      </c>
      <c r="C19176" t="s">
        <v>902</v>
      </c>
      <c r="D19176" t="s">
        <v>378</v>
      </c>
      <c r="E19176" t="s">
        <v>1323</v>
      </c>
    </row>
    <row r="19177" spans="1:6" x14ac:dyDescent="0.25">
      <c r="A19177">
        <v>68881270</v>
      </c>
      <c r="B19177">
        <v>1352</v>
      </c>
      <c r="C19177" t="s">
        <v>902</v>
      </c>
      <c r="D19177" t="s">
        <v>378</v>
      </c>
      <c r="E19177" t="s">
        <v>1324</v>
      </c>
    </row>
    <row r="19178" spans="1:6" x14ac:dyDescent="0.25">
      <c r="A19178">
        <v>68881270</v>
      </c>
      <c r="B19178">
        <v>1352</v>
      </c>
      <c r="C19178" t="s">
        <v>902</v>
      </c>
      <c r="D19178" t="s">
        <v>378</v>
      </c>
      <c r="E19178" t="s">
        <v>1325</v>
      </c>
      <c r="F19178">
        <v>0</v>
      </c>
    </row>
    <row r="19179" spans="1:6" x14ac:dyDescent="0.25">
      <c r="A19179">
        <v>68881270</v>
      </c>
      <c r="B19179">
        <v>1352</v>
      </c>
      <c r="C19179" t="s">
        <v>902</v>
      </c>
      <c r="D19179" t="s">
        <v>378</v>
      </c>
      <c r="E19179" t="s">
        <v>1326</v>
      </c>
      <c r="F19179">
        <v>0</v>
      </c>
    </row>
    <row r="19180" spans="1:6" x14ac:dyDescent="0.25">
      <c r="A19180">
        <v>68881270</v>
      </c>
      <c r="B19180">
        <v>1352</v>
      </c>
      <c r="C19180" t="s">
        <v>902</v>
      </c>
      <c r="D19180" t="s">
        <v>378</v>
      </c>
      <c r="E19180" t="s">
        <v>1333</v>
      </c>
      <c r="F19180">
        <v>0</v>
      </c>
    </row>
    <row r="19181" spans="1:6" x14ac:dyDescent="0.25">
      <c r="A19181">
        <v>68881270</v>
      </c>
      <c r="B19181">
        <v>1352</v>
      </c>
      <c r="C19181" t="s">
        <v>902</v>
      </c>
      <c r="D19181" t="s">
        <v>378</v>
      </c>
      <c r="E19181" t="s">
        <v>1334</v>
      </c>
      <c r="F19181">
        <v>0</v>
      </c>
    </row>
    <row r="19182" spans="1:6" x14ac:dyDescent="0.25">
      <c r="A19182">
        <v>68881270</v>
      </c>
      <c r="B19182">
        <v>1352</v>
      </c>
      <c r="C19182" t="s">
        <v>902</v>
      </c>
      <c r="D19182" t="s">
        <v>378</v>
      </c>
      <c r="E19182" t="s">
        <v>1335</v>
      </c>
      <c r="F19182">
        <v>0</v>
      </c>
    </row>
    <row r="19183" spans="1:6" x14ac:dyDescent="0.25">
      <c r="A19183">
        <v>68881270</v>
      </c>
      <c r="B19183">
        <v>1352</v>
      </c>
      <c r="C19183" t="s">
        <v>902</v>
      </c>
      <c r="D19183" t="s">
        <v>378</v>
      </c>
      <c r="E19183" t="s">
        <v>1336</v>
      </c>
      <c r="F19183">
        <v>0</v>
      </c>
    </row>
    <row r="19184" spans="1:6" x14ac:dyDescent="0.25">
      <c r="A19184">
        <v>68881270</v>
      </c>
      <c r="B19184">
        <v>1352</v>
      </c>
      <c r="C19184" t="s">
        <v>902</v>
      </c>
      <c r="D19184" t="s">
        <v>378</v>
      </c>
      <c r="E19184" t="s">
        <v>1337</v>
      </c>
      <c r="F19184">
        <v>0</v>
      </c>
    </row>
    <row r="19185" spans="1:6" x14ac:dyDescent="0.25">
      <c r="A19185">
        <v>68881270</v>
      </c>
      <c r="B19185">
        <v>1352</v>
      </c>
      <c r="C19185" t="s">
        <v>902</v>
      </c>
      <c r="D19185" t="s">
        <v>378</v>
      </c>
      <c r="E19185" t="s">
        <v>1338</v>
      </c>
      <c r="F19185">
        <v>34780</v>
      </c>
    </row>
    <row r="19186" spans="1:6" x14ac:dyDescent="0.25">
      <c r="A19186">
        <v>68881270</v>
      </c>
      <c r="B19186">
        <v>1352</v>
      </c>
      <c r="C19186" t="s">
        <v>902</v>
      </c>
      <c r="D19186" t="s">
        <v>378</v>
      </c>
      <c r="E19186" t="s">
        <v>1339</v>
      </c>
      <c r="F19186">
        <v>0</v>
      </c>
    </row>
    <row r="19187" spans="1:6" x14ac:dyDescent="0.25">
      <c r="A19187">
        <v>68881270</v>
      </c>
      <c r="B19187">
        <v>1352</v>
      </c>
      <c r="C19187" t="s">
        <v>902</v>
      </c>
      <c r="D19187" t="s">
        <v>378</v>
      </c>
      <c r="E19187" t="s">
        <v>1340</v>
      </c>
      <c r="F19187">
        <v>34780</v>
      </c>
    </row>
    <row r="19188" spans="1:6" x14ac:dyDescent="0.25">
      <c r="A19188">
        <v>68881270</v>
      </c>
      <c r="B19188">
        <v>1352</v>
      </c>
      <c r="C19188" t="s">
        <v>902</v>
      </c>
      <c r="D19188" t="s">
        <v>378</v>
      </c>
      <c r="E19188" t="s">
        <v>1341</v>
      </c>
      <c r="F19188">
        <v>0</v>
      </c>
    </row>
    <row r="19189" spans="1:6" x14ac:dyDescent="0.25">
      <c r="A19189">
        <v>68881270</v>
      </c>
      <c r="B19189">
        <v>1352</v>
      </c>
      <c r="C19189" t="s">
        <v>902</v>
      </c>
      <c r="D19189" t="s">
        <v>378</v>
      </c>
      <c r="E19189" t="s">
        <v>1342</v>
      </c>
      <c r="F19189">
        <v>0</v>
      </c>
    </row>
    <row r="19190" spans="1:6" x14ac:dyDescent="0.25">
      <c r="A19190">
        <v>68881270</v>
      </c>
      <c r="B19190">
        <v>1352</v>
      </c>
      <c r="C19190" t="s">
        <v>902</v>
      </c>
      <c r="D19190" t="s">
        <v>378</v>
      </c>
      <c r="E19190" t="s">
        <v>1343</v>
      </c>
      <c r="F19190">
        <v>34780</v>
      </c>
    </row>
    <row r="19191" spans="1:6" x14ac:dyDescent="0.25">
      <c r="A19191">
        <v>68881270</v>
      </c>
      <c r="B19191">
        <v>1352</v>
      </c>
      <c r="C19191" t="s">
        <v>902</v>
      </c>
      <c r="D19191" t="s">
        <v>378</v>
      </c>
      <c r="E19191" t="s">
        <v>1344</v>
      </c>
      <c r="F19191">
        <v>0</v>
      </c>
    </row>
    <row r="19192" spans="1:6" x14ac:dyDescent="0.25">
      <c r="A19192">
        <v>68881270</v>
      </c>
      <c r="B19192">
        <v>1352</v>
      </c>
      <c r="C19192" t="s">
        <v>902</v>
      </c>
      <c r="D19192" t="s">
        <v>378</v>
      </c>
      <c r="E19192" t="s">
        <v>1345</v>
      </c>
      <c r="F19192">
        <v>34780</v>
      </c>
    </row>
    <row r="19193" spans="1:6" x14ac:dyDescent="0.25">
      <c r="A19193">
        <v>68881270</v>
      </c>
      <c r="B19193">
        <v>1352</v>
      </c>
      <c r="C19193" t="s">
        <v>902</v>
      </c>
      <c r="D19193" t="s">
        <v>378</v>
      </c>
      <c r="E19193" t="s">
        <v>1346</v>
      </c>
      <c r="F19193">
        <v>0</v>
      </c>
    </row>
    <row r="19194" spans="1:6" x14ac:dyDescent="0.25">
      <c r="A19194">
        <v>68881270</v>
      </c>
      <c r="B19194">
        <v>1352</v>
      </c>
      <c r="C19194" t="s">
        <v>902</v>
      </c>
      <c r="D19194" t="s">
        <v>378</v>
      </c>
      <c r="E19194" t="s">
        <v>1347</v>
      </c>
      <c r="F19194">
        <v>0</v>
      </c>
    </row>
    <row r="19195" spans="1:6" x14ac:dyDescent="0.25">
      <c r="A19195">
        <v>68881270</v>
      </c>
      <c r="B19195">
        <v>1352</v>
      </c>
      <c r="C19195" t="s">
        <v>902</v>
      </c>
      <c r="D19195" t="s">
        <v>378</v>
      </c>
      <c r="E19195" t="s">
        <v>1348</v>
      </c>
      <c r="F19195">
        <v>34780</v>
      </c>
    </row>
    <row r="19196" spans="1:6" x14ac:dyDescent="0.25">
      <c r="A19196">
        <v>68881270</v>
      </c>
      <c r="B19196">
        <v>1352</v>
      </c>
      <c r="C19196" t="s">
        <v>902</v>
      </c>
      <c r="D19196" t="s">
        <v>378</v>
      </c>
      <c r="E19196" t="s">
        <v>1349</v>
      </c>
      <c r="F19196">
        <v>0</v>
      </c>
    </row>
    <row r="19197" spans="1:6" x14ac:dyDescent="0.25">
      <c r="A19197">
        <v>68881270</v>
      </c>
      <c r="B19197">
        <v>1352</v>
      </c>
      <c r="C19197" t="s">
        <v>902</v>
      </c>
      <c r="D19197" t="s">
        <v>378</v>
      </c>
      <c r="E19197" t="s">
        <v>1350</v>
      </c>
      <c r="F19197">
        <v>34780</v>
      </c>
    </row>
    <row r="19198" spans="1:6" x14ac:dyDescent="0.25">
      <c r="A19198">
        <v>68881270</v>
      </c>
      <c r="B19198">
        <v>1352</v>
      </c>
      <c r="C19198" t="s">
        <v>902</v>
      </c>
      <c r="D19198" t="s">
        <v>378</v>
      </c>
      <c r="E19198" t="s">
        <v>1351</v>
      </c>
      <c r="F19198">
        <v>34780</v>
      </c>
    </row>
    <row r="19199" spans="1:6" x14ac:dyDescent="0.25">
      <c r="A19199">
        <v>68881270</v>
      </c>
      <c r="B19199">
        <v>1352</v>
      </c>
      <c r="C19199" t="s">
        <v>902</v>
      </c>
      <c r="D19199" t="s">
        <v>378</v>
      </c>
      <c r="E19199" t="s">
        <v>1352</v>
      </c>
      <c r="F19199">
        <v>0</v>
      </c>
    </row>
    <row r="19200" spans="1:6" x14ac:dyDescent="0.25">
      <c r="A19200">
        <v>68881270</v>
      </c>
      <c r="B19200">
        <v>1352</v>
      </c>
      <c r="C19200" t="s">
        <v>902</v>
      </c>
      <c r="D19200" t="s">
        <v>378</v>
      </c>
      <c r="E19200" t="s">
        <v>1353</v>
      </c>
      <c r="F19200">
        <v>0</v>
      </c>
    </row>
    <row r="19201" spans="1:6" x14ac:dyDescent="0.25">
      <c r="A19201">
        <v>68881270</v>
      </c>
      <c r="B19201">
        <v>1352</v>
      </c>
      <c r="C19201" t="s">
        <v>902</v>
      </c>
      <c r="D19201" t="s">
        <v>378</v>
      </c>
      <c r="E19201" t="s">
        <v>1354</v>
      </c>
      <c r="F19201">
        <v>0</v>
      </c>
    </row>
    <row r="19202" spans="1:6" x14ac:dyDescent="0.25">
      <c r="A19202">
        <v>68881270</v>
      </c>
      <c r="B19202">
        <v>1352</v>
      </c>
      <c r="C19202" t="s">
        <v>902</v>
      </c>
      <c r="D19202" t="s">
        <v>378</v>
      </c>
      <c r="E19202" t="s">
        <v>1355</v>
      </c>
      <c r="F19202">
        <v>34780</v>
      </c>
    </row>
    <row r="19203" spans="1:6" x14ac:dyDescent="0.25">
      <c r="A19203">
        <v>68881270</v>
      </c>
      <c r="B19203">
        <v>1352</v>
      </c>
      <c r="C19203" t="s">
        <v>902</v>
      </c>
      <c r="D19203" t="s">
        <v>378</v>
      </c>
      <c r="E19203" t="s">
        <v>1356</v>
      </c>
      <c r="F19203">
        <v>0</v>
      </c>
    </row>
    <row r="19204" spans="1:6" x14ac:dyDescent="0.25">
      <c r="A19204">
        <v>68881270</v>
      </c>
      <c r="B19204">
        <v>1352</v>
      </c>
      <c r="C19204" t="s">
        <v>902</v>
      </c>
      <c r="D19204" t="s">
        <v>378</v>
      </c>
      <c r="E19204" t="s">
        <v>1357</v>
      </c>
      <c r="F19204">
        <v>0</v>
      </c>
    </row>
    <row r="19205" spans="1:6" x14ac:dyDescent="0.25">
      <c r="A19205">
        <v>68881270</v>
      </c>
      <c r="B19205">
        <v>1352</v>
      </c>
      <c r="C19205" t="s">
        <v>902</v>
      </c>
      <c r="D19205" t="s">
        <v>378</v>
      </c>
      <c r="E19205" t="s">
        <v>1358</v>
      </c>
      <c r="F19205">
        <v>34780</v>
      </c>
    </row>
    <row r="19206" spans="1:6" x14ac:dyDescent="0.25">
      <c r="A19206">
        <v>68881270</v>
      </c>
      <c r="B19206">
        <v>1352</v>
      </c>
      <c r="C19206" t="s">
        <v>902</v>
      </c>
      <c r="D19206" t="s">
        <v>378</v>
      </c>
      <c r="E19206" t="s">
        <v>1359</v>
      </c>
      <c r="F19206">
        <v>0</v>
      </c>
    </row>
    <row r="19207" spans="1:6" x14ac:dyDescent="0.25">
      <c r="A19207">
        <v>68881270</v>
      </c>
      <c r="B19207">
        <v>1352</v>
      </c>
      <c r="C19207" t="s">
        <v>902</v>
      </c>
      <c r="D19207" t="s">
        <v>378</v>
      </c>
      <c r="E19207" t="s">
        <v>1360</v>
      </c>
      <c r="F19207">
        <v>0</v>
      </c>
    </row>
    <row r="19208" spans="1:6" x14ac:dyDescent="0.25">
      <c r="A19208">
        <v>68881270</v>
      </c>
      <c r="B19208">
        <v>1352</v>
      </c>
      <c r="C19208" t="s">
        <v>902</v>
      </c>
      <c r="D19208" t="s">
        <v>378</v>
      </c>
      <c r="E19208" t="s">
        <v>1361</v>
      </c>
      <c r="F19208">
        <v>0</v>
      </c>
    </row>
    <row r="19209" spans="1:6" x14ac:dyDescent="0.25">
      <c r="A19209">
        <v>68881270</v>
      </c>
      <c r="B19209">
        <v>1352</v>
      </c>
      <c r="C19209" t="s">
        <v>902</v>
      </c>
      <c r="D19209" t="s">
        <v>378</v>
      </c>
      <c r="E19209" t="s">
        <v>1362</v>
      </c>
      <c r="F19209">
        <v>0</v>
      </c>
    </row>
    <row r="19210" spans="1:6" x14ac:dyDescent="0.25">
      <c r="A19210">
        <v>68881270</v>
      </c>
      <c r="B19210">
        <v>1352</v>
      </c>
      <c r="C19210" t="s">
        <v>902</v>
      </c>
      <c r="D19210" t="s">
        <v>378</v>
      </c>
      <c r="E19210" t="s">
        <v>1363</v>
      </c>
      <c r="F19210">
        <v>0</v>
      </c>
    </row>
    <row r="19211" spans="1:6" x14ac:dyDescent="0.25">
      <c r="A19211">
        <v>68881270</v>
      </c>
      <c r="B19211">
        <v>1352</v>
      </c>
      <c r="C19211" t="s">
        <v>902</v>
      </c>
      <c r="D19211" t="s">
        <v>378</v>
      </c>
      <c r="E19211" t="s">
        <v>1364</v>
      </c>
      <c r="F19211">
        <v>34780</v>
      </c>
    </row>
    <row r="19212" spans="1:6" x14ac:dyDescent="0.25">
      <c r="A19212">
        <v>68881270</v>
      </c>
      <c r="B19212">
        <v>1352</v>
      </c>
      <c r="C19212" t="s">
        <v>902</v>
      </c>
      <c r="D19212" t="s">
        <v>378</v>
      </c>
      <c r="E19212" t="s">
        <v>1365</v>
      </c>
      <c r="F19212">
        <v>0</v>
      </c>
    </row>
    <row r="19213" spans="1:6" x14ac:dyDescent="0.25">
      <c r="A19213">
        <v>68881270</v>
      </c>
      <c r="B19213">
        <v>1352</v>
      </c>
      <c r="C19213" t="s">
        <v>902</v>
      </c>
      <c r="D19213" t="s">
        <v>378</v>
      </c>
      <c r="E19213" t="s">
        <v>1366</v>
      </c>
      <c r="F19213">
        <v>34780</v>
      </c>
    </row>
    <row r="19214" spans="1:6" x14ac:dyDescent="0.25">
      <c r="A19214">
        <v>68881270</v>
      </c>
      <c r="B19214">
        <v>1352</v>
      </c>
      <c r="C19214" t="s">
        <v>902</v>
      </c>
      <c r="D19214" t="s">
        <v>378</v>
      </c>
      <c r="E19214" t="s">
        <v>1367</v>
      </c>
      <c r="F19214">
        <v>0</v>
      </c>
    </row>
    <row r="19215" spans="1:6" x14ac:dyDescent="0.25">
      <c r="A19215">
        <v>68881270</v>
      </c>
      <c r="B19215">
        <v>1352</v>
      </c>
      <c r="C19215" t="s">
        <v>902</v>
      </c>
      <c r="D19215" t="s">
        <v>378</v>
      </c>
      <c r="E19215" t="s">
        <v>1368</v>
      </c>
      <c r="F19215">
        <v>0</v>
      </c>
    </row>
    <row r="19216" spans="1:6" x14ac:dyDescent="0.25">
      <c r="A19216">
        <v>68881270</v>
      </c>
      <c r="B19216">
        <v>1352</v>
      </c>
      <c r="C19216" t="s">
        <v>902</v>
      </c>
      <c r="D19216" t="s">
        <v>378</v>
      </c>
      <c r="E19216" t="s">
        <v>1369</v>
      </c>
      <c r="F19216">
        <v>0</v>
      </c>
    </row>
    <row r="19217" spans="1:6" x14ac:dyDescent="0.25">
      <c r="A19217">
        <v>68881270</v>
      </c>
      <c r="B19217">
        <v>1352</v>
      </c>
      <c r="C19217" t="s">
        <v>902</v>
      </c>
      <c r="D19217" t="s">
        <v>378</v>
      </c>
      <c r="E19217" t="s">
        <v>1370</v>
      </c>
      <c r="F19217">
        <v>34780</v>
      </c>
    </row>
    <row r="19218" spans="1:6" x14ac:dyDescent="0.25">
      <c r="A19218">
        <v>68881270</v>
      </c>
      <c r="B19218">
        <v>1352</v>
      </c>
      <c r="C19218" t="s">
        <v>902</v>
      </c>
      <c r="D19218" t="s">
        <v>378</v>
      </c>
      <c r="E19218" t="s">
        <v>1371</v>
      </c>
      <c r="F19218">
        <v>0</v>
      </c>
    </row>
    <row r="19219" spans="1:6" x14ac:dyDescent="0.25">
      <c r="A19219">
        <v>68881270</v>
      </c>
      <c r="B19219">
        <v>1352</v>
      </c>
      <c r="C19219" t="s">
        <v>666</v>
      </c>
      <c r="D19219" t="s">
        <v>378</v>
      </c>
      <c r="E19219" t="s">
        <v>1321</v>
      </c>
    </row>
    <row r="19220" spans="1:6" x14ac:dyDescent="0.25">
      <c r="A19220">
        <v>68881270</v>
      </c>
      <c r="B19220">
        <v>1352</v>
      </c>
      <c r="C19220" t="s">
        <v>666</v>
      </c>
      <c r="D19220" t="s">
        <v>378</v>
      </c>
      <c r="E19220" t="s">
        <v>1322</v>
      </c>
    </row>
    <row r="19221" spans="1:6" x14ac:dyDescent="0.25">
      <c r="A19221">
        <v>68881270</v>
      </c>
      <c r="B19221">
        <v>1352</v>
      </c>
      <c r="C19221" t="s">
        <v>666</v>
      </c>
      <c r="D19221" t="s">
        <v>378</v>
      </c>
      <c r="E19221" t="s">
        <v>1323</v>
      </c>
    </row>
    <row r="19222" spans="1:6" x14ac:dyDescent="0.25">
      <c r="A19222">
        <v>68881270</v>
      </c>
      <c r="B19222">
        <v>1352</v>
      </c>
      <c r="C19222" t="s">
        <v>666</v>
      </c>
      <c r="D19222" t="s">
        <v>378</v>
      </c>
      <c r="E19222" t="s">
        <v>1324</v>
      </c>
    </row>
    <row r="19223" spans="1:6" x14ac:dyDescent="0.25">
      <c r="A19223">
        <v>68881270</v>
      </c>
      <c r="B19223">
        <v>1352</v>
      </c>
      <c r="C19223" t="s">
        <v>666</v>
      </c>
      <c r="D19223" t="s">
        <v>378</v>
      </c>
      <c r="E19223" t="s">
        <v>1325</v>
      </c>
      <c r="F19223">
        <v>0</v>
      </c>
    </row>
    <row r="19224" spans="1:6" x14ac:dyDescent="0.25">
      <c r="A19224">
        <v>68881270</v>
      </c>
      <c r="B19224">
        <v>1352</v>
      </c>
      <c r="C19224" t="s">
        <v>666</v>
      </c>
      <c r="D19224" t="s">
        <v>378</v>
      </c>
      <c r="E19224" t="s">
        <v>1326</v>
      </c>
      <c r="F19224">
        <v>0</v>
      </c>
    </row>
    <row r="19225" spans="1:6" x14ac:dyDescent="0.25">
      <c r="A19225">
        <v>68881270</v>
      </c>
      <c r="B19225">
        <v>1352</v>
      </c>
      <c r="C19225" t="s">
        <v>666</v>
      </c>
      <c r="D19225" t="s">
        <v>378</v>
      </c>
      <c r="E19225" t="s">
        <v>1333</v>
      </c>
      <c r="F19225">
        <v>0</v>
      </c>
    </row>
    <row r="19226" spans="1:6" x14ac:dyDescent="0.25">
      <c r="A19226">
        <v>68881270</v>
      </c>
      <c r="B19226">
        <v>1352</v>
      </c>
      <c r="C19226" t="s">
        <v>666</v>
      </c>
      <c r="D19226" t="s">
        <v>378</v>
      </c>
      <c r="E19226" t="s">
        <v>1334</v>
      </c>
      <c r="F19226">
        <v>0</v>
      </c>
    </row>
    <row r="19227" spans="1:6" x14ac:dyDescent="0.25">
      <c r="A19227">
        <v>68881270</v>
      </c>
      <c r="B19227">
        <v>1352</v>
      </c>
      <c r="C19227" t="s">
        <v>666</v>
      </c>
      <c r="D19227" t="s">
        <v>378</v>
      </c>
      <c r="E19227" t="s">
        <v>1335</v>
      </c>
      <c r="F19227">
        <v>0</v>
      </c>
    </row>
    <row r="19228" spans="1:6" x14ac:dyDescent="0.25">
      <c r="A19228">
        <v>68881270</v>
      </c>
      <c r="B19228">
        <v>1352</v>
      </c>
      <c r="C19228" t="s">
        <v>666</v>
      </c>
      <c r="D19228" t="s">
        <v>378</v>
      </c>
      <c r="E19228" t="s">
        <v>1336</v>
      </c>
      <c r="F19228">
        <v>0</v>
      </c>
    </row>
    <row r="19229" spans="1:6" x14ac:dyDescent="0.25">
      <c r="A19229">
        <v>68881270</v>
      </c>
      <c r="B19229">
        <v>1352</v>
      </c>
      <c r="C19229" t="s">
        <v>666</v>
      </c>
      <c r="D19229" t="s">
        <v>378</v>
      </c>
      <c r="E19229" t="s">
        <v>1337</v>
      </c>
      <c r="F19229">
        <v>0</v>
      </c>
    </row>
    <row r="19230" spans="1:6" x14ac:dyDescent="0.25">
      <c r="A19230">
        <v>68881270</v>
      </c>
      <c r="B19230">
        <v>1352</v>
      </c>
      <c r="C19230" t="s">
        <v>666</v>
      </c>
      <c r="D19230" t="s">
        <v>378</v>
      </c>
      <c r="E19230" t="s">
        <v>1338</v>
      </c>
      <c r="F19230">
        <v>0</v>
      </c>
    </row>
    <row r="19231" spans="1:6" x14ac:dyDescent="0.25">
      <c r="A19231">
        <v>68881270</v>
      </c>
      <c r="B19231">
        <v>1352</v>
      </c>
      <c r="C19231" t="s">
        <v>666</v>
      </c>
      <c r="D19231" t="s">
        <v>378</v>
      </c>
      <c r="E19231" t="s">
        <v>1339</v>
      </c>
      <c r="F19231">
        <v>0</v>
      </c>
    </row>
    <row r="19232" spans="1:6" x14ac:dyDescent="0.25">
      <c r="A19232">
        <v>68881270</v>
      </c>
      <c r="B19232">
        <v>1352</v>
      </c>
      <c r="C19232" t="s">
        <v>666</v>
      </c>
      <c r="D19232" t="s">
        <v>378</v>
      </c>
      <c r="E19232" t="s">
        <v>1340</v>
      </c>
      <c r="F19232">
        <v>0</v>
      </c>
    </row>
    <row r="19233" spans="1:6" x14ac:dyDescent="0.25">
      <c r="A19233">
        <v>68881270</v>
      </c>
      <c r="B19233">
        <v>1352</v>
      </c>
      <c r="C19233" t="s">
        <v>666</v>
      </c>
      <c r="D19233" t="s">
        <v>378</v>
      </c>
      <c r="E19233" t="s">
        <v>1341</v>
      </c>
      <c r="F19233">
        <v>0</v>
      </c>
    </row>
    <row r="19234" spans="1:6" x14ac:dyDescent="0.25">
      <c r="A19234">
        <v>68881270</v>
      </c>
      <c r="B19234">
        <v>1352</v>
      </c>
      <c r="C19234" t="s">
        <v>666</v>
      </c>
      <c r="D19234" t="s">
        <v>378</v>
      </c>
      <c r="E19234" t="s">
        <v>1342</v>
      </c>
      <c r="F19234">
        <v>0</v>
      </c>
    </row>
    <row r="19235" spans="1:6" x14ac:dyDescent="0.25">
      <c r="A19235">
        <v>68881270</v>
      </c>
      <c r="B19235">
        <v>1352</v>
      </c>
      <c r="C19235" t="s">
        <v>666</v>
      </c>
      <c r="D19235" t="s">
        <v>378</v>
      </c>
      <c r="E19235" t="s">
        <v>1343</v>
      </c>
      <c r="F19235">
        <v>0</v>
      </c>
    </row>
    <row r="19236" spans="1:6" x14ac:dyDescent="0.25">
      <c r="A19236">
        <v>68881270</v>
      </c>
      <c r="B19236">
        <v>1352</v>
      </c>
      <c r="C19236" t="s">
        <v>666</v>
      </c>
      <c r="D19236" t="s">
        <v>378</v>
      </c>
      <c r="E19236" t="s">
        <v>1344</v>
      </c>
      <c r="F19236">
        <v>0</v>
      </c>
    </row>
    <row r="19237" spans="1:6" x14ac:dyDescent="0.25">
      <c r="A19237">
        <v>68881270</v>
      </c>
      <c r="B19237">
        <v>1352</v>
      </c>
      <c r="C19237" t="s">
        <v>666</v>
      </c>
      <c r="D19237" t="s">
        <v>378</v>
      </c>
      <c r="E19237" t="s">
        <v>1345</v>
      </c>
      <c r="F19237">
        <v>0</v>
      </c>
    </row>
    <row r="19238" spans="1:6" x14ac:dyDescent="0.25">
      <c r="A19238">
        <v>68881270</v>
      </c>
      <c r="B19238">
        <v>1352</v>
      </c>
      <c r="C19238" t="s">
        <v>666</v>
      </c>
      <c r="D19238" t="s">
        <v>378</v>
      </c>
      <c r="E19238" t="s">
        <v>1346</v>
      </c>
      <c r="F19238">
        <v>0</v>
      </c>
    </row>
    <row r="19239" spans="1:6" x14ac:dyDescent="0.25">
      <c r="A19239">
        <v>68881270</v>
      </c>
      <c r="B19239">
        <v>1352</v>
      </c>
      <c r="C19239" t="s">
        <v>666</v>
      </c>
      <c r="D19239" t="s">
        <v>378</v>
      </c>
      <c r="E19239" t="s">
        <v>1347</v>
      </c>
      <c r="F19239">
        <v>0</v>
      </c>
    </row>
    <row r="19240" spans="1:6" x14ac:dyDescent="0.25">
      <c r="A19240">
        <v>68881270</v>
      </c>
      <c r="B19240">
        <v>1352</v>
      </c>
      <c r="C19240" t="s">
        <v>666</v>
      </c>
      <c r="D19240" t="s">
        <v>378</v>
      </c>
      <c r="E19240" t="s">
        <v>1348</v>
      </c>
      <c r="F19240">
        <v>0</v>
      </c>
    </row>
    <row r="19241" spans="1:6" x14ac:dyDescent="0.25">
      <c r="A19241">
        <v>68881270</v>
      </c>
      <c r="B19241">
        <v>1352</v>
      </c>
      <c r="C19241" t="s">
        <v>666</v>
      </c>
      <c r="D19241" t="s">
        <v>378</v>
      </c>
      <c r="E19241" t="s">
        <v>1349</v>
      </c>
      <c r="F19241">
        <v>0</v>
      </c>
    </row>
    <row r="19242" spans="1:6" x14ac:dyDescent="0.25">
      <c r="A19242">
        <v>68881270</v>
      </c>
      <c r="B19242">
        <v>1352</v>
      </c>
      <c r="C19242" t="s">
        <v>666</v>
      </c>
      <c r="D19242" t="s">
        <v>378</v>
      </c>
      <c r="E19242" t="s">
        <v>1350</v>
      </c>
      <c r="F19242">
        <v>0</v>
      </c>
    </row>
    <row r="19243" spans="1:6" x14ac:dyDescent="0.25">
      <c r="A19243">
        <v>68881270</v>
      </c>
      <c r="B19243">
        <v>1352</v>
      </c>
      <c r="C19243" t="s">
        <v>666</v>
      </c>
      <c r="D19243" t="s">
        <v>378</v>
      </c>
      <c r="E19243" t="s">
        <v>1351</v>
      </c>
      <c r="F19243">
        <v>0</v>
      </c>
    </row>
    <row r="19244" spans="1:6" x14ac:dyDescent="0.25">
      <c r="A19244">
        <v>68881270</v>
      </c>
      <c r="B19244">
        <v>1352</v>
      </c>
      <c r="C19244" t="s">
        <v>666</v>
      </c>
      <c r="D19244" t="s">
        <v>378</v>
      </c>
      <c r="E19244" t="s">
        <v>1352</v>
      </c>
      <c r="F19244">
        <v>0</v>
      </c>
    </row>
    <row r="19245" spans="1:6" x14ac:dyDescent="0.25">
      <c r="A19245">
        <v>68881270</v>
      </c>
      <c r="B19245">
        <v>1352</v>
      </c>
      <c r="C19245" t="s">
        <v>666</v>
      </c>
      <c r="D19245" t="s">
        <v>378</v>
      </c>
      <c r="E19245" t="s">
        <v>1353</v>
      </c>
      <c r="F19245">
        <v>0</v>
      </c>
    </row>
    <row r="19246" spans="1:6" x14ac:dyDescent="0.25">
      <c r="A19246">
        <v>68881270</v>
      </c>
      <c r="B19246">
        <v>1352</v>
      </c>
      <c r="C19246" t="s">
        <v>666</v>
      </c>
      <c r="D19246" t="s">
        <v>378</v>
      </c>
      <c r="E19246" t="s">
        <v>1354</v>
      </c>
      <c r="F19246">
        <v>0</v>
      </c>
    </row>
    <row r="19247" spans="1:6" x14ac:dyDescent="0.25">
      <c r="A19247">
        <v>68881270</v>
      </c>
      <c r="B19247">
        <v>1352</v>
      </c>
      <c r="C19247" t="s">
        <v>666</v>
      </c>
      <c r="D19247" t="s">
        <v>378</v>
      </c>
      <c r="E19247" t="s">
        <v>1355</v>
      </c>
      <c r="F19247">
        <v>0</v>
      </c>
    </row>
    <row r="19248" spans="1:6" x14ac:dyDescent="0.25">
      <c r="A19248">
        <v>68881270</v>
      </c>
      <c r="B19248">
        <v>1352</v>
      </c>
      <c r="C19248" t="s">
        <v>666</v>
      </c>
      <c r="D19248" t="s">
        <v>378</v>
      </c>
      <c r="E19248" t="s">
        <v>1356</v>
      </c>
      <c r="F19248">
        <v>0</v>
      </c>
    </row>
    <row r="19249" spans="1:6" x14ac:dyDescent="0.25">
      <c r="A19249">
        <v>68881270</v>
      </c>
      <c r="B19249">
        <v>1352</v>
      </c>
      <c r="C19249" t="s">
        <v>666</v>
      </c>
      <c r="D19249" t="s">
        <v>378</v>
      </c>
      <c r="E19249" t="s">
        <v>1357</v>
      </c>
      <c r="F19249">
        <v>0</v>
      </c>
    </row>
    <row r="19250" spans="1:6" x14ac:dyDescent="0.25">
      <c r="A19250">
        <v>68881270</v>
      </c>
      <c r="B19250">
        <v>1352</v>
      </c>
      <c r="C19250" t="s">
        <v>666</v>
      </c>
      <c r="D19250" t="s">
        <v>378</v>
      </c>
      <c r="E19250" t="s">
        <v>1358</v>
      </c>
      <c r="F19250">
        <v>0</v>
      </c>
    </row>
    <row r="19251" spans="1:6" x14ac:dyDescent="0.25">
      <c r="A19251">
        <v>68881270</v>
      </c>
      <c r="B19251">
        <v>1352</v>
      </c>
      <c r="C19251" t="s">
        <v>666</v>
      </c>
      <c r="D19251" t="s">
        <v>378</v>
      </c>
      <c r="E19251" t="s">
        <v>1359</v>
      </c>
      <c r="F19251">
        <v>0</v>
      </c>
    </row>
    <row r="19252" spans="1:6" x14ac:dyDescent="0.25">
      <c r="A19252">
        <v>68881270</v>
      </c>
      <c r="B19252">
        <v>1352</v>
      </c>
      <c r="C19252" t="s">
        <v>666</v>
      </c>
      <c r="D19252" t="s">
        <v>378</v>
      </c>
      <c r="E19252" t="s">
        <v>1360</v>
      </c>
      <c r="F19252">
        <v>0</v>
      </c>
    </row>
    <row r="19253" spans="1:6" x14ac:dyDescent="0.25">
      <c r="A19253">
        <v>68881270</v>
      </c>
      <c r="B19253">
        <v>1352</v>
      </c>
      <c r="C19253" t="s">
        <v>666</v>
      </c>
      <c r="D19253" t="s">
        <v>378</v>
      </c>
      <c r="E19253" t="s">
        <v>1361</v>
      </c>
      <c r="F19253">
        <v>0</v>
      </c>
    </row>
    <row r="19254" spans="1:6" x14ac:dyDescent="0.25">
      <c r="A19254">
        <v>68881270</v>
      </c>
      <c r="B19254">
        <v>1352</v>
      </c>
      <c r="C19254" t="s">
        <v>666</v>
      </c>
      <c r="D19254" t="s">
        <v>378</v>
      </c>
      <c r="E19254" t="s">
        <v>1362</v>
      </c>
      <c r="F19254">
        <v>35720</v>
      </c>
    </row>
    <row r="19255" spans="1:6" x14ac:dyDescent="0.25">
      <c r="A19255">
        <v>68881270</v>
      </c>
      <c r="B19255">
        <v>1352</v>
      </c>
      <c r="C19255" t="s">
        <v>666</v>
      </c>
      <c r="D19255" t="s">
        <v>378</v>
      </c>
      <c r="E19255" t="s">
        <v>1363</v>
      </c>
      <c r="F19255">
        <v>0</v>
      </c>
    </row>
    <row r="19256" spans="1:6" x14ac:dyDescent="0.25">
      <c r="A19256">
        <v>68881270</v>
      </c>
      <c r="B19256">
        <v>1352</v>
      </c>
      <c r="C19256" t="s">
        <v>666</v>
      </c>
      <c r="D19256" t="s">
        <v>378</v>
      </c>
      <c r="E19256" t="s">
        <v>1364</v>
      </c>
      <c r="F19256">
        <v>0</v>
      </c>
    </row>
    <row r="19257" spans="1:6" x14ac:dyDescent="0.25">
      <c r="A19257">
        <v>68881270</v>
      </c>
      <c r="B19257">
        <v>1352</v>
      </c>
      <c r="C19257" t="s">
        <v>666</v>
      </c>
      <c r="D19257" t="s">
        <v>378</v>
      </c>
      <c r="E19257" t="s">
        <v>1365</v>
      </c>
      <c r="F19257">
        <v>0</v>
      </c>
    </row>
    <row r="19258" spans="1:6" x14ac:dyDescent="0.25">
      <c r="A19258">
        <v>68881270</v>
      </c>
      <c r="B19258">
        <v>1352</v>
      </c>
      <c r="C19258" t="s">
        <v>666</v>
      </c>
      <c r="D19258" t="s">
        <v>378</v>
      </c>
      <c r="E19258" t="s">
        <v>1366</v>
      </c>
      <c r="F19258">
        <v>0</v>
      </c>
    </row>
    <row r="19259" spans="1:6" x14ac:dyDescent="0.25">
      <c r="A19259">
        <v>68881270</v>
      </c>
      <c r="B19259">
        <v>1352</v>
      </c>
      <c r="C19259" t="s">
        <v>666</v>
      </c>
      <c r="D19259" t="s">
        <v>378</v>
      </c>
      <c r="E19259" t="s">
        <v>1367</v>
      </c>
      <c r="F19259">
        <v>0</v>
      </c>
    </row>
    <row r="19260" spans="1:6" x14ac:dyDescent="0.25">
      <c r="A19260">
        <v>68881270</v>
      </c>
      <c r="B19260">
        <v>1352</v>
      </c>
      <c r="C19260" t="s">
        <v>666</v>
      </c>
      <c r="D19260" t="s">
        <v>378</v>
      </c>
      <c r="E19260" t="s">
        <v>1368</v>
      </c>
      <c r="F19260">
        <v>0</v>
      </c>
    </row>
    <row r="19261" spans="1:6" x14ac:dyDescent="0.25">
      <c r="A19261">
        <v>68881270</v>
      </c>
      <c r="B19261">
        <v>1352</v>
      </c>
      <c r="C19261" t="s">
        <v>666</v>
      </c>
      <c r="D19261" t="s">
        <v>378</v>
      </c>
      <c r="E19261" t="s">
        <v>1369</v>
      </c>
      <c r="F19261">
        <v>0</v>
      </c>
    </row>
    <row r="19262" spans="1:6" x14ac:dyDescent="0.25">
      <c r="A19262">
        <v>68881270</v>
      </c>
      <c r="B19262">
        <v>1352</v>
      </c>
      <c r="C19262" t="s">
        <v>666</v>
      </c>
      <c r="D19262" t="s">
        <v>378</v>
      </c>
      <c r="E19262" t="s">
        <v>1370</v>
      </c>
      <c r="F19262">
        <v>0</v>
      </c>
    </row>
    <row r="19263" spans="1:6" x14ac:dyDescent="0.25">
      <c r="A19263">
        <v>68881270</v>
      </c>
      <c r="B19263">
        <v>1352</v>
      </c>
      <c r="C19263" t="s">
        <v>666</v>
      </c>
      <c r="D19263" t="s">
        <v>378</v>
      </c>
      <c r="E19263" t="s">
        <v>1371</v>
      </c>
      <c r="F19263">
        <v>0</v>
      </c>
    </row>
    <row r="19264" spans="1:6" x14ac:dyDescent="0.25">
      <c r="A19264">
        <v>68896054</v>
      </c>
      <c r="B19264">
        <v>1352</v>
      </c>
      <c r="C19264" t="s">
        <v>902</v>
      </c>
      <c r="D19264" t="s">
        <v>1164</v>
      </c>
      <c r="E19264" t="s">
        <v>1321</v>
      </c>
    </row>
    <row r="19265" spans="1:6" x14ac:dyDescent="0.25">
      <c r="A19265">
        <v>68896054</v>
      </c>
      <c r="B19265">
        <v>1352</v>
      </c>
      <c r="C19265" t="s">
        <v>902</v>
      </c>
      <c r="D19265" t="s">
        <v>1164</v>
      </c>
      <c r="E19265" t="s">
        <v>1322</v>
      </c>
    </row>
    <row r="19266" spans="1:6" x14ac:dyDescent="0.25">
      <c r="A19266">
        <v>68896054</v>
      </c>
      <c r="B19266">
        <v>1352</v>
      </c>
      <c r="C19266" t="s">
        <v>902</v>
      </c>
      <c r="D19266" t="s">
        <v>1164</v>
      </c>
      <c r="E19266" t="s">
        <v>1323</v>
      </c>
    </row>
    <row r="19267" spans="1:6" x14ac:dyDescent="0.25">
      <c r="A19267">
        <v>68896054</v>
      </c>
      <c r="B19267">
        <v>1352</v>
      </c>
      <c r="C19267" t="s">
        <v>902</v>
      </c>
      <c r="D19267" t="s">
        <v>1164</v>
      </c>
      <c r="E19267" t="s">
        <v>1324</v>
      </c>
    </row>
    <row r="19268" spans="1:6" x14ac:dyDescent="0.25">
      <c r="A19268">
        <v>68896054</v>
      </c>
      <c r="B19268">
        <v>1352</v>
      </c>
      <c r="C19268" t="s">
        <v>902</v>
      </c>
      <c r="D19268" t="s">
        <v>1164</v>
      </c>
      <c r="E19268" t="s">
        <v>1325</v>
      </c>
      <c r="F19268">
        <v>0</v>
      </c>
    </row>
    <row r="19269" spans="1:6" x14ac:dyDescent="0.25">
      <c r="A19269">
        <v>68896054</v>
      </c>
      <c r="B19269">
        <v>1352</v>
      </c>
      <c r="C19269" t="s">
        <v>902</v>
      </c>
      <c r="D19269" t="s">
        <v>1164</v>
      </c>
      <c r="E19269" t="s">
        <v>1326</v>
      </c>
      <c r="F19269">
        <v>0</v>
      </c>
    </row>
    <row r="19270" spans="1:6" x14ac:dyDescent="0.25">
      <c r="A19270">
        <v>68896054</v>
      </c>
      <c r="B19270">
        <v>1352</v>
      </c>
      <c r="C19270" t="s">
        <v>902</v>
      </c>
      <c r="D19270" t="s">
        <v>1164</v>
      </c>
      <c r="E19270" t="s">
        <v>1333</v>
      </c>
      <c r="F19270">
        <v>0</v>
      </c>
    </row>
    <row r="19271" spans="1:6" x14ac:dyDescent="0.25">
      <c r="A19271">
        <v>68896054</v>
      </c>
      <c r="B19271">
        <v>1352</v>
      </c>
      <c r="C19271" t="s">
        <v>902</v>
      </c>
      <c r="D19271" t="s">
        <v>1164</v>
      </c>
      <c r="E19271" t="s">
        <v>1334</v>
      </c>
      <c r="F19271">
        <v>16920</v>
      </c>
    </row>
    <row r="19272" spans="1:6" x14ac:dyDescent="0.25">
      <c r="A19272">
        <v>68896054</v>
      </c>
      <c r="B19272">
        <v>1352</v>
      </c>
      <c r="C19272" t="s">
        <v>902</v>
      </c>
      <c r="D19272" t="s">
        <v>1164</v>
      </c>
      <c r="E19272" t="s">
        <v>1335</v>
      </c>
      <c r="F19272">
        <v>70560</v>
      </c>
    </row>
    <row r="19273" spans="1:6" x14ac:dyDescent="0.25">
      <c r="A19273">
        <v>68896054</v>
      </c>
      <c r="B19273">
        <v>1352</v>
      </c>
      <c r="C19273" t="s">
        <v>902</v>
      </c>
      <c r="D19273" t="s">
        <v>1164</v>
      </c>
      <c r="E19273" t="s">
        <v>1336</v>
      </c>
      <c r="F19273">
        <v>0</v>
      </c>
    </row>
    <row r="19274" spans="1:6" x14ac:dyDescent="0.25">
      <c r="A19274">
        <v>68896054</v>
      </c>
      <c r="B19274">
        <v>1352</v>
      </c>
      <c r="C19274" t="s">
        <v>902</v>
      </c>
      <c r="D19274" t="s">
        <v>1164</v>
      </c>
      <c r="E19274" t="s">
        <v>1337</v>
      </c>
      <c r="F19274">
        <v>0</v>
      </c>
    </row>
    <row r="19275" spans="1:6" x14ac:dyDescent="0.25">
      <c r="A19275">
        <v>68896054</v>
      </c>
      <c r="B19275">
        <v>1352</v>
      </c>
      <c r="C19275" t="s">
        <v>902</v>
      </c>
      <c r="D19275" t="s">
        <v>1164</v>
      </c>
      <c r="E19275" t="s">
        <v>1338</v>
      </c>
      <c r="F19275">
        <v>0</v>
      </c>
    </row>
    <row r="19276" spans="1:6" x14ac:dyDescent="0.25">
      <c r="A19276">
        <v>68896054</v>
      </c>
      <c r="B19276">
        <v>1352</v>
      </c>
      <c r="C19276" t="s">
        <v>902</v>
      </c>
      <c r="D19276" t="s">
        <v>1164</v>
      </c>
      <c r="E19276" t="s">
        <v>1339</v>
      </c>
      <c r="F19276">
        <v>0</v>
      </c>
    </row>
    <row r="19277" spans="1:6" x14ac:dyDescent="0.25">
      <c r="A19277">
        <v>68896054</v>
      </c>
      <c r="B19277">
        <v>1352</v>
      </c>
      <c r="C19277" t="s">
        <v>902</v>
      </c>
      <c r="D19277" t="s">
        <v>1164</v>
      </c>
      <c r="E19277" t="s">
        <v>1340</v>
      </c>
      <c r="F19277">
        <v>0</v>
      </c>
    </row>
    <row r="19278" spans="1:6" x14ac:dyDescent="0.25">
      <c r="A19278">
        <v>68896054</v>
      </c>
      <c r="B19278">
        <v>1352</v>
      </c>
      <c r="C19278" t="s">
        <v>902</v>
      </c>
      <c r="D19278" t="s">
        <v>1164</v>
      </c>
      <c r="E19278" t="s">
        <v>1341</v>
      </c>
      <c r="F19278">
        <v>0</v>
      </c>
    </row>
    <row r="19279" spans="1:6" x14ac:dyDescent="0.25">
      <c r="A19279">
        <v>68896054</v>
      </c>
      <c r="B19279">
        <v>1352</v>
      </c>
      <c r="C19279" t="s">
        <v>902</v>
      </c>
      <c r="D19279" t="s">
        <v>1164</v>
      </c>
      <c r="E19279" t="s">
        <v>1342</v>
      </c>
      <c r="F19279">
        <v>0</v>
      </c>
    </row>
    <row r="19280" spans="1:6" x14ac:dyDescent="0.25">
      <c r="A19280">
        <v>68896054</v>
      </c>
      <c r="B19280">
        <v>1352</v>
      </c>
      <c r="C19280" t="s">
        <v>902</v>
      </c>
      <c r="D19280" t="s">
        <v>1164</v>
      </c>
      <c r="E19280" t="s">
        <v>1343</v>
      </c>
      <c r="F19280">
        <v>0</v>
      </c>
    </row>
    <row r="19281" spans="1:6" x14ac:dyDescent="0.25">
      <c r="A19281">
        <v>68896054</v>
      </c>
      <c r="B19281">
        <v>1352</v>
      </c>
      <c r="C19281" t="s">
        <v>902</v>
      </c>
      <c r="D19281" t="s">
        <v>1164</v>
      </c>
      <c r="E19281" t="s">
        <v>1344</v>
      </c>
      <c r="F19281">
        <v>0</v>
      </c>
    </row>
    <row r="19282" spans="1:6" x14ac:dyDescent="0.25">
      <c r="A19282">
        <v>68896054</v>
      </c>
      <c r="B19282">
        <v>1352</v>
      </c>
      <c r="C19282" t="s">
        <v>902</v>
      </c>
      <c r="D19282" t="s">
        <v>1164</v>
      </c>
      <c r="E19282" t="s">
        <v>1345</v>
      </c>
      <c r="F19282">
        <v>0</v>
      </c>
    </row>
    <row r="19283" spans="1:6" x14ac:dyDescent="0.25">
      <c r="A19283">
        <v>68896054</v>
      </c>
      <c r="B19283">
        <v>1352</v>
      </c>
      <c r="C19283" t="s">
        <v>902</v>
      </c>
      <c r="D19283" t="s">
        <v>1164</v>
      </c>
      <c r="E19283" t="s">
        <v>1346</v>
      </c>
      <c r="F19283">
        <v>0</v>
      </c>
    </row>
    <row r="19284" spans="1:6" x14ac:dyDescent="0.25">
      <c r="A19284">
        <v>68896054</v>
      </c>
      <c r="B19284">
        <v>1352</v>
      </c>
      <c r="C19284" t="s">
        <v>902</v>
      </c>
      <c r="D19284" t="s">
        <v>1164</v>
      </c>
      <c r="E19284" t="s">
        <v>1347</v>
      </c>
      <c r="F19284">
        <v>0</v>
      </c>
    </row>
    <row r="19285" spans="1:6" x14ac:dyDescent="0.25">
      <c r="A19285">
        <v>68896054</v>
      </c>
      <c r="B19285">
        <v>1352</v>
      </c>
      <c r="C19285" t="s">
        <v>902</v>
      </c>
      <c r="D19285" t="s">
        <v>1164</v>
      </c>
      <c r="E19285" t="s">
        <v>1348</v>
      </c>
      <c r="F19285">
        <v>0</v>
      </c>
    </row>
    <row r="19286" spans="1:6" x14ac:dyDescent="0.25">
      <c r="A19286">
        <v>68896054</v>
      </c>
      <c r="B19286">
        <v>1352</v>
      </c>
      <c r="C19286" t="s">
        <v>902</v>
      </c>
      <c r="D19286" t="s">
        <v>1164</v>
      </c>
      <c r="E19286" t="s">
        <v>1349</v>
      </c>
      <c r="F19286">
        <v>0</v>
      </c>
    </row>
    <row r="19287" spans="1:6" x14ac:dyDescent="0.25">
      <c r="A19287">
        <v>68896054</v>
      </c>
      <c r="B19287">
        <v>1352</v>
      </c>
      <c r="C19287" t="s">
        <v>902</v>
      </c>
      <c r="D19287" t="s">
        <v>1164</v>
      </c>
      <c r="E19287" t="s">
        <v>1350</v>
      </c>
      <c r="F19287">
        <v>0</v>
      </c>
    </row>
    <row r="19288" spans="1:6" x14ac:dyDescent="0.25">
      <c r="A19288">
        <v>68896054</v>
      </c>
      <c r="B19288">
        <v>1352</v>
      </c>
      <c r="C19288" t="s">
        <v>902</v>
      </c>
      <c r="D19288" t="s">
        <v>1164</v>
      </c>
      <c r="E19288" t="s">
        <v>1351</v>
      </c>
      <c r="F19288">
        <v>0</v>
      </c>
    </row>
    <row r="19289" spans="1:6" x14ac:dyDescent="0.25">
      <c r="A19289">
        <v>68896054</v>
      </c>
      <c r="B19289">
        <v>1352</v>
      </c>
      <c r="C19289" t="s">
        <v>902</v>
      </c>
      <c r="D19289" t="s">
        <v>1164</v>
      </c>
      <c r="E19289" t="s">
        <v>1352</v>
      </c>
      <c r="F19289">
        <v>0</v>
      </c>
    </row>
    <row r="19290" spans="1:6" x14ac:dyDescent="0.25">
      <c r="A19290">
        <v>68896054</v>
      </c>
      <c r="B19290">
        <v>1352</v>
      </c>
      <c r="C19290" t="s">
        <v>902</v>
      </c>
      <c r="D19290" t="s">
        <v>1164</v>
      </c>
      <c r="E19290" t="s">
        <v>1353</v>
      </c>
      <c r="F19290">
        <v>0</v>
      </c>
    </row>
    <row r="19291" spans="1:6" x14ac:dyDescent="0.25">
      <c r="A19291">
        <v>68896054</v>
      </c>
      <c r="B19291">
        <v>1352</v>
      </c>
      <c r="C19291" t="s">
        <v>902</v>
      </c>
      <c r="D19291" t="s">
        <v>1164</v>
      </c>
      <c r="E19291" t="s">
        <v>1354</v>
      </c>
      <c r="F19291">
        <v>0</v>
      </c>
    </row>
    <row r="19292" spans="1:6" x14ac:dyDescent="0.25">
      <c r="A19292">
        <v>68896054</v>
      </c>
      <c r="B19292">
        <v>1352</v>
      </c>
      <c r="C19292" t="s">
        <v>902</v>
      </c>
      <c r="D19292" t="s">
        <v>1164</v>
      </c>
      <c r="E19292" t="s">
        <v>1355</v>
      </c>
      <c r="F19292">
        <v>0</v>
      </c>
    </row>
    <row r="19293" spans="1:6" x14ac:dyDescent="0.25">
      <c r="A19293">
        <v>68896054</v>
      </c>
      <c r="B19293">
        <v>1352</v>
      </c>
      <c r="C19293" t="s">
        <v>902</v>
      </c>
      <c r="D19293" t="s">
        <v>1164</v>
      </c>
      <c r="E19293" t="s">
        <v>1356</v>
      </c>
      <c r="F19293">
        <v>0</v>
      </c>
    </row>
    <row r="19294" spans="1:6" x14ac:dyDescent="0.25">
      <c r="A19294">
        <v>68896054</v>
      </c>
      <c r="B19294">
        <v>1352</v>
      </c>
      <c r="C19294" t="s">
        <v>902</v>
      </c>
      <c r="D19294" t="s">
        <v>1164</v>
      </c>
      <c r="E19294" t="s">
        <v>1357</v>
      </c>
      <c r="F19294">
        <v>0</v>
      </c>
    </row>
    <row r="19295" spans="1:6" x14ac:dyDescent="0.25">
      <c r="A19295">
        <v>68896054</v>
      </c>
      <c r="B19295">
        <v>1352</v>
      </c>
      <c r="C19295" t="s">
        <v>902</v>
      </c>
      <c r="D19295" t="s">
        <v>1164</v>
      </c>
      <c r="E19295" t="s">
        <v>1358</v>
      </c>
      <c r="F19295">
        <v>0</v>
      </c>
    </row>
    <row r="19296" spans="1:6" x14ac:dyDescent="0.25">
      <c r="A19296">
        <v>68896054</v>
      </c>
      <c r="B19296">
        <v>1352</v>
      </c>
      <c r="C19296" t="s">
        <v>902</v>
      </c>
      <c r="D19296" t="s">
        <v>1164</v>
      </c>
      <c r="E19296" t="s">
        <v>1359</v>
      </c>
      <c r="F19296">
        <v>0</v>
      </c>
    </row>
    <row r="19297" spans="1:6" x14ac:dyDescent="0.25">
      <c r="A19297">
        <v>68896054</v>
      </c>
      <c r="B19297">
        <v>1352</v>
      </c>
      <c r="C19297" t="s">
        <v>902</v>
      </c>
      <c r="D19297" t="s">
        <v>1164</v>
      </c>
      <c r="E19297" t="s">
        <v>1360</v>
      </c>
      <c r="F19297">
        <v>0</v>
      </c>
    </row>
    <row r="19298" spans="1:6" x14ac:dyDescent="0.25">
      <c r="A19298">
        <v>68896054</v>
      </c>
      <c r="B19298">
        <v>1352</v>
      </c>
      <c r="C19298" t="s">
        <v>902</v>
      </c>
      <c r="D19298" t="s">
        <v>1164</v>
      </c>
      <c r="E19298" t="s">
        <v>1361</v>
      </c>
      <c r="F19298">
        <v>0</v>
      </c>
    </row>
    <row r="19299" spans="1:6" x14ac:dyDescent="0.25">
      <c r="A19299">
        <v>68896054</v>
      </c>
      <c r="B19299">
        <v>1352</v>
      </c>
      <c r="C19299" t="s">
        <v>902</v>
      </c>
      <c r="D19299" t="s">
        <v>1164</v>
      </c>
      <c r="E19299" t="s">
        <v>1362</v>
      </c>
      <c r="F19299">
        <v>0</v>
      </c>
    </row>
    <row r="19300" spans="1:6" x14ac:dyDescent="0.25">
      <c r="A19300">
        <v>68896054</v>
      </c>
      <c r="B19300">
        <v>1352</v>
      </c>
      <c r="C19300" t="s">
        <v>902</v>
      </c>
      <c r="D19300" t="s">
        <v>1164</v>
      </c>
      <c r="E19300" t="s">
        <v>1363</v>
      </c>
      <c r="F19300">
        <v>0</v>
      </c>
    </row>
    <row r="19301" spans="1:6" x14ac:dyDescent="0.25">
      <c r="A19301">
        <v>68896054</v>
      </c>
      <c r="B19301">
        <v>1352</v>
      </c>
      <c r="C19301" t="s">
        <v>902</v>
      </c>
      <c r="D19301" t="s">
        <v>1164</v>
      </c>
      <c r="E19301" t="s">
        <v>1364</v>
      </c>
      <c r="F19301">
        <v>0</v>
      </c>
    </row>
    <row r="19302" spans="1:6" x14ac:dyDescent="0.25">
      <c r="A19302">
        <v>68896054</v>
      </c>
      <c r="B19302">
        <v>1352</v>
      </c>
      <c r="C19302" t="s">
        <v>902</v>
      </c>
      <c r="D19302" t="s">
        <v>1164</v>
      </c>
      <c r="E19302" t="s">
        <v>1365</v>
      </c>
      <c r="F19302">
        <v>0</v>
      </c>
    </row>
    <row r="19303" spans="1:6" x14ac:dyDescent="0.25">
      <c r="A19303">
        <v>68896054</v>
      </c>
      <c r="B19303">
        <v>1352</v>
      </c>
      <c r="C19303" t="s">
        <v>902</v>
      </c>
      <c r="D19303" t="s">
        <v>1164</v>
      </c>
      <c r="E19303" t="s">
        <v>1366</v>
      </c>
      <c r="F19303">
        <v>0</v>
      </c>
    </row>
    <row r="19304" spans="1:6" x14ac:dyDescent="0.25">
      <c r="A19304">
        <v>68896054</v>
      </c>
      <c r="B19304">
        <v>1352</v>
      </c>
      <c r="C19304" t="s">
        <v>902</v>
      </c>
      <c r="D19304" t="s">
        <v>1164</v>
      </c>
      <c r="E19304" t="s">
        <v>1367</v>
      </c>
      <c r="F19304">
        <v>0</v>
      </c>
    </row>
    <row r="19305" spans="1:6" x14ac:dyDescent="0.25">
      <c r="A19305">
        <v>68896054</v>
      </c>
      <c r="B19305">
        <v>1352</v>
      </c>
      <c r="C19305" t="s">
        <v>902</v>
      </c>
      <c r="D19305" t="s">
        <v>1164</v>
      </c>
      <c r="E19305" t="s">
        <v>1368</v>
      </c>
      <c r="F19305">
        <v>0</v>
      </c>
    </row>
    <row r="19306" spans="1:6" x14ac:dyDescent="0.25">
      <c r="A19306">
        <v>68896054</v>
      </c>
      <c r="B19306">
        <v>1352</v>
      </c>
      <c r="C19306" t="s">
        <v>902</v>
      </c>
      <c r="D19306" t="s">
        <v>1164</v>
      </c>
      <c r="E19306" t="s">
        <v>1369</v>
      </c>
      <c r="F19306">
        <v>0</v>
      </c>
    </row>
    <row r="19307" spans="1:6" x14ac:dyDescent="0.25">
      <c r="A19307">
        <v>68896054</v>
      </c>
      <c r="B19307">
        <v>1352</v>
      </c>
      <c r="C19307" t="s">
        <v>902</v>
      </c>
      <c r="D19307" t="s">
        <v>1164</v>
      </c>
      <c r="E19307" t="s">
        <v>1370</v>
      </c>
      <c r="F19307">
        <v>0</v>
      </c>
    </row>
    <row r="19308" spans="1:6" x14ac:dyDescent="0.25">
      <c r="A19308">
        <v>68896054</v>
      </c>
      <c r="B19308">
        <v>1352</v>
      </c>
      <c r="C19308" t="s">
        <v>902</v>
      </c>
      <c r="D19308" t="s">
        <v>1164</v>
      </c>
      <c r="E19308" t="s">
        <v>1371</v>
      </c>
      <c r="F19308">
        <v>0</v>
      </c>
    </row>
    <row r="19309" spans="1:6" x14ac:dyDescent="0.25">
      <c r="A19309">
        <v>68899821</v>
      </c>
      <c r="B19309">
        <v>1352</v>
      </c>
      <c r="C19309" t="s">
        <v>902</v>
      </c>
      <c r="D19309" t="s">
        <v>384</v>
      </c>
      <c r="E19309" t="s">
        <v>1321</v>
      </c>
    </row>
    <row r="19310" spans="1:6" x14ac:dyDescent="0.25">
      <c r="A19310">
        <v>68899821</v>
      </c>
      <c r="B19310">
        <v>1352</v>
      </c>
      <c r="C19310" t="s">
        <v>902</v>
      </c>
      <c r="D19310" t="s">
        <v>384</v>
      </c>
      <c r="E19310" t="s">
        <v>1322</v>
      </c>
    </row>
    <row r="19311" spans="1:6" x14ac:dyDescent="0.25">
      <c r="A19311">
        <v>68899821</v>
      </c>
      <c r="B19311">
        <v>1352</v>
      </c>
      <c r="C19311" t="s">
        <v>902</v>
      </c>
      <c r="D19311" t="s">
        <v>384</v>
      </c>
      <c r="E19311" t="s">
        <v>1323</v>
      </c>
    </row>
    <row r="19312" spans="1:6" x14ac:dyDescent="0.25">
      <c r="A19312">
        <v>68899821</v>
      </c>
      <c r="B19312">
        <v>1352</v>
      </c>
      <c r="C19312" t="s">
        <v>902</v>
      </c>
      <c r="D19312" t="s">
        <v>384</v>
      </c>
      <c r="E19312" t="s">
        <v>1324</v>
      </c>
    </row>
    <row r="19313" spans="1:6" x14ac:dyDescent="0.25">
      <c r="A19313">
        <v>68899821</v>
      </c>
      <c r="B19313">
        <v>1352</v>
      </c>
      <c r="C19313" t="s">
        <v>902</v>
      </c>
      <c r="D19313" t="s">
        <v>384</v>
      </c>
      <c r="E19313" t="s">
        <v>1325</v>
      </c>
      <c r="F19313">
        <v>0</v>
      </c>
    </row>
    <row r="19314" spans="1:6" x14ac:dyDescent="0.25">
      <c r="A19314">
        <v>68899821</v>
      </c>
      <c r="B19314">
        <v>1352</v>
      </c>
      <c r="C19314" t="s">
        <v>902</v>
      </c>
      <c r="D19314" t="s">
        <v>384</v>
      </c>
      <c r="E19314" t="s">
        <v>1326</v>
      </c>
      <c r="F19314">
        <v>9393</v>
      </c>
    </row>
    <row r="19315" spans="1:6" x14ac:dyDescent="0.25">
      <c r="A19315">
        <v>68899821</v>
      </c>
      <c r="B19315">
        <v>1352</v>
      </c>
      <c r="C19315" t="s">
        <v>902</v>
      </c>
      <c r="D19315" t="s">
        <v>384</v>
      </c>
      <c r="E19315" t="s">
        <v>1333</v>
      </c>
      <c r="F19315">
        <v>0</v>
      </c>
    </row>
    <row r="19316" spans="1:6" x14ac:dyDescent="0.25">
      <c r="A19316">
        <v>68899821</v>
      </c>
      <c r="B19316">
        <v>1352</v>
      </c>
      <c r="C19316" t="s">
        <v>902</v>
      </c>
      <c r="D19316" t="s">
        <v>384</v>
      </c>
      <c r="E19316" t="s">
        <v>1334</v>
      </c>
      <c r="F19316">
        <v>0</v>
      </c>
    </row>
    <row r="19317" spans="1:6" x14ac:dyDescent="0.25">
      <c r="A19317">
        <v>68899821</v>
      </c>
      <c r="B19317">
        <v>1352</v>
      </c>
      <c r="C19317" t="s">
        <v>902</v>
      </c>
      <c r="D19317" t="s">
        <v>384</v>
      </c>
      <c r="E19317" t="s">
        <v>1335</v>
      </c>
      <c r="F19317">
        <v>0</v>
      </c>
    </row>
    <row r="19318" spans="1:6" x14ac:dyDescent="0.25">
      <c r="A19318">
        <v>68899821</v>
      </c>
      <c r="B19318">
        <v>1352</v>
      </c>
      <c r="C19318" t="s">
        <v>902</v>
      </c>
      <c r="D19318" t="s">
        <v>384</v>
      </c>
      <c r="E19318" t="s">
        <v>1336</v>
      </c>
      <c r="F19318">
        <v>36000</v>
      </c>
    </row>
    <row r="19319" spans="1:6" x14ac:dyDescent="0.25">
      <c r="A19319">
        <v>68899821</v>
      </c>
      <c r="B19319">
        <v>1352</v>
      </c>
      <c r="C19319" t="s">
        <v>902</v>
      </c>
      <c r="D19319" t="s">
        <v>384</v>
      </c>
      <c r="E19319" t="s">
        <v>1337</v>
      </c>
      <c r="F19319">
        <v>12000</v>
      </c>
    </row>
    <row r="19320" spans="1:6" x14ac:dyDescent="0.25">
      <c r="A19320">
        <v>68899821</v>
      </c>
      <c r="B19320">
        <v>1352</v>
      </c>
      <c r="C19320" t="s">
        <v>902</v>
      </c>
      <c r="D19320" t="s">
        <v>384</v>
      </c>
      <c r="E19320" t="s">
        <v>1338</v>
      </c>
      <c r="F19320">
        <v>0</v>
      </c>
    </row>
    <row r="19321" spans="1:6" x14ac:dyDescent="0.25">
      <c r="A19321">
        <v>68899821</v>
      </c>
      <c r="B19321">
        <v>1352</v>
      </c>
      <c r="C19321" t="s">
        <v>902</v>
      </c>
      <c r="D19321" t="s">
        <v>384</v>
      </c>
      <c r="E19321" t="s">
        <v>1339</v>
      </c>
      <c r="F19321">
        <v>0</v>
      </c>
    </row>
    <row r="19322" spans="1:6" x14ac:dyDescent="0.25">
      <c r="A19322">
        <v>68899821</v>
      </c>
      <c r="B19322">
        <v>1352</v>
      </c>
      <c r="C19322" t="s">
        <v>902</v>
      </c>
      <c r="D19322" t="s">
        <v>384</v>
      </c>
      <c r="E19322" t="s">
        <v>1340</v>
      </c>
      <c r="F19322">
        <v>0</v>
      </c>
    </row>
    <row r="19323" spans="1:6" x14ac:dyDescent="0.25">
      <c r="A19323">
        <v>68899821</v>
      </c>
      <c r="B19323">
        <v>1352</v>
      </c>
      <c r="C19323" t="s">
        <v>902</v>
      </c>
      <c r="D19323" t="s">
        <v>384</v>
      </c>
      <c r="E19323" t="s">
        <v>1341</v>
      </c>
      <c r="F19323">
        <v>34780</v>
      </c>
    </row>
    <row r="19324" spans="1:6" x14ac:dyDescent="0.25">
      <c r="A19324">
        <v>68899821</v>
      </c>
      <c r="B19324">
        <v>1352</v>
      </c>
      <c r="C19324" t="s">
        <v>902</v>
      </c>
      <c r="D19324" t="s">
        <v>384</v>
      </c>
      <c r="E19324" t="s">
        <v>1342</v>
      </c>
      <c r="F19324">
        <v>0</v>
      </c>
    </row>
    <row r="19325" spans="1:6" x14ac:dyDescent="0.25">
      <c r="A19325">
        <v>68899821</v>
      </c>
      <c r="B19325">
        <v>1352</v>
      </c>
      <c r="C19325" t="s">
        <v>902</v>
      </c>
      <c r="D19325" t="s">
        <v>384</v>
      </c>
      <c r="E19325" t="s">
        <v>1343</v>
      </c>
      <c r="F19325">
        <v>0</v>
      </c>
    </row>
    <row r="19326" spans="1:6" x14ac:dyDescent="0.25">
      <c r="A19326">
        <v>68899821</v>
      </c>
      <c r="B19326">
        <v>1352</v>
      </c>
      <c r="C19326" t="s">
        <v>902</v>
      </c>
      <c r="D19326" t="s">
        <v>384</v>
      </c>
      <c r="E19326" t="s">
        <v>1344</v>
      </c>
      <c r="F19326">
        <v>0</v>
      </c>
    </row>
    <row r="19327" spans="1:6" x14ac:dyDescent="0.25">
      <c r="A19327">
        <v>68899821</v>
      </c>
      <c r="B19327">
        <v>1352</v>
      </c>
      <c r="C19327" t="s">
        <v>902</v>
      </c>
      <c r="D19327" t="s">
        <v>384</v>
      </c>
      <c r="E19327" t="s">
        <v>1345</v>
      </c>
      <c r="F19327">
        <v>0</v>
      </c>
    </row>
    <row r="19328" spans="1:6" x14ac:dyDescent="0.25">
      <c r="A19328">
        <v>68899821</v>
      </c>
      <c r="B19328">
        <v>1352</v>
      </c>
      <c r="C19328" t="s">
        <v>902</v>
      </c>
      <c r="D19328" t="s">
        <v>384</v>
      </c>
      <c r="E19328" t="s">
        <v>1346</v>
      </c>
      <c r="F19328">
        <v>0</v>
      </c>
    </row>
    <row r="19329" spans="1:6" x14ac:dyDescent="0.25">
      <c r="A19329">
        <v>68899821</v>
      </c>
      <c r="B19329">
        <v>1352</v>
      </c>
      <c r="C19329" t="s">
        <v>902</v>
      </c>
      <c r="D19329" t="s">
        <v>384</v>
      </c>
      <c r="E19329" t="s">
        <v>1347</v>
      </c>
      <c r="F19329">
        <v>0</v>
      </c>
    </row>
    <row r="19330" spans="1:6" x14ac:dyDescent="0.25">
      <c r="A19330">
        <v>68899821</v>
      </c>
      <c r="B19330">
        <v>1352</v>
      </c>
      <c r="C19330" t="s">
        <v>902</v>
      </c>
      <c r="D19330" t="s">
        <v>384</v>
      </c>
      <c r="E19330" t="s">
        <v>1348</v>
      </c>
      <c r="F19330">
        <v>0</v>
      </c>
    </row>
    <row r="19331" spans="1:6" x14ac:dyDescent="0.25">
      <c r="A19331">
        <v>68899821</v>
      </c>
      <c r="B19331">
        <v>1352</v>
      </c>
      <c r="C19331" t="s">
        <v>902</v>
      </c>
      <c r="D19331" t="s">
        <v>384</v>
      </c>
      <c r="E19331" t="s">
        <v>1349</v>
      </c>
      <c r="F19331">
        <v>0</v>
      </c>
    </row>
    <row r="19332" spans="1:6" x14ac:dyDescent="0.25">
      <c r="A19332">
        <v>68899821</v>
      </c>
      <c r="B19332">
        <v>1352</v>
      </c>
      <c r="C19332" t="s">
        <v>902</v>
      </c>
      <c r="D19332" t="s">
        <v>384</v>
      </c>
      <c r="E19332" t="s">
        <v>1350</v>
      </c>
      <c r="F19332">
        <v>0</v>
      </c>
    </row>
    <row r="19333" spans="1:6" x14ac:dyDescent="0.25">
      <c r="A19333">
        <v>68899821</v>
      </c>
      <c r="B19333">
        <v>1352</v>
      </c>
      <c r="C19333" t="s">
        <v>902</v>
      </c>
      <c r="D19333" t="s">
        <v>384</v>
      </c>
      <c r="E19333" t="s">
        <v>1351</v>
      </c>
      <c r="F19333">
        <v>34780</v>
      </c>
    </row>
    <row r="19334" spans="1:6" x14ac:dyDescent="0.25">
      <c r="A19334">
        <v>68899821</v>
      </c>
      <c r="B19334">
        <v>1352</v>
      </c>
      <c r="C19334" t="s">
        <v>902</v>
      </c>
      <c r="D19334" t="s">
        <v>384</v>
      </c>
      <c r="E19334" t="s">
        <v>1352</v>
      </c>
      <c r="F19334">
        <v>0</v>
      </c>
    </row>
    <row r="19335" spans="1:6" x14ac:dyDescent="0.25">
      <c r="A19335">
        <v>68899821</v>
      </c>
      <c r="B19335">
        <v>1352</v>
      </c>
      <c r="C19335" t="s">
        <v>902</v>
      </c>
      <c r="D19335" t="s">
        <v>384</v>
      </c>
      <c r="E19335" t="s">
        <v>1353</v>
      </c>
      <c r="F19335">
        <v>0</v>
      </c>
    </row>
    <row r="19336" spans="1:6" x14ac:dyDescent="0.25">
      <c r="A19336">
        <v>68899821</v>
      </c>
      <c r="B19336">
        <v>1352</v>
      </c>
      <c r="C19336" t="s">
        <v>902</v>
      </c>
      <c r="D19336" t="s">
        <v>384</v>
      </c>
      <c r="E19336" t="s">
        <v>1354</v>
      </c>
      <c r="F19336">
        <v>0</v>
      </c>
    </row>
    <row r="19337" spans="1:6" x14ac:dyDescent="0.25">
      <c r="A19337">
        <v>68899821</v>
      </c>
      <c r="B19337">
        <v>1352</v>
      </c>
      <c r="C19337" t="s">
        <v>902</v>
      </c>
      <c r="D19337" t="s">
        <v>384</v>
      </c>
      <c r="E19337" t="s">
        <v>1355</v>
      </c>
      <c r="F19337">
        <v>0</v>
      </c>
    </row>
    <row r="19338" spans="1:6" x14ac:dyDescent="0.25">
      <c r="A19338">
        <v>68899821</v>
      </c>
      <c r="B19338">
        <v>1352</v>
      </c>
      <c r="C19338" t="s">
        <v>902</v>
      </c>
      <c r="D19338" t="s">
        <v>384</v>
      </c>
      <c r="E19338" t="s">
        <v>1356</v>
      </c>
      <c r="F19338">
        <v>0</v>
      </c>
    </row>
    <row r="19339" spans="1:6" x14ac:dyDescent="0.25">
      <c r="A19339">
        <v>68899821</v>
      </c>
      <c r="B19339">
        <v>1352</v>
      </c>
      <c r="C19339" t="s">
        <v>902</v>
      </c>
      <c r="D19339" t="s">
        <v>384</v>
      </c>
      <c r="E19339" t="s">
        <v>1357</v>
      </c>
      <c r="F19339">
        <v>0</v>
      </c>
    </row>
    <row r="19340" spans="1:6" x14ac:dyDescent="0.25">
      <c r="A19340">
        <v>68899821</v>
      </c>
      <c r="B19340">
        <v>1352</v>
      </c>
      <c r="C19340" t="s">
        <v>902</v>
      </c>
      <c r="D19340" t="s">
        <v>384</v>
      </c>
      <c r="E19340" t="s">
        <v>1358</v>
      </c>
      <c r="F19340">
        <v>0</v>
      </c>
    </row>
    <row r="19341" spans="1:6" x14ac:dyDescent="0.25">
      <c r="A19341">
        <v>68899821</v>
      </c>
      <c r="B19341">
        <v>1352</v>
      </c>
      <c r="C19341" t="s">
        <v>902</v>
      </c>
      <c r="D19341" t="s">
        <v>384</v>
      </c>
      <c r="E19341" t="s">
        <v>1359</v>
      </c>
      <c r="F19341">
        <v>0</v>
      </c>
    </row>
    <row r="19342" spans="1:6" x14ac:dyDescent="0.25">
      <c r="A19342">
        <v>68899821</v>
      </c>
      <c r="B19342">
        <v>1352</v>
      </c>
      <c r="C19342" t="s">
        <v>902</v>
      </c>
      <c r="D19342" t="s">
        <v>384</v>
      </c>
      <c r="E19342" t="s">
        <v>1360</v>
      </c>
      <c r="F19342">
        <v>0</v>
      </c>
    </row>
    <row r="19343" spans="1:6" x14ac:dyDescent="0.25">
      <c r="A19343">
        <v>68899821</v>
      </c>
      <c r="B19343">
        <v>1352</v>
      </c>
      <c r="C19343" t="s">
        <v>902</v>
      </c>
      <c r="D19343" t="s">
        <v>384</v>
      </c>
      <c r="E19343" t="s">
        <v>1361</v>
      </c>
      <c r="F19343">
        <v>0</v>
      </c>
    </row>
    <row r="19344" spans="1:6" x14ac:dyDescent="0.25">
      <c r="A19344">
        <v>68899821</v>
      </c>
      <c r="B19344">
        <v>1352</v>
      </c>
      <c r="C19344" t="s">
        <v>902</v>
      </c>
      <c r="D19344" t="s">
        <v>384</v>
      </c>
      <c r="E19344" t="s">
        <v>1362</v>
      </c>
      <c r="F19344">
        <v>0</v>
      </c>
    </row>
    <row r="19345" spans="1:6" x14ac:dyDescent="0.25">
      <c r="A19345">
        <v>68899821</v>
      </c>
      <c r="B19345">
        <v>1352</v>
      </c>
      <c r="C19345" t="s">
        <v>902</v>
      </c>
      <c r="D19345" t="s">
        <v>384</v>
      </c>
      <c r="E19345" t="s">
        <v>1363</v>
      </c>
      <c r="F19345">
        <v>0</v>
      </c>
    </row>
    <row r="19346" spans="1:6" x14ac:dyDescent="0.25">
      <c r="A19346">
        <v>68899821</v>
      </c>
      <c r="B19346">
        <v>1352</v>
      </c>
      <c r="C19346" t="s">
        <v>902</v>
      </c>
      <c r="D19346" t="s">
        <v>384</v>
      </c>
      <c r="E19346" t="s">
        <v>1364</v>
      </c>
      <c r="F19346">
        <v>34780</v>
      </c>
    </row>
    <row r="19347" spans="1:6" x14ac:dyDescent="0.25">
      <c r="A19347">
        <v>68899821</v>
      </c>
      <c r="B19347">
        <v>1352</v>
      </c>
      <c r="C19347" t="s">
        <v>902</v>
      </c>
      <c r="D19347" t="s">
        <v>384</v>
      </c>
      <c r="E19347" t="s">
        <v>1365</v>
      </c>
      <c r="F19347">
        <v>0</v>
      </c>
    </row>
    <row r="19348" spans="1:6" x14ac:dyDescent="0.25">
      <c r="A19348">
        <v>68899821</v>
      </c>
      <c r="B19348">
        <v>1352</v>
      </c>
      <c r="C19348" t="s">
        <v>902</v>
      </c>
      <c r="D19348" t="s">
        <v>384</v>
      </c>
      <c r="E19348" t="s">
        <v>1366</v>
      </c>
      <c r="F19348">
        <v>0</v>
      </c>
    </row>
    <row r="19349" spans="1:6" x14ac:dyDescent="0.25">
      <c r="A19349">
        <v>68899821</v>
      </c>
      <c r="B19349">
        <v>1352</v>
      </c>
      <c r="C19349" t="s">
        <v>902</v>
      </c>
      <c r="D19349" t="s">
        <v>384</v>
      </c>
      <c r="E19349" t="s">
        <v>1367</v>
      </c>
      <c r="F19349">
        <v>0</v>
      </c>
    </row>
    <row r="19350" spans="1:6" x14ac:dyDescent="0.25">
      <c r="A19350">
        <v>68899821</v>
      </c>
      <c r="B19350">
        <v>1352</v>
      </c>
      <c r="C19350" t="s">
        <v>902</v>
      </c>
      <c r="D19350" t="s">
        <v>384</v>
      </c>
      <c r="E19350" t="s">
        <v>1368</v>
      </c>
      <c r="F19350">
        <v>0</v>
      </c>
    </row>
    <row r="19351" spans="1:6" x14ac:dyDescent="0.25">
      <c r="A19351">
        <v>68899821</v>
      </c>
      <c r="B19351">
        <v>1352</v>
      </c>
      <c r="C19351" t="s">
        <v>902</v>
      </c>
      <c r="D19351" t="s">
        <v>384</v>
      </c>
      <c r="E19351" t="s">
        <v>1369</v>
      </c>
      <c r="F19351">
        <v>0</v>
      </c>
    </row>
    <row r="19352" spans="1:6" x14ac:dyDescent="0.25">
      <c r="A19352">
        <v>68899821</v>
      </c>
      <c r="B19352">
        <v>1352</v>
      </c>
      <c r="C19352" t="s">
        <v>902</v>
      </c>
      <c r="D19352" t="s">
        <v>384</v>
      </c>
      <c r="E19352" t="s">
        <v>1370</v>
      </c>
      <c r="F19352">
        <v>34780</v>
      </c>
    </row>
    <row r="19353" spans="1:6" x14ac:dyDescent="0.25">
      <c r="A19353">
        <v>68899821</v>
      </c>
      <c r="B19353">
        <v>1352</v>
      </c>
      <c r="C19353" t="s">
        <v>902</v>
      </c>
      <c r="D19353" t="s">
        <v>384</v>
      </c>
      <c r="E19353" t="s">
        <v>1371</v>
      </c>
      <c r="F19353">
        <v>0</v>
      </c>
    </row>
    <row r="19354" spans="1:6" x14ac:dyDescent="0.25">
      <c r="A19354">
        <v>68899821</v>
      </c>
      <c r="B19354">
        <v>1352</v>
      </c>
      <c r="C19354" t="s">
        <v>666</v>
      </c>
      <c r="D19354" t="s">
        <v>384</v>
      </c>
      <c r="E19354" t="s">
        <v>1321</v>
      </c>
    </row>
    <row r="19355" spans="1:6" x14ac:dyDescent="0.25">
      <c r="A19355">
        <v>68899821</v>
      </c>
      <c r="B19355">
        <v>1352</v>
      </c>
      <c r="C19355" t="s">
        <v>666</v>
      </c>
      <c r="D19355" t="s">
        <v>384</v>
      </c>
      <c r="E19355" t="s">
        <v>1322</v>
      </c>
    </row>
    <row r="19356" spans="1:6" x14ac:dyDescent="0.25">
      <c r="A19356">
        <v>68899821</v>
      </c>
      <c r="B19356">
        <v>1352</v>
      </c>
      <c r="C19356" t="s">
        <v>666</v>
      </c>
      <c r="D19356" t="s">
        <v>384</v>
      </c>
      <c r="E19356" t="s">
        <v>1323</v>
      </c>
    </row>
    <row r="19357" spans="1:6" x14ac:dyDescent="0.25">
      <c r="A19357">
        <v>68899821</v>
      </c>
      <c r="B19357">
        <v>1352</v>
      </c>
      <c r="C19357" t="s">
        <v>666</v>
      </c>
      <c r="D19357" t="s">
        <v>384</v>
      </c>
      <c r="E19357" t="s">
        <v>1324</v>
      </c>
    </row>
    <row r="19358" spans="1:6" x14ac:dyDescent="0.25">
      <c r="A19358">
        <v>68899821</v>
      </c>
      <c r="B19358">
        <v>1352</v>
      </c>
      <c r="C19358" t="s">
        <v>666</v>
      </c>
      <c r="D19358" t="s">
        <v>384</v>
      </c>
      <c r="E19358" t="s">
        <v>1325</v>
      </c>
      <c r="F19358">
        <v>0</v>
      </c>
    </row>
    <row r="19359" spans="1:6" x14ac:dyDescent="0.25">
      <c r="A19359">
        <v>68899821</v>
      </c>
      <c r="B19359">
        <v>1352</v>
      </c>
      <c r="C19359" t="s">
        <v>666</v>
      </c>
      <c r="D19359" t="s">
        <v>384</v>
      </c>
      <c r="E19359" t="s">
        <v>1326</v>
      </c>
      <c r="F19359">
        <v>0</v>
      </c>
    </row>
    <row r="19360" spans="1:6" x14ac:dyDescent="0.25">
      <c r="A19360">
        <v>68899821</v>
      </c>
      <c r="B19360">
        <v>1352</v>
      </c>
      <c r="C19360" t="s">
        <v>666</v>
      </c>
      <c r="D19360" t="s">
        <v>384</v>
      </c>
      <c r="E19360" t="s">
        <v>1333</v>
      </c>
      <c r="F19360">
        <v>0</v>
      </c>
    </row>
    <row r="19361" spans="1:6" x14ac:dyDescent="0.25">
      <c r="A19361">
        <v>68899821</v>
      </c>
      <c r="B19361">
        <v>1352</v>
      </c>
      <c r="C19361" t="s">
        <v>666</v>
      </c>
      <c r="D19361" t="s">
        <v>384</v>
      </c>
      <c r="E19361" t="s">
        <v>1334</v>
      </c>
      <c r="F19361">
        <v>0</v>
      </c>
    </row>
    <row r="19362" spans="1:6" x14ac:dyDescent="0.25">
      <c r="A19362">
        <v>68899821</v>
      </c>
      <c r="B19362">
        <v>1352</v>
      </c>
      <c r="C19362" t="s">
        <v>666</v>
      </c>
      <c r="D19362" t="s">
        <v>384</v>
      </c>
      <c r="E19362" t="s">
        <v>1335</v>
      </c>
      <c r="F19362">
        <v>0</v>
      </c>
    </row>
    <row r="19363" spans="1:6" x14ac:dyDescent="0.25">
      <c r="A19363">
        <v>68899821</v>
      </c>
      <c r="B19363">
        <v>1352</v>
      </c>
      <c r="C19363" t="s">
        <v>666</v>
      </c>
      <c r="D19363" t="s">
        <v>384</v>
      </c>
      <c r="E19363" t="s">
        <v>1336</v>
      </c>
      <c r="F19363">
        <v>0</v>
      </c>
    </row>
    <row r="19364" spans="1:6" x14ac:dyDescent="0.25">
      <c r="A19364">
        <v>68899821</v>
      </c>
      <c r="B19364">
        <v>1352</v>
      </c>
      <c r="C19364" t="s">
        <v>666</v>
      </c>
      <c r="D19364" t="s">
        <v>384</v>
      </c>
      <c r="E19364" t="s">
        <v>1337</v>
      </c>
      <c r="F19364">
        <v>0</v>
      </c>
    </row>
    <row r="19365" spans="1:6" x14ac:dyDescent="0.25">
      <c r="A19365">
        <v>68899821</v>
      </c>
      <c r="B19365">
        <v>1352</v>
      </c>
      <c r="C19365" t="s">
        <v>666</v>
      </c>
      <c r="D19365" t="s">
        <v>384</v>
      </c>
      <c r="E19365" t="s">
        <v>1338</v>
      </c>
      <c r="F19365">
        <v>0</v>
      </c>
    </row>
    <row r="19366" spans="1:6" x14ac:dyDescent="0.25">
      <c r="A19366">
        <v>68899821</v>
      </c>
      <c r="B19366">
        <v>1352</v>
      </c>
      <c r="C19366" t="s">
        <v>666</v>
      </c>
      <c r="D19366" t="s">
        <v>384</v>
      </c>
      <c r="E19366" t="s">
        <v>1339</v>
      </c>
      <c r="F19366">
        <v>0</v>
      </c>
    </row>
    <row r="19367" spans="1:6" x14ac:dyDescent="0.25">
      <c r="A19367">
        <v>68899821</v>
      </c>
      <c r="B19367">
        <v>1352</v>
      </c>
      <c r="C19367" t="s">
        <v>666</v>
      </c>
      <c r="D19367" t="s">
        <v>384</v>
      </c>
      <c r="E19367" t="s">
        <v>1340</v>
      </c>
      <c r="F19367">
        <v>0</v>
      </c>
    </row>
    <row r="19368" spans="1:6" x14ac:dyDescent="0.25">
      <c r="A19368">
        <v>68899821</v>
      </c>
      <c r="B19368">
        <v>1352</v>
      </c>
      <c r="C19368" t="s">
        <v>666</v>
      </c>
      <c r="D19368" t="s">
        <v>384</v>
      </c>
      <c r="E19368" t="s">
        <v>1341</v>
      </c>
      <c r="F19368">
        <v>0</v>
      </c>
    </row>
    <row r="19369" spans="1:6" x14ac:dyDescent="0.25">
      <c r="A19369">
        <v>68899821</v>
      </c>
      <c r="B19369">
        <v>1352</v>
      </c>
      <c r="C19369" t="s">
        <v>666</v>
      </c>
      <c r="D19369" t="s">
        <v>384</v>
      </c>
      <c r="E19369" t="s">
        <v>1342</v>
      </c>
      <c r="F19369">
        <v>0</v>
      </c>
    </row>
    <row r="19370" spans="1:6" x14ac:dyDescent="0.25">
      <c r="A19370">
        <v>68899821</v>
      </c>
      <c r="B19370">
        <v>1352</v>
      </c>
      <c r="C19370" t="s">
        <v>666</v>
      </c>
      <c r="D19370" t="s">
        <v>384</v>
      </c>
      <c r="E19370" t="s">
        <v>1343</v>
      </c>
      <c r="F19370">
        <v>0</v>
      </c>
    </row>
    <row r="19371" spans="1:6" x14ac:dyDescent="0.25">
      <c r="A19371">
        <v>68899821</v>
      </c>
      <c r="B19371">
        <v>1352</v>
      </c>
      <c r="C19371" t="s">
        <v>666</v>
      </c>
      <c r="D19371" t="s">
        <v>384</v>
      </c>
      <c r="E19371" t="s">
        <v>1344</v>
      </c>
      <c r="F19371">
        <v>0</v>
      </c>
    </row>
    <row r="19372" spans="1:6" x14ac:dyDescent="0.25">
      <c r="A19372">
        <v>68899821</v>
      </c>
      <c r="B19372">
        <v>1352</v>
      </c>
      <c r="C19372" t="s">
        <v>666</v>
      </c>
      <c r="D19372" t="s">
        <v>384</v>
      </c>
      <c r="E19372" t="s">
        <v>1345</v>
      </c>
      <c r="F19372">
        <v>35720</v>
      </c>
    </row>
    <row r="19373" spans="1:6" x14ac:dyDescent="0.25">
      <c r="A19373">
        <v>68899821</v>
      </c>
      <c r="B19373">
        <v>1352</v>
      </c>
      <c r="C19373" t="s">
        <v>666</v>
      </c>
      <c r="D19373" t="s">
        <v>384</v>
      </c>
      <c r="E19373" t="s">
        <v>1346</v>
      </c>
      <c r="F19373">
        <v>0</v>
      </c>
    </row>
    <row r="19374" spans="1:6" x14ac:dyDescent="0.25">
      <c r="A19374">
        <v>68899821</v>
      </c>
      <c r="B19374">
        <v>1352</v>
      </c>
      <c r="C19374" t="s">
        <v>666</v>
      </c>
      <c r="D19374" t="s">
        <v>384</v>
      </c>
      <c r="E19374" t="s">
        <v>1347</v>
      </c>
      <c r="F19374">
        <v>0</v>
      </c>
    </row>
    <row r="19375" spans="1:6" x14ac:dyDescent="0.25">
      <c r="A19375">
        <v>68899821</v>
      </c>
      <c r="B19375">
        <v>1352</v>
      </c>
      <c r="C19375" t="s">
        <v>666</v>
      </c>
      <c r="D19375" t="s">
        <v>384</v>
      </c>
      <c r="E19375" t="s">
        <v>1348</v>
      </c>
      <c r="F19375">
        <v>0</v>
      </c>
    </row>
    <row r="19376" spans="1:6" x14ac:dyDescent="0.25">
      <c r="A19376">
        <v>68899821</v>
      </c>
      <c r="B19376">
        <v>1352</v>
      </c>
      <c r="C19376" t="s">
        <v>666</v>
      </c>
      <c r="D19376" t="s">
        <v>384</v>
      </c>
      <c r="E19376" t="s">
        <v>1349</v>
      </c>
      <c r="F19376">
        <v>0</v>
      </c>
    </row>
    <row r="19377" spans="1:6" x14ac:dyDescent="0.25">
      <c r="A19377">
        <v>68899821</v>
      </c>
      <c r="B19377">
        <v>1352</v>
      </c>
      <c r="C19377" t="s">
        <v>666</v>
      </c>
      <c r="D19377" t="s">
        <v>384</v>
      </c>
      <c r="E19377" t="s">
        <v>1350</v>
      </c>
      <c r="F19377">
        <v>0</v>
      </c>
    </row>
    <row r="19378" spans="1:6" x14ac:dyDescent="0.25">
      <c r="A19378">
        <v>68899821</v>
      </c>
      <c r="B19378">
        <v>1352</v>
      </c>
      <c r="C19378" t="s">
        <v>666</v>
      </c>
      <c r="D19378" t="s">
        <v>384</v>
      </c>
      <c r="E19378" t="s">
        <v>1351</v>
      </c>
      <c r="F19378">
        <v>0</v>
      </c>
    </row>
    <row r="19379" spans="1:6" x14ac:dyDescent="0.25">
      <c r="A19379">
        <v>68899821</v>
      </c>
      <c r="B19379">
        <v>1352</v>
      </c>
      <c r="C19379" t="s">
        <v>666</v>
      </c>
      <c r="D19379" t="s">
        <v>384</v>
      </c>
      <c r="E19379" t="s">
        <v>1352</v>
      </c>
      <c r="F19379">
        <v>0</v>
      </c>
    </row>
    <row r="19380" spans="1:6" x14ac:dyDescent="0.25">
      <c r="A19380">
        <v>68899821</v>
      </c>
      <c r="B19380">
        <v>1352</v>
      </c>
      <c r="C19380" t="s">
        <v>666</v>
      </c>
      <c r="D19380" t="s">
        <v>384</v>
      </c>
      <c r="E19380" t="s">
        <v>1353</v>
      </c>
      <c r="F19380">
        <v>0</v>
      </c>
    </row>
    <row r="19381" spans="1:6" x14ac:dyDescent="0.25">
      <c r="A19381">
        <v>68899821</v>
      </c>
      <c r="B19381">
        <v>1352</v>
      </c>
      <c r="C19381" t="s">
        <v>666</v>
      </c>
      <c r="D19381" t="s">
        <v>384</v>
      </c>
      <c r="E19381" t="s">
        <v>1354</v>
      </c>
      <c r="F19381">
        <v>0</v>
      </c>
    </row>
    <row r="19382" spans="1:6" x14ac:dyDescent="0.25">
      <c r="A19382">
        <v>68899821</v>
      </c>
      <c r="B19382">
        <v>1352</v>
      </c>
      <c r="C19382" t="s">
        <v>666</v>
      </c>
      <c r="D19382" t="s">
        <v>384</v>
      </c>
      <c r="E19382" t="s">
        <v>1355</v>
      </c>
      <c r="F19382">
        <v>0</v>
      </c>
    </row>
    <row r="19383" spans="1:6" x14ac:dyDescent="0.25">
      <c r="A19383">
        <v>68899821</v>
      </c>
      <c r="B19383">
        <v>1352</v>
      </c>
      <c r="C19383" t="s">
        <v>666</v>
      </c>
      <c r="D19383" t="s">
        <v>384</v>
      </c>
      <c r="E19383" t="s">
        <v>1356</v>
      </c>
      <c r="F19383">
        <v>0</v>
      </c>
    </row>
    <row r="19384" spans="1:6" x14ac:dyDescent="0.25">
      <c r="A19384">
        <v>68899821</v>
      </c>
      <c r="B19384">
        <v>1352</v>
      </c>
      <c r="C19384" t="s">
        <v>666</v>
      </c>
      <c r="D19384" t="s">
        <v>384</v>
      </c>
      <c r="E19384" t="s">
        <v>1357</v>
      </c>
      <c r="F19384">
        <v>0</v>
      </c>
    </row>
    <row r="19385" spans="1:6" x14ac:dyDescent="0.25">
      <c r="A19385">
        <v>68899821</v>
      </c>
      <c r="B19385">
        <v>1352</v>
      </c>
      <c r="C19385" t="s">
        <v>666</v>
      </c>
      <c r="D19385" t="s">
        <v>384</v>
      </c>
      <c r="E19385" t="s">
        <v>1358</v>
      </c>
      <c r="F19385">
        <v>0</v>
      </c>
    </row>
    <row r="19386" spans="1:6" x14ac:dyDescent="0.25">
      <c r="A19386">
        <v>68899821</v>
      </c>
      <c r="B19386">
        <v>1352</v>
      </c>
      <c r="C19386" t="s">
        <v>666</v>
      </c>
      <c r="D19386" t="s">
        <v>384</v>
      </c>
      <c r="E19386" t="s">
        <v>1359</v>
      </c>
      <c r="F19386">
        <v>35720</v>
      </c>
    </row>
    <row r="19387" spans="1:6" x14ac:dyDescent="0.25">
      <c r="A19387">
        <v>68899821</v>
      </c>
      <c r="B19387">
        <v>1352</v>
      </c>
      <c r="C19387" t="s">
        <v>666</v>
      </c>
      <c r="D19387" t="s">
        <v>384</v>
      </c>
      <c r="E19387" t="s">
        <v>1360</v>
      </c>
      <c r="F19387">
        <v>0</v>
      </c>
    </row>
    <row r="19388" spans="1:6" x14ac:dyDescent="0.25">
      <c r="A19388">
        <v>68899821</v>
      </c>
      <c r="B19388">
        <v>1352</v>
      </c>
      <c r="C19388" t="s">
        <v>666</v>
      </c>
      <c r="D19388" t="s">
        <v>384</v>
      </c>
      <c r="E19388" t="s">
        <v>1361</v>
      </c>
      <c r="F19388">
        <v>0</v>
      </c>
    </row>
    <row r="19389" spans="1:6" x14ac:dyDescent="0.25">
      <c r="A19389">
        <v>68899821</v>
      </c>
      <c r="B19389">
        <v>1352</v>
      </c>
      <c r="C19389" t="s">
        <v>666</v>
      </c>
      <c r="D19389" t="s">
        <v>384</v>
      </c>
      <c r="E19389" t="s">
        <v>1362</v>
      </c>
      <c r="F19389">
        <v>0</v>
      </c>
    </row>
    <row r="19390" spans="1:6" x14ac:dyDescent="0.25">
      <c r="A19390">
        <v>68899821</v>
      </c>
      <c r="B19390">
        <v>1352</v>
      </c>
      <c r="C19390" t="s">
        <v>666</v>
      </c>
      <c r="D19390" t="s">
        <v>384</v>
      </c>
      <c r="E19390" t="s">
        <v>1363</v>
      </c>
      <c r="F19390">
        <v>0</v>
      </c>
    </row>
    <row r="19391" spans="1:6" x14ac:dyDescent="0.25">
      <c r="A19391">
        <v>68899821</v>
      </c>
      <c r="B19391">
        <v>1352</v>
      </c>
      <c r="C19391" t="s">
        <v>666</v>
      </c>
      <c r="D19391" t="s">
        <v>384</v>
      </c>
      <c r="E19391" t="s">
        <v>1364</v>
      </c>
      <c r="F19391">
        <v>0</v>
      </c>
    </row>
    <row r="19392" spans="1:6" x14ac:dyDescent="0.25">
      <c r="A19392">
        <v>68899821</v>
      </c>
      <c r="B19392">
        <v>1352</v>
      </c>
      <c r="C19392" t="s">
        <v>666</v>
      </c>
      <c r="D19392" t="s">
        <v>384</v>
      </c>
      <c r="E19392" t="s">
        <v>1365</v>
      </c>
      <c r="F19392">
        <v>0</v>
      </c>
    </row>
    <row r="19393" spans="1:6" x14ac:dyDescent="0.25">
      <c r="A19393">
        <v>68899821</v>
      </c>
      <c r="B19393">
        <v>1352</v>
      </c>
      <c r="C19393" t="s">
        <v>666</v>
      </c>
      <c r="D19393" t="s">
        <v>384</v>
      </c>
      <c r="E19393" t="s">
        <v>1366</v>
      </c>
      <c r="F19393">
        <v>0</v>
      </c>
    </row>
    <row r="19394" spans="1:6" x14ac:dyDescent="0.25">
      <c r="A19394">
        <v>68899821</v>
      </c>
      <c r="B19394">
        <v>1352</v>
      </c>
      <c r="C19394" t="s">
        <v>666</v>
      </c>
      <c r="D19394" t="s">
        <v>384</v>
      </c>
      <c r="E19394" t="s">
        <v>1367</v>
      </c>
      <c r="F19394">
        <v>0</v>
      </c>
    </row>
    <row r="19395" spans="1:6" x14ac:dyDescent="0.25">
      <c r="A19395">
        <v>68899821</v>
      </c>
      <c r="B19395">
        <v>1352</v>
      </c>
      <c r="C19395" t="s">
        <v>666</v>
      </c>
      <c r="D19395" t="s">
        <v>384</v>
      </c>
      <c r="E19395" t="s">
        <v>1368</v>
      </c>
      <c r="F19395">
        <v>0</v>
      </c>
    </row>
    <row r="19396" spans="1:6" x14ac:dyDescent="0.25">
      <c r="A19396">
        <v>68899821</v>
      </c>
      <c r="B19396">
        <v>1352</v>
      </c>
      <c r="C19396" t="s">
        <v>666</v>
      </c>
      <c r="D19396" t="s">
        <v>384</v>
      </c>
      <c r="E19396" t="s">
        <v>1369</v>
      </c>
      <c r="F19396">
        <v>0</v>
      </c>
    </row>
    <row r="19397" spans="1:6" x14ac:dyDescent="0.25">
      <c r="A19397">
        <v>68899821</v>
      </c>
      <c r="B19397">
        <v>1352</v>
      </c>
      <c r="C19397" t="s">
        <v>666</v>
      </c>
      <c r="D19397" t="s">
        <v>384</v>
      </c>
      <c r="E19397" t="s">
        <v>1370</v>
      </c>
      <c r="F19397">
        <v>0</v>
      </c>
    </row>
    <row r="19398" spans="1:6" x14ac:dyDescent="0.25">
      <c r="A19398">
        <v>68899821</v>
      </c>
      <c r="B19398">
        <v>1352</v>
      </c>
      <c r="C19398" t="s">
        <v>666</v>
      </c>
      <c r="D19398" t="s">
        <v>384</v>
      </c>
      <c r="E19398" t="s">
        <v>1371</v>
      </c>
      <c r="F19398">
        <v>0</v>
      </c>
    </row>
    <row r="19399" spans="1:6" x14ac:dyDescent="0.25">
      <c r="A19399">
        <v>68899825</v>
      </c>
      <c r="B19399">
        <v>1352</v>
      </c>
      <c r="C19399" t="s">
        <v>909</v>
      </c>
      <c r="D19399" t="s">
        <v>385</v>
      </c>
      <c r="E19399" t="s">
        <v>1321</v>
      </c>
    </row>
    <row r="19400" spans="1:6" x14ac:dyDescent="0.25">
      <c r="A19400">
        <v>68899825</v>
      </c>
      <c r="B19400">
        <v>1352</v>
      </c>
      <c r="C19400" t="s">
        <v>909</v>
      </c>
      <c r="D19400" t="s">
        <v>385</v>
      </c>
      <c r="E19400" t="s">
        <v>1322</v>
      </c>
    </row>
    <row r="19401" spans="1:6" x14ac:dyDescent="0.25">
      <c r="A19401">
        <v>68899825</v>
      </c>
      <c r="B19401">
        <v>1352</v>
      </c>
      <c r="C19401" t="s">
        <v>909</v>
      </c>
      <c r="D19401" t="s">
        <v>385</v>
      </c>
      <c r="E19401" t="s">
        <v>1323</v>
      </c>
    </row>
    <row r="19402" spans="1:6" x14ac:dyDescent="0.25">
      <c r="A19402">
        <v>68899825</v>
      </c>
      <c r="B19402">
        <v>1352</v>
      </c>
      <c r="C19402" t="s">
        <v>909</v>
      </c>
      <c r="D19402" t="s">
        <v>385</v>
      </c>
      <c r="E19402" t="s">
        <v>1324</v>
      </c>
    </row>
    <row r="19403" spans="1:6" x14ac:dyDescent="0.25">
      <c r="A19403">
        <v>68899825</v>
      </c>
      <c r="B19403">
        <v>1352</v>
      </c>
      <c r="C19403" t="s">
        <v>909</v>
      </c>
      <c r="D19403" t="s">
        <v>385</v>
      </c>
      <c r="E19403" t="s">
        <v>1325</v>
      </c>
      <c r="F19403">
        <v>0</v>
      </c>
    </row>
    <row r="19404" spans="1:6" x14ac:dyDescent="0.25">
      <c r="A19404">
        <v>68899825</v>
      </c>
      <c r="B19404">
        <v>1352</v>
      </c>
      <c r="C19404" t="s">
        <v>909</v>
      </c>
      <c r="D19404" t="s">
        <v>385</v>
      </c>
      <c r="E19404" t="s">
        <v>1326</v>
      </c>
      <c r="F19404">
        <v>0</v>
      </c>
    </row>
    <row r="19405" spans="1:6" x14ac:dyDescent="0.25">
      <c r="A19405">
        <v>68899825</v>
      </c>
      <c r="B19405">
        <v>1352</v>
      </c>
      <c r="C19405" t="s">
        <v>909</v>
      </c>
      <c r="D19405" t="s">
        <v>385</v>
      </c>
      <c r="E19405" t="s">
        <v>1333</v>
      </c>
      <c r="F19405">
        <v>0</v>
      </c>
    </row>
    <row r="19406" spans="1:6" x14ac:dyDescent="0.25">
      <c r="A19406">
        <v>68899825</v>
      </c>
      <c r="B19406">
        <v>1352</v>
      </c>
      <c r="C19406" t="s">
        <v>909</v>
      </c>
      <c r="D19406" t="s">
        <v>385</v>
      </c>
      <c r="E19406" t="s">
        <v>1334</v>
      </c>
      <c r="F19406">
        <v>0</v>
      </c>
    </row>
    <row r="19407" spans="1:6" x14ac:dyDescent="0.25">
      <c r="A19407">
        <v>68899825</v>
      </c>
      <c r="B19407">
        <v>1352</v>
      </c>
      <c r="C19407" t="s">
        <v>909</v>
      </c>
      <c r="D19407" t="s">
        <v>385</v>
      </c>
      <c r="E19407" t="s">
        <v>1335</v>
      </c>
      <c r="F19407">
        <v>0</v>
      </c>
    </row>
    <row r="19408" spans="1:6" x14ac:dyDescent="0.25">
      <c r="A19408">
        <v>68899825</v>
      </c>
      <c r="B19408">
        <v>1352</v>
      </c>
      <c r="C19408" t="s">
        <v>909</v>
      </c>
      <c r="D19408" t="s">
        <v>385</v>
      </c>
      <c r="E19408" t="s">
        <v>1336</v>
      </c>
      <c r="F19408">
        <v>0</v>
      </c>
    </row>
    <row r="19409" spans="1:6" x14ac:dyDescent="0.25">
      <c r="A19409">
        <v>68899825</v>
      </c>
      <c r="B19409">
        <v>1352</v>
      </c>
      <c r="C19409" t="s">
        <v>909</v>
      </c>
      <c r="D19409" t="s">
        <v>385</v>
      </c>
      <c r="E19409" t="s">
        <v>1337</v>
      </c>
      <c r="F19409">
        <v>22560</v>
      </c>
    </row>
    <row r="19410" spans="1:6" x14ac:dyDescent="0.25">
      <c r="A19410">
        <v>68899825</v>
      </c>
      <c r="B19410">
        <v>1352</v>
      </c>
      <c r="C19410" t="s">
        <v>909</v>
      </c>
      <c r="D19410" t="s">
        <v>385</v>
      </c>
      <c r="E19410" t="s">
        <v>1338</v>
      </c>
      <c r="F19410">
        <v>0</v>
      </c>
    </row>
    <row r="19411" spans="1:6" x14ac:dyDescent="0.25">
      <c r="A19411">
        <v>68899825</v>
      </c>
      <c r="B19411">
        <v>1352</v>
      </c>
      <c r="C19411" t="s">
        <v>909</v>
      </c>
      <c r="D19411" t="s">
        <v>385</v>
      </c>
      <c r="E19411" t="s">
        <v>1339</v>
      </c>
      <c r="F19411">
        <v>0</v>
      </c>
    </row>
    <row r="19412" spans="1:6" x14ac:dyDescent="0.25">
      <c r="A19412">
        <v>68899825</v>
      </c>
      <c r="B19412">
        <v>1352</v>
      </c>
      <c r="C19412" t="s">
        <v>909</v>
      </c>
      <c r="D19412" t="s">
        <v>385</v>
      </c>
      <c r="E19412" t="s">
        <v>1340</v>
      </c>
      <c r="F19412">
        <v>0</v>
      </c>
    </row>
    <row r="19413" spans="1:6" x14ac:dyDescent="0.25">
      <c r="A19413">
        <v>68899825</v>
      </c>
      <c r="B19413">
        <v>1352</v>
      </c>
      <c r="C19413" t="s">
        <v>909</v>
      </c>
      <c r="D19413" t="s">
        <v>385</v>
      </c>
      <c r="E19413" t="s">
        <v>1341</v>
      </c>
      <c r="F19413">
        <v>0</v>
      </c>
    </row>
    <row r="19414" spans="1:6" x14ac:dyDescent="0.25">
      <c r="A19414">
        <v>68899825</v>
      </c>
      <c r="B19414">
        <v>1352</v>
      </c>
      <c r="C19414" t="s">
        <v>909</v>
      </c>
      <c r="D19414" t="s">
        <v>385</v>
      </c>
      <c r="E19414" t="s">
        <v>1342</v>
      </c>
      <c r="F19414">
        <v>0</v>
      </c>
    </row>
    <row r="19415" spans="1:6" x14ac:dyDescent="0.25">
      <c r="A19415">
        <v>68899825</v>
      </c>
      <c r="B19415">
        <v>1352</v>
      </c>
      <c r="C19415" t="s">
        <v>909</v>
      </c>
      <c r="D19415" t="s">
        <v>385</v>
      </c>
      <c r="E19415" t="s">
        <v>1343</v>
      </c>
      <c r="F19415">
        <v>0</v>
      </c>
    </row>
    <row r="19416" spans="1:6" x14ac:dyDescent="0.25">
      <c r="A19416">
        <v>68899825</v>
      </c>
      <c r="B19416">
        <v>1352</v>
      </c>
      <c r="C19416" t="s">
        <v>909</v>
      </c>
      <c r="D19416" t="s">
        <v>385</v>
      </c>
      <c r="E19416" t="s">
        <v>1344</v>
      </c>
      <c r="F19416">
        <v>0</v>
      </c>
    </row>
    <row r="19417" spans="1:6" x14ac:dyDescent="0.25">
      <c r="A19417">
        <v>68899825</v>
      </c>
      <c r="B19417">
        <v>1352</v>
      </c>
      <c r="C19417" t="s">
        <v>909</v>
      </c>
      <c r="D19417" t="s">
        <v>385</v>
      </c>
      <c r="E19417" t="s">
        <v>1345</v>
      </c>
      <c r="F19417">
        <v>0</v>
      </c>
    </row>
    <row r="19418" spans="1:6" x14ac:dyDescent="0.25">
      <c r="A19418">
        <v>68899825</v>
      </c>
      <c r="B19418">
        <v>1352</v>
      </c>
      <c r="C19418" t="s">
        <v>909</v>
      </c>
      <c r="D19418" t="s">
        <v>385</v>
      </c>
      <c r="E19418" t="s">
        <v>1346</v>
      </c>
      <c r="F19418">
        <v>0</v>
      </c>
    </row>
    <row r="19419" spans="1:6" x14ac:dyDescent="0.25">
      <c r="A19419">
        <v>68899825</v>
      </c>
      <c r="B19419">
        <v>1352</v>
      </c>
      <c r="C19419" t="s">
        <v>909</v>
      </c>
      <c r="D19419" t="s">
        <v>385</v>
      </c>
      <c r="E19419" t="s">
        <v>1347</v>
      </c>
      <c r="F19419">
        <v>0</v>
      </c>
    </row>
    <row r="19420" spans="1:6" x14ac:dyDescent="0.25">
      <c r="A19420">
        <v>68899825</v>
      </c>
      <c r="B19420">
        <v>1352</v>
      </c>
      <c r="C19420" t="s">
        <v>909</v>
      </c>
      <c r="D19420" t="s">
        <v>385</v>
      </c>
      <c r="E19420" t="s">
        <v>1348</v>
      </c>
      <c r="F19420">
        <v>0</v>
      </c>
    </row>
    <row r="19421" spans="1:6" x14ac:dyDescent="0.25">
      <c r="A19421">
        <v>68899825</v>
      </c>
      <c r="B19421">
        <v>1352</v>
      </c>
      <c r="C19421" t="s">
        <v>909</v>
      </c>
      <c r="D19421" t="s">
        <v>385</v>
      </c>
      <c r="E19421" t="s">
        <v>1349</v>
      </c>
      <c r="F19421">
        <v>0</v>
      </c>
    </row>
    <row r="19422" spans="1:6" x14ac:dyDescent="0.25">
      <c r="A19422">
        <v>68899825</v>
      </c>
      <c r="B19422">
        <v>1352</v>
      </c>
      <c r="C19422" t="s">
        <v>909</v>
      </c>
      <c r="D19422" t="s">
        <v>385</v>
      </c>
      <c r="E19422" t="s">
        <v>1350</v>
      </c>
      <c r="F19422">
        <v>0</v>
      </c>
    </row>
    <row r="19423" spans="1:6" x14ac:dyDescent="0.25">
      <c r="A19423">
        <v>68899825</v>
      </c>
      <c r="B19423">
        <v>1352</v>
      </c>
      <c r="C19423" t="s">
        <v>909</v>
      </c>
      <c r="D19423" t="s">
        <v>385</v>
      </c>
      <c r="E19423" t="s">
        <v>1351</v>
      </c>
      <c r="F19423">
        <v>0</v>
      </c>
    </row>
    <row r="19424" spans="1:6" x14ac:dyDescent="0.25">
      <c r="A19424">
        <v>68899825</v>
      </c>
      <c r="B19424">
        <v>1352</v>
      </c>
      <c r="C19424" t="s">
        <v>909</v>
      </c>
      <c r="D19424" t="s">
        <v>385</v>
      </c>
      <c r="E19424" t="s">
        <v>1352</v>
      </c>
      <c r="F19424">
        <v>0</v>
      </c>
    </row>
    <row r="19425" spans="1:6" x14ac:dyDescent="0.25">
      <c r="A19425">
        <v>68899825</v>
      </c>
      <c r="B19425">
        <v>1352</v>
      </c>
      <c r="C19425" t="s">
        <v>909</v>
      </c>
      <c r="D19425" t="s">
        <v>385</v>
      </c>
      <c r="E19425" t="s">
        <v>1353</v>
      </c>
      <c r="F19425">
        <v>0</v>
      </c>
    </row>
    <row r="19426" spans="1:6" x14ac:dyDescent="0.25">
      <c r="A19426">
        <v>68899825</v>
      </c>
      <c r="B19426">
        <v>1352</v>
      </c>
      <c r="C19426" t="s">
        <v>909</v>
      </c>
      <c r="D19426" t="s">
        <v>385</v>
      </c>
      <c r="E19426" t="s">
        <v>1354</v>
      </c>
      <c r="F19426">
        <v>0</v>
      </c>
    </row>
    <row r="19427" spans="1:6" x14ac:dyDescent="0.25">
      <c r="A19427">
        <v>68899825</v>
      </c>
      <c r="B19427">
        <v>1352</v>
      </c>
      <c r="C19427" t="s">
        <v>909</v>
      </c>
      <c r="D19427" t="s">
        <v>385</v>
      </c>
      <c r="E19427" t="s">
        <v>1355</v>
      </c>
      <c r="F19427">
        <v>0</v>
      </c>
    </row>
    <row r="19428" spans="1:6" x14ac:dyDescent="0.25">
      <c r="A19428">
        <v>68899825</v>
      </c>
      <c r="B19428">
        <v>1352</v>
      </c>
      <c r="C19428" t="s">
        <v>909</v>
      </c>
      <c r="D19428" t="s">
        <v>385</v>
      </c>
      <c r="E19428" t="s">
        <v>1356</v>
      </c>
      <c r="F19428">
        <v>0</v>
      </c>
    </row>
    <row r="19429" spans="1:6" x14ac:dyDescent="0.25">
      <c r="A19429">
        <v>68899825</v>
      </c>
      <c r="B19429">
        <v>1352</v>
      </c>
      <c r="C19429" t="s">
        <v>909</v>
      </c>
      <c r="D19429" t="s">
        <v>385</v>
      </c>
      <c r="E19429" t="s">
        <v>1357</v>
      </c>
      <c r="F19429">
        <v>0</v>
      </c>
    </row>
    <row r="19430" spans="1:6" x14ac:dyDescent="0.25">
      <c r="A19430">
        <v>68899825</v>
      </c>
      <c r="B19430">
        <v>1352</v>
      </c>
      <c r="C19430" t="s">
        <v>909</v>
      </c>
      <c r="D19430" t="s">
        <v>385</v>
      </c>
      <c r="E19430" t="s">
        <v>1358</v>
      </c>
      <c r="F19430">
        <v>0</v>
      </c>
    </row>
    <row r="19431" spans="1:6" x14ac:dyDescent="0.25">
      <c r="A19431">
        <v>68899825</v>
      </c>
      <c r="B19431">
        <v>1352</v>
      </c>
      <c r="C19431" t="s">
        <v>909</v>
      </c>
      <c r="D19431" t="s">
        <v>385</v>
      </c>
      <c r="E19431" t="s">
        <v>1359</v>
      </c>
      <c r="F19431">
        <v>0</v>
      </c>
    </row>
    <row r="19432" spans="1:6" x14ac:dyDescent="0.25">
      <c r="A19432">
        <v>68899825</v>
      </c>
      <c r="B19432">
        <v>1352</v>
      </c>
      <c r="C19432" t="s">
        <v>909</v>
      </c>
      <c r="D19432" t="s">
        <v>385</v>
      </c>
      <c r="E19432" t="s">
        <v>1360</v>
      </c>
      <c r="F19432">
        <v>0</v>
      </c>
    </row>
    <row r="19433" spans="1:6" x14ac:dyDescent="0.25">
      <c r="A19433">
        <v>68899825</v>
      </c>
      <c r="B19433">
        <v>1352</v>
      </c>
      <c r="C19433" t="s">
        <v>909</v>
      </c>
      <c r="D19433" t="s">
        <v>385</v>
      </c>
      <c r="E19433" t="s">
        <v>1361</v>
      </c>
      <c r="F19433">
        <v>0</v>
      </c>
    </row>
    <row r="19434" spans="1:6" x14ac:dyDescent="0.25">
      <c r="A19434">
        <v>68899825</v>
      </c>
      <c r="B19434">
        <v>1352</v>
      </c>
      <c r="C19434" t="s">
        <v>909</v>
      </c>
      <c r="D19434" t="s">
        <v>385</v>
      </c>
      <c r="E19434" t="s">
        <v>1362</v>
      </c>
      <c r="F19434">
        <v>0</v>
      </c>
    </row>
    <row r="19435" spans="1:6" x14ac:dyDescent="0.25">
      <c r="A19435">
        <v>68899825</v>
      </c>
      <c r="B19435">
        <v>1352</v>
      </c>
      <c r="C19435" t="s">
        <v>909</v>
      </c>
      <c r="D19435" t="s">
        <v>385</v>
      </c>
      <c r="E19435" t="s">
        <v>1363</v>
      </c>
      <c r="F19435">
        <v>0</v>
      </c>
    </row>
    <row r="19436" spans="1:6" x14ac:dyDescent="0.25">
      <c r="A19436">
        <v>68899825</v>
      </c>
      <c r="B19436">
        <v>1352</v>
      </c>
      <c r="C19436" t="s">
        <v>909</v>
      </c>
      <c r="D19436" t="s">
        <v>385</v>
      </c>
      <c r="E19436" t="s">
        <v>1364</v>
      </c>
      <c r="F19436">
        <v>0</v>
      </c>
    </row>
    <row r="19437" spans="1:6" x14ac:dyDescent="0.25">
      <c r="A19437">
        <v>68899825</v>
      </c>
      <c r="B19437">
        <v>1352</v>
      </c>
      <c r="C19437" t="s">
        <v>909</v>
      </c>
      <c r="D19437" t="s">
        <v>385</v>
      </c>
      <c r="E19437" t="s">
        <v>1365</v>
      </c>
      <c r="F19437">
        <v>0</v>
      </c>
    </row>
    <row r="19438" spans="1:6" x14ac:dyDescent="0.25">
      <c r="A19438">
        <v>68899825</v>
      </c>
      <c r="B19438">
        <v>1352</v>
      </c>
      <c r="C19438" t="s">
        <v>909</v>
      </c>
      <c r="D19438" t="s">
        <v>385</v>
      </c>
      <c r="E19438" t="s">
        <v>1366</v>
      </c>
      <c r="F19438">
        <v>0</v>
      </c>
    </row>
    <row r="19439" spans="1:6" x14ac:dyDescent="0.25">
      <c r="A19439">
        <v>68899825</v>
      </c>
      <c r="B19439">
        <v>1352</v>
      </c>
      <c r="C19439" t="s">
        <v>909</v>
      </c>
      <c r="D19439" t="s">
        <v>385</v>
      </c>
      <c r="E19439" t="s">
        <v>1367</v>
      </c>
      <c r="F19439">
        <v>0</v>
      </c>
    </row>
    <row r="19440" spans="1:6" x14ac:dyDescent="0.25">
      <c r="A19440">
        <v>68899825</v>
      </c>
      <c r="B19440">
        <v>1352</v>
      </c>
      <c r="C19440" t="s">
        <v>909</v>
      </c>
      <c r="D19440" t="s">
        <v>385</v>
      </c>
      <c r="E19440" t="s">
        <v>1368</v>
      </c>
      <c r="F19440">
        <v>0</v>
      </c>
    </row>
    <row r="19441" spans="1:6" x14ac:dyDescent="0.25">
      <c r="A19441">
        <v>68899825</v>
      </c>
      <c r="B19441">
        <v>1352</v>
      </c>
      <c r="C19441" t="s">
        <v>909</v>
      </c>
      <c r="D19441" t="s">
        <v>385</v>
      </c>
      <c r="E19441" t="s">
        <v>1369</v>
      </c>
      <c r="F19441">
        <v>0</v>
      </c>
    </row>
    <row r="19442" spans="1:6" x14ac:dyDescent="0.25">
      <c r="A19442">
        <v>68899825</v>
      </c>
      <c r="B19442">
        <v>1352</v>
      </c>
      <c r="C19442" t="s">
        <v>909</v>
      </c>
      <c r="D19442" t="s">
        <v>385</v>
      </c>
      <c r="E19442" t="s">
        <v>1370</v>
      </c>
      <c r="F19442">
        <v>0</v>
      </c>
    </row>
    <row r="19443" spans="1:6" x14ac:dyDescent="0.25">
      <c r="A19443">
        <v>68899825</v>
      </c>
      <c r="B19443">
        <v>1352</v>
      </c>
      <c r="C19443" t="s">
        <v>909</v>
      </c>
      <c r="D19443" t="s">
        <v>385</v>
      </c>
      <c r="E19443" t="s">
        <v>1371</v>
      </c>
      <c r="F19443">
        <v>0</v>
      </c>
    </row>
    <row r="19444" spans="1:6" x14ac:dyDescent="0.25">
      <c r="A19444">
        <v>68899825</v>
      </c>
      <c r="B19444">
        <v>1352</v>
      </c>
      <c r="C19444" t="s">
        <v>666</v>
      </c>
      <c r="D19444" t="s">
        <v>385</v>
      </c>
      <c r="E19444" t="s">
        <v>1321</v>
      </c>
    </row>
    <row r="19445" spans="1:6" x14ac:dyDescent="0.25">
      <c r="A19445">
        <v>68899825</v>
      </c>
      <c r="B19445">
        <v>1352</v>
      </c>
      <c r="C19445" t="s">
        <v>666</v>
      </c>
      <c r="D19445" t="s">
        <v>385</v>
      </c>
      <c r="E19445" t="s">
        <v>1322</v>
      </c>
    </row>
    <row r="19446" spans="1:6" x14ac:dyDescent="0.25">
      <c r="A19446">
        <v>68899825</v>
      </c>
      <c r="B19446">
        <v>1352</v>
      </c>
      <c r="C19446" t="s">
        <v>666</v>
      </c>
      <c r="D19446" t="s">
        <v>385</v>
      </c>
      <c r="E19446" t="s">
        <v>1323</v>
      </c>
    </row>
    <row r="19447" spans="1:6" x14ac:dyDescent="0.25">
      <c r="A19447">
        <v>68899825</v>
      </c>
      <c r="B19447">
        <v>1352</v>
      </c>
      <c r="C19447" t="s">
        <v>666</v>
      </c>
      <c r="D19447" t="s">
        <v>385</v>
      </c>
      <c r="E19447" t="s">
        <v>1324</v>
      </c>
    </row>
    <row r="19448" spans="1:6" x14ac:dyDescent="0.25">
      <c r="A19448">
        <v>68899825</v>
      </c>
      <c r="B19448">
        <v>1352</v>
      </c>
      <c r="C19448" t="s">
        <v>666</v>
      </c>
      <c r="D19448" t="s">
        <v>385</v>
      </c>
      <c r="E19448" t="s">
        <v>1325</v>
      </c>
      <c r="F19448">
        <v>0</v>
      </c>
    </row>
    <row r="19449" spans="1:6" x14ac:dyDescent="0.25">
      <c r="A19449">
        <v>68899825</v>
      </c>
      <c r="B19449">
        <v>1352</v>
      </c>
      <c r="C19449" t="s">
        <v>666</v>
      </c>
      <c r="D19449" t="s">
        <v>385</v>
      </c>
      <c r="E19449" t="s">
        <v>1326</v>
      </c>
      <c r="F19449">
        <v>0</v>
      </c>
    </row>
    <row r="19450" spans="1:6" x14ac:dyDescent="0.25">
      <c r="A19450">
        <v>68899825</v>
      </c>
      <c r="B19450">
        <v>1352</v>
      </c>
      <c r="C19450" t="s">
        <v>666</v>
      </c>
      <c r="D19450" t="s">
        <v>385</v>
      </c>
      <c r="E19450" t="s">
        <v>1333</v>
      </c>
      <c r="F19450">
        <v>0</v>
      </c>
    </row>
    <row r="19451" spans="1:6" x14ac:dyDescent="0.25">
      <c r="A19451">
        <v>68899825</v>
      </c>
      <c r="B19451">
        <v>1352</v>
      </c>
      <c r="C19451" t="s">
        <v>666</v>
      </c>
      <c r="D19451" t="s">
        <v>385</v>
      </c>
      <c r="E19451" t="s">
        <v>1334</v>
      </c>
      <c r="F19451">
        <v>0</v>
      </c>
    </row>
    <row r="19452" spans="1:6" x14ac:dyDescent="0.25">
      <c r="A19452">
        <v>68899825</v>
      </c>
      <c r="B19452">
        <v>1352</v>
      </c>
      <c r="C19452" t="s">
        <v>666</v>
      </c>
      <c r="D19452" t="s">
        <v>385</v>
      </c>
      <c r="E19452" t="s">
        <v>1335</v>
      </c>
      <c r="F19452">
        <v>0</v>
      </c>
    </row>
    <row r="19453" spans="1:6" x14ac:dyDescent="0.25">
      <c r="A19453">
        <v>68899825</v>
      </c>
      <c r="B19453">
        <v>1352</v>
      </c>
      <c r="C19453" t="s">
        <v>666</v>
      </c>
      <c r="D19453" t="s">
        <v>385</v>
      </c>
      <c r="E19453" t="s">
        <v>1336</v>
      </c>
      <c r="F19453">
        <v>0</v>
      </c>
    </row>
    <row r="19454" spans="1:6" x14ac:dyDescent="0.25">
      <c r="A19454">
        <v>68899825</v>
      </c>
      <c r="B19454">
        <v>1352</v>
      </c>
      <c r="C19454" t="s">
        <v>666</v>
      </c>
      <c r="D19454" t="s">
        <v>385</v>
      </c>
      <c r="E19454" t="s">
        <v>1337</v>
      </c>
      <c r="F19454">
        <v>11280</v>
      </c>
    </row>
    <row r="19455" spans="1:6" x14ac:dyDescent="0.25">
      <c r="A19455">
        <v>68899825</v>
      </c>
      <c r="B19455">
        <v>1352</v>
      </c>
      <c r="C19455" t="s">
        <v>666</v>
      </c>
      <c r="D19455" t="s">
        <v>385</v>
      </c>
      <c r="E19455" t="s">
        <v>1338</v>
      </c>
      <c r="F19455">
        <v>0</v>
      </c>
    </row>
    <row r="19456" spans="1:6" x14ac:dyDescent="0.25">
      <c r="A19456">
        <v>68899825</v>
      </c>
      <c r="B19456">
        <v>1352</v>
      </c>
      <c r="C19456" t="s">
        <v>666</v>
      </c>
      <c r="D19456" t="s">
        <v>385</v>
      </c>
      <c r="E19456" t="s">
        <v>1339</v>
      </c>
      <c r="F19456">
        <v>0</v>
      </c>
    </row>
    <row r="19457" spans="1:6" x14ac:dyDescent="0.25">
      <c r="A19457">
        <v>68899825</v>
      </c>
      <c r="B19457">
        <v>1352</v>
      </c>
      <c r="C19457" t="s">
        <v>666</v>
      </c>
      <c r="D19457" t="s">
        <v>385</v>
      </c>
      <c r="E19457" t="s">
        <v>1340</v>
      </c>
      <c r="F19457">
        <v>0</v>
      </c>
    </row>
    <row r="19458" spans="1:6" x14ac:dyDescent="0.25">
      <c r="A19458">
        <v>68899825</v>
      </c>
      <c r="B19458">
        <v>1352</v>
      </c>
      <c r="C19458" t="s">
        <v>666</v>
      </c>
      <c r="D19458" t="s">
        <v>385</v>
      </c>
      <c r="E19458" t="s">
        <v>1341</v>
      </c>
      <c r="F19458">
        <v>0</v>
      </c>
    </row>
    <row r="19459" spans="1:6" x14ac:dyDescent="0.25">
      <c r="A19459">
        <v>68899825</v>
      </c>
      <c r="B19459">
        <v>1352</v>
      </c>
      <c r="C19459" t="s">
        <v>666</v>
      </c>
      <c r="D19459" t="s">
        <v>385</v>
      </c>
      <c r="E19459" t="s">
        <v>1342</v>
      </c>
      <c r="F19459">
        <v>0</v>
      </c>
    </row>
    <row r="19460" spans="1:6" x14ac:dyDescent="0.25">
      <c r="A19460">
        <v>68899825</v>
      </c>
      <c r="B19460">
        <v>1352</v>
      </c>
      <c r="C19460" t="s">
        <v>666</v>
      </c>
      <c r="D19460" t="s">
        <v>385</v>
      </c>
      <c r="E19460" t="s">
        <v>1343</v>
      </c>
      <c r="F19460">
        <v>0</v>
      </c>
    </row>
    <row r="19461" spans="1:6" x14ac:dyDescent="0.25">
      <c r="A19461">
        <v>68899825</v>
      </c>
      <c r="B19461">
        <v>1352</v>
      </c>
      <c r="C19461" t="s">
        <v>666</v>
      </c>
      <c r="D19461" t="s">
        <v>385</v>
      </c>
      <c r="E19461" t="s">
        <v>1344</v>
      </c>
      <c r="F19461">
        <v>0</v>
      </c>
    </row>
    <row r="19462" spans="1:6" x14ac:dyDescent="0.25">
      <c r="A19462">
        <v>68899825</v>
      </c>
      <c r="B19462">
        <v>1352</v>
      </c>
      <c r="C19462" t="s">
        <v>666</v>
      </c>
      <c r="D19462" t="s">
        <v>385</v>
      </c>
      <c r="E19462" t="s">
        <v>1345</v>
      </c>
      <c r="F19462">
        <v>0</v>
      </c>
    </row>
    <row r="19463" spans="1:6" x14ac:dyDescent="0.25">
      <c r="A19463">
        <v>68899825</v>
      </c>
      <c r="B19463">
        <v>1352</v>
      </c>
      <c r="C19463" t="s">
        <v>666</v>
      </c>
      <c r="D19463" t="s">
        <v>385</v>
      </c>
      <c r="E19463" t="s">
        <v>1346</v>
      </c>
      <c r="F19463">
        <v>0</v>
      </c>
    </row>
    <row r="19464" spans="1:6" x14ac:dyDescent="0.25">
      <c r="A19464">
        <v>68899825</v>
      </c>
      <c r="B19464">
        <v>1352</v>
      </c>
      <c r="C19464" t="s">
        <v>666</v>
      </c>
      <c r="D19464" t="s">
        <v>385</v>
      </c>
      <c r="E19464" t="s">
        <v>1347</v>
      </c>
      <c r="F19464">
        <v>0</v>
      </c>
    </row>
    <row r="19465" spans="1:6" x14ac:dyDescent="0.25">
      <c r="A19465">
        <v>68899825</v>
      </c>
      <c r="B19465">
        <v>1352</v>
      </c>
      <c r="C19465" t="s">
        <v>666</v>
      </c>
      <c r="D19465" t="s">
        <v>385</v>
      </c>
      <c r="E19465" t="s">
        <v>1348</v>
      </c>
      <c r="F19465">
        <v>0</v>
      </c>
    </row>
    <row r="19466" spans="1:6" x14ac:dyDescent="0.25">
      <c r="A19466">
        <v>68899825</v>
      </c>
      <c r="B19466">
        <v>1352</v>
      </c>
      <c r="C19466" t="s">
        <v>666</v>
      </c>
      <c r="D19466" t="s">
        <v>385</v>
      </c>
      <c r="E19466" t="s">
        <v>1349</v>
      </c>
      <c r="F19466">
        <v>0</v>
      </c>
    </row>
    <row r="19467" spans="1:6" x14ac:dyDescent="0.25">
      <c r="A19467">
        <v>68899825</v>
      </c>
      <c r="B19467">
        <v>1352</v>
      </c>
      <c r="C19467" t="s">
        <v>666</v>
      </c>
      <c r="D19467" t="s">
        <v>385</v>
      </c>
      <c r="E19467" t="s">
        <v>1350</v>
      </c>
      <c r="F19467">
        <v>0</v>
      </c>
    </row>
    <row r="19468" spans="1:6" x14ac:dyDescent="0.25">
      <c r="A19468">
        <v>68899825</v>
      </c>
      <c r="B19468">
        <v>1352</v>
      </c>
      <c r="C19468" t="s">
        <v>666</v>
      </c>
      <c r="D19468" t="s">
        <v>385</v>
      </c>
      <c r="E19468" t="s">
        <v>1351</v>
      </c>
      <c r="F19468">
        <v>0</v>
      </c>
    </row>
    <row r="19469" spans="1:6" x14ac:dyDescent="0.25">
      <c r="A19469">
        <v>68899825</v>
      </c>
      <c r="B19469">
        <v>1352</v>
      </c>
      <c r="C19469" t="s">
        <v>666</v>
      </c>
      <c r="D19469" t="s">
        <v>385</v>
      </c>
      <c r="E19469" t="s">
        <v>1352</v>
      </c>
      <c r="F19469">
        <v>0</v>
      </c>
    </row>
    <row r="19470" spans="1:6" x14ac:dyDescent="0.25">
      <c r="A19470">
        <v>68899825</v>
      </c>
      <c r="B19470">
        <v>1352</v>
      </c>
      <c r="C19470" t="s">
        <v>666</v>
      </c>
      <c r="D19470" t="s">
        <v>385</v>
      </c>
      <c r="E19470" t="s">
        <v>1353</v>
      </c>
      <c r="F19470">
        <v>0</v>
      </c>
    </row>
    <row r="19471" spans="1:6" x14ac:dyDescent="0.25">
      <c r="A19471">
        <v>68899825</v>
      </c>
      <c r="B19471">
        <v>1352</v>
      </c>
      <c r="C19471" t="s">
        <v>666</v>
      </c>
      <c r="D19471" t="s">
        <v>385</v>
      </c>
      <c r="E19471" t="s">
        <v>1354</v>
      </c>
      <c r="F19471">
        <v>0</v>
      </c>
    </row>
    <row r="19472" spans="1:6" x14ac:dyDescent="0.25">
      <c r="A19472">
        <v>68899825</v>
      </c>
      <c r="B19472">
        <v>1352</v>
      </c>
      <c r="C19472" t="s">
        <v>666</v>
      </c>
      <c r="D19472" t="s">
        <v>385</v>
      </c>
      <c r="E19472" t="s">
        <v>1355</v>
      </c>
      <c r="F19472">
        <v>0</v>
      </c>
    </row>
    <row r="19473" spans="1:6" x14ac:dyDescent="0.25">
      <c r="A19473">
        <v>68899825</v>
      </c>
      <c r="B19473">
        <v>1352</v>
      </c>
      <c r="C19473" t="s">
        <v>666</v>
      </c>
      <c r="D19473" t="s">
        <v>385</v>
      </c>
      <c r="E19473" t="s">
        <v>1356</v>
      </c>
      <c r="F19473">
        <v>0</v>
      </c>
    </row>
    <row r="19474" spans="1:6" x14ac:dyDescent="0.25">
      <c r="A19474">
        <v>68899825</v>
      </c>
      <c r="B19474">
        <v>1352</v>
      </c>
      <c r="C19474" t="s">
        <v>666</v>
      </c>
      <c r="D19474" t="s">
        <v>385</v>
      </c>
      <c r="E19474" t="s">
        <v>1357</v>
      </c>
      <c r="F19474">
        <v>0</v>
      </c>
    </row>
    <row r="19475" spans="1:6" x14ac:dyDescent="0.25">
      <c r="A19475">
        <v>68899825</v>
      </c>
      <c r="B19475">
        <v>1352</v>
      </c>
      <c r="C19475" t="s">
        <v>666</v>
      </c>
      <c r="D19475" t="s">
        <v>385</v>
      </c>
      <c r="E19475" t="s">
        <v>1358</v>
      </c>
      <c r="F19475">
        <v>0</v>
      </c>
    </row>
    <row r="19476" spans="1:6" x14ac:dyDescent="0.25">
      <c r="A19476">
        <v>68899825</v>
      </c>
      <c r="B19476">
        <v>1352</v>
      </c>
      <c r="C19476" t="s">
        <v>666</v>
      </c>
      <c r="D19476" t="s">
        <v>385</v>
      </c>
      <c r="E19476" t="s">
        <v>1359</v>
      </c>
      <c r="F19476">
        <v>0</v>
      </c>
    </row>
    <row r="19477" spans="1:6" x14ac:dyDescent="0.25">
      <c r="A19477">
        <v>68899825</v>
      </c>
      <c r="B19477">
        <v>1352</v>
      </c>
      <c r="C19477" t="s">
        <v>666</v>
      </c>
      <c r="D19477" t="s">
        <v>385</v>
      </c>
      <c r="E19477" t="s">
        <v>1360</v>
      </c>
      <c r="F19477">
        <v>0</v>
      </c>
    </row>
    <row r="19478" spans="1:6" x14ac:dyDescent="0.25">
      <c r="A19478">
        <v>68899825</v>
      </c>
      <c r="B19478">
        <v>1352</v>
      </c>
      <c r="C19478" t="s">
        <v>666</v>
      </c>
      <c r="D19478" t="s">
        <v>385</v>
      </c>
      <c r="E19478" t="s">
        <v>1361</v>
      </c>
      <c r="F19478">
        <v>0</v>
      </c>
    </row>
    <row r="19479" spans="1:6" x14ac:dyDescent="0.25">
      <c r="A19479">
        <v>68899825</v>
      </c>
      <c r="B19479">
        <v>1352</v>
      </c>
      <c r="C19479" t="s">
        <v>666</v>
      </c>
      <c r="D19479" t="s">
        <v>385</v>
      </c>
      <c r="E19479" t="s">
        <v>1362</v>
      </c>
      <c r="F19479">
        <v>0</v>
      </c>
    </row>
    <row r="19480" spans="1:6" x14ac:dyDescent="0.25">
      <c r="A19480">
        <v>68899825</v>
      </c>
      <c r="B19480">
        <v>1352</v>
      </c>
      <c r="C19480" t="s">
        <v>666</v>
      </c>
      <c r="D19480" t="s">
        <v>385</v>
      </c>
      <c r="E19480" t="s">
        <v>1363</v>
      </c>
      <c r="F19480">
        <v>0</v>
      </c>
    </row>
    <row r="19481" spans="1:6" x14ac:dyDescent="0.25">
      <c r="A19481">
        <v>68899825</v>
      </c>
      <c r="B19481">
        <v>1352</v>
      </c>
      <c r="C19481" t="s">
        <v>666</v>
      </c>
      <c r="D19481" t="s">
        <v>385</v>
      </c>
      <c r="E19481" t="s">
        <v>1364</v>
      </c>
      <c r="F19481">
        <v>0</v>
      </c>
    </row>
    <row r="19482" spans="1:6" x14ac:dyDescent="0.25">
      <c r="A19482">
        <v>68899825</v>
      </c>
      <c r="B19482">
        <v>1352</v>
      </c>
      <c r="C19482" t="s">
        <v>666</v>
      </c>
      <c r="D19482" t="s">
        <v>385</v>
      </c>
      <c r="E19482" t="s">
        <v>1365</v>
      </c>
      <c r="F19482">
        <v>0</v>
      </c>
    </row>
    <row r="19483" spans="1:6" x14ac:dyDescent="0.25">
      <c r="A19483">
        <v>68899825</v>
      </c>
      <c r="B19483">
        <v>1352</v>
      </c>
      <c r="C19483" t="s">
        <v>666</v>
      </c>
      <c r="D19483" t="s">
        <v>385</v>
      </c>
      <c r="E19483" t="s">
        <v>1366</v>
      </c>
      <c r="F19483">
        <v>0</v>
      </c>
    </row>
    <row r="19484" spans="1:6" x14ac:dyDescent="0.25">
      <c r="A19484">
        <v>68899825</v>
      </c>
      <c r="B19484">
        <v>1352</v>
      </c>
      <c r="C19484" t="s">
        <v>666</v>
      </c>
      <c r="D19484" t="s">
        <v>385</v>
      </c>
      <c r="E19484" t="s">
        <v>1367</v>
      </c>
      <c r="F19484">
        <v>0</v>
      </c>
    </row>
    <row r="19485" spans="1:6" x14ac:dyDescent="0.25">
      <c r="A19485">
        <v>68899825</v>
      </c>
      <c r="B19485">
        <v>1352</v>
      </c>
      <c r="C19485" t="s">
        <v>666</v>
      </c>
      <c r="D19485" t="s">
        <v>385</v>
      </c>
      <c r="E19485" t="s">
        <v>1368</v>
      </c>
      <c r="F19485">
        <v>0</v>
      </c>
    </row>
    <row r="19486" spans="1:6" x14ac:dyDescent="0.25">
      <c r="A19486">
        <v>68899825</v>
      </c>
      <c r="B19486">
        <v>1352</v>
      </c>
      <c r="C19486" t="s">
        <v>666</v>
      </c>
      <c r="D19486" t="s">
        <v>385</v>
      </c>
      <c r="E19486" t="s">
        <v>1369</v>
      </c>
      <c r="F19486">
        <v>0</v>
      </c>
    </row>
    <row r="19487" spans="1:6" x14ac:dyDescent="0.25">
      <c r="A19487">
        <v>68899825</v>
      </c>
      <c r="B19487">
        <v>1352</v>
      </c>
      <c r="C19487" t="s">
        <v>666</v>
      </c>
      <c r="D19487" t="s">
        <v>385</v>
      </c>
      <c r="E19487" t="s">
        <v>1370</v>
      </c>
      <c r="F19487">
        <v>0</v>
      </c>
    </row>
    <row r="19488" spans="1:6" x14ac:dyDescent="0.25">
      <c r="A19488">
        <v>68899825</v>
      </c>
      <c r="B19488">
        <v>1352</v>
      </c>
      <c r="C19488" t="s">
        <v>666</v>
      </c>
      <c r="D19488" t="s">
        <v>385</v>
      </c>
      <c r="E19488" t="s">
        <v>1371</v>
      </c>
      <c r="F19488">
        <v>0</v>
      </c>
    </row>
    <row r="19489" spans="1:6" x14ac:dyDescent="0.25">
      <c r="A19489">
        <v>68899825</v>
      </c>
      <c r="B19489">
        <v>2904</v>
      </c>
      <c r="C19489" t="s">
        <v>1094</v>
      </c>
      <c r="D19489" t="s">
        <v>385</v>
      </c>
      <c r="E19489" t="s">
        <v>1321</v>
      </c>
    </row>
    <row r="19490" spans="1:6" x14ac:dyDescent="0.25">
      <c r="A19490">
        <v>68899825</v>
      </c>
      <c r="B19490">
        <v>2904</v>
      </c>
      <c r="C19490" t="s">
        <v>1094</v>
      </c>
      <c r="D19490" t="s">
        <v>385</v>
      </c>
      <c r="E19490" t="s">
        <v>1322</v>
      </c>
    </row>
    <row r="19491" spans="1:6" x14ac:dyDescent="0.25">
      <c r="A19491">
        <v>68899825</v>
      </c>
      <c r="B19491">
        <v>2904</v>
      </c>
      <c r="C19491" t="s">
        <v>1094</v>
      </c>
      <c r="D19491" t="s">
        <v>385</v>
      </c>
      <c r="E19491" t="s">
        <v>1323</v>
      </c>
    </row>
    <row r="19492" spans="1:6" x14ac:dyDescent="0.25">
      <c r="A19492">
        <v>68899825</v>
      </c>
      <c r="B19492">
        <v>2904</v>
      </c>
      <c r="C19492" t="s">
        <v>1094</v>
      </c>
      <c r="D19492" t="s">
        <v>385</v>
      </c>
      <c r="E19492" t="s">
        <v>1324</v>
      </c>
    </row>
    <row r="19493" spans="1:6" x14ac:dyDescent="0.25">
      <c r="A19493">
        <v>68899825</v>
      </c>
      <c r="B19493">
        <v>2904</v>
      </c>
      <c r="C19493" t="s">
        <v>1094</v>
      </c>
      <c r="D19493" t="s">
        <v>385</v>
      </c>
      <c r="E19493" t="s">
        <v>1325</v>
      </c>
      <c r="F19493">
        <v>0</v>
      </c>
    </row>
    <row r="19494" spans="1:6" x14ac:dyDescent="0.25">
      <c r="A19494">
        <v>68899825</v>
      </c>
      <c r="B19494">
        <v>2904</v>
      </c>
      <c r="C19494" t="s">
        <v>1094</v>
      </c>
      <c r="D19494" t="s">
        <v>385</v>
      </c>
      <c r="E19494" t="s">
        <v>1326</v>
      </c>
      <c r="F19494">
        <v>0</v>
      </c>
    </row>
    <row r="19495" spans="1:6" x14ac:dyDescent="0.25">
      <c r="A19495">
        <v>68899825</v>
      </c>
      <c r="B19495">
        <v>2904</v>
      </c>
      <c r="C19495" t="s">
        <v>1094</v>
      </c>
      <c r="D19495" t="s">
        <v>385</v>
      </c>
      <c r="E19495" t="s">
        <v>1333</v>
      </c>
      <c r="F19495">
        <v>0</v>
      </c>
    </row>
    <row r="19496" spans="1:6" x14ac:dyDescent="0.25">
      <c r="A19496">
        <v>68899825</v>
      </c>
      <c r="B19496">
        <v>2904</v>
      </c>
      <c r="C19496" t="s">
        <v>1094</v>
      </c>
      <c r="D19496" t="s">
        <v>385</v>
      </c>
      <c r="E19496" t="s">
        <v>1334</v>
      </c>
      <c r="F19496">
        <v>0</v>
      </c>
    </row>
    <row r="19497" spans="1:6" x14ac:dyDescent="0.25">
      <c r="A19497">
        <v>68899825</v>
      </c>
      <c r="B19497">
        <v>2904</v>
      </c>
      <c r="C19497" t="s">
        <v>1094</v>
      </c>
      <c r="D19497" t="s">
        <v>385</v>
      </c>
      <c r="E19497" t="s">
        <v>1335</v>
      </c>
      <c r="F19497">
        <v>0</v>
      </c>
    </row>
    <row r="19498" spans="1:6" x14ac:dyDescent="0.25">
      <c r="A19498">
        <v>68899825</v>
      </c>
      <c r="B19498">
        <v>2904</v>
      </c>
      <c r="C19498" t="s">
        <v>1094</v>
      </c>
      <c r="D19498" t="s">
        <v>385</v>
      </c>
      <c r="E19498" t="s">
        <v>1336</v>
      </c>
      <c r="F19498">
        <v>0</v>
      </c>
    </row>
    <row r="19499" spans="1:6" x14ac:dyDescent="0.25">
      <c r="A19499">
        <v>68899825</v>
      </c>
      <c r="B19499">
        <v>2904</v>
      </c>
      <c r="C19499" t="s">
        <v>1094</v>
      </c>
      <c r="D19499" t="s">
        <v>385</v>
      </c>
      <c r="E19499" t="s">
        <v>1337</v>
      </c>
      <c r="F19499">
        <v>0</v>
      </c>
    </row>
    <row r="19500" spans="1:6" x14ac:dyDescent="0.25">
      <c r="A19500">
        <v>68899825</v>
      </c>
      <c r="B19500">
        <v>2904</v>
      </c>
      <c r="C19500" t="s">
        <v>1094</v>
      </c>
      <c r="D19500" t="s">
        <v>385</v>
      </c>
      <c r="E19500" t="s">
        <v>1338</v>
      </c>
      <c r="F19500">
        <v>70200</v>
      </c>
    </row>
    <row r="19501" spans="1:6" x14ac:dyDescent="0.25">
      <c r="A19501">
        <v>68899825</v>
      </c>
      <c r="B19501">
        <v>2904</v>
      </c>
      <c r="C19501" t="s">
        <v>1094</v>
      </c>
      <c r="D19501" t="s">
        <v>385</v>
      </c>
      <c r="E19501" t="s">
        <v>1339</v>
      </c>
      <c r="F19501">
        <v>0</v>
      </c>
    </row>
    <row r="19502" spans="1:6" x14ac:dyDescent="0.25">
      <c r="A19502">
        <v>68899825</v>
      </c>
      <c r="B19502">
        <v>2904</v>
      </c>
      <c r="C19502" t="s">
        <v>1094</v>
      </c>
      <c r="D19502" t="s">
        <v>385</v>
      </c>
      <c r="E19502" t="s">
        <v>1340</v>
      </c>
      <c r="F19502">
        <v>0</v>
      </c>
    </row>
    <row r="19503" spans="1:6" x14ac:dyDescent="0.25">
      <c r="A19503">
        <v>68899825</v>
      </c>
      <c r="B19503">
        <v>2904</v>
      </c>
      <c r="C19503" t="s">
        <v>1094</v>
      </c>
      <c r="D19503" t="s">
        <v>385</v>
      </c>
      <c r="E19503" t="s">
        <v>1341</v>
      </c>
      <c r="F19503">
        <v>0</v>
      </c>
    </row>
    <row r="19504" spans="1:6" x14ac:dyDescent="0.25">
      <c r="A19504">
        <v>68899825</v>
      </c>
      <c r="B19504">
        <v>2904</v>
      </c>
      <c r="C19504" t="s">
        <v>1094</v>
      </c>
      <c r="D19504" t="s">
        <v>385</v>
      </c>
      <c r="E19504" t="s">
        <v>1342</v>
      </c>
      <c r="F19504">
        <v>0</v>
      </c>
    </row>
    <row r="19505" spans="1:6" x14ac:dyDescent="0.25">
      <c r="A19505">
        <v>68899825</v>
      </c>
      <c r="B19505">
        <v>2904</v>
      </c>
      <c r="C19505" t="s">
        <v>1094</v>
      </c>
      <c r="D19505" t="s">
        <v>385</v>
      </c>
      <c r="E19505" t="s">
        <v>1343</v>
      </c>
      <c r="F19505">
        <v>0</v>
      </c>
    </row>
    <row r="19506" spans="1:6" x14ac:dyDescent="0.25">
      <c r="A19506">
        <v>68899825</v>
      </c>
      <c r="B19506">
        <v>2904</v>
      </c>
      <c r="C19506" t="s">
        <v>1094</v>
      </c>
      <c r="D19506" t="s">
        <v>385</v>
      </c>
      <c r="E19506" t="s">
        <v>1344</v>
      </c>
      <c r="F19506">
        <v>0</v>
      </c>
    </row>
    <row r="19507" spans="1:6" x14ac:dyDescent="0.25">
      <c r="A19507">
        <v>68899825</v>
      </c>
      <c r="B19507">
        <v>2904</v>
      </c>
      <c r="C19507" t="s">
        <v>1094</v>
      </c>
      <c r="D19507" t="s">
        <v>385</v>
      </c>
      <c r="E19507" t="s">
        <v>1345</v>
      </c>
      <c r="F19507">
        <v>0</v>
      </c>
    </row>
    <row r="19508" spans="1:6" x14ac:dyDescent="0.25">
      <c r="A19508">
        <v>68899825</v>
      </c>
      <c r="B19508">
        <v>2904</v>
      </c>
      <c r="C19508" t="s">
        <v>1094</v>
      </c>
      <c r="D19508" t="s">
        <v>385</v>
      </c>
      <c r="E19508" t="s">
        <v>1346</v>
      </c>
      <c r="F19508">
        <v>0</v>
      </c>
    </row>
    <row r="19509" spans="1:6" x14ac:dyDescent="0.25">
      <c r="A19509">
        <v>68899825</v>
      </c>
      <c r="B19509">
        <v>2904</v>
      </c>
      <c r="C19509" t="s">
        <v>1094</v>
      </c>
      <c r="D19509" t="s">
        <v>385</v>
      </c>
      <c r="E19509" t="s">
        <v>1347</v>
      </c>
      <c r="F19509">
        <v>0</v>
      </c>
    </row>
    <row r="19510" spans="1:6" x14ac:dyDescent="0.25">
      <c r="A19510">
        <v>68899825</v>
      </c>
      <c r="B19510">
        <v>2904</v>
      </c>
      <c r="C19510" t="s">
        <v>1094</v>
      </c>
      <c r="D19510" t="s">
        <v>385</v>
      </c>
      <c r="E19510" t="s">
        <v>1348</v>
      </c>
      <c r="F19510">
        <v>0</v>
      </c>
    </row>
    <row r="19511" spans="1:6" x14ac:dyDescent="0.25">
      <c r="A19511">
        <v>68899825</v>
      </c>
      <c r="B19511">
        <v>2904</v>
      </c>
      <c r="C19511" t="s">
        <v>1094</v>
      </c>
      <c r="D19511" t="s">
        <v>385</v>
      </c>
      <c r="E19511" t="s">
        <v>1349</v>
      </c>
      <c r="F19511">
        <v>0</v>
      </c>
    </row>
    <row r="19512" spans="1:6" x14ac:dyDescent="0.25">
      <c r="A19512">
        <v>68899825</v>
      </c>
      <c r="B19512">
        <v>2904</v>
      </c>
      <c r="C19512" t="s">
        <v>1094</v>
      </c>
      <c r="D19512" t="s">
        <v>385</v>
      </c>
      <c r="E19512" t="s">
        <v>1350</v>
      </c>
      <c r="F19512">
        <v>0</v>
      </c>
    </row>
    <row r="19513" spans="1:6" x14ac:dyDescent="0.25">
      <c r="A19513">
        <v>68899825</v>
      </c>
      <c r="B19513">
        <v>2904</v>
      </c>
      <c r="C19513" t="s">
        <v>1094</v>
      </c>
      <c r="D19513" t="s">
        <v>385</v>
      </c>
      <c r="E19513" t="s">
        <v>1351</v>
      </c>
      <c r="F19513">
        <v>0</v>
      </c>
    </row>
    <row r="19514" spans="1:6" x14ac:dyDescent="0.25">
      <c r="A19514">
        <v>68899825</v>
      </c>
      <c r="B19514">
        <v>2904</v>
      </c>
      <c r="C19514" t="s">
        <v>1094</v>
      </c>
      <c r="D19514" t="s">
        <v>385</v>
      </c>
      <c r="E19514" t="s">
        <v>1352</v>
      </c>
      <c r="F19514">
        <v>0</v>
      </c>
    </row>
    <row r="19515" spans="1:6" x14ac:dyDescent="0.25">
      <c r="A19515">
        <v>68899825</v>
      </c>
      <c r="B19515">
        <v>2904</v>
      </c>
      <c r="C19515" t="s">
        <v>1094</v>
      </c>
      <c r="D19515" t="s">
        <v>385</v>
      </c>
      <c r="E19515" t="s">
        <v>1353</v>
      </c>
      <c r="F19515">
        <v>0</v>
      </c>
    </row>
    <row r="19516" spans="1:6" x14ac:dyDescent="0.25">
      <c r="A19516">
        <v>68899825</v>
      </c>
      <c r="B19516">
        <v>2904</v>
      </c>
      <c r="C19516" t="s">
        <v>1094</v>
      </c>
      <c r="D19516" t="s">
        <v>385</v>
      </c>
      <c r="E19516" t="s">
        <v>1354</v>
      </c>
      <c r="F19516">
        <v>0</v>
      </c>
    </row>
    <row r="19517" spans="1:6" x14ac:dyDescent="0.25">
      <c r="A19517">
        <v>68899825</v>
      </c>
      <c r="B19517">
        <v>2904</v>
      </c>
      <c r="C19517" t="s">
        <v>1094</v>
      </c>
      <c r="D19517" t="s">
        <v>385</v>
      </c>
      <c r="E19517" t="s">
        <v>1355</v>
      </c>
      <c r="F19517">
        <v>0</v>
      </c>
    </row>
    <row r="19518" spans="1:6" x14ac:dyDescent="0.25">
      <c r="A19518">
        <v>68899825</v>
      </c>
      <c r="B19518">
        <v>2904</v>
      </c>
      <c r="C19518" t="s">
        <v>1094</v>
      </c>
      <c r="D19518" t="s">
        <v>385</v>
      </c>
      <c r="E19518" t="s">
        <v>1356</v>
      </c>
      <c r="F19518">
        <v>0</v>
      </c>
    </row>
    <row r="19519" spans="1:6" x14ac:dyDescent="0.25">
      <c r="A19519">
        <v>68899825</v>
      </c>
      <c r="B19519">
        <v>2904</v>
      </c>
      <c r="C19519" t="s">
        <v>1094</v>
      </c>
      <c r="D19519" t="s">
        <v>385</v>
      </c>
      <c r="E19519" t="s">
        <v>1357</v>
      </c>
      <c r="F19519">
        <v>0</v>
      </c>
    </row>
    <row r="19520" spans="1:6" x14ac:dyDescent="0.25">
      <c r="A19520">
        <v>68899825</v>
      </c>
      <c r="B19520">
        <v>2904</v>
      </c>
      <c r="C19520" t="s">
        <v>1094</v>
      </c>
      <c r="D19520" t="s">
        <v>385</v>
      </c>
      <c r="E19520" t="s">
        <v>1358</v>
      </c>
      <c r="F19520">
        <v>0</v>
      </c>
    </row>
    <row r="19521" spans="1:6" x14ac:dyDescent="0.25">
      <c r="A19521">
        <v>68899825</v>
      </c>
      <c r="B19521">
        <v>2904</v>
      </c>
      <c r="C19521" t="s">
        <v>1094</v>
      </c>
      <c r="D19521" t="s">
        <v>385</v>
      </c>
      <c r="E19521" t="s">
        <v>1359</v>
      </c>
      <c r="F19521">
        <v>0</v>
      </c>
    </row>
    <row r="19522" spans="1:6" x14ac:dyDescent="0.25">
      <c r="A19522">
        <v>68899825</v>
      </c>
      <c r="B19522">
        <v>2904</v>
      </c>
      <c r="C19522" t="s">
        <v>1094</v>
      </c>
      <c r="D19522" t="s">
        <v>385</v>
      </c>
      <c r="E19522" t="s">
        <v>1360</v>
      </c>
      <c r="F19522">
        <v>0</v>
      </c>
    </row>
    <row r="19523" spans="1:6" x14ac:dyDescent="0.25">
      <c r="A19523">
        <v>68899825</v>
      </c>
      <c r="B19523">
        <v>2904</v>
      </c>
      <c r="C19523" t="s">
        <v>1094</v>
      </c>
      <c r="D19523" t="s">
        <v>385</v>
      </c>
      <c r="E19523" t="s">
        <v>1361</v>
      </c>
      <c r="F19523">
        <v>0</v>
      </c>
    </row>
    <row r="19524" spans="1:6" x14ac:dyDescent="0.25">
      <c r="A19524">
        <v>68899825</v>
      </c>
      <c r="B19524">
        <v>2904</v>
      </c>
      <c r="C19524" t="s">
        <v>1094</v>
      </c>
      <c r="D19524" t="s">
        <v>385</v>
      </c>
      <c r="E19524" t="s">
        <v>1362</v>
      </c>
      <c r="F19524">
        <v>0</v>
      </c>
    </row>
    <row r="19525" spans="1:6" x14ac:dyDescent="0.25">
      <c r="A19525">
        <v>68899825</v>
      </c>
      <c r="B19525">
        <v>2904</v>
      </c>
      <c r="C19525" t="s">
        <v>1094</v>
      </c>
      <c r="D19525" t="s">
        <v>385</v>
      </c>
      <c r="E19525" t="s">
        <v>1363</v>
      </c>
      <c r="F19525">
        <v>0</v>
      </c>
    </row>
    <row r="19526" spans="1:6" x14ac:dyDescent="0.25">
      <c r="A19526">
        <v>68899825</v>
      </c>
      <c r="B19526">
        <v>2904</v>
      </c>
      <c r="C19526" t="s">
        <v>1094</v>
      </c>
      <c r="D19526" t="s">
        <v>385</v>
      </c>
      <c r="E19526" t="s">
        <v>1364</v>
      </c>
      <c r="F19526">
        <v>0</v>
      </c>
    </row>
    <row r="19527" spans="1:6" x14ac:dyDescent="0.25">
      <c r="A19527">
        <v>68899825</v>
      </c>
      <c r="B19527">
        <v>2904</v>
      </c>
      <c r="C19527" t="s">
        <v>1094</v>
      </c>
      <c r="D19527" t="s">
        <v>385</v>
      </c>
      <c r="E19527" t="s">
        <v>1365</v>
      </c>
      <c r="F19527">
        <v>0</v>
      </c>
    </row>
    <row r="19528" spans="1:6" x14ac:dyDescent="0.25">
      <c r="A19528">
        <v>68899825</v>
      </c>
      <c r="B19528">
        <v>2904</v>
      </c>
      <c r="C19528" t="s">
        <v>1094</v>
      </c>
      <c r="D19528" t="s">
        <v>385</v>
      </c>
      <c r="E19528" t="s">
        <v>1366</v>
      </c>
      <c r="F19528">
        <v>0</v>
      </c>
    </row>
    <row r="19529" spans="1:6" x14ac:dyDescent="0.25">
      <c r="A19529">
        <v>68899825</v>
      </c>
      <c r="B19529">
        <v>2904</v>
      </c>
      <c r="C19529" t="s">
        <v>1094</v>
      </c>
      <c r="D19529" t="s">
        <v>385</v>
      </c>
      <c r="E19529" t="s">
        <v>1367</v>
      </c>
      <c r="F19529">
        <v>0</v>
      </c>
    </row>
    <row r="19530" spans="1:6" x14ac:dyDescent="0.25">
      <c r="A19530">
        <v>68899825</v>
      </c>
      <c r="B19530">
        <v>2904</v>
      </c>
      <c r="C19530" t="s">
        <v>1094</v>
      </c>
      <c r="D19530" t="s">
        <v>385</v>
      </c>
      <c r="E19530" t="s">
        <v>1368</v>
      </c>
      <c r="F19530">
        <v>0</v>
      </c>
    </row>
    <row r="19531" spans="1:6" x14ac:dyDescent="0.25">
      <c r="A19531">
        <v>68899825</v>
      </c>
      <c r="B19531">
        <v>2904</v>
      </c>
      <c r="C19531" t="s">
        <v>1094</v>
      </c>
      <c r="D19531" t="s">
        <v>385</v>
      </c>
      <c r="E19531" t="s">
        <v>1369</v>
      </c>
      <c r="F19531">
        <v>0</v>
      </c>
    </row>
    <row r="19532" spans="1:6" x14ac:dyDescent="0.25">
      <c r="A19532">
        <v>68899825</v>
      </c>
      <c r="B19532">
        <v>2904</v>
      </c>
      <c r="C19532" t="s">
        <v>1094</v>
      </c>
      <c r="D19532" t="s">
        <v>385</v>
      </c>
      <c r="E19532" t="s">
        <v>1370</v>
      </c>
      <c r="F19532">
        <v>0</v>
      </c>
    </row>
    <row r="19533" spans="1:6" x14ac:dyDescent="0.25">
      <c r="A19533">
        <v>68899825</v>
      </c>
      <c r="B19533">
        <v>2904</v>
      </c>
      <c r="C19533" t="s">
        <v>1094</v>
      </c>
      <c r="D19533" t="s">
        <v>385</v>
      </c>
      <c r="E19533" t="s">
        <v>1371</v>
      </c>
      <c r="F19533">
        <v>0</v>
      </c>
    </row>
    <row r="19534" spans="1:6" x14ac:dyDescent="0.25">
      <c r="A19534">
        <v>68899825</v>
      </c>
      <c r="B19534">
        <v>2904</v>
      </c>
      <c r="C19534" t="s">
        <v>668</v>
      </c>
      <c r="D19534" t="s">
        <v>385</v>
      </c>
      <c r="E19534" t="s">
        <v>1321</v>
      </c>
    </row>
    <row r="19535" spans="1:6" x14ac:dyDescent="0.25">
      <c r="A19535">
        <v>68899825</v>
      </c>
      <c r="B19535">
        <v>2904</v>
      </c>
      <c r="C19535" t="s">
        <v>668</v>
      </c>
      <c r="D19535" t="s">
        <v>385</v>
      </c>
      <c r="E19535" t="s">
        <v>1322</v>
      </c>
    </row>
    <row r="19536" spans="1:6" x14ac:dyDescent="0.25">
      <c r="A19536">
        <v>68899825</v>
      </c>
      <c r="B19536">
        <v>2904</v>
      </c>
      <c r="C19536" t="s">
        <v>668</v>
      </c>
      <c r="D19536" t="s">
        <v>385</v>
      </c>
      <c r="E19536" t="s">
        <v>1323</v>
      </c>
    </row>
    <row r="19537" spans="1:6" x14ac:dyDescent="0.25">
      <c r="A19537">
        <v>68899825</v>
      </c>
      <c r="B19537">
        <v>2904</v>
      </c>
      <c r="C19537" t="s">
        <v>668</v>
      </c>
      <c r="D19537" t="s">
        <v>385</v>
      </c>
      <c r="E19537" t="s">
        <v>1324</v>
      </c>
    </row>
    <row r="19538" spans="1:6" x14ac:dyDescent="0.25">
      <c r="A19538">
        <v>68899825</v>
      </c>
      <c r="B19538">
        <v>2904</v>
      </c>
      <c r="C19538" t="s">
        <v>668</v>
      </c>
      <c r="D19538" t="s">
        <v>385</v>
      </c>
      <c r="E19538" t="s">
        <v>1325</v>
      </c>
      <c r="F19538">
        <v>0</v>
      </c>
    </row>
    <row r="19539" spans="1:6" x14ac:dyDescent="0.25">
      <c r="A19539">
        <v>68899825</v>
      </c>
      <c r="B19539">
        <v>2904</v>
      </c>
      <c r="C19539" t="s">
        <v>668</v>
      </c>
      <c r="D19539" t="s">
        <v>385</v>
      </c>
      <c r="E19539" t="s">
        <v>1326</v>
      </c>
      <c r="F19539">
        <v>0</v>
      </c>
    </row>
    <row r="19540" spans="1:6" x14ac:dyDescent="0.25">
      <c r="A19540">
        <v>68899825</v>
      </c>
      <c r="B19540">
        <v>2904</v>
      </c>
      <c r="C19540" t="s">
        <v>668</v>
      </c>
      <c r="D19540" t="s">
        <v>385</v>
      </c>
      <c r="E19540" t="s">
        <v>1333</v>
      </c>
      <c r="F19540">
        <v>0</v>
      </c>
    </row>
    <row r="19541" spans="1:6" x14ac:dyDescent="0.25">
      <c r="A19541">
        <v>68899825</v>
      </c>
      <c r="B19541">
        <v>2904</v>
      </c>
      <c r="C19541" t="s">
        <v>668</v>
      </c>
      <c r="D19541" t="s">
        <v>385</v>
      </c>
      <c r="E19541" t="s">
        <v>1334</v>
      </c>
      <c r="F19541">
        <v>0</v>
      </c>
    </row>
    <row r="19542" spans="1:6" x14ac:dyDescent="0.25">
      <c r="A19542">
        <v>68899825</v>
      </c>
      <c r="B19542">
        <v>2904</v>
      </c>
      <c r="C19542" t="s">
        <v>668</v>
      </c>
      <c r="D19542" t="s">
        <v>385</v>
      </c>
      <c r="E19542" t="s">
        <v>1335</v>
      </c>
      <c r="F19542">
        <v>0</v>
      </c>
    </row>
    <row r="19543" spans="1:6" x14ac:dyDescent="0.25">
      <c r="A19543">
        <v>68899825</v>
      </c>
      <c r="B19543">
        <v>2904</v>
      </c>
      <c r="C19543" t="s">
        <v>668</v>
      </c>
      <c r="D19543" t="s">
        <v>385</v>
      </c>
      <c r="E19543" t="s">
        <v>1336</v>
      </c>
      <c r="F19543">
        <v>0</v>
      </c>
    </row>
    <row r="19544" spans="1:6" x14ac:dyDescent="0.25">
      <c r="A19544">
        <v>68899825</v>
      </c>
      <c r="B19544">
        <v>2904</v>
      </c>
      <c r="C19544" t="s">
        <v>668</v>
      </c>
      <c r="D19544" t="s">
        <v>385</v>
      </c>
      <c r="E19544" t="s">
        <v>1337</v>
      </c>
      <c r="F19544">
        <v>0</v>
      </c>
    </row>
    <row r="19545" spans="1:6" x14ac:dyDescent="0.25">
      <c r="A19545">
        <v>68899825</v>
      </c>
      <c r="B19545">
        <v>2904</v>
      </c>
      <c r="C19545" t="s">
        <v>668</v>
      </c>
      <c r="D19545" t="s">
        <v>385</v>
      </c>
      <c r="E19545" t="s">
        <v>1338</v>
      </c>
      <c r="F19545">
        <v>0</v>
      </c>
    </row>
    <row r="19546" spans="1:6" x14ac:dyDescent="0.25">
      <c r="A19546">
        <v>68899825</v>
      </c>
      <c r="B19546">
        <v>2904</v>
      </c>
      <c r="C19546" t="s">
        <v>668</v>
      </c>
      <c r="D19546" t="s">
        <v>385</v>
      </c>
      <c r="E19546" t="s">
        <v>1339</v>
      </c>
      <c r="F19546">
        <v>0</v>
      </c>
    </row>
    <row r="19547" spans="1:6" x14ac:dyDescent="0.25">
      <c r="A19547">
        <v>68899825</v>
      </c>
      <c r="B19547">
        <v>2904</v>
      </c>
      <c r="C19547" t="s">
        <v>668</v>
      </c>
      <c r="D19547" t="s">
        <v>385</v>
      </c>
      <c r="E19547" t="s">
        <v>1340</v>
      </c>
      <c r="F19547">
        <v>0</v>
      </c>
    </row>
    <row r="19548" spans="1:6" x14ac:dyDescent="0.25">
      <c r="A19548">
        <v>68899825</v>
      </c>
      <c r="B19548">
        <v>2904</v>
      </c>
      <c r="C19548" t="s">
        <v>668</v>
      </c>
      <c r="D19548" t="s">
        <v>385</v>
      </c>
      <c r="E19548" t="s">
        <v>1341</v>
      </c>
      <c r="F19548">
        <v>0</v>
      </c>
    </row>
    <row r="19549" spans="1:6" x14ac:dyDescent="0.25">
      <c r="A19549">
        <v>68899825</v>
      </c>
      <c r="B19549">
        <v>2904</v>
      </c>
      <c r="C19549" t="s">
        <v>668</v>
      </c>
      <c r="D19549" t="s">
        <v>385</v>
      </c>
      <c r="E19549" t="s">
        <v>1342</v>
      </c>
      <c r="F19549">
        <v>0</v>
      </c>
    </row>
    <row r="19550" spans="1:6" x14ac:dyDescent="0.25">
      <c r="A19550">
        <v>68899825</v>
      </c>
      <c r="B19550">
        <v>2904</v>
      </c>
      <c r="C19550" t="s">
        <v>668</v>
      </c>
      <c r="D19550" t="s">
        <v>385</v>
      </c>
      <c r="E19550" t="s">
        <v>1343</v>
      </c>
      <c r="F19550">
        <v>0</v>
      </c>
    </row>
    <row r="19551" spans="1:6" x14ac:dyDescent="0.25">
      <c r="A19551">
        <v>68899825</v>
      </c>
      <c r="B19551">
        <v>2904</v>
      </c>
      <c r="C19551" t="s">
        <v>668</v>
      </c>
      <c r="D19551" t="s">
        <v>385</v>
      </c>
      <c r="E19551" t="s">
        <v>1344</v>
      </c>
      <c r="F19551">
        <v>0</v>
      </c>
    </row>
    <row r="19552" spans="1:6" x14ac:dyDescent="0.25">
      <c r="A19552">
        <v>68899825</v>
      </c>
      <c r="B19552">
        <v>2904</v>
      </c>
      <c r="C19552" t="s">
        <v>668</v>
      </c>
      <c r="D19552" t="s">
        <v>385</v>
      </c>
      <c r="E19552" t="s">
        <v>1345</v>
      </c>
      <c r="F19552">
        <v>0</v>
      </c>
    </row>
    <row r="19553" spans="1:6" x14ac:dyDescent="0.25">
      <c r="A19553">
        <v>68899825</v>
      </c>
      <c r="B19553">
        <v>2904</v>
      </c>
      <c r="C19553" t="s">
        <v>668</v>
      </c>
      <c r="D19553" t="s">
        <v>385</v>
      </c>
      <c r="E19553" t="s">
        <v>1346</v>
      </c>
      <c r="F19553">
        <v>0</v>
      </c>
    </row>
    <row r="19554" spans="1:6" x14ac:dyDescent="0.25">
      <c r="A19554">
        <v>68899825</v>
      </c>
      <c r="B19554">
        <v>2904</v>
      </c>
      <c r="C19554" t="s">
        <v>668</v>
      </c>
      <c r="D19554" t="s">
        <v>385</v>
      </c>
      <c r="E19554" t="s">
        <v>1347</v>
      </c>
      <c r="F19554">
        <v>0</v>
      </c>
    </row>
    <row r="19555" spans="1:6" x14ac:dyDescent="0.25">
      <c r="A19555">
        <v>68899825</v>
      </c>
      <c r="B19555">
        <v>2904</v>
      </c>
      <c r="C19555" t="s">
        <v>668</v>
      </c>
      <c r="D19555" t="s">
        <v>385</v>
      </c>
      <c r="E19555" t="s">
        <v>1348</v>
      </c>
      <c r="F19555">
        <v>39000</v>
      </c>
    </row>
    <row r="19556" spans="1:6" x14ac:dyDescent="0.25">
      <c r="A19556">
        <v>68899825</v>
      </c>
      <c r="B19556">
        <v>2904</v>
      </c>
      <c r="C19556" t="s">
        <v>668</v>
      </c>
      <c r="D19556" t="s">
        <v>385</v>
      </c>
      <c r="E19556" t="s">
        <v>1349</v>
      </c>
      <c r="F19556">
        <v>0</v>
      </c>
    </row>
    <row r="19557" spans="1:6" x14ac:dyDescent="0.25">
      <c r="A19557">
        <v>68899825</v>
      </c>
      <c r="B19557">
        <v>2904</v>
      </c>
      <c r="C19557" t="s">
        <v>668</v>
      </c>
      <c r="D19557" t="s">
        <v>385</v>
      </c>
      <c r="E19557" t="s">
        <v>1350</v>
      </c>
      <c r="F19557">
        <v>0</v>
      </c>
    </row>
    <row r="19558" spans="1:6" x14ac:dyDescent="0.25">
      <c r="A19558">
        <v>68899825</v>
      </c>
      <c r="B19558">
        <v>2904</v>
      </c>
      <c r="C19558" t="s">
        <v>668</v>
      </c>
      <c r="D19558" t="s">
        <v>385</v>
      </c>
      <c r="E19558" t="s">
        <v>1351</v>
      </c>
      <c r="F19558">
        <v>0</v>
      </c>
    </row>
    <row r="19559" spans="1:6" x14ac:dyDescent="0.25">
      <c r="A19559">
        <v>68899825</v>
      </c>
      <c r="B19559">
        <v>2904</v>
      </c>
      <c r="C19559" t="s">
        <v>668</v>
      </c>
      <c r="D19559" t="s">
        <v>385</v>
      </c>
      <c r="E19559" t="s">
        <v>1352</v>
      </c>
      <c r="F19559">
        <v>0</v>
      </c>
    </row>
    <row r="19560" spans="1:6" x14ac:dyDescent="0.25">
      <c r="A19560">
        <v>68899825</v>
      </c>
      <c r="B19560">
        <v>2904</v>
      </c>
      <c r="C19560" t="s">
        <v>668</v>
      </c>
      <c r="D19560" t="s">
        <v>385</v>
      </c>
      <c r="E19560" t="s">
        <v>1353</v>
      </c>
      <c r="F19560">
        <v>0</v>
      </c>
    </row>
    <row r="19561" spans="1:6" x14ac:dyDescent="0.25">
      <c r="A19561">
        <v>68899825</v>
      </c>
      <c r="B19561">
        <v>2904</v>
      </c>
      <c r="C19561" t="s">
        <v>668</v>
      </c>
      <c r="D19561" t="s">
        <v>385</v>
      </c>
      <c r="E19561" t="s">
        <v>1354</v>
      </c>
      <c r="F19561">
        <v>0</v>
      </c>
    </row>
    <row r="19562" spans="1:6" x14ac:dyDescent="0.25">
      <c r="A19562">
        <v>68899825</v>
      </c>
      <c r="B19562">
        <v>2904</v>
      </c>
      <c r="C19562" t="s">
        <v>668</v>
      </c>
      <c r="D19562" t="s">
        <v>385</v>
      </c>
      <c r="E19562" t="s">
        <v>1355</v>
      </c>
      <c r="F19562">
        <v>0</v>
      </c>
    </row>
    <row r="19563" spans="1:6" x14ac:dyDescent="0.25">
      <c r="A19563">
        <v>68899825</v>
      </c>
      <c r="B19563">
        <v>2904</v>
      </c>
      <c r="C19563" t="s">
        <v>668</v>
      </c>
      <c r="D19563" t="s">
        <v>385</v>
      </c>
      <c r="E19563" t="s">
        <v>1356</v>
      </c>
      <c r="F19563">
        <v>0</v>
      </c>
    </row>
    <row r="19564" spans="1:6" x14ac:dyDescent="0.25">
      <c r="A19564">
        <v>68899825</v>
      </c>
      <c r="B19564">
        <v>2904</v>
      </c>
      <c r="C19564" t="s">
        <v>668</v>
      </c>
      <c r="D19564" t="s">
        <v>385</v>
      </c>
      <c r="E19564" t="s">
        <v>1357</v>
      </c>
      <c r="F19564">
        <v>0</v>
      </c>
    </row>
    <row r="19565" spans="1:6" x14ac:dyDescent="0.25">
      <c r="A19565">
        <v>68899825</v>
      </c>
      <c r="B19565">
        <v>2904</v>
      </c>
      <c r="C19565" t="s">
        <v>668</v>
      </c>
      <c r="D19565" t="s">
        <v>385</v>
      </c>
      <c r="E19565" t="s">
        <v>1358</v>
      </c>
      <c r="F19565">
        <v>0</v>
      </c>
    </row>
    <row r="19566" spans="1:6" x14ac:dyDescent="0.25">
      <c r="A19566">
        <v>68899825</v>
      </c>
      <c r="B19566">
        <v>2904</v>
      </c>
      <c r="C19566" t="s">
        <v>668</v>
      </c>
      <c r="D19566" t="s">
        <v>385</v>
      </c>
      <c r="E19566" t="s">
        <v>1359</v>
      </c>
      <c r="F19566">
        <v>0</v>
      </c>
    </row>
    <row r="19567" spans="1:6" x14ac:dyDescent="0.25">
      <c r="A19567">
        <v>68899825</v>
      </c>
      <c r="B19567">
        <v>2904</v>
      </c>
      <c r="C19567" t="s">
        <v>668</v>
      </c>
      <c r="D19567" t="s">
        <v>385</v>
      </c>
      <c r="E19567" t="s">
        <v>1360</v>
      </c>
      <c r="F19567">
        <v>0</v>
      </c>
    </row>
    <row r="19568" spans="1:6" x14ac:dyDescent="0.25">
      <c r="A19568">
        <v>68899825</v>
      </c>
      <c r="B19568">
        <v>2904</v>
      </c>
      <c r="C19568" t="s">
        <v>668</v>
      </c>
      <c r="D19568" t="s">
        <v>385</v>
      </c>
      <c r="E19568" t="s">
        <v>1361</v>
      </c>
      <c r="F19568">
        <v>0</v>
      </c>
    </row>
    <row r="19569" spans="1:6" x14ac:dyDescent="0.25">
      <c r="A19569">
        <v>68899825</v>
      </c>
      <c r="B19569">
        <v>2904</v>
      </c>
      <c r="C19569" t="s">
        <v>668</v>
      </c>
      <c r="D19569" t="s">
        <v>385</v>
      </c>
      <c r="E19569" t="s">
        <v>1362</v>
      </c>
      <c r="F19569">
        <v>0</v>
      </c>
    </row>
    <row r="19570" spans="1:6" x14ac:dyDescent="0.25">
      <c r="A19570">
        <v>68899825</v>
      </c>
      <c r="B19570">
        <v>2904</v>
      </c>
      <c r="C19570" t="s">
        <v>668</v>
      </c>
      <c r="D19570" t="s">
        <v>385</v>
      </c>
      <c r="E19570" t="s">
        <v>1363</v>
      </c>
      <c r="F19570">
        <v>0</v>
      </c>
    </row>
    <row r="19571" spans="1:6" x14ac:dyDescent="0.25">
      <c r="A19571">
        <v>68899825</v>
      </c>
      <c r="B19571">
        <v>2904</v>
      </c>
      <c r="C19571" t="s">
        <v>668</v>
      </c>
      <c r="D19571" t="s">
        <v>385</v>
      </c>
      <c r="E19571" t="s">
        <v>1364</v>
      </c>
      <c r="F19571">
        <v>0</v>
      </c>
    </row>
    <row r="19572" spans="1:6" x14ac:dyDescent="0.25">
      <c r="A19572">
        <v>68899825</v>
      </c>
      <c r="B19572">
        <v>2904</v>
      </c>
      <c r="C19572" t="s">
        <v>668</v>
      </c>
      <c r="D19572" t="s">
        <v>385</v>
      </c>
      <c r="E19572" t="s">
        <v>1365</v>
      </c>
      <c r="F19572">
        <v>0</v>
      </c>
    </row>
    <row r="19573" spans="1:6" x14ac:dyDescent="0.25">
      <c r="A19573">
        <v>68899825</v>
      </c>
      <c r="B19573">
        <v>2904</v>
      </c>
      <c r="C19573" t="s">
        <v>668</v>
      </c>
      <c r="D19573" t="s">
        <v>385</v>
      </c>
      <c r="E19573" t="s">
        <v>1366</v>
      </c>
      <c r="F19573">
        <v>0</v>
      </c>
    </row>
    <row r="19574" spans="1:6" x14ac:dyDescent="0.25">
      <c r="A19574">
        <v>68899825</v>
      </c>
      <c r="B19574">
        <v>2904</v>
      </c>
      <c r="C19574" t="s">
        <v>668</v>
      </c>
      <c r="D19574" t="s">
        <v>385</v>
      </c>
      <c r="E19574" t="s">
        <v>1367</v>
      </c>
      <c r="F19574">
        <v>0</v>
      </c>
    </row>
    <row r="19575" spans="1:6" x14ac:dyDescent="0.25">
      <c r="A19575">
        <v>68899825</v>
      </c>
      <c r="B19575">
        <v>2904</v>
      </c>
      <c r="C19575" t="s">
        <v>668</v>
      </c>
      <c r="D19575" t="s">
        <v>385</v>
      </c>
      <c r="E19575" t="s">
        <v>1368</v>
      </c>
      <c r="F19575">
        <v>0</v>
      </c>
    </row>
    <row r="19576" spans="1:6" x14ac:dyDescent="0.25">
      <c r="A19576">
        <v>68899825</v>
      </c>
      <c r="B19576">
        <v>2904</v>
      </c>
      <c r="C19576" t="s">
        <v>668</v>
      </c>
      <c r="D19576" t="s">
        <v>385</v>
      </c>
      <c r="E19576" t="s">
        <v>1369</v>
      </c>
      <c r="F19576">
        <v>0</v>
      </c>
    </row>
    <row r="19577" spans="1:6" x14ac:dyDescent="0.25">
      <c r="A19577">
        <v>68899825</v>
      </c>
      <c r="B19577">
        <v>2904</v>
      </c>
      <c r="C19577" t="s">
        <v>668</v>
      </c>
      <c r="D19577" t="s">
        <v>385</v>
      </c>
      <c r="E19577" t="s">
        <v>1370</v>
      </c>
      <c r="F19577">
        <v>0</v>
      </c>
    </row>
    <row r="19578" spans="1:6" x14ac:dyDescent="0.25">
      <c r="A19578">
        <v>68899825</v>
      </c>
      <c r="B19578">
        <v>2904</v>
      </c>
      <c r="C19578" t="s">
        <v>668</v>
      </c>
      <c r="D19578" t="s">
        <v>385</v>
      </c>
      <c r="E19578" t="s">
        <v>1371</v>
      </c>
      <c r="F19578">
        <v>0</v>
      </c>
    </row>
    <row r="19579" spans="1:6" x14ac:dyDescent="0.25">
      <c r="A19579">
        <v>68899825</v>
      </c>
      <c r="B19579">
        <v>2904</v>
      </c>
      <c r="C19579" t="s">
        <v>669</v>
      </c>
      <c r="D19579" t="s">
        <v>385</v>
      </c>
      <c r="E19579" t="s">
        <v>1321</v>
      </c>
    </row>
    <row r="19580" spans="1:6" x14ac:dyDescent="0.25">
      <c r="A19580">
        <v>68899825</v>
      </c>
      <c r="B19580">
        <v>2904</v>
      </c>
      <c r="C19580" t="s">
        <v>669</v>
      </c>
      <c r="D19580" t="s">
        <v>385</v>
      </c>
      <c r="E19580" t="s">
        <v>1322</v>
      </c>
    </row>
    <row r="19581" spans="1:6" x14ac:dyDescent="0.25">
      <c r="A19581">
        <v>68899825</v>
      </c>
      <c r="B19581">
        <v>2904</v>
      </c>
      <c r="C19581" t="s">
        <v>669</v>
      </c>
      <c r="D19581" t="s">
        <v>385</v>
      </c>
      <c r="E19581" t="s">
        <v>1323</v>
      </c>
    </row>
    <row r="19582" spans="1:6" x14ac:dyDescent="0.25">
      <c r="A19582">
        <v>68899825</v>
      </c>
      <c r="B19582">
        <v>2904</v>
      </c>
      <c r="C19582" t="s">
        <v>669</v>
      </c>
      <c r="D19582" t="s">
        <v>385</v>
      </c>
      <c r="E19582" t="s">
        <v>1324</v>
      </c>
    </row>
    <row r="19583" spans="1:6" x14ac:dyDescent="0.25">
      <c r="A19583">
        <v>68899825</v>
      </c>
      <c r="B19583">
        <v>2904</v>
      </c>
      <c r="C19583" t="s">
        <v>669</v>
      </c>
      <c r="D19583" t="s">
        <v>385</v>
      </c>
      <c r="E19583" t="s">
        <v>1325</v>
      </c>
      <c r="F19583">
        <v>0</v>
      </c>
    </row>
    <row r="19584" spans="1:6" x14ac:dyDescent="0.25">
      <c r="A19584">
        <v>68899825</v>
      </c>
      <c r="B19584">
        <v>2904</v>
      </c>
      <c r="C19584" t="s">
        <v>669</v>
      </c>
      <c r="D19584" t="s">
        <v>385</v>
      </c>
      <c r="E19584" t="s">
        <v>1326</v>
      </c>
      <c r="F19584">
        <v>0</v>
      </c>
    </row>
    <row r="19585" spans="1:6" x14ac:dyDescent="0.25">
      <c r="A19585">
        <v>68899825</v>
      </c>
      <c r="B19585">
        <v>2904</v>
      </c>
      <c r="C19585" t="s">
        <v>669</v>
      </c>
      <c r="D19585" t="s">
        <v>385</v>
      </c>
      <c r="E19585" t="s">
        <v>1333</v>
      </c>
      <c r="F19585">
        <v>0</v>
      </c>
    </row>
    <row r="19586" spans="1:6" x14ac:dyDescent="0.25">
      <c r="A19586">
        <v>68899825</v>
      </c>
      <c r="B19586">
        <v>2904</v>
      </c>
      <c r="C19586" t="s">
        <v>669</v>
      </c>
      <c r="D19586" t="s">
        <v>385</v>
      </c>
      <c r="E19586" t="s">
        <v>1334</v>
      </c>
      <c r="F19586">
        <v>0</v>
      </c>
    </row>
    <row r="19587" spans="1:6" x14ac:dyDescent="0.25">
      <c r="A19587">
        <v>68899825</v>
      </c>
      <c r="B19587">
        <v>2904</v>
      </c>
      <c r="C19587" t="s">
        <v>669</v>
      </c>
      <c r="D19587" t="s">
        <v>385</v>
      </c>
      <c r="E19587" t="s">
        <v>1335</v>
      </c>
      <c r="F19587">
        <v>0</v>
      </c>
    </row>
    <row r="19588" spans="1:6" x14ac:dyDescent="0.25">
      <c r="A19588">
        <v>68899825</v>
      </c>
      <c r="B19588">
        <v>2904</v>
      </c>
      <c r="C19588" t="s">
        <v>669</v>
      </c>
      <c r="D19588" t="s">
        <v>385</v>
      </c>
      <c r="E19588" t="s">
        <v>1336</v>
      </c>
      <c r="F19588">
        <v>0</v>
      </c>
    </row>
    <row r="19589" spans="1:6" x14ac:dyDescent="0.25">
      <c r="A19589">
        <v>68899825</v>
      </c>
      <c r="B19589">
        <v>2904</v>
      </c>
      <c r="C19589" t="s">
        <v>669</v>
      </c>
      <c r="D19589" t="s">
        <v>385</v>
      </c>
      <c r="E19589" t="s">
        <v>1337</v>
      </c>
      <c r="F19589">
        <v>0</v>
      </c>
    </row>
    <row r="19590" spans="1:6" x14ac:dyDescent="0.25">
      <c r="A19590">
        <v>68899825</v>
      </c>
      <c r="B19590">
        <v>2904</v>
      </c>
      <c r="C19590" t="s">
        <v>669</v>
      </c>
      <c r="D19590" t="s">
        <v>385</v>
      </c>
      <c r="E19590" t="s">
        <v>1338</v>
      </c>
      <c r="F19590">
        <v>0</v>
      </c>
    </row>
    <row r="19591" spans="1:6" x14ac:dyDescent="0.25">
      <c r="A19591">
        <v>68899825</v>
      </c>
      <c r="B19591">
        <v>2904</v>
      </c>
      <c r="C19591" t="s">
        <v>669</v>
      </c>
      <c r="D19591" t="s">
        <v>385</v>
      </c>
      <c r="E19591" t="s">
        <v>1339</v>
      </c>
      <c r="F19591">
        <v>0</v>
      </c>
    </row>
    <row r="19592" spans="1:6" x14ac:dyDescent="0.25">
      <c r="A19592">
        <v>68899825</v>
      </c>
      <c r="B19592">
        <v>2904</v>
      </c>
      <c r="C19592" t="s">
        <v>669</v>
      </c>
      <c r="D19592" t="s">
        <v>385</v>
      </c>
      <c r="E19592" t="s">
        <v>1340</v>
      </c>
      <c r="F19592">
        <v>0</v>
      </c>
    </row>
    <row r="19593" spans="1:6" x14ac:dyDescent="0.25">
      <c r="A19593">
        <v>68899825</v>
      </c>
      <c r="B19593">
        <v>2904</v>
      </c>
      <c r="C19593" t="s">
        <v>669</v>
      </c>
      <c r="D19593" t="s">
        <v>385</v>
      </c>
      <c r="E19593" t="s">
        <v>1341</v>
      </c>
      <c r="F19593">
        <v>0</v>
      </c>
    </row>
    <row r="19594" spans="1:6" x14ac:dyDescent="0.25">
      <c r="A19594">
        <v>68899825</v>
      </c>
      <c r="B19594">
        <v>2904</v>
      </c>
      <c r="C19594" t="s">
        <v>669</v>
      </c>
      <c r="D19594" t="s">
        <v>385</v>
      </c>
      <c r="E19594" t="s">
        <v>1342</v>
      </c>
      <c r="F19594">
        <v>0</v>
      </c>
    </row>
    <row r="19595" spans="1:6" x14ac:dyDescent="0.25">
      <c r="A19595">
        <v>68899825</v>
      </c>
      <c r="B19595">
        <v>2904</v>
      </c>
      <c r="C19595" t="s">
        <v>669</v>
      </c>
      <c r="D19595" t="s">
        <v>385</v>
      </c>
      <c r="E19595" t="s">
        <v>1343</v>
      </c>
      <c r="F19595">
        <v>0</v>
      </c>
    </row>
    <row r="19596" spans="1:6" x14ac:dyDescent="0.25">
      <c r="A19596">
        <v>68899825</v>
      </c>
      <c r="B19596">
        <v>2904</v>
      </c>
      <c r="C19596" t="s">
        <v>669</v>
      </c>
      <c r="D19596" t="s">
        <v>385</v>
      </c>
      <c r="E19596" t="s">
        <v>1344</v>
      </c>
      <c r="F19596">
        <v>0</v>
      </c>
    </row>
    <row r="19597" spans="1:6" x14ac:dyDescent="0.25">
      <c r="A19597">
        <v>68899825</v>
      </c>
      <c r="B19597">
        <v>2904</v>
      </c>
      <c r="C19597" t="s">
        <v>669</v>
      </c>
      <c r="D19597" t="s">
        <v>385</v>
      </c>
      <c r="E19597" t="s">
        <v>1345</v>
      </c>
      <c r="F19597">
        <v>0</v>
      </c>
    </row>
    <row r="19598" spans="1:6" x14ac:dyDescent="0.25">
      <c r="A19598">
        <v>68899825</v>
      </c>
      <c r="B19598">
        <v>2904</v>
      </c>
      <c r="C19598" t="s">
        <v>669</v>
      </c>
      <c r="D19598" t="s">
        <v>385</v>
      </c>
      <c r="E19598" t="s">
        <v>1346</v>
      </c>
      <c r="F19598">
        <v>0</v>
      </c>
    </row>
    <row r="19599" spans="1:6" x14ac:dyDescent="0.25">
      <c r="A19599">
        <v>68899825</v>
      </c>
      <c r="B19599">
        <v>2904</v>
      </c>
      <c r="C19599" t="s">
        <v>669</v>
      </c>
      <c r="D19599" t="s">
        <v>385</v>
      </c>
      <c r="E19599" t="s">
        <v>1347</v>
      </c>
      <c r="F19599">
        <v>0</v>
      </c>
    </row>
    <row r="19600" spans="1:6" x14ac:dyDescent="0.25">
      <c r="A19600">
        <v>68899825</v>
      </c>
      <c r="B19600">
        <v>2904</v>
      </c>
      <c r="C19600" t="s">
        <v>669</v>
      </c>
      <c r="D19600" t="s">
        <v>385</v>
      </c>
      <c r="E19600" t="s">
        <v>1348</v>
      </c>
      <c r="F19600">
        <v>0</v>
      </c>
    </row>
    <row r="19601" spans="1:6" x14ac:dyDescent="0.25">
      <c r="A19601">
        <v>68899825</v>
      </c>
      <c r="B19601">
        <v>2904</v>
      </c>
      <c r="C19601" t="s">
        <v>669</v>
      </c>
      <c r="D19601" t="s">
        <v>385</v>
      </c>
      <c r="E19601" t="s">
        <v>1349</v>
      </c>
      <c r="F19601">
        <v>0</v>
      </c>
    </row>
    <row r="19602" spans="1:6" x14ac:dyDescent="0.25">
      <c r="A19602">
        <v>68899825</v>
      </c>
      <c r="B19602">
        <v>2904</v>
      </c>
      <c r="C19602" t="s">
        <v>669</v>
      </c>
      <c r="D19602" t="s">
        <v>385</v>
      </c>
      <c r="E19602" t="s">
        <v>1350</v>
      </c>
      <c r="F19602">
        <v>0</v>
      </c>
    </row>
    <row r="19603" spans="1:6" x14ac:dyDescent="0.25">
      <c r="A19603">
        <v>68899825</v>
      </c>
      <c r="B19603">
        <v>2904</v>
      </c>
      <c r="C19603" t="s">
        <v>669</v>
      </c>
      <c r="D19603" t="s">
        <v>385</v>
      </c>
      <c r="E19603" t="s">
        <v>1351</v>
      </c>
      <c r="F19603">
        <v>0</v>
      </c>
    </row>
    <row r="19604" spans="1:6" x14ac:dyDescent="0.25">
      <c r="A19604">
        <v>68899825</v>
      </c>
      <c r="B19604">
        <v>2904</v>
      </c>
      <c r="C19604" t="s">
        <v>669</v>
      </c>
      <c r="D19604" t="s">
        <v>385</v>
      </c>
      <c r="E19604" t="s">
        <v>1352</v>
      </c>
      <c r="F19604">
        <v>0</v>
      </c>
    </row>
    <row r="19605" spans="1:6" x14ac:dyDescent="0.25">
      <c r="A19605">
        <v>68899825</v>
      </c>
      <c r="B19605">
        <v>2904</v>
      </c>
      <c r="C19605" t="s">
        <v>669</v>
      </c>
      <c r="D19605" t="s">
        <v>385</v>
      </c>
      <c r="E19605" t="s">
        <v>1353</v>
      </c>
      <c r="F19605">
        <v>0</v>
      </c>
    </row>
    <row r="19606" spans="1:6" x14ac:dyDescent="0.25">
      <c r="A19606">
        <v>68899825</v>
      </c>
      <c r="B19606">
        <v>2904</v>
      </c>
      <c r="C19606" t="s">
        <v>669</v>
      </c>
      <c r="D19606" t="s">
        <v>385</v>
      </c>
      <c r="E19606" t="s">
        <v>1354</v>
      </c>
      <c r="F19606">
        <v>39000</v>
      </c>
    </row>
    <row r="19607" spans="1:6" x14ac:dyDescent="0.25">
      <c r="A19607">
        <v>68899825</v>
      </c>
      <c r="B19607">
        <v>2904</v>
      </c>
      <c r="C19607" t="s">
        <v>669</v>
      </c>
      <c r="D19607" t="s">
        <v>385</v>
      </c>
      <c r="E19607" t="s">
        <v>1355</v>
      </c>
      <c r="F19607">
        <v>0</v>
      </c>
    </row>
    <row r="19608" spans="1:6" x14ac:dyDescent="0.25">
      <c r="A19608">
        <v>68899825</v>
      </c>
      <c r="B19608">
        <v>2904</v>
      </c>
      <c r="C19608" t="s">
        <v>669</v>
      </c>
      <c r="D19608" t="s">
        <v>385</v>
      </c>
      <c r="E19608" t="s">
        <v>1356</v>
      </c>
      <c r="F19608">
        <v>0</v>
      </c>
    </row>
    <row r="19609" spans="1:6" x14ac:dyDescent="0.25">
      <c r="A19609">
        <v>68899825</v>
      </c>
      <c r="B19609">
        <v>2904</v>
      </c>
      <c r="C19609" t="s">
        <v>669</v>
      </c>
      <c r="D19609" t="s">
        <v>385</v>
      </c>
      <c r="E19609" t="s">
        <v>1357</v>
      </c>
      <c r="F19609">
        <v>0</v>
      </c>
    </row>
    <row r="19610" spans="1:6" x14ac:dyDescent="0.25">
      <c r="A19610">
        <v>68899825</v>
      </c>
      <c r="B19610">
        <v>2904</v>
      </c>
      <c r="C19610" t="s">
        <v>669</v>
      </c>
      <c r="D19610" t="s">
        <v>385</v>
      </c>
      <c r="E19610" t="s">
        <v>1358</v>
      </c>
      <c r="F19610">
        <v>0</v>
      </c>
    </row>
    <row r="19611" spans="1:6" x14ac:dyDescent="0.25">
      <c r="A19611">
        <v>68899825</v>
      </c>
      <c r="B19611">
        <v>2904</v>
      </c>
      <c r="C19611" t="s">
        <v>669</v>
      </c>
      <c r="D19611" t="s">
        <v>385</v>
      </c>
      <c r="E19611" t="s">
        <v>1359</v>
      </c>
      <c r="F19611">
        <v>0</v>
      </c>
    </row>
    <row r="19612" spans="1:6" x14ac:dyDescent="0.25">
      <c r="A19612">
        <v>68899825</v>
      </c>
      <c r="B19612">
        <v>2904</v>
      </c>
      <c r="C19612" t="s">
        <v>669</v>
      </c>
      <c r="D19612" t="s">
        <v>385</v>
      </c>
      <c r="E19612" t="s">
        <v>1360</v>
      </c>
      <c r="F19612">
        <v>0</v>
      </c>
    </row>
    <row r="19613" spans="1:6" x14ac:dyDescent="0.25">
      <c r="A19613">
        <v>68899825</v>
      </c>
      <c r="B19613">
        <v>2904</v>
      </c>
      <c r="C19613" t="s">
        <v>669</v>
      </c>
      <c r="D19613" t="s">
        <v>385</v>
      </c>
      <c r="E19613" t="s">
        <v>1361</v>
      </c>
      <c r="F19613">
        <v>0</v>
      </c>
    </row>
    <row r="19614" spans="1:6" x14ac:dyDescent="0.25">
      <c r="A19614">
        <v>68899825</v>
      </c>
      <c r="B19614">
        <v>2904</v>
      </c>
      <c r="C19614" t="s">
        <v>669</v>
      </c>
      <c r="D19614" t="s">
        <v>385</v>
      </c>
      <c r="E19614" t="s">
        <v>1362</v>
      </c>
      <c r="F19614">
        <v>0</v>
      </c>
    </row>
    <row r="19615" spans="1:6" x14ac:dyDescent="0.25">
      <c r="A19615">
        <v>68899825</v>
      </c>
      <c r="B19615">
        <v>2904</v>
      </c>
      <c r="C19615" t="s">
        <v>669</v>
      </c>
      <c r="D19615" t="s">
        <v>385</v>
      </c>
      <c r="E19615" t="s">
        <v>1363</v>
      </c>
      <c r="F19615">
        <v>0</v>
      </c>
    </row>
    <row r="19616" spans="1:6" x14ac:dyDescent="0.25">
      <c r="A19616">
        <v>68899825</v>
      </c>
      <c r="B19616">
        <v>2904</v>
      </c>
      <c r="C19616" t="s">
        <v>669</v>
      </c>
      <c r="D19616" t="s">
        <v>385</v>
      </c>
      <c r="E19616" t="s">
        <v>1364</v>
      </c>
      <c r="F19616">
        <v>0</v>
      </c>
    </row>
    <row r="19617" spans="1:6" x14ac:dyDescent="0.25">
      <c r="A19617">
        <v>68899825</v>
      </c>
      <c r="B19617">
        <v>2904</v>
      </c>
      <c r="C19617" t="s">
        <v>669</v>
      </c>
      <c r="D19617" t="s">
        <v>385</v>
      </c>
      <c r="E19617" t="s">
        <v>1365</v>
      </c>
      <c r="F19617">
        <v>0</v>
      </c>
    </row>
    <row r="19618" spans="1:6" x14ac:dyDescent="0.25">
      <c r="A19618">
        <v>68899825</v>
      </c>
      <c r="B19618">
        <v>2904</v>
      </c>
      <c r="C19618" t="s">
        <v>669</v>
      </c>
      <c r="D19618" t="s">
        <v>385</v>
      </c>
      <c r="E19618" t="s">
        <v>1366</v>
      </c>
      <c r="F19618">
        <v>0</v>
      </c>
    </row>
    <row r="19619" spans="1:6" x14ac:dyDescent="0.25">
      <c r="A19619">
        <v>68899825</v>
      </c>
      <c r="B19619">
        <v>2904</v>
      </c>
      <c r="C19619" t="s">
        <v>669</v>
      </c>
      <c r="D19619" t="s">
        <v>385</v>
      </c>
      <c r="E19619" t="s">
        <v>1367</v>
      </c>
      <c r="F19619">
        <v>0</v>
      </c>
    </row>
    <row r="19620" spans="1:6" x14ac:dyDescent="0.25">
      <c r="A19620">
        <v>68899825</v>
      </c>
      <c r="B19620">
        <v>2904</v>
      </c>
      <c r="C19620" t="s">
        <v>669</v>
      </c>
      <c r="D19620" t="s">
        <v>385</v>
      </c>
      <c r="E19620" t="s">
        <v>1368</v>
      </c>
      <c r="F19620">
        <v>0</v>
      </c>
    </row>
    <row r="19621" spans="1:6" x14ac:dyDescent="0.25">
      <c r="A19621">
        <v>68899825</v>
      </c>
      <c r="B19621">
        <v>2904</v>
      </c>
      <c r="C19621" t="s">
        <v>669</v>
      </c>
      <c r="D19621" t="s">
        <v>385</v>
      </c>
      <c r="E19621" t="s">
        <v>1369</v>
      </c>
      <c r="F19621">
        <v>0</v>
      </c>
    </row>
    <row r="19622" spans="1:6" x14ac:dyDescent="0.25">
      <c r="A19622">
        <v>68899825</v>
      </c>
      <c r="B19622">
        <v>2904</v>
      </c>
      <c r="C19622" t="s">
        <v>669</v>
      </c>
      <c r="D19622" t="s">
        <v>385</v>
      </c>
      <c r="E19622" t="s">
        <v>1370</v>
      </c>
      <c r="F19622">
        <v>0</v>
      </c>
    </row>
    <row r="19623" spans="1:6" x14ac:dyDescent="0.25">
      <c r="A19623">
        <v>68899825</v>
      </c>
      <c r="B19623">
        <v>2904</v>
      </c>
      <c r="C19623" t="s">
        <v>669</v>
      </c>
      <c r="D19623" t="s">
        <v>385</v>
      </c>
      <c r="E19623" t="s">
        <v>1371</v>
      </c>
      <c r="F19623">
        <v>0</v>
      </c>
    </row>
    <row r="19624" spans="1:6" x14ac:dyDescent="0.25">
      <c r="A19624">
        <v>68899826</v>
      </c>
      <c r="B19624">
        <v>1352</v>
      </c>
      <c r="C19624" t="s">
        <v>909</v>
      </c>
      <c r="D19624" t="s">
        <v>386</v>
      </c>
      <c r="E19624" t="s">
        <v>1321</v>
      </c>
    </row>
    <row r="19625" spans="1:6" x14ac:dyDescent="0.25">
      <c r="A19625">
        <v>68899826</v>
      </c>
      <c r="B19625">
        <v>1352</v>
      </c>
      <c r="C19625" t="s">
        <v>909</v>
      </c>
      <c r="D19625" t="s">
        <v>386</v>
      </c>
      <c r="E19625" t="s">
        <v>1322</v>
      </c>
    </row>
    <row r="19626" spans="1:6" x14ac:dyDescent="0.25">
      <c r="A19626">
        <v>68899826</v>
      </c>
      <c r="B19626">
        <v>1352</v>
      </c>
      <c r="C19626" t="s">
        <v>909</v>
      </c>
      <c r="D19626" t="s">
        <v>386</v>
      </c>
      <c r="E19626" t="s">
        <v>1323</v>
      </c>
    </row>
    <row r="19627" spans="1:6" x14ac:dyDescent="0.25">
      <c r="A19627">
        <v>68899826</v>
      </c>
      <c r="B19627">
        <v>1352</v>
      </c>
      <c r="C19627" t="s">
        <v>909</v>
      </c>
      <c r="D19627" t="s">
        <v>386</v>
      </c>
      <c r="E19627" t="s">
        <v>1324</v>
      </c>
    </row>
    <row r="19628" spans="1:6" x14ac:dyDescent="0.25">
      <c r="A19628">
        <v>68899826</v>
      </c>
      <c r="B19628">
        <v>1352</v>
      </c>
      <c r="C19628" t="s">
        <v>909</v>
      </c>
      <c r="D19628" t="s">
        <v>386</v>
      </c>
      <c r="E19628" t="s">
        <v>1325</v>
      </c>
      <c r="F19628">
        <v>0</v>
      </c>
    </row>
    <row r="19629" spans="1:6" x14ac:dyDescent="0.25">
      <c r="A19629">
        <v>68899826</v>
      </c>
      <c r="B19629">
        <v>1352</v>
      </c>
      <c r="C19629" t="s">
        <v>909</v>
      </c>
      <c r="D19629" t="s">
        <v>386</v>
      </c>
      <c r="E19629" t="s">
        <v>1326</v>
      </c>
      <c r="F19629">
        <v>52800</v>
      </c>
    </row>
    <row r="19630" spans="1:6" x14ac:dyDescent="0.25">
      <c r="A19630">
        <v>68899826</v>
      </c>
      <c r="B19630">
        <v>1352</v>
      </c>
      <c r="C19630" t="s">
        <v>909</v>
      </c>
      <c r="D19630" t="s">
        <v>386</v>
      </c>
      <c r="E19630" t="s">
        <v>1333</v>
      </c>
      <c r="F19630">
        <v>0</v>
      </c>
    </row>
    <row r="19631" spans="1:6" x14ac:dyDescent="0.25">
      <c r="A19631">
        <v>68899826</v>
      </c>
      <c r="B19631">
        <v>1352</v>
      </c>
      <c r="C19631" t="s">
        <v>909</v>
      </c>
      <c r="D19631" t="s">
        <v>386</v>
      </c>
      <c r="E19631" t="s">
        <v>1334</v>
      </c>
      <c r="F19631">
        <v>0</v>
      </c>
    </row>
    <row r="19632" spans="1:6" x14ac:dyDescent="0.25">
      <c r="A19632">
        <v>68899826</v>
      </c>
      <c r="B19632">
        <v>1352</v>
      </c>
      <c r="C19632" t="s">
        <v>909</v>
      </c>
      <c r="D19632" t="s">
        <v>386</v>
      </c>
      <c r="E19632" t="s">
        <v>1335</v>
      </c>
      <c r="F19632">
        <v>0</v>
      </c>
    </row>
    <row r="19633" spans="1:6" x14ac:dyDescent="0.25">
      <c r="A19633">
        <v>68899826</v>
      </c>
      <c r="B19633">
        <v>1352</v>
      </c>
      <c r="C19633" t="s">
        <v>909</v>
      </c>
      <c r="D19633" t="s">
        <v>386</v>
      </c>
      <c r="E19633" t="s">
        <v>1336</v>
      </c>
      <c r="F19633">
        <v>0</v>
      </c>
    </row>
    <row r="19634" spans="1:6" x14ac:dyDescent="0.25">
      <c r="A19634">
        <v>68899826</v>
      </c>
      <c r="B19634">
        <v>1352</v>
      </c>
      <c r="C19634" t="s">
        <v>909</v>
      </c>
      <c r="D19634" t="s">
        <v>386</v>
      </c>
      <c r="E19634" t="s">
        <v>1337</v>
      </c>
      <c r="F19634">
        <v>0</v>
      </c>
    </row>
    <row r="19635" spans="1:6" x14ac:dyDescent="0.25">
      <c r="A19635">
        <v>68899826</v>
      </c>
      <c r="B19635">
        <v>1352</v>
      </c>
      <c r="C19635" t="s">
        <v>909</v>
      </c>
      <c r="D19635" t="s">
        <v>386</v>
      </c>
      <c r="E19635" t="s">
        <v>1338</v>
      </c>
      <c r="F19635">
        <v>0</v>
      </c>
    </row>
    <row r="19636" spans="1:6" x14ac:dyDescent="0.25">
      <c r="A19636">
        <v>68899826</v>
      </c>
      <c r="B19636">
        <v>1352</v>
      </c>
      <c r="C19636" t="s">
        <v>909</v>
      </c>
      <c r="D19636" t="s">
        <v>386</v>
      </c>
      <c r="E19636" t="s">
        <v>1339</v>
      </c>
      <c r="F19636">
        <v>62000</v>
      </c>
    </row>
    <row r="19637" spans="1:6" x14ac:dyDescent="0.25">
      <c r="A19637">
        <v>68899826</v>
      </c>
      <c r="B19637">
        <v>1352</v>
      </c>
      <c r="C19637" t="s">
        <v>909</v>
      </c>
      <c r="D19637" t="s">
        <v>386</v>
      </c>
      <c r="E19637" t="s">
        <v>1340</v>
      </c>
      <c r="F19637">
        <v>0</v>
      </c>
    </row>
    <row r="19638" spans="1:6" x14ac:dyDescent="0.25">
      <c r="A19638">
        <v>68899826</v>
      </c>
      <c r="B19638">
        <v>1352</v>
      </c>
      <c r="C19638" t="s">
        <v>909</v>
      </c>
      <c r="D19638" t="s">
        <v>386</v>
      </c>
      <c r="E19638" t="s">
        <v>1341</v>
      </c>
      <c r="F19638">
        <v>0</v>
      </c>
    </row>
    <row r="19639" spans="1:6" x14ac:dyDescent="0.25">
      <c r="A19639">
        <v>68899826</v>
      </c>
      <c r="B19639">
        <v>1352</v>
      </c>
      <c r="C19639" t="s">
        <v>909</v>
      </c>
      <c r="D19639" t="s">
        <v>386</v>
      </c>
      <c r="E19639" t="s">
        <v>1342</v>
      </c>
      <c r="F19639">
        <v>0</v>
      </c>
    </row>
    <row r="19640" spans="1:6" x14ac:dyDescent="0.25">
      <c r="A19640">
        <v>68899826</v>
      </c>
      <c r="B19640">
        <v>1352</v>
      </c>
      <c r="C19640" t="s">
        <v>909</v>
      </c>
      <c r="D19640" t="s">
        <v>386</v>
      </c>
      <c r="E19640" t="s">
        <v>1343</v>
      </c>
      <c r="F19640">
        <v>0</v>
      </c>
    </row>
    <row r="19641" spans="1:6" x14ac:dyDescent="0.25">
      <c r="A19641">
        <v>68899826</v>
      </c>
      <c r="B19641">
        <v>1352</v>
      </c>
      <c r="C19641" t="s">
        <v>909</v>
      </c>
      <c r="D19641" t="s">
        <v>386</v>
      </c>
      <c r="E19641" t="s">
        <v>1344</v>
      </c>
      <c r="F19641">
        <v>0</v>
      </c>
    </row>
    <row r="19642" spans="1:6" x14ac:dyDescent="0.25">
      <c r="A19642">
        <v>68899826</v>
      </c>
      <c r="B19642">
        <v>1352</v>
      </c>
      <c r="C19642" t="s">
        <v>909</v>
      </c>
      <c r="D19642" t="s">
        <v>386</v>
      </c>
      <c r="E19642" t="s">
        <v>1345</v>
      </c>
      <c r="F19642">
        <v>0</v>
      </c>
    </row>
    <row r="19643" spans="1:6" x14ac:dyDescent="0.25">
      <c r="A19643">
        <v>68899826</v>
      </c>
      <c r="B19643">
        <v>1352</v>
      </c>
      <c r="C19643" t="s">
        <v>909</v>
      </c>
      <c r="D19643" t="s">
        <v>386</v>
      </c>
      <c r="E19643" t="s">
        <v>1346</v>
      </c>
      <c r="F19643">
        <v>0</v>
      </c>
    </row>
    <row r="19644" spans="1:6" x14ac:dyDescent="0.25">
      <c r="A19644">
        <v>68899826</v>
      </c>
      <c r="B19644">
        <v>1352</v>
      </c>
      <c r="C19644" t="s">
        <v>909</v>
      </c>
      <c r="D19644" t="s">
        <v>386</v>
      </c>
      <c r="E19644" t="s">
        <v>1347</v>
      </c>
      <c r="F19644">
        <v>0</v>
      </c>
    </row>
    <row r="19645" spans="1:6" x14ac:dyDescent="0.25">
      <c r="A19645">
        <v>68899826</v>
      </c>
      <c r="B19645">
        <v>1352</v>
      </c>
      <c r="C19645" t="s">
        <v>909</v>
      </c>
      <c r="D19645" t="s">
        <v>386</v>
      </c>
      <c r="E19645" t="s">
        <v>1348</v>
      </c>
      <c r="F19645">
        <v>0</v>
      </c>
    </row>
    <row r="19646" spans="1:6" x14ac:dyDescent="0.25">
      <c r="A19646">
        <v>68899826</v>
      </c>
      <c r="B19646">
        <v>1352</v>
      </c>
      <c r="C19646" t="s">
        <v>909</v>
      </c>
      <c r="D19646" t="s">
        <v>386</v>
      </c>
      <c r="E19646" t="s">
        <v>1349</v>
      </c>
      <c r="F19646">
        <v>0</v>
      </c>
    </row>
    <row r="19647" spans="1:6" x14ac:dyDescent="0.25">
      <c r="A19647">
        <v>68899826</v>
      </c>
      <c r="B19647">
        <v>1352</v>
      </c>
      <c r="C19647" t="s">
        <v>909</v>
      </c>
      <c r="D19647" t="s">
        <v>386</v>
      </c>
      <c r="E19647" t="s">
        <v>1350</v>
      </c>
      <c r="F19647">
        <v>0</v>
      </c>
    </row>
    <row r="19648" spans="1:6" x14ac:dyDescent="0.25">
      <c r="A19648">
        <v>68899826</v>
      </c>
      <c r="B19648">
        <v>1352</v>
      </c>
      <c r="C19648" t="s">
        <v>909</v>
      </c>
      <c r="D19648" t="s">
        <v>386</v>
      </c>
      <c r="E19648" t="s">
        <v>1351</v>
      </c>
      <c r="F19648">
        <v>0</v>
      </c>
    </row>
    <row r="19649" spans="1:6" x14ac:dyDescent="0.25">
      <c r="A19649">
        <v>68899826</v>
      </c>
      <c r="B19649">
        <v>1352</v>
      </c>
      <c r="C19649" t="s">
        <v>909</v>
      </c>
      <c r="D19649" t="s">
        <v>386</v>
      </c>
      <c r="E19649" t="s">
        <v>1352</v>
      </c>
      <c r="F19649">
        <v>0</v>
      </c>
    </row>
    <row r="19650" spans="1:6" x14ac:dyDescent="0.25">
      <c r="A19650">
        <v>68899826</v>
      </c>
      <c r="B19650">
        <v>1352</v>
      </c>
      <c r="C19650" t="s">
        <v>909</v>
      </c>
      <c r="D19650" t="s">
        <v>386</v>
      </c>
      <c r="E19650" t="s">
        <v>1353</v>
      </c>
      <c r="F19650">
        <v>0</v>
      </c>
    </row>
    <row r="19651" spans="1:6" x14ac:dyDescent="0.25">
      <c r="A19651">
        <v>68899826</v>
      </c>
      <c r="B19651">
        <v>1352</v>
      </c>
      <c r="C19651" t="s">
        <v>909</v>
      </c>
      <c r="D19651" t="s">
        <v>386</v>
      </c>
      <c r="E19651" t="s">
        <v>1354</v>
      </c>
      <c r="F19651">
        <v>0</v>
      </c>
    </row>
    <row r="19652" spans="1:6" x14ac:dyDescent="0.25">
      <c r="A19652">
        <v>68899826</v>
      </c>
      <c r="B19652">
        <v>1352</v>
      </c>
      <c r="C19652" t="s">
        <v>909</v>
      </c>
      <c r="D19652" t="s">
        <v>386</v>
      </c>
      <c r="E19652" t="s">
        <v>1355</v>
      </c>
      <c r="F19652">
        <v>0</v>
      </c>
    </row>
    <row r="19653" spans="1:6" x14ac:dyDescent="0.25">
      <c r="A19653">
        <v>68899826</v>
      </c>
      <c r="B19653">
        <v>1352</v>
      </c>
      <c r="C19653" t="s">
        <v>909</v>
      </c>
      <c r="D19653" t="s">
        <v>386</v>
      </c>
      <c r="E19653" t="s">
        <v>1356</v>
      </c>
      <c r="F19653">
        <v>0</v>
      </c>
    </row>
    <row r="19654" spans="1:6" x14ac:dyDescent="0.25">
      <c r="A19654">
        <v>68899826</v>
      </c>
      <c r="B19654">
        <v>1352</v>
      </c>
      <c r="C19654" t="s">
        <v>909</v>
      </c>
      <c r="D19654" t="s">
        <v>386</v>
      </c>
      <c r="E19654" t="s">
        <v>1357</v>
      </c>
      <c r="F19654">
        <v>0</v>
      </c>
    </row>
    <row r="19655" spans="1:6" x14ac:dyDescent="0.25">
      <c r="A19655">
        <v>68899826</v>
      </c>
      <c r="B19655">
        <v>1352</v>
      </c>
      <c r="C19655" t="s">
        <v>909</v>
      </c>
      <c r="D19655" t="s">
        <v>386</v>
      </c>
      <c r="E19655" t="s">
        <v>1358</v>
      </c>
      <c r="F19655">
        <v>0</v>
      </c>
    </row>
    <row r="19656" spans="1:6" x14ac:dyDescent="0.25">
      <c r="A19656">
        <v>68899826</v>
      </c>
      <c r="B19656">
        <v>1352</v>
      </c>
      <c r="C19656" t="s">
        <v>909</v>
      </c>
      <c r="D19656" t="s">
        <v>386</v>
      </c>
      <c r="E19656" t="s">
        <v>1359</v>
      </c>
      <c r="F19656">
        <v>0</v>
      </c>
    </row>
    <row r="19657" spans="1:6" x14ac:dyDescent="0.25">
      <c r="A19657">
        <v>68899826</v>
      </c>
      <c r="B19657">
        <v>1352</v>
      </c>
      <c r="C19657" t="s">
        <v>909</v>
      </c>
      <c r="D19657" t="s">
        <v>386</v>
      </c>
      <c r="E19657" t="s">
        <v>1360</v>
      </c>
      <c r="F19657">
        <v>0</v>
      </c>
    </row>
    <row r="19658" spans="1:6" x14ac:dyDescent="0.25">
      <c r="A19658">
        <v>68899826</v>
      </c>
      <c r="B19658">
        <v>1352</v>
      </c>
      <c r="C19658" t="s">
        <v>909</v>
      </c>
      <c r="D19658" t="s">
        <v>386</v>
      </c>
      <c r="E19658" t="s">
        <v>1361</v>
      </c>
      <c r="F19658">
        <v>0</v>
      </c>
    </row>
    <row r="19659" spans="1:6" x14ac:dyDescent="0.25">
      <c r="A19659">
        <v>68899826</v>
      </c>
      <c r="B19659">
        <v>1352</v>
      </c>
      <c r="C19659" t="s">
        <v>909</v>
      </c>
      <c r="D19659" t="s">
        <v>386</v>
      </c>
      <c r="E19659" t="s">
        <v>1362</v>
      </c>
      <c r="F19659">
        <v>0</v>
      </c>
    </row>
    <row r="19660" spans="1:6" x14ac:dyDescent="0.25">
      <c r="A19660">
        <v>68899826</v>
      </c>
      <c r="B19660">
        <v>1352</v>
      </c>
      <c r="C19660" t="s">
        <v>909</v>
      </c>
      <c r="D19660" t="s">
        <v>386</v>
      </c>
      <c r="E19660" t="s">
        <v>1363</v>
      </c>
      <c r="F19660">
        <v>0</v>
      </c>
    </row>
    <row r="19661" spans="1:6" x14ac:dyDescent="0.25">
      <c r="A19661">
        <v>68899826</v>
      </c>
      <c r="B19661">
        <v>1352</v>
      </c>
      <c r="C19661" t="s">
        <v>909</v>
      </c>
      <c r="D19661" t="s">
        <v>386</v>
      </c>
      <c r="E19661" t="s">
        <v>1364</v>
      </c>
      <c r="F19661">
        <v>0</v>
      </c>
    </row>
    <row r="19662" spans="1:6" x14ac:dyDescent="0.25">
      <c r="A19662">
        <v>68899826</v>
      </c>
      <c r="B19662">
        <v>1352</v>
      </c>
      <c r="C19662" t="s">
        <v>909</v>
      </c>
      <c r="D19662" t="s">
        <v>386</v>
      </c>
      <c r="E19662" t="s">
        <v>1365</v>
      </c>
      <c r="F19662">
        <v>0</v>
      </c>
    </row>
    <row r="19663" spans="1:6" x14ac:dyDescent="0.25">
      <c r="A19663">
        <v>68899826</v>
      </c>
      <c r="B19663">
        <v>1352</v>
      </c>
      <c r="C19663" t="s">
        <v>909</v>
      </c>
      <c r="D19663" t="s">
        <v>386</v>
      </c>
      <c r="E19663" t="s">
        <v>1366</v>
      </c>
      <c r="F19663">
        <v>0</v>
      </c>
    </row>
    <row r="19664" spans="1:6" x14ac:dyDescent="0.25">
      <c r="A19664">
        <v>68899826</v>
      </c>
      <c r="B19664">
        <v>1352</v>
      </c>
      <c r="C19664" t="s">
        <v>909</v>
      </c>
      <c r="D19664" t="s">
        <v>386</v>
      </c>
      <c r="E19664" t="s">
        <v>1367</v>
      </c>
      <c r="F19664">
        <v>0</v>
      </c>
    </row>
    <row r="19665" spans="1:6" x14ac:dyDescent="0.25">
      <c r="A19665">
        <v>68899826</v>
      </c>
      <c r="B19665">
        <v>1352</v>
      </c>
      <c r="C19665" t="s">
        <v>909</v>
      </c>
      <c r="D19665" t="s">
        <v>386</v>
      </c>
      <c r="E19665" t="s">
        <v>1368</v>
      </c>
      <c r="F19665">
        <v>0</v>
      </c>
    </row>
    <row r="19666" spans="1:6" x14ac:dyDescent="0.25">
      <c r="A19666">
        <v>68899826</v>
      </c>
      <c r="B19666">
        <v>1352</v>
      </c>
      <c r="C19666" t="s">
        <v>909</v>
      </c>
      <c r="D19666" t="s">
        <v>386</v>
      </c>
      <c r="E19666" t="s">
        <v>1369</v>
      </c>
      <c r="F19666">
        <v>0</v>
      </c>
    </row>
    <row r="19667" spans="1:6" x14ac:dyDescent="0.25">
      <c r="A19667">
        <v>68899826</v>
      </c>
      <c r="B19667">
        <v>1352</v>
      </c>
      <c r="C19667" t="s">
        <v>909</v>
      </c>
      <c r="D19667" t="s">
        <v>386</v>
      </c>
      <c r="E19667" t="s">
        <v>1370</v>
      </c>
      <c r="F19667">
        <v>0</v>
      </c>
    </row>
    <row r="19668" spans="1:6" x14ac:dyDescent="0.25">
      <c r="A19668">
        <v>68899826</v>
      </c>
      <c r="B19668">
        <v>1352</v>
      </c>
      <c r="C19668" t="s">
        <v>909</v>
      </c>
      <c r="D19668" t="s">
        <v>386</v>
      </c>
      <c r="E19668" t="s">
        <v>1371</v>
      </c>
      <c r="F19668">
        <v>0</v>
      </c>
    </row>
    <row r="19669" spans="1:6" x14ac:dyDescent="0.25">
      <c r="A19669">
        <v>68917388</v>
      </c>
      <c r="B19669">
        <v>1352</v>
      </c>
      <c r="C19669" t="s">
        <v>1076</v>
      </c>
      <c r="D19669" t="s">
        <v>507</v>
      </c>
      <c r="E19669" t="s">
        <v>1321</v>
      </c>
    </row>
    <row r="19670" spans="1:6" x14ac:dyDescent="0.25">
      <c r="A19670">
        <v>68917388</v>
      </c>
      <c r="B19670">
        <v>1352</v>
      </c>
      <c r="C19670" t="s">
        <v>1076</v>
      </c>
      <c r="D19670" t="s">
        <v>507</v>
      </c>
      <c r="E19670" t="s">
        <v>1322</v>
      </c>
    </row>
    <row r="19671" spans="1:6" x14ac:dyDescent="0.25">
      <c r="A19671">
        <v>68917388</v>
      </c>
      <c r="B19671">
        <v>1352</v>
      </c>
      <c r="C19671" t="s">
        <v>1076</v>
      </c>
      <c r="D19671" t="s">
        <v>507</v>
      </c>
      <c r="E19671" t="s">
        <v>1323</v>
      </c>
    </row>
    <row r="19672" spans="1:6" x14ac:dyDescent="0.25">
      <c r="A19672">
        <v>68917388</v>
      </c>
      <c r="B19672">
        <v>1352</v>
      </c>
      <c r="C19672" t="s">
        <v>1076</v>
      </c>
      <c r="D19672" t="s">
        <v>507</v>
      </c>
      <c r="E19672" t="s">
        <v>1324</v>
      </c>
    </row>
    <row r="19673" spans="1:6" x14ac:dyDescent="0.25">
      <c r="A19673">
        <v>68917388</v>
      </c>
      <c r="B19673">
        <v>1352</v>
      </c>
      <c r="C19673" t="s">
        <v>1076</v>
      </c>
      <c r="D19673" t="s">
        <v>507</v>
      </c>
      <c r="E19673" t="s">
        <v>1325</v>
      </c>
      <c r="F19673">
        <v>0</v>
      </c>
    </row>
    <row r="19674" spans="1:6" x14ac:dyDescent="0.25">
      <c r="A19674">
        <v>68917388</v>
      </c>
      <c r="B19674">
        <v>1352</v>
      </c>
      <c r="C19674" t="s">
        <v>1076</v>
      </c>
      <c r="D19674" t="s">
        <v>507</v>
      </c>
      <c r="E19674" t="s">
        <v>1326</v>
      </c>
      <c r="F19674">
        <v>0</v>
      </c>
    </row>
    <row r="19675" spans="1:6" x14ac:dyDescent="0.25">
      <c r="A19675">
        <v>68917388</v>
      </c>
      <c r="B19675">
        <v>1352</v>
      </c>
      <c r="C19675" t="s">
        <v>1076</v>
      </c>
      <c r="D19675" t="s">
        <v>507</v>
      </c>
      <c r="E19675" t="s">
        <v>1333</v>
      </c>
      <c r="F19675">
        <v>0</v>
      </c>
    </row>
    <row r="19676" spans="1:6" x14ac:dyDescent="0.25">
      <c r="A19676">
        <v>68917388</v>
      </c>
      <c r="B19676">
        <v>1352</v>
      </c>
      <c r="C19676" t="s">
        <v>1076</v>
      </c>
      <c r="D19676" t="s">
        <v>507</v>
      </c>
      <c r="E19676" t="s">
        <v>1334</v>
      </c>
      <c r="F19676">
        <v>0</v>
      </c>
    </row>
    <row r="19677" spans="1:6" x14ac:dyDescent="0.25">
      <c r="A19677">
        <v>68917388</v>
      </c>
      <c r="B19677">
        <v>1352</v>
      </c>
      <c r="C19677" t="s">
        <v>1076</v>
      </c>
      <c r="D19677" t="s">
        <v>507</v>
      </c>
      <c r="E19677" t="s">
        <v>1335</v>
      </c>
      <c r="F19677">
        <v>0</v>
      </c>
    </row>
    <row r="19678" spans="1:6" x14ac:dyDescent="0.25">
      <c r="A19678">
        <v>68917388</v>
      </c>
      <c r="B19678">
        <v>1352</v>
      </c>
      <c r="C19678" t="s">
        <v>1076</v>
      </c>
      <c r="D19678" t="s">
        <v>507</v>
      </c>
      <c r="E19678" t="s">
        <v>1336</v>
      </c>
      <c r="F19678">
        <v>0</v>
      </c>
    </row>
    <row r="19679" spans="1:6" x14ac:dyDescent="0.25">
      <c r="A19679">
        <v>68917388</v>
      </c>
      <c r="B19679">
        <v>1352</v>
      </c>
      <c r="C19679" t="s">
        <v>1076</v>
      </c>
      <c r="D19679" t="s">
        <v>507</v>
      </c>
      <c r="E19679" t="s">
        <v>1337</v>
      </c>
      <c r="F19679">
        <v>0</v>
      </c>
    </row>
    <row r="19680" spans="1:6" x14ac:dyDescent="0.25">
      <c r="A19680">
        <v>68917388</v>
      </c>
      <c r="B19680">
        <v>1352</v>
      </c>
      <c r="C19680" t="s">
        <v>1076</v>
      </c>
      <c r="D19680" t="s">
        <v>507</v>
      </c>
      <c r="E19680" t="s">
        <v>1338</v>
      </c>
      <c r="F19680">
        <v>0</v>
      </c>
    </row>
    <row r="19681" spans="1:6" x14ac:dyDescent="0.25">
      <c r="A19681">
        <v>68917388</v>
      </c>
      <c r="B19681">
        <v>1352</v>
      </c>
      <c r="C19681" t="s">
        <v>1076</v>
      </c>
      <c r="D19681" t="s">
        <v>507</v>
      </c>
      <c r="E19681" t="s">
        <v>1339</v>
      </c>
      <c r="F19681">
        <v>0</v>
      </c>
    </row>
    <row r="19682" spans="1:6" x14ac:dyDescent="0.25">
      <c r="A19682">
        <v>68917388</v>
      </c>
      <c r="B19682">
        <v>1352</v>
      </c>
      <c r="C19682" t="s">
        <v>1076</v>
      </c>
      <c r="D19682" t="s">
        <v>507</v>
      </c>
      <c r="E19682" t="s">
        <v>1340</v>
      </c>
      <c r="F19682">
        <v>0</v>
      </c>
    </row>
    <row r="19683" spans="1:6" x14ac:dyDescent="0.25">
      <c r="A19683">
        <v>68917388</v>
      </c>
      <c r="B19683">
        <v>1352</v>
      </c>
      <c r="C19683" t="s">
        <v>1076</v>
      </c>
      <c r="D19683" t="s">
        <v>507</v>
      </c>
      <c r="E19683" t="s">
        <v>1341</v>
      </c>
      <c r="F19683">
        <v>0</v>
      </c>
    </row>
    <row r="19684" spans="1:6" x14ac:dyDescent="0.25">
      <c r="A19684">
        <v>68917388</v>
      </c>
      <c r="B19684">
        <v>1352</v>
      </c>
      <c r="C19684" t="s">
        <v>1076</v>
      </c>
      <c r="D19684" t="s">
        <v>507</v>
      </c>
      <c r="E19684" t="s">
        <v>1342</v>
      </c>
      <c r="F19684">
        <v>0</v>
      </c>
    </row>
    <row r="19685" spans="1:6" x14ac:dyDescent="0.25">
      <c r="A19685">
        <v>68917388</v>
      </c>
      <c r="B19685">
        <v>1352</v>
      </c>
      <c r="C19685" t="s">
        <v>1076</v>
      </c>
      <c r="D19685" t="s">
        <v>507</v>
      </c>
      <c r="E19685" t="s">
        <v>1343</v>
      </c>
      <c r="F19685">
        <v>0</v>
      </c>
    </row>
    <row r="19686" spans="1:6" x14ac:dyDescent="0.25">
      <c r="A19686">
        <v>68917388</v>
      </c>
      <c r="B19686">
        <v>1352</v>
      </c>
      <c r="C19686" t="s">
        <v>1076</v>
      </c>
      <c r="D19686" t="s">
        <v>507</v>
      </c>
      <c r="E19686" t="s">
        <v>1344</v>
      </c>
      <c r="F19686">
        <v>0</v>
      </c>
    </row>
    <row r="19687" spans="1:6" x14ac:dyDescent="0.25">
      <c r="A19687">
        <v>68917388</v>
      </c>
      <c r="B19687">
        <v>1352</v>
      </c>
      <c r="C19687" t="s">
        <v>1076</v>
      </c>
      <c r="D19687" t="s">
        <v>507</v>
      </c>
      <c r="E19687" t="s">
        <v>1345</v>
      </c>
      <c r="F19687">
        <v>0</v>
      </c>
    </row>
    <row r="19688" spans="1:6" x14ac:dyDescent="0.25">
      <c r="A19688">
        <v>68917388</v>
      </c>
      <c r="B19688">
        <v>1352</v>
      </c>
      <c r="C19688" t="s">
        <v>1076</v>
      </c>
      <c r="D19688" t="s">
        <v>507</v>
      </c>
      <c r="E19688" t="s">
        <v>1346</v>
      </c>
      <c r="F19688">
        <v>0</v>
      </c>
    </row>
    <row r="19689" spans="1:6" x14ac:dyDescent="0.25">
      <c r="A19689">
        <v>68917388</v>
      </c>
      <c r="B19689">
        <v>1352</v>
      </c>
      <c r="C19689" t="s">
        <v>1076</v>
      </c>
      <c r="D19689" t="s">
        <v>507</v>
      </c>
      <c r="E19689" t="s">
        <v>1347</v>
      </c>
      <c r="F19689">
        <v>0</v>
      </c>
    </row>
    <row r="19690" spans="1:6" x14ac:dyDescent="0.25">
      <c r="A19690">
        <v>68917388</v>
      </c>
      <c r="B19690">
        <v>1352</v>
      </c>
      <c r="C19690" t="s">
        <v>1076</v>
      </c>
      <c r="D19690" t="s">
        <v>507</v>
      </c>
      <c r="E19690" t="s">
        <v>1348</v>
      </c>
      <c r="F19690">
        <v>0</v>
      </c>
    </row>
    <row r="19691" spans="1:6" x14ac:dyDescent="0.25">
      <c r="A19691">
        <v>68917388</v>
      </c>
      <c r="B19691">
        <v>1352</v>
      </c>
      <c r="C19691" t="s">
        <v>1076</v>
      </c>
      <c r="D19691" t="s">
        <v>507</v>
      </c>
      <c r="E19691" t="s">
        <v>1349</v>
      </c>
      <c r="F19691">
        <v>0</v>
      </c>
    </row>
    <row r="19692" spans="1:6" x14ac:dyDescent="0.25">
      <c r="A19692">
        <v>68917388</v>
      </c>
      <c r="B19692">
        <v>1352</v>
      </c>
      <c r="C19692" t="s">
        <v>1076</v>
      </c>
      <c r="D19692" t="s">
        <v>507</v>
      </c>
      <c r="E19692" t="s">
        <v>1350</v>
      </c>
      <c r="F19692">
        <v>0</v>
      </c>
    </row>
    <row r="19693" spans="1:6" x14ac:dyDescent="0.25">
      <c r="A19693">
        <v>68917388</v>
      </c>
      <c r="B19693">
        <v>1352</v>
      </c>
      <c r="C19693" t="s">
        <v>1076</v>
      </c>
      <c r="D19693" t="s">
        <v>507</v>
      </c>
      <c r="E19693" t="s">
        <v>1351</v>
      </c>
      <c r="F19693">
        <v>0</v>
      </c>
    </row>
    <row r="19694" spans="1:6" x14ac:dyDescent="0.25">
      <c r="A19694">
        <v>68917388</v>
      </c>
      <c r="B19694">
        <v>1352</v>
      </c>
      <c r="C19694" t="s">
        <v>1076</v>
      </c>
      <c r="D19694" t="s">
        <v>507</v>
      </c>
      <c r="E19694" t="s">
        <v>1352</v>
      </c>
      <c r="F19694">
        <v>0</v>
      </c>
    </row>
    <row r="19695" spans="1:6" x14ac:dyDescent="0.25">
      <c r="A19695">
        <v>68917388</v>
      </c>
      <c r="B19695">
        <v>1352</v>
      </c>
      <c r="C19695" t="s">
        <v>1076</v>
      </c>
      <c r="D19695" t="s">
        <v>507</v>
      </c>
      <c r="E19695" t="s">
        <v>1353</v>
      </c>
      <c r="F19695">
        <v>0</v>
      </c>
    </row>
    <row r="19696" spans="1:6" x14ac:dyDescent="0.25">
      <c r="A19696">
        <v>68917388</v>
      </c>
      <c r="B19696">
        <v>1352</v>
      </c>
      <c r="C19696" t="s">
        <v>1076</v>
      </c>
      <c r="D19696" t="s">
        <v>507</v>
      </c>
      <c r="E19696" t="s">
        <v>1354</v>
      </c>
      <c r="F19696">
        <v>0</v>
      </c>
    </row>
    <row r="19697" spans="1:6" x14ac:dyDescent="0.25">
      <c r="A19697">
        <v>68917388</v>
      </c>
      <c r="B19697">
        <v>1352</v>
      </c>
      <c r="C19697" t="s">
        <v>1076</v>
      </c>
      <c r="D19697" t="s">
        <v>507</v>
      </c>
      <c r="E19697" t="s">
        <v>1355</v>
      </c>
      <c r="F19697">
        <v>0</v>
      </c>
    </row>
    <row r="19698" spans="1:6" x14ac:dyDescent="0.25">
      <c r="A19698">
        <v>68917388</v>
      </c>
      <c r="B19698">
        <v>1352</v>
      </c>
      <c r="C19698" t="s">
        <v>1076</v>
      </c>
      <c r="D19698" t="s">
        <v>507</v>
      </c>
      <c r="E19698" t="s">
        <v>1356</v>
      </c>
      <c r="F19698">
        <v>0</v>
      </c>
    </row>
    <row r="19699" spans="1:6" x14ac:dyDescent="0.25">
      <c r="A19699">
        <v>68917388</v>
      </c>
      <c r="B19699">
        <v>1352</v>
      </c>
      <c r="C19699" t="s">
        <v>1076</v>
      </c>
      <c r="D19699" t="s">
        <v>507</v>
      </c>
      <c r="E19699" t="s">
        <v>1357</v>
      </c>
      <c r="F19699">
        <v>0</v>
      </c>
    </row>
    <row r="19700" spans="1:6" x14ac:dyDescent="0.25">
      <c r="A19700">
        <v>68917388</v>
      </c>
      <c r="B19700">
        <v>1352</v>
      </c>
      <c r="C19700" t="s">
        <v>1076</v>
      </c>
      <c r="D19700" t="s">
        <v>507</v>
      </c>
      <c r="E19700" t="s">
        <v>1358</v>
      </c>
      <c r="F19700">
        <v>0</v>
      </c>
    </row>
    <row r="19701" spans="1:6" x14ac:dyDescent="0.25">
      <c r="A19701">
        <v>68917388</v>
      </c>
      <c r="B19701">
        <v>1352</v>
      </c>
      <c r="C19701" t="s">
        <v>1076</v>
      </c>
      <c r="D19701" t="s">
        <v>507</v>
      </c>
      <c r="E19701" t="s">
        <v>1359</v>
      </c>
      <c r="F19701">
        <v>0</v>
      </c>
    </row>
    <row r="19702" spans="1:6" x14ac:dyDescent="0.25">
      <c r="A19702">
        <v>68917388</v>
      </c>
      <c r="B19702">
        <v>1352</v>
      </c>
      <c r="C19702" t="s">
        <v>1076</v>
      </c>
      <c r="D19702" t="s">
        <v>507</v>
      </c>
      <c r="E19702" t="s">
        <v>1360</v>
      </c>
      <c r="F19702">
        <v>0</v>
      </c>
    </row>
    <row r="19703" spans="1:6" x14ac:dyDescent="0.25">
      <c r="A19703">
        <v>68917388</v>
      </c>
      <c r="B19703">
        <v>1352</v>
      </c>
      <c r="C19703" t="s">
        <v>1076</v>
      </c>
      <c r="D19703" t="s">
        <v>507</v>
      </c>
      <c r="E19703" t="s">
        <v>1361</v>
      </c>
      <c r="F19703">
        <v>0</v>
      </c>
    </row>
    <row r="19704" spans="1:6" x14ac:dyDescent="0.25">
      <c r="A19704">
        <v>68917388</v>
      </c>
      <c r="B19704">
        <v>1352</v>
      </c>
      <c r="C19704" t="s">
        <v>1076</v>
      </c>
      <c r="D19704" t="s">
        <v>507</v>
      </c>
      <c r="E19704" t="s">
        <v>1362</v>
      </c>
      <c r="F19704">
        <v>0</v>
      </c>
    </row>
    <row r="19705" spans="1:6" x14ac:dyDescent="0.25">
      <c r="A19705">
        <v>68917388</v>
      </c>
      <c r="B19705">
        <v>1352</v>
      </c>
      <c r="C19705" t="s">
        <v>1076</v>
      </c>
      <c r="D19705" t="s">
        <v>507</v>
      </c>
      <c r="E19705" t="s">
        <v>1363</v>
      </c>
      <c r="F19705">
        <v>0</v>
      </c>
    </row>
    <row r="19706" spans="1:6" x14ac:dyDescent="0.25">
      <c r="A19706">
        <v>68917388</v>
      </c>
      <c r="B19706">
        <v>1352</v>
      </c>
      <c r="C19706" t="s">
        <v>1076</v>
      </c>
      <c r="D19706" t="s">
        <v>507</v>
      </c>
      <c r="E19706" t="s">
        <v>1364</v>
      </c>
      <c r="F19706">
        <v>0</v>
      </c>
    </row>
    <row r="19707" spans="1:6" x14ac:dyDescent="0.25">
      <c r="A19707">
        <v>68917388</v>
      </c>
      <c r="B19707">
        <v>1352</v>
      </c>
      <c r="C19707" t="s">
        <v>1076</v>
      </c>
      <c r="D19707" t="s">
        <v>507</v>
      </c>
      <c r="E19707" t="s">
        <v>1365</v>
      </c>
      <c r="F19707">
        <v>0</v>
      </c>
    </row>
    <row r="19708" spans="1:6" x14ac:dyDescent="0.25">
      <c r="A19708">
        <v>68917388</v>
      </c>
      <c r="B19708">
        <v>1352</v>
      </c>
      <c r="C19708" t="s">
        <v>1076</v>
      </c>
      <c r="D19708" t="s">
        <v>507</v>
      </c>
      <c r="E19708" t="s">
        <v>1366</v>
      </c>
      <c r="F19708">
        <v>0</v>
      </c>
    </row>
    <row r="19709" spans="1:6" x14ac:dyDescent="0.25">
      <c r="A19709">
        <v>68917388</v>
      </c>
      <c r="B19709">
        <v>1352</v>
      </c>
      <c r="C19709" t="s">
        <v>1076</v>
      </c>
      <c r="D19709" t="s">
        <v>507</v>
      </c>
      <c r="E19709" t="s">
        <v>1367</v>
      </c>
      <c r="F19709">
        <v>0</v>
      </c>
    </row>
    <row r="19710" spans="1:6" x14ac:dyDescent="0.25">
      <c r="A19710">
        <v>68917388</v>
      </c>
      <c r="B19710">
        <v>1352</v>
      </c>
      <c r="C19710" t="s">
        <v>1076</v>
      </c>
      <c r="D19710" t="s">
        <v>507</v>
      </c>
      <c r="E19710" t="s">
        <v>1368</v>
      </c>
      <c r="F19710">
        <v>0</v>
      </c>
    </row>
    <row r="19711" spans="1:6" x14ac:dyDescent="0.25">
      <c r="A19711">
        <v>68917388</v>
      </c>
      <c r="B19711">
        <v>1352</v>
      </c>
      <c r="C19711" t="s">
        <v>1076</v>
      </c>
      <c r="D19711" t="s">
        <v>507</v>
      </c>
      <c r="E19711" t="s">
        <v>1369</v>
      </c>
      <c r="F19711">
        <v>0</v>
      </c>
    </row>
    <row r="19712" spans="1:6" x14ac:dyDescent="0.25">
      <c r="A19712">
        <v>68917388</v>
      </c>
      <c r="B19712">
        <v>1352</v>
      </c>
      <c r="C19712" t="s">
        <v>1076</v>
      </c>
      <c r="D19712" t="s">
        <v>507</v>
      </c>
      <c r="E19712" t="s">
        <v>1370</v>
      </c>
      <c r="F19712">
        <v>0</v>
      </c>
    </row>
    <row r="19713" spans="1:6" x14ac:dyDescent="0.25">
      <c r="A19713">
        <v>68917388</v>
      </c>
      <c r="B19713">
        <v>1352</v>
      </c>
      <c r="C19713" t="s">
        <v>1076</v>
      </c>
      <c r="D19713" t="s">
        <v>507</v>
      </c>
      <c r="E19713" t="s">
        <v>1371</v>
      </c>
      <c r="F19713">
        <v>0</v>
      </c>
    </row>
    <row r="19714" spans="1:6" x14ac:dyDescent="0.25">
      <c r="A19714">
        <v>68921994</v>
      </c>
      <c r="B19714">
        <v>1352</v>
      </c>
      <c r="C19714" t="s">
        <v>1027</v>
      </c>
      <c r="D19714" t="s">
        <v>388</v>
      </c>
      <c r="E19714" t="s">
        <v>1321</v>
      </c>
    </row>
    <row r="19715" spans="1:6" x14ac:dyDescent="0.25">
      <c r="A19715">
        <v>68921994</v>
      </c>
      <c r="B19715">
        <v>1352</v>
      </c>
      <c r="C19715" t="s">
        <v>1027</v>
      </c>
      <c r="D19715" t="s">
        <v>388</v>
      </c>
      <c r="E19715" t="s">
        <v>1322</v>
      </c>
    </row>
    <row r="19716" spans="1:6" x14ac:dyDescent="0.25">
      <c r="A19716">
        <v>68921994</v>
      </c>
      <c r="B19716">
        <v>1352</v>
      </c>
      <c r="C19716" t="s">
        <v>1027</v>
      </c>
      <c r="D19716" t="s">
        <v>388</v>
      </c>
      <c r="E19716" t="s">
        <v>1323</v>
      </c>
    </row>
    <row r="19717" spans="1:6" x14ac:dyDescent="0.25">
      <c r="A19717">
        <v>68921994</v>
      </c>
      <c r="B19717">
        <v>1352</v>
      </c>
      <c r="C19717" t="s">
        <v>1027</v>
      </c>
      <c r="D19717" t="s">
        <v>388</v>
      </c>
      <c r="E19717" t="s">
        <v>1324</v>
      </c>
    </row>
    <row r="19718" spans="1:6" x14ac:dyDescent="0.25">
      <c r="A19718">
        <v>68921994</v>
      </c>
      <c r="B19718">
        <v>1352</v>
      </c>
      <c r="C19718" t="s">
        <v>1027</v>
      </c>
      <c r="D19718" t="s">
        <v>388</v>
      </c>
      <c r="E19718" t="s">
        <v>1325</v>
      </c>
      <c r="F19718">
        <v>0</v>
      </c>
    </row>
    <row r="19719" spans="1:6" x14ac:dyDescent="0.25">
      <c r="A19719">
        <v>68921994</v>
      </c>
      <c r="B19719">
        <v>1352</v>
      </c>
      <c r="C19719" t="s">
        <v>1027</v>
      </c>
      <c r="D19719" t="s">
        <v>388</v>
      </c>
      <c r="E19719" t="s">
        <v>1326</v>
      </c>
      <c r="F19719">
        <v>0</v>
      </c>
    </row>
    <row r="19720" spans="1:6" x14ac:dyDescent="0.25">
      <c r="A19720">
        <v>68921994</v>
      </c>
      <c r="B19720">
        <v>1352</v>
      </c>
      <c r="C19720" t="s">
        <v>1027</v>
      </c>
      <c r="D19720" t="s">
        <v>388</v>
      </c>
      <c r="E19720" t="s">
        <v>1333</v>
      </c>
      <c r="F19720">
        <v>0</v>
      </c>
    </row>
    <row r="19721" spans="1:6" x14ac:dyDescent="0.25">
      <c r="A19721">
        <v>68921994</v>
      </c>
      <c r="B19721">
        <v>1352</v>
      </c>
      <c r="C19721" t="s">
        <v>1027</v>
      </c>
      <c r="D19721" t="s">
        <v>388</v>
      </c>
      <c r="E19721" t="s">
        <v>1334</v>
      </c>
      <c r="F19721">
        <v>37440</v>
      </c>
    </row>
    <row r="19722" spans="1:6" x14ac:dyDescent="0.25">
      <c r="A19722">
        <v>68921994</v>
      </c>
      <c r="B19722">
        <v>1352</v>
      </c>
      <c r="C19722" t="s">
        <v>1027</v>
      </c>
      <c r="D19722" t="s">
        <v>388</v>
      </c>
      <c r="E19722" t="s">
        <v>1335</v>
      </c>
      <c r="F19722">
        <v>6240</v>
      </c>
    </row>
    <row r="19723" spans="1:6" x14ac:dyDescent="0.25">
      <c r="A19723">
        <v>68921994</v>
      </c>
      <c r="B19723">
        <v>1352</v>
      </c>
      <c r="C19723" t="s">
        <v>1027</v>
      </c>
      <c r="D19723" t="s">
        <v>388</v>
      </c>
      <c r="E19723" t="s">
        <v>1336</v>
      </c>
      <c r="F19723">
        <v>0</v>
      </c>
    </row>
    <row r="19724" spans="1:6" x14ac:dyDescent="0.25">
      <c r="A19724">
        <v>68921994</v>
      </c>
      <c r="B19724">
        <v>1352</v>
      </c>
      <c r="C19724" t="s">
        <v>1027</v>
      </c>
      <c r="D19724" t="s">
        <v>388</v>
      </c>
      <c r="E19724" t="s">
        <v>1337</v>
      </c>
      <c r="F19724">
        <v>0</v>
      </c>
    </row>
    <row r="19725" spans="1:6" x14ac:dyDescent="0.25">
      <c r="A19725">
        <v>68921994</v>
      </c>
      <c r="B19725">
        <v>1352</v>
      </c>
      <c r="C19725" t="s">
        <v>1027</v>
      </c>
      <c r="D19725" t="s">
        <v>388</v>
      </c>
      <c r="E19725" t="s">
        <v>1338</v>
      </c>
      <c r="F19725">
        <v>0</v>
      </c>
    </row>
    <row r="19726" spans="1:6" x14ac:dyDescent="0.25">
      <c r="A19726">
        <v>68921994</v>
      </c>
      <c r="B19726">
        <v>1352</v>
      </c>
      <c r="C19726" t="s">
        <v>1027</v>
      </c>
      <c r="D19726" t="s">
        <v>388</v>
      </c>
      <c r="E19726" t="s">
        <v>1339</v>
      </c>
      <c r="F19726">
        <v>0</v>
      </c>
    </row>
    <row r="19727" spans="1:6" x14ac:dyDescent="0.25">
      <c r="A19727">
        <v>68921994</v>
      </c>
      <c r="B19727">
        <v>1352</v>
      </c>
      <c r="C19727" t="s">
        <v>1027</v>
      </c>
      <c r="D19727" t="s">
        <v>388</v>
      </c>
      <c r="E19727" t="s">
        <v>1340</v>
      </c>
      <c r="F19727">
        <v>0</v>
      </c>
    </row>
    <row r="19728" spans="1:6" x14ac:dyDescent="0.25">
      <c r="A19728">
        <v>68921994</v>
      </c>
      <c r="B19728">
        <v>1352</v>
      </c>
      <c r="C19728" t="s">
        <v>1027</v>
      </c>
      <c r="D19728" t="s">
        <v>388</v>
      </c>
      <c r="E19728" t="s">
        <v>1341</v>
      </c>
      <c r="F19728">
        <v>0</v>
      </c>
    </row>
    <row r="19729" spans="1:6" x14ac:dyDescent="0.25">
      <c r="A19729">
        <v>68921994</v>
      </c>
      <c r="B19729">
        <v>1352</v>
      </c>
      <c r="C19729" t="s">
        <v>1027</v>
      </c>
      <c r="D19729" t="s">
        <v>388</v>
      </c>
      <c r="E19729" t="s">
        <v>1342</v>
      </c>
      <c r="F19729">
        <v>0</v>
      </c>
    </row>
    <row r="19730" spans="1:6" x14ac:dyDescent="0.25">
      <c r="A19730">
        <v>68921994</v>
      </c>
      <c r="B19730">
        <v>1352</v>
      </c>
      <c r="C19730" t="s">
        <v>1027</v>
      </c>
      <c r="D19730" t="s">
        <v>388</v>
      </c>
      <c r="E19730" t="s">
        <v>1343</v>
      </c>
      <c r="F19730">
        <v>0</v>
      </c>
    </row>
    <row r="19731" spans="1:6" x14ac:dyDescent="0.25">
      <c r="A19731">
        <v>68921994</v>
      </c>
      <c r="B19731">
        <v>1352</v>
      </c>
      <c r="C19731" t="s">
        <v>1027</v>
      </c>
      <c r="D19731" t="s">
        <v>388</v>
      </c>
      <c r="E19731" t="s">
        <v>1344</v>
      </c>
      <c r="F19731">
        <v>0</v>
      </c>
    </row>
    <row r="19732" spans="1:6" x14ac:dyDescent="0.25">
      <c r="A19732">
        <v>68921994</v>
      </c>
      <c r="B19732">
        <v>1352</v>
      </c>
      <c r="C19732" t="s">
        <v>1027</v>
      </c>
      <c r="D19732" t="s">
        <v>388</v>
      </c>
      <c r="E19732" t="s">
        <v>1345</v>
      </c>
      <c r="F19732">
        <v>0</v>
      </c>
    </row>
    <row r="19733" spans="1:6" x14ac:dyDescent="0.25">
      <c r="A19733">
        <v>68921994</v>
      </c>
      <c r="B19733">
        <v>1352</v>
      </c>
      <c r="C19733" t="s">
        <v>1027</v>
      </c>
      <c r="D19733" t="s">
        <v>388</v>
      </c>
      <c r="E19733" t="s">
        <v>1346</v>
      </c>
      <c r="F19733">
        <v>0</v>
      </c>
    </row>
    <row r="19734" spans="1:6" x14ac:dyDescent="0.25">
      <c r="A19734">
        <v>68921994</v>
      </c>
      <c r="B19734">
        <v>1352</v>
      </c>
      <c r="C19734" t="s">
        <v>1027</v>
      </c>
      <c r="D19734" t="s">
        <v>388</v>
      </c>
      <c r="E19734" t="s">
        <v>1347</v>
      </c>
      <c r="F19734">
        <v>0</v>
      </c>
    </row>
    <row r="19735" spans="1:6" x14ac:dyDescent="0.25">
      <c r="A19735">
        <v>68921994</v>
      </c>
      <c r="B19735">
        <v>1352</v>
      </c>
      <c r="C19735" t="s">
        <v>1027</v>
      </c>
      <c r="D19735" t="s">
        <v>388</v>
      </c>
      <c r="E19735" t="s">
        <v>1348</v>
      </c>
      <c r="F19735">
        <v>0</v>
      </c>
    </row>
    <row r="19736" spans="1:6" x14ac:dyDescent="0.25">
      <c r="A19736">
        <v>68921994</v>
      </c>
      <c r="B19736">
        <v>1352</v>
      </c>
      <c r="C19736" t="s">
        <v>1027</v>
      </c>
      <c r="D19736" t="s">
        <v>388</v>
      </c>
      <c r="E19736" t="s">
        <v>1349</v>
      </c>
      <c r="F19736">
        <v>41080</v>
      </c>
    </row>
    <row r="19737" spans="1:6" x14ac:dyDescent="0.25">
      <c r="A19737">
        <v>68921994</v>
      </c>
      <c r="B19737">
        <v>1352</v>
      </c>
      <c r="C19737" t="s">
        <v>1027</v>
      </c>
      <c r="D19737" t="s">
        <v>388</v>
      </c>
      <c r="E19737" t="s">
        <v>1350</v>
      </c>
      <c r="F19737">
        <v>0</v>
      </c>
    </row>
    <row r="19738" spans="1:6" x14ac:dyDescent="0.25">
      <c r="A19738">
        <v>68921994</v>
      </c>
      <c r="B19738">
        <v>1352</v>
      </c>
      <c r="C19738" t="s">
        <v>1027</v>
      </c>
      <c r="D19738" t="s">
        <v>388</v>
      </c>
      <c r="E19738" t="s">
        <v>1351</v>
      </c>
      <c r="F19738">
        <v>0</v>
      </c>
    </row>
    <row r="19739" spans="1:6" x14ac:dyDescent="0.25">
      <c r="A19739">
        <v>68921994</v>
      </c>
      <c r="B19739">
        <v>1352</v>
      </c>
      <c r="C19739" t="s">
        <v>1027</v>
      </c>
      <c r="D19739" t="s">
        <v>388</v>
      </c>
      <c r="E19739" t="s">
        <v>1352</v>
      </c>
      <c r="F19739">
        <v>0</v>
      </c>
    </row>
    <row r="19740" spans="1:6" x14ac:dyDescent="0.25">
      <c r="A19740">
        <v>68921994</v>
      </c>
      <c r="B19740">
        <v>1352</v>
      </c>
      <c r="C19740" t="s">
        <v>1027</v>
      </c>
      <c r="D19740" t="s">
        <v>388</v>
      </c>
      <c r="E19740" t="s">
        <v>1353</v>
      </c>
      <c r="F19740">
        <v>0</v>
      </c>
    </row>
    <row r="19741" spans="1:6" x14ac:dyDescent="0.25">
      <c r="A19741">
        <v>68921994</v>
      </c>
      <c r="B19741">
        <v>1352</v>
      </c>
      <c r="C19741" t="s">
        <v>1027</v>
      </c>
      <c r="D19741" t="s">
        <v>388</v>
      </c>
      <c r="E19741" t="s">
        <v>1354</v>
      </c>
      <c r="F19741">
        <v>0</v>
      </c>
    </row>
    <row r="19742" spans="1:6" x14ac:dyDescent="0.25">
      <c r="A19742">
        <v>68921994</v>
      </c>
      <c r="B19742">
        <v>1352</v>
      </c>
      <c r="C19742" t="s">
        <v>1027</v>
      </c>
      <c r="D19742" t="s">
        <v>388</v>
      </c>
      <c r="E19742" t="s">
        <v>1355</v>
      </c>
      <c r="F19742">
        <v>0</v>
      </c>
    </row>
    <row r="19743" spans="1:6" x14ac:dyDescent="0.25">
      <c r="A19743">
        <v>68921994</v>
      </c>
      <c r="B19743">
        <v>1352</v>
      </c>
      <c r="C19743" t="s">
        <v>1027</v>
      </c>
      <c r="D19743" t="s">
        <v>388</v>
      </c>
      <c r="E19743" t="s">
        <v>1356</v>
      </c>
      <c r="F19743">
        <v>0</v>
      </c>
    </row>
    <row r="19744" spans="1:6" x14ac:dyDescent="0.25">
      <c r="A19744">
        <v>68921994</v>
      </c>
      <c r="B19744">
        <v>1352</v>
      </c>
      <c r="C19744" t="s">
        <v>1027</v>
      </c>
      <c r="D19744" t="s">
        <v>388</v>
      </c>
      <c r="E19744" t="s">
        <v>1357</v>
      </c>
      <c r="F19744">
        <v>41080</v>
      </c>
    </row>
    <row r="19745" spans="1:6" x14ac:dyDescent="0.25">
      <c r="A19745">
        <v>68921994</v>
      </c>
      <c r="B19745">
        <v>1352</v>
      </c>
      <c r="C19745" t="s">
        <v>1027</v>
      </c>
      <c r="D19745" t="s">
        <v>388</v>
      </c>
      <c r="E19745" t="s">
        <v>1358</v>
      </c>
      <c r="F19745">
        <v>0</v>
      </c>
    </row>
    <row r="19746" spans="1:6" x14ac:dyDescent="0.25">
      <c r="A19746">
        <v>68921994</v>
      </c>
      <c r="B19746">
        <v>1352</v>
      </c>
      <c r="C19746" t="s">
        <v>1027</v>
      </c>
      <c r="D19746" t="s">
        <v>388</v>
      </c>
      <c r="E19746" t="s">
        <v>1359</v>
      </c>
      <c r="F19746">
        <v>0</v>
      </c>
    </row>
    <row r="19747" spans="1:6" x14ac:dyDescent="0.25">
      <c r="A19747">
        <v>68921994</v>
      </c>
      <c r="B19747">
        <v>1352</v>
      </c>
      <c r="C19747" t="s">
        <v>1027</v>
      </c>
      <c r="D19747" t="s">
        <v>388</v>
      </c>
      <c r="E19747" t="s">
        <v>1360</v>
      </c>
      <c r="F19747">
        <v>0</v>
      </c>
    </row>
    <row r="19748" spans="1:6" x14ac:dyDescent="0.25">
      <c r="A19748">
        <v>68921994</v>
      </c>
      <c r="B19748">
        <v>1352</v>
      </c>
      <c r="C19748" t="s">
        <v>1027</v>
      </c>
      <c r="D19748" t="s">
        <v>388</v>
      </c>
      <c r="E19748" t="s">
        <v>1361</v>
      </c>
      <c r="F19748">
        <v>0</v>
      </c>
    </row>
    <row r="19749" spans="1:6" x14ac:dyDescent="0.25">
      <c r="A19749">
        <v>68921994</v>
      </c>
      <c r="B19749">
        <v>1352</v>
      </c>
      <c r="C19749" t="s">
        <v>1027</v>
      </c>
      <c r="D19749" t="s">
        <v>388</v>
      </c>
      <c r="E19749" t="s">
        <v>1362</v>
      </c>
      <c r="F19749">
        <v>0</v>
      </c>
    </row>
    <row r="19750" spans="1:6" x14ac:dyDescent="0.25">
      <c r="A19750">
        <v>68921994</v>
      </c>
      <c r="B19750">
        <v>1352</v>
      </c>
      <c r="C19750" t="s">
        <v>1027</v>
      </c>
      <c r="D19750" t="s">
        <v>388</v>
      </c>
      <c r="E19750" t="s">
        <v>1363</v>
      </c>
      <c r="F19750">
        <v>0</v>
      </c>
    </row>
    <row r="19751" spans="1:6" x14ac:dyDescent="0.25">
      <c r="A19751">
        <v>68921994</v>
      </c>
      <c r="B19751">
        <v>1352</v>
      </c>
      <c r="C19751" t="s">
        <v>1027</v>
      </c>
      <c r="D19751" t="s">
        <v>388</v>
      </c>
      <c r="E19751" t="s">
        <v>1364</v>
      </c>
      <c r="F19751">
        <v>0</v>
      </c>
    </row>
    <row r="19752" spans="1:6" x14ac:dyDescent="0.25">
      <c r="A19752">
        <v>68921994</v>
      </c>
      <c r="B19752">
        <v>1352</v>
      </c>
      <c r="C19752" t="s">
        <v>1027</v>
      </c>
      <c r="D19752" t="s">
        <v>388</v>
      </c>
      <c r="E19752" t="s">
        <v>1365</v>
      </c>
      <c r="F19752">
        <v>0</v>
      </c>
    </row>
    <row r="19753" spans="1:6" x14ac:dyDescent="0.25">
      <c r="A19753">
        <v>68921994</v>
      </c>
      <c r="B19753">
        <v>1352</v>
      </c>
      <c r="C19753" t="s">
        <v>1027</v>
      </c>
      <c r="D19753" t="s">
        <v>388</v>
      </c>
      <c r="E19753" t="s">
        <v>1366</v>
      </c>
      <c r="F19753">
        <v>41080</v>
      </c>
    </row>
    <row r="19754" spans="1:6" x14ac:dyDescent="0.25">
      <c r="A19754">
        <v>68921994</v>
      </c>
      <c r="B19754">
        <v>1352</v>
      </c>
      <c r="C19754" t="s">
        <v>1027</v>
      </c>
      <c r="D19754" t="s">
        <v>388</v>
      </c>
      <c r="E19754" t="s">
        <v>1367</v>
      </c>
      <c r="F19754">
        <v>0</v>
      </c>
    </row>
    <row r="19755" spans="1:6" x14ac:dyDescent="0.25">
      <c r="A19755">
        <v>68921994</v>
      </c>
      <c r="B19755">
        <v>1352</v>
      </c>
      <c r="C19755" t="s">
        <v>1027</v>
      </c>
      <c r="D19755" t="s">
        <v>388</v>
      </c>
      <c r="E19755" t="s">
        <v>1368</v>
      </c>
      <c r="F19755">
        <v>0</v>
      </c>
    </row>
    <row r="19756" spans="1:6" x14ac:dyDescent="0.25">
      <c r="A19756">
        <v>68921994</v>
      </c>
      <c r="B19756">
        <v>1352</v>
      </c>
      <c r="C19756" t="s">
        <v>1027</v>
      </c>
      <c r="D19756" t="s">
        <v>388</v>
      </c>
      <c r="E19756" t="s">
        <v>1369</v>
      </c>
      <c r="F19756">
        <v>0</v>
      </c>
    </row>
    <row r="19757" spans="1:6" x14ac:dyDescent="0.25">
      <c r="A19757">
        <v>68921994</v>
      </c>
      <c r="B19757">
        <v>1352</v>
      </c>
      <c r="C19757" t="s">
        <v>1027</v>
      </c>
      <c r="D19757" t="s">
        <v>388</v>
      </c>
      <c r="E19757" t="s">
        <v>1370</v>
      </c>
      <c r="F19757">
        <v>0</v>
      </c>
    </row>
    <row r="19758" spans="1:6" x14ac:dyDescent="0.25">
      <c r="A19758">
        <v>68921994</v>
      </c>
      <c r="B19758">
        <v>1352</v>
      </c>
      <c r="C19758" t="s">
        <v>1027</v>
      </c>
      <c r="D19758" t="s">
        <v>388</v>
      </c>
      <c r="E19758" t="s">
        <v>1371</v>
      </c>
      <c r="F19758">
        <v>0</v>
      </c>
    </row>
    <row r="19759" spans="1:6" x14ac:dyDescent="0.25">
      <c r="A19759">
        <v>68921994</v>
      </c>
      <c r="B19759">
        <v>1352</v>
      </c>
      <c r="C19759" t="s">
        <v>1062</v>
      </c>
      <c r="D19759" t="s">
        <v>388</v>
      </c>
      <c r="E19759" t="s">
        <v>1321</v>
      </c>
    </row>
    <row r="19760" spans="1:6" x14ac:dyDescent="0.25">
      <c r="A19760">
        <v>68921994</v>
      </c>
      <c r="B19760">
        <v>1352</v>
      </c>
      <c r="C19760" t="s">
        <v>1062</v>
      </c>
      <c r="D19760" t="s">
        <v>388</v>
      </c>
      <c r="E19760" t="s">
        <v>1322</v>
      </c>
    </row>
    <row r="19761" spans="1:6" x14ac:dyDescent="0.25">
      <c r="A19761">
        <v>68921994</v>
      </c>
      <c r="B19761">
        <v>1352</v>
      </c>
      <c r="C19761" t="s">
        <v>1062</v>
      </c>
      <c r="D19761" t="s">
        <v>388</v>
      </c>
      <c r="E19761" t="s">
        <v>1323</v>
      </c>
    </row>
    <row r="19762" spans="1:6" x14ac:dyDescent="0.25">
      <c r="A19762">
        <v>68921994</v>
      </c>
      <c r="B19762">
        <v>1352</v>
      </c>
      <c r="C19762" t="s">
        <v>1062</v>
      </c>
      <c r="D19762" t="s">
        <v>388</v>
      </c>
      <c r="E19762" t="s">
        <v>1324</v>
      </c>
    </row>
    <row r="19763" spans="1:6" x14ac:dyDescent="0.25">
      <c r="A19763">
        <v>68921994</v>
      </c>
      <c r="B19763">
        <v>1352</v>
      </c>
      <c r="C19763" t="s">
        <v>1062</v>
      </c>
      <c r="D19763" t="s">
        <v>388</v>
      </c>
      <c r="E19763" t="s">
        <v>1325</v>
      </c>
      <c r="F19763">
        <v>0</v>
      </c>
    </row>
    <row r="19764" spans="1:6" x14ac:dyDescent="0.25">
      <c r="A19764">
        <v>68921994</v>
      </c>
      <c r="B19764">
        <v>1352</v>
      </c>
      <c r="C19764" t="s">
        <v>1062</v>
      </c>
      <c r="D19764" t="s">
        <v>388</v>
      </c>
      <c r="E19764" t="s">
        <v>1326</v>
      </c>
      <c r="F19764">
        <v>0</v>
      </c>
    </row>
    <row r="19765" spans="1:6" x14ac:dyDescent="0.25">
      <c r="A19765">
        <v>68921994</v>
      </c>
      <c r="B19765">
        <v>1352</v>
      </c>
      <c r="C19765" t="s">
        <v>1062</v>
      </c>
      <c r="D19765" t="s">
        <v>388</v>
      </c>
      <c r="E19765" t="s">
        <v>1333</v>
      </c>
      <c r="F19765">
        <v>0</v>
      </c>
    </row>
    <row r="19766" spans="1:6" x14ac:dyDescent="0.25">
      <c r="A19766">
        <v>68921994</v>
      </c>
      <c r="B19766">
        <v>1352</v>
      </c>
      <c r="C19766" t="s">
        <v>1062</v>
      </c>
      <c r="D19766" t="s">
        <v>388</v>
      </c>
      <c r="E19766" t="s">
        <v>1334</v>
      </c>
      <c r="F19766">
        <v>0</v>
      </c>
    </row>
    <row r="19767" spans="1:6" x14ac:dyDescent="0.25">
      <c r="A19767">
        <v>68921994</v>
      </c>
      <c r="B19767">
        <v>1352</v>
      </c>
      <c r="C19767" t="s">
        <v>1062</v>
      </c>
      <c r="D19767" t="s">
        <v>388</v>
      </c>
      <c r="E19767" t="s">
        <v>1335</v>
      </c>
      <c r="F19767">
        <v>0</v>
      </c>
    </row>
    <row r="19768" spans="1:6" x14ac:dyDescent="0.25">
      <c r="A19768">
        <v>68921994</v>
      </c>
      <c r="B19768">
        <v>1352</v>
      </c>
      <c r="C19768" t="s">
        <v>1062</v>
      </c>
      <c r="D19768" t="s">
        <v>388</v>
      </c>
      <c r="E19768" t="s">
        <v>1336</v>
      </c>
      <c r="F19768">
        <v>0</v>
      </c>
    </row>
    <row r="19769" spans="1:6" x14ac:dyDescent="0.25">
      <c r="A19769">
        <v>68921994</v>
      </c>
      <c r="B19769">
        <v>1352</v>
      </c>
      <c r="C19769" t="s">
        <v>1062</v>
      </c>
      <c r="D19769" t="s">
        <v>388</v>
      </c>
      <c r="E19769" t="s">
        <v>1337</v>
      </c>
      <c r="F19769">
        <v>37440</v>
      </c>
    </row>
    <row r="19770" spans="1:6" x14ac:dyDescent="0.25">
      <c r="A19770">
        <v>68921994</v>
      </c>
      <c r="B19770">
        <v>1352</v>
      </c>
      <c r="C19770" t="s">
        <v>1062</v>
      </c>
      <c r="D19770" t="s">
        <v>388</v>
      </c>
      <c r="E19770" t="s">
        <v>1338</v>
      </c>
      <c r="F19770">
        <v>6240</v>
      </c>
    </row>
    <row r="19771" spans="1:6" x14ac:dyDescent="0.25">
      <c r="A19771">
        <v>68921994</v>
      </c>
      <c r="B19771">
        <v>1352</v>
      </c>
      <c r="C19771" t="s">
        <v>1062</v>
      </c>
      <c r="D19771" t="s">
        <v>388</v>
      </c>
      <c r="E19771" t="s">
        <v>1339</v>
      </c>
      <c r="F19771">
        <v>0</v>
      </c>
    </row>
    <row r="19772" spans="1:6" x14ac:dyDescent="0.25">
      <c r="A19772">
        <v>68921994</v>
      </c>
      <c r="B19772">
        <v>1352</v>
      </c>
      <c r="C19772" t="s">
        <v>1062</v>
      </c>
      <c r="D19772" t="s">
        <v>388</v>
      </c>
      <c r="E19772" t="s">
        <v>1340</v>
      </c>
      <c r="F19772">
        <v>0</v>
      </c>
    </row>
    <row r="19773" spans="1:6" x14ac:dyDescent="0.25">
      <c r="A19773">
        <v>68921994</v>
      </c>
      <c r="B19773">
        <v>1352</v>
      </c>
      <c r="C19773" t="s">
        <v>1062</v>
      </c>
      <c r="D19773" t="s">
        <v>388</v>
      </c>
      <c r="E19773" t="s">
        <v>1341</v>
      </c>
      <c r="F19773">
        <v>0</v>
      </c>
    </row>
    <row r="19774" spans="1:6" x14ac:dyDescent="0.25">
      <c r="A19774">
        <v>68921994</v>
      </c>
      <c r="B19774">
        <v>1352</v>
      </c>
      <c r="C19774" t="s">
        <v>1062</v>
      </c>
      <c r="D19774" t="s">
        <v>388</v>
      </c>
      <c r="E19774" t="s">
        <v>1342</v>
      </c>
      <c r="F19774">
        <v>0</v>
      </c>
    </row>
    <row r="19775" spans="1:6" x14ac:dyDescent="0.25">
      <c r="A19775">
        <v>68921994</v>
      </c>
      <c r="B19775">
        <v>1352</v>
      </c>
      <c r="C19775" t="s">
        <v>1062</v>
      </c>
      <c r="D19775" t="s">
        <v>388</v>
      </c>
      <c r="E19775" t="s">
        <v>1343</v>
      </c>
      <c r="F19775">
        <v>0</v>
      </c>
    </row>
    <row r="19776" spans="1:6" x14ac:dyDescent="0.25">
      <c r="A19776">
        <v>68921994</v>
      </c>
      <c r="B19776">
        <v>1352</v>
      </c>
      <c r="C19776" t="s">
        <v>1062</v>
      </c>
      <c r="D19776" t="s">
        <v>388</v>
      </c>
      <c r="E19776" t="s">
        <v>1344</v>
      </c>
      <c r="F19776">
        <v>0</v>
      </c>
    </row>
    <row r="19777" spans="1:6" x14ac:dyDescent="0.25">
      <c r="A19777">
        <v>68921994</v>
      </c>
      <c r="B19777">
        <v>1352</v>
      </c>
      <c r="C19777" t="s">
        <v>1062</v>
      </c>
      <c r="D19777" t="s">
        <v>388</v>
      </c>
      <c r="E19777" t="s">
        <v>1345</v>
      </c>
      <c r="F19777">
        <v>0</v>
      </c>
    </row>
    <row r="19778" spans="1:6" x14ac:dyDescent="0.25">
      <c r="A19778">
        <v>68921994</v>
      </c>
      <c r="B19778">
        <v>1352</v>
      </c>
      <c r="C19778" t="s">
        <v>1062</v>
      </c>
      <c r="D19778" t="s">
        <v>388</v>
      </c>
      <c r="E19778" t="s">
        <v>1346</v>
      </c>
      <c r="F19778">
        <v>0</v>
      </c>
    </row>
    <row r="19779" spans="1:6" x14ac:dyDescent="0.25">
      <c r="A19779">
        <v>68921994</v>
      </c>
      <c r="B19779">
        <v>1352</v>
      </c>
      <c r="C19779" t="s">
        <v>1062</v>
      </c>
      <c r="D19779" t="s">
        <v>388</v>
      </c>
      <c r="E19779" t="s">
        <v>1347</v>
      </c>
      <c r="F19779">
        <v>0</v>
      </c>
    </row>
    <row r="19780" spans="1:6" x14ac:dyDescent="0.25">
      <c r="A19780">
        <v>68921994</v>
      </c>
      <c r="B19780">
        <v>1352</v>
      </c>
      <c r="C19780" t="s">
        <v>1062</v>
      </c>
      <c r="D19780" t="s">
        <v>388</v>
      </c>
      <c r="E19780" t="s">
        <v>1348</v>
      </c>
      <c r="F19780">
        <v>0</v>
      </c>
    </row>
    <row r="19781" spans="1:6" x14ac:dyDescent="0.25">
      <c r="A19781">
        <v>68921994</v>
      </c>
      <c r="B19781">
        <v>1352</v>
      </c>
      <c r="C19781" t="s">
        <v>1062</v>
      </c>
      <c r="D19781" t="s">
        <v>388</v>
      </c>
      <c r="E19781" t="s">
        <v>1349</v>
      </c>
      <c r="F19781">
        <v>0</v>
      </c>
    </row>
    <row r="19782" spans="1:6" x14ac:dyDescent="0.25">
      <c r="A19782">
        <v>68921994</v>
      </c>
      <c r="B19782">
        <v>1352</v>
      </c>
      <c r="C19782" t="s">
        <v>1062</v>
      </c>
      <c r="D19782" t="s">
        <v>388</v>
      </c>
      <c r="E19782" t="s">
        <v>1350</v>
      </c>
      <c r="F19782">
        <v>0</v>
      </c>
    </row>
    <row r="19783" spans="1:6" x14ac:dyDescent="0.25">
      <c r="A19783">
        <v>68921994</v>
      </c>
      <c r="B19783">
        <v>1352</v>
      </c>
      <c r="C19783" t="s">
        <v>1062</v>
      </c>
      <c r="D19783" t="s">
        <v>388</v>
      </c>
      <c r="E19783" t="s">
        <v>1351</v>
      </c>
      <c r="F19783">
        <v>0</v>
      </c>
    </row>
    <row r="19784" spans="1:6" x14ac:dyDescent="0.25">
      <c r="A19784">
        <v>68921994</v>
      </c>
      <c r="B19784">
        <v>1352</v>
      </c>
      <c r="C19784" t="s">
        <v>1062</v>
      </c>
      <c r="D19784" t="s">
        <v>388</v>
      </c>
      <c r="E19784" t="s">
        <v>1352</v>
      </c>
      <c r="F19784">
        <v>0</v>
      </c>
    </row>
    <row r="19785" spans="1:6" x14ac:dyDescent="0.25">
      <c r="A19785">
        <v>68921994</v>
      </c>
      <c r="B19785">
        <v>1352</v>
      </c>
      <c r="C19785" t="s">
        <v>1062</v>
      </c>
      <c r="D19785" t="s">
        <v>388</v>
      </c>
      <c r="E19785" t="s">
        <v>1353</v>
      </c>
      <c r="F19785">
        <v>0</v>
      </c>
    </row>
    <row r="19786" spans="1:6" x14ac:dyDescent="0.25">
      <c r="A19786">
        <v>68921994</v>
      </c>
      <c r="B19786">
        <v>1352</v>
      </c>
      <c r="C19786" t="s">
        <v>1062</v>
      </c>
      <c r="D19786" t="s">
        <v>388</v>
      </c>
      <c r="E19786" t="s">
        <v>1354</v>
      </c>
      <c r="F19786">
        <v>0</v>
      </c>
    </row>
    <row r="19787" spans="1:6" x14ac:dyDescent="0.25">
      <c r="A19787">
        <v>68921994</v>
      </c>
      <c r="B19787">
        <v>1352</v>
      </c>
      <c r="C19787" t="s">
        <v>1062</v>
      </c>
      <c r="D19787" t="s">
        <v>388</v>
      </c>
      <c r="E19787" t="s">
        <v>1355</v>
      </c>
      <c r="F19787">
        <v>0</v>
      </c>
    </row>
    <row r="19788" spans="1:6" x14ac:dyDescent="0.25">
      <c r="A19788">
        <v>68921994</v>
      </c>
      <c r="B19788">
        <v>1352</v>
      </c>
      <c r="C19788" t="s">
        <v>1062</v>
      </c>
      <c r="D19788" t="s">
        <v>388</v>
      </c>
      <c r="E19788" t="s">
        <v>1356</v>
      </c>
      <c r="F19788">
        <v>0</v>
      </c>
    </row>
    <row r="19789" spans="1:6" x14ac:dyDescent="0.25">
      <c r="A19789">
        <v>68921994</v>
      </c>
      <c r="B19789">
        <v>1352</v>
      </c>
      <c r="C19789" t="s">
        <v>1062</v>
      </c>
      <c r="D19789" t="s">
        <v>388</v>
      </c>
      <c r="E19789" t="s">
        <v>1357</v>
      </c>
      <c r="F19789">
        <v>0</v>
      </c>
    </row>
    <row r="19790" spans="1:6" x14ac:dyDescent="0.25">
      <c r="A19790">
        <v>68921994</v>
      </c>
      <c r="B19790">
        <v>1352</v>
      </c>
      <c r="C19790" t="s">
        <v>1062</v>
      </c>
      <c r="D19790" t="s">
        <v>388</v>
      </c>
      <c r="E19790" t="s">
        <v>1358</v>
      </c>
      <c r="F19790">
        <v>0</v>
      </c>
    </row>
    <row r="19791" spans="1:6" x14ac:dyDescent="0.25">
      <c r="A19791">
        <v>68921994</v>
      </c>
      <c r="B19791">
        <v>1352</v>
      </c>
      <c r="C19791" t="s">
        <v>1062</v>
      </c>
      <c r="D19791" t="s">
        <v>388</v>
      </c>
      <c r="E19791" t="s">
        <v>1359</v>
      </c>
      <c r="F19791">
        <v>0</v>
      </c>
    </row>
    <row r="19792" spans="1:6" x14ac:dyDescent="0.25">
      <c r="A19792">
        <v>68921994</v>
      </c>
      <c r="B19792">
        <v>1352</v>
      </c>
      <c r="C19792" t="s">
        <v>1062</v>
      </c>
      <c r="D19792" t="s">
        <v>388</v>
      </c>
      <c r="E19792" t="s">
        <v>1360</v>
      </c>
      <c r="F19792">
        <v>0</v>
      </c>
    </row>
    <row r="19793" spans="1:6" x14ac:dyDescent="0.25">
      <c r="A19793">
        <v>68921994</v>
      </c>
      <c r="B19793">
        <v>1352</v>
      </c>
      <c r="C19793" t="s">
        <v>1062</v>
      </c>
      <c r="D19793" t="s">
        <v>388</v>
      </c>
      <c r="E19793" t="s">
        <v>1361</v>
      </c>
      <c r="F19793">
        <v>0</v>
      </c>
    </row>
    <row r="19794" spans="1:6" x14ac:dyDescent="0.25">
      <c r="A19794">
        <v>68921994</v>
      </c>
      <c r="B19794">
        <v>1352</v>
      </c>
      <c r="C19794" t="s">
        <v>1062</v>
      </c>
      <c r="D19794" t="s">
        <v>388</v>
      </c>
      <c r="E19794" t="s">
        <v>1362</v>
      </c>
      <c r="F19794">
        <v>0</v>
      </c>
    </row>
    <row r="19795" spans="1:6" x14ac:dyDescent="0.25">
      <c r="A19795">
        <v>68921994</v>
      </c>
      <c r="B19795">
        <v>1352</v>
      </c>
      <c r="C19795" t="s">
        <v>1062</v>
      </c>
      <c r="D19795" t="s">
        <v>388</v>
      </c>
      <c r="E19795" t="s">
        <v>1363</v>
      </c>
      <c r="F19795">
        <v>0</v>
      </c>
    </row>
    <row r="19796" spans="1:6" x14ac:dyDescent="0.25">
      <c r="A19796">
        <v>68921994</v>
      </c>
      <c r="B19796">
        <v>1352</v>
      </c>
      <c r="C19796" t="s">
        <v>1062</v>
      </c>
      <c r="D19796" t="s">
        <v>388</v>
      </c>
      <c r="E19796" t="s">
        <v>1364</v>
      </c>
      <c r="F19796">
        <v>0</v>
      </c>
    </row>
    <row r="19797" spans="1:6" x14ac:dyDescent="0.25">
      <c r="A19797">
        <v>68921994</v>
      </c>
      <c r="B19797">
        <v>1352</v>
      </c>
      <c r="C19797" t="s">
        <v>1062</v>
      </c>
      <c r="D19797" t="s">
        <v>388</v>
      </c>
      <c r="E19797" t="s">
        <v>1365</v>
      </c>
      <c r="F19797">
        <v>0</v>
      </c>
    </row>
    <row r="19798" spans="1:6" x14ac:dyDescent="0.25">
      <c r="A19798">
        <v>68921994</v>
      </c>
      <c r="B19798">
        <v>1352</v>
      </c>
      <c r="C19798" t="s">
        <v>1062</v>
      </c>
      <c r="D19798" t="s">
        <v>388</v>
      </c>
      <c r="E19798" t="s">
        <v>1366</v>
      </c>
      <c r="F19798">
        <v>0</v>
      </c>
    </row>
    <row r="19799" spans="1:6" x14ac:dyDescent="0.25">
      <c r="A19799">
        <v>68921994</v>
      </c>
      <c r="B19799">
        <v>1352</v>
      </c>
      <c r="C19799" t="s">
        <v>1062</v>
      </c>
      <c r="D19799" t="s">
        <v>388</v>
      </c>
      <c r="E19799" t="s">
        <v>1367</v>
      </c>
      <c r="F19799">
        <v>0</v>
      </c>
    </row>
    <row r="19800" spans="1:6" x14ac:dyDescent="0.25">
      <c r="A19800">
        <v>68921994</v>
      </c>
      <c r="B19800">
        <v>1352</v>
      </c>
      <c r="C19800" t="s">
        <v>1062</v>
      </c>
      <c r="D19800" t="s">
        <v>388</v>
      </c>
      <c r="E19800" t="s">
        <v>1368</v>
      </c>
      <c r="F19800">
        <v>0</v>
      </c>
    </row>
    <row r="19801" spans="1:6" x14ac:dyDescent="0.25">
      <c r="A19801">
        <v>68921994</v>
      </c>
      <c r="B19801">
        <v>1352</v>
      </c>
      <c r="C19801" t="s">
        <v>1062</v>
      </c>
      <c r="D19801" t="s">
        <v>388</v>
      </c>
      <c r="E19801" t="s">
        <v>1369</v>
      </c>
      <c r="F19801">
        <v>0</v>
      </c>
    </row>
    <row r="19802" spans="1:6" x14ac:dyDescent="0.25">
      <c r="A19802">
        <v>68921994</v>
      </c>
      <c r="B19802">
        <v>1352</v>
      </c>
      <c r="C19802" t="s">
        <v>1062</v>
      </c>
      <c r="D19802" t="s">
        <v>388</v>
      </c>
      <c r="E19802" t="s">
        <v>1370</v>
      </c>
      <c r="F19802">
        <v>0</v>
      </c>
    </row>
    <row r="19803" spans="1:6" x14ac:dyDescent="0.25">
      <c r="A19803">
        <v>68921994</v>
      </c>
      <c r="B19803">
        <v>1352</v>
      </c>
      <c r="C19803" t="s">
        <v>1062</v>
      </c>
      <c r="D19803" t="s">
        <v>388</v>
      </c>
      <c r="E19803" t="s">
        <v>1371</v>
      </c>
      <c r="F19803">
        <v>0</v>
      </c>
    </row>
    <row r="19804" spans="1:6" x14ac:dyDescent="0.25">
      <c r="A19804">
        <v>68921994</v>
      </c>
      <c r="B19804">
        <v>1352</v>
      </c>
      <c r="C19804" t="s">
        <v>1063</v>
      </c>
      <c r="D19804" t="s">
        <v>388</v>
      </c>
      <c r="E19804" t="s">
        <v>1321</v>
      </c>
    </row>
    <row r="19805" spans="1:6" x14ac:dyDescent="0.25">
      <c r="A19805">
        <v>68921994</v>
      </c>
      <c r="B19805">
        <v>1352</v>
      </c>
      <c r="C19805" t="s">
        <v>1063</v>
      </c>
      <c r="D19805" t="s">
        <v>388</v>
      </c>
      <c r="E19805" t="s">
        <v>1322</v>
      </c>
    </row>
    <row r="19806" spans="1:6" x14ac:dyDescent="0.25">
      <c r="A19806">
        <v>68921994</v>
      </c>
      <c r="B19806">
        <v>1352</v>
      </c>
      <c r="C19806" t="s">
        <v>1063</v>
      </c>
      <c r="D19806" t="s">
        <v>388</v>
      </c>
      <c r="E19806" t="s">
        <v>1323</v>
      </c>
    </row>
    <row r="19807" spans="1:6" x14ac:dyDescent="0.25">
      <c r="A19807">
        <v>68921994</v>
      </c>
      <c r="B19807">
        <v>1352</v>
      </c>
      <c r="C19807" t="s">
        <v>1063</v>
      </c>
      <c r="D19807" t="s">
        <v>388</v>
      </c>
      <c r="E19807" t="s">
        <v>1324</v>
      </c>
    </row>
    <row r="19808" spans="1:6" x14ac:dyDescent="0.25">
      <c r="A19808">
        <v>68921994</v>
      </c>
      <c r="B19808">
        <v>1352</v>
      </c>
      <c r="C19808" t="s">
        <v>1063</v>
      </c>
      <c r="D19808" t="s">
        <v>388</v>
      </c>
      <c r="E19808" t="s">
        <v>1325</v>
      </c>
      <c r="F19808">
        <v>0</v>
      </c>
    </row>
    <row r="19809" spans="1:6" x14ac:dyDescent="0.25">
      <c r="A19809">
        <v>68921994</v>
      </c>
      <c r="B19809">
        <v>1352</v>
      </c>
      <c r="C19809" t="s">
        <v>1063</v>
      </c>
      <c r="D19809" t="s">
        <v>388</v>
      </c>
      <c r="E19809" t="s">
        <v>1326</v>
      </c>
      <c r="F19809">
        <v>0</v>
      </c>
    </row>
    <row r="19810" spans="1:6" x14ac:dyDescent="0.25">
      <c r="A19810">
        <v>68921994</v>
      </c>
      <c r="B19810">
        <v>1352</v>
      </c>
      <c r="C19810" t="s">
        <v>1063</v>
      </c>
      <c r="D19810" t="s">
        <v>388</v>
      </c>
      <c r="E19810" t="s">
        <v>1333</v>
      </c>
      <c r="F19810">
        <v>0</v>
      </c>
    </row>
    <row r="19811" spans="1:6" x14ac:dyDescent="0.25">
      <c r="A19811">
        <v>68921994</v>
      </c>
      <c r="B19811">
        <v>1352</v>
      </c>
      <c r="C19811" t="s">
        <v>1063</v>
      </c>
      <c r="D19811" t="s">
        <v>388</v>
      </c>
      <c r="E19811" t="s">
        <v>1334</v>
      </c>
      <c r="F19811">
        <v>1</v>
      </c>
    </row>
    <row r="19812" spans="1:6" x14ac:dyDescent="0.25">
      <c r="A19812">
        <v>68921994</v>
      </c>
      <c r="B19812">
        <v>1352</v>
      </c>
      <c r="C19812" t="s">
        <v>1063</v>
      </c>
      <c r="D19812" t="s">
        <v>388</v>
      </c>
      <c r="E19812" t="s">
        <v>1335</v>
      </c>
      <c r="F19812">
        <v>0</v>
      </c>
    </row>
    <row r="19813" spans="1:6" x14ac:dyDescent="0.25">
      <c r="A19813">
        <v>68921994</v>
      </c>
      <c r="B19813">
        <v>1352</v>
      </c>
      <c r="C19813" t="s">
        <v>1063</v>
      </c>
      <c r="D19813" t="s">
        <v>388</v>
      </c>
      <c r="E19813" t="s">
        <v>1336</v>
      </c>
      <c r="F19813">
        <v>0</v>
      </c>
    </row>
    <row r="19814" spans="1:6" x14ac:dyDescent="0.25">
      <c r="A19814">
        <v>68921994</v>
      </c>
      <c r="B19814">
        <v>1352</v>
      </c>
      <c r="C19814" t="s">
        <v>1063</v>
      </c>
      <c r="D19814" t="s">
        <v>388</v>
      </c>
      <c r="E19814" t="s">
        <v>1337</v>
      </c>
      <c r="F19814">
        <v>0</v>
      </c>
    </row>
    <row r="19815" spans="1:6" x14ac:dyDescent="0.25">
      <c r="A19815">
        <v>68921994</v>
      </c>
      <c r="B19815">
        <v>1352</v>
      </c>
      <c r="C19815" t="s">
        <v>1063</v>
      </c>
      <c r="D19815" t="s">
        <v>388</v>
      </c>
      <c r="E19815" t="s">
        <v>1338</v>
      </c>
      <c r="F19815">
        <v>0</v>
      </c>
    </row>
    <row r="19816" spans="1:6" x14ac:dyDescent="0.25">
      <c r="A19816">
        <v>68921994</v>
      </c>
      <c r="B19816">
        <v>1352</v>
      </c>
      <c r="C19816" t="s">
        <v>1063</v>
      </c>
      <c r="D19816" t="s">
        <v>388</v>
      </c>
      <c r="E19816" t="s">
        <v>1339</v>
      </c>
      <c r="F19816">
        <v>0</v>
      </c>
    </row>
    <row r="19817" spans="1:6" x14ac:dyDescent="0.25">
      <c r="A19817">
        <v>68921994</v>
      </c>
      <c r="B19817">
        <v>1352</v>
      </c>
      <c r="C19817" t="s">
        <v>1063</v>
      </c>
      <c r="D19817" t="s">
        <v>388</v>
      </c>
      <c r="E19817" t="s">
        <v>1340</v>
      </c>
      <c r="F19817">
        <v>0</v>
      </c>
    </row>
    <row r="19818" spans="1:6" x14ac:dyDescent="0.25">
      <c r="A19818">
        <v>68921994</v>
      </c>
      <c r="B19818">
        <v>1352</v>
      </c>
      <c r="C19818" t="s">
        <v>1063</v>
      </c>
      <c r="D19818" t="s">
        <v>388</v>
      </c>
      <c r="E19818" t="s">
        <v>1341</v>
      </c>
      <c r="F19818">
        <v>0</v>
      </c>
    </row>
    <row r="19819" spans="1:6" x14ac:dyDescent="0.25">
      <c r="A19819">
        <v>68921994</v>
      </c>
      <c r="B19819">
        <v>1352</v>
      </c>
      <c r="C19819" t="s">
        <v>1063</v>
      </c>
      <c r="D19819" t="s">
        <v>388</v>
      </c>
      <c r="E19819" t="s">
        <v>1342</v>
      </c>
      <c r="F19819">
        <v>0</v>
      </c>
    </row>
    <row r="19820" spans="1:6" x14ac:dyDescent="0.25">
      <c r="A19820">
        <v>68921994</v>
      </c>
      <c r="B19820">
        <v>1352</v>
      </c>
      <c r="C19820" t="s">
        <v>1063</v>
      </c>
      <c r="D19820" t="s">
        <v>388</v>
      </c>
      <c r="E19820" t="s">
        <v>1343</v>
      </c>
      <c r="F19820">
        <v>0</v>
      </c>
    </row>
    <row r="19821" spans="1:6" x14ac:dyDescent="0.25">
      <c r="A19821">
        <v>68921994</v>
      </c>
      <c r="B19821">
        <v>1352</v>
      </c>
      <c r="C19821" t="s">
        <v>1063</v>
      </c>
      <c r="D19821" t="s">
        <v>388</v>
      </c>
      <c r="E19821" t="s">
        <v>1344</v>
      </c>
      <c r="F19821">
        <v>0</v>
      </c>
    </row>
    <row r="19822" spans="1:6" x14ac:dyDescent="0.25">
      <c r="A19822">
        <v>68921994</v>
      </c>
      <c r="B19822">
        <v>1352</v>
      </c>
      <c r="C19822" t="s">
        <v>1063</v>
      </c>
      <c r="D19822" t="s">
        <v>388</v>
      </c>
      <c r="E19822" t="s">
        <v>1345</v>
      </c>
      <c r="F19822">
        <v>0</v>
      </c>
    </row>
    <row r="19823" spans="1:6" x14ac:dyDescent="0.25">
      <c r="A19823">
        <v>68921994</v>
      </c>
      <c r="B19823">
        <v>1352</v>
      </c>
      <c r="C19823" t="s">
        <v>1063</v>
      </c>
      <c r="D19823" t="s">
        <v>388</v>
      </c>
      <c r="E19823" t="s">
        <v>1346</v>
      </c>
      <c r="F19823">
        <v>0</v>
      </c>
    </row>
    <row r="19824" spans="1:6" x14ac:dyDescent="0.25">
      <c r="A19824">
        <v>68921994</v>
      </c>
      <c r="B19824">
        <v>1352</v>
      </c>
      <c r="C19824" t="s">
        <v>1063</v>
      </c>
      <c r="D19824" t="s">
        <v>388</v>
      </c>
      <c r="E19824" t="s">
        <v>1347</v>
      </c>
      <c r="F19824">
        <v>0</v>
      </c>
    </row>
    <row r="19825" spans="1:6" x14ac:dyDescent="0.25">
      <c r="A19825">
        <v>68921994</v>
      </c>
      <c r="B19825">
        <v>1352</v>
      </c>
      <c r="C19825" t="s">
        <v>1063</v>
      </c>
      <c r="D19825" t="s">
        <v>388</v>
      </c>
      <c r="E19825" t="s">
        <v>1348</v>
      </c>
      <c r="F19825">
        <v>0</v>
      </c>
    </row>
    <row r="19826" spans="1:6" x14ac:dyDescent="0.25">
      <c r="A19826">
        <v>68921994</v>
      </c>
      <c r="B19826">
        <v>1352</v>
      </c>
      <c r="C19826" t="s">
        <v>1063</v>
      </c>
      <c r="D19826" t="s">
        <v>388</v>
      </c>
      <c r="E19826" t="s">
        <v>1349</v>
      </c>
      <c r="F19826">
        <v>0</v>
      </c>
    </row>
    <row r="19827" spans="1:6" x14ac:dyDescent="0.25">
      <c r="A19827">
        <v>68921994</v>
      </c>
      <c r="B19827">
        <v>1352</v>
      </c>
      <c r="C19827" t="s">
        <v>1063</v>
      </c>
      <c r="D19827" t="s">
        <v>388</v>
      </c>
      <c r="E19827" t="s">
        <v>1350</v>
      </c>
      <c r="F19827">
        <v>0</v>
      </c>
    </row>
    <row r="19828" spans="1:6" x14ac:dyDescent="0.25">
      <c r="A19828">
        <v>68921994</v>
      </c>
      <c r="B19828">
        <v>1352</v>
      </c>
      <c r="C19828" t="s">
        <v>1063</v>
      </c>
      <c r="D19828" t="s">
        <v>388</v>
      </c>
      <c r="E19828" t="s">
        <v>1351</v>
      </c>
      <c r="F19828">
        <v>0</v>
      </c>
    </row>
    <row r="19829" spans="1:6" x14ac:dyDescent="0.25">
      <c r="A19829">
        <v>68921994</v>
      </c>
      <c r="B19829">
        <v>1352</v>
      </c>
      <c r="C19829" t="s">
        <v>1063</v>
      </c>
      <c r="D19829" t="s">
        <v>388</v>
      </c>
      <c r="E19829" t="s">
        <v>1352</v>
      </c>
      <c r="F19829">
        <v>0</v>
      </c>
    </row>
    <row r="19830" spans="1:6" x14ac:dyDescent="0.25">
      <c r="A19830">
        <v>68921994</v>
      </c>
      <c r="B19830">
        <v>1352</v>
      </c>
      <c r="C19830" t="s">
        <v>1063</v>
      </c>
      <c r="D19830" t="s">
        <v>388</v>
      </c>
      <c r="E19830" t="s">
        <v>1353</v>
      </c>
      <c r="F19830">
        <v>0</v>
      </c>
    </row>
    <row r="19831" spans="1:6" x14ac:dyDescent="0.25">
      <c r="A19831">
        <v>68921994</v>
      </c>
      <c r="B19831">
        <v>1352</v>
      </c>
      <c r="C19831" t="s">
        <v>1063</v>
      </c>
      <c r="D19831" t="s">
        <v>388</v>
      </c>
      <c r="E19831" t="s">
        <v>1354</v>
      </c>
      <c r="F19831">
        <v>0</v>
      </c>
    </row>
    <row r="19832" spans="1:6" x14ac:dyDescent="0.25">
      <c r="A19832">
        <v>68921994</v>
      </c>
      <c r="B19832">
        <v>1352</v>
      </c>
      <c r="C19832" t="s">
        <v>1063</v>
      </c>
      <c r="D19832" t="s">
        <v>388</v>
      </c>
      <c r="E19832" t="s">
        <v>1355</v>
      </c>
      <c r="F19832">
        <v>0</v>
      </c>
    </row>
    <row r="19833" spans="1:6" x14ac:dyDescent="0.25">
      <c r="A19833">
        <v>68921994</v>
      </c>
      <c r="B19833">
        <v>1352</v>
      </c>
      <c r="C19833" t="s">
        <v>1063</v>
      </c>
      <c r="D19833" t="s">
        <v>388</v>
      </c>
      <c r="E19833" t="s">
        <v>1356</v>
      </c>
      <c r="F19833">
        <v>0</v>
      </c>
    </row>
    <row r="19834" spans="1:6" x14ac:dyDescent="0.25">
      <c r="A19834">
        <v>68921994</v>
      </c>
      <c r="B19834">
        <v>1352</v>
      </c>
      <c r="C19834" t="s">
        <v>1063</v>
      </c>
      <c r="D19834" t="s">
        <v>388</v>
      </c>
      <c r="E19834" t="s">
        <v>1357</v>
      </c>
      <c r="F19834">
        <v>0</v>
      </c>
    </row>
    <row r="19835" spans="1:6" x14ac:dyDescent="0.25">
      <c r="A19835">
        <v>68921994</v>
      </c>
      <c r="B19835">
        <v>1352</v>
      </c>
      <c r="C19835" t="s">
        <v>1063</v>
      </c>
      <c r="D19835" t="s">
        <v>388</v>
      </c>
      <c r="E19835" t="s">
        <v>1358</v>
      </c>
      <c r="F19835">
        <v>0</v>
      </c>
    </row>
    <row r="19836" spans="1:6" x14ac:dyDescent="0.25">
      <c r="A19836">
        <v>68921994</v>
      </c>
      <c r="B19836">
        <v>1352</v>
      </c>
      <c r="C19836" t="s">
        <v>1063</v>
      </c>
      <c r="D19836" t="s">
        <v>388</v>
      </c>
      <c r="E19836" t="s">
        <v>1359</v>
      </c>
      <c r="F19836">
        <v>0</v>
      </c>
    </row>
    <row r="19837" spans="1:6" x14ac:dyDescent="0.25">
      <c r="A19837">
        <v>68921994</v>
      </c>
      <c r="B19837">
        <v>1352</v>
      </c>
      <c r="C19837" t="s">
        <v>1063</v>
      </c>
      <c r="D19837" t="s">
        <v>388</v>
      </c>
      <c r="E19837" t="s">
        <v>1360</v>
      </c>
      <c r="F19837">
        <v>0</v>
      </c>
    </row>
    <row r="19838" spans="1:6" x14ac:dyDescent="0.25">
      <c r="A19838">
        <v>68921994</v>
      </c>
      <c r="B19838">
        <v>1352</v>
      </c>
      <c r="C19838" t="s">
        <v>1063</v>
      </c>
      <c r="D19838" t="s">
        <v>388</v>
      </c>
      <c r="E19838" t="s">
        <v>1361</v>
      </c>
      <c r="F19838">
        <v>0</v>
      </c>
    </row>
    <row r="19839" spans="1:6" x14ac:dyDescent="0.25">
      <c r="A19839">
        <v>68921994</v>
      </c>
      <c r="B19839">
        <v>1352</v>
      </c>
      <c r="C19839" t="s">
        <v>1063</v>
      </c>
      <c r="D19839" t="s">
        <v>388</v>
      </c>
      <c r="E19839" t="s">
        <v>1362</v>
      </c>
      <c r="F19839">
        <v>0</v>
      </c>
    </row>
    <row r="19840" spans="1:6" x14ac:dyDescent="0.25">
      <c r="A19840">
        <v>68921994</v>
      </c>
      <c r="B19840">
        <v>1352</v>
      </c>
      <c r="C19840" t="s">
        <v>1063</v>
      </c>
      <c r="D19840" t="s">
        <v>388</v>
      </c>
      <c r="E19840" t="s">
        <v>1363</v>
      </c>
      <c r="F19840">
        <v>0</v>
      </c>
    </row>
    <row r="19841" spans="1:6" x14ac:dyDescent="0.25">
      <c r="A19841">
        <v>68921994</v>
      </c>
      <c r="B19841">
        <v>1352</v>
      </c>
      <c r="C19841" t="s">
        <v>1063</v>
      </c>
      <c r="D19841" t="s">
        <v>388</v>
      </c>
      <c r="E19841" t="s">
        <v>1364</v>
      </c>
      <c r="F19841">
        <v>0</v>
      </c>
    </row>
    <row r="19842" spans="1:6" x14ac:dyDescent="0.25">
      <c r="A19842">
        <v>68921994</v>
      </c>
      <c r="B19842">
        <v>1352</v>
      </c>
      <c r="C19842" t="s">
        <v>1063</v>
      </c>
      <c r="D19842" t="s">
        <v>388</v>
      </c>
      <c r="E19842" t="s">
        <v>1365</v>
      </c>
      <c r="F19842">
        <v>0</v>
      </c>
    </row>
    <row r="19843" spans="1:6" x14ac:dyDescent="0.25">
      <c r="A19843">
        <v>68921994</v>
      </c>
      <c r="B19843">
        <v>1352</v>
      </c>
      <c r="C19843" t="s">
        <v>1063</v>
      </c>
      <c r="D19843" t="s">
        <v>388</v>
      </c>
      <c r="E19843" t="s">
        <v>1366</v>
      </c>
      <c r="F19843">
        <v>0</v>
      </c>
    </row>
    <row r="19844" spans="1:6" x14ac:dyDescent="0.25">
      <c r="A19844">
        <v>68921994</v>
      </c>
      <c r="B19844">
        <v>1352</v>
      </c>
      <c r="C19844" t="s">
        <v>1063</v>
      </c>
      <c r="D19844" t="s">
        <v>388</v>
      </c>
      <c r="E19844" t="s">
        <v>1367</v>
      </c>
      <c r="F19844">
        <v>0</v>
      </c>
    </row>
    <row r="19845" spans="1:6" x14ac:dyDescent="0.25">
      <c r="A19845">
        <v>68921994</v>
      </c>
      <c r="B19845">
        <v>1352</v>
      </c>
      <c r="C19845" t="s">
        <v>1063</v>
      </c>
      <c r="D19845" t="s">
        <v>388</v>
      </c>
      <c r="E19845" t="s">
        <v>1368</v>
      </c>
      <c r="F19845">
        <v>0</v>
      </c>
    </row>
    <row r="19846" spans="1:6" x14ac:dyDescent="0.25">
      <c r="A19846">
        <v>68921994</v>
      </c>
      <c r="B19846">
        <v>1352</v>
      </c>
      <c r="C19846" t="s">
        <v>1063</v>
      </c>
      <c r="D19846" t="s">
        <v>388</v>
      </c>
      <c r="E19846" t="s">
        <v>1369</v>
      </c>
      <c r="F19846">
        <v>0</v>
      </c>
    </row>
    <row r="19847" spans="1:6" x14ac:dyDescent="0.25">
      <c r="A19847">
        <v>68921994</v>
      </c>
      <c r="B19847">
        <v>1352</v>
      </c>
      <c r="C19847" t="s">
        <v>1063</v>
      </c>
      <c r="D19847" t="s">
        <v>388</v>
      </c>
      <c r="E19847" t="s">
        <v>1370</v>
      </c>
      <c r="F19847">
        <v>0</v>
      </c>
    </row>
    <row r="19848" spans="1:6" x14ac:dyDescent="0.25">
      <c r="A19848">
        <v>68921994</v>
      </c>
      <c r="B19848">
        <v>1352</v>
      </c>
      <c r="C19848" t="s">
        <v>1063</v>
      </c>
      <c r="D19848" t="s">
        <v>388</v>
      </c>
      <c r="E19848" t="s">
        <v>1371</v>
      </c>
      <c r="F19848">
        <v>0</v>
      </c>
    </row>
    <row r="19849" spans="1:6" x14ac:dyDescent="0.25">
      <c r="A19849">
        <v>68922108</v>
      </c>
      <c r="B19849">
        <v>2904</v>
      </c>
      <c r="C19849" t="s">
        <v>726</v>
      </c>
      <c r="D19849" t="s">
        <v>392</v>
      </c>
      <c r="E19849" t="s">
        <v>1321</v>
      </c>
    </row>
    <row r="19850" spans="1:6" x14ac:dyDescent="0.25">
      <c r="A19850">
        <v>68922108</v>
      </c>
      <c r="B19850">
        <v>2904</v>
      </c>
      <c r="C19850" t="s">
        <v>726</v>
      </c>
      <c r="D19850" t="s">
        <v>392</v>
      </c>
      <c r="E19850" t="s">
        <v>1322</v>
      </c>
    </row>
    <row r="19851" spans="1:6" x14ac:dyDescent="0.25">
      <c r="A19851">
        <v>68922108</v>
      </c>
      <c r="B19851">
        <v>2904</v>
      </c>
      <c r="C19851" t="s">
        <v>726</v>
      </c>
      <c r="D19851" t="s">
        <v>392</v>
      </c>
      <c r="E19851" t="s">
        <v>1323</v>
      </c>
    </row>
    <row r="19852" spans="1:6" x14ac:dyDescent="0.25">
      <c r="A19852">
        <v>68922108</v>
      </c>
      <c r="B19852">
        <v>2904</v>
      </c>
      <c r="C19852" t="s">
        <v>726</v>
      </c>
      <c r="D19852" t="s">
        <v>392</v>
      </c>
      <c r="E19852" t="s">
        <v>1324</v>
      </c>
    </row>
    <row r="19853" spans="1:6" x14ac:dyDescent="0.25">
      <c r="A19853">
        <v>68922108</v>
      </c>
      <c r="B19853">
        <v>2904</v>
      </c>
      <c r="C19853" t="s">
        <v>726</v>
      </c>
      <c r="D19853" t="s">
        <v>392</v>
      </c>
      <c r="E19853" t="s">
        <v>1325</v>
      </c>
      <c r="F19853">
        <v>0</v>
      </c>
    </row>
    <row r="19854" spans="1:6" x14ac:dyDescent="0.25">
      <c r="A19854">
        <v>68922108</v>
      </c>
      <c r="B19854">
        <v>2904</v>
      </c>
      <c r="C19854" t="s">
        <v>726</v>
      </c>
      <c r="D19854" t="s">
        <v>392</v>
      </c>
      <c r="E19854" t="s">
        <v>1326</v>
      </c>
      <c r="F19854">
        <v>0</v>
      </c>
    </row>
    <row r="19855" spans="1:6" x14ac:dyDescent="0.25">
      <c r="A19855">
        <v>68922108</v>
      </c>
      <c r="B19855">
        <v>2904</v>
      </c>
      <c r="C19855" t="s">
        <v>726</v>
      </c>
      <c r="D19855" t="s">
        <v>392</v>
      </c>
      <c r="E19855" t="s">
        <v>1333</v>
      </c>
      <c r="F19855">
        <v>110000</v>
      </c>
    </row>
    <row r="19856" spans="1:6" x14ac:dyDescent="0.25">
      <c r="A19856">
        <v>68922108</v>
      </c>
      <c r="B19856">
        <v>2904</v>
      </c>
      <c r="C19856" t="s">
        <v>726</v>
      </c>
      <c r="D19856" t="s">
        <v>392</v>
      </c>
      <c r="E19856" t="s">
        <v>1334</v>
      </c>
      <c r="F19856">
        <v>0</v>
      </c>
    </row>
    <row r="19857" spans="1:6" x14ac:dyDescent="0.25">
      <c r="A19857">
        <v>68922108</v>
      </c>
      <c r="B19857">
        <v>2904</v>
      </c>
      <c r="C19857" t="s">
        <v>726</v>
      </c>
      <c r="D19857" t="s">
        <v>392</v>
      </c>
      <c r="E19857" t="s">
        <v>1335</v>
      </c>
      <c r="F19857">
        <v>0</v>
      </c>
    </row>
    <row r="19858" spans="1:6" x14ac:dyDescent="0.25">
      <c r="A19858">
        <v>68922108</v>
      </c>
      <c r="B19858">
        <v>2904</v>
      </c>
      <c r="C19858" t="s">
        <v>726</v>
      </c>
      <c r="D19858" t="s">
        <v>392</v>
      </c>
      <c r="E19858" t="s">
        <v>1336</v>
      </c>
      <c r="F19858">
        <v>0</v>
      </c>
    </row>
    <row r="19859" spans="1:6" x14ac:dyDescent="0.25">
      <c r="A19859">
        <v>68922108</v>
      </c>
      <c r="B19859">
        <v>2904</v>
      </c>
      <c r="C19859" t="s">
        <v>726</v>
      </c>
      <c r="D19859" t="s">
        <v>392</v>
      </c>
      <c r="E19859" t="s">
        <v>1337</v>
      </c>
      <c r="F19859">
        <v>93600</v>
      </c>
    </row>
    <row r="19860" spans="1:6" x14ac:dyDescent="0.25">
      <c r="A19860">
        <v>68922108</v>
      </c>
      <c r="B19860">
        <v>2904</v>
      </c>
      <c r="C19860" t="s">
        <v>726</v>
      </c>
      <c r="D19860" t="s">
        <v>392</v>
      </c>
      <c r="E19860" t="s">
        <v>1338</v>
      </c>
      <c r="F19860">
        <v>0</v>
      </c>
    </row>
    <row r="19861" spans="1:6" x14ac:dyDescent="0.25">
      <c r="A19861">
        <v>68922108</v>
      </c>
      <c r="B19861">
        <v>2904</v>
      </c>
      <c r="C19861" t="s">
        <v>726</v>
      </c>
      <c r="D19861" t="s">
        <v>392</v>
      </c>
      <c r="E19861" t="s">
        <v>1339</v>
      </c>
      <c r="F19861">
        <v>0</v>
      </c>
    </row>
    <row r="19862" spans="1:6" x14ac:dyDescent="0.25">
      <c r="A19862">
        <v>68922108</v>
      </c>
      <c r="B19862">
        <v>2904</v>
      </c>
      <c r="C19862" t="s">
        <v>726</v>
      </c>
      <c r="D19862" t="s">
        <v>392</v>
      </c>
      <c r="E19862" t="s">
        <v>1340</v>
      </c>
      <c r="F19862">
        <v>93600</v>
      </c>
    </row>
    <row r="19863" spans="1:6" x14ac:dyDescent="0.25">
      <c r="A19863">
        <v>68922108</v>
      </c>
      <c r="B19863">
        <v>2904</v>
      </c>
      <c r="C19863" t="s">
        <v>726</v>
      </c>
      <c r="D19863" t="s">
        <v>392</v>
      </c>
      <c r="E19863" t="s">
        <v>1341</v>
      </c>
      <c r="F19863">
        <v>0</v>
      </c>
    </row>
    <row r="19864" spans="1:6" x14ac:dyDescent="0.25">
      <c r="A19864">
        <v>68922108</v>
      </c>
      <c r="B19864">
        <v>2904</v>
      </c>
      <c r="C19864" t="s">
        <v>726</v>
      </c>
      <c r="D19864" t="s">
        <v>392</v>
      </c>
      <c r="E19864" t="s">
        <v>1342</v>
      </c>
      <c r="F19864">
        <v>0</v>
      </c>
    </row>
    <row r="19865" spans="1:6" x14ac:dyDescent="0.25">
      <c r="A19865">
        <v>68922108</v>
      </c>
      <c r="B19865">
        <v>2904</v>
      </c>
      <c r="C19865" t="s">
        <v>726</v>
      </c>
      <c r="D19865" t="s">
        <v>392</v>
      </c>
      <c r="E19865" t="s">
        <v>1343</v>
      </c>
      <c r="F19865">
        <v>0</v>
      </c>
    </row>
    <row r="19866" spans="1:6" x14ac:dyDescent="0.25">
      <c r="A19866">
        <v>68922108</v>
      </c>
      <c r="B19866">
        <v>2904</v>
      </c>
      <c r="C19866" t="s">
        <v>726</v>
      </c>
      <c r="D19866" t="s">
        <v>392</v>
      </c>
      <c r="E19866" t="s">
        <v>1344</v>
      </c>
      <c r="F19866">
        <v>0</v>
      </c>
    </row>
    <row r="19867" spans="1:6" x14ac:dyDescent="0.25">
      <c r="A19867">
        <v>68922108</v>
      </c>
      <c r="B19867">
        <v>2904</v>
      </c>
      <c r="C19867" t="s">
        <v>726</v>
      </c>
      <c r="D19867" t="s">
        <v>392</v>
      </c>
      <c r="E19867" t="s">
        <v>1345</v>
      </c>
      <c r="F19867">
        <v>0</v>
      </c>
    </row>
    <row r="19868" spans="1:6" x14ac:dyDescent="0.25">
      <c r="A19868">
        <v>68922108</v>
      </c>
      <c r="B19868">
        <v>2904</v>
      </c>
      <c r="C19868" t="s">
        <v>726</v>
      </c>
      <c r="D19868" t="s">
        <v>392</v>
      </c>
      <c r="E19868" t="s">
        <v>1346</v>
      </c>
      <c r="F19868">
        <v>0</v>
      </c>
    </row>
    <row r="19869" spans="1:6" x14ac:dyDescent="0.25">
      <c r="A19869">
        <v>68922108</v>
      </c>
      <c r="B19869">
        <v>2904</v>
      </c>
      <c r="C19869" t="s">
        <v>726</v>
      </c>
      <c r="D19869" t="s">
        <v>392</v>
      </c>
      <c r="E19869" t="s">
        <v>1347</v>
      </c>
      <c r="F19869">
        <v>93600</v>
      </c>
    </row>
    <row r="19870" spans="1:6" x14ac:dyDescent="0.25">
      <c r="A19870">
        <v>68922108</v>
      </c>
      <c r="B19870">
        <v>2904</v>
      </c>
      <c r="C19870" t="s">
        <v>726</v>
      </c>
      <c r="D19870" t="s">
        <v>392</v>
      </c>
      <c r="E19870" t="s">
        <v>1348</v>
      </c>
      <c r="F19870">
        <v>0</v>
      </c>
    </row>
    <row r="19871" spans="1:6" x14ac:dyDescent="0.25">
      <c r="A19871">
        <v>68922108</v>
      </c>
      <c r="B19871">
        <v>2904</v>
      </c>
      <c r="C19871" t="s">
        <v>726</v>
      </c>
      <c r="D19871" t="s">
        <v>392</v>
      </c>
      <c r="E19871" t="s">
        <v>1349</v>
      </c>
      <c r="F19871">
        <v>0</v>
      </c>
    </row>
    <row r="19872" spans="1:6" x14ac:dyDescent="0.25">
      <c r="A19872">
        <v>68922108</v>
      </c>
      <c r="B19872">
        <v>2904</v>
      </c>
      <c r="C19872" t="s">
        <v>726</v>
      </c>
      <c r="D19872" t="s">
        <v>392</v>
      </c>
      <c r="E19872" t="s">
        <v>1350</v>
      </c>
      <c r="F19872">
        <v>0</v>
      </c>
    </row>
    <row r="19873" spans="1:6" x14ac:dyDescent="0.25">
      <c r="A19873">
        <v>68922108</v>
      </c>
      <c r="B19873">
        <v>2904</v>
      </c>
      <c r="C19873" t="s">
        <v>726</v>
      </c>
      <c r="D19873" t="s">
        <v>392</v>
      </c>
      <c r="E19873" t="s">
        <v>1351</v>
      </c>
      <c r="F19873">
        <v>93600</v>
      </c>
    </row>
    <row r="19874" spans="1:6" x14ac:dyDescent="0.25">
      <c r="A19874">
        <v>68922108</v>
      </c>
      <c r="B19874">
        <v>2904</v>
      </c>
      <c r="C19874" t="s">
        <v>726</v>
      </c>
      <c r="D19874" t="s">
        <v>392</v>
      </c>
      <c r="E19874" t="s">
        <v>1352</v>
      </c>
      <c r="F19874">
        <v>0</v>
      </c>
    </row>
    <row r="19875" spans="1:6" x14ac:dyDescent="0.25">
      <c r="A19875">
        <v>68922108</v>
      </c>
      <c r="B19875">
        <v>2904</v>
      </c>
      <c r="C19875" t="s">
        <v>726</v>
      </c>
      <c r="D19875" t="s">
        <v>392</v>
      </c>
      <c r="E19875" t="s">
        <v>1353</v>
      </c>
      <c r="F19875">
        <v>93600</v>
      </c>
    </row>
    <row r="19876" spans="1:6" x14ac:dyDescent="0.25">
      <c r="A19876">
        <v>68922108</v>
      </c>
      <c r="B19876">
        <v>2904</v>
      </c>
      <c r="C19876" t="s">
        <v>726</v>
      </c>
      <c r="D19876" t="s">
        <v>392</v>
      </c>
      <c r="E19876" t="s">
        <v>1354</v>
      </c>
      <c r="F19876">
        <v>0</v>
      </c>
    </row>
    <row r="19877" spans="1:6" x14ac:dyDescent="0.25">
      <c r="A19877">
        <v>68922108</v>
      </c>
      <c r="B19877">
        <v>2904</v>
      </c>
      <c r="C19877" t="s">
        <v>726</v>
      </c>
      <c r="D19877" t="s">
        <v>392</v>
      </c>
      <c r="E19877" t="s">
        <v>1355</v>
      </c>
      <c r="F19877">
        <v>0</v>
      </c>
    </row>
    <row r="19878" spans="1:6" x14ac:dyDescent="0.25">
      <c r="A19878">
        <v>68922108</v>
      </c>
      <c r="B19878">
        <v>2904</v>
      </c>
      <c r="C19878" t="s">
        <v>726</v>
      </c>
      <c r="D19878" t="s">
        <v>392</v>
      </c>
      <c r="E19878" t="s">
        <v>1356</v>
      </c>
      <c r="F19878">
        <v>0</v>
      </c>
    </row>
    <row r="19879" spans="1:6" x14ac:dyDescent="0.25">
      <c r="A19879">
        <v>68922108</v>
      </c>
      <c r="B19879">
        <v>2904</v>
      </c>
      <c r="C19879" t="s">
        <v>726</v>
      </c>
      <c r="D19879" t="s">
        <v>392</v>
      </c>
      <c r="E19879" t="s">
        <v>1357</v>
      </c>
      <c r="F19879">
        <v>0</v>
      </c>
    </row>
    <row r="19880" spans="1:6" x14ac:dyDescent="0.25">
      <c r="A19880">
        <v>68922108</v>
      </c>
      <c r="B19880">
        <v>2904</v>
      </c>
      <c r="C19880" t="s">
        <v>726</v>
      </c>
      <c r="D19880" t="s">
        <v>392</v>
      </c>
      <c r="E19880" t="s">
        <v>1358</v>
      </c>
      <c r="F19880">
        <v>0</v>
      </c>
    </row>
    <row r="19881" spans="1:6" x14ac:dyDescent="0.25">
      <c r="A19881">
        <v>68922108</v>
      </c>
      <c r="B19881">
        <v>2904</v>
      </c>
      <c r="C19881" t="s">
        <v>726</v>
      </c>
      <c r="D19881" t="s">
        <v>392</v>
      </c>
      <c r="E19881" t="s">
        <v>1359</v>
      </c>
      <c r="F19881">
        <v>93600</v>
      </c>
    </row>
    <row r="19882" spans="1:6" x14ac:dyDescent="0.25">
      <c r="A19882">
        <v>68922108</v>
      </c>
      <c r="B19882">
        <v>2904</v>
      </c>
      <c r="C19882" t="s">
        <v>726</v>
      </c>
      <c r="D19882" t="s">
        <v>392</v>
      </c>
      <c r="E19882" t="s">
        <v>1360</v>
      </c>
      <c r="F19882">
        <v>0</v>
      </c>
    </row>
    <row r="19883" spans="1:6" x14ac:dyDescent="0.25">
      <c r="A19883">
        <v>68922108</v>
      </c>
      <c r="B19883">
        <v>2904</v>
      </c>
      <c r="C19883" t="s">
        <v>726</v>
      </c>
      <c r="D19883" t="s">
        <v>392</v>
      </c>
      <c r="E19883" t="s">
        <v>1361</v>
      </c>
      <c r="F19883">
        <v>0</v>
      </c>
    </row>
    <row r="19884" spans="1:6" x14ac:dyDescent="0.25">
      <c r="A19884">
        <v>68922108</v>
      </c>
      <c r="B19884">
        <v>2904</v>
      </c>
      <c r="C19884" t="s">
        <v>726</v>
      </c>
      <c r="D19884" t="s">
        <v>392</v>
      </c>
      <c r="E19884" t="s">
        <v>1362</v>
      </c>
      <c r="F19884">
        <v>93600</v>
      </c>
    </row>
    <row r="19885" spans="1:6" x14ac:dyDescent="0.25">
      <c r="A19885">
        <v>68922108</v>
      </c>
      <c r="B19885">
        <v>2904</v>
      </c>
      <c r="C19885" t="s">
        <v>726</v>
      </c>
      <c r="D19885" t="s">
        <v>392</v>
      </c>
      <c r="E19885" t="s">
        <v>1363</v>
      </c>
      <c r="F19885">
        <v>0</v>
      </c>
    </row>
    <row r="19886" spans="1:6" x14ac:dyDescent="0.25">
      <c r="A19886">
        <v>68922108</v>
      </c>
      <c r="B19886">
        <v>2904</v>
      </c>
      <c r="C19886" t="s">
        <v>726</v>
      </c>
      <c r="D19886" t="s">
        <v>392</v>
      </c>
      <c r="E19886" t="s">
        <v>1364</v>
      </c>
      <c r="F19886">
        <v>0</v>
      </c>
    </row>
    <row r="19887" spans="1:6" x14ac:dyDescent="0.25">
      <c r="A19887">
        <v>68922108</v>
      </c>
      <c r="B19887">
        <v>2904</v>
      </c>
      <c r="C19887" t="s">
        <v>726</v>
      </c>
      <c r="D19887" t="s">
        <v>392</v>
      </c>
      <c r="E19887" t="s">
        <v>1365</v>
      </c>
      <c r="F19887">
        <v>93600</v>
      </c>
    </row>
    <row r="19888" spans="1:6" x14ac:dyDescent="0.25">
      <c r="A19888">
        <v>68922108</v>
      </c>
      <c r="B19888">
        <v>2904</v>
      </c>
      <c r="C19888" t="s">
        <v>726</v>
      </c>
      <c r="D19888" t="s">
        <v>392</v>
      </c>
      <c r="E19888" t="s">
        <v>1366</v>
      </c>
      <c r="F19888">
        <v>0</v>
      </c>
    </row>
    <row r="19889" spans="1:6" x14ac:dyDescent="0.25">
      <c r="A19889">
        <v>68922108</v>
      </c>
      <c r="B19889">
        <v>2904</v>
      </c>
      <c r="C19889" t="s">
        <v>726</v>
      </c>
      <c r="D19889" t="s">
        <v>392</v>
      </c>
      <c r="E19889" t="s">
        <v>1367</v>
      </c>
      <c r="F19889">
        <v>0</v>
      </c>
    </row>
    <row r="19890" spans="1:6" x14ac:dyDescent="0.25">
      <c r="A19890">
        <v>68922108</v>
      </c>
      <c r="B19890">
        <v>2904</v>
      </c>
      <c r="C19890" t="s">
        <v>726</v>
      </c>
      <c r="D19890" t="s">
        <v>392</v>
      </c>
      <c r="E19890" t="s">
        <v>1368</v>
      </c>
      <c r="F19890">
        <v>0</v>
      </c>
    </row>
    <row r="19891" spans="1:6" x14ac:dyDescent="0.25">
      <c r="A19891">
        <v>68922108</v>
      </c>
      <c r="B19891">
        <v>2904</v>
      </c>
      <c r="C19891" t="s">
        <v>726</v>
      </c>
      <c r="D19891" t="s">
        <v>392</v>
      </c>
      <c r="E19891" t="s">
        <v>1369</v>
      </c>
      <c r="F19891">
        <v>0</v>
      </c>
    </row>
    <row r="19892" spans="1:6" x14ac:dyDescent="0.25">
      <c r="A19892">
        <v>68922108</v>
      </c>
      <c r="B19892">
        <v>2904</v>
      </c>
      <c r="C19892" t="s">
        <v>726</v>
      </c>
      <c r="D19892" t="s">
        <v>392</v>
      </c>
      <c r="E19892" t="s">
        <v>1370</v>
      </c>
      <c r="F19892">
        <v>0</v>
      </c>
    </row>
    <row r="19893" spans="1:6" x14ac:dyDescent="0.25">
      <c r="A19893">
        <v>68922108</v>
      </c>
      <c r="B19893">
        <v>2904</v>
      </c>
      <c r="C19893" t="s">
        <v>726</v>
      </c>
      <c r="D19893" t="s">
        <v>392</v>
      </c>
      <c r="E19893" t="s">
        <v>1371</v>
      </c>
      <c r="F19893">
        <v>93600</v>
      </c>
    </row>
    <row r="19894" spans="1:6" x14ac:dyDescent="0.25">
      <c r="A19894">
        <v>68930545</v>
      </c>
      <c r="B19894">
        <v>1352</v>
      </c>
      <c r="C19894" t="s">
        <v>909</v>
      </c>
      <c r="D19894" t="s">
        <v>1173</v>
      </c>
      <c r="E19894" t="s">
        <v>1321</v>
      </c>
    </row>
    <row r="19895" spans="1:6" x14ac:dyDescent="0.25">
      <c r="A19895">
        <v>68930545</v>
      </c>
      <c r="B19895">
        <v>1352</v>
      </c>
      <c r="C19895" t="s">
        <v>909</v>
      </c>
      <c r="D19895" t="s">
        <v>1173</v>
      </c>
      <c r="E19895" t="s">
        <v>1322</v>
      </c>
    </row>
    <row r="19896" spans="1:6" x14ac:dyDescent="0.25">
      <c r="A19896">
        <v>68930545</v>
      </c>
      <c r="B19896">
        <v>1352</v>
      </c>
      <c r="C19896" t="s">
        <v>909</v>
      </c>
      <c r="D19896" t="s">
        <v>1173</v>
      </c>
      <c r="E19896" t="s">
        <v>1323</v>
      </c>
    </row>
    <row r="19897" spans="1:6" x14ac:dyDescent="0.25">
      <c r="A19897">
        <v>68930545</v>
      </c>
      <c r="B19897">
        <v>1352</v>
      </c>
      <c r="C19897" t="s">
        <v>909</v>
      </c>
      <c r="D19897" t="s">
        <v>1173</v>
      </c>
      <c r="E19897" t="s">
        <v>1324</v>
      </c>
    </row>
    <row r="19898" spans="1:6" x14ac:dyDescent="0.25">
      <c r="A19898">
        <v>68930545</v>
      </c>
      <c r="B19898">
        <v>1352</v>
      </c>
      <c r="C19898" t="s">
        <v>909</v>
      </c>
      <c r="D19898" t="s">
        <v>1173</v>
      </c>
      <c r="E19898" t="s">
        <v>1325</v>
      </c>
      <c r="F19898">
        <v>0</v>
      </c>
    </row>
    <row r="19899" spans="1:6" x14ac:dyDescent="0.25">
      <c r="A19899">
        <v>68930545</v>
      </c>
      <c r="B19899">
        <v>1352</v>
      </c>
      <c r="C19899" t="s">
        <v>909</v>
      </c>
      <c r="D19899" t="s">
        <v>1173</v>
      </c>
      <c r="E19899" t="s">
        <v>1326</v>
      </c>
      <c r="F19899">
        <v>0</v>
      </c>
    </row>
    <row r="19900" spans="1:6" x14ac:dyDescent="0.25">
      <c r="A19900">
        <v>68930545</v>
      </c>
      <c r="B19900">
        <v>1352</v>
      </c>
      <c r="C19900" t="s">
        <v>909</v>
      </c>
      <c r="D19900" t="s">
        <v>1173</v>
      </c>
      <c r="E19900" t="s">
        <v>1333</v>
      </c>
      <c r="F19900">
        <v>0</v>
      </c>
    </row>
    <row r="19901" spans="1:6" x14ac:dyDescent="0.25">
      <c r="A19901">
        <v>68930545</v>
      </c>
      <c r="B19901">
        <v>1352</v>
      </c>
      <c r="C19901" t="s">
        <v>909</v>
      </c>
      <c r="D19901" t="s">
        <v>1173</v>
      </c>
      <c r="E19901" t="s">
        <v>1334</v>
      </c>
      <c r="F19901">
        <v>0</v>
      </c>
    </row>
    <row r="19902" spans="1:6" x14ac:dyDescent="0.25">
      <c r="A19902">
        <v>68930545</v>
      </c>
      <c r="B19902">
        <v>1352</v>
      </c>
      <c r="C19902" t="s">
        <v>909</v>
      </c>
      <c r="D19902" t="s">
        <v>1173</v>
      </c>
      <c r="E19902" t="s">
        <v>1335</v>
      </c>
      <c r="F19902">
        <v>13000</v>
      </c>
    </row>
    <row r="19903" spans="1:6" x14ac:dyDescent="0.25">
      <c r="A19903">
        <v>68930545</v>
      </c>
      <c r="B19903">
        <v>1352</v>
      </c>
      <c r="C19903" t="s">
        <v>909</v>
      </c>
      <c r="D19903" t="s">
        <v>1173</v>
      </c>
      <c r="E19903" t="s">
        <v>1336</v>
      </c>
      <c r="F19903">
        <v>39000</v>
      </c>
    </row>
    <row r="19904" spans="1:6" x14ac:dyDescent="0.25">
      <c r="A19904">
        <v>68930545</v>
      </c>
      <c r="B19904">
        <v>1352</v>
      </c>
      <c r="C19904" t="s">
        <v>909</v>
      </c>
      <c r="D19904" t="s">
        <v>1173</v>
      </c>
      <c r="E19904" t="s">
        <v>1337</v>
      </c>
      <c r="F19904">
        <v>0</v>
      </c>
    </row>
    <row r="19905" spans="1:6" x14ac:dyDescent="0.25">
      <c r="A19905">
        <v>68930545</v>
      </c>
      <c r="B19905">
        <v>1352</v>
      </c>
      <c r="C19905" t="s">
        <v>909</v>
      </c>
      <c r="D19905" t="s">
        <v>1173</v>
      </c>
      <c r="E19905" t="s">
        <v>1338</v>
      </c>
      <c r="F19905">
        <v>0</v>
      </c>
    </row>
    <row r="19906" spans="1:6" x14ac:dyDescent="0.25">
      <c r="A19906">
        <v>68930545</v>
      </c>
      <c r="B19906">
        <v>1352</v>
      </c>
      <c r="C19906" t="s">
        <v>909</v>
      </c>
      <c r="D19906" t="s">
        <v>1173</v>
      </c>
      <c r="E19906" t="s">
        <v>1339</v>
      </c>
      <c r="F19906">
        <v>0</v>
      </c>
    </row>
    <row r="19907" spans="1:6" x14ac:dyDescent="0.25">
      <c r="A19907">
        <v>68930545</v>
      </c>
      <c r="B19907">
        <v>1352</v>
      </c>
      <c r="C19907" t="s">
        <v>909</v>
      </c>
      <c r="D19907" t="s">
        <v>1173</v>
      </c>
      <c r="E19907" t="s">
        <v>1340</v>
      </c>
      <c r="F19907">
        <v>39000</v>
      </c>
    </row>
    <row r="19908" spans="1:6" x14ac:dyDescent="0.25">
      <c r="A19908">
        <v>68930545</v>
      </c>
      <c r="B19908">
        <v>1352</v>
      </c>
      <c r="C19908" t="s">
        <v>909</v>
      </c>
      <c r="D19908" t="s">
        <v>1173</v>
      </c>
      <c r="E19908" t="s">
        <v>1341</v>
      </c>
      <c r="F19908">
        <v>0</v>
      </c>
    </row>
    <row r="19909" spans="1:6" x14ac:dyDescent="0.25">
      <c r="A19909">
        <v>68930545</v>
      </c>
      <c r="B19909">
        <v>1352</v>
      </c>
      <c r="C19909" t="s">
        <v>909</v>
      </c>
      <c r="D19909" t="s">
        <v>1173</v>
      </c>
      <c r="E19909" t="s">
        <v>1342</v>
      </c>
      <c r="F19909">
        <v>0</v>
      </c>
    </row>
    <row r="19910" spans="1:6" x14ac:dyDescent="0.25">
      <c r="A19910">
        <v>68930545</v>
      </c>
      <c r="B19910">
        <v>1352</v>
      </c>
      <c r="C19910" t="s">
        <v>909</v>
      </c>
      <c r="D19910" t="s">
        <v>1173</v>
      </c>
      <c r="E19910" t="s">
        <v>1343</v>
      </c>
      <c r="F19910">
        <v>0</v>
      </c>
    </row>
    <row r="19911" spans="1:6" x14ac:dyDescent="0.25">
      <c r="A19911">
        <v>68930545</v>
      </c>
      <c r="B19911">
        <v>1352</v>
      </c>
      <c r="C19911" t="s">
        <v>909</v>
      </c>
      <c r="D19911" t="s">
        <v>1173</v>
      </c>
      <c r="E19911" t="s">
        <v>1344</v>
      </c>
      <c r="F19911">
        <v>0</v>
      </c>
    </row>
    <row r="19912" spans="1:6" x14ac:dyDescent="0.25">
      <c r="A19912">
        <v>68930545</v>
      </c>
      <c r="B19912">
        <v>1352</v>
      </c>
      <c r="C19912" t="s">
        <v>909</v>
      </c>
      <c r="D19912" t="s">
        <v>1173</v>
      </c>
      <c r="E19912" t="s">
        <v>1345</v>
      </c>
      <c r="F19912">
        <v>39000</v>
      </c>
    </row>
    <row r="19913" spans="1:6" x14ac:dyDescent="0.25">
      <c r="A19913">
        <v>68930545</v>
      </c>
      <c r="B19913">
        <v>1352</v>
      </c>
      <c r="C19913" t="s">
        <v>909</v>
      </c>
      <c r="D19913" t="s">
        <v>1173</v>
      </c>
      <c r="E19913" t="s">
        <v>1346</v>
      </c>
      <c r="F19913">
        <v>0</v>
      </c>
    </row>
    <row r="19914" spans="1:6" x14ac:dyDescent="0.25">
      <c r="A19914">
        <v>68930545</v>
      </c>
      <c r="B19914">
        <v>1352</v>
      </c>
      <c r="C19914" t="s">
        <v>909</v>
      </c>
      <c r="D19914" t="s">
        <v>1173</v>
      </c>
      <c r="E19914" t="s">
        <v>1347</v>
      </c>
      <c r="F19914">
        <v>0</v>
      </c>
    </row>
    <row r="19915" spans="1:6" x14ac:dyDescent="0.25">
      <c r="A19915">
        <v>68930545</v>
      </c>
      <c r="B19915">
        <v>1352</v>
      </c>
      <c r="C19915" t="s">
        <v>909</v>
      </c>
      <c r="D19915" t="s">
        <v>1173</v>
      </c>
      <c r="E19915" t="s">
        <v>1348</v>
      </c>
      <c r="F19915">
        <v>0</v>
      </c>
    </row>
    <row r="19916" spans="1:6" x14ac:dyDescent="0.25">
      <c r="A19916">
        <v>68930545</v>
      </c>
      <c r="B19916">
        <v>1352</v>
      </c>
      <c r="C19916" t="s">
        <v>909</v>
      </c>
      <c r="D19916" t="s">
        <v>1173</v>
      </c>
      <c r="E19916" t="s">
        <v>1349</v>
      </c>
      <c r="F19916">
        <v>0</v>
      </c>
    </row>
    <row r="19917" spans="1:6" x14ac:dyDescent="0.25">
      <c r="A19917">
        <v>68930545</v>
      </c>
      <c r="B19917">
        <v>1352</v>
      </c>
      <c r="C19917" t="s">
        <v>909</v>
      </c>
      <c r="D19917" t="s">
        <v>1173</v>
      </c>
      <c r="E19917" t="s">
        <v>1350</v>
      </c>
      <c r="F19917">
        <v>39000</v>
      </c>
    </row>
    <row r="19918" spans="1:6" x14ac:dyDescent="0.25">
      <c r="A19918">
        <v>68930545</v>
      </c>
      <c r="B19918">
        <v>1352</v>
      </c>
      <c r="C19918" t="s">
        <v>909</v>
      </c>
      <c r="D19918" t="s">
        <v>1173</v>
      </c>
      <c r="E19918" t="s">
        <v>1351</v>
      </c>
      <c r="F19918">
        <v>0</v>
      </c>
    </row>
    <row r="19919" spans="1:6" x14ac:dyDescent="0.25">
      <c r="A19919">
        <v>68930545</v>
      </c>
      <c r="B19919">
        <v>1352</v>
      </c>
      <c r="C19919" t="s">
        <v>909</v>
      </c>
      <c r="D19919" t="s">
        <v>1173</v>
      </c>
      <c r="E19919" t="s">
        <v>1352</v>
      </c>
      <c r="F19919">
        <v>0</v>
      </c>
    </row>
    <row r="19920" spans="1:6" x14ac:dyDescent="0.25">
      <c r="A19920">
        <v>68930545</v>
      </c>
      <c r="B19920">
        <v>1352</v>
      </c>
      <c r="C19920" t="s">
        <v>909</v>
      </c>
      <c r="D19920" t="s">
        <v>1173</v>
      </c>
      <c r="E19920" t="s">
        <v>1353</v>
      </c>
      <c r="F19920">
        <v>0</v>
      </c>
    </row>
    <row r="19921" spans="1:6" x14ac:dyDescent="0.25">
      <c r="A19921">
        <v>68930545</v>
      </c>
      <c r="B19921">
        <v>1352</v>
      </c>
      <c r="C19921" t="s">
        <v>909</v>
      </c>
      <c r="D19921" t="s">
        <v>1173</v>
      </c>
      <c r="E19921" t="s">
        <v>1354</v>
      </c>
      <c r="F19921">
        <v>0</v>
      </c>
    </row>
    <row r="19922" spans="1:6" x14ac:dyDescent="0.25">
      <c r="A19922">
        <v>68930545</v>
      </c>
      <c r="B19922">
        <v>1352</v>
      </c>
      <c r="C19922" t="s">
        <v>909</v>
      </c>
      <c r="D19922" t="s">
        <v>1173</v>
      </c>
      <c r="E19922" t="s">
        <v>1355</v>
      </c>
      <c r="F19922">
        <v>39000</v>
      </c>
    </row>
    <row r="19923" spans="1:6" x14ac:dyDescent="0.25">
      <c r="A19923">
        <v>68930545</v>
      </c>
      <c r="B19923">
        <v>1352</v>
      </c>
      <c r="C19923" t="s">
        <v>909</v>
      </c>
      <c r="D19923" t="s">
        <v>1173</v>
      </c>
      <c r="E19923" t="s">
        <v>1356</v>
      </c>
      <c r="F19923">
        <v>0</v>
      </c>
    </row>
    <row r="19924" spans="1:6" x14ac:dyDescent="0.25">
      <c r="A19924">
        <v>68930545</v>
      </c>
      <c r="B19924">
        <v>1352</v>
      </c>
      <c r="C19924" t="s">
        <v>909</v>
      </c>
      <c r="D19924" t="s">
        <v>1173</v>
      </c>
      <c r="E19924" t="s">
        <v>1357</v>
      </c>
      <c r="F19924">
        <v>0</v>
      </c>
    </row>
    <row r="19925" spans="1:6" x14ac:dyDescent="0.25">
      <c r="A19925">
        <v>68930545</v>
      </c>
      <c r="B19925">
        <v>1352</v>
      </c>
      <c r="C19925" t="s">
        <v>909</v>
      </c>
      <c r="D19925" t="s">
        <v>1173</v>
      </c>
      <c r="E19925" t="s">
        <v>1358</v>
      </c>
      <c r="F19925">
        <v>0</v>
      </c>
    </row>
    <row r="19926" spans="1:6" x14ac:dyDescent="0.25">
      <c r="A19926">
        <v>68930545</v>
      </c>
      <c r="B19926">
        <v>1352</v>
      </c>
      <c r="C19926" t="s">
        <v>909</v>
      </c>
      <c r="D19926" t="s">
        <v>1173</v>
      </c>
      <c r="E19926" t="s">
        <v>1359</v>
      </c>
      <c r="F19926">
        <v>0</v>
      </c>
    </row>
    <row r="19927" spans="1:6" x14ac:dyDescent="0.25">
      <c r="A19927">
        <v>68930545</v>
      </c>
      <c r="B19927">
        <v>1352</v>
      </c>
      <c r="C19927" t="s">
        <v>909</v>
      </c>
      <c r="D19927" t="s">
        <v>1173</v>
      </c>
      <c r="E19927" t="s">
        <v>1360</v>
      </c>
      <c r="F19927">
        <v>0</v>
      </c>
    </row>
    <row r="19928" spans="1:6" x14ac:dyDescent="0.25">
      <c r="A19928">
        <v>68930545</v>
      </c>
      <c r="B19928">
        <v>1352</v>
      </c>
      <c r="C19928" t="s">
        <v>909</v>
      </c>
      <c r="D19928" t="s">
        <v>1173</v>
      </c>
      <c r="E19928" t="s">
        <v>1361</v>
      </c>
      <c r="F19928">
        <v>0</v>
      </c>
    </row>
    <row r="19929" spans="1:6" x14ac:dyDescent="0.25">
      <c r="A19929">
        <v>68930545</v>
      </c>
      <c r="B19929">
        <v>1352</v>
      </c>
      <c r="C19929" t="s">
        <v>909</v>
      </c>
      <c r="D19929" t="s">
        <v>1173</v>
      </c>
      <c r="E19929" t="s">
        <v>1362</v>
      </c>
      <c r="F19929">
        <v>39000</v>
      </c>
    </row>
    <row r="19930" spans="1:6" x14ac:dyDescent="0.25">
      <c r="A19930">
        <v>68930545</v>
      </c>
      <c r="B19930">
        <v>1352</v>
      </c>
      <c r="C19930" t="s">
        <v>909</v>
      </c>
      <c r="D19930" t="s">
        <v>1173</v>
      </c>
      <c r="E19930" t="s">
        <v>1363</v>
      </c>
      <c r="F19930">
        <v>0</v>
      </c>
    </row>
    <row r="19931" spans="1:6" x14ac:dyDescent="0.25">
      <c r="A19931">
        <v>68930545</v>
      </c>
      <c r="B19931">
        <v>1352</v>
      </c>
      <c r="C19931" t="s">
        <v>909</v>
      </c>
      <c r="D19931" t="s">
        <v>1173</v>
      </c>
      <c r="E19931" t="s">
        <v>1364</v>
      </c>
      <c r="F19931">
        <v>0</v>
      </c>
    </row>
    <row r="19932" spans="1:6" x14ac:dyDescent="0.25">
      <c r="A19932">
        <v>68930545</v>
      </c>
      <c r="B19932">
        <v>1352</v>
      </c>
      <c r="C19932" t="s">
        <v>909</v>
      </c>
      <c r="D19932" t="s">
        <v>1173</v>
      </c>
      <c r="E19932" t="s">
        <v>1365</v>
      </c>
      <c r="F19932">
        <v>0</v>
      </c>
    </row>
    <row r="19933" spans="1:6" x14ac:dyDescent="0.25">
      <c r="A19933">
        <v>68930545</v>
      </c>
      <c r="B19933">
        <v>1352</v>
      </c>
      <c r="C19933" t="s">
        <v>909</v>
      </c>
      <c r="D19933" t="s">
        <v>1173</v>
      </c>
      <c r="E19933" t="s">
        <v>1366</v>
      </c>
      <c r="F19933">
        <v>0</v>
      </c>
    </row>
    <row r="19934" spans="1:6" x14ac:dyDescent="0.25">
      <c r="A19934">
        <v>68930545</v>
      </c>
      <c r="B19934">
        <v>1352</v>
      </c>
      <c r="C19934" t="s">
        <v>909</v>
      </c>
      <c r="D19934" t="s">
        <v>1173</v>
      </c>
      <c r="E19934" t="s">
        <v>1367</v>
      </c>
      <c r="F19934">
        <v>0</v>
      </c>
    </row>
    <row r="19935" spans="1:6" x14ac:dyDescent="0.25">
      <c r="A19935">
        <v>68930545</v>
      </c>
      <c r="B19935">
        <v>1352</v>
      </c>
      <c r="C19935" t="s">
        <v>909</v>
      </c>
      <c r="D19935" t="s">
        <v>1173</v>
      </c>
      <c r="E19935" t="s">
        <v>1368</v>
      </c>
      <c r="F19935">
        <v>0</v>
      </c>
    </row>
    <row r="19936" spans="1:6" x14ac:dyDescent="0.25">
      <c r="A19936">
        <v>68930545</v>
      </c>
      <c r="B19936">
        <v>1352</v>
      </c>
      <c r="C19936" t="s">
        <v>909</v>
      </c>
      <c r="D19936" t="s">
        <v>1173</v>
      </c>
      <c r="E19936" t="s">
        <v>1369</v>
      </c>
      <c r="F19936">
        <v>39000</v>
      </c>
    </row>
    <row r="19937" spans="1:6" x14ac:dyDescent="0.25">
      <c r="A19937">
        <v>68930545</v>
      </c>
      <c r="B19937">
        <v>1352</v>
      </c>
      <c r="C19937" t="s">
        <v>909</v>
      </c>
      <c r="D19937" t="s">
        <v>1173</v>
      </c>
      <c r="E19937" t="s">
        <v>1370</v>
      </c>
      <c r="F19937">
        <v>0</v>
      </c>
    </row>
    <row r="19938" spans="1:6" x14ac:dyDescent="0.25">
      <c r="A19938">
        <v>68930545</v>
      </c>
      <c r="B19938">
        <v>1352</v>
      </c>
      <c r="C19938" t="s">
        <v>909</v>
      </c>
      <c r="D19938" t="s">
        <v>1173</v>
      </c>
      <c r="E19938" t="s">
        <v>1371</v>
      </c>
      <c r="F19938">
        <v>0</v>
      </c>
    </row>
    <row r="19939" spans="1:6" x14ac:dyDescent="0.25">
      <c r="A19939">
        <v>68938272</v>
      </c>
      <c r="B19939">
        <v>2904</v>
      </c>
      <c r="C19939" t="s">
        <v>662</v>
      </c>
      <c r="D19939" t="s">
        <v>1175</v>
      </c>
      <c r="E19939" t="s">
        <v>1321</v>
      </c>
    </row>
    <row r="19940" spans="1:6" x14ac:dyDescent="0.25">
      <c r="A19940">
        <v>68938272</v>
      </c>
      <c r="B19940">
        <v>2904</v>
      </c>
      <c r="C19940" t="s">
        <v>662</v>
      </c>
      <c r="D19940" t="s">
        <v>1175</v>
      </c>
      <c r="E19940" t="s">
        <v>1322</v>
      </c>
    </row>
    <row r="19941" spans="1:6" x14ac:dyDescent="0.25">
      <c r="A19941">
        <v>68938272</v>
      </c>
      <c r="B19941">
        <v>2904</v>
      </c>
      <c r="C19941" t="s">
        <v>662</v>
      </c>
      <c r="D19941" t="s">
        <v>1175</v>
      </c>
      <c r="E19941" t="s">
        <v>1323</v>
      </c>
    </row>
    <row r="19942" spans="1:6" x14ac:dyDescent="0.25">
      <c r="A19942">
        <v>68938272</v>
      </c>
      <c r="B19942">
        <v>2904</v>
      </c>
      <c r="C19942" t="s">
        <v>662</v>
      </c>
      <c r="D19942" t="s">
        <v>1175</v>
      </c>
      <c r="E19942" t="s">
        <v>1324</v>
      </c>
    </row>
    <row r="19943" spans="1:6" x14ac:dyDescent="0.25">
      <c r="A19943">
        <v>68938272</v>
      </c>
      <c r="B19943">
        <v>2904</v>
      </c>
      <c r="C19943" t="s">
        <v>662</v>
      </c>
      <c r="D19943" t="s">
        <v>1175</v>
      </c>
      <c r="E19943" t="s">
        <v>1325</v>
      </c>
      <c r="F19943">
        <v>0</v>
      </c>
    </row>
    <row r="19944" spans="1:6" x14ac:dyDescent="0.25">
      <c r="A19944">
        <v>68938272</v>
      </c>
      <c r="B19944">
        <v>2904</v>
      </c>
      <c r="C19944" t="s">
        <v>662</v>
      </c>
      <c r="D19944" t="s">
        <v>1175</v>
      </c>
      <c r="E19944" t="s">
        <v>1326</v>
      </c>
      <c r="F19944">
        <v>0</v>
      </c>
    </row>
    <row r="19945" spans="1:6" x14ac:dyDescent="0.25">
      <c r="A19945">
        <v>68938272</v>
      </c>
      <c r="B19945">
        <v>2904</v>
      </c>
      <c r="C19945" t="s">
        <v>662</v>
      </c>
      <c r="D19945" t="s">
        <v>1175</v>
      </c>
      <c r="E19945" t="s">
        <v>1333</v>
      </c>
      <c r="F19945">
        <v>0</v>
      </c>
    </row>
    <row r="19946" spans="1:6" x14ac:dyDescent="0.25">
      <c r="A19946">
        <v>68938272</v>
      </c>
      <c r="B19946">
        <v>2904</v>
      </c>
      <c r="C19946" t="s">
        <v>662</v>
      </c>
      <c r="D19946" t="s">
        <v>1175</v>
      </c>
      <c r="E19946" t="s">
        <v>1334</v>
      </c>
      <c r="F19946">
        <v>0</v>
      </c>
    </row>
    <row r="19947" spans="1:6" x14ac:dyDescent="0.25">
      <c r="A19947">
        <v>68938272</v>
      </c>
      <c r="B19947">
        <v>2904</v>
      </c>
      <c r="C19947" t="s">
        <v>662</v>
      </c>
      <c r="D19947" t="s">
        <v>1175</v>
      </c>
      <c r="E19947" t="s">
        <v>1335</v>
      </c>
      <c r="F19947">
        <v>0</v>
      </c>
    </row>
    <row r="19948" spans="1:6" x14ac:dyDescent="0.25">
      <c r="A19948">
        <v>68938272</v>
      </c>
      <c r="B19948">
        <v>2904</v>
      </c>
      <c r="C19948" t="s">
        <v>662</v>
      </c>
      <c r="D19948" t="s">
        <v>1175</v>
      </c>
      <c r="E19948" t="s">
        <v>1336</v>
      </c>
      <c r="F19948">
        <v>0</v>
      </c>
    </row>
    <row r="19949" spans="1:6" x14ac:dyDescent="0.25">
      <c r="A19949">
        <v>68938272</v>
      </c>
      <c r="B19949">
        <v>2904</v>
      </c>
      <c r="C19949" t="s">
        <v>662</v>
      </c>
      <c r="D19949" t="s">
        <v>1175</v>
      </c>
      <c r="E19949" t="s">
        <v>1337</v>
      </c>
      <c r="F19949">
        <v>0</v>
      </c>
    </row>
    <row r="19950" spans="1:6" x14ac:dyDescent="0.25">
      <c r="A19950">
        <v>68938272</v>
      </c>
      <c r="B19950">
        <v>2904</v>
      </c>
      <c r="C19950" t="s">
        <v>662</v>
      </c>
      <c r="D19950" t="s">
        <v>1175</v>
      </c>
      <c r="E19950" t="s">
        <v>1338</v>
      </c>
      <c r="F19950">
        <v>0</v>
      </c>
    </row>
    <row r="19951" spans="1:6" x14ac:dyDescent="0.25">
      <c r="A19951">
        <v>68938272</v>
      </c>
      <c r="B19951">
        <v>2904</v>
      </c>
      <c r="C19951" t="s">
        <v>662</v>
      </c>
      <c r="D19951" t="s">
        <v>1175</v>
      </c>
      <c r="E19951" t="s">
        <v>1339</v>
      </c>
      <c r="F19951">
        <v>0</v>
      </c>
    </row>
    <row r="19952" spans="1:6" x14ac:dyDescent="0.25">
      <c r="A19952">
        <v>68938272</v>
      </c>
      <c r="B19952">
        <v>2904</v>
      </c>
      <c r="C19952" t="s">
        <v>662</v>
      </c>
      <c r="D19952" t="s">
        <v>1175</v>
      </c>
      <c r="E19952" t="s">
        <v>1340</v>
      </c>
      <c r="F19952">
        <v>0</v>
      </c>
    </row>
    <row r="19953" spans="1:6" x14ac:dyDescent="0.25">
      <c r="A19953">
        <v>68938272</v>
      </c>
      <c r="B19953">
        <v>2904</v>
      </c>
      <c r="C19953" t="s">
        <v>662</v>
      </c>
      <c r="D19953" t="s">
        <v>1175</v>
      </c>
      <c r="E19953" t="s">
        <v>1341</v>
      </c>
      <c r="F19953">
        <v>0</v>
      </c>
    </row>
    <row r="19954" spans="1:6" x14ac:dyDescent="0.25">
      <c r="A19954">
        <v>68938272</v>
      </c>
      <c r="B19954">
        <v>2904</v>
      </c>
      <c r="C19954" t="s">
        <v>662</v>
      </c>
      <c r="D19954" t="s">
        <v>1175</v>
      </c>
      <c r="E19954" t="s">
        <v>1342</v>
      </c>
      <c r="F19954">
        <v>0</v>
      </c>
    </row>
    <row r="19955" spans="1:6" x14ac:dyDescent="0.25">
      <c r="A19955">
        <v>68938272</v>
      </c>
      <c r="B19955">
        <v>2904</v>
      </c>
      <c r="C19955" t="s">
        <v>662</v>
      </c>
      <c r="D19955" t="s">
        <v>1175</v>
      </c>
      <c r="E19955" t="s">
        <v>1343</v>
      </c>
      <c r="F19955">
        <v>0</v>
      </c>
    </row>
    <row r="19956" spans="1:6" x14ac:dyDescent="0.25">
      <c r="A19956">
        <v>68938272</v>
      </c>
      <c r="B19956">
        <v>2904</v>
      </c>
      <c r="C19956" t="s">
        <v>662</v>
      </c>
      <c r="D19956" t="s">
        <v>1175</v>
      </c>
      <c r="E19956" t="s">
        <v>1344</v>
      </c>
      <c r="F19956">
        <v>0</v>
      </c>
    </row>
    <row r="19957" spans="1:6" x14ac:dyDescent="0.25">
      <c r="A19957">
        <v>68938272</v>
      </c>
      <c r="B19957">
        <v>2904</v>
      </c>
      <c r="C19957" t="s">
        <v>662</v>
      </c>
      <c r="D19957" t="s">
        <v>1175</v>
      </c>
      <c r="E19957" t="s">
        <v>1345</v>
      </c>
      <c r="F19957">
        <v>0</v>
      </c>
    </row>
    <row r="19958" spans="1:6" x14ac:dyDescent="0.25">
      <c r="A19958">
        <v>68938272</v>
      </c>
      <c r="B19958">
        <v>2904</v>
      </c>
      <c r="C19958" t="s">
        <v>662</v>
      </c>
      <c r="D19958" t="s">
        <v>1175</v>
      </c>
      <c r="E19958" t="s">
        <v>1346</v>
      </c>
      <c r="F19958">
        <v>0</v>
      </c>
    </row>
    <row r="19959" spans="1:6" x14ac:dyDescent="0.25">
      <c r="A19959">
        <v>68938272</v>
      </c>
      <c r="B19959">
        <v>2904</v>
      </c>
      <c r="C19959" t="s">
        <v>662</v>
      </c>
      <c r="D19959" t="s">
        <v>1175</v>
      </c>
      <c r="E19959" t="s">
        <v>1347</v>
      </c>
      <c r="F19959">
        <v>0</v>
      </c>
    </row>
    <row r="19960" spans="1:6" x14ac:dyDescent="0.25">
      <c r="A19960">
        <v>68938272</v>
      </c>
      <c r="B19960">
        <v>2904</v>
      </c>
      <c r="C19960" t="s">
        <v>662</v>
      </c>
      <c r="D19960" t="s">
        <v>1175</v>
      </c>
      <c r="E19960" t="s">
        <v>1348</v>
      </c>
      <c r="F19960">
        <v>0</v>
      </c>
    </row>
    <row r="19961" spans="1:6" x14ac:dyDescent="0.25">
      <c r="A19961">
        <v>68938272</v>
      </c>
      <c r="B19961">
        <v>2904</v>
      </c>
      <c r="C19961" t="s">
        <v>662</v>
      </c>
      <c r="D19961" t="s">
        <v>1175</v>
      </c>
      <c r="E19961" t="s">
        <v>1349</v>
      </c>
      <c r="F19961">
        <v>38000</v>
      </c>
    </row>
    <row r="19962" spans="1:6" x14ac:dyDescent="0.25">
      <c r="A19962">
        <v>68938272</v>
      </c>
      <c r="B19962">
        <v>2904</v>
      </c>
      <c r="C19962" t="s">
        <v>662</v>
      </c>
      <c r="D19962" t="s">
        <v>1175</v>
      </c>
      <c r="E19962" t="s">
        <v>1350</v>
      </c>
      <c r="F19962">
        <v>0</v>
      </c>
    </row>
    <row r="19963" spans="1:6" x14ac:dyDescent="0.25">
      <c r="A19963">
        <v>68938272</v>
      </c>
      <c r="B19963">
        <v>2904</v>
      </c>
      <c r="C19963" t="s">
        <v>662</v>
      </c>
      <c r="D19963" t="s">
        <v>1175</v>
      </c>
      <c r="E19963" t="s">
        <v>1351</v>
      </c>
      <c r="F19963">
        <v>0</v>
      </c>
    </row>
    <row r="19964" spans="1:6" x14ac:dyDescent="0.25">
      <c r="A19964">
        <v>68938272</v>
      </c>
      <c r="B19964">
        <v>2904</v>
      </c>
      <c r="C19964" t="s">
        <v>662</v>
      </c>
      <c r="D19964" t="s">
        <v>1175</v>
      </c>
      <c r="E19964" t="s">
        <v>1352</v>
      </c>
      <c r="F19964">
        <v>0</v>
      </c>
    </row>
    <row r="19965" spans="1:6" x14ac:dyDescent="0.25">
      <c r="A19965">
        <v>68938272</v>
      </c>
      <c r="B19965">
        <v>2904</v>
      </c>
      <c r="C19965" t="s">
        <v>662</v>
      </c>
      <c r="D19965" t="s">
        <v>1175</v>
      </c>
      <c r="E19965" t="s">
        <v>1353</v>
      </c>
      <c r="F19965">
        <v>0</v>
      </c>
    </row>
    <row r="19966" spans="1:6" x14ac:dyDescent="0.25">
      <c r="A19966">
        <v>68938272</v>
      </c>
      <c r="B19966">
        <v>2904</v>
      </c>
      <c r="C19966" t="s">
        <v>662</v>
      </c>
      <c r="D19966" t="s">
        <v>1175</v>
      </c>
      <c r="E19966" t="s">
        <v>1354</v>
      </c>
      <c r="F19966">
        <v>0</v>
      </c>
    </row>
    <row r="19967" spans="1:6" x14ac:dyDescent="0.25">
      <c r="A19967">
        <v>68938272</v>
      </c>
      <c r="B19967">
        <v>2904</v>
      </c>
      <c r="C19967" t="s">
        <v>662</v>
      </c>
      <c r="D19967" t="s">
        <v>1175</v>
      </c>
      <c r="E19967" t="s">
        <v>1355</v>
      </c>
      <c r="F19967">
        <v>0</v>
      </c>
    </row>
    <row r="19968" spans="1:6" x14ac:dyDescent="0.25">
      <c r="A19968">
        <v>68938272</v>
      </c>
      <c r="B19968">
        <v>2904</v>
      </c>
      <c r="C19968" t="s">
        <v>662</v>
      </c>
      <c r="D19968" t="s">
        <v>1175</v>
      </c>
      <c r="E19968" t="s">
        <v>1356</v>
      </c>
      <c r="F19968">
        <v>0</v>
      </c>
    </row>
    <row r="19969" spans="1:6" x14ac:dyDescent="0.25">
      <c r="A19969">
        <v>68938272</v>
      </c>
      <c r="B19969">
        <v>2904</v>
      </c>
      <c r="C19969" t="s">
        <v>662</v>
      </c>
      <c r="D19969" t="s">
        <v>1175</v>
      </c>
      <c r="E19969" t="s">
        <v>1357</v>
      </c>
      <c r="F19969">
        <v>0</v>
      </c>
    </row>
    <row r="19970" spans="1:6" x14ac:dyDescent="0.25">
      <c r="A19970">
        <v>68938272</v>
      </c>
      <c r="B19970">
        <v>2904</v>
      </c>
      <c r="C19970" t="s">
        <v>662</v>
      </c>
      <c r="D19970" t="s">
        <v>1175</v>
      </c>
      <c r="E19970" t="s">
        <v>1358</v>
      </c>
      <c r="F19970">
        <v>0</v>
      </c>
    </row>
    <row r="19971" spans="1:6" x14ac:dyDescent="0.25">
      <c r="A19971">
        <v>68938272</v>
      </c>
      <c r="B19971">
        <v>2904</v>
      </c>
      <c r="C19971" t="s">
        <v>662</v>
      </c>
      <c r="D19971" t="s">
        <v>1175</v>
      </c>
      <c r="E19971" t="s">
        <v>1359</v>
      </c>
      <c r="F19971">
        <v>0</v>
      </c>
    </row>
    <row r="19972" spans="1:6" x14ac:dyDescent="0.25">
      <c r="A19972">
        <v>68938272</v>
      </c>
      <c r="B19972">
        <v>2904</v>
      </c>
      <c r="C19972" t="s">
        <v>662</v>
      </c>
      <c r="D19972" t="s">
        <v>1175</v>
      </c>
      <c r="E19972" t="s">
        <v>1360</v>
      </c>
      <c r="F19972">
        <v>0</v>
      </c>
    </row>
    <row r="19973" spans="1:6" x14ac:dyDescent="0.25">
      <c r="A19973">
        <v>68938272</v>
      </c>
      <c r="B19973">
        <v>2904</v>
      </c>
      <c r="C19973" t="s">
        <v>662</v>
      </c>
      <c r="D19973" t="s">
        <v>1175</v>
      </c>
      <c r="E19973" t="s">
        <v>1361</v>
      </c>
      <c r="F19973">
        <v>0</v>
      </c>
    </row>
    <row r="19974" spans="1:6" x14ac:dyDescent="0.25">
      <c r="A19974">
        <v>68938272</v>
      </c>
      <c r="B19974">
        <v>2904</v>
      </c>
      <c r="C19974" t="s">
        <v>662</v>
      </c>
      <c r="D19974" t="s">
        <v>1175</v>
      </c>
      <c r="E19974" t="s">
        <v>1362</v>
      </c>
      <c r="F19974">
        <v>0</v>
      </c>
    </row>
    <row r="19975" spans="1:6" x14ac:dyDescent="0.25">
      <c r="A19975">
        <v>68938272</v>
      </c>
      <c r="B19975">
        <v>2904</v>
      </c>
      <c r="C19975" t="s">
        <v>662</v>
      </c>
      <c r="D19975" t="s">
        <v>1175</v>
      </c>
      <c r="E19975" t="s">
        <v>1363</v>
      </c>
      <c r="F19975">
        <v>0</v>
      </c>
    </row>
    <row r="19976" spans="1:6" x14ac:dyDescent="0.25">
      <c r="A19976">
        <v>68938272</v>
      </c>
      <c r="B19976">
        <v>2904</v>
      </c>
      <c r="C19976" t="s">
        <v>662</v>
      </c>
      <c r="D19976" t="s">
        <v>1175</v>
      </c>
      <c r="E19976" t="s">
        <v>1364</v>
      </c>
      <c r="F19976">
        <v>0</v>
      </c>
    </row>
    <row r="19977" spans="1:6" x14ac:dyDescent="0.25">
      <c r="A19977">
        <v>68938272</v>
      </c>
      <c r="B19977">
        <v>2904</v>
      </c>
      <c r="C19977" t="s">
        <v>662</v>
      </c>
      <c r="D19977" t="s">
        <v>1175</v>
      </c>
      <c r="E19977" t="s">
        <v>1365</v>
      </c>
      <c r="F19977">
        <v>0</v>
      </c>
    </row>
    <row r="19978" spans="1:6" x14ac:dyDescent="0.25">
      <c r="A19978">
        <v>68938272</v>
      </c>
      <c r="B19978">
        <v>2904</v>
      </c>
      <c r="C19978" t="s">
        <v>662</v>
      </c>
      <c r="D19978" t="s">
        <v>1175</v>
      </c>
      <c r="E19978" t="s">
        <v>1366</v>
      </c>
      <c r="F19978">
        <v>0</v>
      </c>
    </row>
    <row r="19979" spans="1:6" x14ac:dyDescent="0.25">
      <c r="A19979">
        <v>68938272</v>
      </c>
      <c r="B19979">
        <v>2904</v>
      </c>
      <c r="C19979" t="s">
        <v>662</v>
      </c>
      <c r="D19979" t="s">
        <v>1175</v>
      </c>
      <c r="E19979" t="s">
        <v>1367</v>
      </c>
      <c r="F19979">
        <v>0</v>
      </c>
    </row>
    <row r="19980" spans="1:6" x14ac:dyDescent="0.25">
      <c r="A19980">
        <v>68938272</v>
      </c>
      <c r="B19980">
        <v>2904</v>
      </c>
      <c r="C19980" t="s">
        <v>662</v>
      </c>
      <c r="D19980" t="s">
        <v>1175</v>
      </c>
      <c r="E19980" t="s">
        <v>1368</v>
      </c>
      <c r="F19980">
        <v>0</v>
      </c>
    </row>
    <row r="19981" spans="1:6" x14ac:dyDescent="0.25">
      <c r="A19981">
        <v>68938272</v>
      </c>
      <c r="B19981">
        <v>2904</v>
      </c>
      <c r="C19981" t="s">
        <v>662</v>
      </c>
      <c r="D19981" t="s">
        <v>1175</v>
      </c>
      <c r="E19981" t="s">
        <v>1369</v>
      </c>
      <c r="F19981">
        <v>0</v>
      </c>
    </row>
    <row r="19982" spans="1:6" x14ac:dyDescent="0.25">
      <c r="A19982">
        <v>68938272</v>
      </c>
      <c r="B19982">
        <v>2904</v>
      </c>
      <c r="C19982" t="s">
        <v>662</v>
      </c>
      <c r="D19982" t="s">
        <v>1175</v>
      </c>
      <c r="E19982" t="s">
        <v>1370</v>
      </c>
      <c r="F19982">
        <v>0</v>
      </c>
    </row>
    <row r="19983" spans="1:6" x14ac:dyDescent="0.25">
      <c r="A19983">
        <v>68938272</v>
      </c>
      <c r="B19983">
        <v>2904</v>
      </c>
      <c r="C19983" t="s">
        <v>662</v>
      </c>
      <c r="D19983" t="s">
        <v>1175</v>
      </c>
      <c r="E19983" t="s">
        <v>1371</v>
      </c>
      <c r="F19983">
        <v>0</v>
      </c>
    </row>
    <row r="19984" spans="1:6" x14ac:dyDescent="0.25">
      <c r="A19984">
        <v>68940226</v>
      </c>
      <c r="B19984">
        <v>5914</v>
      </c>
      <c r="C19984" t="s">
        <v>620</v>
      </c>
      <c r="D19984" t="s">
        <v>393</v>
      </c>
      <c r="E19984" t="s">
        <v>1321</v>
      </c>
    </row>
    <row r="19985" spans="1:6" x14ac:dyDescent="0.25">
      <c r="A19985">
        <v>68940226</v>
      </c>
      <c r="B19985">
        <v>5914</v>
      </c>
      <c r="C19985" t="s">
        <v>620</v>
      </c>
      <c r="D19985" t="s">
        <v>393</v>
      </c>
      <c r="E19985" t="s">
        <v>1322</v>
      </c>
    </row>
    <row r="19986" spans="1:6" x14ac:dyDescent="0.25">
      <c r="A19986">
        <v>68940226</v>
      </c>
      <c r="B19986">
        <v>5914</v>
      </c>
      <c r="C19986" t="s">
        <v>620</v>
      </c>
      <c r="D19986" t="s">
        <v>393</v>
      </c>
      <c r="E19986" t="s">
        <v>1323</v>
      </c>
    </row>
    <row r="19987" spans="1:6" x14ac:dyDescent="0.25">
      <c r="A19987">
        <v>68940226</v>
      </c>
      <c r="B19987">
        <v>5914</v>
      </c>
      <c r="C19987" t="s">
        <v>620</v>
      </c>
      <c r="D19987" t="s">
        <v>393</v>
      </c>
      <c r="E19987" t="s">
        <v>1324</v>
      </c>
    </row>
    <row r="19988" spans="1:6" x14ac:dyDescent="0.25">
      <c r="A19988">
        <v>68940226</v>
      </c>
      <c r="B19988">
        <v>5914</v>
      </c>
      <c r="C19988" t="s">
        <v>620</v>
      </c>
      <c r="D19988" t="s">
        <v>393</v>
      </c>
      <c r="E19988" t="s">
        <v>1325</v>
      </c>
      <c r="F19988">
        <v>0</v>
      </c>
    </row>
    <row r="19989" spans="1:6" x14ac:dyDescent="0.25">
      <c r="A19989">
        <v>68940226</v>
      </c>
      <c r="B19989">
        <v>5914</v>
      </c>
      <c r="C19989" t="s">
        <v>620</v>
      </c>
      <c r="D19989" t="s">
        <v>393</v>
      </c>
      <c r="E19989" t="s">
        <v>1326</v>
      </c>
      <c r="F19989">
        <v>0</v>
      </c>
    </row>
    <row r="19990" spans="1:6" x14ac:dyDescent="0.25">
      <c r="A19990">
        <v>68940226</v>
      </c>
      <c r="B19990">
        <v>5914</v>
      </c>
      <c r="C19990" t="s">
        <v>620</v>
      </c>
      <c r="D19990" t="s">
        <v>393</v>
      </c>
      <c r="E19990" t="s">
        <v>1333</v>
      </c>
      <c r="F19990">
        <v>0</v>
      </c>
    </row>
    <row r="19991" spans="1:6" x14ac:dyDescent="0.25">
      <c r="A19991">
        <v>68940226</v>
      </c>
      <c r="B19991">
        <v>5914</v>
      </c>
      <c r="C19991" t="s">
        <v>620</v>
      </c>
      <c r="D19991" t="s">
        <v>393</v>
      </c>
      <c r="E19991" t="s">
        <v>1334</v>
      </c>
      <c r="F19991">
        <v>0</v>
      </c>
    </row>
    <row r="19992" spans="1:6" x14ac:dyDescent="0.25">
      <c r="A19992">
        <v>68940226</v>
      </c>
      <c r="B19992">
        <v>5914</v>
      </c>
      <c r="C19992" t="s">
        <v>620</v>
      </c>
      <c r="D19992" t="s">
        <v>393</v>
      </c>
      <c r="E19992" t="s">
        <v>1335</v>
      </c>
      <c r="F19992">
        <v>0</v>
      </c>
    </row>
    <row r="19993" spans="1:6" x14ac:dyDescent="0.25">
      <c r="A19993">
        <v>68940226</v>
      </c>
      <c r="B19993">
        <v>5914</v>
      </c>
      <c r="C19993" t="s">
        <v>620</v>
      </c>
      <c r="D19993" t="s">
        <v>393</v>
      </c>
      <c r="E19993" t="s">
        <v>1336</v>
      </c>
      <c r="F19993">
        <v>0</v>
      </c>
    </row>
    <row r="19994" spans="1:6" x14ac:dyDescent="0.25">
      <c r="A19994">
        <v>68940226</v>
      </c>
      <c r="B19994">
        <v>5914</v>
      </c>
      <c r="C19994" t="s">
        <v>620</v>
      </c>
      <c r="D19994" t="s">
        <v>393</v>
      </c>
      <c r="E19994" t="s">
        <v>1337</v>
      </c>
      <c r="F19994">
        <v>0</v>
      </c>
    </row>
    <row r="19995" spans="1:6" x14ac:dyDescent="0.25">
      <c r="A19995">
        <v>68940226</v>
      </c>
      <c r="B19995">
        <v>5914</v>
      </c>
      <c r="C19995" t="s">
        <v>620</v>
      </c>
      <c r="D19995" t="s">
        <v>393</v>
      </c>
      <c r="E19995" t="s">
        <v>1338</v>
      </c>
      <c r="F19995">
        <v>0</v>
      </c>
    </row>
    <row r="19996" spans="1:6" x14ac:dyDescent="0.25">
      <c r="A19996">
        <v>68940226</v>
      </c>
      <c r="B19996">
        <v>5914</v>
      </c>
      <c r="C19996" t="s">
        <v>620</v>
      </c>
      <c r="D19996" t="s">
        <v>393</v>
      </c>
      <c r="E19996" t="s">
        <v>1339</v>
      </c>
      <c r="F19996">
        <v>0</v>
      </c>
    </row>
    <row r="19997" spans="1:6" x14ac:dyDescent="0.25">
      <c r="A19997">
        <v>68940226</v>
      </c>
      <c r="B19997">
        <v>5914</v>
      </c>
      <c r="C19997" t="s">
        <v>620</v>
      </c>
      <c r="D19997" t="s">
        <v>393</v>
      </c>
      <c r="E19997" t="s">
        <v>1340</v>
      </c>
      <c r="F19997">
        <v>13440</v>
      </c>
    </row>
    <row r="19998" spans="1:6" x14ac:dyDescent="0.25">
      <c r="A19998">
        <v>68940226</v>
      </c>
      <c r="B19998">
        <v>5914</v>
      </c>
      <c r="C19998" t="s">
        <v>620</v>
      </c>
      <c r="D19998" t="s">
        <v>393</v>
      </c>
      <c r="E19998" t="s">
        <v>1341</v>
      </c>
      <c r="F19998">
        <v>0</v>
      </c>
    </row>
    <row r="19999" spans="1:6" x14ac:dyDescent="0.25">
      <c r="A19999">
        <v>68940226</v>
      </c>
      <c r="B19999">
        <v>5914</v>
      </c>
      <c r="C19999" t="s">
        <v>620</v>
      </c>
      <c r="D19999" t="s">
        <v>393</v>
      </c>
      <c r="E19999" t="s">
        <v>1342</v>
      </c>
      <c r="F19999">
        <v>0</v>
      </c>
    </row>
    <row r="20000" spans="1:6" x14ac:dyDescent="0.25">
      <c r="A20000">
        <v>68940226</v>
      </c>
      <c r="B20000">
        <v>5914</v>
      </c>
      <c r="C20000" t="s">
        <v>620</v>
      </c>
      <c r="D20000" t="s">
        <v>393</v>
      </c>
      <c r="E20000" t="s">
        <v>1343</v>
      </c>
      <c r="F20000">
        <v>0</v>
      </c>
    </row>
    <row r="20001" spans="1:6" x14ac:dyDescent="0.25">
      <c r="A20001">
        <v>68940226</v>
      </c>
      <c r="B20001">
        <v>5914</v>
      </c>
      <c r="C20001" t="s">
        <v>620</v>
      </c>
      <c r="D20001" t="s">
        <v>393</v>
      </c>
      <c r="E20001" t="s">
        <v>1344</v>
      </c>
      <c r="F20001">
        <v>0</v>
      </c>
    </row>
    <row r="20002" spans="1:6" x14ac:dyDescent="0.25">
      <c r="A20002">
        <v>68940226</v>
      </c>
      <c r="B20002">
        <v>5914</v>
      </c>
      <c r="C20002" t="s">
        <v>620</v>
      </c>
      <c r="D20002" t="s">
        <v>393</v>
      </c>
      <c r="E20002" t="s">
        <v>1345</v>
      </c>
      <c r="F20002">
        <v>0</v>
      </c>
    </row>
    <row r="20003" spans="1:6" x14ac:dyDescent="0.25">
      <c r="A20003">
        <v>68940226</v>
      </c>
      <c r="B20003">
        <v>5914</v>
      </c>
      <c r="C20003" t="s">
        <v>620</v>
      </c>
      <c r="D20003" t="s">
        <v>393</v>
      </c>
      <c r="E20003" t="s">
        <v>1346</v>
      </c>
      <c r="F20003">
        <v>0</v>
      </c>
    </row>
    <row r="20004" spans="1:6" x14ac:dyDescent="0.25">
      <c r="A20004">
        <v>68940226</v>
      </c>
      <c r="B20004">
        <v>5914</v>
      </c>
      <c r="C20004" t="s">
        <v>620</v>
      </c>
      <c r="D20004" t="s">
        <v>393</v>
      </c>
      <c r="E20004" t="s">
        <v>1347</v>
      </c>
      <c r="F20004">
        <v>36960</v>
      </c>
    </row>
    <row r="20005" spans="1:6" x14ac:dyDescent="0.25">
      <c r="A20005">
        <v>68940226</v>
      </c>
      <c r="B20005">
        <v>5914</v>
      </c>
      <c r="C20005" t="s">
        <v>620</v>
      </c>
      <c r="D20005" t="s">
        <v>393</v>
      </c>
      <c r="E20005" t="s">
        <v>1348</v>
      </c>
      <c r="F20005">
        <v>0</v>
      </c>
    </row>
    <row r="20006" spans="1:6" x14ac:dyDescent="0.25">
      <c r="A20006">
        <v>68940226</v>
      </c>
      <c r="B20006">
        <v>5914</v>
      </c>
      <c r="C20006" t="s">
        <v>620</v>
      </c>
      <c r="D20006" t="s">
        <v>393</v>
      </c>
      <c r="E20006" t="s">
        <v>1349</v>
      </c>
      <c r="F20006">
        <v>0</v>
      </c>
    </row>
    <row r="20007" spans="1:6" x14ac:dyDescent="0.25">
      <c r="A20007">
        <v>68940226</v>
      </c>
      <c r="B20007">
        <v>5914</v>
      </c>
      <c r="C20007" t="s">
        <v>620</v>
      </c>
      <c r="D20007" t="s">
        <v>393</v>
      </c>
      <c r="E20007" t="s">
        <v>1350</v>
      </c>
      <c r="F20007">
        <v>0</v>
      </c>
    </row>
    <row r="20008" spans="1:6" x14ac:dyDescent="0.25">
      <c r="A20008">
        <v>68940226</v>
      </c>
      <c r="B20008">
        <v>5914</v>
      </c>
      <c r="C20008" t="s">
        <v>620</v>
      </c>
      <c r="D20008" t="s">
        <v>393</v>
      </c>
      <c r="E20008" t="s">
        <v>1351</v>
      </c>
      <c r="F20008">
        <v>0</v>
      </c>
    </row>
    <row r="20009" spans="1:6" x14ac:dyDescent="0.25">
      <c r="A20009">
        <v>68940226</v>
      </c>
      <c r="B20009">
        <v>5914</v>
      </c>
      <c r="C20009" t="s">
        <v>620</v>
      </c>
      <c r="D20009" t="s">
        <v>393</v>
      </c>
      <c r="E20009" t="s">
        <v>1352</v>
      </c>
      <c r="F20009">
        <v>0</v>
      </c>
    </row>
    <row r="20010" spans="1:6" x14ac:dyDescent="0.25">
      <c r="A20010">
        <v>68940226</v>
      </c>
      <c r="B20010">
        <v>5914</v>
      </c>
      <c r="C20010" t="s">
        <v>620</v>
      </c>
      <c r="D20010" t="s">
        <v>393</v>
      </c>
      <c r="E20010" t="s">
        <v>1353</v>
      </c>
      <c r="F20010">
        <v>0</v>
      </c>
    </row>
    <row r="20011" spans="1:6" x14ac:dyDescent="0.25">
      <c r="A20011">
        <v>68940226</v>
      </c>
      <c r="B20011">
        <v>5914</v>
      </c>
      <c r="C20011" t="s">
        <v>620</v>
      </c>
      <c r="D20011" t="s">
        <v>393</v>
      </c>
      <c r="E20011" t="s">
        <v>1354</v>
      </c>
      <c r="F20011">
        <v>0</v>
      </c>
    </row>
    <row r="20012" spans="1:6" x14ac:dyDescent="0.25">
      <c r="A20012">
        <v>68940226</v>
      </c>
      <c r="B20012">
        <v>5914</v>
      </c>
      <c r="C20012" t="s">
        <v>620</v>
      </c>
      <c r="D20012" t="s">
        <v>393</v>
      </c>
      <c r="E20012" t="s">
        <v>1355</v>
      </c>
      <c r="F20012">
        <v>0</v>
      </c>
    </row>
    <row r="20013" spans="1:6" x14ac:dyDescent="0.25">
      <c r="A20013">
        <v>68940226</v>
      </c>
      <c r="B20013">
        <v>5914</v>
      </c>
      <c r="C20013" t="s">
        <v>620</v>
      </c>
      <c r="D20013" t="s">
        <v>393</v>
      </c>
      <c r="E20013" t="s">
        <v>1356</v>
      </c>
      <c r="F20013">
        <v>0</v>
      </c>
    </row>
    <row r="20014" spans="1:6" x14ac:dyDescent="0.25">
      <c r="A20014">
        <v>68940226</v>
      </c>
      <c r="B20014">
        <v>5914</v>
      </c>
      <c r="C20014" t="s">
        <v>620</v>
      </c>
      <c r="D20014" t="s">
        <v>393</v>
      </c>
      <c r="E20014" t="s">
        <v>1357</v>
      </c>
      <c r="F20014">
        <v>0</v>
      </c>
    </row>
    <row r="20015" spans="1:6" x14ac:dyDescent="0.25">
      <c r="A20015">
        <v>68940226</v>
      </c>
      <c r="B20015">
        <v>5914</v>
      </c>
      <c r="C20015" t="s">
        <v>620</v>
      </c>
      <c r="D20015" t="s">
        <v>393</v>
      </c>
      <c r="E20015" t="s">
        <v>1358</v>
      </c>
      <c r="F20015">
        <v>0</v>
      </c>
    </row>
    <row r="20016" spans="1:6" x14ac:dyDescent="0.25">
      <c r="A20016">
        <v>68940226</v>
      </c>
      <c r="B20016">
        <v>5914</v>
      </c>
      <c r="C20016" t="s">
        <v>620</v>
      </c>
      <c r="D20016" t="s">
        <v>393</v>
      </c>
      <c r="E20016" t="s">
        <v>1359</v>
      </c>
      <c r="F20016">
        <v>0</v>
      </c>
    </row>
    <row r="20017" spans="1:6" x14ac:dyDescent="0.25">
      <c r="A20017">
        <v>68940226</v>
      </c>
      <c r="B20017">
        <v>5914</v>
      </c>
      <c r="C20017" t="s">
        <v>620</v>
      </c>
      <c r="D20017" t="s">
        <v>393</v>
      </c>
      <c r="E20017" t="s">
        <v>1360</v>
      </c>
      <c r="F20017">
        <v>0</v>
      </c>
    </row>
    <row r="20018" spans="1:6" x14ac:dyDescent="0.25">
      <c r="A20018">
        <v>68940226</v>
      </c>
      <c r="B20018">
        <v>5914</v>
      </c>
      <c r="C20018" t="s">
        <v>620</v>
      </c>
      <c r="D20018" t="s">
        <v>393</v>
      </c>
      <c r="E20018" t="s">
        <v>1361</v>
      </c>
      <c r="F20018">
        <v>0</v>
      </c>
    </row>
    <row r="20019" spans="1:6" x14ac:dyDescent="0.25">
      <c r="A20019">
        <v>68940226</v>
      </c>
      <c r="B20019">
        <v>5914</v>
      </c>
      <c r="C20019" t="s">
        <v>620</v>
      </c>
      <c r="D20019" t="s">
        <v>393</v>
      </c>
      <c r="E20019" t="s">
        <v>1362</v>
      </c>
      <c r="F20019">
        <v>0</v>
      </c>
    </row>
    <row r="20020" spans="1:6" x14ac:dyDescent="0.25">
      <c r="A20020">
        <v>68940226</v>
      </c>
      <c r="B20020">
        <v>5914</v>
      </c>
      <c r="C20020" t="s">
        <v>620</v>
      </c>
      <c r="D20020" t="s">
        <v>393</v>
      </c>
      <c r="E20020" t="s">
        <v>1363</v>
      </c>
      <c r="F20020">
        <v>0</v>
      </c>
    </row>
    <row r="20021" spans="1:6" x14ac:dyDescent="0.25">
      <c r="A20021">
        <v>68940226</v>
      </c>
      <c r="B20021">
        <v>5914</v>
      </c>
      <c r="C20021" t="s">
        <v>620</v>
      </c>
      <c r="D20021" t="s">
        <v>393</v>
      </c>
      <c r="E20021" t="s">
        <v>1364</v>
      </c>
      <c r="F20021">
        <v>0</v>
      </c>
    </row>
    <row r="20022" spans="1:6" x14ac:dyDescent="0.25">
      <c r="A20022">
        <v>68940226</v>
      </c>
      <c r="B20022">
        <v>5914</v>
      </c>
      <c r="C20022" t="s">
        <v>620</v>
      </c>
      <c r="D20022" t="s">
        <v>393</v>
      </c>
      <c r="E20022" t="s">
        <v>1365</v>
      </c>
      <c r="F20022">
        <v>0</v>
      </c>
    </row>
    <row r="20023" spans="1:6" x14ac:dyDescent="0.25">
      <c r="A20023">
        <v>68940226</v>
      </c>
      <c r="B20023">
        <v>5914</v>
      </c>
      <c r="C20023" t="s">
        <v>620</v>
      </c>
      <c r="D20023" t="s">
        <v>393</v>
      </c>
      <c r="E20023" t="s">
        <v>1366</v>
      </c>
      <c r="F20023">
        <v>0</v>
      </c>
    </row>
    <row r="20024" spans="1:6" x14ac:dyDescent="0.25">
      <c r="A20024">
        <v>68940226</v>
      </c>
      <c r="B20024">
        <v>5914</v>
      </c>
      <c r="C20024" t="s">
        <v>620</v>
      </c>
      <c r="D20024" t="s">
        <v>393</v>
      </c>
      <c r="E20024" t="s">
        <v>1367</v>
      </c>
      <c r="F20024">
        <v>0</v>
      </c>
    </row>
    <row r="20025" spans="1:6" x14ac:dyDescent="0.25">
      <c r="A20025">
        <v>68940226</v>
      </c>
      <c r="B20025">
        <v>5914</v>
      </c>
      <c r="C20025" t="s">
        <v>620</v>
      </c>
      <c r="D20025" t="s">
        <v>393</v>
      </c>
      <c r="E20025" t="s">
        <v>1368</v>
      </c>
      <c r="F20025">
        <v>0</v>
      </c>
    </row>
    <row r="20026" spans="1:6" x14ac:dyDescent="0.25">
      <c r="A20026">
        <v>68940226</v>
      </c>
      <c r="B20026">
        <v>5914</v>
      </c>
      <c r="C20026" t="s">
        <v>620</v>
      </c>
      <c r="D20026" t="s">
        <v>393</v>
      </c>
      <c r="E20026" t="s">
        <v>1369</v>
      </c>
      <c r="F20026">
        <v>0</v>
      </c>
    </row>
    <row r="20027" spans="1:6" x14ac:dyDescent="0.25">
      <c r="A20027">
        <v>68940226</v>
      </c>
      <c r="B20027">
        <v>5914</v>
      </c>
      <c r="C20027" t="s">
        <v>620</v>
      </c>
      <c r="D20027" t="s">
        <v>393</v>
      </c>
      <c r="E20027" t="s">
        <v>1370</v>
      </c>
      <c r="F20027">
        <v>0</v>
      </c>
    </row>
    <row r="20028" spans="1:6" x14ac:dyDescent="0.25">
      <c r="A20028">
        <v>68940226</v>
      </c>
      <c r="B20028">
        <v>5914</v>
      </c>
      <c r="C20028" t="s">
        <v>620</v>
      </c>
      <c r="D20028" t="s">
        <v>393</v>
      </c>
      <c r="E20028" t="s">
        <v>1371</v>
      </c>
      <c r="F20028">
        <v>0</v>
      </c>
    </row>
    <row r="20029" spans="1:6" x14ac:dyDescent="0.25">
      <c r="A20029">
        <v>69551489</v>
      </c>
      <c r="B20029">
        <v>1352</v>
      </c>
      <c r="C20029" t="s">
        <v>785</v>
      </c>
      <c r="D20029" t="s">
        <v>396</v>
      </c>
      <c r="E20029" t="s">
        <v>1321</v>
      </c>
    </row>
    <row r="20030" spans="1:6" x14ac:dyDescent="0.25">
      <c r="A20030">
        <v>69551489</v>
      </c>
      <c r="B20030">
        <v>1352</v>
      </c>
      <c r="C20030" t="s">
        <v>785</v>
      </c>
      <c r="D20030" t="s">
        <v>396</v>
      </c>
      <c r="E20030" t="s">
        <v>1322</v>
      </c>
    </row>
    <row r="20031" spans="1:6" x14ac:dyDescent="0.25">
      <c r="A20031">
        <v>69551489</v>
      </c>
      <c r="B20031">
        <v>1352</v>
      </c>
      <c r="C20031" t="s">
        <v>785</v>
      </c>
      <c r="D20031" t="s">
        <v>396</v>
      </c>
      <c r="E20031" t="s">
        <v>1323</v>
      </c>
    </row>
    <row r="20032" spans="1:6" x14ac:dyDescent="0.25">
      <c r="A20032">
        <v>69551489</v>
      </c>
      <c r="B20032">
        <v>1352</v>
      </c>
      <c r="C20032" t="s">
        <v>785</v>
      </c>
      <c r="D20032" t="s">
        <v>396</v>
      </c>
      <c r="E20032" t="s">
        <v>1324</v>
      </c>
    </row>
    <row r="20033" spans="1:6" x14ac:dyDescent="0.25">
      <c r="A20033">
        <v>69551489</v>
      </c>
      <c r="B20033">
        <v>1352</v>
      </c>
      <c r="C20033" t="s">
        <v>785</v>
      </c>
      <c r="D20033" t="s">
        <v>396</v>
      </c>
      <c r="E20033" t="s">
        <v>1325</v>
      </c>
      <c r="F20033">
        <v>0</v>
      </c>
    </row>
    <row r="20034" spans="1:6" x14ac:dyDescent="0.25">
      <c r="A20034">
        <v>69551489</v>
      </c>
      <c r="B20034">
        <v>1352</v>
      </c>
      <c r="C20034" t="s">
        <v>785</v>
      </c>
      <c r="D20034" t="s">
        <v>396</v>
      </c>
      <c r="E20034" t="s">
        <v>1326</v>
      </c>
      <c r="F20034">
        <v>0</v>
      </c>
    </row>
    <row r="20035" spans="1:6" x14ac:dyDescent="0.25">
      <c r="A20035">
        <v>69551489</v>
      </c>
      <c r="B20035">
        <v>1352</v>
      </c>
      <c r="C20035" t="s">
        <v>785</v>
      </c>
      <c r="D20035" t="s">
        <v>396</v>
      </c>
      <c r="E20035" t="s">
        <v>1333</v>
      </c>
      <c r="F20035">
        <v>0</v>
      </c>
    </row>
    <row r="20036" spans="1:6" x14ac:dyDescent="0.25">
      <c r="A20036">
        <v>69551489</v>
      </c>
      <c r="B20036">
        <v>1352</v>
      </c>
      <c r="C20036" t="s">
        <v>785</v>
      </c>
      <c r="D20036" t="s">
        <v>396</v>
      </c>
      <c r="E20036" t="s">
        <v>1334</v>
      </c>
      <c r="F20036">
        <v>0</v>
      </c>
    </row>
    <row r="20037" spans="1:6" x14ac:dyDescent="0.25">
      <c r="A20037">
        <v>69551489</v>
      </c>
      <c r="B20037">
        <v>1352</v>
      </c>
      <c r="C20037" t="s">
        <v>785</v>
      </c>
      <c r="D20037" t="s">
        <v>396</v>
      </c>
      <c r="E20037" t="s">
        <v>1335</v>
      </c>
      <c r="F20037">
        <v>0</v>
      </c>
    </row>
    <row r="20038" spans="1:6" x14ac:dyDescent="0.25">
      <c r="A20038">
        <v>69551489</v>
      </c>
      <c r="B20038">
        <v>1352</v>
      </c>
      <c r="C20038" t="s">
        <v>785</v>
      </c>
      <c r="D20038" t="s">
        <v>396</v>
      </c>
      <c r="E20038" t="s">
        <v>1336</v>
      </c>
      <c r="F20038">
        <v>0</v>
      </c>
    </row>
    <row r="20039" spans="1:6" x14ac:dyDescent="0.25">
      <c r="A20039">
        <v>69551489</v>
      </c>
      <c r="B20039">
        <v>1352</v>
      </c>
      <c r="C20039" t="s">
        <v>785</v>
      </c>
      <c r="D20039" t="s">
        <v>396</v>
      </c>
      <c r="E20039" t="s">
        <v>1337</v>
      </c>
      <c r="F20039">
        <v>26400</v>
      </c>
    </row>
    <row r="20040" spans="1:6" x14ac:dyDescent="0.25">
      <c r="A20040">
        <v>69551489</v>
      </c>
      <c r="B20040">
        <v>1352</v>
      </c>
      <c r="C20040" t="s">
        <v>785</v>
      </c>
      <c r="D20040" t="s">
        <v>396</v>
      </c>
      <c r="E20040" t="s">
        <v>1338</v>
      </c>
      <c r="F20040">
        <v>0</v>
      </c>
    </row>
    <row r="20041" spans="1:6" x14ac:dyDescent="0.25">
      <c r="A20041">
        <v>69551489</v>
      </c>
      <c r="B20041">
        <v>1352</v>
      </c>
      <c r="C20041" t="s">
        <v>785</v>
      </c>
      <c r="D20041" t="s">
        <v>396</v>
      </c>
      <c r="E20041" t="s">
        <v>1339</v>
      </c>
      <c r="F20041">
        <v>0</v>
      </c>
    </row>
    <row r="20042" spans="1:6" x14ac:dyDescent="0.25">
      <c r="A20042">
        <v>69551489</v>
      </c>
      <c r="B20042">
        <v>1352</v>
      </c>
      <c r="C20042" t="s">
        <v>785</v>
      </c>
      <c r="D20042" t="s">
        <v>396</v>
      </c>
      <c r="E20042" t="s">
        <v>1340</v>
      </c>
      <c r="F20042">
        <v>0</v>
      </c>
    </row>
    <row r="20043" spans="1:6" x14ac:dyDescent="0.25">
      <c r="A20043">
        <v>69551489</v>
      </c>
      <c r="B20043">
        <v>1352</v>
      </c>
      <c r="C20043" t="s">
        <v>785</v>
      </c>
      <c r="D20043" t="s">
        <v>396</v>
      </c>
      <c r="E20043" t="s">
        <v>1341</v>
      </c>
      <c r="F20043">
        <v>26400</v>
      </c>
    </row>
    <row r="20044" spans="1:6" x14ac:dyDescent="0.25">
      <c r="A20044">
        <v>69551489</v>
      </c>
      <c r="B20044">
        <v>1352</v>
      </c>
      <c r="C20044" t="s">
        <v>785</v>
      </c>
      <c r="D20044" t="s">
        <v>396</v>
      </c>
      <c r="E20044" t="s">
        <v>1342</v>
      </c>
      <c r="F20044">
        <v>0</v>
      </c>
    </row>
    <row r="20045" spans="1:6" x14ac:dyDescent="0.25">
      <c r="A20045">
        <v>69551489</v>
      </c>
      <c r="B20045">
        <v>1352</v>
      </c>
      <c r="C20045" t="s">
        <v>785</v>
      </c>
      <c r="D20045" t="s">
        <v>396</v>
      </c>
      <c r="E20045" t="s">
        <v>1343</v>
      </c>
      <c r="F20045">
        <v>0</v>
      </c>
    </row>
    <row r="20046" spans="1:6" x14ac:dyDescent="0.25">
      <c r="A20046">
        <v>69551489</v>
      </c>
      <c r="B20046">
        <v>1352</v>
      </c>
      <c r="C20046" t="s">
        <v>785</v>
      </c>
      <c r="D20046" t="s">
        <v>396</v>
      </c>
      <c r="E20046" t="s">
        <v>1344</v>
      </c>
      <c r="F20046">
        <v>0</v>
      </c>
    </row>
    <row r="20047" spans="1:6" x14ac:dyDescent="0.25">
      <c r="A20047">
        <v>69551489</v>
      </c>
      <c r="B20047">
        <v>1352</v>
      </c>
      <c r="C20047" t="s">
        <v>785</v>
      </c>
      <c r="D20047" t="s">
        <v>396</v>
      </c>
      <c r="E20047" t="s">
        <v>1345</v>
      </c>
      <c r="F20047">
        <v>0</v>
      </c>
    </row>
    <row r="20048" spans="1:6" x14ac:dyDescent="0.25">
      <c r="A20048">
        <v>69551489</v>
      </c>
      <c r="B20048">
        <v>1352</v>
      </c>
      <c r="C20048" t="s">
        <v>785</v>
      </c>
      <c r="D20048" t="s">
        <v>396</v>
      </c>
      <c r="E20048" t="s">
        <v>1346</v>
      </c>
      <c r="F20048">
        <v>0</v>
      </c>
    </row>
    <row r="20049" spans="1:6" x14ac:dyDescent="0.25">
      <c r="A20049">
        <v>69551489</v>
      </c>
      <c r="B20049">
        <v>1352</v>
      </c>
      <c r="C20049" t="s">
        <v>785</v>
      </c>
      <c r="D20049" t="s">
        <v>396</v>
      </c>
      <c r="E20049" t="s">
        <v>1347</v>
      </c>
      <c r="F20049">
        <v>27720</v>
      </c>
    </row>
    <row r="20050" spans="1:6" x14ac:dyDescent="0.25">
      <c r="A20050">
        <v>69551489</v>
      </c>
      <c r="B20050">
        <v>1352</v>
      </c>
      <c r="C20050" t="s">
        <v>785</v>
      </c>
      <c r="D20050" t="s">
        <v>396</v>
      </c>
      <c r="E20050" t="s">
        <v>1348</v>
      </c>
      <c r="F20050">
        <v>0</v>
      </c>
    </row>
    <row r="20051" spans="1:6" x14ac:dyDescent="0.25">
      <c r="A20051">
        <v>69551489</v>
      </c>
      <c r="B20051">
        <v>1352</v>
      </c>
      <c r="C20051" t="s">
        <v>785</v>
      </c>
      <c r="D20051" t="s">
        <v>396</v>
      </c>
      <c r="E20051" t="s">
        <v>1349</v>
      </c>
      <c r="F20051">
        <v>0</v>
      </c>
    </row>
    <row r="20052" spans="1:6" x14ac:dyDescent="0.25">
      <c r="A20052">
        <v>69551489</v>
      </c>
      <c r="B20052">
        <v>1352</v>
      </c>
      <c r="C20052" t="s">
        <v>785</v>
      </c>
      <c r="D20052" t="s">
        <v>396</v>
      </c>
      <c r="E20052" t="s">
        <v>1350</v>
      </c>
      <c r="F20052">
        <v>0</v>
      </c>
    </row>
    <row r="20053" spans="1:6" x14ac:dyDescent="0.25">
      <c r="A20053">
        <v>69551489</v>
      </c>
      <c r="B20053">
        <v>1352</v>
      </c>
      <c r="C20053" t="s">
        <v>785</v>
      </c>
      <c r="D20053" t="s">
        <v>396</v>
      </c>
      <c r="E20053" t="s">
        <v>1351</v>
      </c>
      <c r="F20053">
        <v>0</v>
      </c>
    </row>
    <row r="20054" spans="1:6" x14ac:dyDescent="0.25">
      <c r="A20054">
        <v>69551489</v>
      </c>
      <c r="B20054">
        <v>1352</v>
      </c>
      <c r="C20054" t="s">
        <v>785</v>
      </c>
      <c r="D20054" t="s">
        <v>396</v>
      </c>
      <c r="E20054" t="s">
        <v>1352</v>
      </c>
      <c r="F20054">
        <v>0</v>
      </c>
    </row>
    <row r="20055" spans="1:6" x14ac:dyDescent="0.25">
      <c r="A20055">
        <v>69551489</v>
      </c>
      <c r="B20055">
        <v>1352</v>
      </c>
      <c r="C20055" t="s">
        <v>785</v>
      </c>
      <c r="D20055" t="s">
        <v>396</v>
      </c>
      <c r="E20055" t="s">
        <v>1353</v>
      </c>
      <c r="F20055">
        <v>0</v>
      </c>
    </row>
    <row r="20056" spans="1:6" x14ac:dyDescent="0.25">
      <c r="A20056">
        <v>69551489</v>
      </c>
      <c r="B20056">
        <v>1352</v>
      </c>
      <c r="C20056" t="s">
        <v>785</v>
      </c>
      <c r="D20056" t="s">
        <v>396</v>
      </c>
      <c r="E20056" t="s">
        <v>1354</v>
      </c>
      <c r="F20056">
        <v>0</v>
      </c>
    </row>
    <row r="20057" spans="1:6" x14ac:dyDescent="0.25">
      <c r="A20057">
        <v>69551489</v>
      </c>
      <c r="B20057">
        <v>1352</v>
      </c>
      <c r="C20057" t="s">
        <v>785</v>
      </c>
      <c r="D20057" t="s">
        <v>396</v>
      </c>
      <c r="E20057" t="s">
        <v>1355</v>
      </c>
      <c r="F20057">
        <v>0</v>
      </c>
    </row>
    <row r="20058" spans="1:6" x14ac:dyDescent="0.25">
      <c r="A20058">
        <v>69551489</v>
      </c>
      <c r="B20058">
        <v>1352</v>
      </c>
      <c r="C20058" t="s">
        <v>785</v>
      </c>
      <c r="D20058" t="s">
        <v>396</v>
      </c>
      <c r="E20058" t="s">
        <v>1356</v>
      </c>
      <c r="F20058">
        <v>0</v>
      </c>
    </row>
    <row r="20059" spans="1:6" x14ac:dyDescent="0.25">
      <c r="A20059">
        <v>69551489</v>
      </c>
      <c r="B20059">
        <v>1352</v>
      </c>
      <c r="C20059" t="s">
        <v>785</v>
      </c>
      <c r="D20059" t="s">
        <v>396</v>
      </c>
      <c r="E20059" t="s">
        <v>1357</v>
      </c>
      <c r="F20059">
        <v>0</v>
      </c>
    </row>
    <row r="20060" spans="1:6" x14ac:dyDescent="0.25">
      <c r="A20060">
        <v>69551489</v>
      </c>
      <c r="B20060">
        <v>1352</v>
      </c>
      <c r="C20060" t="s">
        <v>785</v>
      </c>
      <c r="D20060" t="s">
        <v>396</v>
      </c>
      <c r="E20060" t="s">
        <v>1358</v>
      </c>
      <c r="F20060">
        <v>27720</v>
      </c>
    </row>
    <row r="20061" spans="1:6" x14ac:dyDescent="0.25">
      <c r="A20061">
        <v>69551489</v>
      </c>
      <c r="B20061">
        <v>1352</v>
      </c>
      <c r="C20061" t="s">
        <v>785</v>
      </c>
      <c r="D20061" t="s">
        <v>396</v>
      </c>
      <c r="E20061" t="s">
        <v>1359</v>
      </c>
      <c r="F20061">
        <v>0</v>
      </c>
    </row>
    <row r="20062" spans="1:6" x14ac:dyDescent="0.25">
      <c r="A20062">
        <v>69551489</v>
      </c>
      <c r="B20062">
        <v>1352</v>
      </c>
      <c r="C20062" t="s">
        <v>785</v>
      </c>
      <c r="D20062" t="s">
        <v>396</v>
      </c>
      <c r="E20062" t="s">
        <v>1360</v>
      </c>
      <c r="F20062">
        <v>0</v>
      </c>
    </row>
    <row r="20063" spans="1:6" x14ac:dyDescent="0.25">
      <c r="A20063">
        <v>69551489</v>
      </c>
      <c r="B20063">
        <v>1352</v>
      </c>
      <c r="C20063" t="s">
        <v>785</v>
      </c>
      <c r="D20063" t="s">
        <v>396</v>
      </c>
      <c r="E20063" t="s">
        <v>1361</v>
      </c>
      <c r="F20063">
        <v>0</v>
      </c>
    </row>
    <row r="20064" spans="1:6" x14ac:dyDescent="0.25">
      <c r="A20064">
        <v>69551489</v>
      </c>
      <c r="B20064">
        <v>1352</v>
      </c>
      <c r="C20064" t="s">
        <v>785</v>
      </c>
      <c r="D20064" t="s">
        <v>396</v>
      </c>
      <c r="E20064" t="s">
        <v>1362</v>
      </c>
      <c r="F20064">
        <v>0</v>
      </c>
    </row>
    <row r="20065" spans="1:6" x14ac:dyDescent="0.25">
      <c r="A20065">
        <v>69551489</v>
      </c>
      <c r="B20065">
        <v>1352</v>
      </c>
      <c r="C20065" t="s">
        <v>785</v>
      </c>
      <c r="D20065" t="s">
        <v>396</v>
      </c>
      <c r="E20065" t="s">
        <v>1363</v>
      </c>
      <c r="F20065">
        <v>0</v>
      </c>
    </row>
    <row r="20066" spans="1:6" x14ac:dyDescent="0.25">
      <c r="A20066">
        <v>69551489</v>
      </c>
      <c r="B20066">
        <v>1352</v>
      </c>
      <c r="C20066" t="s">
        <v>785</v>
      </c>
      <c r="D20066" t="s">
        <v>396</v>
      </c>
      <c r="E20066" t="s">
        <v>1364</v>
      </c>
      <c r="F20066">
        <v>0</v>
      </c>
    </row>
    <row r="20067" spans="1:6" x14ac:dyDescent="0.25">
      <c r="A20067">
        <v>69551489</v>
      </c>
      <c r="B20067">
        <v>1352</v>
      </c>
      <c r="C20067" t="s">
        <v>785</v>
      </c>
      <c r="D20067" t="s">
        <v>396</v>
      </c>
      <c r="E20067" t="s">
        <v>1365</v>
      </c>
      <c r="F20067">
        <v>0</v>
      </c>
    </row>
    <row r="20068" spans="1:6" x14ac:dyDescent="0.25">
      <c r="A20068">
        <v>69551489</v>
      </c>
      <c r="B20068">
        <v>1352</v>
      </c>
      <c r="C20068" t="s">
        <v>785</v>
      </c>
      <c r="D20068" t="s">
        <v>396</v>
      </c>
      <c r="E20068" t="s">
        <v>1366</v>
      </c>
      <c r="F20068">
        <v>0</v>
      </c>
    </row>
    <row r="20069" spans="1:6" x14ac:dyDescent="0.25">
      <c r="A20069">
        <v>69551489</v>
      </c>
      <c r="B20069">
        <v>1352</v>
      </c>
      <c r="C20069" t="s">
        <v>785</v>
      </c>
      <c r="D20069" t="s">
        <v>396</v>
      </c>
      <c r="E20069" t="s">
        <v>1367</v>
      </c>
      <c r="F20069">
        <v>0</v>
      </c>
    </row>
    <row r="20070" spans="1:6" x14ac:dyDescent="0.25">
      <c r="A20070">
        <v>69551489</v>
      </c>
      <c r="B20070">
        <v>1352</v>
      </c>
      <c r="C20070" t="s">
        <v>785</v>
      </c>
      <c r="D20070" t="s">
        <v>396</v>
      </c>
      <c r="E20070" t="s">
        <v>1368</v>
      </c>
      <c r="F20070">
        <v>0</v>
      </c>
    </row>
    <row r="20071" spans="1:6" x14ac:dyDescent="0.25">
      <c r="A20071">
        <v>69551489</v>
      </c>
      <c r="B20071">
        <v>1352</v>
      </c>
      <c r="C20071" t="s">
        <v>785</v>
      </c>
      <c r="D20071" t="s">
        <v>396</v>
      </c>
      <c r="E20071" t="s">
        <v>1369</v>
      </c>
      <c r="F20071">
        <v>27720</v>
      </c>
    </row>
    <row r="20072" spans="1:6" x14ac:dyDescent="0.25">
      <c r="A20072">
        <v>69551489</v>
      </c>
      <c r="B20072">
        <v>1352</v>
      </c>
      <c r="C20072" t="s">
        <v>785</v>
      </c>
      <c r="D20072" t="s">
        <v>396</v>
      </c>
      <c r="E20072" t="s">
        <v>1370</v>
      </c>
      <c r="F20072">
        <v>0</v>
      </c>
    </row>
    <row r="20073" spans="1:6" x14ac:dyDescent="0.25">
      <c r="A20073">
        <v>69551489</v>
      </c>
      <c r="B20073">
        <v>1352</v>
      </c>
      <c r="C20073" t="s">
        <v>785</v>
      </c>
      <c r="D20073" t="s">
        <v>396</v>
      </c>
      <c r="E20073" t="s">
        <v>1371</v>
      </c>
      <c r="F20073">
        <v>0</v>
      </c>
    </row>
    <row r="20074" spans="1:6" x14ac:dyDescent="0.25">
      <c r="A20074">
        <v>69552657</v>
      </c>
      <c r="B20074" t="s">
        <v>479</v>
      </c>
      <c r="C20074" t="s">
        <v>616</v>
      </c>
      <c r="D20074" t="s">
        <v>397</v>
      </c>
      <c r="E20074" t="s">
        <v>1321</v>
      </c>
    </row>
    <row r="20075" spans="1:6" x14ac:dyDescent="0.25">
      <c r="A20075">
        <v>69552657</v>
      </c>
      <c r="B20075" t="s">
        <v>479</v>
      </c>
      <c r="C20075" t="s">
        <v>616</v>
      </c>
      <c r="D20075" t="s">
        <v>397</v>
      </c>
      <c r="E20075" t="s">
        <v>1322</v>
      </c>
    </row>
    <row r="20076" spans="1:6" x14ac:dyDescent="0.25">
      <c r="A20076">
        <v>69552657</v>
      </c>
      <c r="B20076" t="s">
        <v>479</v>
      </c>
      <c r="C20076" t="s">
        <v>616</v>
      </c>
      <c r="D20076" t="s">
        <v>397</v>
      </c>
      <c r="E20076" t="s">
        <v>1323</v>
      </c>
    </row>
    <row r="20077" spans="1:6" x14ac:dyDescent="0.25">
      <c r="A20077">
        <v>69552657</v>
      </c>
      <c r="B20077" t="s">
        <v>479</v>
      </c>
      <c r="C20077" t="s">
        <v>616</v>
      </c>
      <c r="D20077" t="s">
        <v>397</v>
      </c>
      <c r="E20077" t="s">
        <v>1324</v>
      </c>
    </row>
    <row r="20078" spans="1:6" x14ac:dyDescent="0.25">
      <c r="A20078">
        <v>69552657</v>
      </c>
      <c r="B20078" t="s">
        <v>479</v>
      </c>
      <c r="C20078" t="s">
        <v>616</v>
      </c>
      <c r="D20078" t="s">
        <v>397</v>
      </c>
      <c r="E20078" t="s">
        <v>1325</v>
      </c>
      <c r="F20078">
        <v>0</v>
      </c>
    </row>
    <row r="20079" spans="1:6" x14ac:dyDescent="0.25">
      <c r="A20079">
        <v>69552657</v>
      </c>
      <c r="B20079" t="s">
        <v>479</v>
      </c>
      <c r="C20079" t="s">
        <v>616</v>
      </c>
      <c r="D20079" t="s">
        <v>397</v>
      </c>
      <c r="E20079" t="s">
        <v>1326</v>
      </c>
      <c r="F20079">
        <v>804</v>
      </c>
    </row>
    <row r="20080" spans="1:6" x14ac:dyDescent="0.25">
      <c r="A20080">
        <v>69552657</v>
      </c>
      <c r="B20080" t="s">
        <v>479</v>
      </c>
      <c r="C20080" t="s">
        <v>616</v>
      </c>
      <c r="D20080" t="s">
        <v>397</v>
      </c>
      <c r="E20080" t="s">
        <v>1333</v>
      </c>
      <c r="F20080">
        <v>319</v>
      </c>
    </row>
    <row r="20081" spans="1:6" x14ac:dyDescent="0.25">
      <c r="A20081">
        <v>69552657</v>
      </c>
      <c r="B20081" t="s">
        <v>479</v>
      </c>
      <c r="C20081" t="s">
        <v>616</v>
      </c>
      <c r="D20081" t="s">
        <v>397</v>
      </c>
      <c r="E20081" t="s">
        <v>1334</v>
      </c>
      <c r="F20081">
        <v>0</v>
      </c>
    </row>
    <row r="20082" spans="1:6" x14ac:dyDescent="0.25">
      <c r="A20082">
        <v>69552657</v>
      </c>
      <c r="B20082" t="s">
        <v>479</v>
      </c>
      <c r="C20082" t="s">
        <v>616</v>
      </c>
      <c r="D20082" t="s">
        <v>397</v>
      </c>
      <c r="E20082" t="s">
        <v>1335</v>
      </c>
      <c r="F20082">
        <v>0</v>
      </c>
    </row>
    <row r="20083" spans="1:6" x14ac:dyDescent="0.25">
      <c r="A20083">
        <v>69552657</v>
      </c>
      <c r="B20083" t="s">
        <v>479</v>
      </c>
      <c r="C20083" t="s">
        <v>616</v>
      </c>
      <c r="D20083" t="s">
        <v>397</v>
      </c>
      <c r="E20083" t="s">
        <v>1336</v>
      </c>
      <c r="F20083">
        <v>0</v>
      </c>
    </row>
    <row r="20084" spans="1:6" x14ac:dyDescent="0.25">
      <c r="A20084">
        <v>69552657</v>
      </c>
      <c r="B20084" t="s">
        <v>479</v>
      </c>
      <c r="C20084" t="s">
        <v>616</v>
      </c>
      <c r="D20084" t="s">
        <v>397</v>
      </c>
      <c r="E20084" t="s">
        <v>1337</v>
      </c>
      <c r="F20084">
        <v>0</v>
      </c>
    </row>
    <row r="20085" spans="1:6" x14ac:dyDescent="0.25">
      <c r="A20085">
        <v>69552657</v>
      </c>
      <c r="B20085" t="s">
        <v>479</v>
      </c>
      <c r="C20085" t="s">
        <v>616</v>
      </c>
      <c r="D20085" t="s">
        <v>397</v>
      </c>
      <c r="E20085" t="s">
        <v>1338</v>
      </c>
      <c r="F20085">
        <v>0</v>
      </c>
    </row>
    <row r="20086" spans="1:6" x14ac:dyDescent="0.25">
      <c r="A20086">
        <v>69552657</v>
      </c>
      <c r="B20086" t="s">
        <v>479</v>
      </c>
      <c r="C20086" t="s">
        <v>616</v>
      </c>
      <c r="D20086" t="s">
        <v>397</v>
      </c>
      <c r="E20086" t="s">
        <v>1339</v>
      </c>
      <c r="F20086">
        <v>3848</v>
      </c>
    </row>
    <row r="20087" spans="1:6" x14ac:dyDescent="0.25">
      <c r="A20087">
        <v>69552657</v>
      </c>
      <c r="B20087" t="s">
        <v>479</v>
      </c>
      <c r="C20087" t="s">
        <v>616</v>
      </c>
      <c r="D20087" t="s">
        <v>397</v>
      </c>
      <c r="E20087" t="s">
        <v>1340</v>
      </c>
      <c r="F20087">
        <v>3847</v>
      </c>
    </row>
    <row r="20088" spans="1:6" x14ac:dyDescent="0.25">
      <c r="A20088">
        <v>69552657</v>
      </c>
      <c r="B20088" t="s">
        <v>479</v>
      </c>
      <c r="C20088" t="s">
        <v>616</v>
      </c>
      <c r="D20088" t="s">
        <v>397</v>
      </c>
      <c r="E20088" t="s">
        <v>1341</v>
      </c>
      <c r="F20088">
        <v>0</v>
      </c>
    </row>
    <row r="20089" spans="1:6" x14ac:dyDescent="0.25">
      <c r="A20089">
        <v>69552657</v>
      </c>
      <c r="B20089" t="s">
        <v>479</v>
      </c>
      <c r="C20089" t="s">
        <v>616</v>
      </c>
      <c r="D20089" t="s">
        <v>397</v>
      </c>
      <c r="E20089" t="s">
        <v>1342</v>
      </c>
      <c r="F20089">
        <v>0</v>
      </c>
    </row>
    <row r="20090" spans="1:6" x14ac:dyDescent="0.25">
      <c r="A20090">
        <v>69552657</v>
      </c>
      <c r="B20090" t="s">
        <v>479</v>
      </c>
      <c r="C20090" t="s">
        <v>616</v>
      </c>
      <c r="D20090" t="s">
        <v>397</v>
      </c>
      <c r="E20090" t="s">
        <v>1343</v>
      </c>
      <c r="F20090">
        <v>0</v>
      </c>
    </row>
    <row r="20091" spans="1:6" x14ac:dyDescent="0.25">
      <c r="A20091">
        <v>69552657</v>
      </c>
      <c r="B20091" t="s">
        <v>479</v>
      </c>
      <c r="C20091" t="s">
        <v>616</v>
      </c>
      <c r="D20091" t="s">
        <v>397</v>
      </c>
      <c r="E20091" t="s">
        <v>1344</v>
      </c>
      <c r="F20091">
        <v>0</v>
      </c>
    </row>
    <row r="20092" spans="1:6" x14ac:dyDescent="0.25">
      <c r="A20092">
        <v>69552657</v>
      </c>
      <c r="B20092" t="s">
        <v>479</v>
      </c>
      <c r="C20092" t="s">
        <v>616</v>
      </c>
      <c r="D20092" t="s">
        <v>397</v>
      </c>
      <c r="E20092" t="s">
        <v>1345</v>
      </c>
      <c r="F20092">
        <v>0</v>
      </c>
    </row>
    <row r="20093" spans="1:6" x14ac:dyDescent="0.25">
      <c r="A20093">
        <v>69552657</v>
      </c>
      <c r="B20093" t="s">
        <v>479</v>
      </c>
      <c r="C20093" t="s">
        <v>616</v>
      </c>
      <c r="D20093" t="s">
        <v>397</v>
      </c>
      <c r="E20093" t="s">
        <v>1346</v>
      </c>
      <c r="F20093">
        <v>0</v>
      </c>
    </row>
    <row r="20094" spans="1:6" x14ac:dyDescent="0.25">
      <c r="A20094">
        <v>69552657</v>
      </c>
      <c r="B20094" t="s">
        <v>479</v>
      </c>
      <c r="C20094" t="s">
        <v>616</v>
      </c>
      <c r="D20094" t="s">
        <v>397</v>
      </c>
      <c r="E20094" t="s">
        <v>1347</v>
      </c>
      <c r="F20094">
        <v>0</v>
      </c>
    </row>
    <row r="20095" spans="1:6" x14ac:dyDescent="0.25">
      <c r="A20095">
        <v>69552657</v>
      </c>
      <c r="B20095" t="s">
        <v>479</v>
      </c>
      <c r="C20095" t="s">
        <v>616</v>
      </c>
      <c r="D20095" t="s">
        <v>397</v>
      </c>
      <c r="E20095" t="s">
        <v>1348</v>
      </c>
      <c r="F20095">
        <v>0</v>
      </c>
    </row>
    <row r="20096" spans="1:6" x14ac:dyDescent="0.25">
      <c r="A20096">
        <v>69552657</v>
      </c>
      <c r="B20096" t="s">
        <v>479</v>
      </c>
      <c r="C20096" t="s">
        <v>616</v>
      </c>
      <c r="D20096" t="s">
        <v>397</v>
      </c>
      <c r="E20096" t="s">
        <v>1349</v>
      </c>
      <c r="F20096">
        <v>0</v>
      </c>
    </row>
    <row r="20097" spans="1:6" x14ac:dyDescent="0.25">
      <c r="A20097">
        <v>69552657</v>
      </c>
      <c r="B20097" t="s">
        <v>479</v>
      </c>
      <c r="C20097" t="s">
        <v>616</v>
      </c>
      <c r="D20097" t="s">
        <v>397</v>
      </c>
      <c r="E20097" t="s">
        <v>1350</v>
      </c>
      <c r="F20097">
        <v>0</v>
      </c>
    </row>
    <row r="20098" spans="1:6" x14ac:dyDescent="0.25">
      <c r="A20098">
        <v>69552657</v>
      </c>
      <c r="B20098" t="s">
        <v>479</v>
      </c>
      <c r="C20098" t="s">
        <v>616</v>
      </c>
      <c r="D20098" t="s">
        <v>397</v>
      </c>
      <c r="E20098" t="s">
        <v>1351</v>
      </c>
      <c r="F20098">
        <v>0</v>
      </c>
    </row>
    <row r="20099" spans="1:6" x14ac:dyDescent="0.25">
      <c r="A20099">
        <v>69552657</v>
      </c>
      <c r="B20099" t="s">
        <v>479</v>
      </c>
      <c r="C20099" t="s">
        <v>616</v>
      </c>
      <c r="D20099" t="s">
        <v>397</v>
      </c>
      <c r="E20099" t="s">
        <v>1352</v>
      </c>
      <c r="F20099">
        <v>0</v>
      </c>
    </row>
    <row r="20100" spans="1:6" x14ac:dyDescent="0.25">
      <c r="A20100">
        <v>69552657</v>
      </c>
      <c r="B20100" t="s">
        <v>479</v>
      </c>
      <c r="C20100" t="s">
        <v>616</v>
      </c>
      <c r="D20100" t="s">
        <v>397</v>
      </c>
      <c r="E20100" t="s">
        <v>1353</v>
      </c>
      <c r="F20100">
        <v>0</v>
      </c>
    </row>
    <row r="20101" spans="1:6" x14ac:dyDescent="0.25">
      <c r="A20101">
        <v>69552657</v>
      </c>
      <c r="B20101" t="s">
        <v>479</v>
      </c>
      <c r="C20101" t="s">
        <v>616</v>
      </c>
      <c r="D20101" t="s">
        <v>397</v>
      </c>
      <c r="E20101" t="s">
        <v>1354</v>
      </c>
      <c r="F20101">
        <v>0</v>
      </c>
    </row>
    <row r="20102" spans="1:6" x14ac:dyDescent="0.25">
      <c r="A20102">
        <v>69552657</v>
      </c>
      <c r="B20102" t="s">
        <v>479</v>
      </c>
      <c r="C20102" t="s">
        <v>616</v>
      </c>
      <c r="D20102" t="s">
        <v>397</v>
      </c>
      <c r="E20102" t="s">
        <v>1355</v>
      </c>
      <c r="F20102">
        <v>0</v>
      </c>
    </row>
    <row r="20103" spans="1:6" x14ac:dyDescent="0.25">
      <c r="A20103">
        <v>69552657</v>
      </c>
      <c r="B20103" t="s">
        <v>479</v>
      </c>
      <c r="C20103" t="s">
        <v>616</v>
      </c>
      <c r="D20103" t="s">
        <v>397</v>
      </c>
      <c r="E20103" t="s">
        <v>1356</v>
      </c>
      <c r="F20103">
        <v>0</v>
      </c>
    </row>
    <row r="20104" spans="1:6" x14ac:dyDescent="0.25">
      <c r="A20104">
        <v>69552657</v>
      </c>
      <c r="B20104" t="s">
        <v>479</v>
      </c>
      <c r="C20104" t="s">
        <v>616</v>
      </c>
      <c r="D20104" t="s">
        <v>397</v>
      </c>
      <c r="E20104" t="s">
        <v>1357</v>
      </c>
      <c r="F20104">
        <v>0</v>
      </c>
    </row>
    <row r="20105" spans="1:6" x14ac:dyDescent="0.25">
      <c r="A20105">
        <v>69552657</v>
      </c>
      <c r="B20105" t="s">
        <v>479</v>
      </c>
      <c r="C20105" t="s">
        <v>616</v>
      </c>
      <c r="D20105" t="s">
        <v>397</v>
      </c>
      <c r="E20105" t="s">
        <v>1358</v>
      </c>
      <c r="F20105">
        <v>0</v>
      </c>
    </row>
    <row r="20106" spans="1:6" x14ac:dyDescent="0.25">
      <c r="A20106">
        <v>69552657</v>
      </c>
      <c r="B20106" t="s">
        <v>479</v>
      </c>
      <c r="C20106" t="s">
        <v>616</v>
      </c>
      <c r="D20106" t="s">
        <v>397</v>
      </c>
      <c r="E20106" t="s">
        <v>1359</v>
      </c>
      <c r="F20106">
        <v>0</v>
      </c>
    </row>
    <row r="20107" spans="1:6" x14ac:dyDescent="0.25">
      <c r="A20107">
        <v>69552657</v>
      </c>
      <c r="B20107" t="s">
        <v>479</v>
      </c>
      <c r="C20107" t="s">
        <v>616</v>
      </c>
      <c r="D20107" t="s">
        <v>397</v>
      </c>
      <c r="E20107" t="s">
        <v>1360</v>
      </c>
      <c r="F20107">
        <v>0</v>
      </c>
    </row>
    <row r="20108" spans="1:6" x14ac:dyDescent="0.25">
      <c r="A20108">
        <v>69552657</v>
      </c>
      <c r="B20108" t="s">
        <v>479</v>
      </c>
      <c r="C20108" t="s">
        <v>616</v>
      </c>
      <c r="D20108" t="s">
        <v>397</v>
      </c>
      <c r="E20108" t="s">
        <v>1361</v>
      </c>
      <c r="F20108">
        <v>0</v>
      </c>
    </row>
    <row r="20109" spans="1:6" x14ac:dyDescent="0.25">
      <c r="A20109">
        <v>69552657</v>
      </c>
      <c r="B20109" t="s">
        <v>479</v>
      </c>
      <c r="C20109" t="s">
        <v>616</v>
      </c>
      <c r="D20109" t="s">
        <v>397</v>
      </c>
      <c r="E20109" t="s">
        <v>1362</v>
      </c>
      <c r="F20109">
        <v>0</v>
      </c>
    </row>
    <row r="20110" spans="1:6" x14ac:dyDescent="0.25">
      <c r="A20110">
        <v>69552657</v>
      </c>
      <c r="B20110" t="s">
        <v>479</v>
      </c>
      <c r="C20110" t="s">
        <v>616</v>
      </c>
      <c r="D20110" t="s">
        <v>397</v>
      </c>
      <c r="E20110" t="s">
        <v>1363</v>
      </c>
      <c r="F20110">
        <v>0</v>
      </c>
    </row>
    <row r="20111" spans="1:6" x14ac:dyDescent="0.25">
      <c r="A20111">
        <v>69552657</v>
      </c>
      <c r="B20111" t="s">
        <v>479</v>
      </c>
      <c r="C20111" t="s">
        <v>616</v>
      </c>
      <c r="D20111" t="s">
        <v>397</v>
      </c>
      <c r="E20111" t="s">
        <v>1364</v>
      </c>
      <c r="F20111">
        <v>0</v>
      </c>
    </row>
    <row r="20112" spans="1:6" x14ac:dyDescent="0.25">
      <c r="A20112">
        <v>69552657</v>
      </c>
      <c r="B20112" t="s">
        <v>479</v>
      </c>
      <c r="C20112" t="s">
        <v>616</v>
      </c>
      <c r="D20112" t="s">
        <v>397</v>
      </c>
      <c r="E20112" t="s">
        <v>1365</v>
      </c>
      <c r="F20112">
        <v>0</v>
      </c>
    </row>
    <row r="20113" spans="1:6" x14ac:dyDescent="0.25">
      <c r="A20113">
        <v>69552657</v>
      </c>
      <c r="B20113" t="s">
        <v>479</v>
      </c>
      <c r="C20113" t="s">
        <v>616</v>
      </c>
      <c r="D20113" t="s">
        <v>397</v>
      </c>
      <c r="E20113" t="s">
        <v>1366</v>
      </c>
      <c r="F20113">
        <v>0</v>
      </c>
    </row>
    <row r="20114" spans="1:6" x14ac:dyDescent="0.25">
      <c r="A20114">
        <v>69552657</v>
      </c>
      <c r="B20114" t="s">
        <v>479</v>
      </c>
      <c r="C20114" t="s">
        <v>616</v>
      </c>
      <c r="D20114" t="s">
        <v>397</v>
      </c>
      <c r="E20114" t="s">
        <v>1367</v>
      </c>
      <c r="F20114">
        <v>0</v>
      </c>
    </row>
    <row r="20115" spans="1:6" x14ac:dyDescent="0.25">
      <c r="A20115">
        <v>69552657</v>
      </c>
      <c r="B20115" t="s">
        <v>479</v>
      </c>
      <c r="C20115" t="s">
        <v>616</v>
      </c>
      <c r="D20115" t="s">
        <v>397</v>
      </c>
      <c r="E20115" t="s">
        <v>1368</v>
      </c>
      <c r="F20115">
        <v>0</v>
      </c>
    </row>
    <row r="20116" spans="1:6" x14ac:dyDescent="0.25">
      <c r="A20116">
        <v>69552657</v>
      </c>
      <c r="B20116" t="s">
        <v>479</v>
      </c>
      <c r="C20116" t="s">
        <v>616</v>
      </c>
      <c r="D20116" t="s">
        <v>397</v>
      </c>
      <c r="E20116" t="s">
        <v>1369</v>
      </c>
      <c r="F20116">
        <v>0</v>
      </c>
    </row>
    <row r="20117" spans="1:6" x14ac:dyDescent="0.25">
      <c r="A20117">
        <v>69552657</v>
      </c>
      <c r="B20117" t="s">
        <v>479</v>
      </c>
      <c r="C20117" t="s">
        <v>616</v>
      </c>
      <c r="D20117" t="s">
        <v>397</v>
      </c>
      <c r="E20117" t="s">
        <v>1370</v>
      </c>
      <c r="F20117">
        <v>0</v>
      </c>
    </row>
    <row r="20118" spans="1:6" x14ac:dyDescent="0.25">
      <c r="A20118">
        <v>69552657</v>
      </c>
      <c r="B20118" t="s">
        <v>479</v>
      </c>
      <c r="C20118" t="s">
        <v>616</v>
      </c>
      <c r="D20118" t="s">
        <v>397</v>
      </c>
      <c r="E20118" t="s">
        <v>1371</v>
      </c>
      <c r="F20118">
        <v>0</v>
      </c>
    </row>
    <row r="20119" spans="1:6" x14ac:dyDescent="0.25">
      <c r="A20119">
        <v>69554197</v>
      </c>
      <c r="B20119">
        <v>2904</v>
      </c>
      <c r="C20119" t="s">
        <v>662</v>
      </c>
      <c r="D20119" t="s">
        <v>1181</v>
      </c>
      <c r="E20119" t="s">
        <v>1321</v>
      </c>
    </row>
    <row r="20120" spans="1:6" x14ac:dyDescent="0.25">
      <c r="A20120">
        <v>69554197</v>
      </c>
      <c r="B20120">
        <v>2904</v>
      </c>
      <c r="C20120" t="s">
        <v>662</v>
      </c>
      <c r="D20120" t="s">
        <v>1181</v>
      </c>
      <c r="E20120" t="s">
        <v>1322</v>
      </c>
    </row>
    <row r="20121" spans="1:6" x14ac:dyDescent="0.25">
      <c r="A20121">
        <v>69554197</v>
      </c>
      <c r="B20121">
        <v>2904</v>
      </c>
      <c r="C20121" t="s">
        <v>662</v>
      </c>
      <c r="D20121" t="s">
        <v>1181</v>
      </c>
      <c r="E20121" t="s">
        <v>1323</v>
      </c>
    </row>
    <row r="20122" spans="1:6" x14ac:dyDescent="0.25">
      <c r="A20122">
        <v>69554197</v>
      </c>
      <c r="B20122">
        <v>2904</v>
      </c>
      <c r="C20122" t="s">
        <v>662</v>
      </c>
      <c r="D20122" t="s">
        <v>1181</v>
      </c>
      <c r="E20122" t="s">
        <v>1324</v>
      </c>
    </row>
    <row r="20123" spans="1:6" x14ac:dyDescent="0.25">
      <c r="A20123">
        <v>69554197</v>
      </c>
      <c r="B20123">
        <v>2904</v>
      </c>
      <c r="C20123" t="s">
        <v>662</v>
      </c>
      <c r="D20123" t="s">
        <v>1181</v>
      </c>
      <c r="E20123" t="s">
        <v>1325</v>
      </c>
      <c r="F20123">
        <v>0</v>
      </c>
    </row>
    <row r="20124" spans="1:6" x14ac:dyDescent="0.25">
      <c r="A20124">
        <v>69554197</v>
      </c>
      <c r="B20124">
        <v>2904</v>
      </c>
      <c r="C20124" t="s">
        <v>662</v>
      </c>
      <c r="D20124" t="s">
        <v>1181</v>
      </c>
      <c r="E20124" t="s">
        <v>1326</v>
      </c>
      <c r="F20124">
        <v>22671</v>
      </c>
    </row>
    <row r="20125" spans="1:6" x14ac:dyDescent="0.25">
      <c r="A20125">
        <v>69554197</v>
      </c>
      <c r="B20125">
        <v>2904</v>
      </c>
      <c r="C20125" t="s">
        <v>662</v>
      </c>
      <c r="D20125" t="s">
        <v>1181</v>
      </c>
      <c r="E20125" t="s">
        <v>1333</v>
      </c>
      <c r="F20125">
        <v>0</v>
      </c>
    </row>
    <row r="20126" spans="1:6" x14ac:dyDescent="0.25">
      <c r="A20126">
        <v>69554197</v>
      </c>
      <c r="B20126">
        <v>2904</v>
      </c>
      <c r="C20126" t="s">
        <v>662</v>
      </c>
      <c r="D20126" t="s">
        <v>1181</v>
      </c>
      <c r="E20126" t="s">
        <v>1334</v>
      </c>
      <c r="F20126">
        <v>0</v>
      </c>
    </row>
    <row r="20127" spans="1:6" x14ac:dyDescent="0.25">
      <c r="A20127">
        <v>69554197</v>
      </c>
      <c r="B20127">
        <v>2904</v>
      </c>
      <c r="C20127" t="s">
        <v>662</v>
      </c>
      <c r="D20127" t="s">
        <v>1181</v>
      </c>
      <c r="E20127" t="s">
        <v>1335</v>
      </c>
      <c r="F20127">
        <v>0</v>
      </c>
    </row>
    <row r="20128" spans="1:6" x14ac:dyDescent="0.25">
      <c r="A20128">
        <v>69554197</v>
      </c>
      <c r="B20128">
        <v>2904</v>
      </c>
      <c r="C20128" t="s">
        <v>662</v>
      </c>
      <c r="D20128" t="s">
        <v>1181</v>
      </c>
      <c r="E20128" t="s">
        <v>1336</v>
      </c>
      <c r="F20128">
        <v>0</v>
      </c>
    </row>
    <row r="20129" spans="1:6" x14ac:dyDescent="0.25">
      <c r="A20129">
        <v>69554197</v>
      </c>
      <c r="B20129">
        <v>2904</v>
      </c>
      <c r="C20129" t="s">
        <v>662</v>
      </c>
      <c r="D20129" t="s">
        <v>1181</v>
      </c>
      <c r="E20129" t="s">
        <v>1337</v>
      </c>
      <c r="F20129">
        <v>0</v>
      </c>
    </row>
    <row r="20130" spans="1:6" x14ac:dyDescent="0.25">
      <c r="A20130">
        <v>69554197</v>
      </c>
      <c r="B20130">
        <v>2904</v>
      </c>
      <c r="C20130" t="s">
        <v>662</v>
      </c>
      <c r="D20130" t="s">
        <v>1181</v>
      </c>
      <c r="E20130" t="s">
        <v>1338</v>
      </c>
      <c r="F20130">
        <v>0</v>
      </c>
    </row>
    <row r="20131" spans="1:6" x14ac:dyDescent="0.25">
      <c r="A20131">
        <v>69554197</v>
      </c>
      <c r="B20131">
        <v>2904</v>
      </c>
      <c r="C20131" t="s">
        <v>662</v>
      </c>
      <c r="D20131" t="s">
        <v>1181</v>
      </c>
      <c r="E20131" t="s">
        <v>1339</v>
      </c>
      <c r="F20131">
        <v>0</v>
      </c>
    </row>
    <row r="20132" spans="1:6" x14ac:dyDescent="0.25">
      <c r="A20132">
        <v>69554197</v>
      </c>
      <c r="B20132">
        <v>2904</v>
      </c>
      <c r="C20132" t="s">
        <v>662</v>
      </c>
      <c r="D20132" t="s">
        <v>1181</v>
      </c>
      <c r="E20132" t="s">
        <v>1340</v>
      </c>
      <c r="F20132">
        <v>0</v>
      </c>
    </row>
    <row r="20133" spans="1:6" x14ac:dyDescent="0.25">
      <c r="A20133">
        <v>69554197</v>
      </c>
      <c r="B20133">
        <v>2904</v>
      </c>
      <c r="C20133" t="s">
        <v>662</v>
      </c>
      <c r="D20133" t="s">
        <v>1181</v>
      </c>
      <c r="E20133" t="s">
        <v>1341</v>
      </c>
      <c r="F20133">
        <v>0</v>
      </c>
    </row>
    <row r="20134" spans="1:6" x14ac:dyDescent="0.25">
      <c r="A20134">
        <v>69554197</v>
      </c>
      <c r="B20134">
        <v>2904</v>
      </c>
      <c r="C20134" t="s">
        <v>662</v>
      </c>
      <c r="D20134" t="s">
        <v>1181</v>
      </c>
      <c r="E20134" t="s">
        <v>1342</v>
      </c>
      <c r="F20134">
        <v>38000</v>
      </c>
    </row>
    <row r="20135" spans="1:6" x14ac:dyDescent="0.25">
      <c r="A20135">
        <v>69554197</v>
      </c>
      <c r="B20135">
        <v>2904</v>
      </c>
      <c r="C20135" t="s">
        <v>662</v>
      </c>
      <c r="D20135" t="s">
        <v>1181</v>
      </c>
      <c r="E20135" t="s">
        <v>1343</v>
      </c>
      <c r="F20135">
        <v>0</v>
      </c>
    </row>
    <row r="20136" spans="1:6" x14ac:dyDescent="0.25">
      <c r="A20136">
        <v>69554197</v>
      </c>
      <c r="B20136">
        <v>2904</v>
      </c>
      <c r="C20136" t="s">
        <v>662</v>
      </c>
      <c r="D20136" t="s">
        <v>1181</v>
      </c>
      <c r="E20136" t="s">
        <v>1344</v>
      </c>
      <c r="F20136">
        <v>0</v>
      </c>
    </row>
    <row r="20137" spans="1:6" x14ac:dyDescent="0.25">
      <c r="A20137">
        <v>69554197</v>
      </c>
      <c r="B20137">
        <v>2904</v>
      </c>
      <c r="C20137" t="s">
        <v>662</v>
      </c>
      <c r="D20137" t="s">
        <v>1181</v>
      </c>
      <c r="E20137" t="s">
        <v>1345</v>
      </c>
      <c r="F20137">
        <v>0</v>
      </c>
    </row>
    <row r="20138" spans="1:6" x14ac:dyDescent="0.25">
      <c r="A20138">
        <v>69554197</v>
      </c>
      <c r="B20138">
        <v>2904</v>
      </c>
      <c r="C20138" t="s">
        <v>662</v>
      </c>
      <c r="D20138" t="s">
        <v>1181</v>
      </c>
      <c r="E20138" t="s">
        <v>1346</v>
      </c>
      <c r="F20138">
        <v>0</v>
      </c>
    </row>
    <row r="20139" spans="1:6" x14ac:dyDescent="0.25">
      <c r="A20139">
        <v>69554197</v>
      </c>
      <c r="B20139">
        <v>2904</v>
      </c>
      <c r="C20139" t="s">
        <v>662</v>
      </c>
      <c r="D20139" t="s">
        <v>1181</v>
      </c>
      <c r="E20139" t="s">
        <v>1347</v>
      </c>
      <c r="F20139">
        <v>0</v>
      </c>
    </row>
    <row r="20140" spans="1:6" x14ac:dyDescent="0.25">
      <c r="A20140">
        <v>69554197</v>
      </c>
      <c r="B20140">
        <v>2904</v>
      </c>
      <c r="C20140" t="s">
        <v>662</v>
      </c>
      <c r="D20140" t="s">
        <v>1181</v>
      </c>
      <c r="E20140" t="s">
        <v>1348</v>
      </c>
      <c r="F20140">
        <v>0</v>
      </c>
    </row>
    <row r="20141" spans="1:6" x14ac:dyDescent="0.25">
      <c r="A20141">
        <v>69554197</v>
      </c>
      <c r="B20141">
        <v>2904</v>
      </c>
      <c r="C20141" t="s">
        <v>662</v>
      </c>
      <c r="D20141" t="s">
        <v>1181</v>
      </c>
      <c r="E20141" t="s">
        <v>1349</v>
      </c>
      <c r="F20141">
        <v>0</v>
      </c>
    </row>
    <row r="20142" spans="1:6" x14ac:dyDescent="0.25">
      <c r="A20142">
        <v>69554197</v>
      </c>
      <c r="B20142">
        <v>2904</v>
      </c>
      <c r="C20142" t="s">
        <v>662</v>
      </c>
      <c r="D20142" t="s">
        <v>1181</v>
      </c>
      <c r="E20142" t="s">
        <v>1350</v>
      </c>
      <c r="F20142">
        <v>0</v>
      </c>
    </row>
    <row r="20143" spans="1:6" x14ac:dyDescent="0.25">
      <c r="A20143">
        <v>69554197</v>
      </c>
      <c r="B20143">
        <v>2904</v>
      </c>
      <c r="C20143" t="s">
        <v>662</v>
      </c>
      <c r="D20143" t="s">
        <v>1181</v>
      </c>
      <c r="E20143" t="s">
        <v>1351</v>
      </c>
      <c r="F20143">
        <v>0</v>
      </c>
    </row>
    <row r="20144" spans="1:6" x14ac:dyDescent="0.25">
      <c r="A20144">
        <v>69554197</v>
      </c>
      <c r="B20144">
        <v>2904</v>
      </c>
      <c r="C20144" t="s">
        <v>662</v>
      </c>
      <c r="D20144" t="s">
        <v>1181</v>
      </c>
      <c r="E20144" t="s">
        <v>1352</v>
      </c>
      <c r="F20144">
        <v>0</v>
      </c>
    </row>
    <row r="20145" spans="1:6" x14ac:dyDescent="0.25">
      <c r="A20145">
        <v>69554197</v>
      </c>
      <c r="B20145">
        <v>2904</v>
      </c>
      <c r="C20145" t="s">
        <v>662</v>
      </c>
      <c r="D20145" t="s">
        <v>1181</v>
      </c>
      <c r="E20145" t="s">
        <v>1353</v>
      </c>
      <c r="F20145">
        <v>0</v>
      </c>
    </row>
    <row r="20146" spans="1:6" x14ac:dyDescent="0.25">
      <c r="A20146">
        <v>69554197</v>
      </c>
      <c r="B20146">
        <v>2904</v>
      </c>
      <c r="C20146" t="s">
        <v>662</v>
      </c>
      <c r="D20146" t="s">
        <v>1181</v>
      </c>
      <c r="E20146" t="s">
        <v>1354</v>
      </c>
      <c r="F20146">
        <v>38000</v>
      </c>
    </row>
    <row r="20147" spans="1:6" x14ac:dyDescent="0.25">
      <c r="A20147">
        <v>69554197</v>
      </c>
      <c r="B20147">
        <v>2904</v>
      </c>
      <c r="C20147" t="s">
        <v>662</v>
      </c>
      <c r="D20147" t="s">
        <v>1181</v>
      </c>
      <c r="E20147" t="s">
        <v>1355</v>
      </c>
      <c r="F20147">
        <v>0</v>
      </c>
    </row>
    <row r="20148" spans="1:6" x14ac:dyDescent="0.25">
      <c r="A20148">
        <v>69554197</v>
      </c>
      <c r="B20148">
        <v>2904</v>
      </c>
      <c r="C20148" t="s">
        <v>662</v>
      </c>
      <c r="D20148" t="s">
        <v>1181</v>
      </c>
      <c r="E20148" t="s">
        <v>1356</v>
      </c>
      <c r="F20148">
        <v>0</v>
      </c>
    </row>
    <row r="20149" spans="1:6" x14ac:dyDescent="0.25">
      <c r="A20149">
        <v>69554197</v>
      </c>
      <c r="B20149">
        <v>2904</v>
      </c>
      <c r="C20149" t="s">
        <v>662</v>
      </c>
      <c r="D20149" t="s">
        <v>1181</v>
      </c>
      <c r="E20149" t="s">
        <v>1357</v>
      </c>
      <c r="F20149">
        <v>0</v>
      </c>
    </row>
    <row r="20150" spans="1:6" x14ac:dyDescent="0.25">
      <c r="A20150">
        <v>69554197</v>
      </c>
      <c r="B20150">
        <v>2904</v>
      </c>
      <c r="C20150" t="s">
        <v>662</v>
      </c>
      <c r="D20150" t="s">
        <v>1181</v>
      </c>
      <c r="E20150" t="s">
        <v>1358</v>
      </c>
      <c r="F20150">
        <v>0</v>
      </c>
    </row>
    <row r="20151" spans="1:6" x14ac:dyDescent="0.25">
      <c r="A20151">
        <v>69554197</v>
      </c>
      <c r="B20151">
        <v>2904</v>
      </c>
      <c r="C20151" t="s">
        <v>662</v>
      </c>
      <c r="D20151" t="s">
        <v>1181</v>
      </c>
      <c r="E20151" t="s">
        <v>1359</v>
      </c>
      <c r="F20151">
        <v>0</v>
      </c>
    </row>
    <row r="20152" spans="1:6" x14ac:dyDescent="0.25">
      <c r="A20152">
        <v>69554197</v>
      </c>
      <c r="B20152">
        <v>2904</v>
      </c>
      <c r="C20152" t="s">
        <v>662</v>
      </c>
      <c r="D20152" t="s">
        <v>1181</v>
      </c>
      <c r="E20152" t="s">
        <v>1360</v>
      </c>
      <c r="F20152">
        <v>0</v>
      </c>
    </row>
    <row r="20153" spans="1:6" x14ac:dyDescent="0.25">
      <c r="A20153">
        <v>69554197</v>
      </c>
      <c r="B20153">
        <v>2904</v>
      </c>
      <c r="C20153" t="s">
        <v>662</v>
      </c>
      <c r="D20153" t="s">
        <v>1181</v>
      </c>
      <c r="E20153" t="s">
        <v>1361</v>
      </c>
      <c r="F20153">
        <v>38000</v>
      </c>
    </row>
    <row r="20154" spans="1:6" x14ac:dyDescent="0.25">
      <c r="A20154">
        <v>69554197</v>
      </c>
      <c r="B20154">
        <v>2904</v>
      </c>
      <c r="C20154" t="s">
        <v>662</v>
      </c>
      <c r="D20154" t="s">
        <v>1181</v>
      </c>
      <c r="E20154" t="s">
        <v>1362</v>
      </c>
      <c r="F20154">
        <v>0</v>
      </c>
    </row>
    <row r="20155" spans="1:6" x14ac:dyDescent="0.25">
      <c r="A20155">
        <v>69554197</v>
      </c>
      <c r="B20155">
        <v>2904</v>
      </c>
      <c r="C20155" t="s">
        <v>662</v>
      </c>
      <c r="D20155" t="s">
        <v>1181</v>
      </c>
      <c r="E20155" t="s">
        <v>1363</v>
      </c>
      <c r="F20155">
        <v>0</v>
      </c>
    </row>
    <row r="20156" spans="1:6" x14ac:dyDescent="0.25">
      <c r="A20156">
        <v>69554197</v>
      </c>
      <c r="B20156">
        <v>2904</v>
      </c>
      <c r="C20156" t="s">
        <v>662</v>
      </c>
      <c r="D20156" t="s">
        <v>1181</v>
      </c>
      <c r="E20156" t="s">
        <v>1364</v>
      </c>
      <c r="F20156">
        <v>0</v>
      </c>
    </row>
    <row r="20157" spans="1:6" x14ac:dyDescent="0.25">
      <c r="A20157">
        <v>69554197</v>
      </c>
      <c r="B20157">
        <v>2904</v>
      </c>
      <c r="C20157" t="s">
        <v>662</v>
      </c>
      <c r="D20157" t="s">
        <v>1181</v>
      </c>
      <c r="E20157" t="s">
        <v>1365</v>
      </c>
      <c r="F20157">
        <v>0</v>
      </c>
    </row>
    <row r="20158" spans="1:6" x14ac:dyDescent="0.25">
      <c r="A20158">
        <v>69554197</v>
      </c>
      <c r="B20158">
        <v>2904</v>
      </c>
      <c r="C20158" t="s">
        <v>662</v>
      </c>
      <c r="D20158" t="s">
        <v>1181</v>
      </c>
      <c r="E20158" t="s">
        <v>1366</v>
      </c>
      <c r="F20158">
        <v>0</v>
      </c>
    </row>
    <row r="20159" spans="1:6" x14ac:dyDescent="0.25">
      <c r="A20159">
        <v>69554197</v>
      </c>
      <c r="B20159">
        <v>2904</v>
      </c>
      <c r="C20159" t="s">
        <v>662</v>
      </c>
      <c r="D20159" t="s">
        <v>1181</v>
      </c>
      <c r="E20159" t="s">
        <v>1367</v>
      </c>
      <c r="F20159">
        <v>0</v>
      </c>
    </row>
    <row r="20160" spans="1:6" x14ac:dyDescent="0.25">
      <c r="A20160">
        <v>69554197</v>
      </c>
      <c r="B20160">
        <v>2904</v>
      </c>
      <c r="C20160" t="s">
        <v>662</v>
      </c>
      <c r="D20160" t="s">
        <v>1181</v>
      </c>
      <c r="E20160" t="s">
        <v>1368</v>
      </c>
      <c r="F20160">
        <v>0</v>
      </c>
    </row>
    <row r="20161" spans="1:6" x14ac:dyDescent="0.25">
      <c r="A20161">
        <v>69554197</v>
      </c>
      <c r="B20161">
        <v>2904</v>
      </c>
      <c r="C20161" t="s">
        <v>662</v>
      </c>
      <c r="D20161" t="s">
        <v>1181</v>
      </c>
      <c r="E20161" t="s">
        <v>1369</v>
      </c>
      <c r="F20161">
        <v>0</v>
      </c>
    </row>
    <row r="20162" spans="1:6" x14ac:dyDescent="0.25">
      <c r="A20162">
        <v>69554197</v>
      </c>
      <c r="B20162">
        <v>2904</v>
      </c>
      <c r="C20162" t="s">
        <v>662</v>
      </c>
      <c r="D20162" t="s">
        <v>1181</v>
      </c>
      <c r="E20162" t="s">
        <v>1370</v>
      </c>
      <c r="F20162">
        <v>0</v>
      </c>
    </row>
    <row r="20163" spans="1:6" x14ac:dyDescent="0.25">
      <c r="A20163">
        <v>69554197</v>
      </c>
      <c r="B20163">
        <v>2904</v>
      </c>
      <c r="C20163" t="s">
        <v>662</v>
      </c>
      <c r="D20163" t="s">
        <v>1181</v>
      </c>
      <c r="E20163" t="s">
        <v>1371</v>
      </c>
      <c r="F20163">
        <v>0</v>
      </c>
    </row>
    <row r="20164" spans="1:6" x14ac:dyDescent="0.25">
      <c r="A20164">
        <v>69556602</v>
      </c>
      <c r="B20164" t="s">
        <v>512</v>
      </c>
      <c r="C20164" t="s">
        <v>616</v>
      </c>
      <c r="D20164" t="s">
        <v>163</v>
      </c>
      <c r="E20164" t="s">
        <v>1321</v>
      </c>
    </row>
    <row r="20165" spans="1:6" x14ac:dyDescent="0.25">
      <c r="A20165">
        <v>69556602</v>
      </c>
      <c r="B20165" t="s">
        <v>512</v>
      </c>
      <c r="C20165" t="s">
        <v>616</v>
      </c>
      <c r="D20165" t="s">
        <v>163</v>
      </c>
      <c r="E20165" t="s">
        <v>1322</v>
      </c>
    </row>
    <row r="20166" spans="1:6" x14ac:dyDescent="0.25">
      <c r="A20166">
        <v>69556602</v>
      </c>
      <c r="B20166" t="s">
        <v>512</v>
      </c>
      <c r="C20166" t="s">
        <v>616</v>
      </c>
      <c r="D20166" t="s">
        <v>163</v>
      </c>
      <c r="E20166" t="s">
        <v>1323</v>
      </c>
    </row>
    <row r="20167" spans="1:6" x14ac:dyDescent="0.25">
      <c r="A20167">
        <v>69556602</v>
      </c>
      <c r="B20167" t="s">
        <v>512</v>
      </c>
      <c r="C20167" t="s">
        <v>616</v>
      </c>
      <c r="D20167" t="s">
        <v>163</v>
      </c>
      <c r="E20167" t="s">
        <v>1324</v>
      </c>
    </row>
    <row r="20168" spans="1:6" x14ac:dyDescent="0.25">
      <c r="A20168">
        <v>69556602</v>
      </c>
      <c r="B20168" t="s">
        <v>512</v>
      </c>
      <c r="C20168" t="s">
        <v>616</v>
      </c>
      <c r="D20168" t="s">
        <v>163</v>
      </c>
      <c r="E20168" t="s">
        <v>1325</v>
      </c>
      <c r="F20168">
        <v>0</v>
      </c>
    </row>
    <row r="20169" spans="1:6" x14ac:dyDescent="0.25">
      <c r="A20169">
        <v>69556602</v>
      </c>
      <c r="B20169" t="s">
        <v>512</v>
      </c>
      <c r="C20169" t="s">
        <v>616</v>
      </c>
      <c r="D20169" t="s">
        <v>163</v>
      </c>
      <c r="E20169" t="s">
        <v>1326</v>
      </c>
      <c r="F20169">
        <v>0</v>
      </c>
    </row>
    <row r="20170" spans="1:6" x14ac:dyDescent="0.25">
      <c r="A20170">
        <v>69556602</v>
      </c>
      <c r="B20170" t="s">
        <v>512</v>
      </c>
      <c r="C20170" t="s">
        <v>616</v>
      </c>
      <c r="D20170" t="s">
        <v>163</v>
      </c>
      <c r="E20170" t="s">
        <v>1333</v>
      </c>
      <c r="F20170">
        <v>0</v>
      </c>
    </row>
    <row r="20171" spans="1:6" x14ac:dyDescent="0.25">
      <c r="A20171">
        <v>69556602</v>
      </c>
      <c r="B20171" t="s">
        <v>512</v>
      </c>
      <c r="C20171" t="s">
        <v>616</v>
      </c>
      <c r="D20171" t="s">
        <v>163</v>
      </c>
      <c r="E20171" t="s">
        <v>1334</v>
      </c>
      <c r="F20171">
        <v>0</v>
      </c>
    </row>
    <row r="20172" spans="1:6" x14ac:dyDescent="0.25">
      <c r="A20172">
        <v>69556602</v>
      </c>
      <c r="B20172" t="s">
        <v>512</v>
      </c>
      <c r="C20172" t="s">
        <v>616</v>
      </c>
      <c r="D20172" t="s">
        <v>163</v>
      </c>
      <c r="E20172" t="s">
        <v>1335</v>
      </c>
      <c r="F20172">
        <v>0</v>
      </c>
    </row>
    <row r="20173" spans="1:6" x14ac:dyDescent="0.25">
      <c r="A20173">
        <v>69556602</v>
      </c>
      <c r="B20173" t="s">
        <v>512</v>
      </c>
      <c r="C20173" t="s">
        <v>616</v>
      </c>
      <c r="D20173" t="s">
        <v>163</v>
      </c>
      <c r="E20173" t="s">
        <v>1336</v>
      </c>
      <c r="F20173">
        <v>0</v>
      </c>
    </row>
    <row r="20174" spans="1:6" x14ac:dyDescent="0.25">
      <c r="A20174">
        <v>69556602</v>
      </c>
      <c r="B20174" t="s">
        <v>512</v>
      </c>
      <c r="C20174" t="s">
        <v>616</v>
      </c>
      <c r="D20174" t="s">
        <v>163</v>
      </c>
      <c r="E20174" t="s">
        <v>1337</v>
      </c>
      <c r="F20174">
        <v>0</v>
      </c>
    </row>
    <row r="20175" spans="1:6" x14ac:dyDescent="0.25">
      <c r="A20175">
        <v>69556602</v>
      </c>
      <c r="B20175" t="s">
        <v>512</v>
      </c>
      <c r="C20175" t="s">
        <v>616</v>
      </c>
      <c r="D20175" t="s">
        <v>163</v>
      </c>
      <c r="E20175" t="s">
        <v>1338</v>
      </c>
      <c r="F20175">
        <v>0</v>
      </c>
    </row>
    <row r="20176" spans="1:6" x14ac:dyDescent="0.25">
      <c r="A20176">
        <v>69556602</v>
      </c>
      <c r="B20176" t="s">
        <v>512</v>
      </c>
      <c r="C20176" t="s">
        <v>616</v>
      </c>
      <c r="D20176" t="s">
        <v>163</v>
      </c>
      <c r="E20176" t="s">
        <v>1339</v>
      </c>
      <c r="F20176">
        <v>0</v>
      </c>
    </row>
    <row r="20177" spans="1:6" x14ac:dyDescent="0.25">
      <c r="A20177">
        <v>69556602</v>
      </c>
      <c r="B20177" t="s">
        <v>512</v>
      </c>
      <c r="C20177" t="s">
        <v>616</v>
      </c>
      <c r="D20177" t="s">
        <v>163</v>
      </c>
      <c r="E20177" t="s">
        <v>1340</v>
      </c>
      <c r="F20177">
        <v>0</v>
      </c>
    </row>
    <row r="20178" spans="1:6" x14ac:dyDescent="0.25">
      <c r="A20178">
        <v>69556602</v>
      </c>
      <c r="B20178" t="s">
        <v>512</v>
      </c>
      <c r="C20178" t="s">
        <v>616</v>
      </c>
      <c r="D20178" t="s">
        <v>163</v>
      </c>
      <c r="E20178" t="s">
        <v>1341</v>
      </c>
      <c r="F20178">
        <v>0</v>
      </c>
    </row>
    <row r="20179" spans="1:6" x14ac:dyDescent="0.25">
      <c r="A20179">
        <v>69556602</v>
      </c>
      <c r="B20179" t="s">
        <v>512</v>
      </c>
      <c r="C20179" t="s">
        <v>616</v>
      </c>
      <c r="D20179" t="s">
        <v>163</v>
      </c>
      <c r="E20179" t="s">
        <v>1342</v>
      </c>
      <c r="F20179">
        <v>0</v>
      </c>
    </row>
    <row r="20180" spans="1:6" x14ac:dyDescent="0.25">
      <c r="A20180">
        <v>69556602</v>
      </c>
      <c r="B20180" t="s">
        <v>512</v>
      </c>
      <c r="C20180" t="s">
        <v>616</v>
      </c>
      <c r="D20180" t="s">
        <v>163</v>
      </c>
      <c r="E20180" t="s">
        <v>1343</v>
      </c>
      <c r="F20180">
        <v>0</v>
      </c>
    </row>
    <row r="20181" spans="1:6" x14ac:dyDescent="0.25">
      <c r="A20181">
        <v>69556602</v>
      </c>
      <c r="B20181" t="s">
        <v>512</v>
      </c>
      <c r="C20181" t="s">
        <v>616</v>
      </c>
      <c r="D20181" t="s">
        <v>163</v>
      </c>
      <c r="E20181" t="s">
        <v>1344</v>
      </c>
      <c r="F20181">
        <v>0</v>
      </c>
    </row>
    <row r="20182" spans="1:6" x14ac:dyDescent="0.25">
      <c r="A20182">
        <v>69556602</v>
      </c>
      <c r="B20182" t="s">
        <v>512</v>
      </c>
      <c r="C20182" t="s">
        <v>616</v>
      </c>
      <c r="D20182" t="s">
        <v>163</v>
      </c>
      <c r="E20182" t="s">
        <v>1345</v>
      </c>
      <c r="F20182">
        <v>0</v>
      </c>
    </row>
    <row r="20183" spans="1:6" x14ac:dyDescent="0.25">
      <c r="A20183">
        <v>69556602</v>
      </c>
      <c r="B20183" t="s">
        <v>512</v>
      </c>
      <c r="C20183" t="s">
        <v>616</v>
      </c>
      <c r="D20183" t="s">
        <v>163</v>
      </c>
      <c r="E20183" t="s">
        <v>1346</v>
      </c>
      <c r="F20183">
        <v>0</v>
      </c>
    </row>
    <row r="20184" spans="1:6" x14ac:dyDescent="0.25">
      <c r="A20184">
        <v>69556602</v>
      </c>
      <c r="B20184" t="s">
        <v>512</v>
      </c>
      <c r="C20184" t="s">
        <v>616</v>
      </c>
      <c r="D20184" t="s">
        <v>163</v>
      </c>
      <c r="E20184" t="s">
        <v>1347</v>
      </c>
      <c r="F20184">
        <v>0</v>
      </c>
    </row>
    <row r="20185" spans="1:6" x14ac:dyDescent="0.25">
      <c r="A20185">
        <v>69556602</v>
      </c>
      <c r="B20185" t="s">
        <v>512</v>
      </c>
      <c r="C20185" t="s">
        <v>616</v>
      </c>
      <c r="D20185" t="s">
        <v>163</v>
      </c>
      <c r="E20185" t="s">
        <v>1348</v>
      </c>
      <c r="F20185">
        <v>0</v>
      </c>
    </row>
    <row r="20186" spans="1:6" x14ac:dyDescent="0.25">
      <c r="A20186">
        <v>69556602</v>
      </c>
      <c r="B20186" t="s">
        <v>512</v>
      </c>
      <c r="C20186" t="s">
        <v>616</v>
      </c>
      <c r="D20186" t="s">
        <v>163</v>
      </c>
      <c r="E20186" t="s">
        <v>1349</v>
      </c>
      <c r="F20186">
        <v>0</v>
      </c>
    </row>
    <row r="20187" spans="1:6" x14ac:dyDescent="0.25">
      <c r="A20187">
        <v>69556602</v>
      </c>
      <c r="B20187" t="s">
        <v>512</v>
      </c>
      <c r="C20187" t="s">
        <v>616</v>
      </c>
      <c r="D20187" t="s">
        <v>163</v>
      </c>
      <c r="E20187" t="s">
        <v>1350</v>
      </c>
      <c r="F20187">
        <v>0</v>
      </c>
    </row>
    <row r="20188" spans="1:6" x14ac:dyDescent="0.25">
      <c r="A20188">
        <v>69556602</v>
      </c>
      <c r="B20188" t="s">
        <v>512</v>
      </c>
      <c r="C20188" t="s">
        <v>616</v>
      </c>
      <c r="D20188" t="s">
        <v>163</v>
      </c>
      <c r="E20188" t="s">
        <v>1351</v>
      </c>
      <c r="F20188">
        <v>0</v>
      </c>
    </row>
    <row r="20189" spans="1:6" x14ac:dyDescent="0.25">
      <c r="A20189">
        <v>69556602</v>
      </c>
      <c r="B20189" t="s">
        <v>512</v>
      </c>
      <c r="C20189" t="s">
        <v>616</v>
      </c>
      <c r="D20189" t="s">
        <v>163</v>
      </c>
      <c r="E20189" t="s">
        <v>1352</v>
      </c>
      <c r="F20189">
        <v>0</v>
      </c>
    </row>
    <row r="20190" spans="1:6" x14ac:dyDescent="0.25">
      <c r="A20190">
        <v>69556602</v>
      </c>
      <c r="B20190" t="s">
        <v>512</v>
      </c>
      <c r="C20190" t="s">
        <v>616</v>
      </c>
      <c r="D20190" t="s">
        <v>163</v>
      </c>
      <c r="E20190" t="s">
        <v>1353</v>
      </c>
      <c r="F20190">
        <v>0</v>
      </c>
    </row>
    <row r="20191" spans="1:6" x14ac:dyDescent="0.25">
      <c r="A20191">
        <v>69556602</v>
      </c>
      <c r="B20191" t="s">
        <v>512</v>
      </c>
      <c r="C20191" t="s">
        <v>616</v>
      </c>
      <c r="D20191" t="s">
        <v>163</v>
      </c>
      <c r="E20191" t="s">
        <v>1354</v>
      </c>
      <c r="F20191">
        <v>0</v>
      </c>
    </row>
    <row r="20192" spans="1:6" x14ac:dyDescent="0.25">
      <c r="A20192">
        <v>69556602</v>
      </c>
      <c r="B20192" t="s">
        <v>512</v>
      </c>
      <c r="C20192" t="s">
        <v>616</v>
      </c>
      <c r="D20192" t="s">
        <v>163</v>
      </c>
      <c r="E20192" t="s">
        <v>1355</v>
      </c>
      <c r="F20192">
        <v>0</v>
      </c>
    </row>
    <row r="20193" spans="1:6" x14ac:dyDescent="0.25">
      <c r="A20193">
        <v>69556602</v>
      </c>
      <c r="B20193" t="s">
        <v>512</v>
      </c>
      <c r="C20193" t="s">
        <v>616</v>
      </c>
      <c r="D20193" t="s">
        <v>163</v>
      </c>
      <c r="E20193" t="s">
        <v>1356</v>
      </c>
      <c r="F20193">
        <v>0</v>
      </c>
    </row>
    <row r="20194" spans="1:6" x14ac:dyDescent="0.25">
      <c r="A20194">
        <v>69556602</v>
      </c>
      <c r="B20194" t="s">
        <v>512</v>
      </c>
      <c r="C20194" t="s">
        <v>616</v>
      </c>
      <c r="D20194" t="s">
        <v>163</v>
      </c>
      <c r="E20194" t="s">
        <v>1357</v>
      </c>
      <c r="F20194">
        <v>0</v>
      </c>
    </row>
    <row r="20195" spans="1:6" x14ac:dyDescent="0.25">
      <c r="A20195">
        <v>69556602</v>
      </c>
      <c r="B20195" t="s">
        <v>512</v>
      </c>
      <c r="C20195" t="s">
        <v>616</v>
      </c>
      <c r="D20195" t="s">
        <v>163</v>
      </c>
      <c r="E20195" t="s">
        <v>1358</v>
      </c>
      <c r="F20195">
        <v>0</v>
      </c>
    </row>
    <row r="20196" spans="1:6" x14ac:dyDescent="0.25">
      <c r="A20196">
        <v>69556602</v>
      </c>
      <c r="B20196" t="s">
        <v>512</v>
      </c>
      <c r="C20196" t="s">
        <v>616</v>
      </c>
      <c r="D20196" t="s">
        <v>163</v>
      </c>
      <c r="E20196" t="s">
        <v>1359</v>
      </c>
      <c r="F20196">
        <v>0</v>
      </c>
    </row>
    <row r="20197" spans="1:6" x14ac:dyDescent="0.25">
      <c r="A20197">
        <v>69556602</v>
      </c>
      <c r="B20197" t="s">
        <v>512</v>
      </c>
      <c r="C20197" t="s">
        <v>616</v>
      </c>
      <c r="D20197" t="s">
        <v>163</v>
      </c>
      <c r="E20197" t="s">
        <v>1360</v>
      </c>
      <c r="F20197">
        <v>0</v>
      </c>
    </row>
    <row r="20198" spans="1:6" x14ac:dyDescent="0.25">
      <c r="A20198">
        <v>69556602</v>
      </c>
      <c r="B20198" t="s">
        <v>512</v>
      </c>
      <c r="C20198" t="s">
        <v>616</v>
      </c>
      <c r="D20198" t="s">
        <v>163</v>
      </c>
      <c r="E20198" t="s">
        <v>1361</v>
      </c>
      <c r="F20198">
        <v>0</v>
      </c>
    </row>
    <row r="20199" spans="1:6" x14ac:dyDescent="0.25">
      <c r="A20199">
        <v>69556602</v>
      </c>
      <c r="B20199" t="s">
        <v>512</v>
      </c>
      <c r="C20199" t="s">
        <v>616</v>
      </c>
      <c r="D20199" t="s">
        <v>163</v>
      </c>
      <c r="E20199" t="s">
        <v>1362</v>
      </c>
      <c r="F20199">
        <v>0</v>
      </c>
    </row>
    <row r="20200" spans="1:6" x14ac:dyDescent="0.25">
      <c r="A20200">
        <v>69556602</v>
      </c>
      <c r="B20200" t="s">
        <v>512</v>
      </c>
      <c r="C20200" t="s">
        <v>616</v>
      </c>
      <c r="D20200" t="s">
        <v>163</v>
      </c>
      <c r="E20200" t="s">
        <v>1363</v>
      </c>
      <c r="F20200">
        <v>0</v>
      </c>
    </row>
    <row r="20201" spans="1:6" x14ac:dyDescent="0.25">
      <c r="A20201">
        <v>69556602</v>
      </c>
      <c r="B20201" t="s">
        <v>512</v>
      </c>
      <c r="C20201" t="s">
        <v>616</v>
      </c>
      <c r="D20201" t="s">
        <v>163</v>
      </c>
      <c r="E20201" t="s">
        <v>1364</v>
      </c>
      <c r="F20201">
        <v>0</v>
      </c>
    </row>
    <row r="20202" spans="1:6" x14ac:dyDescent="0.25">
      <c r="A20202">
        <v>69556602</v>
      </c>
      <c r="B20202" t="s">
        <v>512</v>
      </c>
      <c r="C20202" t="s">
        <v>616</v>
      </c>
      <c r="D20202" t="s">
        <v>163</v>
      </c>
      <c r="E20202" t="s">
        <v>1365</v>
      </c>
      <c r="F20202">
        <v>0</v>
      </c>
    </row>
    <row r="20203" spans="1:6" x14ac:dyDescent="0.25">
      <c r="A20203">
        <v>69556602</v>
      </c>
      <c r="B20203" t="s">
        <v>512</v>
      </c>
      <c r="C20203" t="s">
        <v>616</v>
      </c>
      <c r="D20203" t="s">
        <v>163</v>
      </c>
      <c r="E20203" t="s">
        <v>1366</v>
      </c>
      <c r="F20203">
        <v>0</v>
      </c>
    </row>
    <row r="20204" spans="1:6" x14ac:dyDescent="0.25">
      <c r="A20204">
        <v>69556602</v>
      </c>
      <c r="B20204" t="s">
        <v>512</v>
      </c>
      <c r="C20204" t="s">
        <v>616</v>
      </c>
      <c r="D20204" t="s">
        <v>163</v>
      </c>
      <c r="E20204" t="s">
        <v>1367</v>
      </c>
      <c r="F20204">
        <v>0</v>
      </c>
    </row>
    <row r="20205" spans="1:6" x14ac:dyDescent="0.25">
      <c r="A20205">
        <v>69556602</v>
      </c>
      <c r="B20205" t="s">
        <v>512</v>
      </c>
      <c r="C20205" t="s">
        <v>616</v>
      </c>
      <c r="D20205" t="s">
        <v>163</v>
      </c>
      <c r="E20205" t="s">
        <v>1368</v>
      </c>
      <c r="F20205">
        <v>0</v>
      </c>
    </row>
    <row r="20206" spans="1:6" x14ac:dyDescent="0.25">
      <c r="A20206">
        <v>69556602</v>
      </c>
      <c r="B20206" t="s">
        <v>512</v>
      </c>
      <c r="C20206" t="s">
        <v>616</v>
      </c>
      <c r="D20206" t="s">
        <v>163</v>
      </c>
      <c r="E20206" t="s">
        <v>1369</v>
      </c>
      <c r="F20206">
        <v>0</v>
      </c>
    </row>
    <row r="20207" spans="1:6" x14ac:dyDescent="0.25">
      <c r="A20207">
        <v>69556602</v>
      </c>
      <c r="B20207" t="s">
        <v>512</v>
      </c>
      <c r="C20207" t="s">
        <v>616</v>
      </c>
      <c r="D20207" t="s">
        <v>163</v>
      </c>
      <c r="E20207" t="s">
        <v>1370</v>
      </c>
      <c r="F20207">
        <v>0</v>
      </c>
    </row>
    <row r="20208" spans="1:6" x14ac:dyDescent="0.25">
      <c r="A20208">
        <v>69556602</v>
      </c>
      <c r="B20208" t="s">
        <v>512</v>
      </c>
      <c r="C20208" t="s">
        <v>616</v>
      </c>
      <c r="D20208" t="s">
        <v>163</v>
      </c>
      <c r="E20208" t="s">
        <v>1371</v>
      </c>
      <c r="F20208">
        <v>0</v>
      </c>
    </row>
    <row r="20209" spans="1:6" x14ac:dyDescent="0.25">
      <c r="A20209">
        <v>69557443</v>
      </c>
      <c r="B20209" t="s">
        <v>512</v>
      </c>
      <c r="C20209" t="s">
        <v>616</v>
      </c>
      <c r="D20209" t="s">
        <v>141</v>
      </c>
      <c r="E20209" t="s">
        <v>1321</v>
      </c>
    </row>
    <row r="20210" spans="1:6" x14ac:dyDescent="0.25">
      <c r="A20210">
        <v>69557443</v>
      </c>
      <c r="B20210" t="s">
        <v>512</v>
      </c>
      <c r="C20210" t="s">
        <v>616</v>
      </c>
      <c r="D20210" t="s">
        <v>141</v>
      </c>
      <c r="E20210" t="s">
        <v>1322</v>
      </c>
    </row>
    <row r="20211" spans="1:6" x14ac:dyDescent="0.25">
      <c r="A20211">
        <v>69557443</v>
      </c>
      <c r="B20211" t="s">
        <v>512</v>
      </c>
      <c r="C20211" t="s">
        <v>616</v>
      </c>
      <c r="D20211" t="s">
        <v>141</v>
      </c>
      <c r="E20211" t="s">
        <v>1323</v>
      </c>
    </row>
    <row r="20212" spans="1:6" x14ac:dyDescent="0.25">
      <c r="A20212">
        <v>69557443</v>
      </c>
      <c r="B20212" t="s">
        <v>512</v>
      </c>
      <c r="C20212" t="s">
        <v>616</v>
      </c>
      <c r="D20212" t="s">
        <v>141</v>
      </c>
      <c r="E20212" t="s">
        <v>1324</v>
      </c>
    </row>
    <row r="20213" spans="1:6" x14ac:dyDescent="0.25">
      <c r="A20213">
        <v>69557443</v>
      </c>
      <c r="B20213" t="s">
        <v>512</v>
      </c>
      <c r="C20213" t="s">
        <v>616</v>
      </c>
      <c r="D20213" t="s">
        <v>141</v>
      </c>
      <c r="E20213" t="s">
        <v>1325</v>
      </c>
      <c r="F20213">
        <v>0</v>
      </c>
    </row>
    <row r="20214" spans="1:6" x14ac:dyDescent="0.25">
      <c r="A20214">
        <v>69557443</v>
      </c>
      <c r="B20214" t="s">
        <v>512</v>
      </c>
      <c r="C20214" t="s">
        <v>616</v>
      </c>
      <c r="D20214" t="s">
        <v>141</v>
      </c>
      <c r="E20214" t="s">
        <v>1326</v>
      </c>
      <c r="F20214">
        <v>0</v>
      </c>
    </row>
    <row r="20215" spans="1:6" x14ac:dyDescent="0.25">
      <c r="A20215">
        <v>69557443</v>
      </c>
      <c r="B20215" t="s">
        <v>512</v>
      </c>
      <c r="C20215" t="s">
        <v>616</v>
      </c>
      <c r="D20215" t="s">
        <v>141</v>
      </c>
      <c r="E20215" t="s">
        <v>1333</v>
      </c>
      <c r="F20215">
        <v>0</v>
      </c>
    </row>
    <row r="20216" spans="1:6" x14ac:dyDescent="0.25">
      <c r="A20216">
        <v>69557443</v>
      </c>
      <c r="B20216" t="s">
        <v>512</v>
      </c>
      <c r="C20216" t="s">
        <v>616</v>
      </c>
      <c r="D20216" t="s">
        <v>141</v>
      </c>
      <c r="E20216" t="s">
        <v>1334</v>
      </c>
      <c r="F20216">
        <v>0</v>
      </c>
    </row>
    <row r="20217" spans="1:6" x14ac:dyDescent="0.25">
      <c r="A20217">
        <v>69557443</v>
      </c>
      <c r="B20217" t="s">
        <v>512</v>
      </c>
      <c r="C20217" t="s">
        <v>616</v>
      </c>
      <c r="D20217" t="s">
        <v>141</v>
      </c>
      <c r="E20217" t="s">
        <v>1335</v>
      </c>
      <c r="F20217">
        <v>0</v>
      </c>
    </row>
    <row r="20218" spans="1:6" x14ac:dyDescent="0.25">
      <c r="A20218">
        <v>69557443</v>
      </c>
      <c r="B20218" t="s">
        <v>512</v>
      </c>
      <c r="C20218" t="s">
        <v>616</v>
      </c>
      <c r="D20218" t="s">
        <v>141</v>
      </c>
      <c r="E20218" t="s">
        <v>1336</v>
      </c>
      <c r="F20218">
        <v>0</v>
      </c>
    </row>
    <row r="20219" spans="1:6" x14ac:dyDescent="0.25">
      <c r="A20219">
        <v>69557443</v>
      </c>
      <c r="B20219" t="s">
        <v>512</v>
      </c>
      <c r="C20219" t="s">
        <v>616</v>
      </c>
      <c r="D20219" t="s">
        <v>141</v>
      </c>
      <c r="E20219" t="s">
        <v>1337</v>
      </c>
      <c r="F20219">
        <v>0</v>
      </c>
    </row>
    <row r="20220" spans="1:6" x14ac:dyDescent="0.25">
      <c r="A20220">
        <v>69557443</v>
      </c>
      <c r="B20220" t="s">
        <v>512</v>
      </c>
      <c r="C20220" t="s">
        <v>616</v>
      </c>
      <c r="D20220" t="s">
        <v>141</v>
      </c>
      <c r="E20220" t="s">
        <v>1338</v>
      </c>
      <c r="F20220">
        <v>0</v>
      </c>
    </row>
    <row r="20221" spans="1:6" x14ac:dyDescent="0.25">
      <c r="A20221">
        <v>69557443</v>
      </c>
      <c r="B20221" t="s">
        <v>512</v>
      </c>
      <c r="C20221" t="s">
        <v>616</v>
      </c>
      <c r="D20221" t="s">
        <v>141</v>
      </c>
      <c r="E20221" t="s">
        <v>1339</v>
      </c>
      <c r="F20221">
        <v>0</v>
      </c>
    </row>
    <row r="20222" spans="1:6" x14ac:dyDescent="0.25">
      <c r="A20222">
        <v>69557443</v>
      </c>
      <c r="B20222" t="s">
        <v>512</v>
      </c>
      <c r="C20222" t="s">
        <v>616</v>
      </c>
      <c r="D20222" t="s">
        <v>141</v>
      </c>
      <c r="E20222" t="s">
        <v>1340</v>
      </c>
      <c r="F20222">
        <v>0</v>
      </c>
    </row>
    <row r="20223" spans="1:6" x14ac:dyDescent="0.25">
      <c r="A20223">
        <v>69557443</v>
      </c>
      <c r="B20223" t="s">
        <v>512</v>
      </c>
      <c r="C20223" t="s">
        <v>616</v>
      </c>
      <c r="D20223" t="s">
        <v>141</v>
      </c>
      <c r="E20223" t="s">
        <v>1341</v>
      </c>
      <c r="F20223">
        <v>0</v>
      </c>
    </row>
    <row r="20224" spans="1:6" x14ac:dyDescent="0.25">
      <c r="A20224">
        <v>69557443</v>
      </c>
      <c r="B20224" t="s">
        <v>512</v>
      </c>
      <c r="C20224" t="s">
        <v>616</v>
      </c>
      <c r="D20224" t="s">
        <v>141</v>
      </c>
      <c r="E20224" t="s">
        <v>1342</v>
      </c>
      <c r="F20224">
        <v>0</v>
      </c>
    </row>
    <row r="20225" spans="1:6" x14ac:dyDescent="0.25">
      <c r="A20225">
        <v>69557443</v>
      </c>
      <c r="B20225" t="s">
        <v>512</v>
      </c>
      <c r="C20225" t="s">
        <v>616</v>
      </c>
      <c r="D20225" t="s">
        <v>141</v>
      </c>
      <c r="E20225" t="s">
        <v>1343</v>
      </c>
      <c r="F20225">
        <v>0</v>
      </c>
    </row>
    <row r="20226" spans="1:6" x14ac:dyDescent="0.25">
      <c r="A20226">
        <v>69557443</v>
      </c>
      <c r="B20226" t="s">
        <v>512</v>
      </c>
      <c r="C20226" t="s">
        <v>616</v>
      </c>
      <c r="D20226" t="s">
        <v>141</v>
      </c>
      <c r="E20226" t="s">
        <v>1344</v>
      </c>
      <c r="F20226">
        <v>0</v>
      </c>
    </row>
    <row r="20227" spans="1:6" x14ac:dyDescent="0.25">
      <c r="A20227">
        <v>69557443</v>
      </c>
      <c r="B20227" t="s">
        <v>512</v>
      </c>
      <c r="C20227" t="s">
        <v>616</v>
      </c>
      <c r="D20227" t="s">
        <v>141</v>
      </c>
      <c r="E20227" t="s">
        <v>1345</v>
      </c>
      <c r="F20227">
        <v>0</v>
      </c>
    </row>
    <row r="20228" spans="1:6" x14ac:dyDescent="0.25">
      <c r="A20228">
        <v>69557443</v>
      </c>
      <c r="B20228" t="s">
        <v>512</v>
      </c>
      <c r="C20228" t="s">
        <v>616</v>
      </c>
      <c r="D20228" t="s">
        <v>141</v>
      </c>
      <c r="E20228" t="s">
        <v>1346</v>
      </c>
      <c r="F20228">
        <v>0</v>
      </c>
    </row>
    <row r="20229" spans="1:6" x14ac:dyDescent="0.25">
      <c r="A20229">
        <v>69557443</v>
      </c>
      <c r="B20229" t="s">
        <v>512</v>
      </c>
      <c r="C20229" t="s">
        <v>616</v>
      </c>
      <c r="D20229" t="s">
        <v>141</v>
      </c>
      <c r="E20229" t="s">
        <v>1347</v>
      </c>
      <c r="F20229">
        <v>0</v>
      </c>
    </row>
    <row r="20230" spans="1:6" x14ac:dyDescent="0.25">
      <c r="A20230">
        <v>69557443</v>
      </c>
      <c r="B20230" t="s">
        <v>512</v>
      </c>
      <c r="C20230" t="s">
        <v>616</v>
      </c>
      <c r="D20230" t="s">
        <v>141</v>
      </c>
      <c r="E20230" t="s">
        <v>1348</v>
      </c>
      <c r="F20230">
        <v>0</v>
      </c>
    </row>
    <row r="20231" spans="1:6" x14ac:dyDescent="0.25">
      <c r="A20231">
        <v>69557443</v>
      </c>
      <c r="B20231" t="s">
        <v>512</v>
      </c>
      <c r="C20231" t="s">
        <v>616</v>
      </c>
      <c r="D20231" t="s">
        <v>141</v>
      </c>
      <c r="E20231" t="s">
        <v>1349</v>
      </c>
      <c r="F20231">
        <v>0</v>
      </c>
    </row>
    <row r="20232" spans="1:6" x14ac:dyDescent="0.25">
      <c r="A20232">
        <v>69557443</v>
      </c>
      <c r="B20232" t="s">
        <v>512</v>
      </c>
      <c r="C20232" t="s">
        <v>616</v>
      </c>
      <c r="D20232" t="s">
        <v>141</v>
      </c>
      <c r="E20232" t="s">
        <v>1350</v>
      </c>
      <c r="F20232">
        <v>0</v>
      </c>
    </row>
    <row r="20233" spans="1:6" x14ac:dyDescent="0.25">
      <c r="A20233">
        <v>69557443</v>
      </c>
      <c r="B20233" t="s">
        <v>512</v>
      </c>
      <c r="C20233" t="s">
        <v>616</v>
      </c>
      <c r="D20233" t="s">
        <v>141</v>
      </c>
      <c r="E20233" t="s">
        <v>1351</v>
      </c>
      <c r="F20233">
        <v>0</v>
      </c>
    </row>
    <row r="20234" spans="1:6" x14ac:dyDescent="0.25">
      <c r="A20234">
        <v>69557443</v>
      </c>
      <c r="B20234" t="s">
        <v>512</v>
      </c>
      <c r="C20234" t="s">
        <v>616</v>
      </c>
      <c r="D20234" t="s">
        <v>141</v>
      </c>
      <c r="E20234" t="s">
        <v>1352</v>
      </c>
      <c r="F20234">
        <v>0</v>
      </c>
    </row>
    <row r="20235" spans="1:6" x14ac:dyDescent="0.25">
      <c r="A20235">
        <v>69557443</v>
      </c>
      <c r="B20235" t="s">
        <v>512</v>
      </c>
      <c r="C20235" t="s">
        <v>616</v>
      </c>
      <c r="D20235" t="s">
        <v>141</v>
      </c>
      <c r="E20235" t="s">
        <v>1353</v>
      </c>
      <c r="F20235">
        <v>0</v>
      </c>
    </row>
    <row r="20236" spans="1:6" x14ac:dyDescent="0.25">
      <c r="A20236">
        <v>69557443</v>
      </c>
      <c r="B20236" t="s">
        <v>512</v>
      </c>
      <c r="C20236" t="s">
        <v>616</v>
      </c>
      <c r="D20236" t="s">
        <v>141</v>
      </c>
      <c r="E20236" t="s">
        <v>1354</v>
      </c>
      <c r="F20236">
        <v>0</v>
      </c>
    </row>
    <row r="20237" spans="1:6" x14ac:dyDescent="0.25">
      <c r="A20237">
        <v>69557443</v>
      </c>
      <c r="B20237" t="s">
        <v>512</v>
      </c>
      <c r="C20237" t="s">
        <v>616</v>
      </c>
      <c r="D20237" t="s">
        <v>141</v>
      </c>
      <c r="E20237" t="s">
        <v>1355</v>
      </c>
      <c r="F20237">
        <v>0</v>
      </c>
    </row>
    <row r="20238" spans="1:6" x14ac:dyDescent="0.25">
      <c r="A20238">
        <v>69557443</v>
      </c>
      <c r="B20238" t="s">
        <v>512</v>
      </c>
      <c r="C20238" t="s">
        <v>616</v>
      </c>
      <c r="D20238" t="s">
        <v>141</v>
      </c>
      <c r="E20238" t="s">
        <v>1356</v>
      </c>
      <c r="F20238">
        <v>0</v>
      </c>
    </row>
    <row r="20239" spans="1:6" x14ac:dyDescent="0.25">
      <c r="A20239">
        <v>69557443</v>
      </c>
      <c r="B20239" t="s">
        <v>512</v>
      </c>
      <c r="C20239" t="s">
        <v>616</v>
      </c>
      <c r="D20239" t="s">
        <v>141</v>
      </c>
      <c r="E20239" t="s">
        <v>1357</v>
      </c>
      <c r="F20239">
        <v>0</v>
      </c>
    </row>
    <row r="20240" spans="1:6" x14ac:dyDescent="0.25">
      <c r="A20240">
        <v>69557443</v>
      </c>
      <c r="B20240" t="s">
        <v>512</v>
      </c>
      <c r="C20240" t="s">
        <v>616</v>
      </c>
      <c r="D20240" t="s">
        <v>141</v>
      </c>
      <c r="E20240" t="s">
        <v>1358</v>
      </c>
      <c r="F20240">
        <v>0</v>
      </c>
    </row>
    <row r="20241" spans="1:6" x14ac:dyDescent="0.25">
      <c r="A20241">
        <v>69557443</v>
      </c>
      <c r="B20241" t="s">
        <v>512</v>
      </c>
      <c r="C20241" t="s">
        <v>616</v>
      </c>
      <c r="D20241" t="s">
        <v>141</v>
      </c>
      <c r="E20241" t="s">
        <v>1359</v>
      </c>
      <c r="F20241">
        <v>0</v>
      </c>
    </row>
    <row r="20242" spans="1:6" x14ac:dyDescent="0.25">
      <c r="A20242">
        <v>69557443</v>
      </c>
      <c r="B20242" t="s">
        <v>512</v>
      </c>
      <c r="C20242" t="s">
        <v>616</v>
      </c>
      <c r="D20242" t="s">
        <v>141</v>
      </c>
      <c r="E20242" t="s">
        <v>1360</v>
      </c>
      <c r="F20242">
        <v>0</v>
      </c>
    </row>
    <row r="20243" spans="1:6" x14ac:dyDescent="0.25">
      <c r="A20243">
        <v>69557443</v>
      </c>
      <c r="B20243" t="s">
        <v>512</v>
      </c>
      <c r="C20243" t="s">
        <v>616</v>
      </c>
      <c r="D20243" t="s">
        <v>141</v>
      </c>
      <c r="E20243" t="s">
        <v>1361</v>
      </c>
      <c r="F20243">
        <v>0</v>
      </c>
    </row>
    <row r="20244" spans="1:6" x14ac:dyDescent="0.25">
      <c r="A20244">
        <v>69557443</v>
      </c>
      <c r="B20244" t="s">
        <v>512</v>
      </c>
      <c r="C20244" t="s">
        <v>616</v>
      </c>
      <c r="D20244" t="s">
        <v>141</v>
      </c>
      <c r="E20244" t="s">
        <v>1362</v>
      </c>
      <c r="F20244">
        <v>0</v>
      </c>
    </row>
    <row r="20245" spans="1:6" x14ac:dyDescent="0.25">
      <c r="A20245">
        <v>69557443</v>
      </c>
      <c r="B20245" t="s">
        <v>512</v>
      </c>
      <c r="C20245" t="s">
        <v>616</v>
      </c>
      <c r="D20245" t="s">
        <v>141</v>
      </c>
      <c r="E20245" t="s">
        <v>1363</v>
      </c>
      <c r="F20245">
        <v>0</v>
      </c>
    </row>
    <row r="20246" spans="1:6" x14ac:dyDescent="0.25">
      <c r="A20246">
        <v>69557443</v>
      </c>
      <c r="B20246" t="s">
        <v>512</v>
      </c>
      <c r="C20246" t="s">
        <v>616</v>
      </c>
      <c r="D20246" t="s">
        <v>141</v>
      </c>
      <c r="E20246" t="s">
        <v>1364</v>
      </c>
      <c r="F20246">
        <v>0</v>
      </c>
    </row>
    <row r="20247" spans="1:6" x14ac:dyDescent="0.25">
      <c r="A20247">
        <v>69557443</v>
      </c>
      <c r="B20247" t="s">
        <v>512</v>
      </c>
      <c r="C20247" t="s">
        <v>616</v>
      </c>
      <c r="D20247" t="s">
        <v>141</v>
      </c>
      <c r="E20247" t="s">
        <v>1365</v>
      </c>
      <c r="F20247">
        <v>0</v>
      </c>
    </row>
    <row r="20248" spans="1:6" x14ac:dyDescent="0.25">
      <c r="A20248">
        <v>69557443</v>
      </c>
      <c r="B20248" t="s">
        <v>512</v>
      </c>
      <c r="C20248" t="s">
        <v>616</v>
      </c>
      <c r="D20248" t="s">
        <v>141</v>
      </c>
      <c r="E20248" t="s">
        <v>1366</v>
      </c>
      <c r="F20248">
        <v>0</v>
      </c>
    </row>
    <row r="20249" spans="1:6" x14ac:dyDescent="0.25">
      <c r="A20249">
        <v>69557443</v>
      </c>
      <c r="B20249" t="s">
        <v>512</v>
      </c>
      <c r="C20249" t="s">
        <v>616</v>
      </c>
      <c r="D20249" t="s">
        <v>141</v>
      </c>
      <c r="E20249" t="s">
        <v>1367</v>
      </c>
      <c r="F20249">
        <v>0</v>
      </c>
    </row>
    <row r="20250" spans="1:6" x14ac:dyDescent="0.25">
      <c r="A20250">
        <v>69557443</v>
      </c>
      <c r="B20250" t="s">
        <v>512</v>
      </c>
      <c r="C20250" t="s">
        <v>616</v>
      </c>
      <c r="D20250" t="s">
        <v>141</v>
      </c>
      <c r="E20250" t="s">
        <v>1368</v>
      </c>
      <c r="F20250">
        <v>0</v>
      </c>
    </row>
    <row r="20251" spans="1:6" x14ac:dyDescent="0.25">
      <c r="A20251">
        <v>69557443</v>
      </c>
      <c r="B20251" t="s">
        <v>512</v>
      </c>
      <c r="C20251" t="s">
        <v>616</v>
      </c>
      <c r="D20251" t="s">
        <v>141</v>
      </c>
      <c r="E20251" t="s">
        <v>1369</v>
      </c>
      <c r="F20251">
        <v>0</v>
      </c>
    </row>
    <row r="20252" spans="1:6" x14ac:dyDescent="0.25">
      <c r="A20252">
        <v>69557443</v>
      </c>
      <c r="B20252" t="s">
        <v>512</v>
      </c>
      <c r="C20252" t="s">
        <v>616</v>
      </c>
      <c r="D20252" t="s">
        <v>141</v>
      </c>
      <c r="E20252" t="s">
        <v>1370</v>
      </c>
      <c r="F20252">
        <v>0</v>
      </c>
    </row>
    <row r="20253" spans="1:6" x14ac:dyDescent="0.25">
      <c r="A20253">
        <v>69557443</v>
      </c>
      <c r="B20253" t="s">
        <v>512</v>
      </c>
      <c r="C20253" t="s">
        <v>616</v>
      </c>
      <c r="D20253" t="s">
        <v>141</v>
      </c>
      <c r="E20253" t="s">
        <v>1371</v>
      </c>
      <c r="F20253">
        <v>0</v>
      </c>
    </row>
    <row r="20254" spans="1:6" x14ac:dyDescent="0.25">
      <c r="A20254">
        <v>69564623</v>
      </c>
      <c r="B20254">
        <v>2904</v>
      </c>
      <c r="C20254" t="s">
        <v>668</v>
      </c>
      <c r="D20254" t="s">
        <v>398</v>
      </c>
      <c r="E20254" t="s">
        <v>1321</v>
      </c>
    </row>
    <row r="20255" spans="1:6" x14ac:dyDescent="0.25">
      <c r="A20255">
        <v>69564623</v>
      </c>
      <c r="B20255">
        <v>2904</v>
      </c>
      <c r="C20255" t="s">
        <v>668</v>
      </c>
      <c r="D20255" t="s">
        <v>398</v>
      </c>
      <c r="E20255" t="s">
        <v>1322</v>
      </c>
    </row>
    <row r="20256" spans="1:6" x14ac:dyDescent="0.25">
      <c r="A20256">
        <v>69564623</v>
      </c>
      <c r="B20256">
        <v>2904</v>
      </c>
      <c r="C20256" t="s">
        <v>668</v>
      </c>
      <c r="D20256" t="s">
        <v>398</v>
      </c>
      <c r="E20256" t="s">
        <v>1323</v>
      </c>
    </row>
    <row r="20257" spans="1:6" x14ac:dyDescent="0.25">
      <c r="A20257">
        <v>69564623</v>
      </c>
      <c r="B20257">
        <v>2904</v>
      </c>
      <c r="C20257" t="s">
        <v>668</v>
      </c>
      <c r="D20257" t="s">
        <v>398</v>
      </c>
      <c r="E20257" t="s">
        <v>1324</v>
      </c>
    </row>
    <row r="20258" spans="1:6" x14ac:dyDescent="0.25">
      <c r="A20258">
        <v>69564623</v>
      </c>
      <c r="B20258">
        <v>2904</v>
      </c>
      <c r="C20258" t="s">
        <v>668</v>
      </c>
      <c r="D20258" t="s">
        <v>398</v>
      </c>
      <c r="E20258" t="s">
        <v>1325</v>
      </c>
      <c r="F20258">
        <v>0</v>
      </c>
    </row>
    <row r="20259" spans="1:6" x14ac:dyDescent="0.25">
      <c r="A20259">
        <v>69564623</v>
      </c>
      <c r="B20259">
        <v>2904</v>
      </c>
      <c r="C20259" t="s">
        <v>668</v>
      </c>
      <c r="D20259" t="s">
        <v>398</v>
      </c>
      <c r="E20259" t="s">
        <v>1326</v>
      </c>
      <c r="F20259">
        <v>0</v>
      </c>
    </row>
    <row r="20260" spans="1:6" x14ac:dyDescent="0.25">
      <c r="A20260">
        <v>69564623</v>
      </c>
      <c r="B20260">
        <v>2904</v>
      </c>
      <c r="C20260" t="s">
        <v>668</v>
      </c>
      <c r="D20260" t="s">
        <v>398</v>
      </c>
      <c r="E20260" t="s">
        <v>1333</v>
      </c>
      <c r="F20260">
        <v>0</v>
      </c>
    </row>
    <row r="20261" spans="1:6" x14ac:dyDescent="0.25">
      <c r="A20261">
        <v>69564623</v>
      </c>
      <c r="B20261">
        <v>2904</v>
      </c>
      <c r="C20261" t="s">
        <v>668</v>
      </c>
      <c r="D20261" t="s">
        <v>398</v>
      </c>
      <c r="E20261" t="s">
        <v>1334</v>
      </c>
      <c r="F20261">
        <v>0</v>
      </c>
    </row>
    <row r="20262" spans="1:6" x14ac:dyDescent="0.25">
      <c r="A20262">
        <v>69564623</v>
      </c>
      <c r="B20262">
        <v>2904</v>
      </c>
      <c r="C20262" t="s">
        <v>668</v>
      </c>
      <c r="D20262" t="s">
        <v>398</v>
      </c>
      <c r="E20262" t="s">
        <v>1335</v>
      </c>
      <c r="F20262">
        <v>24000</v>
      </c>
    </row>
    <row r="20263" spans="1:6" x14ac:dyDescent="0.25">
      <c r="A20263">
        <v>69564623</v>
      </c>
      <c r="B20263">
        <v>2904</v>
      </c>
      <c r="C20263" t="s">
        <v>668</v>
      </c>
      <c r="D20263" t="s">
        <v>398</v>
      </c>
      <c r="E20263" t="s">
        <v>1336</v>
      </c>
      <c r="F20263">
        <v>19000</v>
      </c>
    </row>
    <row r="20264" spans="1:6" x14ac:dyDescent="0.25">
      <c r="A20264">
        <v>69564623</v>
      </c>
      <c r="B20264">
        <v>2904</v>
      </c>
      <c r="C20264" t="s">
        <v>668</v>
      </c>
      <c r="D20264" t="s">
        <v>398</v>
      </c>
      <c r="E20264" t="s">
        <v>1337</v>
      </c>
      <c r="F20264">
        <v>0</v>
      </c>
    </row>
    <row r="20265" spans="1:6" x14ac:dyDescent="0.25">
      <c r="A20265">
        <v>69564623</v>
      </c>
      <c r="B20265">
        <v>2904</v>
      </c>
      <c r="C20265" t="s">
        <v>668</v>
      </c>
      <c r="D20265" t="s">
        <v>398</v>
      </c>
      <c r="E20265" t="s">
        <v>1338</v>
      </c>
      <c r="F20265">
        <v>0</v>
      </c>
    </row>
    <row r="20266" spans="1:6" x14ac:dyDescent="0.25">
      <c r="A20266">
        <v>69564623</v>
      </c>
      <c r="B20266">
        <v>2904</v>
      </c>
      <c r="C20266" t="s">
        <v>668</v>
      </c>
      <c r="D20266" t="s">
        <v>398</v>
      </c>
      <c r="E20266" t="s">
        <v>1339</v>
      </c>
      <c r="F20266">
        <v>0</v>
      </c>
    </row>
    <row r="20267" spans="1:6" x14ac:dyDescent="0.25">
      <c r="A20267">
        <v>69564623</v>
      </c>
      <c r="B20267">
        <v>2904</v>
      </c>
      <c r="C20267" t="s">
        <v>668</v>
      </c>
      <c r="D20267" t="s">
        <v>398</v>
      </c>
      <c r="E20267" t="s">
        <v>1340</v>
      </c>
      <c r="F20267">
        <v>0</v>
      </c>
    </row>
    <row r="20268" spans="1:6" x14ac:dyDescent="0.25">
      <c r="A20268">
        <v>69564623</v>
      </c>
      <c r="B20268">
        <v>2904</v>
      </c>
      <c r="C20268" t="s">
        <v>668</v>
      </c>
      <c r="D20268" t="s">
        <v>398</v>
      </c>
      <c r="E20268" t="s">
        <v>1341</v>
      </c>
      <c r="F20268">
        <v>0</v>
      </c>
    </row>
    <row r="20269" spans="1:6" x14ac:dyDescent="0.25">
      <c r="A20269">
        <v>69564623</v>
      </c>
      <c r="B20269">
        <v>2904</v>
      </c>
      <c r="C20269" t="s">
        <v>668</v>
      </c>
      <c r="D20269" t="s">
        <v>398</v>
      </c>
      <c r="E20269" t="s">
        <v>1342</v>
      </c>
      <c r="F20269">
        <v>39000</v>
      </c>
    </row>
    <row r="20270" spans="1:6" x14ac:dyDescent="0.25">
      <c r="A20270">
        <v>69564623</v>
      </c>
      <c r="B20270">
        <v>2904</v>
      </c>
      <c r="C20270" t="s">
        <v>668</v>
      </c>
      <c r="D20270" t="s">
        <v>398</v>
      </c>
      <c r="E20270" t="s">
        <v>1343</v>
      </c>
      <c r="F20270">
        <v>0</v>
      </c>
    </row>
    <row r="20271" spans="1:6" x14ac:dyDescent="0.25">
      <c r="A20271">
        <v>69564623</v>
      </c>
      <c r="B20271">
        <v>2904</v>
      </c>
      <c r="C20271" t="s">
        <v>668</v>
      </c>
      <c r="D20271" t="s">
        <v>398</v>
      </c>
      <c r="E20271" t="s">
        <v>1344</v>
      </c>
      <c r="F20271">
        <v>0</v>
      </c>
    </row>
    <row r="20272" spans="1:6" x14ac:dyDescent="0.25">
      <c r="A20272">
        <v>69564623</v>
      </c>
      <c r="B20272">
        <v>2904</v>
      </c>
      <c r="C20272" t="s">
        <v>668</v>
      </c>
      <c r="D20272" t="s">
        <v>398</v>
      </c>
      <c r="E20272" t="s">
        <v>1345</v>
      </c>
      <c r="F20272">
        <v>0</v>
      </c>
    </row>
    <row r="20273" spans="1:6" x14ac:dyDescent="0.25">
      <c r="A20273">
        <v>69564623</v>
      </c>
      <c r="B20273">
        <v>2904</v>
      </c>
      <c r="C20273" t="s">
        <v>668</v>
      </c>
      <c r="D20273" t="s">
        <v>398</v>
      </c>
      <c r="E20273" t="s">
        <v>1346</v>
      </c>
      <c r="F20273">
        <v>0</v>
      </c>
    </row>
    <row r="20274" spans="1:6" x14ac:dyDescent="0.25">
      <c r="A20274">
        <v>69564623</v>
      </c>
      <c r="B20274">
        <v>2904</v>
      </c>
      <c r="C20274" t="s">
        <v>668</v>
      </c>
      <c r="D20274" t="s">
        <v>398</v>
      </c>
      <c r="E20274" t="s">
        <v>1347</v>
      </c>
      <c r="F20274">
        <v>0</v>
      </c>
    </row>
    <row r="20275" spans="1:6" x14ac:dyDescent="0.25">
      <c r="A20275">
        <v>69564623</v>
      </c>
      <c r="B20275">
        <v>2904</v>
      </c>
      <c r="C20275" t="s">
        <v>668</v>
      </c>
      <c r="D20275" t="s">
        <v>398</v>
      </c>
      <c r="E20275" t="s">
        <v>1348</v>
      </c>
      <c r="F20275">
        <v>0</v>
      </c>
    </row>
    <row r="20276" spans="1:6" x14ac:dyDescent="0.25">
      <c r="A20276">
        <v>69564623</v>
      </c>
      <c r="B20276">
        <v>2904</v>
      </c>
      <c r="C20276" t="s">
        <v>668</v>
      </c>
      <c r="D20276" t="s">
        <v>398</v>
      </c>
      <c r="E20276" t="s">
        <v>1349</v>
      </c>
      <c r="F20276">
        <v>0</v>
      </c>
    </row>
    <row r="20277" spans="1:6" x14ac:dyDescent="0.25">
      <c r="A20277">
        <v>69564623</v>
      </c>
      <c r="B20277">
        <v>2904</v>
      </c>
      <c r="C20277" t="s">
        <v>668</v>
      </c>
      <c r="D20277" t="s">
        <v>398</v>
      </c>
      <c r="E20277" t="s">
        <v>1350</v>
      </c>
      <c r="F20277">
        <v>0</v>
      </c>
    </row>
    <row r="20278" spans="1:6" x14ac:dyDescent="0.25">
      <c r="A20278">
        <v>69564623</v>
      </c>
      <c r="B20278">
        <v>2904</v>
      </c>
      <c r="C20278" t="s">
        <v>668</v>
      </c>
      <c r="D20278" t="s">
        <v>398</v>
      </c>
      <c r="E20278" t="s">
        <v>1351</v>
      </c>
      <c r="F20278">
        <v>0</v>
      </c>
    </row>
    <row r="20279" spans="1:6" x14ac:dyDescent="0.25">
      <c r="A20279">
        <v>69564623</v>
      </c>
      <c r="B20279">
        <v>2904</v>
      </c>
      <c r="C20279" t="s">
        <v>668</v>
      </c>
      <c r="D20279" t="s">
        <v>398</v>
      </c>
      <c r="E20279" t="s">
        <v>1352</v>
      </c>
      <c r="F20279">
        <v>0</v>
      </c>
    </row>
    <row r="20280" spans="1:6" x14ac:dyDescent="0.25">
      <c r="A20280">
        <v>69564623</v>
      </c>
      <c r="B20280">
        <v>2904</v>
      </c>
      <c r="C20280" t="s">
        <v>668</v>
      </c>
      <c r="D20280" t="s">
        <v>398</v>
      </c>
      <c r="E20280" t="s">
        <v>1353</v>
      </c>
      <c r="F20280">
        <v>0</v>
      </c>
    </row>
    <row r="20281" spans="1:6" x14ac:dyDescent="0.25">
      <c r="A20281">
        <v>69564623</v>
      </c>
      <c r="B20281">
        <v>2904</v>
      </c>
      <c r="C20281" t="s">
        <v>668</v>
      </c>
      <c r="D20281" t="s">
        <v>398</v>
      </c>
      <c r="E20281" t="s">
        <v>1354</v>
      </c>
      <c r="F20281">
        <v>0</v>
      </c>
    </row>
    <row r="20282" spans="1:6" x14ac:dyDescent="0.25">
      <c r="A20282">
        <v>69564623</v>
      </c>
      <c r="B20282">
        <v>2904</v>
      </c>
      <c r="C20282" t="s">
        <v>668</v>
      </c>
      <c r="D20282" t="s">
        <v>398</v>
      </c>
      <c r="E20282" t="s">
        <v>1355</v>
      </c>
      <c r="F20282">
        <v>0</v>
      </c>
    </row>
    <row r="20283" spans="1:6" x14ac:dyDescent="0.25">
      <c r="A20283">
        <v>69564623</v>
      </c>
      <c r="B20283">
        <v>2904</v>
      </c>
      <c r="C20283" t="s">
        <v>668</v>
      </c>
      <c r="D20283" t="s">
        <v>398</v>
      </c>
      <c r="E20283" t="s">
        <v>1356</v>
      </c>
      <c r="F20283">
        <v>0</v>
      </c>
    </row>
    <row r="20284" spans="1:6" x14ac:dyDescent="0.25">
      <c r="A20284">
        <v>69564623</v>
      </c>
      <c r="B20284">
        <v>2904</v>
      </c>
      <c r="C20284" t="s">
        <v>668</v>
      </c>
      <c r="D20284" t="s">
        <v>398</v>
      </c>
      <c r="E20284" t="s">
        <v>1357</v>
      </c>
      <c r="F20284">
        <v>0</v>
      </c>
    </row>
    <row r="20285" spans="1:6" x14ac:dyDescent="0.25">
      <c r="A20285">
        <v>69564623</v>
      </c>
      <c r="B20285">
        <v>2904</v>
      </c>
      <c r="C20285" t="s">
        <v>668</v>
      </c>
      <c r="D20285" t="s">
        <v>398</v>
      </c>
      <c r="E20285" t="s">
        <v>1358</v>
      </c>
      <c r="F20285">
        <v>0</v>
      </c>
    </row>
    <row r="20286" spans="1:6" x14ac:dyDescent="0.25">
      <c r="A20286">
        <v>69564623</v>
      </c>
      <c r="B20286">
        <v>2904</v>
      </c>
      <c r="C20286" t="s">
        <v>668</v>
      </c>
      <c r="D20286" t="s">
        <v>398</v>
      </c>
      <c r="E20286" t="s">
        <v>1359</v>
      </c>
      <c r="F20286">
        <v>0</v>
      </c>
    </row>
    <row r="20287" spans="1:6" x14ac:dyDescent="0.25">
      <c r="A20287">
        <v>69564623</v>
      </c>
      <c r="B20287">
        <v>2904</v>
      </c>
      <c r="C20287" t="s">
        <v>668</v>
      </c>
      <c r="D20287" t="s">
        <v>398</v>
      </c>
      <c r="E20287" t="s">
        <v>1360</v>
      </c>
      <c r="F20287">
        <v>0</v>
      </c>
    </row>
    <row r="20288" spans="1:6" x14ac:dyDescent="0.25">
      <c r="A20288">
        <v>69564623</v>
      </c>
      <c r="B20288">
        <v>2904</v>
      </c>
      <c r="C20288" t="s">
        <v>668</v>
      </c>
      <c r="D20288" t="s">
        <v>398</v>
      </c>
      <c r="E20288" t="s">
        <v>1361</v>
      </c>
      <c r="F20288">
        <v>0</v>
      </c>
    </row>
    <row r="20289" spans="1:6" x14ac:dyDescent="0.25">
      <c r="A20289">
        <v>69564623</v>
      </c>
      <c r="B20289">
        <v>2904</v>
      </c>
      <c r="C20289" t="s">
        <v>668</v>
      </c>
      <c r="D20289" t="s">
        <v>398</v>
      </c>
      <c r="E20289" t="s">
        <v>1362</v>
      </c>
      <c r="F20289">
        <v>0</v>
      </c>
    </row>
    <row r="20290" spans="1:6" x14ac:dyDescent="0.25">
      <c r="A20290">
        <v>69564623</v>
      </c>
      <c r="B20290">
        <v>2904</v>
      </c>
      <c r="C20290" t="s">
        <v>668</v>
      </c>
      <c r="D20290" t="s">
        <v>398</v>
      </c>
      <c r="E20290" t="s">
        <v>1363</v>
      </c>
      <c r="F20290">
        <v>0</v>
      </c>
    </row>
    <row r="20291" spans="1:6" x14ac:dyDescent="0.25">
      <c r="A20291">
        <v>69564623</v>
      </c>
      <c r="B20291">
        <v>2904</v>
      </c>
      <c r="C20291" t="s">
        <v>668</v>
      </c>
      <c r="D20291" t="s">
        <v>398</v>
      </c>
      <c r="E20291" t="s">
        <v>1364</v>
      </c>
      <c r="F20291">
        <v>0</v>
      </c>
    </row>
    <row r="20292" spans="1:6" x14ac:dyDescent="0.25">
      <c r="A20292">
        <v>69564623</v>
      </c>
      <c r="B20292">
        <v>2904</v>
      </c>
      <c r="C20292" t="s">
        <v>668</v>
      </c>
      <c r="D20292" t="s">
        <v>398</v>
      </c>
      <c r="E20292" t="s">
        <v>1365</v>
      </c>
      <c r="F20292">
        <v>0</v>
      </c>
    </row>
    <row r="20293" spans="1:6" x14ac:dyDescent="0.25">
      <c r="A20293">
        <v>69564623</v>
      </c>
      <c r="B20293">
        <v>2904</v>
      </c>
      <c r="C20293" t="s">
        <v>668</v>
      </c>
      <c r="D20293" t="s">
        <v>398</v>
      </c>
      <c r="E20293" t="s">
        <v>1366</v>
      </c>
      <c r="F20293">
        <v>39000</v>
      </c>
    </row>
    <row r="20294" spans="1:6" x14ac:dyDescent="0.25">
      <c r="A20294">
        <v>69564623</v>
      </c>
      <c r="B20294">
        <v>2904</v>
      </c>
      <c r="C20294" t="s">
        <v>668</v>
      </c>
      <c r="D20294" t="s">
        <v>398</v>
      </c>
      <c r="E20294" t="s">
        <v>1367</v>
      </c>
      <c r="F20294">
        <v>0</v>
      </c>
    </row>
    <row r="20295" spans="1:6" x14ac:dyDescent="0.25">
      <c r="A20295">
        <v>69564623</v>
      </c>
      <c r="B20295">
        <v>2904</v>
      </c>
      <c r="C20295" t="s">
        <v>668</v>
      </c>
      <c r="D20295" t="s">
        <v>398</v>
      </c>
      <c r="E20295" t="s">
        <v>1368</v>
      </c>
      <c r="F20295">
        <v>0</v>
      </c>
    </row>
    <row r="20296" spans="1:6" x14ac:dyDescent="0.25">
      <c r="A20296">
        <v>69564623</v>
      </c>
      <c r="B20296">
        <v>2904</v>
      </c>
      <c r="C20296" t="s">
        <v>668</v>
      </c>
      <c r="D20296" t="s">
        <v>398</v>
      </c>
      <c r="E20296" t="s">
        <v>1369</v>
      </c>
      <c r="F20296">
        <v>0</v>
      </c>
    </row>
    <row r="20297" spans="1:6" x14ac:dyDescent="0.25">
      <c r="A20297">
        <v>69564623</v>
      </c>
      <c r="B20297">
        <v>2904</v>
      </c>
      <c r="C20297" t="s">
        <v>668</v>
      </c>
      <c r="D20297" t="s">
        <v>398</v>
      </c>
      <c r="E20297" t="s">
        <v>1370</v>
      </c>
      <c r="F20297">
        <v>0</v>
      </c>
    </row>
    <row r="20298" spans="1:6" x14ac:dyDescent="0.25">
      <c r="A20298">
        <v>69564623</v>
      </c>
      <c r="B20298">
        <v>2904</v>
      </c>
      <c r="C20298" t="s">
        <v>668</v>
      </c>
      <c r="D20298" t="s">
        <v>398</v>
      </c>
      <c r="E20298" t="s">
        <v>1371</v>
      </c>
      <c r="F20298">
        <v>0</v>
      </c>
    </row>
    <row r="20299" spans="1:6" x14ac:dyDescent="0.25">
      <c r="A20299">
        <v>69564623</v>
      </c>
      <c r="B20299">
        <v>2904</v>
      </c>
      <c r="C20299" t="s">
        <v>669</v>
      </c>
      <c r="D20299" t="s">
        <v>398</v>
      </c>
      <c r="E20299" t="s">
        <v>1321</v>
      </c>
    </row>
    <row r="20300" spans="1:6" x14ac:dyDescent="0.25">
      <c r="A20300">
        <v>69564623</v>
      </c>
      <c r="B20300">
        <v>2904</v>
      </c>
      <c r="C20300" t="s">
        <v>669</v>
      </c>
      <c r="D20300" t="s">
        <v>398</v>
      </c>
      <c r="E20300" t="s">
        <v>1322</v>
      </c>
    </row>
    <row r="20301" spans="1:6" x14ac:dyDescent="0.25">
      <c r="A20301">
        <v>69564623</v>
      </c>
      <c r="B20301">
        <v>2904</v>
      </c>
      <c r="C20301" t="s">
        <v>669</v>
      </c>
      <c r="D20301" t="s">
        <v>398</v>
      </c>
      <c r="E20301" t="s">
        <v>1323</v>
      </c>
    </row>
    <row r="20302" spans="1:6" x14ac:dyDescent="0.25">
      <c r="A20302">
        <v>69564623</v>
      </c>
      <c r="B20302">
        <v>2904</v>
      </c>
      <c r="C20302" t="s">
        <v>669</v>
      </c>
      <c r="D20302" t="s">
        <v>398</v>
      </c>
      <c r="E20302" t="s">
        <v>1324</v>
      </c>
    </row>
    <row r="20303" spans="1:6" x14ac:dyDescent="0.25">
      <c r="A20303">
        <v>69564623</v>
      </c>
      <c r="B20303">
        <v>2904</v>
      </c>
      <c r="C20303" t="s">
        <v>669</v>
      </c>
      <c r="D20303" t="s">
        <v>398</v>
      </c>
      <c r="E20303" t="s">
        <v>1325</v>
      </c>
      <c r="F20303">
        <v>0</v>
      </c>
    </row>
    <row r="20304" spans="1:6" x14ac:dyDescent="0.25">
      <c r="A20304">
        <v>69564623</v>
      </c>
      <c r="B20304">
        <v>2904</v>
      </c>
      <c r="C20304" t="s">
        <v>669</v>
      </c>
      <c r="D20304" t="s">
        <v>398</v>
      </c>
      <c r="E20304" t="s">
        <v>1326</v>
      </c>
      <c r="F20304">
        <v>0</v>
      </c>
    </row>
    <row r="20305" spans="1:6" x14ac:dyDescent="0.25">
      <c r="A20305">
        <v>69564623</v>
      </c>
      <c r="B20305">
        <v>2904</v>
      </c>
      <c r="C20305" t="s">
        <v>669</v>
      </c>
      <c r="D20305" t="s">
        <v>398</v>
      </c>
      <c r="E20305" t="s">
        <v>1333</v>
      </c>
      <c r="F20305">
        <v>0</v>
      </c>
    </row>
    <row r="20306" spans="1:6" x14ac:dyDescent="0.25">
      <c r="A20306">
        <v>69564623</v>
      </c>
      <c r="B20306">
        <v>2904</v>
      </c>
      <c r="C20306" t="s">
        <v>669</v>
      </c>
      <c r="D20306" t="s">
        <v>398</v>
      </c>
      <c r="E20306" t="s">
        <v>1334</v>
      </c>
      <c r="F20306">
        <v>0</v>
      </c>
    </row>
    <row r="20307" spans="1:6" x14ac:dyDescent="0.25">
      <c r="A20307">
        <v>69564623</v>
      </c>
      <c r="B20307">
        <v>2904</v>
      </c>
      <c r="C20307" t="s">
        <v>669</v>
      </c>
      <c r="D20307" t="s">
        <v>398</v>
      </c>
      <c r="E20307" t="s">
        <v>1335</v>
      </c>
      <c r="F20307">
        <v>0</v>
      </c>
    </row>
    <row r="20308" spans="1:6" x14ac:dyDescent="0.25">
      <c r="A20308">
        <v>69564623</v>
      </c>
      <c r="B20308">
        <v>2904</v>
      </c>
      <c r="C20308" t="s">
        <v>669</v>
      </c>
      <c r="D20308" t="s">
        <v>398</v>
      </c>
      <c r="E20308" t="s">
        <v>1336</v>
      </c>
      <c r="F20308">
        <v>0</v>
      </c>
    </row>
    <row r="20309" spans="1:6" x14ac:dyDescent="0.25">
      <c r="A20309">
        <v>69564623</v>
      </c>
      <c r="B20309">
        <v>2904</v>
      </c>
      <c r="C20309" t="s">
        <v>669</v>
      </c>
      <c r="D20309" t="s">
        <v>398</v>
      </c>
      <c r="E20309" t="s">
        <v>1337</v>
      </c>
      <c r="F20309">
        <v>0</v>
      </c>
    </row>
    <row r="20310" spans="1:6" x14ac:dyDescent="0.25">
      <c r="A20310">
        <v>69564623</v>
      </c>
      <c r="B20310">
        <v>2904</v>
      </c>
      <c r="C20310" t="s">
        <v>669</v>
      </c>
      <c r="D20310" t="s">
        <v>398</v>
      </c>
      <c r="E20310" t="s">
        <v>1338</v>
      </c>
      <c r="F20310">
        <v>0</v>
      </c>
    </row>
    <row r="20311" spans="1:6" x14ac:dyDescent="0.25">
      <c r="A20311">
        <v>69564623</v>
      </c>
      <c r="B20311">
        <v>2904</v>
      </c>
      <c r="C20311" t="s">
        <v>669</v>
      </c>
      <c r="D20311" t="s">
        <v>398</v>
      </c>
      <c r="E20311" t="s">
        <v>1339</v>
      </c>
      <c r="F20311">
        <v>0</v>
      </c>
    </row>
    <row r="20312" spans="1:6" x14ac:dyDescent="0.25">
      <c r="A20312">
        <v>69564623</v>
      </c>
      <c r="B20312">
        <v>2904</v>
      </c>
      <c r="C20312" t="s">
        <v>669</v>
      </c>
      <c r="D20312" t="s">
        <v>398</v>
      </c>
      <c r="E20312" t="s">
        <v>1340</v>
      </c>
      <c r="F20312">
        <v>0</v>
      </c>
    </row>
    <row r="20313" spans="1:6" x14ac:dyDescent="0.25">
      <c r="A20313">
        <v>69564623</v>
      </c>
      <c r="B20313">
        <v>2904</v>
      </c>
      <c r="C20313" t="s">
        <v>669</v>
      </c>
      <c r="D20313" t="s">
        <v>398</v>
      </c>
      <c r="E20313" t="s">
        <v>1341</v>
      </c>
      <c r="F20313">
        <v>0</v>
      </c>
    </row>
    <row r="20314" spans="1:6" x14ac:dyDescent="0.25">
      <c r="A20314">
        <v>69564623</v>
      </c>
      <c r="B20314">
        <v>2904</v>
      </c>
      <c r="C20314" t="s">
        <v>669</v>
      </c>
      <c r="D20314" t="s">
        <v>398</v>
      </c>
      <c r="E20314" t="s">
        <v>1342</v>
      </c>
      <c r="F20314">
        <v>0</v>
      </c>
    </row>
    <row r="20315" spans="1:6" x14ac:dyDescent="0.25">
      <c r="A20315">
        <v>69564623</v>
      </c>
      <c r="B20315">
        <v>2904</v>
      </c>
      <c r="C20315" t="s">
        <v>669</v>
      </c>
      <c r="D20315" t="s">
        <v>398</v>
      </c>
      <c r="E20315" t="s">
        <v>1343</v>
      </c>
      <c r="F20315">
        <v>0</v>
      </c>
    </row>
    <row r="20316" spans="1:6" x14ac:dyDescent="0.25">
      <c r="A20316">
        <v>69564623</v>
      </c>
      <c r="B20316">
        <v>2904</v>
      </c>
      <c r="C20316" t="s">
        <v>669</v>
      </c>
      <c r="D20316" t="s">
        <v>398</v>
      </c>
      <c r="E20316" t="s">
        <v>1344</v>
      </c>
      <c r="F20316">
        <v>0</v>
      </c>
    </row>
    <row r="20317" spans="1:6" x14ac:dyDescent="0.25">
      <c r="A20317">
        <v>69564623</v>
      </c>
      <c r="B20317">
        <v>2904</v>
      </c>
      <c r="C20317" t="s">
        <v>669</v>
      </c>
      <c r="D20317" t="s">
        <v>398</v>
      </c>
      <c r="E20317" t="s">
        <v>1345</v>
      </c>
      <c r="F20317">
        <v>0</v>
      </c>
    </row>
    <row r="20318" spans="1:6" x14ac:dyDescent="0.25">
      <c r="A20318">
        <v>69564623</v>
      </c>
      <c r="B20318">
        <v>2904</v>
      </c>
      <c r="C20318" t="s">
        <v>669</v>
      </c>
      <c r="D20318" t="s">
        <v>398</v>
      </c>
      <c r="E20318" t="s">
        <v>1346</v>
      </c>
      <c r="F20318">
        <v>0</v>
      </c>
    </row>
    <row r="20319" spans="1:6" x14ac:dyDescent="0.25">
      <c r="A20319">
        <v>69564623</v>
      </c>
      <c r="B20319">
        <v>2904</v>
      </c>
      <c r="C20319" t="s">
        <v>669</v>
      </c>
      <c r="D20319" t="s">
        <v>398</v>
      </c>
      <c r="E20319" t="s">
        <v>1347</v>
      </c>
      <c r="F20319">
        <v>0</v>
      </c>
    </row>
    <row r="20320" spans="1:6" x14ac:dyDescent="0.25">
      <c r="A20320">
        <v>69564623</v>
      </c>
      <c r="B20320">
        <v>2904</v>
      </c>
      <c r="C20320" t="s">
        <v>669</v>
      </c>
      <c r="D20320" t="s">
        <v>398</v>
      </c>
      <c r="E20320" t="s">
        <v>1348</v>
      </c>
      <c r="F20320">
        <v>0</v>
      </c>
    </row>
    <row r="20321" spans="1:6" x14ac:dyDescent="0.25">
      <c r="A20321">
        <v>69564623</v>
      </c>
      <c r="B20321">
        <v>2904</v>
      </c>
      <c r="C20321" t="s">
        <v>669</v>
      </c>
      <c r="D20321" t="s">
        <v>398</v>
      </c>
      <c r="E20321" t="s">
        <v>1349</v>
      </c>
      <c r="F20321">
        <v>0</v>
      </c>
    </row>
    <row r="20322" spans="1:6" x14ac:dyDescent="0.25">
      <c r="A20322">
        <v>69564623</v>
      </c>
      <c r="B20322">
        <v>2904</v>
      </c>
      <c r="C20322" t="s">
        <v>669</v>
      </c>
      <c r="D20322" t="s">
        <v>398</v>
      </c>
      <c r="E20322" t="s">
        <v>1350</v>
      </c>
      <c r="F20322">
        <v>39000</v>
      </c>
    </row>
    <row r="20323" spans="1:6" x14ac:dyDescent="0.25">
      <c r="A20323">
        <v>69564623</v>
      </c>
      <c r="B20323">
        <v>2904</v>
      </c>
      <c r="C20323" t="s">
        <v>669</v>
      </c>
      <c r="D20323" t="s">
        <v>398</v>
      </c>
      <c r="E20323" t="s">
        <v>1351</v>
      </c>
      <c r="F20323">
        <v>0</v>
      </c>
    </row>
    <row r="20324" spans="1:6" x14ac:dyDescent="0.25">
      <c r="A20324">
        <v>69564623</v>
      </c>
      <c r="B20324">
        <v>2904</v>
      </c>
      <c r="C20324" t="s">
        <v>669</v>
      </c>
      <c r="D20324" t="s">
        <v>398</v>
      </c>
      <c r="E20324" t="s">
        <v>1352</v>
      </c>
      <c r="F20324">
        <v>0</v>
      </c>
    </row>
    <row r="20325" spans="1:6" x14ac:dyDescent="0.25">
      <c r="A20325">
        <v>69564623</v>
      </c>
      <c r="B20325">
        <v>2904</v>
      </c>
      <c r="C20325" t="s">
        <v>669</v>
      </c>
      <c r="D20325" t="s">
        <v>398</v>
      </c>
      <c r="E20325" t="s">
        <v>1353</v>
      </c>
      <c r="F20325">
        <v>0</v>
      </c>
    </row>
    <row r="20326" spans="1:6" x14ac:dyDescent="0.25">
      <c r="A20326">
        <v>69564623</v>
      </c>
      <c r="B20326">
        <v>2904</v>
      </c>
      <c r="C20326" t="s">
        <v>669</v>
      </c>
      <c r="D20326" t="s">
        <v>398</v>
      </c>
      <c r="E20326" t="s">
        <v>1354</v>
      </c>
      <c r="F20326">
        <v>0</v>
      </c>
    </row>
    <row r="20327" spans="1:6" x14ac:dyDescent="0.25">
      <c r="A20327">
        <v>69564623</v>
      </c>
      <c r="B20327">
        <v>2904</v>
      </c>
      <c r="C20327" t="s">
        <v>669</v>
      </c>
      <c r="D20327" t="s">
        <v>398</v>
      </c>
      <c r="E20327" t="s">
        <v>1355</v>
      </c>
      <c r="F20327">
        <v>0</v>
      </c>
    </row>
    <row r="20328" spans="1:6" x14ac:dyDescent="0.25">
      <c r="A20328">
        <v>69564623</v>
      </c>
      <c r="B20328">
        <v>2904</v>
      </c>
      <c r="C20328" t="s">
        <v>669</v>
      </c>
      <c r="D20328" t="s">
        <v>398</v>
      </c>
      <c r="E20328" t="s">
        <v>1356</v>
      </c>
      <c r="F20328">
        <v>0</v>
      </c>
    </row>
    <row r="20329" spans="1:6" x14ac:dyDescent="0.25">
      <c r="A20329">
        <v>69564623</v>
      </c>
      <c r="B20329">
        <v>2904</v>
      </c>
      <c r="C20329" t="s">
        <v>669</v>
      </c>
      <c r="D20329" t="s">
        <v>398</v>
      </c>
      <c r="E20329" t="s">
        <v>1357</v>
      </c>
      <c r="F20329">
        <v>0</v>
      </c>
    </row>
    <row r="20330" spans="1:6" x14ac:dyDescent="0.25">
      <c r="A20330">
        <v>69564623</v>
      </c>
      <c r="B20330">
        <v>2904</v>
      </c>
      <c r="C20330" t="s">
        <v>669</v>
      </c>
      <c r="D20330" t="s">
        <v>398</v>
      </c>
      <c r="E20330" t="s">
        <v>1358</v>
      </c>
      <c r="F20330">
        <v>39000</v>
      </c>
    </row>
    <row r="20331" spans="1:6" x14ac:dyDescent="0.25">
      <c r="A20331">
        <v>69564623</v>
      </c>
      <c r="B20331">
        <v>2904</v>
      </c>
      <c r="C20331" t="s">
        <v>669</v>
      </c>
      <c r="D20331" t="s">
        <v>398</v>
      </c>
      <c r="E20331" t="s">
        <v>1359</v>
      </c>
      <c r="F20331">
        <v>0</v>
      </c>
    </row>
    <row r="20332" spans="1:6" x14ac:dyDescent="0.25">
      <c r="A20332">
        <v>69564623</v>
      </c>
      <c r="B20332">
        <v>2904</v>
      </c>
      <c r="C20332" t="s">
        <v>669</v>
      </c>
      <c r="D20332" t="s">
        <v>398</v>
      </c>
      <c r="E20332" t="s">
        <v>1360</v>
      </c>
      <c r="F20332">
        <v>0</v>
      </c>
    </row>
    <row r="20333" spans="1:6" x14ac:dyDescent="0.25">
      <c r="A20333">
        <v>69564623</v>
      </c>
      <c r="B20333">
        <v>2904</v>
      </c>
      <c r="C20333" t="s">
        <v>669</v>
      </c>
      <c r="D20333" t="s">
        <v>398</v>
      </c>
      <c r="E20333" t="s">
        <v>1361</v>
      </c>
      <c r="F20333">
        <v>0</v>
      </c>
    </row>
    <row r="20334" spans="1:6" x14ac:dyDescent="0.25">
      <c r="A20334">
        <v>69564623</v>
      </c>
      <c r="B20334">
        <v>2904</v>
      </c>
      <c r="C20334" t="s">
        <v>669</v>
      </c>
      <c r="D20334" t="s">
        <v>398</v>
      </c>
      <c r="E20334" t="s">
        <v>1362</v>
      </c>
      <c r="F20334">
        <v>0</v>
      </c>
    </row>
    <row r="20335" spans="1:6" x14ac:dyDescent="0.25">
      <c r="A20335">
        <v>69564623</v>
      </c>
      <c r="B20335">
        <v>2904</v>
      </c>
      <c r="C20335" t="s">
        <v>669</v>
      </c>
      <c r="D20335" t="s">
        <v>398</v>
      </c>
      <c r="E20335" t="s">
        <v>1363</v>
      </c>
      <c r="F20335">
        <v>0</v>
      </c>
    </row>
    <row r="20336" spans="1:6" x14ac:dyDescent="0.25">
      <c r="A20336">
        <v>69564623</v>
      </c>
      <c r="B20336">
        <v>2904</v>
      </c>
      <c r="C20336" t="s">
        <v>669</v>
      </c>
      <c r="D20336" t="s">
        <v>398</v>
      </c>
      <c r="E20336" t="s">
        <v>1364</v>
      </c>
      <c r="F20336">
        <v>0</v>
      </c>
    </row>
    <row r="20337" spans="1:6" x14ac:dyDescent="0.25">
      <c r="A20337">
        <v>69564623</v>
      </c>
      <c r="B20337">
        <v>2904</v>
      </c>
      <c r="C20337" t="s">
        <v>669</v>
      </c>
      <c r="D20337" t="s">
        <v>398</v>
      </c>
      <c r="E20337" t="s">
        <v>1365</v>
      </c>
      <c r="F20337">
        <v>0</v>
      </c>
    </row>
    <row r="20338" spans="1:6" x14ac:dyDescent="0.25">
      <c r="A20338">
        <v>69564623</v>
      </c>
      <c r="B20338">
        <v>2904</v>
      </c>
      <c r="C20338" t="s">
        <v>669</v>
      </c>
      <c r="D20338" t="s">
        <v>398</v>
      </c>
      <c r="E20338" t="s">
        <v>1366</v>
      </c>
      <c r="F20338">
        <v>0</v>
      </c>
    </row>
    <row r="20339" spans="1:6" x14ac:dyDescent="0.25">
      <c r="A20339">
        <v>69564623</v>
      </c>
      <c r="B20339">
        <v>2904</v>
      </c>
      <c r="C20339" t="s">
        <v>669</v>
      </c>
      <c r="D20339" t="s">
        <v>398</v>
      </c>
      <c r="E20339" t="s">
        <v>1367</v>
      </c>
      <c r="F20339">
        <v>0</v>
      </c>
    </row>
    <row r="20340" spans="1:6" x14ac:dyDescent="0.25">
      <c r="A20340">
        <v>69564623</v>
      </c>
      <c r="B20340">
        <v>2904</v>
      </c>
      <c r="C20340" t="s">
        <v>669</v>
      </c>
      <c r="D20340" t="s">
        <v>398</v>
      </c>
      <c r="E20340" t="s">
        <v>1368</v>
      </c>
      <c r="F20340">
        <v>0</v>
      </c>
    </row>
    <row r="20341" spans="1:6" x14ac:dyDescent="0.25">
      <c r="A20341">
        <v>69564623</v>
      </c>
      <c r="B20341">
        <v>2904</v>
      </c>
      <c r="C20341" t="s">
        <v>669</v>
      </c>
      <c r="D20341" t="s">
        <v>398</v>
      </c>
      <c r="E20341" t="s">
        <v>1369</v>
      </c>
      <c r="F20341">
        <v>0</v>
      </c>
    </row>
    <row r="20342" spans="1:6" x14ac:dyDescent="0.25">
      <c r="A20342">
        <v>69564623</v>
      </c>
      <c r="B20342">
        <v>2904</v>
      </c>
      <c r="C20342" t="s">
        <v>669</v>
      </c>
      <c r="D20342" t="s">
        <v>398</v>
      </c>
      <c r="E20342" t="s">
        <v>1370</v>
      </c>
      <c r="F20342">
        <v>0</v>
      </c>
    </row>
    <row r="20343" spans="1:6" x14ac:dyDescent="0.25">
      <c r="A20343">
        <v>69564623</v>
      </c>
      <c r="B20343">
        <v>2904</v>
      </c>
      <c r="C20343" t="s">
        <v>669</v>
      </c>
      <c r="D20343" t="s">
        <v>398</v>
      </c>
      <c r="E20343" t="s">
        <v>1371</v>
      </c>
      <c r="F20343">
        <v>0</v>
      </c>
    </row>
    <row r="20344" spans="1:6" x14ac:dyDescent="0.25">
      <c r="A20344">
        <v>69568828</v>
      </c>
      <c r="B20344">
        <v>1352</v>
      </c>
      <c r="C20344" t="s">
        <v>666</v>
      </c>
      <c r="D20344" t="s">
        <v>399</v>
      </c>
      <c r="E20344" t="s">
        <v>1321</v>
      </c>
    </row>
    <row r="20345" spans="1:6" x14ac:dyDescent="0.25">
      <c r="A20345">
        <v>69568828</v>
      </c>
      <c r="B20345">
        <v>1352</v>
      </c>
      <c r="C20345" t="s">
        <v>666</v>
      </c>
      <c r="D20345" t="s">
        <v>399</v>
      </c>
      <c r="E20345" t="s">
        <v>1322</v>
      </c>
    </row>
    <row r="20346" spans="1:6" x14ac:dyDescent="0.25">
      <c r="A20346">
        <v>69568828</v>
      </c>
      <c r="B20346">
        <v>1352</v>
      </c>
      <c r="C20346" t="s">
        <v>666</v>
      </c>
      <c r="D20346" t="s">
        <v>399</v>
      </c>
      <c r="E20346" t="s">
        <v>1323</v>
      </c>
    </row>
    <row r="20347" spans="1:6" x14ac:dyDescent="0.25">
      <c r="A20347">
        <v>69568828</v>
      </c>
      <c r="B20347">
        <v>1352</v>
      </c>
      <c r="C20347" t="s">
        <v>666</v>
      </c>
      <c r="D20347" t="s">
        <v>399</v>
      </c>
      <c r="E20347" t="s">
        <v>1324</v>
      </c>
    </row>
    <row r="20348" spans="1:6" x14ac:dyDescent="0.25">
      <c r="A20348">
        <v>69568828</v>
      </c>
      <c r="B20348">
        <v>1352</v>
      </c>
      <c r="C20348" t="s">
        <v>666</v>
      </c>
      <c r="D20348" t="s">
        <v>399</v>
      </c>
      <c r="E20348" t="s">
        <v>1325</v>
      </c>
      <c r="F20348">
        <v>0</v>
      </c>
    </row>
    <row r="20349" spans="1:6" x14ac:dyDescent="0.25">
      <c r="A20349">
        <v>69568828</v>
      </c>
      <c r="B20349">
        <v>1352</v>
      </c>
      <c r="C20349" t="s">
        <v>666</v>
      </c>
      <c r="D20349" t="s">
        <v>399</v>
      </c>
      <c r="E20349" t="s">
        <v>1326</v>
      </c>
      <c r="F20349">
        <v>0</v>
      </c>
    </row>
    <row r="20350" spans="1:6" x14ac:dyDescent="0.25">
      <c r="A20350">
        <v>69568828</v>
      </c>
      <c r="B20350">
        <v>1352</v>
      </c>
      <c r="C20350" t="s">
        <v>666</v>
      </c>
      <c r="D20350" t="s">
        <v>399</v>
      </c>
      <c r="E20350" t="s">
        <v>1333</v>
      </c>
      <c r="F20350">
        <v>0</v>
      </c>
    </row>
    <row r="20351" spans="1:6" x14ac:dyDescent="0.25">
      <c r="A20351">
        <v>69568828</v>
      </c>
      <c r="B20351">
        <v>1352</v>
      </c>
      <c r="C20351" t="s">
        <v>666</v>
      </c>
      <c r="D20351" t="s">
        <v>399</v>
      </c>
      <c r="E20351" t="s">
        <v>1334</v>
      </c>
      <c r="F20351">
        <v>22950</v>
      </c>
    </row>
    <row r="20352" spans="1:6" x14ac:dyDescent="0.25">
      <c r="A20352">
        <v>69568828</v>
      </c>
      <c r="B20352">
        <v>1352</v>
      </c>
      <c r="C20352" t="s">
        <v>666</v>
      </c>
      <c r="D20352" t="s">
        <v>399</v>
      </c>
      <c r="E20352" t="s">
        <v>1335</v>
      </c>
      <c r="F20352">
        <v>26400</v>
      </c>
    </row>
    <row r="20353" spans="1:6" x14ac:dyDescent="0.25">
      <c r="A20353">
        <v>69568828</v>
      </c>
      <c r="B20353">
        <v>1352</v>
      </c>
      <c r="C20353" t="s">
        <v>666</v>
      </c>
      <c r="D20353" t="s">
        <v>399</v>
      </c>
      <c r="E20353" t="s">
        <v>1336</v>
      </c>
      <c r="F20353">
        <v>0</v>
      </c>
    </row>
    <row r="20354" spans="1:6" x14ac:dyDescent="0.25">
      <c r="A20354">
        <v>69568828</v>
      </c>
      <c r="B20354">
        <v>1352</v>
      </c>
      <c r="C20354" t="s">
        <v>666</v>
      </c>
      <c r="D20354" t="s">
        <v>399</v>
      </c>
      <c r="E20354" t="s">
        <v>1337</v>
      </c>
      <c r="F20354">
        <v>0</v>
      </c>
    </row>
    <row r="20355" spans="1:6" x14ac:dyDescent="0.25">
      <c r="A20355">
        <v>69568828</v>
      </c>
      <c r="B20355">
        <v>1352</v>
      </c>
      <c r="C20355" t="s">
        <v>666</v>
      </c>
      <c r="D20355" t="s">
        <v>399</v>
      </c>
      <c r="E20355" t="s">
        <v>1338</v>
      </c>
      <c r="F20355">
        <v>0</v>
      </c>
    </row>
    <row r="20356" spans="1:6" x14ac:dyDescent="0.25">
      <c r="A20356">
        <v>69568828</v>
      </c>
      <c r="B20356">
        <v>1352</v>
      </c>
      <c r="C20356" t="s">
        <v>666</v>
      </c>
      <c r="D20356" t="s">
        <v>399</v>
      </c>
      <c r="E20356" t="s">
        <v>1339</v>
      </c>
      <c r="F20356">
        <v>0</v>
      </c>
    </row>
    <row r="20357" spans="1:6" x14ac:dyDescent="0.25">
      <c r="A20357">
        <v>69568828</v>
      </c>
      <c r="B20357">
        <v>1352</v>
      </c>
      <c r="C20357" t="s">
        <v>666</v>
      </c>
      <c r="D20357" t="s">
        <v>399</v>
      </c>
      <c r="E20357" t="s">
        <v>1340</v>
      </c>
      <c r="F20357">
        <v>0</v>
      </c>
    </row>
    <row r="20358" spans="1:6" x14ac:dyDescent="0.25">
      <c r="A20358">
        <v>69568828</v>
      </c>
      <c r="B20358">
        <v>1352</v>
      </c>
      <c r="C20358" t="s">
        <v>666</v>
      </c>
      <c r="D20358" t="s">
        <v>399</v>
      </c>
      <c r="E20358" t="s">
        <v>1341</v>
      </c>
      <c r="F20358">
        <v>0</v>
      </c>
    </row>
    <row r="20359" spans="1:6" x14ac:dyDescent="0.25">
      <c r="A20359">
        <v>69568828</v>
      </c>
      <c r="B20359">
        <v>1352</v>
      </c>
      <c r="C20359" t="s">
        <v>666</v>
      </c>
      <c r="D20359" t="s">
        <v>399</v>
      </c>
      <c r="E20359" t="s">
        <v>1342</v>
      </c>
      <c r="F20359">
        <v>0</v>
      </c>
    </row>
    <row r="20360" spans="1:6" x14ac:dyDescent="0.25">
      <c r="A20360">
        <v>69568828</v>
      </c>
      <c r="B20360">
        <v>1352</v>
      </c>
      <c r="C20360" t="s">
        <v>666</v>
      </c>
      <c r="D20360" t="s">
        <v>399</v>
      </c>
      <c r="E20360" t="s">
        <v>1343</v>
      </c>
      <c r="F20360">
        <v>0</v>
      </c>
    </row>
    <row r="20361" spans="1:6" x14ac:dyDescent="0.25">
      <c r="A20361">
        <v>69568828</v>
      </c>
      <c r="B20361">
        <v>1352</v>
      </c>
      <c r="C20361" t="s">
        <v>666</v>
      </c>
      <c r="D20361" t="s">
        <v>399</v>
      </c>
      <c r="E20361" t="s">
        <v>1344</v>
      </c>
      <c r="F20361">
        <v>0</v>
      </c>
    </row>
    <row r="20362" spans="1:6" x14ac:dyDescent="0.25">
      <c r="A20362">
        <v>69568828</v>
      </c>
      <c r="B20362">
        <v>1352</v>
      </c>
      <c r="C20362" t="s">
        <v>666</v>
      </c>
      <c r="D20362" t="s">
        <v>399</v>
      </c>
      <c r="E20362" t="s">
        <v>1345</v>
      </c>
      <c r="F20362">
        <v>0</v>
      </c>
    </row>
    <row r="20363" spans="1:6" x14ac:dyDescent="0.25">
      <c r="A20363">
        <v>69568828</v>
      </c>
      <c r="B20363">
        <v>1352</v>
      </c>
      <c r="C20363" t="s">
        <v>666</v>
      </c>
      <c r="D20363" t="s">
        <v>399</v>
      </c>
      <c r="E20363" t="s">
        <v>1346</v>
      </c>
      <c r="F20363">
        <v>0</v>
      </c>
    </row>
    <row r="20364" spans="1:6" x14ac:dyDescent="0.25">
      <c r="A20364">
        <v>69568828</v>
      </c>
      <c r="B20364">
        <v>1352</v>
      </c>
      <c r="C20364" t="s">
        <v>666</v>
      </c>
      <c r="D20364" t="s">
        <v>399</v>
      </c>
      <c r="E20364" t="s">
        <v>1347</v>
      </c>
      <c r="F20364">
        <v>0</v>
      </c>
    </row>
    <row r="20365" spans="1:6" x14ac:dyDescent="0.25">
      <c r="A20365">
        <v>69568828</v>
      </c>
      <c r="B20365">
        <v>1352</v>
      </c>
      <c r="C20365" t="s">
        <v>666</v>
      </c>
      <c r="D20365" t="s">
        <v>399</v>
      </c>
      <c r="E20365" t="s">
        <v>1348</v>
      </c>
      <c r="F20365">
        <v>0</v>
      </c>
    </row>
    <row r="20366" spans="1:6" x14ac:dyDescent="0.25">
      <c r="A20366">
        <v>69568828</v>
      </c>
      <c r="B20366">
        <v>1352</v>
      </c>
      <c r="C20366" t="s">
        <v>666</v>
      </c>
      <c r="D20366" t="s">
        <v>399</v>
      </c>
      <c r="E20366" t="s">
        <v>1349</v>
      </c>
      <c r="F20366">
        <v>0</v>
      </c>
    </row>
    <row r="20367" spans="1:6" x14ac:dyDescent="0.25">
      <c r="A20367">
        <v>69568828</v>
      </c>
      <c r="B20367">
        <v>1352</v>
      </c>
      <c r="C20367" t="s">
        <v>666</v>
      </c>
      <c r="D20367" t="s">
        <v>399</v>
      </c>
      <c r="E20367" t="s">
        <v>1350</v>
      </c>
      <c r="F20367">
        <v>0</v>
      </c>
    </row>
    <row r="20368" spans="1:6" x14ac:dyDescent="0.25">
      <c r="A20368">
        <v>69568828</v>
      </c>
      <c r="B20368">
        <v>1352</v>
      </c>
      <c r="C20368" t="s">
        <v>666</v>
      </c>
      <c r="D20368" t="s">
        <v>399</v>
      </c>
      <c r="E20368" t="s">
        <v>1351</v>
      </c>
      <c r="F20368">
        <v>0</v>
      </c>
    </row>
    <row r="20369" spans="1:6" x14ac:dyDescent="0.25">
      <c r="A20369">
        <v>69568828</v>
      </c>
      <c r="B20369">
        <v>1352</v>
      </c>
      <c r="C20369" t="s">
        <v>666</v>
      </c>
      <c r="D20369" t="s">
        <v>399</v>
      </c>
      <c r="E20369" t="s">
        <v>1352</v>
      </c>
      <c r="F20369">
        <v>0</v>
      </c>
    </row>
    <row r="20370" spans="1:6" x14ac:dyDescent="0.25">
      <c r="A20370">
        <v>69568828</v>
      </c>
      <c r="B20370">
        <v>1352</v>
      </c>
      <c r="C20370" t="s">
        <v>666</v>
      </c>
      <c r="D20370" t="s">
        <v>399</v>
      </c>
      <c r="E20370" t="s">
        <v>1353</v>
      </c>
      <c r="F20370">
        <v>0</v>
      </c>
    </row>
    <row r="20371" spans="1:6" x14ac:dyDescent="0.25">
      <c r="A20371">
        <v>69568828</v>
      </c>
      <c r="B20371">
        <v>1352</v>
      </c>
      <c r="C20371" t="s">
        <v>666</v>
      </c>
      <c r="D20371" t="s">
        <v>399</v>
      </c>
      <c r="E20371" t="s">
        <v>1354</v>
      </c>
      <c r="F20371">
        <v>0</v>
      </c>
    </row>
    <row r="20372" spans="1:6" x14ac:dyDescent="0.25">
      <c r="A20372">
        <v>69568828</v>
      </c>
      <c r="B20372">
        <v>1352</v>
      </c>
      <c r="C20372" t="s">
        <v>666</v>
      </c>
      <c r="D20372" t="s">
        <v>399</v>
      </c>
      <c r="E20372" t="s">
        <v>1355</v>
      </c>
      <c r="F20372">
        <v>0</v>
      </c>
    </row>
    <row r="20373" spans="1:6" x14ac:dyDescent="0.25">
      <c r="A20373">
        <v>69568828</v>
      </c>
      <c r="B20373">
        <v>1352</v>
      </c>
      <c r="C20373" t="s">
        <v>666</v>
      </c>
      <c r="D20373" t="s">
        <v>399</v>
      </c>
      <c r="E20373" t="s">
        <v>1356</v>
      </c>
      <c r="F20373">
        <v>0</v>
      </c>
    </row>
    <row r="20374" spans="1:6" x14ac:dyDescent="0.25">
      <c r="A20374">
        <v>69568828</v>
      </c>
      <c r="B20374">
        <v>1352</v>
      </c>
      <c r="C20374" t="s">
        <v>666</v>
      </c>
      <c r="D20374" t="s">
        <v>399</v>
      </c>
      <c r="E20374" t="s">
        <v>1357</v>
      </c>
      <c r="F20374">
        <v>0</v>
      </c>
    </row>
    <row r="20375" spans="1:6" x14ac:dyDescent="0.25">
      <c r="A20375">
        <v>69568828</v>
      </c>
      <c r="B20375">
        <v>1352</v>
      </c>
      <c r="C20375" t="s">
        <v>666</v>
      </c>
      <c r="D20375" t="s">
        <v>399</v>
      </c>
      <c r="E20375" t="s">
        <v>1358</v>
      </c>
      <c r="F20375">
        <v>0</v>
      </c>
    </row>
    <row r="20376" spans="1:6" x14ac:dyDescent="0.25">
      <c r="A20376">
        <v>69568828</v>
      </c>
      <c r="B20376">
        <v>1352</v>
      </c>
      <c r="C20376" t="s">
        <v>666</v>
      </c>
      <c r="D20376" t="s">
        <v>399</v>
      </c>
      <c r="E20376" t="s">
        <v>1359</v>
      </c>
      <c r="F20376">
        <v>0</v>
      </c>
    </row>
    <row r="20377" spans="1:6" x14ac:dyDescent="0.25">
      <c r="A20377">
        <v>69568828</v>
      </c>
      <c r="B20377">
        <v>1352</v>
      </c>
      <c r="C20377" t="s">
        <v>666</v>
      </c>
      <c r="D20377" t="s">
        <v>399</v>
      </c>
      <c r="E20377" t="s">
        <v>1360</v>
      </c>
      <c r="F20377">
        <v>0</v>
      </c>
    </row>
    <row r="20378" spans="1:6" x14ac:dyDescent="0.25">
      <c r="A20378">
        <v>69568828</v>
      </c>
      <c r="B20378">
        <v>1352</v>
      </c>
      <c r="C20378" t="s">
        <v>666</v>
      </c>
      <c r="D20378" t="s">
        <v>399</v>
      </c>
      <c r="E20378" t="s">
        <v>1361</v>
      </c>
      <c r="F20378">
        <v>0</v>
      </c>
    </row>
    <row r="20379" spans="1:6" x14ac:dyDescent="0.25">
      <c r="A20379">
        <v>69568828</v>
      </c>
      <c r="B20379">
        <v>1352</v>
      </c>
      <c r="C20379" t="s">
        <v>666</v>
      </c>
      <c r="D20379" t="s">
        <v>399</v>
      </c>
      <c r="E20379" t="s">
        <v>1362</v>
      </c>
      <c r="F20379">
        <v>0</v>
      </c>
    </row>
    <row r="20380" spans="1:6" x14ac:dyDescent="0.25">
      <c r="A20380">
        <v>69568828</v>
      </c>
      <c r="B20380">
        <v>1352</v>
      </c>
      <c r="C20380" t="s">
        <v>666</v>
      </c>
      <c r="D20380" t="s">
        <v>399</v>
      </c>
      <c r="E20380" t="s">
        <v>1363</v>
      </c>
      <c r="F20380">
        <v>0</v>
      </c>
    </row>
    <row r="20381" spans="1:6" x14ac:dyDescent="0.25">
      <c r="A20381">
        <v>69568828</v>
      </c>
      <c r="B20381">
        <v>1352</v>
      </c>
      <c r="C20381" t="s">
        <v>666</v>
      </c>
      <c r="D20381" t="s">
        <v>399</v>
      </c>
      <c r="E20381" t="s">
        <v>1364</v>
      </c>
      <c r="F20381">
        <v>0</v>
      </c>
    </row>
    <row r="20382" spans="1:6" x14ac:dyDescent="0.25">
      <c r="A20382">
        <v>69568828</v>
      </c>
      <c r="B20382">
        <v>1352</v>
      </c>
      <c r="C20382" t="s">
        <v>666</v>
      </c>
      <c r="D20382" t="s">
        <v>399</v>
      </c>
      <c r="E20382" t="s">
        <v>1365</v>
      </c>
      <c r="F20382">
        <v>0</v>
      </c>
    </row>
    <row r="20383" spans="1:6" x14ac:dyDescent="0.25">
      <c r="A20383">
        <v>69568828</v>
      </c>
      <c r="B20383">
        <v>1352</v>
      </c>
      <c r="C20383" t="s">
        <v>666</v>
      </c>
      <c r="D20383" t="s">
        <v>399</v>
      </c>
      <c r="E20383" t="s">
        <v>1366</v>
      </c>
      <c r="F20383">
        <v>0</v>
      </c>
    </row>
    <row r="20384" spans="1:6" x14ac:dyDescent="0.25">
      <c r="A20384">
        <v>69568828</v>
      </c>
      <c r="B20384">
        <v>1352</v>
      </c>
      <c r="C20384" t="s">
        <v>666</v>
      </c>
      <c r="D20384" t="s">
        <v>399</v>
      </c>
      <c r="E20384" t="s">
        <v>1367</v>
      </c>
      <c r="F20384">
        <v>0</v>
      </c>
    </row>
    <row r="20385" spans="1:6" x14ac:dyDescent="0.25">
      <c r="A20385">
        <v>69568828</v>
      </c>
      <c r="B20385">
        <v>1352</v>
      </c>
      <c r="C20385" t="s">
        <v>666</v>
      </c>
      <c r="D20385" t="s">
        <v>399</v>
      </c>
      <c r="E20385" t="s">
        <v>1368</v>
      </c>
      <c r="F20385">
        <v>0</v>
      </c>
    </row>
    <row r="20386" spans="1:6" x14ac:dyDescent="0.25">
      <c r="A20386">
        <v>69568828</v>
      </c>
      <c r="B20386">
        <v>1352</v>
      </c>
      <c r="C20386" t="s">
        <v>666</v>
      </c>
      <c r="D20386" t="s">
        <v>399</v>
      </c>
      <c r="E20386" t="s">
        <v>1369</v>
      </c>
      <c r="F20386">
        <v>0</v>
      </c>
    </row>
    <row r="20387" spans="1:6" x14ac:dyDescent="0.25">
      <c r="A20387">
        <v>69568828</v>
      </c>
      <c r="B20387">
        <v>1352</v>
      </c>
      <c r="C20387" t="s">
        <v>666</v>
      </c>
      <c r="D20387" t="s">
        <v>399</v>
      </c>
      <c r="E20387" t="s">
        <v>1370</v>
      </c>
      <c r="F20387">
        <v>0</v>
      </c>
    </row>
    <row r="20388" spans="1:6" x14ac:dyDescent="0.25">
      <c r="A20388">
        <v>69568828</v>
      </c>
      <c r="B20388">
        <v>1352</v>
      </c>
      <c r="C20388" t="s">
        <v>666</v>
      </c>
      <c r="D20388" t="s">
        <v>399</v>
      </c>
      <c r="E20388" t="s">
        <v>1371</v>
      </c>
      <c r="F20388">
        <v>0</v>
      </c>
    </row>
    <row r="20389" spans="1:6" x14ac:dyDescent="0.25">
      <c r="A20389">
        <v>69568828</v>
      </c>
      <c r="B20389">
        <v>2904</v>
      </c>
      <c r="C20389" t="s">
        <v>668</v>
      </c>
      <c r="D20389" t="s">
        <v>399</v>
      </c>
      <c r="E20389" t="s">
        <v>1321</v>
      </c>
    </row>
    <row r="20390" spans="1:6" x14ac:dyDescent="0.25">
      <c r="A20390">
        <v>69568828</v>
      </c>
      <c r="B20390">
        <v>2904</v>
      </c>
      <c r="C20390" t="s">
        <v>668</v>
      </c>
      <c r="D20390" t="s">
        <v>399</v>
      </c>
      <c r="E20390" t="s">
        <v>1322</v>
      </c>
    </row>
    <row r="20391" spans="1:6" x14ac:dyDescent="0.25">
      <c r="A20391">
        <v>69568828</v>
      </c>
      <c r="B20391">
        <v>2904</v>
      </c>
      <c r="C20391" t="s">
        <v>668</v>
      </c>
      <c r="D20391" t="s">
        <v>399</v>
      </c>
      <c r="E20391" t="s">
        <v>1323</v>
      </c>
    </row>
    <row r="20392" spans="1:6" x14ac:dyDescent="0.25">
      <c r="A20392">
        <v>69568828</v>
      </c>
      <c r="B20392">
        <v>2904</v>
      </c>
      <c r="C20392" t="s">
        <v>668</v>
      </c>
      <c r="D20392" t="s">
        <v>399</v>
      </c>
      <c r="E20392" t="s">
        <v>1324</v>
      </c>
    </row>
    <row r="20393" spans="1:6" x14ac:dyDescent="0.25">
      <c r="A20393">
        <v>69568828</v>
      </c>
      <c r="B20393">
        <v>2904</v>
      </c>
      <c r="C20393" t="s">
        <v>668</v>
      </c>
      <c r="D20393" t="s">
        <v>399</v>
      </c>
      <c r="E20393" t="s">
        <v>1325</v>
      </c>
      <c r="F20393">
        <v>0</v>
      </c>
    </row>
    <row r="20394" spans="1:6" x14ac:dyDescent="0.25">
      <c r="A20394">
        <v>69568828</v>
      </c>
      <c r="B20394">
        <v>2904</v>
      </c>
      <c r="C20394" t="s">
        <v>668</v>
      </c>
      <c r="D20394" t="s">
        <v>399</v>
      </c>
      <c r="E20394" t="s">
        <v>1326</v>
      </c>
      <c r="F20394">
        <v>0</v>
      </c>
    </row>
    <row r="20395" spans="1:6" x14ac:dyDescent="0.25">
      <c r="A20395">
        <v>69568828</v>
      </c>
      <c r="B20395">
        <v>2904</v>
      </c>
      <c r="C20395" t="s">
        <v>668</v>
      </c>
      <c r="D20395" t="s">
        <v>399</v>
      </c>
      <c r="E20395" t="s">
        <v>1333</v>
      </c>
      <c r="F20395">
        <v>31000</v>
      </c>
    </row>
    <row r="20396" spans="1:6" x14ac:dyDescent="0.25">
      <c r="A20396">
        <v>69568828</v>
      </c>
      <c r="B20396">
        <v>2904</v>
      </c>
      <c r="C20396" t="s">
        <v>668</v>
      </c>
      <c r="D20396" t="s">
        <v>399</v>
      </c>
      <c r="E20396" t="s">
        <v>1334</v>
      </c>
      <c r="F20396">
        <v>0</v>
      </c>
    </row>
    <row r="20397" spans="1:6" x14ac:dyDescent="0.25">
      <c r="A20397">
        <v>69568828</v>
      </c>
      <c r="B20397">
        <v>2904</v>
      </c>
      <c r="C20397" t="s">
        <v>668</v>
      </c>
      <c r="D20397" t="s">
        <v>399</v>
      </c>
      <c r="E20397" t="s">
        <v>1335</v>
      </c>
      <c r="F20397">
        <v>0</v>
      </c>
    </row>
    <row r="20398" spans="1:6" x14ac:dyDescent="0.25">
      <c r="A20398">
        <v>69568828</v>
      </c>
      <c r="B20398">
        <v>2904</v>
      </c>
      <c r="C20398" t="s">
        <v>668</v>
      </c>
      <c r="D20398" t="s">
        <v>399</v>
      </c>
      <c r="E20398" t="s">
        <v>1336</v>
      </c>
      <c r="F20398">
        <v>0</v>
      </c>
    </row>
    <row r="20399" spans="1:6" x14ac:dyDescent="0.25">
      <c r="A20399">
        <v>69568828</v>
      </c>
      <c r="B20399">
        <v>2904</v>
      </c>
      <c r="C20399" t="s">
        <v>668</v>
      </c>
      <c r="D20399" t="s">
        <v>399</v>
      </c>
      <c r="E20399" t="s">
        <v>1337</v>
      </c>
      <c r="F20399">
        <v>0</v>
      </c>
    </row>
    <row r="20400" spans="1:6" x14ac:dyDescent="0.25">
      <c r="A20400">
        <v>69568828</v>
      </c>
      <c r="B20400">
        <v>2904</v>
      </c>
      <c r="C20400" t="s">
        <v>668</v>
      </c>
      <c r="D20400" t="s">
        <v>399</v>
      </c>
      <c r="E20400" t="s">
        <v>1338</v>
      </c>
      <c r="F20400">
        <v>0</v>
      </c>
    </row>
    <row r="20401" spans="1:6" x14ac:dyDescent="0.25">
      <c r="A20401">
        <v>69568828</v>
      </c>
      <c r="B20401">
        <v>2904</v>
      </c>
      <c r="C20401" t="s">
        <v>668</v>
      </c>
      <c r="D20401" t="s">
        <v>399</v>
      </c>
      <c r="E20401" t="s">
        <v>1339</v>
      </c>
      <c r="F20401">
        <v>0</v>
      </c>
    </row>
    <row r="20402" spans="1:6" x14ac:dyDescent="0.25">
      <c r="A20402">
        <v>69568828</v>
      </c>
      <c r="B20402">
        <v>2904</v>
      </c>
      <c r="C20402" t="s">
        <v>668</v>
      </c>
      <c r="D20402" t="s">
        <v>399</v>
      </c>
      <c r="E20402" t="s">
        <v>1340</v>
      </c>
      <c r="F20402">
        <v>0</v>
      </c>
    </row>
    <row r="20403" spans="1:6" x14ac:dyDescent="0.25">
      <c r="A20403">
        <v>69568828</v>
      </c>
      <c r="B20403">
        <v>2904</v>
      </c>
      <c r="C20403" t="s">
        <v>668</v>
      </c>
      <c r="D20403" t="s">
        <v>399</v>
      </c>
      <c r="E20403" t="s">
        <v>1341</v>
      </c>
      <c r="F20403">
        <v>0</v>
      </c>
    </row>
    <row r="20404" spans="1:6" x14ac:dyDescent="0.25">
      <c r="A20404">
        <v>69568828</v>
      </c>
      <c r="B20404">
        <v>2904</v>
      </c>
      <c r="C20404" t="s">
        <v>668</v>
      </c>
      <c r="D20404" t="s">
        <v>399</v>
      </c>
      <c r="E20404" t="s">
        <v>1342</v>
      </c>
      <c r="F20404">
        <v>0</v>
      </c>
    </row>
    <row r="20405" spans="1:6" x14ac:dyDescent="0.25">
      <c r="A20405">
        <v>69568828</v>
      </c>
      <c r="B20405">
        <v>2904</v>
      </c>
      <c r="C20405" t="s">
        <v>668</v>
      </c>
      <c r="D20405" t="s">
        <v>399</v>
      </c>
      <c r="E20405" t="s">
        <v>1343</v>
      </c>
      <c r="F20405">
        <v>0</v>
      </c>
    </row>
    <row r="20406" spans="1:6" x14ac:dyDescent="0.25">
      <c r="A20406">
        <v>69568828</v>
      </c>
      <c r="B20406">
        <v>2904</v>
      </c>
      <c r="C20406" t="s">
        <v>668</v>
      </c>
      <c r="D20406" t="s">
        <v>399</v>
      </c>
      <c r="E20406" t="s">
        <v>1344</v>
      </c>
      <c r="F20406">
        <v>0</v>
      </c>
    </row>
    <row r="20407" spans="1:6" x14ac:dyDescent="0.25">
      <c r="A20407">
        <v>69568828</v>
      </c>
      <c r="B20407">
        <v>2904</v>
      </c>
      <c r="C20407" t="s">
        <v>668</v>
      </c>
      <c r="D20407" t="s">
        <v>399</v>
      </c>
      <c r="E20407" t="s">
        <v>1345</v>
      </c>
      <c r="F20407">
        <v>0</v>
      </c>
    </row>
    <row r="20408" spans="1:6" x14ac:dyDescent="0.25">
      <c r="A20408">
        <v>69568828</v>
      </c>
      <c r="B20408">
        <v>2904</v>
      </c>
      <c r="C20408" t="s">
        <v>668</v>
      </c>
      <c r="D20408" t="s">
        <v>399</v>
      </c>
      <c r="E20408" t="s">
        <v>1346</v>
      </c>
      <c r="F20408">
        <v>0</v>
      </c>
    </row>
    <row r="20409" spans="1:6" x14ac:dyDescent="0.25">
      <c r="A20409">
        <v>69568828</v>
      </c>
      <c r="B20409">
        <v>2904</v>
      </c>
      <c r="C20409" t="s">
        <v>668</v>
      </c>
      <c r="D20409" t="s">
        <v>399</v>
      </c>
      <c r="E20409" t="s">
        <v>1347</v>
      </c>
      <c r="F20409">
        <v>0</v>
      </c>
    </row>
    <row r="20410" spans="1:6" x14ac:dyDescent="0.25">
      <c r="A20410">
        <v>69568828</v>
      </c>
      <c r="B20410">
        <v>2904</v>
      </c>
      <c r="C20410" t="s">
        <v>668</v>
      </c>
      <c r="D20410" t="s">
        <v>399</v>
      </c>
      <c r="E20410" t="s">
        <v>1348</v>
      </c>
      <c r="F20410">
        <v>0</v>
      </c>
    </row>
    <row r="20411" spans="1:6" x14ac:dyDescent="0.25">
      <c r="A20411">
        <v>69568828</v>
      </c>
      <c r="B20411">
        <v>2904</v>
      </c>
      <c r="C20411" t="s">
        <v>668</v>
      </c>
      <c r="D20411" t="s">
        <v>399</v>
      </c>
      <c r="E20411" t="s">
        <v>1349</v>
      </c>
      <c r="F20411">
        <v>0</v>
      </c>
    </row>
    <row r="20412" spans="1:6" x14ac:dyDescent="0.25">
      <c r="A20412">
        <v>69568828</v>
      </c>
      <c r="B20412">
        <v>2904</v>
      </c>
      <c r="C20412" t="s">
        <v>668</v>
      </c>
      <c r="D20412" t="s">
        <v>399</v>
      </c>
      <c r="E20412" t="s">
        <v>1350</v>
      </c>
      <c r="F20412">
        <v>0</v>
      </c>
    </row>
    <row r="20413" spans="1:6" x14ac:dyDescent="0.25">
      <c r="A20413">
        <v>69568828</v>
      </c>
      <c r="B20413">
        <v>2904</v>
      </c>
      <c r="C20413" t="s">
        <v>668</v>
      </c>
      <c r="D20413" t="s">
        <v>399</v>
      </c>
      <c r="E20413" t="s">
        <v>1351</v>
      </c>
      <c r="F20413">
        <v>0</v>
      </c>
    </row>
    <row r="20414" spans="1:6" x14ac:dyDescent="0.25">
      <c r="A20414">
        <v>69568828</v>
      </c>
      <c r="B20414">
        <v>2904</v>
      </c>
      <c r="C20414" t="s">
        <v>668</v>
      </c>
      <c r="D20414" t="s">
        <v>399</v>
      </c>
      <c r="E20414" t="s">
        <v>1352</v>
      </c>
      <c r="F20414">
        <v>0</v>
      </c>
    </row>
    <row r="20415" spans="1:6" x14ac:dyDescent="0.25">
      <c r="A20415">
        <v>69568828</v>
      </c>
      <c r="B20415">
        <v>2904</v>
      </c>
      <c r="C20415" t="s">
        <v>668</v>
      </c>
      <c r="D20415" t="s">
        <v>399</v>
      </c>
      <c r="E20415" t="s">
        <v>1353</v>
      </c>
      <c r="F20415">
        <v>0</v>
      </c>
    </row>
    <row r="20416" spans="1:6" x14ac:dyDescent="0.25">
      <c r="A20416">
        <v>69568828</v>
      </c>
      <c r="B20416">
        <v>2904</v>
      </c>
      <c r="C20416" t="s">
        <v>668</v>
      </c>
      <c r="D20416" t="s">
        <v>399</v>
      </c>
      <c r="E20416" t="s">
        <v>1354</v>
      </c>
      <c r="F20416">
        <v>0</v>
      </c>
    </row>
    <row r="20417" spans="1:6" x14ac:dyDescent="0.25">
      <c r="A20417">
        <v>69568828</v>
      </c>
      <c r="B20417">
        <v>2904</v>
      </c>
      <c r="C20417" t="s">
        <v>668</v>
      </c>
      <c r="D20417" t="s">
        <v>399</v>
      </c>
      <c r="E20417" t="s">
        <v>1355</v>
      </c>
      <c r="F20417">
        <v>0</v>
      </c>
    </row>
    <row r="20418" spans="1:6" x14ac:dyDescent="0.25">
      <c r="A20418">
        <v>69568828</v>
      </c>
      <c r="B20418">
        <v>2904</v>
      </c>
      <c r="C20418" t="s">
        <v>668</v>
      </c>
      <c r="D20418" t="s">
        <v>399</v>
      </c>
      <c r="E20418" t="s">
        <v>1356</v>
      </c>
      <c r="F20418">
        <v>0</v>
      </c>
    </row>
    <row r="20419" spans="1:6" x14ac:dyDescent="0.25">
      <c r="A20419">
        <v>69568828</v>
      </c>
      <c r="B20419">
        <v>2904</v>
      </c>
      <c r="C20419" t="s">
        <v>668</v>
      </c>
      <c r="D20419" t="s">
        <v>399</v>
      </c>
      <c r="E20419" t="s">
        <v>1357</v>
      </c>
      <c r="F20419">
        <v>0</v>
      </c>
    </row>
    <row r="20420" spans="1:6" x14ac:dyDescent="0.25">
      <c r="A20420">
        <v>69568828</v>
      </c>
      <c r="B20420">
        <v>2904</v>
      </c>
      <c r="C20420" t="s">
        <v>668</v>
      </c>
      <c r="D20420" t="s">
        <v>399</v>
      </c>
      <c r="E20420" t="s">
        <v>1358</v>
      </c>
      <c r="F20420">
        <v>0</v>
      </c>
    </row>
    <row r="20421" spans="1:6" x14ac:dyDescent="0.25">
      <c r="A20421">
        <v>69568828</v>
      </c>
      <c r="B20421">
        <v>2904</v>
      </c>
      <c r="C20421" t="s">
        <v>668</v>
      </c>
      <c r="D20421" t="s">
        <v>399</v>
      </c>
      <c r="E20421" t="s">
        <v>1359</v>
      </c>
      <c r="F20421">
        <v>0</v>
      </c>
    </row>
    <row r="20422" spans="1:6" x14ac:dyDescent="0.25">
      <c r="A20422">
        <v>69568828</v>
      </c>
      <c r="B20422">
        <v>2904</v>
      </c>
      <c r="C20422" t="s">
        <v>668</v>
      </c>
      <c r="D20422" t="s">
        <v>399</v>
      </c>
      <c r="E20422" t="s">
        <v>1360</v>
      </c>
      <c r="F20422">
        <v>0</v>
      </c>
    </row>
    <row r="20423" spans="1:6" x14ac:dyDescent="0.25">
      <c r="A20423">
        <v>69568828</v>
      </c>
      <c r="B20423">
        <v>2904</v>
      </c>
      <c r="C20423" t="s">
        <v>668</v>
      </c>
      <c r="D20423" t="s">
        <v>399</v>
      </c>
      <c r="E20423" t="s">
        <v>1361</v>
      </c>
      <c r="F20423">
        <v>0</v>
      </c>
    </row>
    <row r="20424" spans="1:6" x14ac:dyDescent="0.25">
      <c r="A20424">
        <v>69568828</v>
      </c>
      <c r="B20424">
        <v>2904</v>
      </c>
      <c r="C20424" t="s">
        <v>668</v>
      </c>
      <c r="D20424" t="s">
        <v>399</v>
      </c>
      <c r="E20424" t="s">
        <v>1362</v>
      </c>
      <c r="F20424">
        <v>0</v>
      </c>
    </row>
    <row r="20425" spans="1:6" x14ac:dyDescent="0.25">
      <c r="A20425">
        <v>69568828</v>
      </c>
      <c r="B20425">
        <v>2904</v>
      </c>
      <c r="C20425" t="s">
        <v>668</v>
      </c>
      <c r="D20425" t="s">
        <v>399</v>
      </c>
      <c r="E20425" t="s">
        <v>1363</v>
      </c>
      <c r="F20425">
        <v>0</v>
      </c>
    </row>
    <row r="20426" spans="1:6" x14ac:dyDescent="0.25">
      <c r="A20426">
        <v>69568828</v>
      </c>
      <c r="B20426">
        <v>2904</v>
      </c>
      <c r="C20426" t="s">
        <v>668</v>
      </c>
      <c r="D20426" t="s">
        <v>399</v>
      </c>
      <c r="E20426" t="s">
        <v>1364</v>
      </c>
      <c r="F20426">
        <v>0</v>
      </c>
    </row>
    <row r="20427" spans="1:6" x14ac:dyDescent="0.25">
      <c r="A20427">
        <v>69568828</v>
      </c>
      <c r="B20427">
        <v>2904</v>
      </c>
      <c r="C20427" t="s">
        <v>668</v>
      </c>
      <c r="D20427" t="s">
        <v>399</v>
      </c>
      <c r="E20427" t="s">
        <v>1365</v>
      </c>
      <c r="F20427">
        <v>0</v>
      </c>
    </row>
    <row r="20428" spans="1:6" x14ac:dyDescent="0.25">
      <c r="A20428">
        <v>69568828</v>
      </c>
      <c r="B20428">
        <v>2904</v>
      </c>
      <c r="C20428" t="s">
        <v>668</v>
      </c>
      <c r="D20428" t="s">
        <v>399</v>
      </c>
      <c r="E20428" t="s">
        <v>1366</v>
      </c>
      <c r="F20428">
        <v>0</v>
      </c>
    </row>
    <row r="20429" spans="1:6" x14ac:dyDescent="0.25">
      <c r="A20429">
        <v>69568828</v>
      </c>
      <c r="B20429">
        <v>2904</v>
      </c>
      <c r="C20429" t="s">
        <v>668</v>
      </c>
      <c r="D20429" t="s">
        <v>399</v>
      </c>
      <c r="E20429" t="s">
        <v>1367</v>
      </c>
      <c r="F20429">
        <v>0</v>
      </c>
    </row>
    <row r="20430" spans="1:6" x14ac:dyDescent="0.25">
      <c r="A20430">
        <v>69568828</v>
      </c>
      <c r="B20430">
        <v>2904</v>
      </c>
      <c r="C20430" t="s">
        <v>668</v>
      </c>
      <c r="D20430" t="s">
        <v>399</v>
      </c>
      <c r="E20430" t="s">
        <v>1368</v>
      </c>
      <c r="F20430">
        <v>0</v>
      </c>
    </row>
    <row r="20431" spans="1:6" x14ac:dyDescent="0.25">
      <c r="A20431">
        <v>69568828</v>
      </c>
      <c r="B20431">
        <v>2904</v>
      </c>
      <c r="C20431" t="s">
        <v>668</v>
      </c>
      <c r="D20431" t="s">
        <v>399</v>
      </c>
      <c r="E20431" t="s">
        <v>1369</v>
      </c>
      <c r="F20431">
        <v>0</v>
      </c>
    </row>
    <row r="20432" spans="1:6" x14ac:dyDescent="0.25">
      <c r="A20432">
        <v>69568828</v>
      </c>
      <c r="B20432">
        <v>2904</v>
      </c>
      <c r="C20432" t="s">
        <v>668</v>
      </c>
      <c r="D20432" t="s">
        <v>399</v>
      </c>
      <c r="E20432" t="s">
        <v>1370</v>
      </c>
      <c r="F20432">
        <v>0</v>
      </c>
    </row>
    <row r="20433" spans="1:6" x14ac:dyDescent="0.25">
      <c r="A20433">
        <v>69568828</v>
      </c>
      <c r="B20433">
        <v>2904</v>
      </c>
      <c r="C20433" t="s">
        <v>668</v>
      </c>
      <c r="D20433" t="s">
        <v>399</v>
      </c>
      <c r="E20433" t="s">
        <v>1371</v>
      </c>
      <c r="F20433">
        <v>0</v>
      </c>
    </row>
    <row r="20434" spans="1:6" x14ac:dyDescent="0.25">
      <c r="A20434">
        <v>69568829</v>
      </c>
      <c r="B20434">
        <v>1352</v>
      </c>
      <c r="C20434" t="s">
        <v>666</v>
      </c>
      <c r="D20434" t="s">
        <v>400</v>
      </c>
      <c r="E20434" t="s">
        <v>1321</v>
      </c>
    </row>
    <row r="20435" spans="1:6" x14ac:dyDescent="0.25">
      <c r="A20435">
        <v>69568829</v>
      </c>
      <c r="B20435">
        <v>1352</v>
      </c>
      <c r="C20435" t="s">
        <v>666</v>
      </c>
      <c r="D20435" t="s">
        <v>400</v>
      </c>
      <c r="E20435" t="s">
        <v>1322</v>
      </c>
    </row>
    <row r="20436" spans="1:6" x14ac:dyDescent="0.25">
      <c r="A20436">
        <v>69568829</v>
      </c>
      <c r="B20436">
        <v>1352</v>
      </c>
      <c r="C20436" t="s">
        <v>666</v>
      </c>
      <c r="D20436" t="s">
        <v>400</v>
      </c>
      <c r="E20436" t="s">
        <v>1323</v>
      </c>
    </row>
    <row r="20437" spans="1:6" x14ac:dyDescent="0.25">
      <c r="A20437">
        <v>69568829</v>
      </c>
      <c r="B20437">
        <v>1352</v>
      </c>
      <c r="C20437" t="s">
        <v>666</v>
      </c>
      <c r="D20437" t="s">
        <v>400</v>
      </c>
      <c r="E20437" t="s">
        <v>1324</v>
      </c>
    </row>
    <row r="20438" spans="1:6" x14ac:dyDescent="0.25">
      <c r="A20438">
        <v>69568829</v>
      </c>
      <c r="B20438">
        <v>1352</v>
      </c>
      <c r="C20438" t="s">
        <v>666</v>
      </c>
      <c r="D20438" t="s">
        <v>400</v>
      </c>
      <c r="E20438" t="s">
        <v>1325</v>
      </c>
      <c r="F20438">
        <v>0</v>
      </c>
    </row>
    <row r="20439" spans="1:6" x14ac:dyDescent="0.25">
      <c r="A20439">
        <v>69568829</v>
      </c>
      <c r="B20439">
        <v>1352</v>
      </c>
      <c r="C20439" t="s">
        <v>666</v>
      </c>
      <c r="D20439" t="s">
        <v>400</v>
      </c>
      <c r="E20439" t="s">
        <v>1326</v>
      </c>
      <c r="F20439">
        <v>0</v>
      </c>
    </row>
    <row r="20440" spans="1:6" x14ac:dyDescent="0.25">
      <c r="A20440">
        <v>69568829</v>
      </c>
      <c r="B20440">
        <v>1352</v>
      </c>
      <c r="C20440" t="s">
        <v>666</v>
      </c>
      <c r="D20440" t="s">
        <v>400</v>
      </c>
      <c r="E20440" t="s">
        <v>1333</v>
      </c>
      <c r="F20440">
        <v>36150</v>
      </c>
    </row>
    <row r="20441" spans="1:6" x14ac:dyDescent="0.25">
      <c r="A20441">
        <v>69568829</v>
      </c>
      <c r="B20441">
        <v>1352</v>
      </c>
      <c r="C20441" t="s">
        <v>666</v>
      </c>
      <c r="D20441" t="s">
        <v>400</v>
      </c>
      <c r="E20441" t="s">
        <v>1334</v>
      </c>
      <c r="F20441">
        <v>13200</v>
      </c>
    </row>
    <row r="20442" spans="1:6" x14ac:dyDescent="0.25">
      <c r="A20442">
        <v>69568829</v>
      </c>
      <c r="B20442">
        <v>1352</v>
      </c>
      <c r="C20442" t="s">
        <v>666</v>
      </c>
      <c r="D20442" t="s">
        <v>400</v>
      </c>
      <c r="E20442" t="s">
        <v>1335</v>
      </c>
      <c r="F20442">
        <v>0</v>
      </c>
    </row>
    <row r="20443" spans="1:6" x14ac:dyDescent="0.25">
      <c r="A20443">
        <v>69568829</v>
      </c>
      <c r="B20443">
        <v>1352</v>
      </c>
      <c r="C20443" t="s">
        <v>666</v>
      </c>
      <c r="D20443" t="s">
        <v>400</v>
      </c>
      <c r="E20443" t="s">
        <v>1336</v>
      </c>
      <c r="F20443">
        <v>0</v>
      </c>
    </row>
    <row r="20444" spans="1:6" x14ac:dyDescent="0.25">
      <c r="A20444">
        <v>69568829</v>
      </c>
      <c r="B20444">
        <v>1352</v>
      </c>
      <c r="C20444" t="s">
        <v>666</v>
      </c>
      <c r="D20444" t="s">
        <v>400</v>
      </c>
      <c r="E20444" t="s">
        <v>1337</v>
      </c>
      <c r="F20444">
        <v>0</v>
      </c>
    </row>
    <row r="20445" spans="1:6" x14ac:dyDescent="0.25">
      <c r="A20445">
        <v>69568829</v>
      </c>
      <c r="B20445">
        <v>1352</v>
      </c>
      <c r="C20445" t="s">
        <v>666</v>
      </c>
      <c r="D20445" t="s">
        <v>400</v>
      </c>
      <c r="E20445" t="s">
        <v>1338</v>
      </c>
      <c r="F20445">
        <v>0</v>
      </c>
    </row>
    <row r="20446" spans="1:6" x14ac:dyDescent="0.25">
      <c r="A20446">
        <v>69568829</v>
      </c>
      <c r="B20446">
        <v>1352</v>
      </c>
      <c r="C20446" t="s">
        <v>666</v>
      </c>
      <c r="D20446" t="s">
        <v>400</v>
      </c>
      <c r="E20446" t="s">
        <v>1339</v>
      </c>
      <c r="F20446">
        <v>0</v>
      </c>
    </row>
    <row r="20447" spans="1:6" x14ac:dyDescent="0.25">
      <c r="A20447">
        <v>69568829</v>
      </c>
      <c r="B20447">
        <v>1352</v>
      </c>
      <c r="C20447" t="s">
        <v>666</v>
      </c>
      <c r="D20447" t="s">
        <v>400</v>
      </c>
      <c r="E20447" t="s">
        <v>1340</v>
      </c>
      <c r="F20447">
        <v>0</v>
      </c>
    </row>
    <row r="20448" spans="1:6" x14ac:dyDescent="0.25">
      <c r="A20448">
        <v>69568829</v>
      </c>
      <c r="B20448">
        <v>1352</v>
      </c>
      <c r="C20448" t="s">
        <v>666</v>
      </c>
      <c r="D20448" t="s">
        <v>400</v>
      </c>
      <c r="E20448" t="s">
        <v>1341</v>
      </c>
      <c r="F20448">
        <v>0</v>
      </c>
    </row>
    <row r="20449" spans="1:6" x14ac:dyDescent="0.25">
      <c r="A20449">
        <v>69568829</v>
      </c>
      <c r="B20449">
        <v>1352</v>
      </c>
      <c r="C20449" t="s">
        <v>666</v>
      </c>
      <c r="D20449" t="s">
        <v>400</v>
      </c>
      <c r="E20449" t="s">
        <v>1342</v>
      </c>
      <c r="F20449">
        <v>0</v>
      </c>
    </row>
    <row r="20450" spans="1:6" x14ac:dyDescent="0.25">
      <c r="A20450">
        <v>69568829</v>
      </c>
      <c r="B20450">
        <v>1352</v>
      </c>
      <c r="C20450" t="s">
        <v>666</v>
      </c>
      <c r="D20450" t="s">
        <v>400</v>
      </c>
      <c r="E20450" t="s">
        <v>1343</v>
      </c>
      <c r="F20450">
        <v>0</v>
      </c>
    </row>
    <row r="20451" spans="1:6" x14ac:dyDescent="0.25">
      <c r="A20451">
        <v>69568829</v>
      </c>
      <c r="B20451">
        <v>1352</v>
      </c>
      <c r="C20451" t="s">
        <v>666</v>
      </c>
      <c r="D20451" t="s">
        <v>400</v>
      </c>
      <c r="E20451" t="s">
        <v>1344</v>
      </c>
      <c r="F20451">
        <v>0</v>
      </c>
    </row>
    <row r="20452" spans="1:6" x14ac:dyDescent="0.25">
      <c r="A20452">
        <v>69568829</v>
      </c>
      <c r="B20452">
        <v>1352</v>
      </c>
      <c r="C20452" t="s">
        <v>666</v>
      </c>
      <c r="D20452" t="s">
        <v>400</v>
      </c>
      <c r="E20452" t="s">
        <v>1345</v>
      </c>
      <c r="F20452">
        <v>0</v>
      </c>
    </row>
    <row r="20453" spans="1:6" x14ac:dyDescent="0.25">
      <c r="A20453">
        <v>69568829</v>
      </c>
      <c r="B20453">
        <v>1352</v>
      </c>
      <c r="C20453" t="s">
        <v>666</v>
      </c>
      <c r="D20453" t="s">
        <v>400</v>
      </c>
      <c r="E20453" t="s">
        <v>1346</v>
      </c>
      <c r="F20453">
        <v>0</v>
      </c>
    </row>
    <row r="20454" spans="1:6" x14ac:dyDescent="0.25">
      <c r="A20454">
        <v>69568829</v>
      </c>
      <c r="B20454">
        <v>1352</v>
      </c>
      <c r="C20454" t="s">
        <v>666</v>
      </c>
      <c r="D20454" t="s">
        <v>400</v>
      </c>
      <c r="E20454" t="s">
        <v>1347</v>
      </c>
      <c r="F20454">
        <v>0</v>
      </c>
    </row>
    <row r="20455" spans="1:6" x14ac:dyDescent="0.25">
      <c r="A20455">
        <v>69568829</v>
      </c>
      <c r="B20455">
        <v>1352</v>
      </c>
      <c r="C20455" t="s">
        <v>666</v>
      </c>
      <c r="D20455" t="s">
        <v>400</v>
      </c>
      <c r="E20455" t="s">
        <v>1348</v>
      </c>
      <c r="F20455">
        <v>0</v>
      </c>
    </row>
    <row r="20456" spans="1:6" x14ac:dyDescent="0.25">
      <c r="A20456">
        <v>69568829</v>
      </c>
      <c r="B20456">
        <v>1352</v>
      </c>
      <c r="C20456" t="s">
        <v>666</v>
      </c>
      <c r="D20456" t="s">
        <v>400</v>
      </c>
      <c r="E20456" t="s">
        <v>1349</v>
      </c>
      <c r="F20456">
        <v>0</v>
      </c>
    </row>
    <row r="20457" spans="1:6" x14ac:dyDescent="0.25">
      <c r="A20457">
        <v>69568829</v>
      </c>
      <c r="B20457">
        <v>1352</v>
      </c>
      <c r="C20457" t="s">
        <v>666</v>
      </c>
      <c r="D20457" t="s">
        <v>400</v>
      </c>
      <c r="E20457" t="s">
        <v>1350</v>
      </c>
      <c r="F20457">
        <v>0</v>
      </c>
    </row>
    <row r="20458" spans="1:6" x14ac:dyDescent="0.25">
      <c r="A20458">
        <v>69568829</v>
      </c>
      <c r="B20458">
        <v>1352</v>
      </c>
      <c r="C20458" t="s">
        <v>666</v>
      </c>
      <c r="D20458" t="s">
        <v>400</v>
      </c>
      <c r="E20458" t="s">
        <v>1351</v>
      </c>
      <c r="F20458">
        <v>0</v>
      </c>
    </row>
    <row r="20459" spans="1:6" x14ac:dyDescent="0.25">
      <c r="A20459">
        <v>69568829</v>
      </c>
      <c r="B20459">
        <v>1352</v>
      </c>
      <c r="C20459" t="s">
        <v>666</v>
      </c>
      <c r="D20459" t="s">
        <v>400</v>
      </c>
      <c r="E20459" t="s">
        <v>1352</v>
      </c>
      <c r="F20459">
        <v>0</v>
      </c>
    </row>
    <row r="20460" spans="1:6" x14ac:dyDescent="0.25">
      <c r="A20460">
        <v>69568829</v>
      </c>
      <c r="B20460">
        <v>1352</v>
      </c>
      <c r="C20460" t="s">
        <v>666</v>
      </c>
      <c r="D20460" t="s">
        <v>400</v>
      </c>
      <c r="E20460" t="s">
        <v>1353</v>
      </c>
      <c r="F20460">
        <v>0</v>
      </c>
    </row>
    <row r="20461" spans="1:6" x14ac:dyDescent="0.25">
      <c r="A20461">
        <v>69568829</v>
      </c>
      <c r="B20461">
        <v>1352</v>
      </c>
      <c r="C20461" t="s">
        <v>666</v>
      </c>
      <c r="D20461" t="s">
        <v>400</v>
      </c>
      <c r="E20461" t="s">
        <v>1354</v>
      </c>
      <c r="F20461">
        <v>0</v>
      </c>
    </row>
    <row r="20462" spans="1:6" x14ac:dyDescent="0.25">
      <c r="A20462">
        <v>69568829</v>
      </c>
      <c r="B20462">
        <v>1352</v>
      </c>
      <c r="C20462" t="s">
        <v>666</v>
      </c>
      <c r="D20462" t="s">
        <v>400</v>
      </c>
      <c r="E20462" t="s">
        <v>1355</v>
      </c>
      <c r="F20462">
        <v>0</v>
      </c>
    </row>
    <row r="20463" spans="1:6" x14ac:dyDescent="0.25">
      <c r="A20463">
        <v>69568829</v>
      </c>
      <c r="B20463">
        <v>1352</v>
      </c>
      <c r="C20463" t="s">
        <v>666</v>
      </c>
      <c r="D20463" t="s">
        <v>400</v>
      </c>
      <c r="E20463" t="s">
        <v>1356</v>
      </c>
      <c r="F20463">
        <v>0</v>
      </c>
    </row>
    <row r="20464" spans="1:6" x14ac:dyDescent="0.25">
      <c r="A20464">
        <v>69568829</v>
      </c>
      <c r="B20464">
        <v>1352</v>
      </c>
      <c r="C20464" t="s">
        <v>666</v>
      </c>
      <c r="D20464" t="s">
        <v>400</v>
      </c>
      <c r="E20464" t="s">
        <v>1357</v>
      </c>
      <c r="F20464">
        <v>0</v>
      </c>
    </row>
    <row r="20465" spans="1:6" x14ac:dyDescent="0.25">
      <c r="A20465">
        <v>69568829</v>
      </c>
      <c r="B20465">
        <v>1352</v>
      </c>
      <c r="C20465" t="s">
        <v>666</v>
      </c>
      <c r="D20465" t="s">
        <v>400</v>
      </c>
      <c r="E20465" t="s">
        <v>1358</v>
      </c>
      <c r="F20465">
        <v>0</v>
      </c>
    </row>
    <row r="20466" spans="1:6" x14ac:dyDescent="0.25">
      <c r="A20466">
        <v>69568829</v>
      </c>
      <c r="B20466">
        <v>1352</v>
      </c>
      <c r="C20466" t="s">
        <v>666</v>
      </c>
      <c r="D20466" t="s">
        <v>400</v>
      </c>
      <c r="E20466" t="s">
        <v>1359</v>
      </c>
      <c r="F20466">
        <v>0</v>
      </c>
    </row>
    <row r="20467" spans="1:6" x14ac:dyDescent="0.25">
      <c r="A20467">
        <v>69568829</v>
      </c>
      <c r="B20467">
        <v>1352</v>
      </c>
      <c r="C20467" t="s">
        <v>666</v>
      </c>
      <c r="D20467" t="s">
        <v>400</v>
      </c>
      <c r="E20467" t="s">
        <v>1360</v>
      </c>
      <c r="F20467">
        <v>0</v>
      </c>
    </row>
    <row r="20468" spans="1:6" x14ac:dyDescent="0.25">
      <c r="A20468">
        <v>69568829</v>
      </c>
      <c r="B20468">
        <v>1352</v>
      </c>
      <c r="C20468" t="s">
        <v>666</v>
      </c>
      <c r="D20468" t="s">
        <v>400</v>
      </c>
      <c r="E20468" t="s">
        <v>1361</v>
      </c>
      <c r="F20468">
        <v>0</v>
      </c>
    </row>
    <row r="20469" spans="1:6" x14ac:dyDescent="0.25">
      <c r="A20469">
        <v>69568829</v>
      </c>
      <c r="B20469">
        <v>1352</v>
      </c>
      <c r="C20469" t="s">
        <v>666</v>
      </c>
      <c r="D20469" t="s">
        <v>400</v>
      </c>
      <c r="E20469" t="s">
        <v>1362</v>
      </c>
      <c r="F20469">
        <v>0</v>
      </c>
    </row>
    <row r="20470" spans="1:6" x14ac:dyDescent="0.25">
      <c r="A20470">
        <v>69568829</v>
      </c>
      <c r="B20470">
        <v>1352</v>
      </c>
      <c r="C20470" t="s">
        <v>666</v>
      </c>
      <c r="D20470" t="s">
        <v>400</v>
      </c>
      <c r="E20470" t="s">
        <v>1363</v>
      </c>
      <c r="F20470">
        <v>0</v>
      </c>
    </row>
    <row r="20471" spans="1:6" x14ac:dyDescent="0.25">
      <c r="A20471">
        <v>69568829</v>
      </c>
      <c r="B20471">
        <v>1352</v>
      </c>
      <c r="C20471" t="s">
        <v>666</v>
      </c>
      <c r="D20471" t="s">
        <v>400</v>
      </c>
      <c r="E20471" t="s">
        <v>1364</v>
      </c>
      <c r="F20471">
        <v>0</v>
      </c>
    </row>
    <row r="20472" spans="1:6" x14ac:dyDescent="0.25">
      <c r="A20472">
        <v>69568829</v>
      </c>
      <c r="B20472">
        <v>1352</v>
      </c>
      <c r="C20472" t="s">
        <v>666</v>
      </c>
      <c r="D20472" t="s">
        <v>400</v>
      </c>
      <c r="E20472" t="s">
        <v>1365</v>
      </c>
      <c r="F20472">
        <v>0</v>
      </c>
    </row>
    <row r="20473" spans="1:6" x14ac:dyDescent="0.25">
      <c r="A20473">
        <v>69568829</v>
      </c>
      <c r="B20473">
        <v>1352</v>
      </c>
      <c r="C20473" t="s">
        <v>666</v>
      </c>
      <c r="D20473" t="s">
        <v>400</v>
      </c>
      <c r="E20473" t="s">
        <v>1366</v>
      </c>
      <c r="F20473">
        <v>0</v>
      </c>
    </row>
    <row r="20474" spans="1:6" x14ac:dyDescent="0.25">
      <c r="A20474">
        <v>69568829</v>
      </c>
      <c r="B20474">
        <v>1352</v>
      </c>
      <c r="C20474" t="s">
        <v>666</v>
      </c>
      <c r="D20474" t="s">
        <v>400</v>
      </c>
      <c r="E20474" t="s">
        <v>1367</v>
      </c>
      <c r="F20474">
        <v>0</v>
      </c>
    </row>
    <row r="20475" spans="1:6" x14ac:dyDescent="0.25">
      <c r="A20475">
        <v>69568829</v>
      </c>
      <c r="B20475">
        <v>1352</v>
      </c>
      <c r="C20475" t="s">
        <v>666</v>
      </c>
      <c r="D20475" t="s">
        <v>400</v>
      </c>
      <c r="E20475" t="s">
        <v>1368</v>
      </c>
      <c r="F20475">
        <v>0</v>
      </c>
    </row>
    <row r="20476" spans="1:6" x14ac:dyDescent="0.25">
      <c r="A20476">
        <v>69568829</v>
      </c>
      <c r="B20476">
        <v>1352</v>
      </c>
      <c r="C20476" t="s">
        <v>666</v>
      </c>
      <c r="D20476" t="s">
        <v>400</v>
      </c>
      <c r="E20476" t="s">
        <v>1369</v>
      </c>
      <c r="F20476">
        <v>0</v>
      </c>
    </row>
    <row r="20477" spans="1:6" x14ac:dyDescent="0.25">
      <c r="A20477">
        <v>69568829</v>
      </c>
      <c r="B20477">
        <v>1352</v>
      </c>
      <c r="C20477" t="s">
        <v>666</v>
      </c>
      <c r="D20477" t="s">
        <v>400</v>
      </c>
      <c r="E20477" t="s">
        <v>1370</v>
      </c>
      <c r="F20477">
        <v>0</v>
      </c>
    </row>
    <row r="20478" spans="1:6" x14ac:dyDescent="0.25">
      <c r="A20478">
        <v>69568829</v>
      </c>
      <c r="B20478">
        <v>1352</v>
      </c>
      <c r="C20478" t="s">
        <v>666</v>
      </c>
      <c r="D20478" t="s">
        <v>400</v>
      </c>
      <c r="E20478" t="s">
        <v>1371</v>
      </c>
      <c r="F20478">
        <v>0</v>
      </c>
    </row>
    <row r="20479" spans="1:6" x14ac:dyDescent="0.25">
      <c r="A20479">
        <v>69568829</v>
      </c>
      <c r="B20479">
        <v>2904</v>
      </c>
      <c r="C20479" t="s">
        <v>669</v>
      </c>
      <c r="D20479" t="s">
        <v>400</v>
      </c>
      <c r="E20479" t="s">
        <v>1321</v>
      </c>
    </row>
    <row r="20480" spans="1:6" x14ac:dyDescent="0.25">
      <c r="A20480">
        <v>69568829</v>
      </c>
      <c r="B20480">
        <v>2904</v>
      </c>
      <c r="C20480" t="s">
        <v>669</v>
      </c>
      <c r="D20480" t="s">
        <v>400</v>
      </c>
      <c r="E20480" t="s">
        <v>1322</v>
      </c>
    </row>
    <row r="20481" spans="1:6" x14ac:dyDescent="0.25">
      <c r="A20481">
        <v>69568829</v>
      </c>
      <c r="B20481">
        <v>2904</v>
      </c>
      <c r="C20481" t="s">
        <v>669</v>
      </c>
      <c r="D20481" t="s">
        <v>400</v>
      </c>
      <c r="E20481" t="s">
        <v>1323</v>
      </c>
    </row>
    <row r="20482" spans="1:6" x14ac:dyDescent="0.25">
      <c r="A20482">
        <v>69568829</v>
      </c>
      <c r="B20482">
        <v>2904</v>
      </c>
      <c r="C20482" t="s">
        <v>669</v>
      </c>
      <c r="D20482" t="s">
        <v>400</v>
      </c>
      <c r="E20482" t="s">
        <v>1324</v>
      </c>
    </row>
    <row r="20483" spans="1:6" x14ac:dyDescent="0.25">
      <c r="A20483">
        <v>69568829</v>
      </c>
      <c r="B20483">
        <v>2904</v>
      </c>
      <c r="C20483" t="s">
        <v>669</v>
      </c>
      <c r="D20483" t="s">
        <v>400</v>
      </c>
      <c r="E20483" t="s">
        <v>1325</v>
      </c>
      <c r="F20483">
        <v>0</v>
      </c>
    </row>
    <row r="20484" spans="1:6" x14ac:dyDescent="0.25">
      <c r="A20484">
        <v>69568829</v>
      </c>
      <c r="B20484">
        <v>2904</v>
      </c>
      <c r="C20484" t="s">
        <v>669</v>
      </c>
      <c r="D20484" t="s">
        <v>400</v>
      </c>
      <c r="E20484" t="s">
        <v>1326</v>
      </c>
      <c r="F20484">
        <v>0</v>
      </c>
    </row>
    <row r="20485" spans="1:6" x14ac:dyDescent="0.25">
      <c r="A20485">
        <v>69568829</v>
      </c>
      <c r="B20485">
        <v>2904</v>
      </c>
      <c r="C20485" t="s">
        <v>669</v>
      </c>
      <c r="D20485" t="s">
        <v>400</v>
      </c>
      <c r="E20485" t="s">
        <v>1333</v>
      </c>
      <c r="F20485">
        <v>31000</v>
      </c>
    </row>
    <row r="20486" spans="1:6" x14ac:dyDescent="0.25">
      <c r="A20486">
        <v>69568829</v>
      </c>
      <c r="B20486">
        <v>2904</v>
      </c>
      <c r="C20486" t="s">
        <v>669</v>
      </c>
      <c r="D20486" t="s">
        <v>400</v>
      </c>
      <c r="E20486" t="s">
        <v>1334</v>
      </c>
      <c r="F20486">
        <v>0</v>
      </c>
    </row>
    <row r="20487" spans="1:6" x14ac:dyDescent="0.25">
      <c r="A20487">
        <v>69568829</v>
      </c>
      <c r="B20487">
        <v>2904</v>
      </c>
      <c r="C20487" t="s">
        <v>669</v>
      </c>
      <c r="D20487" t="s">
        <v>400</v>
      </c>
      <c r="E20487" t="s">
        <v>1335</v>
      </c>
      <c r="F20487">
        <v>0</v>
      </c>
    </row>
    <row r="20488" spans="1:6" x14ac:dyDescent="0.25">
      <c r="A20488">
        <v>69568829</v>
      </c>
      <c r="B20488">
        <v>2904</v>
      </c>
      <c r="C20488" t="s">
        <v>669</v>
      </c>
      <c r="D20488" t="s">
        <v>400</v>
      </c>
      <c r="E20488" t="s">
        <v>1336</v>
      </c>
      <c r="F20488">
        <v>0</v>
      </c>
    </row>
    <row r="20489" spans="1:6" x14ac:dyDescent="0.25">
      <c r="A20489">
        <v>69568829</v>
      </c>
      <c r="B20489">
        <v>2904</v>
      </c>
      <c r="C20489" t="s">
        <v>669</v>
      </c>
      <c r="D20489" t="s">
        <v>400</v>
      </c>
      <c r="E20489" t="s">
        <v>1337</v>
      </c>
      <c r="F20489">
        <v>0</v>
      </c>
    </row>
    <row r="20490" spans="1:6" x14ac:dyDescent="0.25">
      <c r="A20490">
        <v>69568829</v>
      </c>
      <c r="B20490">
        <v>2904</v>
      </c>
      <c r="C20490" t="s">
        <v>669</v>
      </c>
      <c r="D20490" t="s">
        <v>400</v>
      </c>
      <c r="E20490" t="s">
        <v>1338</v>
      </c>
      <c r="F20490">
        <v>0</v>
      </c>
    </row>
    <row r="20491" spans="1:6" x14ac:dyDescent="0.25">
      <c r="A20491">
        <v>69568829</v>
      </c>
      <c r="B20491">
        <v>2904</v>
      </c>
      <c r="C20491" t="s">
        <v>669</v>
      </c>
      <c r="D20491" t="s">
        <v>400</v>
      </c>
      <c r="E20491" t="s">
        <v>1339</v>
      </c>
      <c r="F20491">
        <v>0</v>
      </c>
    </row>
    <row r="20492" spans="1:6" x14ac:dyDescent="0.25">
      <c r="A20492">
        <v>69568829</v>
      </c>
      <c r="B20492">
        <v>2904</v>
      </c>
      <c r="C20492" t="s">
        <v>669</v>
      </c>
      <c r="D20492" t="s">
        <v>400</v>
      </c>
      <c r="E20492" t="s">
        <v>1340</v>
      </c>
      <c r="F20492">
        <v>0</v>
      </c>
    </row>
    <row r="20493" spans="1:6" x14ac:dyDescent="0.25">
      <c r="A20493">
        <v>69568829</v>
      </c>
      <c r="B20493">
        <v>2904</v>
      </c>
      <c r="C20493" t="s">
        <v>669</v>
      </c>
      <c r="D20493" t="s">
        <v>400</v>
      </c>
      <c r="E20493" t="s">
        <v>1341</v>
      </c>
      <c r="F20493">
        <v>0</v>
      </c>
    </row>
    <row r="20494" spans="1:6" x14ac:dyDescent="0.25">
      <c r="A20494">
        <v>69568829</v>
      </c>
      <c r="B20494">
        <v>2904</v>
      </c>
      <c r="C20494" t="s">
        <v>669</v>
      </c>
      <c r="D20494" t="s">
        <v>400</v>
      </c>
      <c r="E20494" t="s">
        <v>1342</v>
      </c>
      <c r="F20494">
        <v>0</v>
      </c>
    </row>
    <row r="20495" spans="1:6" x14ac:dyDescent="0.25">
      <c r="A20495">
        <v>69568829</v>
      </c>
      <c r="B20495">
        <v>2904</v>
      </c>
      <c r="C20495" t="s">
        <v>669</v>
      </c>
      <c r="D20495" t="s">
        <v>400</v>
      </c>
      <c r="E20495" t="s">
        <v>1343</v>
      </c>
      <c r="F20495">
        <v>0</v>
      </c>
    </row>
    <row r="20496" spans="1:6" x14ac:dyDescent="0.25">
      <c r="A20496">
        <v>69568829</v>
      </c>
      <c r="B20496">
        <v>2904</v>
      </c>
      <c r="C20496" t="s">
        <v>669</v>
      </c>
      <c r="D20496" t="s">
        <v>400</v>
      </c>
      <c r="E20496" t="s">
        <v>1344</v>
      </c>
      <c r="F20496">
        <v>0</v>
      </c>
    </row>
    <row r="20497" spans="1:6" x14ac:dyDescent="0.25">
      <c r="A20497">
        <v>69568829</v>
      </c>
      <c r="B20497">
        <v>2904</v>
      </c>
      <c r="C20497" t="s">
        <v>669</v>
      </c>
      <c r="D20497" t="s">
        <v>400</v>
      </c>
      <c r="E20497" t="s">
        <v>1345</v>
      </c>
      <c r="F20497">
        <v>0</v>
      </c>
    </row>
    <row r="20498" spans="1:6" x14ac:dyDescent="0.25">
      <c r="A20498">
        <v>69568829</v>
      </c>
      <c r="B20498">
        <v>2904</v>
      </c>
      <c r="C20498" t="s">
        <v>669</v>
      </c>
      <c r="D20498" t="s">
        <v>400</v>
      </c>
      <c r="E20498" t="s">
        <v>1346</v>
      </c>
      <c r="F20498">
        <v>0</v>
      </c>
    </row>
    <row r="20499" spans="1:6" x14ac:dyDescent="0.25">
      <c r="A20499">
        <v>69568829</v>
      </c>
      <c r="B20499">
        <v>2904</v>
      </c>
      <c r="C20499" t="s">
        <v>669</v>
      </c>
      <c r="D20499" t="s">
        <v>400</v>
      </c>
      <c r="E20499" t="s">
        <v>1347</v>
      </c>
      <c r="F20499">
        <v>0</v>
      </c>
    </row>
    <row r="20500" spans="1:6" x14ac:dyDescent="0.25">
      <c r="A20500">
        <v>69568829</v>
      </c>
      <c r="B20500">
        <v>2904</v>
      </c>
      <c r="C20500" t="s">
        <v>669</v>
      </c>
      <c r="D20500" t="s">
        <v>400</v>
      </c>
      <c r="E20500" t="s">
        <v>1348</v>
      </c>
      <c r="F20500">
        <v>0</v>
      </c>
    </row>
    <row r="20501" spans="1:6" x14ac:dyDescent="0.25">
      <c r="A20501">
        <v>69568829</v>
      </c>
      <c r="B20501">
        <v>2904</v>
      </c>
      <c r="C20501" t="s">
        <v>669</v>
      </c>
      <c r="D20501" t="s">
        <v>400</v>
      </c>
      <c r="E20501" t="s">
        <v>1349</v>
      </c>
      <c r="F20501">
        <v>0</v>
      </c>
    </row>
    <row r="20502" spans="1:6" x14ac:dyDescent="0.25">
      <c r="A20502">
        <v>69568829</v>
      </c>
      <c r="B20502">
        <v>2904</v>
      </c>
      <c r="C20502" t="s">
        <v>669</v>
      </c>
      <c r="D20502" t="s">
        <v>400</v>
      </c>
      <c r="E20502" t="s">
        <v>1350</v>
      </c>
      <c r="F20502">
        <v>0</v>
      </c>
    </row>
    <row r="20503" spans="1:6" x14ac:dyDescent="0.25">
      <c r="A20503">
        <v>69568829</v>
      </c>
      <c r="B20503">
        <v>2904</v>
      </c>
      <c r="C20503" t="s">
        <v>669</v>
      </c>
      <c r="D20503" t="s">
        <v>400</v>
      </c>
      <c r="E20503" t="s">
        <v>1351</v>
      </c>
      <c r="F20503">
        <v>0</v>
      </c>
    </row>
    <row r="20504" spans="1:6" x14ac:dyDescent="0.25">
      <c r="A20504">
        <v>69568829</v>
      </c>
      <c r="B20504">
        <v>2904</v>
      </c>
      <c r="C20504" t="s">
        <v>669</v>
      </c>
      <c r="D20504" t="s">
        <v>400</v>
      </c>
      <c r="E20504" t="s">
        <v>1352</v>
      </c>
      <c r="F20504">
        <v>0</v>
      </c>
    </row>
    <row r="20505" spans="1:6" x14ac:dyDescent="0.25">
      <c r="A20505">
        <v>69568829</v>
      </c>
      <c r="B20505">
        <v>2904</v>
      </c>
      <c r="C20505" t="s">
        <v>669</v>
      </c>
      <c r="D20505" t="s">
        <v>400</v>
      </c>
      <c r="E20505" t="s">
        <v>1353</v>
      </c>
      <c r="F20505">
        <v>0</v>
      </c>
    </row>
    <row r="20506" spans="1:6" x14ac:dyDescent="0.25">
      <c r="A20506">
        <v>69568829</v>
      </c>
      <c r="B20506">
        <v>2904</v>
      </c>
      <c r="C20506" t="s">
        <v>669</v>
      </c>
      <c r="D20506" t="s">
        <v>400</v>
      </c>
      <c r="E20506" t="s">
        <v>1354</v>
      </c>
      <c r="F20506">
        <v>0</v>
      </c>
    </row>
    <row r="20507" spans="1:6" x14ac:dyDescent="0.25">
      <c r="A20507">
        <v>69568829</v>
      </c>
      <c r="B20507">
        <v>2904</v>
      </c>
      <c r="C20507" t="s">
        <v>669</v>
      </c>
      <c r="D20507" t="s">
        <v>400</v>
      </c>
      <c r="E20507" t="s">
        <v>1355</v>
      </c>
      <c r="F20507">
        <v>0</v>
      </c>
    </row>
    <row r="20508" spans="1:6" x14ac:dyDescent="0.25">
      <c r="A20508">
        <v>69568829</v>
      </c>
      <c r="B20508">
        <v>2904</v>
      </c>
      <c r="C20508" t="s">
        <v>669</v>
      </c>
      <c r="D20508" t="s">
        <v>400</v>
      </c>
      <c r="E20508" t="s">
        <v>1356</v>
      </c>
      <c r="F20508">
        <v>0</v>
      </c>
    </row>
    <row r="20509" spans="1:6" x14ac:dyDescent="0.25">
      <c r="A20509">
        <v>69568829</v>
      </c>
      <c r="B20509">
        <v>2904</v>
      </c>
      <c r="C20509" t="s">
        <v>669</v>
      </c>
      <c r="D20509" t="s">
        <v>400</v>
      </c>
      <c r="E20509" t="s">
        <v>1357</v>
      </c>
      <c r="F20509">
        <v>0</v>
      </c>
    </row>
    <row r="20510" spans="1:6" x14ac:dyDescent="0.25">
      <c r="A20510">
        <v>69568829</v>
      </c>
      <c r="B20510">
        <v>2904</v>
      </c>
      <c r="C20510" t="s">
        <v>669</v>
      </c>
      <c r="D20510" t="s">
        <v>400</v>
      </c>
      <c r="E20510" t="s">
        <v>1358</v>
      </c>
      <c r="F20510">
        <v>0</v>
      </c>
    </row>
    <row r="20511" spans="1:6" x14ac:dyDescent="0.25">
      <c r="A20511">
        <v>69568829</v>
      </c>
      <c r="B20511">
        <v>2904</v>
      </c>
      <c r="C20511" t="s">
        <v>669</v>
      </c>
      <c r="D20511" t="s">
        <v>400</v>
      </c>
      <c r="E20511" t="s">
        <v>1359</v>
      </c>
      <c r="F20511">
        <v>0</v>
      </c>
    </row>
    <row r="20512" spans="1:6" x14ac:dyDescent="0.25">
      <c r="A20512">
        <v>69568829</v>
      </c>
      <c r="B20512">
        <v>2904</v>
      </c>
      <c r="C20512" t="s">
        <v>669</v>
      </c>
      <c r="D20512" t="s">
        <v>400</v>
      </c>
      <c r="E20512" t="s">
        <v>1360</v>
      </c>
      <c r="F20512">
        <v>0</v>
      </c>
    </row>
    <row r="20513" spans="1:6" x14ac:dyDescent="0.25">
      <c r="A20513">
        <v>69568829</v>
      </c>
      <c r="B20513">
        <v>2904</v>
      </c>
      <c r="C20513" t="s">
        <v>669</v>
      </c>
      <c r="D20513" t="s">
        <v>400</v>
      </c>
      <c r="E20513" t="s">
        <v>1361</v>
      </c>
      <c r="F20513">
        <v>0</v>
      </c>
    </row>
    <row r="20514" spans="1:6" x14ac:dyDescent="0.25">
      <c r="A20514">
        <v>69568829</v>
      </c>
      <c r="B20514">
        <v>2904</v>
      </c>
      <c r="C20514" t="s">
        <v>669</v>
      </c>
      <c r="D20514" t="s">
        <v>400</v>
      </c>
      <c r="E20514" t="s">
        <v>1362</v>
      </c>
      <c r="F20514">
        <v>0</v>
      </c>
    </row>
    <row r="20515" spans="1:6" x14ac:dyDescent="0.25">
      <c r="A20515">
        <v>69568829</v>
      </c>
      <c r="B20515">
        <v>2904</v>
      </c>
      <c r="C20515" t="s">
        <v>669</v>
      </c>
      <c r="D20515" t="s">
        <v>400</v>
      </c>
      <c r="E20515" t="s">
        <v>1363</v>
      </c>
      <c r="F20515">
        <v>0</v>
      </c>
    </row>
    <row r="20516" spans="1:6" x14ac:dyDescent="0.25">
      <c r="A20516">
        <v>69568829</v>
      </c>
      <c r="B20516">
        <v>2904</v>
      </c>
      <c r="C20516" t="s">
        <v>669</v>
      </c>
      <c r="D20516" t="s">
        <v>400</v>
      </c>
      <c r="E20516" t="s">
        <v>1364</v>
      </c>
      <c r="F20516">
        <v>0</v>
      </c>
    </row>
    <row r="20517" spans="1:6" x14ac:dyDescent="0.25">
      <c r="A20517">
        <v>69568829</v>
      </c>
      <c r="B20517">
        <v>2904</v>
      </c>
      <c r="C20517" t="s">
        <v>669</v>
      </c>
      <c r="D20517" t="s">
        <v>400</v>
      </c>
      <c r="E20517" t="s">
        <v>1365</v>
      </c>
      <c r="F20517">
        <v>0</v>
      </c>
    </row>
    <row r="20518" spans="1:6" x14ac:dyDescent="0.25">
      <c r="A20518">
        <v>69568829</v>
      </c>
      <c r="B20518">
        <v>2904</v>
      </c>
      <c r="C20518" t="s">
        <v>669</v>
      </c>
      <c r="D20518" t="s">
        <v>400</v>
      </c>
      <c r="E20518" t="s">
        <v>1366</v>
      </c>
      <c r="F20518">
        <v>0</v>
      </c>
    </row>
    <row r="20519" spans="1:6" x14ac:dyDescent="0.25">
      <c r="A20519">
        <v>69568829</v>
      </c>
      <c r="B20519">
        <v>2904</v>
      </c>
      <c r="C20519" t="s">
        <v>669</v>
      </c>
      <c r="D20519" t="s">
        <v>400</v>
      </c>
      <c r="E20519" t="s">
        <v>1367</v>
      </c>
      <c r="F20519">
        <v>0</v>
      </c>
    </row>
    <row r="20520" spans="1:6" x14ac:dyDescent="0.25">
      <c r="A20520">
        <v>69568829</v>
      </c>
      <c r="B20520">
        <v>2904</v>
      </c>
      <c r="C20520" t="s">
        <v>669</v>
      </c>
      <c r="D20520" t="s">
        <v>400</v>
      </c>
      <c r="E20520" t="s">
        <v>1368</v>
      </c>
      <c r="F20520">
        <v>0</v>
      </c>
    </row>
    <row r="20521" spans="1:6" x14ac:dyDescent="0.25">
      <c r="A20521">
        <v>69568829</v>
      </c>
      <c r="B20521">
        <v>2904</v>
      </c>
      <c r="C20521" t="s">
        <v>669</v>
      </c>
      <c r="D20521" t="s">
        <v>400</v>
      </c>
      <c r="E20521" t="s">
        <v>1369</v>
      </c>
      <c r="F20521">
        <v>0</v>
      </c>
    </row>
    <row r="20522" spans="1:6" x14ac:dyDescent="0.25">
      <c r="A20522">
        <v>69568829</v>
      </c>
      <c r="B20522">
        <v>2904</v>
      </c>
      <c r="C20522" t="s">
        <v>669</v>
      </c>
      <c r="D20522" t="s">
        <v>400</v>
      </c>
      <c r="E20522" t="s">
        <v>1370</v>
      </c>
      <c r="F20522">
        <v>0</v>
      </c>
    </row>
    <row r="20523" spans="1:6" x14ac:dyDescent="0.25">
      <c r="A20523">
        <v>69568829</v>
      </c>
      <c r="B20523">
        <v>2904</v>
      </c>
      <c r="C20523" t="s">
        <v>669</v>
      </c>
      <c r="D20523" t="s">
        <v>400</v>
      </c>
      <c r="E20523" t="s">
        <v>1371</v>
      </c>
      <c r="F20523">
        <v>0</v>
      </c>
    </row>
    <row r="20524" spans="1:6" x14ac:dyDescent="0.25">
      <c r="A20524">
        <v>69568962</v>
      </c>
      <c r="B20524">
        <v>2904</v>
      </c>
      <c r="C20524" t="s">
        <v>1094</v>
      </c>
      <c r="D20524" t="s">
        <v>1190</v>
      </c>
      <c r="E20524" t="s">
        <v>1321</v>
      </c>
    </row>
    <row r="20525" spans="1:6" x14ac:dyDescent="0.25">
      <c r="A20525">
        <v>69568962</v>
      </c>
      <c r="B20525">
        <v>2904</v>
      </c>
      <c r="C20525" t="s">
        <v>1094</v>
      </c>
      <c r="D20525" t="s">
        <v>1190</v>
      </c>
      <c r="E20525" t="s">
        <v>1322</v>
      </c>
    </row>
    <row r="20526" spans="1:6" x14ac:dyDescent="0.25">
      <c r="A20526">
        <v>69568962</v>
      </c>
      <c r="B20526">
        <v>2904</v>
      </c>
      <c r="C20526" t="s">
        <v>1094</v>
      </c>
      <c r="D20526" t="s">
        <v>1190</v>
      </c>
      <c r="E20526" t="s">
        <v>1323</v>
      </c>
    </row>
    <row r="20527" spans="1:6" x14ac:dyDescent="0.25">
      <c r="A20527">
        <v>69568962</v>
      </c>
      <c r="B20527">
        <v>2904</v>
      </c>
      <c r="C20527" t="s">
        <v>1094</v>
      </c>
      <c r="D20527" t="s">
        <v>1190</v>
      </c>
      <c r="E20527" t="s">
        <v>1324</v>
      </c>
    </row>
    <row r="20528" spans="1:6" x14ac:dyDescent="0.25">
      <c r="A20528">
        <v>69568962</v>
      </c>
      <c r="B20528">
        <v>2904</v>
      </c>
      <c r="C20528" t="s">
        <v>1094</v>
      </c>
      <c r="D20528" t="s">
        <v>1190</v>
      </c>
      <c r="E20528" t="s">
        <v>1325</v>
      </c>
      <c r="F20528">
        <v>0</v>
      </c>
    </row>
    <row r="20529" spans="1:6" x14ac:dyDescent="0.25">
      <c r="A20529">
        <v>69568962</v>
      </c>
      <c r="B20529">
        <v>2904</v>
      </c>
      <c r="C20529" t="s">
        <v>1094</v>
      </c>
      <c r="D20529" t="s">
        <v>1190</v>
      </c>
      <c r="E20529" t="s">
        <v>1326</v>
      </c>
      <c r="F20529">
        <v>0</v>
      </c>
    </row>
    <row r="20530" spans="1:6" x14ac:dyDescent="0.25">
      <c r="A20530">
        <v>69568962</v>
      </c>
      <c r="B20530">
        <v>2904</v>
      </c>
      <c r="C20530" t="s">
        <v>1094</v>
      </c>
      <c r="D20530" t="s">
        <v>1190</v>
      </c>
      <c r="E20530" t="s">
        <v>1333</v>
      </c>
      <c r="F20530">
        <v>81000</v>
      </c>
    </row>
    <row r="20531" spans="1:6" x14ac:dyDescent="0.25">
      <c r="A20531">
        <v>69568962</v>
      </c>
      <c r="B20531">
        <v>2904</v>
      </c>
      <c r="C20531" t="s">
        <v>1094</v>
      </c>
      <c r="D20531" t="s">
        <v>1190</v>
      </c>
      <c r="E20531" t="s">
        <v>1334</v>
      </c>
      <c r="F20531">
        <v>0</v>
      </c>
    </row>
    <row r="20532" spans="1:6" x14ac:dyDescent="0.25">
      <c r="A20532">
        <v>69568962</v>
      </c>
      <c r="B20532">
        <v>2904</v>
      </c>
      <c r="C20532" t="s">
        <v>1094</v>
      </c>
      <c r="D20532" t="s">
        <v>1190</v>
      </c>
      <c r="E20532" t="s">
        <v>1335</v>
      </c>
      <c r="F20532">
        <v>0</v>
      </c>
    </row>
    <row r="20533" spans="1:6" x14ac:dyDescent="0.25">
      <c r="A20533">
        <v>69568962</v>
      </c>
      <c r="B20533">
        <v>2904</v>
      </c>
      <c r="C20533" t="s">
        <v>1094</v>
      </c>
      <c r="D20533" t="s">
        <v>1190</v>
      </c>
      <c r="E20533" t="s">
        <v>1336</v>
      </c>
      <c r="F20533">
        <v>0</v>
      </c>
    </row>
    <row r="20534" spans="1:6" x14ac:dyDescent="0.25">
      <c r="A20534">
        <v>69568962</v>
      </c>
      <c r="B20534">
        <v>2904</v>
      </c>
      <c r="C20534" t="s">
        <v>1094</v>
      </c>
      <c r="D20534" t="s">
        <v>1190</v>
      </c>
      <c r="E20534" t="s">
        <v>1337</v>
      </c>
      <c r="F20534">
        <v>0</v>
      </c>
    </row>
    <row r="20535" spans="1:6" x14ac:dyDescent="0.25">
      <c r="A20535">
        <v>69568962</v>
      </c>
      <c r="B20535">
        <v>2904</v>
      </c>
      <c r="C20535" t="s">
        <v>1094</v>
      </c>
      <c r="D20535" t="s">
        <v>1190</v>
      </c>
      <c r="E20535" t="s">
        <v>1338</v>
      </c>
      <c r="F20535">
        <v>0</v>
      </c>
    </row>
    <row r="20536" spans="1:6" x14ac:dyDescent="0.25">
      <c r="A20536">
        <v>69568962</v>
      </c>
      <c r="B20536">
        <v>2904</v>
      </c>
      <c r="C20536" t="s">
        <v>1094</v>
      </c>
      <c r="D20536" t="s">
        <v>1190</v>
      </c>
      <c r="E20536" t="s">
        <v>1339</v>
      </c>
      <c r="F20536">
        <v>70200</v>
      </c>
    </row>
    <row r="20537" spans="1:6" x14ac:dyDescent="0.25">
      <c r="A20537">
        <v>69568962</v>
      </c>
      <c r="B20537">
        <v>2904</v>
      </c>
      <c r="C20537" t="s">
        <v>1094</v>
      </c>
      <c r="D20537" t="s">
        <v>1190</v>
      </c>
      <c r="E20537" t="s">
        <v>1340</v>
      </c>
      <c r="F20537">
        <v>0</v>
      </c>
    </row>
    <row r="20538" spans="1:6" x14ac:dyDescent="0.25">
      <c r="A20538">
        <v>69568962</v>
      </c>
      <c r="B20538">
        <v>2904</v>
      </c>
      <c r="C20538" t="s">
        <v>1094</v>
      </c>
      <c r="D20538" t="s">
        <v>1190</v>
      </c>
      <c r="E20538" t="s">
        <v>1341</v>
      </c>
      <c r="F20538">
        <v>0</v>
      </c>
    </row>
    <row r="20539" spans="1:6" x14ac:dyDescent="0.25">
      <c r="A20539">
        <v>69568962</v>
      </c>
      <c r="B20539">
        <v>2904</v>
      </c>
      <c r="C20539" t="s">
        <v>1094</v>
      </c>
      <c r="D20539" t="s">
        <v>1190</v>
      </c>
      <c r="E20539" t="s">
        <v>1342</v>
      </c>
      <c r="F20539">
        <v>0</v>
      </c>
    </row>
    <row r="20540" spans="1:6" x14ac:dyDescent="0.25">
      <c r="A20540">
        <v>69568962</v>
      </c>
      <c r="B20540">
        <v>2904</v>
      </c>
      <c r="C20540" t="s">
        <v>1094</v>
      </c>
      <c r="D20540" t="s">
        <v>1190</v>
      </c>
      <c r="E20540" t="s">
        <v>1343</v>
      </c>
      <c r="F20540">
        <v>0</v>
      </c>
    </row>
    <row r="20541" spans="1:6" x14ac:dyDescent="0.25">
      <c r="A20541">
        <v>69568962</v>
      </c>
      <c r="B20541">
        <v>2904</v>
      </c>
      <c r="C20541" t="s">
        <v>1094</v>
      </c>
      <c r="D20541" t="s">
        <v>1190</v>
      </c>
      <c r="E20541" t="s">
        <v>1344</v>
      </c>
      <c r="F20541">
        <v>0</v>
      </c>
    </row>
    <row r="20542" spans="1:6" x14ac:dyDescent="0.25">
      <c r="A20542">
        <v>69568962</v>
      </c>
      <c r="B20542">
        <v>2904</v>
      </c>
      <c r="C20542" t="s">
        <v>1094</v>
      </c>
      <c r="D20542" t="s">
        <v>1190</v>
      </c>
      <c r="E20542" t="s">
        <v>1345</v>
      </c>
      <c r="F20542">
        <v>0</v>
      </c>
    </row>
    <row r="20543" spans="1:6" x14ac:dyDescent="0.25">
      <c r="A20543">
        <v>69568962</v>
      </c>
      <c r="B20543">
        <v>2904</v>
      </c>
      <c r="C20543" t="s">
        <v>1094</v>
      </c>
      <c r="D20543" t="s">
        <v>1190</v>
      </c>
      <c r="E20543" t="s">
        <v>1346</v>
      </c>
      <c r="F20543">
        <v>0</v>
      </c>
    </row>
    <row r="20544" spans="1:6" x14ac:dyDescent="0.25">
      <c r="A20544">
        <v>69568962</v>
      </c>
      <c r="B20544">
        <v>2904</v>
      </c>
      <c r="C20544" t="s">
        <v>1094</v>
      </c>
      <c r="D20544" t="s">
        <v>1190</v>
      </c>
      <c r="E20544" t="s">
        <v>1347</v>
      </c>
      <c r="F20544">
        <v>70200</v>
      </c>
    </row>
    <row r="20545" spans="1:6" x14ac:dyDescent="0.25">
      <c r="A20545">
        <v>69568962</v>
      </c>
      <c r="B20545">
        <v>2904</v>
      </c>
      <c r="C20545" t="s">
        <v>1094</v>
      </c>
      <c r="D20545" t="s">
        <v>1190</v>
      </c>
      <c r="E20545" t="s">
        <v>1348</v>
      </c>
      <c r="F20545">
        <v>0</v>
      </c>
    </row>
    <row r="20546" spans="1:6" x14ac:dyDescent="0.25">
      <c r="A20546">
        <v>69568962</v>
      </c>
      <c r="B20546">
        <v>2904</v>
      </c>
      <c r="C20546" t="s">
        <v>1094</v>
      </c>
      <c r="D20546" t="s">
        <v>1190</v>
      </c>
      <c r="E20546" t="s">
        <v>1349</v>
      </c>
      <c r="F20546">
        <v>0</v>
      </c>
    </row>
    <row r="20547" spans="1:6" x14ac:dyDescent="0.25">
      <c r="A20547">
        <v>69568962</v>
      </c>
      <c r="B20547">
        <v>2904</v>
      </c>
      <c r="C20547" t="s">
        <v>1094</v>
      </c>
      <c r="D20547" t="s">
        <v>1190</v>
      </c>
      <c r="E20547" t="s">
        <v>1350</v>
      </c>
      <c r="F20547">
        <v>0</v>
      </c>
    </row>
    <row r="20548" spans="1:6" x14ac:dyDescent="0.25">
      <c r="A20548">
        <v>69568962</v>
      </c>
      <c r="B20548">
        <v>2904</v>
      </c>
      <c r="C20548" t="s">
        <v>1094</v>
      </c>
      <c r="D20548" t="s">
        <v>1190</v>
      </c>
      <c r="E20548" t="s">
        <v>1351</v>
      </c>
      <c r="F20548">
        <v>0</v>
      </c>
    </row>
    <row r="20549" spans="1:6" x14ac:dyDescent="0.25">
      <c r="A20549">
        <v>69568962</v>
      </c>
      <c r="B20549">
        <v>2904</v>
      </c>
      <c r="C20549" t="s">
        <v>1094</v>
      </c>
      <c r="D20549" t="s">
        <v>1190</v>
      </c>
      <c r="E20549" t="s">
        <v>1352</v>
      </c>
      <c r="F20549">
        <v>0</v>
      </c>
    </row>
    <row r="20550" spans="1:6" x14ac:dyDescent="0.25">
      <c r="A20550">
        <v>69568962</v>
      </c>
      <c r="B20550">
        <v>2904</v>
      </c>
      <c r="C20550" t="s">
        <v>1094</v>
      </c>
      <c r="D20550" t="s">
        <v>1190</v>
      </c>
      <c r="E20550" t="s">
        <v>1353</v>
      </c>
      <c r="F20550">
        <v>0</v>
      </c>
    </row>
    <row r="20551" spans="1:6" x14ac:dyDescent="0.25">
      <c r="A20551">
        <v>69568962</v>
      </c>
      <c r="B20551">
        <v>2904</v>
      </c>
      <c r="C20551" t="s">
        <v>1094</v>
      </c>
      <c r="D20551" t="s">
        <v>1190</v>
      </c>
      <c r="E20551" t="s">
        <v>1354</v>
      </c>
      <c r="F20551">
        <v>0</v>
      </c>
    </row>
    <row r="20552" spans="1:6" x14ac:dyDescent="0.25">
      <c r="A20552">
        <v>69568962</v>
      </c>
      <c r="B20552">
        <v>2904</v>
      </c>
      <c r="C20552" t="s">
        <v>1094</v>
      </c>
      <c r="D20552" t="s">
        <v>1190</v>
      </c>
      <c r="E20552" t="s">
        <v>1355</v>
      </c>
      <c r="F20552">
        <v>0</v>
      </c>
    </row>
    <row r="20553" spans="1:6" x14ac:dyDescent="0.25">
      <c r="A20553">
        <v>69568962</v>
      </c>
      <c r="B20553">
        <v>2904</v>
      </c>
      <c r="C20553" t="s">
        <v>1094</v>
      </c>
      <c r="D20553" t="s">
        <v>1190</v>
      </c>
      <c r="E20553" t="s">
        <v>1356</v>
      </c>
      <c r="F20553">
        <v>0</v>
      </c>
    </row>
    <row r="20554" spans="1:6" x14ac:dyDescent="0.25">
      <c r="A20554">
        <v>69568962</v>
      </c>
      <c r="B20554">
        <v>2904</v>
      </c>
      <c r="C20554" t="s">
        <v>1094</v>
      </c>
      <c r="D20554" t="s">
        <v>1190</v>
      </c>
      <c r="E20554" t="s">
        <v>1357</v>
      </c>
      <c r="F20554">
        <v>0</v>
      </c>
    </row>
    <row r="20555" spans="1:6" x14ac:dyDescent="0.25">
      <c r="A20555">
        <v>69568962</v>
      </c>
      <c r="B20555">
        <v>2904</v>
      </c>
      <c r="C20555" t="s">
        <v>1094</v>
      </c>
      <c r="D20555" t="s">
        <v>1190</v>
      </c>
      <c r="E20555" t="s">
        <v>1358</v>
      </c>
      <c r="F20555">
        <v>70200</v>
      </c>
    </row>
    <row r="20556" spans="1:6" x14ac:dyDescent="0.25">
      <c r="A20556">
        <v>69568962</v>
      </c>
      <c r="B20556">
        <v>2904</v>
      </c>
      <c r="C20556" t="s">
        <v>1094</v>
      </c>
      <c r="D20556" t="s">
        <v>1190</v>
      </c>
      <c r="E20556" t="s">
        <v>1359</v>
      </c>
      <c r="F20556">
        <v>0</v>
      </c>
    </row>
    <row r="20557" spans="1:6" x14ac:dyDescent="0.25">
      <c r="A20557">
        <v>69568962</v>
      </c>
      <c r="B20557">
        <v>2904</v>
      </c>
      <c r="C20557" t="s">
        <v>1094</v>
      </c>
      <c r="D20557" t="s">
        <v>1190</v>
      </c>
      <c r="E20557" t="s">
        <v>1360</v>
      </c>
      <c r="F20557">
        <v>0</v>
      </c>
    </row>
    <row r="20558" spans="1:6" x14ac:dyDescent="0.25">
      <c r="A20558">
        <v>69568962</v>
      </c>
      <c r="B20558">
        <v>2904</v>
      </c>
      <c r="C20558" t="s">
        <v>1094</v>
      </c>
      <c r="D20558" t="s">
        <v>1190</v>
      </c>
      <c r="E20558" t="s">
        <v>1361</v>
      </c>
      <c r="F20558">
        <v>0</v>
      </c>
    </row>
    <row r="20559" spans="1:6" x14ac:dyDescent="0.25">
      <c r="A20559">
        <v>69568962</v>
      </c>
      <c r="B20559">
        <v>2904</v>
      </c>
      <c r="C20559" t="s">
        <v>1094</v>
      </c>
      <c r="D20559" t="s">
        <v>1190</v>
      </c>
      <c r="E20559" t="s">
        <v>1362</v>
      </c>
      <c r="F20559">
        <v>0</v>
      </c>
    </row>
    <row r="20560" spans="1:6" x14ac:dyDescent="0.25">
      <c r="A20560">
        <v>69568962</v>
      </c>
      <c r="B20560">
        <v>2904</v>
      </c>
      <c r="C20560" t="s">
        <v>1094</v>
      </c>
      <c r="D20560" t="s">
        <v>1190</v>
      </c>
      <c r="E20560" t="s">
        <v>1363</v>
      </c>
      <c r="F20560">
        <v>0</v>
      </c>
    </row>
    <row r="20561" spans="1:6" x14ac:dyDescent="0.25">
      <c r="A20561">
        <v>69568962</v>
      </c>
      <c r="B20561">
        <v>2904</v>
      </c>
      <c r="C20561" t="s">
        <v>1094</v>
      </c>
      <c r="D20561" t="s">
        <v>1190</v>
      </c>
      <c r="E20561" t="s">
        <v>1364</v>
      </c>
      <c r="F20561">
        <v>0</v>
      </c>
    </row>
    <row r="20562" spans="1:6" x14ac:dyDescent="0.25">
      <c r="A20562">
        <v>69568962</v>
      </c>
      <c r="B20562">
        <v>2904</v>
      </c>
      <c r="C20562" t="s">
        <v>1094</v>
      </c>
      <c r="D20562" t="s">
        <v>1190</v>
      </c>
      <c r="E20562" t="s">
        <v>1365</v>
      </c>
      <c r="F20562">
        <v>0</v>
      </c>
    </row>
    <row r="20563" spans="1:6" x14ac:dyDescent="0.25">
      <c r="A20563">
        <v>69568962</v>
      </c>
      <c r="B20563">
        <v>2904</v>
      </c>
      <c r="C20563" t="s">
        <v>1094</v>
      </c>
      <c r="D20563" t="s">
        <v>1190</v>
      </c>
      <c r="E20563" t="s">
        <v>1366</v>
      </c>
      <c r="F20563">
        <v>0</v>
      </c>
    </row>
    <row r="20564" spans="1:6" x14ac:dyDescent="0.25">
      <c r="A20564">
        <v>69568962</v>
      </c>
      <c r="B20564">
        <v>2904</v>
      </c>
      <c r="C20564" t="s">
        <v>1094</v>
      </c>
      <c r="D20564" t="s">
        <v>1190</v>
      </c>
      <c r="E20564" t="s">
        <v>1367</v>
      </c>
      <c r="F20564">
        <v>0</v>
      </c>
    </row>
    <row r="20565" spans="1:6" x14ac:dyDescent="0.25">
      <c r="A20565">
        <v>69568962</v>
      </c>
      <c r="B20565">
        <v>2904</v>
      </c>
      <c r="C20565" t="s">
        <v>1094</v>
      </c>
      <c r="D20565" t="s">
        <v>1190</v>
      </c>
      <c r="E20565" t="s">
        <v>1368</v>
      </c>
      <c r="F20565">
        <v>0</v>
      </c>
    </row>
    <row r="20566" spans="1:6" x14ac:dyDescent="0.25">
      <c r="A20566">
        <v>69568962</v>
      </c>
      <c r="B20566">
        <v>2904</v>
      </c>
      <c r="C20566" t="s">
        <v>1094</v>
      </c>
      <c r="D20566" t="s">
        <v>1190</v>
      </c>
      <c r="E20566" t="s">
        <v>1369</v>
      </c>
      <c r="F20566">
        <v>0</v>
      </c>
    </row>
    <row r="20567" spans="1:6" x14ac:dyDescent="0.25">
      <c r="A20567">
        <v>69568962</v>
      </c>
      <c r="B20567">
        <v>2904</v>
      </c>
      <c r="C20567" t="s">
        <v>1094</v>
      </c>
      <c r="D20567" t="s">
        <v>1190</v>
      </c>
      <c r="E20567" t="s">
        <v>1370</v>
      </c>
      <c r="F20567">
        <v>70200</v>
      </c>
    </row>
    <row r="20568" spans="1:6" x14ac:dyDescent="0.25">
      <c r="A20568">
        <v>69568962</v>
      </c>
      <c r="B20568">
        <v>2904</v>
      </c>
      <c r="C20568" t="s">
        <v>1094</v>
      </c>
      <c r="D20568" t="s">
        <v>1190</v>
      </c>
      <c r="E20568" t="s">
        <v>1371</v>
      </c>
      <c r="F20568">
        <v>0</v>
      </c>
    </row>
    <row r="20569" spans="1:6" x14ac:dyDescent="0.25">
      <c r="A20569">
        <v>69568964</v>
      </c>
      <c r="B20569">
        <v>2904</v>
      </c>
      <c r="C20569" t="s">
        <v>1094</v>
      </c>
      <c r="D20569" t="s">
        <v>1192</v>
      </c>
      <c r="E20569" t="s">
        <v>1321</v>
      </c>
    </row>
    <row r="20570" spans="1:6" x14ac:dyDescent="0.25">
      <c r="A20570">
        <v>69568964</v>
      </c>
      <c r="B20570">
        <v>2904</v>
      </c>
      <c r="C20570" t="s">
        <v>1094</v>
      </c>
      <c r="D20570" t="s">
        <v>1192</v>
      </c>
      <c r="E20570" t="s">
        <v>1322</v>
      </c>
    </row>
    <row r="20571" spans="1:6" x14ac:dyDescent="0.25">
      <c r="A20571">
        <v>69568964</v>
      </c>
      <c r="B20571">
        <v>2904</v>
      </c>
      <c r="C20571" t="s">
        <v>1094</v>
      </c>
      <c r="D20571" t="s">
        <v>1192</v>
      </c>
      <c r="E20571" t="s">
        <v>1323</v>
      </c>
    </row>
    <row r="20572" spans="1:6" x14ac:dyDescent="0.25">
      <c r="A20572">
        <v>69568964</v>
      </c>
      <c r="B20572">
        <v>2904</v>
      </c>
      <c r="C20572" t="s">
        <v>1094</v>
      </c>
      <c r="D20572" t="s">
        <v>1192</v>
      </c>
      <c r="E20572" t="s">
        <v>1324</v>
      </c>
    </row>
    <row r="20573" spans="1:6" x14ac:dyDescent="0.25">
      <c r="A20573">
        <v>69568964</v>
      </c>
      <c r="B20573">
        <v>2904</v>
      </c>
      <c r="C20573" t="s">
        <v>1094</v>
      </c>
      <c r="D20573" t="s">
        <v>1192</v>
      </c>
      <c r="E20573" t="s">
        <v>1325</v>
      </c>
      <c r="F20573">
        <v>0</v>
      </c>
    </row>
    <row r="20574" spans="1:6" x14ac:dyDescent="0.25">
      <c r="A20574">
        <v>69568964</v>
      </c>
      <c r="B20574">
        <v>2904</v>
      </c>
      <c r="C20574" t="s">
        <v>1094</v>
      </c>
      <c r="D20574" t="s">
        <v>1192</v>
      </c>
      <c r="E20574" t="s">
        <v>1326</v>
      </c>
      <c r="F20574">
        <v>0</v>
      </c>
    </row>
    <row r="20575" spans="1:6" x14ac:dyDescent="0.25">
      <c r="A20575">
        <v>69568964</v>
      </c>
      <c r="B20575">
        <v>2904</v>
      </c>
      <c r="C20575" t="s">
        <v>1094</v>
      </c>
      <c r="D20575" t="s">
        <v>1192</v>
      </c>
      <c r="E20575" t="s">
        <v>1333</v>
      </c>
      <c r="F20575">
        <v>0</v>
      </c>
    </row>
    <row r="20576" spans="1:6" x14ac:dyDescent="0.25">
      <c r="A20576">
        <v>69568964</v>
      </c>
      <c r="B20576">
        <v>2904</v>
      </c>
      <c r="C20576" t="s">
        <v>1094</v>
      </c>
      <c r="D20576" t="s">
        <v>1192</v>
      </c>
      <c r="E20576" t="s">
        <v>1334</v>
      </c>
      <c r="F20576">
        <v>0</v>
      </c>
    </row>
    <row r="20577" spans="1:6" x14ac:dyDescent="0.25">
      <c r="A20577">
        <v>69568964</v>
      </c>
      <c r="B20577">
        <v>2904</v>
      </c>
      <c r="C20577" t="s">
        <v>1094</v>
      </c>
      <c r="D20577" t="s">
        <v>1192</v>
      </c>
      <c r="E20577" t="s">
        <v>1335</v>
      </c>
      <c r="F20577">
        <v>0</v>
      </c>
    </row>
    <row r="20578" spans="1:6" x14ac:dyDescent="0.25">
      <c r="A20578">
        <v>69568964</v>
      </c>
      <c r="B20578">
        <v>2904</v>
      </c>
      <c r="C20578" t="s">
        <v>1094</v>
      </c>
      <c r="D20578" t="s">
        <v>1192</v>
      </c>
      <c r="E20578" t="s">
        <v>1336</v>
      </c>
      <c r="F20578">
        <v>0</v>
      </c>
    </row>
    <row r="20579" spans="1:6" x14ac:dyDescent="0.25">
      <c r="A20579">
        <v>69568964</v>
      </c>
      <c r="B20579">
        <v>2904</v>
      </c>
      <c r="C20579" t="s">
        <v>1094</v>
      </c>
      <c r="D20579" t="s">
        <v>1192</v>
      </c>
      <c r="E20579" t="s">
        <v>1337</v>
      </c>
      <c r="F20579">
        <v>70200</v>
      </c>
    </row>
    <row r="20580" spans="1:6" x14ac:dyDescent="0.25">
      <c r="A20580">
        <v>69568964</v>
      </c>
      <c r="B20580">
        <v>2904</v>
      </c>
      <c r="C20580" t="s">
        <v>1094</v>
      </c>
      <c r="D20580" t="s">
        <v>1192</v>
      </c>
      <c r="E20580" t="s">
        <v>1338</v>
      </c>
      <c r="F20580">
        <v>0</v>
      </c>
    </row>
    <row r="20581" spans="1:6" x14ac:dyDescent="0.25">
      <c r="A20581">
        <v>69568964</v>
      </c>
      <c r="B20581">
        <v>2904</v>
      </c>
      <c r="C20581" t="s">
        <v>1094</v>
      </c>
      <c r="D20581" t="s">
        <v>1192</v>
      </c>
      <c r="E20581" t="s">
        <v>1339</v>
      </c>
      <c r="F20581">
        <v>0</v>
      </c>
    </row>
    <row r="20582" spans="1:6" x14ac:dyDescent="0.25">
      <c r="A20582">
        <v>69568964</v>
      </c>
      <c r="B20582">
        <v>2904</v>
      </c>
      <c r="C20582" t="s">
        <v>1094</v>
      </c>
      <c r="D20582" t="s">
        <v>1192</v>
      </c>
      <c r="E20582" t="s">
        <v>1340</v>
      </c>
      <c r="F20582">
        <v>0</v>
      </c>
    </row>
    <row r="20583" spans="1:6" x14ac:dyDescent="0.25">
      <c r="A20583">
        <v>69568964</v>
      </c>
      <c r="B20583">
        <v>2904</v>
      </c>
      <c r="C20583" t="s">
        <v>1094</v>
      </c>
      <c r="D20583" t="s">
        <v>1192</v>
      </c>
      <c r="E20583" t="s">
        <v>1341</v>
      </c>
      <c r="F20583">
        <v>0</v>
      </c>
    </row>
    <row r="20584" spans="1:6" x14ac:dyDescent="0.25">
      <c r="A20584">
        <v>69568964</v>
      </c>
      <c r="B20584">
        <v>2904</v>
      </c>
      <c r="C20584" t="s">
        <v>1094</v>
      </c>
      <c r="D20584" t="s">
        <v>1192</v>
      </c>
      <c r="E20584" t="s">
        <v>1342</v>
      </c>
      <c r="F20584">
        <v>0</v>
      </c>
    </row>
    <row r="20585" spans="1:6" x14ac:dyDescent="0.25">
      <c r="A20585">
        <v>69568964</v>
      </c>
      <c r="B20585">
        <v>2904</v>
      </c>
      <c r="C20585" t="s">
        <v>1094</v>
      </c>
      <c r="D20585" t="s">
        <v>1192</v>
      </c>
      <c r="E20585" t="s">
        <v>1343</v>
      </c>
      <c r="F20585">
        <v>70200</v>
      </c>
    </row>
    <row r="20586" spans="1:6" x14ac:dyDescent="0.25">
      <c r="A20586">
        <v>69568964</v>
      </c>
      <c r="B20586">
        <v>2904</v>
      </c>
      <c r="C20586" t="s">
        <v>1094</v>
      </c>
      <c r="D20586" t="s">
        <v>1192</v>
      </c>
      <c r="E20586" t="s">
        <v>1344</v>
      </c>
      <c r="F20586">
        <v>0</v>
      </c>
    </row>
    <row r="20587" spans="1:6" x14ac:dyDescent="0.25">
      <c r="A20587">
        <v>69568964</v>
      </c>
      <c r="B20587">
        <v>2904</v>
      </c>
      <c r="C20587" t="s">
        <v>1094</v>
      </c>
      <c r="D20587" t="s">
        <v>1192</v>
      </c>
      <c r="E20587" t="s">
        <v>1345</v>
      </c>
      <c r="F20587">
        <v>0</v>
      </c>
    </row>
    <row r="20588" spans="1:6" x14ac:dyDescent="0.25">
      <c r="A20588">
        <v>69568964</v>
      </c>
      <c r="B20588">
        <v>2904</v>
      </c>
      <c r="C20588" t="s">
        <v>1094</v>
      </c>
      <c r="D20588" t="s">
        <v>1192</v>
      </c>
      <c r="E20588" t="s">
        <v>1346</v>
      </c>
      <c r="F20588">
        <v>0</v>
      </c>
    </row>
    <row r="20589" spans="1:6" x14ac:dyDescent="0.25">
      <c r="A20589">
        <v>69568964</v>
      </c>
      <c r="B20589">
        <v>2904</v>
      </c>
      <c r="C20589" t="s">
        <v>1094</v>
      </c>
      <c r="D20589" t="s">
        <v>1192</v>
      </c>
      <c r="E20589" t="s">
        <v>1347</v>
      </c>
      <c r="F20589">
        <v>0</v>
      </c>
    </row>
    <row r="20590" spans="1:6" x14ac:dyDescent="0.25">
      <c r="A20590">
        <v>69568964</v>
      </c>
      <c r="B20590">
        <v>2904</v>
      </c>
      <c r="C20590" t="s">
        <v>1094</v>
      </c>
      <c r="D20590" t="s">
        <v>1192</v>
      </c>
      <c r="E20590" t="s">
        <v>1348</v>
      </c>
      <c r="F20590">
        <v>70200</v>
      </c>
    </row>
    <row r="20591" spans="1:6" x14ac:dyDescent="0.25">
      <c r="A20591">
        <v>69568964</v>
      </c>
      <c r="B20591">
        <v>2904</v>
      </c>
      <c r="C20591" t="s">
        <v>1094</v>
      </c>
      <c r="D20591" t="s">
        <v>1192</v>
      </c>
      <c r="E20591" t="s">
        <v>1349</v>
      </c>
      <c r="F20591">
        <v>0</v>
      </c>
    </row>
    <row r="20592" spans="1:6" x14ac:dyDescent="0.25">
      <c r="A20592">
        <v>69568964</v>
      </c>
      <c r="B20592">
        <v>2904</v>
      </c>
      <c r="C20592" t="s">
        <v>1094</v>
      </c>
      <c r="D20592" t="s">
        <v>1192</v>
      </c>
      <c r="E20592" t="s">
        <v>1350</v>
      </c>
      <c r="F20592">
        <v>70200</v>
      </c>
    </row>
    <row r="20593" spans="1:6" x14ac:dyDescent="0.25">
      <c r="A20593">
        <v>69568964</v>
      </c>
      <c r="B20593">
        <v>2904</v>
      </c>
      <c r="C20593" t="s">
        <v>1094</v>
      </c>
      <c r="D20593" t="s">
        <v>1192</v>
      </c>
      <c r="E20593" t="s">
        <v>1351</v>
      </c>
      <c r="F20593">
        <v>0</v>
      </c>
    </row>
    <row r="20594" spans="1:6" x14ac:dyDescent="0.25">
      <c r="A20594">
        <v>69568964</v>
      </c>
      <c r="B20594">
        <v>2904</v>
      </c>
      <c r="C20594" t="s">
        <v>1094</v>
      </c>
      <c r="D20594" t="s">
        <v>1192</v>
      </c>
      <c r="E20594" t="s">
        <v>1352</v>
      </c>
      <c r="F20594">
        <v>0</v>
      </c>
    </row>
    <row r="20595" spans="1:6" x14ac:dyDescent="0.25">
      <c r="A20595">
        <v>69568964</v>
      </c>
      <c r="B20595">
        <v>2904</v>
      </c>
      <c r="C20595" t="s">
        <v>1094</v>
      </c>
      <c r="D20595" t="s">
        <v>1192</v>
      </c>
      <c r="E20595" t="s">
        <v>1353</v>
      </c>
      <c r="F20595">
        <v>0</v>
      </c>
    </row>
    <row r="20596" spans="1:6" x14ac:dyDescent="0.25">
      <c r="A20596">
        <v>69568964</v>
      </c>
      <c r="B20596">
        <v>2904</v>
      </c>
      <c r="C20596" t="s">
        <v>1094</v>
      </c>
      <c r="D20596" t="s">
        <v>1192</v>
      </c>
      <c r="E20596" t="s">
        <v>1354</v>
      </c>
      <c r="F20596">
        <v>0</v>
      </c>
    </row>
    <row r="20597" spans="1:6" x14ac:dyDescent="0.25">
      <c r="A20597">
        <v>69568964</v>
      </c>
      <c r="B20597">
        <v>2904</v>
      </c>
      <c r="C20597" t="s">
        <v>1094</v>
      </c>
      <c r="D20597" t="s">
        <v>1192</v>
      </c>
      <c r="E20597" t="s">
        <v>1355</v>
      </c>
      <c r="F20597">
        <v>0</v>
      </c>
    </row>
    <row r="20598" spans="1:6" x14ac:dyDescent="0.25">
      <c r="A20598">
        <v>69568964</v>
      </c>
      <c r="B20598">
        <v>2904</v>
      </c>
      <c r="C20598" t="s">
        <v>1094</v>
      </c>
      <c r="D20598" t="s">
        <v>1192</v>
      </c>
      <c r="E20598" t="s">
        <v>1356</v>
      </c>
      <c r="F20598">
        <v>0</v>
      </c>
    </row>
    <row r="20599" spans="1:6" x14ac:dyDescent="0.25">
      <c r="A20599">
        <v>69568964</v>
      </c>
      <c r="B20599">
        <v>2904</v>
      </c>
      <c r="C20599" t="s">
        <v>1094</v>
      </c>
      <c r="D20599" t="s">
        <v>1192</v>
      </c>
      <c r="E20599" t="s">
        <v>1357</v>
      </c>
      <c r="F20599">
        <v>0</v>
      </c>
    </row>
    <row r="20600" spans="1:6" x14ac:dyDescent="0.25">
      <c r="A20600">
        <v>69568964</v>
      </c>
      <c r="B20600">
        <v>2904</v>
      </c>
      <c r="C20600" t="s">
        <v>1094</v>
      </c>
      <c r="D20600" t="s">
        <v>1192</v>
      </c>
      <c r="E20600" t="s">
        <v>1358</v>
      </c>
      <c r="F20600">
        <v>0</v>
      </c>
    </row>
    <row r="20601" spans="1:6" x14ac:dyDescent="0.25">
      <c r="A20601">
        <v>69568964</v>
      </c>
      <c r="B20601">
        <v>2904</v>
      </c>
      <c r="C20601" t="s">
        <v>1094</v>
      </c>
      <c r="D20601" t="s">
        <v>1192</v>
      </c>
      <c r="E20601" t="s">
        <v>1359</v>
      </c>
      <c r="F20601">
        <v>70200</v>
      </c>
    </row>
    <row r="20602" spans="1:6" x14ac:dyDescent="0.25">
      <c r="A20602">
        <v>69568964</v>
      </c>
      <c r="B20602">
        <v>2904</v>
      </c>
      <c r="C20602" t="s">
        <v>1094</v>
      </c>
      <c r="D20602" t="s">
        <v>1192</v>
      </c>
      <c r="E20602" t="s">
        <v>1360</v>
      </c>
      <c r="F20602">
        <v>0</v>
      </c>
    </row>
    <row r="20603" spans="1:6" x14ac:dyDescent="0.25">
      <c r="A20603">
        <v>69568964</v>
      </c>
      <c r="B20603">
        <v>2904</v>
      </c>
      <c r="C20603" t="s">
        <v>1094</v>
      </c>
      <c r="D20603" t="s">
        <v>1192</v>
      </c>
      <c r="E20603" t="s">
        <v>1361</v>
      </c>
      <c r="F20603">
        <v>0</v>
      </c>
    </row>
    <row r="20604" spans="1:6" x14ac:dyDescent="0.25">
      <c r="A20604">
        <v>69568964</v>
      </c>
      <c r="B20604">
        <v>2904</v>
      </c>
      <c r="C20604" t="s">
        <v>1094</v>
      </c>
      <c r="D20604" t="s">
        <v>1192</v>
      </c>
      <c r="E20604" t="s">
        <v>1362</v>
      </c>
      <c r="F20604">
        <v>0</v>
      </c>
    </row>
    <row r="20605" spans="1:6" x14ac:dyDescent="0.25">
      <c r="A20605">
        <v>69568964</v>
      </c>
      <c r="B20605">
        <v>2904</v>
      </c>
      <c r="C20605" t="s">
        <v>1094</v>
      </c>
      <c r="D20605" t="s">
        <v>1192</v>
      </c>
      <c r="E20605" t="s">
        <v>1363</v>
      </c>
      <c r="F20605">
        <v>0</v>
      </c>
    </row>
    <row r="20606" spans="1:6" x14ac:dyDescent="0.25">
      <c r="A20606">
        <v>69568964</v>
      </c>
      <c r="B20606">
        <v>2904</v>
      </c>
      <c r="C20606" t="s">
        <v>1094</v>
      </c>
      <c r="D20606" t="s">
        <v>1192</v>
      </c>
      <c r="E20606" t="s">
        <v>1364</v>
      </c>
      <c r="F20606">
        <v>0</v>
      </c>
    </row>
    <row r="20607" spans="1:6" x14ac:dyDescent="0.25">
      <c r="A20607">
        <v>69568964</v>
      </c>
      <c r="B20607">
        <v>2904</v>
      </c>
      <c r="C20607" t="s">
        <v>1094</v>
      </c>
      <c r="D20607" t="s">
        <v>1192</v>
      </c>
      <c r="E20607" t="s">
        <v>1365</v>
      </c>
      <c r="F20607">
        <v>0</v>
      </c>
    </row>
    <row r="20608" spans="1:6" x14ac:dyDescent="0.25">
      <c r="A20608">
        <v>69568964</v>
      </c>
      <c r="B20608">
        <v>2904</v>
      </c>
      <c r="C20608" t="s">
        <v>1094</v>
      </c>
      <c r="D20608" t="s">
        <v>1192</v>
      </c>
      <c r="E20608" t="s">
        <v>1366</v>
      </c>
      <c r="F20608">
        <v>70200</v>
      </c>
    </row>
    <row r="20609" spans="1:6" x14ac:dyDescent="0.25">
      <c r="A20609">
        <v>69568964</v>
      </c>
      <c r="B20609">
        <v>2904</v>
      </c>
      <c r="C20609" t="s">
        <v>1094</v>
      </c>
      <c r="D20609" t="s">
        <v>1192</v>
      </c>
      <c r="E20609" t="s">
        <v>1367</v>
      </c>
      <c r="F20609">
        <v>0</v>
      </c>
    </row>
    <row r="20610" spans="1:6" x14ac:dyDescent="0.25">
      <c r="A20610">
        <v>69568964</v>
      </c>
      <c r="B20610">
        <v>2904</v>
      </c>
      <c r="C20610" t="s">
        <v>1094</v>
      </c>
      <c r="D20610" t="s">
        <v>1192</v>
      </c>
      <c r="E20610" t="s">
        <v>1368</v>
      </c>
      <c r="F20610">
        <v>0</v>
      </c>
    </row>
    <row r="20611" spans="1:6" x14ac:dyDescent="0.25">
      <c r="A20611">
        <v>69568964</v>
      </c>
      <c r="B20611">
        <v>2904</v>
      </c>
      <c r="C20611" t="s">
        <v>1094</v>
      </c>
      <c r="D20611" t="s">
        <v>1192</v>
      </c>
      <c r="E20611" t="s">
        <v>1369</v>
      </c>
      <c r="F20611">
        <v>0</v>
      </c>
    </row>
    <row r="20612" spans="1:6" x14ac:dyDescent="0.25">
      <c r="A20612">
        <v>69568964</v>
      </c>
      <c r="B20612">
        <v>2904</v>
      </c>
      <c r="C20612" t="s">
        <v>1094</v>
      </c>
      <c r="D20612" t="s">
        <v>1192</v>
      </c>
      <c r="E20612" t="s">
        <v>1370</v>
      </c>
      <c r="F20612">
        <v>0</v>
      </c>
    </row>
    <row r="20613" spans="1:6" x14ac:dyDescent="0.25">
      <c r="A20613">
        <v>69568964</v>
      </c>
      <c r="B20613">
        <v>2904</v>
      </c>
      <c r="C20613" t="s">
        <v>1094</v>
      </c>
      <c r="D20613" t="s">
        <v>1192</v>
      </c>
      <c r="E20613" t="s">
        <v>1371</v>
      </c>
      <c r="F20613">
        <v>0</v>
      </c>
    </row>
    <row r="20614" spans="1:6" x14ac:dyDescent="0.25">
      <c r="A20614">
        <v>69568964</v>
      </c>
      <c r="B20614">
        <v>2904</v>
      </c>
      <c r="C20614" t="s">
        <v>668</v>
      </c>
      <c r="D20614" t="s">
        <v>1192</v>
      </c>
      <c r="E20614" t="s">
        <v>1321</v>
      </c>
    </row>
    <row r="20615" spans="1:6" x14ac:dyDescent="0.25">
      <c r="A20615">
        <v>69568964</v>
      </c>
      <c r="B20615">
        <v>2904</v>
      </c>
      <c r="C20615" t="s">
        <v>668</v>
      </c>
      <c r="D20615" t="s">
        <v>1192</v>
      </c>
      <c r="E20615" t="s">
        <v>1322</v>
      </c>
    </row>
    <row r="20616" spans="1:6" x14ac:dyDescent="0.25">
      <c r="A20616">
        <v>69568964</v>
      </c>
      <c r="B20616">
        <v>2904</v>
      </c>
      <c r="C20616" t="s">
        <v>668</v>
      </c>
      <c r="D20616" t="s">
        <v>1192</v>
      </c>
      <c r="E20616" t="s">
        <v>1323</v>
      </c>
    </row>
    <row r="20617" spans="1:6" x14ac:dyDescent="0.25">
      <c r="A20617">
        <v>69568964</v>
      </c>
      <c r="B20617">
        <v>2904</v>
      </c>
      <c r="C20617" t="s">
        <v>668</v>
      </c>
      <c r="D20617" t="s">
        <v>1192</v>
      </c>
      <c r="E20617" t="s">
        <v>1324</v>
      </c>
    </row>
    <row r="20618" spans="1:6" x14ac:dyDescent="0.25">
      <c r="A20618">
        <v>69568964</v>
      </c>
      <c r="B20618">
        <v>2904</v>
      </c>
      <c r="C20618" t="s">
        <v>668</v>
      </c>
      <c r="D20618" t="s">
        <v>1192</v>
      </c>
      <c r="E20618" t="s">
        <v>1325</v>
      </c>
      <c r="F20618">
        <v>0</v>
      </c>
    </row>
    <row r="20619" spans="1:6" x14ac:dyDescent="0.25">
      <c r="A20619">
        <v>69568964</v>
      </c>
      <c r="B20619">
        <v>2904</v>
      </c>
      <c r="C20619" t="s">
        <v>668</v>
      </c>
      <c r="D20619" t="s">
        <v>1192</v>
      </c>
      <c r="E20619" t="s">
        <v>1326</v>
      </c>
      <c r="F20619">
        <v>10032</v>
      </c>
    </row>
    <row r="20620" spans="1:6" x14ac:dyDescent="0.25">
      <c r="A20620">
        <v>69568964</v>
      </c>
      <c r="B20620">
        <v>2904</v>
      </c>
      <c r="C20620" t="s">
        <v>668</v>
      </c>
      <c r="D20620" t="s">
        <v>1192</v>
      </c>
      <c r="E20620" t="s">
        <v>1333</v>
      </c>
      <c r="F20620">
        <v>0</v>
      </c>
    </row>
    <row r="20621" spans="1:6" x14ac:dyDescent="0.25">
      <c r="A20621">
        <v>69568964</v>
      </c>
      <c r="B20621">
        <v>2904</v>
      </c>
      <c r="C20621" t="s">
        <v>668</v>
      </c>
      <c r="D20621" t="s">
        <v>1192</v>
      </c>
      <c r="E20621" t="s">
        <v>1334</v>
      </c>
      <c r="F20621">
        <v>0</v>
      </c>
    </row>
    <row r="20622" spans="1:6" x14ac:dyDescent="0.25">
      <c r="A20622">
        <v>69568964</v>
      </c>
      <c r="B20622">
        <v>2904</v>
      </c>
      <c r="C20622" t="s">
        <v>668</v>
      </c>
      <c r="D20622" t="s">
        <v>1192</v>
      </c>
      <c r="E20622" t="s">
        <v>1335</v>
      </c>
      <c r="F20622">
        <v>0</v>
      </c>
    </row>
    <row r="20623" spans="1:6" x14ac:dyDescent="0.25">
      <c r="A20623">
        <v>69568964</v>
      </c>
      <c r="B20623">
        <v>2904</v>
      </c>
      <c r="C20623" t="s">
        <v>668</v>
      </c>
      <c r="D20623" t="s">
        <v>1192</v>
      </c>
      <c r="E20623" t="s">
        <v>1336</v>
      </c>
      <c r="F20623">
        <v>0</v>
      </c>
    </row>
    <row r="20624" spans="1:6" x14ac:dyDescent="0.25">
      <c r="A20624">
        <v>69568964</v>
      </c>
      <c r="B20624">
        <v>2904</v>
      </c>
      <c r="C20624" t="s">
        <v>668</v>
      </c>
      <c r="D20624" t="s">
        <v>1192</v>
      </c>
      <c r="E20624" t="s">
        <v>1337</v>
      </c>
      <c r="F20624">
        <v>0</v>
      </c>
    </row>
    <row r="20625" spans="1:6" x14ac:dyDescent="0.25">
      <c r="A20625">
        <v>69568964</v>
      </c>
      <c r="B20625">
        <v>2904</v>
      </c>
      <c r="C20625" t="s">
        <v>668</v>
      </c>
      <c r="D20625" t="s">
        <v>1192</v>
      </c>
      <c r="E20625" t="s">
        <v>1338</v>
      </c>
      <c r="F20625">
        <v>0</v>
      </c>
    </row>
    <row r="20626" spans="1:6" x14ac:dyDescent="0.25">
      <c r="A20626">
        <v>69568964</v>
      </c>
      <c r="B20626">
        <v>2904</v>
      </c>
      <c r="C20626" t="s">
        <v>668</v>
      </c>
      <c r="D20626" t="s">
        <v>1192</v>
      </c>
      <c r="E20626" t="s">
        <v>1339</v>
      </c>
      <c r="F20626">
        <v>0</v>
      </c>
    </row>
    <row r="20627" spans="1:6" x14ac:dyDescent="0.25">
      <c r="A20627">
        <v>69568964</v>
      </c>
      <c r="B20627">
        <v>2904</v>
      </c>
      <c r="C20627" t="s">
        <v>668</v>
      </c>
      <c r="D20627" t="s">
        <v>1192</v>
      </c>
      <c r="E20627" t="s">
        <v>1340</v>
      </c>
      <c r="F20627">
        <v>0</v>
      </c>
    </row>
    <row r="20628" spans="1:6" x14ac:dyDescent="0.25">
      <c r="A20628">
        <v>69568964</v>
      </c>
      <c r="B20628">
        <v>2904</v>
      </c>
      <c r="C20628" t="s">
        <v>668</v>
      </c>
      <c r="D20628" t="s">
        <v>1192</v>
      </c>
      <c r="E20628" t="s">
        <v>1341</v>
      </c>
      <c r="F20628">
        <v>0</v>
      </c>
    </row>
    <row r="20629" spans="1:6" x14ac:dyDescent="0.25">
      <c r="A20629">
        <v>69568964</v>
      </c>
      <c r="B20629">
        <v>2904</v>
      </c>
      <c r="C20629" t="s">
        <v>668</v>
      </c>
      <c r="D20629" t="s">
        <v>1192</v>
      </c>
      <c r="E20629" t="s">
        <v>1342</v>
      </c>
      <c r="F20629">
        <v>0</v>
      </c>
    </row>
    <row r="20630" spans="1:6" x14ac:dyDescent="0.25">
      <c r="A20630">
        <v>69568964</v>
      </c>
      <c r="B20630">
        <v>2904</v>
      </c>
      <c r="C20630" t="s">
        <v>668</v>
      </c>
      <c r="D20630" t="s">
        <v>1192</v>
      </c>
      <c r="E20630" t="s">
        <v>1343</v>
      </c>
      <c r="F20630">
        <v>0</v>
      </c>
    </row>
    <row r="20631" spans="1:6" x14ac:dyDescent="0.25">
      <c r="A20631">
        <v>69568964</v>
      </c>
      <c r="B20631">
        <v>2904</v>
      </c>
      <c r="C20631" t="s">
        <v>668</v>
      </c>
      <c r="D20631" t="s">
        <v>1192</v>
      </c>
      <c r="E20631" t="s">
        <v>1344</v>
      </c>
      <c r="F20631">
        <v>0</v>
      </c>
    </row>
    <row r="20632" spans="1:6" x14ac:dyDescent="0.25">
      <c r="A20632">
        <v>69568964</v>
      </c>
      <c r="B20632">
        <v>2904</v>
      </c>
      <c r="C20632" t="s">
        <v>668</v>
      </c>
      <c r="D20632" t="s">
        <v>1192</v>
      </c>
      <c r="E20632" t="s">
        <v>1345</v>
      </c>
      <c r="F20632">
        <v>0</v>
      </c>
    </row>
    <row r="20633" spans="1:6" x14ac:dyDescent="0.25">
      <c r="A20633">
        <v>69568964</v>
      </c>
      <c r="B20633">
        <v>2904</v>
      </c>
      <c r="C20633" t="s">
        <v>668</v>
      </c>
      <c r="D20633" t="s">
        <v>1192</v>
      </c>
      <c r="E20633" t="s">
        <v>1346</v>
      </c>
      <c r="F20633">
        <v>0</v>
      </c>
    </row>
    <row r="20634" spans="1:6" x14ac:dyDescent="0.25">
      <c r="A20634">
        <v>69568964</v>
      </c>
      <c r="B20634">
        <v>2904</v>
      </c>
      <c r="C20634" t="s">
        <v>668</v>
      </c>
      <c r="D20634" t="s">
        <v>1192</v>
      </c>
      <c r="E20634" t="s">
        <v>1347</v>
      </c>
      <c r="F20634">
        <v>0</v>
      </c>
    </row>
    <row r="20635" spans="1:6" x14ac:dyDescent="0.25">
      <c r="A20635">
        <v>69568964</v>
      </c>
      <c r="B20635">
        <v>2904</v>
      </c>
      <c r="C20635" t="s">
        <v>668</v>
      </c>
      <c r="D20635" t="s">
        <v>1192</v>
      </c>
      <c r="E20635" t="s">
        <v>1348</v>
      </c>
      <c r="F20635">
        <v>0</v>
      </c>
    </row>
    <row r="20636" spans="1:6" x14ac:dyDescent="0.25">
      <c r="A20636">
        <v>69568964</v>
      </c>
      <c r="B20636">
        <v>2904</v>
      </c>
      <c r="C20636" t="s">
        <v>668</v>
      </c>
      <c r="D20636" t="s">
        <v>1192</v>
      </c>
      <c r="E20636" t="s">
        <v>1349</v>
      </c>
      <c r="F20636">
        <v>0</v>
      </c>
    </row>
    <row r="20637" spans="1:6" x14ac:dyDescent="0.25">
      <c r="A20637">
        <v>69568964</v>
      </c>
      <c r="B20637">
        <v>2904</v>
      </c>
      <c r="C20637" t="s">
        <v>668</v>
      </c>
      <c r="D20637" t="s">
        <v>1192</v>
      </c>
      <c r="E20637" t="s">
        <v>1350</v>
      </c>
      <c r="F20637">
        <v>0</v>
      </c>
    </row>
    <row r="20638" spans="1:6" x14ac:dyDescent="0.25">
      <c r="A20638">
        <v>69568964</v>
      </c>
      <c r="B20638">
        <v>2904</v>
      </c>
      <c r="C20638" t="s">
        <v>668</v>
      </c>
      <c r="D20638" t="s">
        <v>1192</v>
      </c>
      <c r="E20638" t="s">
        <v>1351</v>
      </c>
      <c r="F20638">
        <v>0</v>
      </c>
    </row>
    <row r="20639" spans="1:6" x14ac:dyDescent="0.25">
      <c r="A20639">
        <v>69568964</v>
      </c>
      <c r="B20639">
        <v>2904</v>
      </c>
      <c r="C20639" t="s">
        <v>668</v>
      </c>
      <c r="D20639" t="s">
        <v>1192</v>
      </c>
      <c r="E20639" t="s">
        <v>1352</v>
      </c>
      <c r="F20639">
        <v>0</v>
      </c>
    </row>
    <row r="20640" spans="1:6" x14ac:dyDescent="0.25">
      <c r="A20640">
        <v>69568964</v>
      </c>
      <c r="B20640">
        <v>2904</v>
      </c>
      <c r="C20640" t="s">
        <v>668</v>
      </c>
      <c r="D20640" t="s">
        <v>1192</v>
      </c>
      <c r="E20640" t="s">
        <v>1353</v>
      </c>
      <c r="F20640">
        <v>0</v>
      </c>
    </row>
    <row r="20641" spans="1:6" x14ac:dyDescent="0.25">
      <c r="A20641">
        <v>69568964</v>
      </c>
      <c r="B20641">
        <v>2904</v>
      </c>
      <c r="C20641" t="s">
        <v>668</v>
      </c>
      <c r="D20641" t="s">
        <v>1192</v>
      </c>
      <c r="E20641" t="s">
        <v>1354</v>
      </c>
      <c r="F20641">
        <v>0</v>
      </c>
    </row>
    <row r="20642" spans="1:6" x14ac:dyDescent="0.25">
      <c r="A20642">
        <v>69568964</v>
      </c>
      <c r="B20642">
        <v>2904</v>
      </c>
      <c r="C20642" t="s">
        <v>668</v>
      </c>
      <c r="D20642" t="s">
        <v>1192</v>
      </c>
      <c r="E20642" t="s">
        <v>1355</v>
      </c>
      <c r="F20642">
        <v>0</v>
      </c>
    </row>
    <row r="20643" spans="1:6" x14ac:dyDescent="0.25">
      <c r="A20643">
        <v>69568964</v>
      </c>
      <c r="B20643">
        <v>2904</v>
      </c>
      <c r="C20643" t="s">
        <v>668</v>
      </c>
      <c r="D20643" t="s">
        <v>1192</v>
      </c>
      <c r="E20643" t="s">
        <v>1356</v>
      </c>
      <c r="F20643">
        <v>0</v>
      </c>
    </row>
    <row r="20644" spans="1:6" x14ac:dyDescent="0.25">
      <c r="A20644">
        <v>69568964</v>
      </c>
      <c r="B20644">
        <v>2904</v>
      </c>
      <c r="C20644" t="s">
        <v>668</v>
      </c>
      <c r="D20644" t="s">
        <v>1192</v>
      </c>
      <c r="E20644" t="s">
        <v>1357</v>
      </c>
      <c r="F20644">
        <v>0</v>
      </c>
    </row>
    <row r="20645" spans="1:6" x14ac:dyDescent="0.25">
      <c r="A20645">
        <v>69568964</v>
      </c>
      <c r="B20645">
        <v>2904</v>
      </c>
      <c r="C20645" t="s">
        <v>668</v>
      </c>
      <c r="D20645" t="s">
        <v>1192</v>
      </c>
      <c r="E20645" t="s">
        <v>1358</v>
      </c>
      <c r="F20645">
        <v>0</v>
      </c>
    </row>
    <row r="20646" spans="1:6" x14ac:dyDescent="0.25">
      <c r="A20646">
        <v>69568964</v>
      </c>
      <c r="B20646">
        <v>2904</v>
      </c>
      <c r="C20646" t="s">
        <v>668</v>
      </c>
      <c r="D20646" t="s">
        <v>1192</v>
      </c>
      <c r="E20646" t="s">
        <v>1359</v>
      </c>
      <c r="F20646">
        <v>0</v>
      </c>
    </row>
    <row r="20647" spans="1:6" x14ac:dyDescent="0.25">
      <c r="A20647">
        <v>69568964</v>
      </c>
      <c r="B20647">
        <v>2904</v>
      </c>
      <c r="C20647" t="s">
        <v>668</v>
      </c>
      <c r="D20647" t="s">
        <v>1192</v>
      </c>
      <c r="E20647" t="s">
        <v>1360</v>
      </c>
      <c r="F20647">
        <v>0</v>
      </c>
    </row>
    <row r="20648" spans="1:6" x14ac:dyDescent="0.25">
      <c r="A20648">
        <v>69568964</v>
      </c>
      <c r="B20648">
        <v>2904</v>
      </c>
      <c r="C20648" t="s">
        <v>668</v>
      </c>
      <c r="D20648" t="s">
        <v>1192</v>
      </c>
      <c r="E20648" t="s">
        <v>1361</v>
      </c>
      <c r="F20648">
        <v>0</v>
      </c>
    </row>
    <row r="20649" spans="1:6" x14ac:dyDescent="0.25">
      <c r="A20649">
        <v>69568964</v>
      </c>
      <c r="B20649">
        <v>2904</v>
      </c>
      <c r="C20649" t="s">
        <v>668</v>
      </c>
      <c r="D20649" t="s">
        <v>1192</v>
      </c>
      <c r="E20649" t="s">
        <v>1362</v>
      </c>
      <c r="F20649">
        <v>0</v>
      </c>
    </row>
    <row r="20650" spans="1:6" x14ac:dyDescent="0.25">
      <c r="A20650">
        <v>69568964</v>
      </c>
      <c r="B20650">
        <v>2904</v>
      </c>
      <c r="C20650" t="s">
        <v>668</v>
      </c>
      <c r="D20650" t="s">
        <v>1192</v>
      </c>
      <c r="E20650" t="s">
        <v>1363</v>
      </c>
      <c r="F20650">
        <v>0</v>
      </c>
    </row>
    <row r="20651" spans="1:6" x14ac:dyDescent="0.25">
      <c r="A20651">
        <v>69568964</v>
      </c>
      <c r="B20651">
        <v>2904</v>
      </c>
      <c r="C20651" t="s">
        <v>668</v>
      </c>
      <c r="D20651" t="s">
        <v>1192</v>
      </c>
      <c r="E20651" t="s">
        <v>1364</v>
      </c>
      <c r="F20651">
        <v>0</v>
      </c>
    </row>
    <row r="20652" spans="1:6" x14ac:dyDescent="0.25">
      <c r="A20652">
        <v>69568964</v>
      </c>
      <c r="B20652">
        <v>2904</v>
      </c>
      <c r="C20652" t="s">
        <v>668</v>
      </c>
      <c r="D20652" t="s">
        <v>1192</v>
      </c>
      <c r="E20652" t="s">
        <v>1365</v>
      </c>
      <c r="F20652">
        <v>0</v>
      </c>
    </row>
    <row r="20653" spans="1:6" x14ac:dyDescent="0.25">
      <c r="A20653">
        <v>69568964</v>
      </c>
      <c r="B20653">
        <v>2904</v>
      </c>
      <c r="C20653" t="s">
        <v>668</v>
      </c>
      <c r="D20653" t="s">
        <v>1192</v>
      </c>
      <c r="E20653" t="s">
        <v>1366</v>
      </c>
      <c r="F20653">
        <v>0</v>
      </c>
    </row>
    <row r="20654" spans="1:6" x14ac:dyDescent="0.25">
      <c r="A20654">
        <v>69568964</v>
      </c>
      <c r="B20654">
        <v>2904</v>
      </c>
      <c r="C20654" t="s">
        <v>668</v>
      </c>
      <c r="D20654" t="s">
        <v>1192</v>
      </c>
      <c r="E20654" t="s">
        <v>1367</v>
      </c>
      <c r="F20654">
        <v>0</v>
      </c>
    </row>
    <row r="20655" spans="1:6" x14ac:dyDescent="0.25">
      <c r="A20655">
        <v>69568964</v>
      </c>
      <c r="B20655">
        <v>2904</v>
      </c>
      <c r="C20655" t="s">
        <v>668</v>
      </c>
      <c r="D20655" t="s">
        <v>1192</v>
      </c>
      <c r="E20655" t="s">
        <v>1368</v>
      </c>
      <c r="F20655">
        <v>0</v>
      </c>
    </row>
    <row r="20656" spans="1:6" x14ac:dyDescent="0.25">
      <c r="A20656">
        <v>69568964</v>
      </c>
      <c r="B20656">
        <v>2904</v>
      </c>
      <c r="C20656" t="s">
        <v>668</v>
      </c>
      <c r="D20656" t="s">
        <v>1192</v>
      </c>
      <c r="E20656" t="s">
        <v>1369</v>
      </c>
      <c r="F20656">
        <v>0</v>
      </c>
    </row>
    <row r="20657" spans="1:6" x14ac:dyDescent="0.25">
      <c r="A20657">
        <v>69568964</v>
      </c>
      <c r="B20657">
        <v>2904</v>
      </c>
      <c r="C20657" t="s">
        <v>668</v>
      </c>
      <c r="D20657" t="s">
        <v>1192</v>
      </c>
      <c r="E20657" t="s">
        <v>1370</v>
      </c>
      <c r="F20657">
        <v>0</v>
      </c>
    </row>
    <row r="20658" spans="1:6" x14ac:dyDescent="0.25">
      <c r="A20658">
        <v>69568964</v>
      </c>
      <c r="B20658">
        <v>2904</v>
      </c>
      <c r="C20658" t="s">
        <v>668</v>
      </c>
      <c r="D20658" t="s">
        <v>1192</v>
      </c>
      <c r="E20658" t="s">
        <v>1371</v>
      </c>
      <c r="F20658">
        <v>0</v>
      </c>
    </row>
    <row r="20659" spans="1:6" x14ac:dyDescent="0.25">
      <c r="A20659">
        <v>69568964</v>
      </c>
      <c r="B20659">
        <v>2904</v>
      </c>
      <c r="C20659" t="s">
        <v>669</v>
      </c>
      <c r="D20659" t="s">
        <v>1192</v>
      </c>
      <c r="E20659" t="s">
        <v>1321</v>
      </c>
    </row>
    <row r="20660" spans="1:6" x14ac:dyDescent="0.25">
      <c r="A20660">
        <v>69568964</v>
      </c>
      <c r="B20660">
        <v>2904</v>
      </c>
      <c r="C20660" t="s">
        <v>669</v>
      </c>
      <c r="D20660" t="s">
        <v>1192</v>
      </c>
      <c r="E20660" t="s">
        <v>1322</v>
      </c>
    </row>
    <row r="20661" spans="1:6" x14ac:dyDescent="0.25">
      <c r="A20661">
        <v>69568964</v>
      </c>
      <c r="B20661">
        <v>2904</v>
      </c>
      <c r="C20661" t="s">
        <v>669</v>
      </c>
      <c r="D20661" t="s">
        <v>1192</v>
      </c>
      <c r="E20661" t="s">
        <v>1323</v>
      </c>
    </row>
    <row r="20662" spans="1:6" x14ac:dyDescent="0.25">
      <c r="A20662">
        <v>69568964</v>
      </c>
      <c r="B20662">
        <v>2904</v>
      </c>
      <c r="C20662" t="s">
        <v>669</v>
      </c>
      <c r="D20662" t="s">
        <v>1192</v>
      </c>
      <c r="E20662" t="s">
        <v>1324</v>
      </c>
    </row>
    <row r="20663" spans="1:6" x14ac:dyDescent="0.25">
      <c r="A20663">
        <v>69568964</v>
      </c>
      <c r="B20663">
        <v>2904</v>
      </c>
      <c r="C20663" t="s">
        <v>669</v>
      </c>
      <c r="D20663" t="s">
        <v>1192</v>
      </c>
      <c r="E20663" t="s">
        <v>1325</v>
      </c>
      <c r="F20663">
        <v>0</v>
      </c>
    </row>
    <row r="20664" spans="1:6" x14ac:dyDescent="0.25">
      <c r="A20664">
        <v>69568964</v>
      </c>
      <c r="B20664">
        <v>2904</v>
      </c>
      <c r="C20664" t="s">
        <v>669</v>
      </c>
      <c r="D20664" t="s">
        <v>1192</v>
      </c>
      <c r="E20664" t="s">
        <v>1326</v>
      </c>
      <c r="F20664">
        <v>0</v>
      </c>
    </row>
    <row r="20665" spans="1:6" x14ac:dyDescent="0.25">
      <c r="A20665">
        <v>69568964</v>
      </c>
      <c r="B20665">
        <v>2904</v>
      </c>
      <c r="C20665" t="s">
        <v>669</v>
      </c>
      <c r="D20665" t="s">
        <v>1192</v>
      </c>
      <c r="E20665" t="s">
        <v>1333</v>
      </c>
      <c r="F20665">
        <v>0</v>
      </c>
    </row>
    <row r="20666" spans="1:6" x14ac:dyDescent="0.25">
      <c r="A20666">
        <v>69568964</v>
      </c>
      <c r="B20666">
        <v>2904</v>
      </c>
      <c r="C20666" t="s">
        <v>669</v>
      </c>
      <c r="D20666" t="s">
        <v>1192</v>
      </c>
      <c r="E20666" t="s">
        <v>1334</v>
      </c>
      <c r="F20666">
        <v>0</v>
      </c>
    </row>
    <row r="20667" spans="1:6" x14ac:dyDescent="0.25">
      <c r="A20667">
        <v>69568964</v>
      </c>
      <c r="B20667">
        <v>2904</v>
      </c>
      <c r="C20667" t="s">
        <v>669</v>
      </c>
      <c r="D20667" t="s">
        <v>1192</v>
      </c>
      <c r="E20667" t="s">
        <v>1335</v>
      </c>
      <c r="F20667">
        <v>0</v>
      </c>
    </row>
    <row r="20668" spans="1:6" x14ac:dyDescent="0.25">
      <c r="A20668">
        <v>69568964</v>
      </c>
      <c r="B20668">
        <v>2904</v>
      </c>
      <c r="C20668" t="s">
        <v>669</v>
      </c>
      <c r="D20668" t="s">
        <v>1192</v>
      </c>
      <c r="E20668" t="s">
        <v>1336</v>
      </c>
      <c r="F20668">
        <v>33000</v>
      </c>
    </row>
    <row r="20669" spans="1:6" x14ac:dyDescent="0.25">
      <c r="A20669">
        <v>69568964</v>
      </c>
      <c r="B20669">
        <v>2904</v>
      </c>
      <c r="C20669" t="s">
        <v>669</v>
      </c>
      <c r="D20669" t="s">
        <v>1192</v>
      </c>
      <c r="E20669" t="s">
        <v>1337</v>
      </c>
      <c r="F20669">
        <v>0</v>
      </c>
    </row>
    <row r="20670" spans="1:6" x14ac:dyDescent="0.25">
      <c r="A20670">
        <v>69568964</v>
      </c>
      <c r="B20670">
        <v>2904</v>
      </c>
      <c r="C20670" t="s">
        <v>669</v>
      </c>
      <c r="D20670" t="s">
        <v>1192</v>
      </c>
      <c r="E20670" t="s">
        <v>1338</v>
      </c>
      <c r="F20670">
        <v>0</v>
      </c>
    </row>
    <row r="20671" spans="1:6" x14ac:dyDescent="0.25">
      <c r="A20671">
        <v>69568964</v>
      </c>
      <c r="B20671">
        <v>2904</v>
      </c>
      <c r="C20671" t="s">
        <v>669</v>
      </c>
      <c r="D20671" t="s">
        <v>1192</v>
      </c>
      <c r="E20671" t="s">
        <v>1339</v>
      </c>
      <c r="F20671">
        <v>0</v>
      </c>
    </row>
    <row r="20672" spans="1:6" x14ac:dyDescent="0.25">
      <c r="A20672">
        <v>69568964</v>
      </c>
      <c r="B20672">
        <v>2904</v>
      </c>
      <c r="C20672" t="s">
        <v>669</v>
      </c>
      <c r="D20672" t="s">
        <v>1192</v>
      </c>
      <c r="E20672" t="s">
        <v>1340</v>
      </c>
      <c r="F20672">
        <v>0</v>
      </c>
    </row>
    <row r="20673" spans="1:6" x14ac:dyDescent="0.25">
      <c r="A20673">
        <v>69568964</v>
      </c>
      <c r="B20673">
        <v>2904</v>
      </c>
      <c r="C20673" t="s">
        <v>669</v>
      </c>
      <c r="D20673" t="s">
        <v>1192</v>
      </c>
      <c r="E20673" t="s">
        <v>1341</v>
      </c>
      <c r="F20673">
        <v>0</v>
      </c>
    </row>
    <row r="20674" spans="1:6" x14ac:dyDescent="0.25">
      <c r="A20674">
        <v>69568964</v>
      </c>
      <c r="B20674">
        <v>2904</v>
      </c>
      <c r="C20674" t="s">
        <v>669</v>
      </c>
      <c r="D20674" t="s">
        <v>1192</v>
      </c>
      <c r="E20674" t="s">
        <v>1342</v>
      </c>
      <c r="F20674">
        <v>0</v>
      </c>
    </row>
    <row r="20675" spans="1:6" x14ac:dyDescent="0.25">
      <c r="A20675">
        <v>69568964</v>
      </c>
      <c r="B20675">
        <v>2904</v>
      </c>
      <c r="C20675" t="s">
        <v>669</v>
      </c>
      <c r="D20675" t="s">
        <v>1192</v>
      </c>
      <c r="E20675" t="s">
        <v>1343</v>
      </c>
      <c r="F20675">
        <v>0</v>
      </c>
    </row>
    <row r="20676" spans="1:6" x14ac:dyDescent="0.25">
      <c r="A20676">
        <v>69568964</v>
      </c>
      <c r="B20676">
        <v>2904</v>
      </c>
      <c r="C20676" t="s">
        <v>669</v>
      </c>
      <c r="D20676" t="s">
        <v>1192</v>
      </c>
      <c r="E20676" t="s">
        <v>1344</v>
      </c>
      <c r="F20676">
        <v>0</v>
      </c>
    </row>
    <row r="20677" spans="1:6" x14ac:dyDescent="0.25">
      <c r="A20677">
        <v>69568964</v>
      </c>
      <c r="B20677">
        <v>2904</v>
      </c>
      <c r="C20677" t="s">
        <v>669</v>
      </c>
      <c r="D20677" t="s">
        <v>1192</v>
      </c>
      <c r="E20677" t="s">
        <v>1345</v>
      </c>
      <c r="F20677">
        <v>0</v>
      </c>
    </row>
    <row r="20678" spans="1:6" x14ac:dyDescent="0.25">
      <c r="A20678">
        <v>69568964</v>
      </c>
      <c r="B20678">
        <v>2904</v>
      </c>
      <c r="C20678" t="s">
        <v>669</v>
      </c>
      <c r="D20678" t="s">
        <v>1192</v>
      </c>
      <c r="E20678" t="s">
        <v>1346</v>
      </c>
      <c r="F20678">
        <v>0</v>
      </c>
    </row>
    <row r="20679" spans="1:6" x14ac:dyDescent="0.25">
      <c r="A20679">
        <v>69568964</v>
      </c>
      <c r="B20679">
        <v>2904</v>
      </c>
      <c r="C20679" t="s">
        <v>669</v>
      </c>
      <c r="D20679" t="s">
        <v>1192</v>
      </c>
      <c r="E20679" t="s">
        <v>1347</v>
      </c>
      <c r="F20679">
        <v>0</v>
      </c>
    </row>
    <row r="20680" spans="1:6" x14ac:dyDescent="0.25">
      <c r="A20680">
        <v>69568964</v>
      </c>
      <c r="B20680">
        <v>2904</v>
      </c>
      <c r="C20680" t="s">
        <v>669</v>
      </c>
      <c r="D20680" t="s">
        <v>1192</v>
      </c>
      <c r="E20680" t="s">
        <v>1348</v>
      </c>
      <c r="F20680">
        <v>0</v>
      </c>
    </row>
    <row r="20681" spans="1:6" x14ac:dyDescent="0.25">
      <c r="A20681">
        <v>69568964</v>
      </c>
      <c r="B20681">
        <v>2904</v>
      </c>
      <c r="C20681" t="s">
        <v>669</v>
      </c>
      <c r="D20681" t="s">
        <v>1192</v>
      </c>
      <c r="E20681" t="s">
        <v>1349</v>
      </c>
      <c r="F20681">
        <v>0</v>
      </c>
    </row>
    <row r="20682" spans="1:6" x14ac:dyDescent="0.25">
      <c r="A20682">
        <v>69568964</v>
      </c>
      <c r="B20682">
        <v>2904</v>
      </c>
      <c r="C20682" t="s">
        <v>669</v>
      </c>
      <c r="D20682" t="s">
        <v>1192</v>
      </c>
      <c r="E20682" t="s">
        <v>1350</v>
      </c>
      <c r="F20682">
        <v>0</v>
      </c>
    </row>
    <row r="20683" spans="1:6" x14ac:dyDescent="0.25">
      <c r="A20683">
        <v>69568964</v>
      </c>
      <c r="B20683">
        <v>2904</v>
      </c>
      <c r="C20683" t="s">
        <v>669</v>
      </c>
      <c r="D20683" t="s">
        <v>1192</v>
      </c>
      <c r="E20683" t="s">
        <v>1351</v>
      </c>
      <c r="F20683">
        <v>0</v>
      </c>
    </row>
    <row r="20684" spans="1:6" x14ac:dyDescent="0.25">
      <c r="A20684">
        <v>69568964</v>
      </c>
      <c r="B20684">
        <v>2904</v>
      </c>
      <c r="C20684" t="s">
        <v>669</v>
      </c>
      <c r="D20684" t="s">
        <v>1192</v>
      </c>
      <c r="E20684" t="s">
        <v>1352</v>
      </c>
      <c r="F20684">
        <v>0</v>
      </c>
    </row>
    <row r="20685" spans="1:6" x14ac:dyDescent="0.25">
      <c r="A20685">
        <v>69568964</v>
      </c>
      <c r="B20685">
        <v>2904</v>
      </c>
      <c r="C20685" t="s">
        <v>669</v>
      </c>
      <c r="D20685" t="s">
        <v>1192</v>
      </c>
      <c r="E20685" t="s">
        <v>1353</v>
      </c>
      <c r="F20685">
        <v>0</v>
      </c>
    </row>
    <row r="20686" spans="1:6" x14ac:dyDescent="0.25">
      <c r="A20686">
        <v>69568964</v>
      </c>
      <c r="B20686">
        <v>2904</v>
      </c>
      <c r="C20686" t="s">
        <v>669</v>
      </c>
      <c r="D20686" t="s">
        <v>1192</v>
      </c>
      <c r="E20686" t="s">
        <v>1354</v>
      </c>
      <c r="F20686">
        <v>0</v>
      </c>
    </row>
    <row r="20687" spans="1:6" x14ac:dyDescent="0.25">
      <c r="A20687">
        <v>69568964</v>
      </c>
      <c r="B20687">
        <v>2904</v>
      </c>
      <c r="C20687" t="s">
        <v>669</v>
      </c>
      <c r="D20687" t="s">
        <v>1192</v>
      </c>
      <c r="E20687" t="s">
        <v>1355</v>
      </c>
      <c r="F20687">
        <v>0</v>
      </c>
    </row>
    <row r="20688" spans="1:6" x14ac:dyDescent="0.25">
      <c r="A20688">
        <v>69568964</v>
      </c>
      <c r="B20688">
        <v>2904</v>
      </c>
      <c r="C20688" t="s">
        <v>669</v>
      </c>
      <c r="D20688" t="s">
        <v>1192</v>
      </c>
      <c r="E20688" t="s">
        <v>1356</v>
      </c>
      <c r="F20688">
        <v>0</v>
      </c>
    </row>
    <row r="20689" spans="1:6" x14ac:dyDescent="0.25">
      <c r="A20689">
        <v>69568964</v>
      </c>
      <c r="B20689">
        <v>2904</v>
      </c>
      <c r="C20689" t="s">
        <v>669</v>
      </c>
      <c r="D20689" t="s">
        <v>1192</v>
      </c>
      <c r="E20689" t="s">
        <v>1357</v>
      </c>
      <c r="F20689">
        <v>0</v>
      </c>
    </row>
    <row r="20690" spans="1:6" x14ac:dyDescent="0.25">
      <c r="A20690">
        <v>69568964</v>
      </c>
      <c r="B20690">
        <v>2904</v>
      </c>
      <c r="C20690" t="s">
        <v>669</v>
      </c>
      <c r="D20690" t="s">
        <v>1192</v>
      </c>
      <c r="E20690" t="s">
        <v>1358</v>
      </c>
      <c r="F20690">
        <v>0</v>
      </c>
    </row>
    <row r="20691" spans="1:6" x14ac:dyDescent="0.25">
      <c r="A20691">
        <v>69568964</v>
      </c>
      <c r="B20691">
        <v>2904</v>
      </c>
      <c r="C20691" t="s">
        <v>669</v>
      </c>
      <c r="D20691" t="s">
        <v>1192</v>
      </c>
      <c r="E20691" t="s">
        <v>1359</v>
      </c>
      <c r="F20691">
        <v>0</v>
      </c>
    </row>
    <row r="20692" spans="1:6" x14ac:dyDescent="0.25">
      <c r="A20692">
        <v>69568964</v>
      </c>
      <c r="B20692">
        <v>2904</v>
      </c>
      <c r="C20692" t="s">
        <v>669</v>
      </c>
      <c r="D20692" t="s">
        <v>1192</v>
      </c>
      <c r="E20692" t="s">
        <v>1360</v>
      </c>
      <c r="F20692">
        <v>0</v>
      </c>
    </row>
    <row r="20693" spans="1:6" x14ac:dyDescent="0.25">
      <c r="A20693">
        <v>69568964</v>
      </c>
      <c r="B20693">
        <v>2904</v>
      </c>
      <c r="C20693" t="s">
        <v>669</v>
      </c>
      <c r="D20693" t="s">
        <v>1192</v>
      </c>
      <c r="E20693" t="s">
        <v>1361</v>
      </c>
      <c r="F20693">
        <v>0</v>
      </c>
    </row>
    <row r="20694" spans="1:6" x14ac:dyDescent="0.25">
      <c r="A20694">
        <v>69568964</v>
      </c>
      <c r="B20694">
        <v>2904</v>
      </c>
      <c r="C20694" t="s">
        <v>669</v>
      </c>
      <c r="D20694" t="s">
        <v>1192</v>
      </c>
      <c r="E20694" t="s">
        <v>1362</v>
      </c>
      <c r="F20694">
        <v>0</v>
      </c>
    </row>
    <row r="20695" spans="1:6" x14ac:dyDescent="0.25">
      <c r="A20695">
        <v>69568964</v>
      </c>
      <c r="B20695">
        <v>2904</v>
      </c>
      <c r="C20695" t="s">
        <v>669</v>
      </c>
      <c r="D20695" t="s">
        <v>1192</v>
      </c>
      <c r="E20695" t="s">
        <v>1363</v>
      </c>
      <c r="F20695">
        <v>0</v>
      </c>
    </row>
    <row r="20696" spans="1:6" x14ac:dyDescent="0.25">
      <c r="A20696">
        <v>69568964</v>
      </c>
      <c r="B20696">
        <v>2904</v>
      </c>
      <c r="C20696" t="s">
        <v>669</v>
      </c>
      <c r="D20696" t="s">
        <v>1192</v>
      </c>
      <c r="E20696" t="s">
        <v>1364</v>
      </c>
      <c r="F20696">
        <v>0</v>
      </c>
    </row>
    <row r="20697" spans="1:6" x14ac:dyDescent="0.25">
      <c r="A20697">
        <v>69568964</v>
      </c>
      <c r="B20697">
        <v>2904</v>
      </c>
      <c r="C20697" t="s">
        <v>669</v>
      </c>
      <c r="D20697" t="s">
        <v>1192</v>
      </c>
      <c r="E20697" t="s">
        <v>1365</v>
      </c>
      <c r="F20697">
        <v>0</v>
      </c>
    </row>
    <row r="20698" spans="1:6" x14ac:dyDescent="0.25">
      <c r="A20698">
        <v>69568964</v>
      </c>
      <c r="B20698">
        <v>2904</v>
      </c>
      <c r="C20698" t="s">
        <v>669</v>
      </c>
      <c r="D20698" t="s">
        <v>1192</v>
      </c>
      <c r="E20698" t="s">
        <v>1366</v>
      </c>
      <c r="F20698">
        <v>0</v>
      </c>
    </row>
    <row r="20699" spans="1:6" x14ac:dyDescent="0.25">
      <c r="A20699">
        <v>69568964</v>
      </c>
      <c r="B20699">
        <v>2904</v>
      </c>
      <c r="C20699" t="s">
        <v>669</v>
      </c>
      <c r="D20699" t="s">
        <v>1192</v>
      </c>
      <c r="E20699" t="s">
        <v>1367</v>
      </c>
      <c r="F20699">
        <v>0</v>
      </c>
    </row>
    <row r="20700" spans="1:6" x14ac:dyDescent="0.25">
      <c r="A20700">
        <v>69568964</v>
      </c>
      <c r="B20700">
        <v>2904</v>
      </c>
      <c r="C20700" t="s">
        <v>669</v>
      </c>
      <c r="D20700" t="s">
        <v>1192</v>
      </c>
      <c r="E20700" t="s">
        <v>1368</v>
      </c>
      <c r="F20700">
        <v>0</v>
      </c>
    </row>
    <row r="20701" spans="1:6" x14ac:dyDescent="0.25">
      <c r="A20701">
        <v>69568964</v>
      </c>
      <c r="B20701">
        <v>2904</v>
      </c>
      <c r="C20701" t="s">
        <v>669</v>
      </c>
      <c r="D20701" t="s">
        <v>1192</v>
      </c>
      <c r="E20701" t="s">
        <v>1369</v>
      </c>
      <c r="F20701">
        <v>0</v>
      </c>
    </row>
    <row r="20702" spans="1:6" x14ac:dyDescent="0.25">
      <c r="A20702">
        <v>69568964</v>
      </c>
      <c r="B20702">
        <v>2904</v>
      </c>
      <c r="C20702" t="s">
        <v>669</v>
      </c>
      <c r="D20702" t="s">
        <v>1192</v>
      </c>
      <c r="E20702" t="s">
        <v>1370</v>
      </c>
      <c r="F20702">
        <v>0</v>
      </c>
    </row>
    <row r="20703" spans="1:6" x14ac:dyDescent="0.25">
      <c r="A20703">
        <v>69568964</v>
      </c>
      <c r="B20703">
        <v>2904</v>
      </c>
      <c r="C20703" t="s">
        <v>669</v>
      </c>
      <c r="D20703" t="s">
        <v>1192</v>
      </c>
      <c r="E20703" t="s">
        <v>1371</v>
      </c>
      <c r="F20703">
        <v>0</v>
      </c>
    </row>
    <row r="20704" spans="1:6" x14ac:dyDescent="0.25">
      <c r="A20704">
        <v>69586720</v>
      </c>
      <c r="B20704" t="s">
        <v>512</v>
      </c>
      <c r="C20704" t="s">
        <v>616</v>
      </c>
      <c r="D20704" t="s">
        <v>164</v>
      </c>
      <c r="E20704" t="s">
        <v>1321</v>
      </c>
    </row>
    <row r="20705" spans="1:6" x14ac:dyDescent="0.25">
      <c r="A20705">
        <v>69586720</v>
      </c>
      <c r="B20705" t="s">
        <v>512</v>
      </c>
      <c r="C20705" t="s">
        <v>616</v>
      </c>
      <c r="D20705" t="s">
        <v>164</v>
      </c>
      <c r="E20705" t="s">
        <v>1322</v>
      </c>
    </row>
    <row r="20706" spans="1:6" x14ac:dyDescent="0.25">
      <c r="A20706">
        <v>69586720</v>
      </c>
      <c r="B20706" t="s">
        <v>512</v>
      </c>
      <c r="C20706" t="s">
        <v>616</v>
      </c>
      <c r="D20706" t="s">
        <v>164</v>
      </c>
      <c r="E20706" t="s">
        <v>1323</v>
      </c>
    </row>
    <row r="20707" spans="1:6" x14ac:dyDescent="0.25">
      <c r="A20707">
        <v>69586720</v>
      </c>
      <c r="B20707" t="s">
        <v>512</v>
      </c>
      <c r="C20707" t="s">
        <v>616</v>
      </c>
      <c r="D20707" t="s">
        <v>164</v>
      </c>
      <c r="E20707" t="s">
        <v>1324</v>
      </c>
    </row>
    <row r="20708" spans="1:6" x14ac:dyDescent="0.25">
      <c r="A20708">
        <v>69586720</v>
      </c>
      <c r="B20708" t="s">
        <v>512</v>
      </c>
      <c r="C20708" t="s">
        <v>616</v>
      </c>
      <c r="D20708" t="s">
        <v>164</v>
      </c>
      <c r="E20708" t="s">
        <v>1325</v>
      </c>
      <c r="F20708">
        <v>0</v>
      </c>
    </row>
    <row r="20709" spans="1:6" x14ac:dyDescent="0.25">
      <c r="A20709">
        <v>69586720</v>
      </c>
      <c r="B20709" t="s">
        <v>512</v>
      </c>
      <c r="C20709" t="s">
        <v>616</v>
      </c>
      <c r="D20709" t="s">
        <v>164</v>
      </c>
      <c r="E20709" t="s">
        <v>1326</v>
      </c>
      <c r="F20709">
        <v>0</v>
      </c>
    </row>
    <row r="20710" spans="1:6" x14ac:dyDescent="0.25">
      <c r="A20710">
        <v>69586720</v>
      </c>
      <c r="B20710" t="s">
        <v>512</v>
      </c>
      <c r="C20710" t="s">
        <v>616</v>
      </c>
      <c r="D20710" t="s">
        <v>164</v>
      </c>
      <c r="E20710" t="s">
        <v>1333</v>
      </c>
      <c r="F20710">
        <v>8800</v>
      </c>
    </row>
    <row r="20711" spans="1:6" x14ac:dyDescent="0.25">
      <c r="A20711">
        <v>69586720</v>
      </c>
      <c r="B20711" t="s">
        <v>512</v>
      </c>
      <c r="C20711" t="s">
        <v>616</v>
      </c>
      <c r="D20711" t="s">
        <v>164</v>
      </c>
      <c r="E20711" t="s">
        <v>1334</v>
      </c>
      <c r="F20711">
        <v>70400</v>
      </c>
    </row>
    <row r="20712" spans="1:6" x14ac:dyDescent="0.25">
      <c r="A20712">
        <v>69586720</v>
      </c>
      <c r="B20712" t="s">
        <v>512</v>
      </c>
      <c r="C20712" t="s">
        <v>616</v>
      </c>
      <c r="D20712" t="s">
        <v>164</v>
      </c>
      <c r="E20712" t="s">
        <v>1335</v>
      </c>
      <c r="F20712">
        <v>12760</v>
      </c>
    </row>
    <row r="20713" spans="1:6" x14ac:dyDescent="0.25">
      <c r="A20713">
        <v>69586720</v>
      </c>
      <c r="B20713" t="s">
        <v>512</v>
      </c>
      <c r="C20713" t="s">
        <v>616</v>
      </c>
      <c r="D20713" t="s">
        <v>164</v>
      </c>
      <c r="E20713" t="s">
        <v>1336</v>
      </c>
      <c r="F20713">
        <v>4400</v>
      </c>
    </row>
    <row r="20714" spans="1:6" x14ac:dyDescent="0.25">
      <c r="A20714">
        <v>69586720</v>
      </c>
      <c r="B20714" t="s">
        <v>512</v>
      </c>
      <c r="C20714" t="s">
        <v>616</v>
      </c>
      <c r="D20714" t="s">
        <v>164</v>
      </c>
      <c r="E20714" t="s">
        <v>1337</v>
      </c>
      <c r="F20714">
        <v>0</v>
      </c>
    </row>
    <row r="20715" spans="1:6" x14ac:dyDescent="0.25">
      <c r="A20715">
        <v>69586720</v>
      </c>
      <c r="B20715" t="s">
        <v>512</v>
      </c>
      <c r="C20715" t="s">
        <v>616</v>
      </c>
      <c r="D20715" t="s">
        <v>164</v>
      </c>
      <c r="E20715" t="s">
        <v>1338</v>
      </c>
      <c r="F20715">
        <v>0</v>
      </c>
    </row>
    <row r="20716" spans="1:6" x14ac:dyDescent="0.25">
      <c r="A20716">
        <v>69586720</v>
      </c>
      <c r="B20716" t="s">
        <v>512</v>
      </c>
      <c r="C20716" t="s">
        <v>616</v>
      </c>
      <c r="D20716" t="s">
        <v>164</v>
      </c>
      <c r="E20716" t="s">
        <v>1339</v>
      </c>
      <c r="F20716">
        <v>0</v>
      </c>
    </row>
    <row r="20717" spans="1:6" x14ac:dyDescent="0.25">
      <c r="A20717">
        <v>69586720</v>
      </c>
      <c r="B20717" t="s">
        <v>512</v>
      </c>
      <c r="C20717" t="s">
        <v>616</v>
      </c>
      <c r="D20717" t="s">
        <v>164</v>
      </c>
      <c r="E20717" t="s">
        <v>1340</v>
      </c>
      <c r="F20717">
        <v>0</v>
      </c>
    </row>
    <row r="20718" spans="1:6" x14ac:dyDescent="0.25">
      <c r="A20718">
        <v>69586720</v>
      </c>
      <c r="B20718" t="s">
        <v>512</v>
      </c>
      <c r="C20718" t="s">
        <v>616</v>
      </c>
      <c r="D20718" t="s">
        <v>164</v>
      </c>
      <c r="E20718" t="s">
        <v>1341</v>
      </c>
      <c r="F20718">
        <v>0</v>
      </c>
    </row>
    <row r="20719" spans="1:6" x14ac:dyDescent="0.25">
      <c r="A20719">
        <v>69586720</v>
      </c>
      <c r="B20719" t="s">
        <v>512</v>
      </c>
      <c r="C20719" t="s">
        <v>616</v>
      </c>
      <c r="D20719" t="s">
        <v>164</v>
      </c>
      <c r="E20719" t="s">
        <v>1342</v>
      </c>
      <c r="F20719">
        <v>0</v>
      </c>
    </row>
    <row r="20720" spans="1:6" x14ac:dyDescent="0.25">
      <c r="A20720">
        <v>69586720</v>
      </c>
      <c r="B20720" t="s">
        <v>512</v>
      </c>
      <c r="C20720" t="s">
        <v>616</v>
      </c>
      <c r="D20720" t="s">
        <v>164</v>
      </c>
      <c r="E20720" t="s">
        <v>1343</v>
      </c>
      <c r="F20720">
        <v>0</v>
      </c>
    </row>
    <row r="20721" spans="1:6" x14ac:dyDescent="0.25">
      <c r="A20721">
        <v>69586720</v>
      </c>
      <c r="B20721" t="s">
        <v>512</v>
      </c>
      <c r="C20721" t="s">
        <v>616</v>
      </c>
      <c r="D20721" t="s">
        <v>164</v>
      </c>
      <c r="E20721" t="s">
        <v>1344</v>
      </c>
      <c r="F20721">
        <v>0</v>
      </c>
    </row>
    <row r="20722" spans="1:6" x14ac:dyDescent="0.25">
      <c r="A20722">
        <v>69586720</v>
      </c>
      <c r="B20722" t="s">
        <v>512</v>
      </c>
      <c r="C20722" t="s">
        <v>616</v>
      </c>
      <c r="D20722" t="s">
        <v>164</v>
      </c>
      <c r="E20722" t="s">
        <v>1345</v>
      </c>
      <c r="F20722">
        <v>13200</v>
      </c>
    </row>
    <row r="20723" spans="1:6" x14ac:dyDescent="0.25">
      <c r="A20723">
        <v>69586720</v>
      </c>
      <c r="B20723" t="s">
        <v>512</v>
      </c>
      <c r="C20723" t="s">
        <v>616</v>
      </c>
      <c r="D20723" t="s">
        <v>164</v>
      </c>
      <c r="E20723" t="s">
        <v>1346</v>
      </c>
      <c r="F20723">
        <v>13200</v>
      </c>
    </row>
    <row r="20724" spans="1:6" x14ac:dyDescent="0.25">
      <c r="A20724">
        <v>69586720</v>
      </c>
      <c r="B20724" t="s">
        <v>512</v>
      </c>
      <c r="C20724" t="s">
        <v>616</v>
      </c>
      <c r="D20724" t="s">
        <v>164</v>
      </c>
      <c r="E20724" t="s">
        <v>1347</v>
      </c>
      <c r="F20724">
        <v>0</v>
      </c>
    </row>
    <row r="20725" spans="1:6" x14ac:dyDescent="0.25">
      <c r="A20725">
        <v>69586720</v>
      </c>
      <c r="B20725" t="s">
        <v>512</v>
      </c>
      <c r="C20725" t="s">
        <v>616</v>
      </c>
      <c r="D20725" t="s">
        <v>164</v>
      </c>
      <c r="E20725" t="s">
        <v>1348</v>
      </c>
      <c r="F20725">
        <v>0</v>
      </c>
    </row>
    <row r="20726" spans="1:6" x14ac:dyDescent="0.25">
      <c r="A20726">
        <v>69586720</v>
      </c>
      <c r="B20726" t="s">
        <v>512</v>
      </c>
      <c r="C20726" t="s">
        <v>616</v>
      </c>
      <c r="D20726" t="s">
        <v>164</v>
      </c>
      <c r="E20726" t="s">
        <v>1349</v>
      </c>
      <c r="F20726">
        <v>0</v>
      </c>
    </row>
    <row r="20727" spans="1:6" x14ac:dyDescent="0.25">
      <c r="A20727">
        <v>69586720</v>
      </c>
      <c r="B20727" t="s">
        <v>512</v>
      </c>
      <c r="C20727" t="s">
        <v>616</v>
      </c>
      <c r="D20727" t="s">
        <v>164</v>
      </c>
      <c r="E20727" t="s">
        <v>1350</v>
      </c>
      <c r="F20727">
        <v>0</v>
      </c>
    </row>
    <row r="20728" spans="1:6" x14ac:dyDescent="0.25">
      <c r="A20728">
        <v>69586720</v>
      </c>
      <c r="B20728" t="s">
        <v>512</v>
      </c>
      <c r="C20728" t="s">
        <v>616</v>
      </c>
      <c r="D20728" t="s">
        <v>164</v>
      </c>
      <c r="E20728" t="s">
        <v>1351</v>
      </c>
      <c r="F20728">
        <v>0</v>
      </c>
    </row>
    <row r="20729" spans="1:6" x14ac:dyDescent="0.25">
      <c r="A20729">
        <v>69586720</v>
      </c>
      <c r="B20729" t="s">
        <v>512</v>
      </c>
      <c r="C20729" t="s">
        <v>616</v>
      </c>
      <c r="D20729" t="s">
        <v>164</v>
      </c>
      <c r="E20729" t="s">
        <v>1352</v>
      </c>
      <c r="F20729">
        <v>0</v>
      </c>
    </row>
    <row r="20730" spans="1:6" x14ac:dyDescent="0.25">
      <c r="A20730">
        <v>69586720</v>
      </c>
      <c r="B20730" t="s">
        <v>512</v>
      </c>
      <c r="C20730" t="s">
        <v>616</v>
      </c>
      <c r="D20730" t="s">
        <v>164</v>
      </c>
      <c r="E20730" t="s">
        <v>1353</v>
      </c>
      <c r="F20730">
        <v>0</v>
      </c>
    </row>
    <row r="20731" spans="1:6" x14ac:dyDescent="0.25">
      <c r="A20731">
        <v>69586720</v>
      </c>
      <c r="B20731" t="s">
        <v>512</v>
      </c>
      <c r="C20731" t="s">
        <v>616</v>
      </c>
      <c r="D20731" t="s">
        <v>164</v>
      </c>
      <c r="E20731" t="s">
        <v>1354</v>
      </c>
      <c r="F20731">
        <v>0</v>
      </c>
    </row>
    <row r="20732" spans="1:6" x14ac:dyDescent="0.25">
      <c r="A20732">
        <v>69586720</v>
      </c>
      <c r="B20732" t="s">
        <v>512</v>
      </c>
      <c r="C20732" t="s">
        <v>616</v>
      </c>
      <c r="D20732" t="s">
        <v>164</v>
      </c>
      <c r="E20732" t="s">
        <v>1355</v>
      </c>
      <c r="F20732">
        <v>0</v>
      </c>
    </row>
    <row r="20733" spans="1:6" x14ac:dyDescent="0.25">
      <c r="A20733">
        <v>69586720</v>
      </c>
      <c r="B20733" t="s">
        <v>512</v>
      </c>
      <c r="C20733" t="s">
        <v>616</v>
      </c>
      <c r="D20733" t="s">
        <v>164</v>
      </c>
      <c r="E20733" t="s">
        <v>1356</v>
      </c>
      <c r="F20733">
        <v>0</v>
      </c>
    </row>
    <row r="20734" spans="1:6" x14ac:dyDescent="0.25">
      <c r="A20734">
        <v>69586720</v>
      </c>
      <c r="B20734" t="s">
        <v>512</v>
      </c>
      <c r="C20734" t="s">
        <v>616</v>
      </c>
      <c r="D20734" t="s">
        <v>164</v>
      </c>
      <c r="E20734" t="s">
        <v>1357</v>
      </c>
      <c r="F20734">
        <v>0</v>
      </c>
    </row>
    <row r="20735" spans="1:6" x14ac:dyDescent="0.25">
      <c r="A20735">
        <v>69586720</v>
      </c>
      <c r="B20735" t="s">
        <v>512</v>
      </c>
      <c r="C20735" t="s">
        <v>616</v>
      </c>
      <c r="D20735" t="s">
        <v>164</v>
      </c>
      <c r="E20735" t="s">
        <v>1358</v>
      </c>
      <c r="F20735">
        <v>0</v>
      </c>
    </row>
    <row r="20736" spans="1:6" x14ac:dyDescent="0.25">
      <c r="A20736">
        <v>69586720</v>
      </c>
      <c r="B20736" t="s">
        <v>512</v>
      </c>
      <c r="C20736" t="s">
        <v>616</v>
      </c>
      <c r="D20736" t="s">
        <v>164</v>
      </c>
      <c r="E20736" t="s">
        <v>1359</v>
      </c>
      <c r="F20736">
        <v>0</v>
      </c>
    </row>
    <row r="20737" spans="1:6" x14ac:dyDescent="0.25">
      <c r="A20737">
        <v>69586720</v>
      </c>
      <c r="B20737" t="s">
        <v>512</v>
      </c>
      <c r="C20737" t="s">
        <v>616</v>
      </c>
      <c r="D20737" t="s">
        <v>164</v>
      </c>
      <c r="E20737" t="s">
        <v>1360</v>
      </c>
      <c r="F20737">
        <v>0</v>
      </c>
    </row>
    <row r="20738" spans="1:6" x14ac:dyDescent="0.25">
      <c r="A20738">
        <v>69586720</v>
      </c>
      <c r="B20738" t="s">
        <v>512</v>
      </c>
      <c r="C20738" t="s">
        <v>616</v>
      </c>
      <c r="D20738" t="s">
        <v>164</v>
      </c>
      <c r="E20738" t="s">
        <v>1361</v>
      </c>
      <c r="F20738">
        <v>0</v>
      </c>
    </row>
    <row r="20739" spans="1:6" x14ac:dyDescent="0.25">
      <c r="A20739">
        <v>69586720</v>
      </c>
      <c r="B20739" t="s">
        <v>512</v>
      </c>
      <c r="C20739" t="s">
        <v>616</v>
      </c>
      <c r="D20739" t="s">
        <v>164</v>
      </c>
      <c r="E20739" t="s">
        <v>1362</v>
      </c>
      <c r="F20739">
        <v>0</v>
      </c>
    </row>
    <row r="20740" spans="1:6" x14ac:dyDescent="0.25">
      <c r="A20740">
        <v>69586720</v>
      </c>
      <c r="B20740" t="s">
        <v>512</v>
      </c>
      <c r="C20740" t="s">
        <v>616</v>
      </c>
      <c r="D20740" t="s">
        <v>164</v>
      </c>
      <c r="E20740" t="s">
        <v>1363</v>
      </c>
      <c r="F20740">
        <v>0</v>
      </c>
    </row>
    <row r="20741" spans="1:6" x14ac:dyDescent="0.25">
      <c r="A20741">
        <v>69586720</v>
      </c>
      <c r="B20741" t="s">
        <v>512</v>
      </c>
      <c r="C20741" t="s">
        <v>616</v>
      </c>
      <c r="D20741" t="s">
        <v>164</v>
      </c>
      <c r="E20741" t="s">
        <v>1364</v>
      </c>
      <c r="F20741">
        <v>0</v>
      </c>
    </row>
    <row r="20742" spans="1:6" x14ac:dyDescent="0.25">
      <c r="A20742">
        <v>69586720</v>
      </c>
      <c r="B20742" t="s">
        <v>512</v>
      </c>
      <c r="C20742" t="s">
        <v>616</v>
      </c>
      <c r="D20742" t="s">
        <v>164</v>
      </c>
      <c r="E20742" t="s">
        <v>1365</v>
      </c>
      <c r="F20742">
        <v>0</v>
      </c>
    </row>
    <row r="20743" spans="1:6" x14ac:dyDescent="0.25">
      <c r="A20743">
        <v>69586720</v>
      </c>
      <c r="B20743" t="s">
        <v>512</v>
      </c>
      <c r="C20743" t="s">
        <v>616</v>
      </c>
      <c r="D20743" t="s">
        <v>164</v>
      </c>
      <c r="E20743" t="s">
        <v>1366</v>
      </c>
      <c r="F20743">
        <v>0</v>
      </c>
    </row>
    <row r="20744" spans="1:6" x14ac:dyDescent="0.25">
      <c r="A20744">
        <v>69586720</v>
      </c>
      <c r="B20744" t="s">
        <v>512</v>
      </c>
      <c r="C20744" t="s">
        <v>616</v>
      </c>
      <c r="D20744" t="s">
        <v>164</v>
      </c>
      <c r="E20744" t="s">
        <v>1367</v>
      </c>
      <c r="F20744">
        <v>0</v>
      </c>
    </row>
    <row r="20745" spans="1:6" x14ac:dyDescent="0.25">
      <c r="A20745">
        <v>69586720</v>
      </c>
      <c r="B20745" t="s">
        <v>512</v>
      </c>
      <c r="C20745" t="s">
        <v>616</v>
      </c>
      <c r="D20745" t="s">
        <v>164</v>
      </c>
      <c r="E20745" t="s">
        <v>1368</v>
      </c>
      <c r="F20745">
        <v>0</v>
      </c>
    </row>
    <row r="20746" spans="1:6" x14ac:dyDescent="0.25">
      <c r="A20746">
        <v>69586720</v>
      </c>
      <c r="B20746" t="s">
        <v>512</v>
      </c>
      <c r="C20746" t="s">
        <v>616</v>
      </c>
      <c r="D20746" t="s">
        <v>164</v>
      </c>
      <c r="E20746" t="s">
        <v>1369</v>
      </c>
      <c r="F20746">
        <v>0</v>
      </c>
    </row>
    <row r="20747" spans="1:6" x14ac:dyDescent="0.25">
      <c r="A20747">
        <v>69586720</v>
      </c>
      <c r="B20747" t="s">
        <v>512</v>
      </c>
      <c r="C20747" t="s">
        <v>616</v>
      </c>
      <c r="D20747" t="s">
        <v>164</v>
      </c>
      <c r="E20747" t="s">
        <v>1370</v>
      </c>
      <c r="F20747">
        <v>0</v>
      </c>
    </row>
    <row r="20748" spans="1:6" x14ac:dyDescent="0.25">
      <c r="A20748">
        <v>69586720</v>
      </c>
      <c r="B20748" t="s">
        <v>512</v>
      </c>
      <c r="C20748" t="s">
        <v>616</v>
      </c>
      <c r="D20748" t="s">
        <v>164</v>
      </c>
      <c r="E20748" t="s">
        <v>1371</v>
      </c>
      <c r="F20748">
        <v>0</v>
      </c>
    </row>
    <row r="20749" spans="1:6" x14ac:dyDescent="0.25">
      <c r="A20749">
        <v>69587863</v>
      </c>
      <c r="B20749">
        <v>2904</v>
      </c>
      <c r="C20749" t="s">
        <v>668</v>
      </c>
      <c r="D20749" t="s">
        <v>1195</v>
      </c>
      <c r="E20749" t="s">
        <v>1321</v>
      </c>
    </row>
    <row r="20750" spans="1:6" x14ac:dyDescent="0.25">
      <c r="A20750">
        <v>69587863</v>
      </c>
      <c r="B20750">
        <v>2904</v>
      </c>
      <c r="C20750" t="s">
        <v>668</v>
      </c>
      <c r="D20750" t="s">
        <v>1195</v>
      </c>
      <c r="E20750" t="s">
        <v>1322</v>
      </c>
    </row>
    <row r="20751" spans="1:6" x14ac:dyDescent="0.25">
      <c r="A20751">
        <v>69587863</v>
      </c>
      <c r="B20751">
        <v>2904</v>
      </c>
      <c r="C20751" t="s">
        <v>668</v>
      </c>
      <c r="D20751" t="s">
        <v>1195</v>
      </c>
      <c r="E20751" t="s">
        <v>1323</v>
      </c>
    </row>
    <row r="20752" spans="1:6" x14ac:dyDescent="0.25">
      <c r="A20752">
        <v>69587863</v>
      </c>
      <c r="B20752">
        <v>2904</v>
      </c>
      <c r="C20752" t="s">
        <v>668</v>
      </c>
      <c r="D20752" t="s">
        <v>1195</v>
      </c>
      <c r="E20752" t="s">
        <v>1324</v>
      </c>
    </row>
    <row r="20753" spans="1:6" x14ac:dyDescent="0.25">
      <c r="A20753">
        <v>69587863</v>
      </c>
      <c r="B20753">
        <v>2904</v>
      </c>
      <c r="C20753" t="s">
        <v>668</v>
      </c>
      <c r="D20753" t="s">
        <v>1195</v>
      </c>
      <c r="E20753" t="s">
        <v>1325</v>
      </c>
      <c r="F20753">
        <v>0</v>
      </c>
    </row>
    <row r="20754" spans="1:6" x14ac:dyDescent="0.25">
      <c r="A20754">
        <v>69587863</v>
      </c>
      <c r="B20754">
        <v>2904</v>
      </c>
      <c r="C20754" t="s">
        <v>668</v>
      </c>
      <c r="D20754" t="s">
        <v>1195</v>
      </c>
      <c r="E20754" t="s">
        <v>1326</v>
      </c>
      <c r="F20754">
        <v>0</v>
      </c>
    </row>
    <row r="20755" spans="1:6" x14ac:dyDescent="0.25">
      <c r="A20755">
        <v>69587863</v>
      </c>
      <c r="B20755">
        <v>2904</v>
      </c>
      <c r="C20755" t="s">
        <v>668</v>
      </c>
      <c r="D20755" t="s">
        <v>1195</v>
      </c>
      <c r="E20755" t="s">
        <v>1333</v>
      </c>
      <c r="F20755">
        <v>0</v>
      </c>
    </row>
    <row r="20756" spans="1:6" x14ac:dyDescent="0.25">
      <c r="A20756">
        <v>69587863</v>
      </c>
      <c r="B20756">
        <v>2904</v>
      </c>
      <c r="C20756" t="s">
        <v>668</v>
      </c>
      <c r="D20756" t="s">
        <v>1195</v>
      </c>
      <c r="E20756" t="s">
        <v>1334</v>
      </c>
      <c r="F20756">
        <v>0</v>
      </c>
    </row>
    <row r="20757" spans="1:6" x14ac:dyDescent="0.25">
      <c r="A20757">
        <v>69587863</v>
      </c>
      <c r="B20757">
        <v>2904</v>
      </c>
      <c r="C20757" t="s">
        <v>668</v>
      </c>
      <c r="D20757" t="s">
        <v>1195</v>
      </c>
      <c r="E20757" t="s">
        <v>1335</v>
      </c>
      <c r="F20757">
        <v>0</v>
      </c>
    </row>
    <row r="20758" spans="1:6" x14ac:dyDescent="0.25">
      <c r="A20758">
        <v>69587863</v>
      </c>
      <c r="B20758">
        <v>2904</v>
      </c>
      <c r="C20758" t="s">
        <v>668</v>
      </c>
      <c r="D20758" t="s">
        <v>1195</v>
      </c>
      <c r="E20758" t="s">
        <v>1336</v>
      </c>
      <c r="F20758">
        <v>0</v>
      </c>
    </row>
    <row r="20759" spans="1:6" x14ac:dyDescent="0.25">
      <c r="A20759">
        <v>69587863</v>
      </c>
      <c r="B20759">
        <v>2904</v>
      </c>
      <c r="C20759" t="s">
        <v>668</v>
      </c>
      <c r="D20759" t="s">
        <v>1195</v>
      </c>
      <c r="E20759" t="s">
        <v>1337</v>
      </c>
      <c r="F20759">
        <v>0</v>
      </c>
    </row>
    <row r="20760" spans="1:6" x14ac:dyDescent="0.25">
      <c r="A20760">
        <v>69587863</v>
      </c>
      <c r="B20760">
        <v>2904</v>
      </c>
      <c r="C20760" t="s">
        <v>668</v>
      </c>
      <c r="D20760" t="s">
        <v>1195</v>
      </c>
      <c r="E20760" t="s">
        <v>1338</v>
      </c>
      <c r="F20760">
        <v>0</v>
      </c>
    </row>
    <row r="20761" spans="1:6" x14ac:dyDescent="0.25">
      <c r="A20761">
        <v>69587863</v>
      </c>
      <c r="B20761">
        <v>2904</v>
      </c>
      <c r="C20761" t="s">
        <v>668</v>
      </c>
      <c r="D20761" t="s">
        <v>1195</v>
      </c>
      <c r="E20761" t="s">
        <v>1339</v>
      </c>
      <c r="F20761">
        <v>0</v>
      </c>
    </row>
    <row r="20762" spans="1:6" x14ac:dyDescent="0.25">
      <c r="A20762">
        <v>69587863</v>
      </c>
      <c r="B20762">
        <v>2904</v>
      </c>
      <c r="C20762" t="s">
        <v>668</v>
      </c>
      <c r="D20762" t="s">
        <v>1195</v>
      </c>
      <c r="E20762" t="s">
        <v>1340</v>
      </c>
      <c r="F20762">
        <v>0</v>
      </c>
    </row>
    <row r="20763" spans="1:6" x14ac:dyDescent="0.25">
      <c r="A20763">
        <v>69587863</v>
      </c>
      <c r="B20763">
        <v>2904</v>
      </c>
      <c r="C20763" t="s">
        <v>668</v>
      </c>
      <c r="D20763" t="s">
        <v>1195</v>
      </c>
      <c r="E20763" t="s">
        <v>1341</v>
      </c>
      <c r="F20763">
        <v>0</v>
      </c>
    </row>
    <row r="20764" spans="1:6" x14ac:dyDescent="0.25">
      <c r="A20764">
        <v>69587863</v>
      </c>
      <c r="B20764">
        <v>2904</v>
      </c>
      <c r="C20764" t="s">
        <v>668</v>
      </c>
      <c r="D20764" t="s">
        <v>1195</v>
      </c>
      <c r="E20764" t="s">
        <v>1342</v>
      </c>
      <c r="F20764">
        <v>0</v>
      </c>
    </row>
    <row r="20765" spans="1:6" x14ac:dyDescent="0.25">
      <c r="A20765">
        <v>69587863</v>
      </c>
      <c r="B20765">
        <v>2904</v>
      </c>
      <c r="C20765" t="s">
        <v>668</v>
      </c>
      <c r="D20765" t="s">
        <v>1195</v>
      </c>
      <c r="E20765" t="s">
        <v>1343</v>
      </c>
      <c r="F20765">
        <v>0</v>
      </c>
    </row>
    <row r="20766" spans="1:6" x14ac:dyDescent="0.25">
      <c r="A20766">
        <v>69587863</v>
      </c>
      <c r="B20766">
        <v>2904</v>
      </c>
      <c r="C20766" t="s">
        <v>668</v>
      </c>
      <c r="D20766" t="s">
        <v>1195</v>
      </c>
      <c r="E20766" t="s">
        <v>1344</v>
      </c>
      <c r="F20766">
        <v>0</v>
      </c>
    </row>
    <row r="20767" spans="1:6" x14ac:dyDescent="0.25">
      <c r="A20767">
        <v>69587863</v>
      </c>
      <c r="B20767">
        <v>2904</v>
      </c>
      <c r="C20767" t="s">
        <v>668</v>
      </c>
      <c r="D20767" t="s">
        <v>1195</v>
      </c>
      <c r="E20767" t="s">
        <v>1345</v>
      </c>
      <c r="F20767">
        <v>0</v>
      </c>
    </row>
    <row r="20768" spans="1:6" x14ac:dyDescent="0.25">
      <c r="A20768">
        <v>69587863</v>
      </c>
      <c r="B20768">
        <v>2904</v>
      </c>
      <c r="C20768" t="s">
        <v>668</v>
      </c>
      <c r="D20768" t="s">
        <v>1195</v>
      </c>
      <c r="E20768" t="s">
        <v>1346</v>
      </c>
      <c r="F20768">
        <v>0</v>
      </c>
    </row>
    <row r="20769" spans="1:6" x14ac:dyDescent="0.25">
      <c r="A20769">
        <v>69587863</v>
      </c>
      <c r="B20769">
        <v>2904</v>
      </c>
      <c r="C20769" t="s">
        <v>668</v>
      </c>
      <c r="D20769" t="s">
        <v>1195</v>
      </c>
      <c r="E20769" t="s">
        <v>1347</v>
      </c>
      <c r="F20769">
        <v>39000</v>
      </c>
    </row>
    <row r="20770" spans="1:6" x14ac:dyDescent="0.25">
      <c r="A20770">
        <v>69587863</v>
      </c>
      <c r="B20770">
        <v>2904</v>
      </c>
      <c r="C20770" t="s">
        <v>668</v>
      </c>
      <c r="D20770" t="s">
        <v>1195</v>
      </c>
      <c r="E20770" t="s">
        <v>1348</v>
      </c>
      <c r="F20770">
        <v>0</v>
      </c>
    </row>
    <row r="20771" spans="1:6" x14ac:dyDescent="0.25">
      <c r="A20771">
        <v>69587863</v>
      </c>
      <c r="B20771">
        <v>2904</v>
      </c>
      <c r="C20771" t="s">
        <v>668</v>
      </c>
      <c r="D20771" t="s">
        <v>1195</v>
      </c>
      <c r="E20771" t="s">
        <v>1349</v>
      </c>
      <c r="F20771">
        <v>0</v>
      </c>
    </row>
    <row r="20772" spans="1:6" x14ac:dyDescent="0.25">
      <c r="A20772">
        <v>69587863</v>
      </c>
      <c r="B20772">
        <v>2904</v>
      </c>
      <c r="C20772" t="s">
        <v>668</v>
      </c>
      <c r="D20772" t="s">
        <v>1195</v>
      </c>
      <c r="E20772" t="s">
        <v>1350</v>
      </c>
      <c r="F20772">
        <v>0</v>
      </c>
    </row>
    <row r="20773" spans="1:6" x14ac:dyDescent="0.25">
      <c r="A20773">
        <v>69587863</v>
      </c>
      <c r="B20773">
        <v>2904</v>
      </c>
      <c r="C20773" t="s">
        <v>668</v>
      </c>
      <c r="D20773" t="s">
        <v>1195</v>
      </c>
      <c r="E20773" t="s">
        <v>1351</v>
      </c>
      <c r="F20773">
        <v>0</v>
      </c>
    </row>
    <row r="20774" spans="1:6" x14ac:dyDescent="0.25">
      <c r="A20774">
        <v>69587863</v>
      </c>
      <c r="B20774">
        <v>2904</v>
      </c>
      <c r="C20774" t="s">
        <v>668</v>
      </c>
      <c r="D20774" t="s">
        <v>1195</v>
      </c>
      <c r="E20774" t="s">
        <v>1352</v>
      </c>
      <c r="F20774">
        <v>0</v>
      </c>
    </row>
    <row r="20775" spans="1:6" x14ac:dyDescent="0.25">
      <c r="A20775">
        <v>69587863</v>
      </c>
      <c r="B20775">
        <v>2904</v>
      </c>
      <c r="C20775" t="s">
        <v>668</v>
      </c>
      <c r="D20775" t="s">
        <v>1195</v>
      </c>
      <c r="E20775" t="s">
        <v>1353</v>
      </c>
      <c r="F20775">
        <v>0</v>
      </c>
    </row>
    <row r="20776" spans="1:6" x14ac:dyDescent="0.25">
      <c r="A20776">
        <v>69587863</v>
      </c>
      <c r="B20776">
        <v>2904</v>
      </c>
      <c r="C20776" t="s">
        <v>668</v>
      </c>
      <c r="D20776" t="s">
        <v>1195</v>
      </c>
      <c r="E20776" t="s">
        <v>1354</v>
      </c>
      <c r="F20776">
        <v>0</v>
      </c>
    </row>
    <row r="20777" spans="1:6" x14ac:dyDescent="0.25">
      <c r="A20777">
        <v>69587863</v>
      </c>
      <c r="B20777">
        <v>2904</v>
      </c>
      <c r="C20777" t="s">
        <v>668</v>
      </c>
      <c r="D20777" t="s">
        <v>1195</v>
      </c>
      <c r="E20777" t="s">
        <v>1355</v>
      </c>
      <c r="F20777">
        <v>0</v>
      </c>
    </row>
    <row r="20778" spans="1:6" x14ac:dyDescent="0.25">
      <c r="A20778">
        <v>69587863</v>
      </c>
      <c r="B20778">
        <v>2904</v>
      </c>
      <c r="C20778" t="s">
        <v>668</v>
      </c>
      <c r="D20778" t="s">
        <v>1195</v>
      </c>
      <c r="E20778" t="s">
        <v>1356</v>
      </c>
      <c r="F20778">
        <v>0</v>
      </c>
    </row>
    <row r="20779" spans="1:6" x14ac:dyDescent="0.25">
      <c r="A20779">
        <v>69587863</v>
      </c>
      <c r="B20779">
        <v>2904</v>
      </c>
      <c r="C20779" t="s">
        <v>668</v>
      </c>
      <c r="D20779" t="s">
        <v>1195</v>
      </c>
      <c r="E20779" t="s">
        <v>1357</v>
      </c>
      <c r="F20779">
        <v>0</v>
      </c>
    </row>
    <row r="20780" spans="1:6" x14ac:dyDescent="0.25">
      <c r="A20780">
        <v>69587863</v>
      </c>
      <c r="B20780">
        <v>2904</v>
      </c>
      <c r="C20780" t="s">
        <v>668</v>
      </c>
      <c r="D20780" t="s">
        <v>1195</v>
      </c>
      <c r="E20780" t="s">
        <v>1358</v>
      </c>
      <c r="F20780">
        <v>0</v>
      </c>
    </row>
    <row r="20781" spans="1:6" x14ac:dyDescent="0.25">
      <c r="A20781">
        <v>69587863</v>
      </c>
      <c r="B20781">
        <v>2904</v>
      </c>
      <c r="C20781" t="s">
        <v>668</v>
      </c>
      <c r="D20781" t="s">
        <v>1195</v>
      </c>
      <c r="E20781" t="s">
        <v>1359</v>
      </c>
      <c r="F20781">
        <v>0</v>
      </c>
    </row>
    <row r="20782" spans="1:6" x14ac:dyDescent="0.25">
      <c r="A20782">
        <v>69587863</v>
      </c>
      <c r="B20782">
        <v>2904</v>
      </c>
      <c r="C20782" t="s">
        <v>668</v>
      </c>
      <c r="D20782" t="s">
        <v>1195</v>
      </c>
      <c r="E20782" t="s">
        <v>1360</v>
      </c>
      <c r="F20782">
        <v>0</v>
      </c>
    </row>
    <row r="20783" spans="1:6" x14ac:dyDescent="0.25">
      <c r="A20783">
        <v>69587863</v>
      </c>
      <c r="B20783">
        <v>2904</v>
      </c>
      <c r="C20783" t="s">
        <v>668</v>
      </c>
      <c r="D20783" t="s">
        <v>1195</v>
      </c>
      <c r="E20783" t="s">
        <v>1361</v>
      </c>
      <c r="F20783">
        <v>0</v>
      </c>
    </row>
    <row r="20784" spans="1:6" x14ac:dyDescent="0.25">
      <c r="A20784">
        <v>69587863</v>
      </c>
      <c r="B20784">
        <v>2904</v>
      </c>
      <c r="C20784" t="s">
        <v>668</v>
      </c>
      <c r="D20784" t="s">
        <v>1195</v>
      </c>
      <c r="E20784" t="s">
        <v>1362</v>
      </c>
      <c r="F20784">
        <v>0</v>
      </c>
    </row>
    <row r="20785" spans="1:6" x14ac:dyDescent="0.25">
      <c r="A20785">
        <v>69587863</v>
      </c>
      <c r="B20785">
        <v>2904</v>
      </c>
      <c r="C20785" t="s">
        <v>668</v>
      </c>
      <c r="D20785" t="s">
        <v>1195</v>
      </c>
      <c r="E20785" t="s">
        <v>1363</v>
      </c>
      <c r="F20785">
        <v>0</v>
      </c>
    </row>
    <row r="20786" spans="1:6" x14ac:dyDescent="0.25">
      <c r="A20786">
        <v>69587863</v>
      </c>
      <c r="B20786">
        <v>2904</v>
      </c>
      <c r="C20786" t="s">
        <v>668</v>
      </c>
      <c r="D20786" t="s">
        <v>1195</v>
      </c>
      <c r="E20786" t="s">
        <v>1364</v>
      </c>
      <c r="F20786">
        <v>0</v>
      </c>
    </row>
    <row r="20787" spans="1:6" x14ac:dyDescent="0.25">
      <c r="A20787">
        <v>69587863</v>
      </c>
      <c r="B20787">
        <v>2904</v>
      </c>
      <c r="C20787" t="s">
        <v>668</v>
      </c>
      <c r="D20787" t="s">
        <v>1195</v>
      </c>
      <c r="E20787" t="s">
        <v>1365</v>
      </c>
      <c r="F20787">
        <v>0</v>
      </c>
    </row>
    <row r="20788" spans="1:6" x14ac:dyDescent="0.25">
      <c r="A20788">
        <v>69587863</v>
      </c>
      <c r="B20788">
        <v>2904</v>
      </c>
      <c r="C20788" t="s">
        <v>668</v>
      </c>
      <c r="D20788" t="s">
        <v>1195</v>
      </c>
      <c r="E20788" t="s">
        <v>1366</v>
      </c>
      <c r="F20788">
        <v>0</v>
      </c>
    </row>
    <row r="20789" spans="1:6" x14ac:dyDescent="0.25">
      <c r="A20789">
        <v>69587863</v>
      </c>
      <c r="B20789">
        <v>2904</v>
      </c>
      <c r="C20789" t="s">
        <v>668</v>
      </c>
      <c r="D20789" t="s">
        <v>1195</v>
      </c>
      <c r="E20789" t="s">
        <v>1367</v>
      </c>
      <c r="F20789">
        <v>0</v>
      </c>
    </row>
    <row r="20790" spans="1:6" x14ac:dyDescent="0.25">
      <c r="A20790">
        <v>69587863</v>
      </c>
      <c r="B20790">
        <v>2904</v>
      </c>
      <c r="C20790" t="s">
        <v>668</v>
      </c>
      <c r="D20790" t="s">
        <v>1195</v>
      </c>
      <c r="E20790" t="s">
        <v>1368</v>
      </c>
      <c r="F20790">
        <v>0</v>
      </c>
    </row>
    <row r="20791" spans="1:6" x14ac:dyDescent="0.25">
      <c r="A20791">
        <v>69587863</v>
      </c>
      <c r="B20791">
        <v>2904</v>
      </c>
      <c r="C20791" t="s">
        <v>668</v>
      </c>
      <c r="D20791" t="s">
        <v>1195</v>
      </c>
      <c r="E20791" t="s">
        <v>1369</v>
      </c>
      <c r="F20791">
        <v>0</v>
      </c>
    </row>
    <row r="20792" spans="1:6" x14ac:dyDescent="0.25">
      <c r="A20792">
        <v>69587863</v>
      </c>
      <c r="B20792">
        <v>2904</v>
      </c>
      <c r="C20792" t="s">
        <v>668</v>
      </c>
      <c r="D20792" t="s">
        <v>1195</v>
      </c>
      <c r="E20792" t="s">
        <v>1370</v>
      </c>
      <c r="F20792">
        <v>0</v>
      </c>
    </row>
    <row r="20793" spans="1:6" x14ac:dyDescent="0.25">
      <c r="A20793">
        <v>69587863</v>
      </c>
      <c r="B20793">
        <v>2904</v>
      </c>
      <c r="C20793" t="s">
        <v>668</v>
      </c>
      <c r="D20793" t="s">
        <v>1195</v>
      </c>
      <c r="E20793" t="s">
        <v>1371</v>
      </c>
      <c r="F20793">
        <v>0</v>
      </c>
    </row>
    <row r="20794" spans="1:6" x14ac:dyDescent="0.25">
      <c r="A20794">
        <v>69587863</v>
      </c>
      <c r="B20794">
        <v>2904</v>
      </c>
      <c r="C20794" t="s">
        <v>669</v>
      </c>
      <c r="D20794" t="s">
        <v>1195</v>
      </c>
      <c r="E20794" t="s">
        <v>1321</v>
      </c>
    </row>
    <row r="20795" spans="1:6" x14ac:dyDescent="0.25">
      <c r="A20795">
        <v>69587863</v>
      </c>
      <c r="B20795">
        <v>2904</v>
      </c>
      <c r="C20795" t="s">
        <v>669</v>
      </c>
      <c r="D20795" t="s">
        <v>1195</v>
      </c>
      <c r="E20795" t="s">
        <v>1322</v>
      </c>
    </row>
    <row r="20796" spans="1:6" x14ac:dyDescent="0.25">
      <c r="A20796">
        <v>69587863</v>
      </c>
      <c r="B20796">
        <v>2904</v>
      </c>
      <c r="C20796" t="s">
        <v>669</v>
      </c>
      <c r="D20796" t="s">
        <v>1195</v>
      </c>
      <c r="E20796" t="s">
        <v>1323</v>
      </c>
    </row>
    <row r="20797" spans="1:6" x14ac:dyDescent="0.25">
      <c r="A20797">
        <v>69587863</v>
      </c>
      <c r="B20797">
        <v>2904</v>
      </c>
      <c r="C20797" t="s">
        <v>669</v>
      </c>
      <c r="D20797" t="s">
        <v>1195</v>
      </c>
      <c r="E20797" t="s">
        <v>1324</v>
      </c>
    </row>
    <row r="20798" spans="1:6" x14ac:dyDescent="0.25">
      <c r="A20798">
        <v>69587863</v>
      </c>
      <c r="B20798">
        <v>2904</v>
      </c>
      <c r="C20798" t="s">
        <v>669</v>
      </c>
      <c r="D20798" t="s">
        <v>1195</v>
      </c>
      <c r="E20798" t="s">
        <v>1325</v>
      </c>
      <c r="F20798">
        <v>0</v>
      </c>
    </row>
    <row r="20799" spans="1:6" x14ac:dyDescent="0.25">
      <c r="A20799">
        <v>69587863</v>
      </c>
      <c r="B20799">
        <v>2904</v>
      </c>
      <c r="C20799" t="s">
        <v>669</v>
      </c>
      <c r="D20799" t="s">
        <v>1195</v>
      </c>
      <c r="E20799" t="s">
        <v>1326</v>
      </c>
      <c r="F20799">
        <v>0</v>
      </c>
    </row>
    <row r="20800" spans="1:6" x14ac:dyDescent="0.25">
      <c r="A20800">
        <v>69587863</v>
      </c>
      <c r="B20800">
        <v>2904</v>
      </c>
      <c r="C20800" t="s">
        <v>669</v>
      </c>
      <c r="D20800" t="s">
        <v>1195</v>
      </c>
      <c r="E20800" t="s">
        <v>1333</v>
      </c>
      <c r="F20800">
        <v>0</v>
      </c>
    </row>
    <row r="20801" spans="1:6" x14ac:dyDescent="0.25">
      <c r="A20801">
        <v>69587863</v>
      </c>
      <c r="B20801">
        <v>2904</v>
      </c>
      <c r="C20801" t="s">
        <v>669</v>
      </c>
      <c r="D20801" t="s">
        <v>1195</v>
      </c>
      <c r="E20801" t="s">
        <v>1334</v>
      </c>
      <c r="F20801">
        <v>0</v>
      </c>
    </row>
    <row r="20802" spans="1:6" x14ac:dyDescent="0.25">
      <c r="A20802">
        <v>69587863</v>
      </c>
      <c r="B20802">
        <v>2904</v>
      </c>
      <c r="C20802" t="s">
        <v>669</v>
      </c>
      <c r="D20802" t="s">
        <v>1195</v>
      </c>
      <c r="E20802" t="s">
        <v>1335</v>
      </c>
      <c r="F20802">
        <v>0</v>
      </c>
    </row>
    <row r="20803" spans="1:6" x14ac:dyDescent="0.25">
      <c r="A20803">
        <v>69587863</v>
      </c>
      <c r="B20803">
        <v>2904</v>
      </c>
      <c r="C20803" t="s">
        <v>669</v>
      </c>
      <c r="D20803" t="s">
        <v>1195</v>
      </c>
      <c r="E20803" t="s">
        <v>1336</v>
      </c>
      <c r="F20803">
        <v>0</v>
      </c>
    </row>
    <row r="20804" spans="1:6" x14ac:dyDescent="0.25">
      <c r="A20804">
        <v>69587863</v>
      </c>
      <c r="B20804">
        <v>2904</v>
      </c>
      <c r="C20804" t="s">
        <v>669</v>
      </c>
      <c r="D20804" t="s">
        <v>1195</v>
      </c>
      <c r="E20804" t="s">
        <v>1337</v>
      </c>
      <c r="F20804">
        <v>0</v>
      </c>
    </row>
    <row r="20805" spans="1:6" x14ac:dyDescent="0.25">
      <c r="A20805">
        <v>69587863</v>
      </c>
      <c r="B20805">
        <v>2904</v>
      </c>
      <c r="C20805" t="s">
        <v>669</v>
      </c>
      <c r="D20805" t="s">
        <v>1195</v>
      </c>
      <c r="E20805" t="s">
        <v>1338</v>
      </c>
      <c r="F20805">
        <v>0</v>
      </c>
    </row>
    <row r="20806" spans="1:6" x14ac:dyDescent="0.25">
      <c r="A20806">
        <v>69587863</v>
      </c>
      <c r="B20806">
        <v>2904</v>
      </c>
      <c r="C20806" t="s">
        <v>669</v>
      </c>
      <c r="D20806" t="s">
        <v>1195</v>
      </c>
      <c r="E20806" t="s">
        <v>1339</v>
      </c>
      <c r="F20806">
        <v>0</v>
      </c>
    </row>
    <row r="20807" spans="1:6" x14ac:dyDescent="0.25">
      <c r="A20807">
        <v>69587863</v>
      </c>
      <c r="B20807">
        <v>2904</v>
      </c>
      <c r="C20807" t="s">
        <v>669</v>
      </c>
      <c r="D20807" t="s">
        <v>1195</v>
      </c>
      <c r="E20807" t="s">
        <v>1340</v>
      </c>
      <c r="F20807">
        <v>0</v>
      </c>
    </row>
    <row r="20808" spans="1:6" x14ac:dyDescent="0.25">
      <c r="A20808">
        <v>69587863</v>
      </c>
      <c r="B20808">
        <v>2904</v>
      </c>
      <c r="C20808" t="s">
        <v>669</v>
      </c>
      <c r="D20808" t="s">
        <v>1195</v>
      </c>
      <c r="E20808" t="s">
        <v>1341</v>
      </c>
      <c r="F20808">
        <v>0</v>
      </c>
    </row>
    <row r="20809" spans="1:6" x14ac:dyDescent="0.25">
      <c r="A20809">
        <v>69587863</v>
      </c>
      <c r="B20809">
        <v>2904</v>
      </c>
      <c r="C20809" t="s">
        <v>669</v>
      </c>
      <c r="D20809" t="s">
        <v>1195</v>
      </c>
      <c r="E20809" t="s">
        <v>1342</v>
      </c>
      <c r="F20809">
        <v>0</v>
      </c>
    </row>
    <row r="20810" spans="1:6" x14ac:dyDescent="0.25">
      <c r="A20810">
        <v>69587863</v>
      </c>
      <c r="B20810">
        <v>2904</v>
      </c>
      <c r="C20810" t="s">
        <v>669</v>
      </c>
      <c r="D20810" t="s">
        <v>1195</v>
      </c>
      <c r="E20810" t="s">
        <v>1343</v>
      </c>
      <c r="F20810">
        <v>0</v>
      </c>
    </row>
    <row r="20811" spans="1:6" x14ac:dyDescent="0.25">
      <c r="A20811">
        <v>69587863</v>
      </c>
      <c r="B20811">
        <v>2904</v>
      </c>
      <c r="C20811" t="s">
        <v>669</v>
      </c>
      <c r="D20811" t="s">
        <v>1195</v>
      </c>
      <c r="E20811" t="s">
        <v>1344</v>
      </c>
      <c r="F20811">
        <v>0</v>
      </c>
    </row>
    <row r="20812" spans="1:6" x14ac:dyDescent="0.25">
      <c r="A20812">
        <v>69587863</v>
      </c>
      <c r="B20812">
        <v>2904</v>
      </c>
      <c r="C20812" t="s">
        <v>669</v>
      </c>
      <c r="D20812" t="s">
        <v>1195</v>
      </c>
      <c r="E20812" t="s">
        <v>1345</v>
      </c>
      <c r="F20812">
        <v>0</v>
      </c>
    </row>
    <row r="20813" spans="1:6" x14ac:dyDescent="0.25">
      <c r="A20813">
        <v>69587863</v>
      </c>
      <c r="B20813">
        <v>2904</v>
      </c>
      <c r="C20813" t="s">
        <v>669</v>
      </c>
      <c r="D20813" t="s">
        <v>1195</v>
      </c>
      <c r="E20813" t="s">
        <v>1346</v>
      </c>
      <c r="F20813">
        <v>0</v>
      </c>
    </row>
    <row r="20814" spans="1:6" x14ac:dyDescent="0.25">
      <c r="A20814">
        <v>69587863</v>
      </c>
      <c r="B20814">
        <v>2904</v>
      </c>
      <c r="C20814" t="s">
        <v>669</v>
      </c>
      <c r="D20814" t="s">
        <v>1195</v>
      </c>
      <c r="E20814" t="s">
        <v>1347</v>
      </c>
      <c r="F20814">
        <v>0</v>
      </c>
    </row>
    <row r="20815" spans="1:6" x14ac:dyDescent="0.25">
      <c r="A20815">
        <v>69587863</v>
      </c>
      <c r="B20815">
        <v>2904</v>
      </c>
      <c r="C20815" t="s">
        <v>669</v>
      </c>
      <c r="D20815" t="s">
        <v>1195</v>
      </c>
      <c r="E20815" t="s">
        <v>1348</v>
      </c>
      <c r="F20815">
        <v>0</v>
      </c>
    </row>
    <row r="20816" spans="1:6" x14ac:dyDescent="0.25">
      <c r="A20816">
        <v>69587863</v>
      </c>
      <c r="B20816">
        <v>2904</v>
      </c>
      <c r="C20816" t="s">
        <v>669</v>
      </c>
      <c r="D20816" t="s">
        <v>1195</v>
      </c>
      <c r="E20816" t="s">
        <v>1349</v>
      </c>
      <c r="F20816">
        <v>0</v>
      </c>
    </row>
    <row r="20817" spans="1:6" x14ac:dyDescent="0.25">
      <c r="A20817">
        <v>69587863</v>
      </c>
      <c r="B20817">
        <v>2904</v>
      </c>
      <c r="C20817" t="s">
        <v>669</v>
      </c>
      <c r="D20817" t="s">
        <v>1195</v>
      </c>
      <c r="E20817" t="s">
        <v>1350</v>
      </c>
      <c r="F20817">
        <v>0</v>
      </c>
    </row>
    <row r="20818" spans="1:6" x14ac:dyDescent="0.25">
      <c r="A20818">
        <v>69587863</v>
      </c>
      <c r="B20818">
        <v>2904</v>
      </c>
      <c r="C20818" t="s">
        <v>669</v>
      </c>
      <c r="D20818" t="s">
        <v>1195</v>
      </c>
      <c r="E20818" t="s">
        <v>1351</v>
      </c>
      <c r="F20818">
        <v>0</v>
      </c>
    </row>
    <row r="20819" spans="1:6" x14ac:dyDescent="0.25">
      <c r="A20819">
        <v>69587863</v>
      </c>
      <c r="B20819">
        <v>2904</v>
      </c>
      <c r="C20819" t="s">
        <v>669</v>
      </c>
      <c r="D20819" t="s">
        <v>1195</v>
      </c>
      <c r="E20819" t="s">
        <v>1352</v>
      </c>
      <c r="F20819">
        <v>0</v>
      </c>
    </row>
    <row r="20820" spans="1:6" x14ac:dyDescent="0.25">
      <c r="A20820">
        <v>69587863</v>
      </c>
      <c r="B20820">
        <v>2904</v>
      </c>
      <c r="C20820" t="s">
        <v>669</v>
      </c>
      <c r="D20820" t="s">
        <v>1195</v>
      </c>
      <c r="E20820" t="s">
        <v>1353</v>
      </c>
      <c r="F20820">
        <v>0</v>
      </c>
    </row>
    <row r="20821" spans="1:6" x14ac:dyDescent="0.25">
      <c r="A20821">
        <v>69587863</v>
      </c>
      <c r="B20821">
        <v>2904</v>
      </c>
      <c r="C20821" t="s">
        <v>669</v>
      </c>
      <c r="D20821" t="s">
        <v>1195</v>
      </c>
      <c r="E20821" t="s">
        <v>1354</v>
      </c>
      <c r="F20821">
        <v>0</v>
      </c>
    </row>
    <row r="20822" spans="1:6" x14ac:dyDescent="0.25">
      <c r="A20822">
        <v>69587863</v>
      </c>
      <c r="B20822">
        <v>2904</v>
      </c>
      <c r="C20822" t="s">
        <v>669</v>
      </c>
      <c r="D20822" t="s">
        <v>1195</v>
      </c>
      <c r="E20822" t="s">
        <v>1355</v>
      </c>
      <c r="F20822">
        <v>0</v>
      </c>
    </row>
    <row r="20823" spans="1:6" x14ac:dyDescent="0.25">
      <c r="A20823">
        <v>69587863</v>
      </c>
      <c r="B20823">
        <v>2904</v>
      </c>
      <c r="C20823" t="s">
        <v>669</v>
      </c>
      <c r="D20823" t="s">
        <v>1195</v>
      </c>
      <c r="E20823" t="s">
        <v>1356</v>
      </c>
      <c r="F20823">
        <v>0</v>
      </c>
    </row>
    <row r="20824" spans="1:6" x14ac:dyDescent="0.25">
      <c r="A20824">
        <v>69587863</v>
      </c>
      <c r="B20824">
        <v>2904</v>
      </c>
      <c r="C20824" t="s">
        <v>669</v>
      </c>
      <c r="D20824" t="s">
        <v>1195</v>
      </c>
      <c r="E20824" t="s">
        <v>1357</v>
      </c>
      <c r="F20824">
        <v>0</v>
      </c>
    </row>
    <row r="20825" spans="1:6" x14ac:dyDescent="0.25">
      <c r="A20825">
        <v>69587863</v>
      </c>
      <c r="B20825">
        <v>2904</v>
      </c>
      <c r="C20825" t="s">
        <v>669</v>
      </c>
      <c r="D20825" t="s">
        <v>1195</v>
      </c>
      <c r="E20825" t="s">
        <v>1358</v>
      </c>
      <c r="F20825">
        <v>0</v>
      </c>
    </row>
    <row r="20826" spans="1:6" x14ac:dyDescent="0.25">
      <c r="A20826">
        <v>69587863</v>
      </c>
      <c r="B20826">
        <v>2904</v>
      </c>
      <c r="C20826" t="s">
        <v>669</v>
      </c>
      <c r="D20826" t="s">
        <v>1195</v>
      </c>
      <c r="E20826" t="s">
        <v>1359</v>
      </c>
      <c r="F20826">
        <v>0</v>
      </c>
    </row>
    <row r="20827" spans="1:6" x14ac:dyDescent="0.25">
      <c r="A20827">
        <v>69587863</v>
      </c>
      <c r="B20827">
        <v>2904</v>
      </c>
      <c r="C20827" t="s">
        <v>669</v>
      </c>
      <c r="D20827" t="s">
        <v>1195</v>
      </c>
      <c r="E20827" t="s">
        <v>1360</v>
      </c>
      <c r="F20827">
        <v>0</v>
      </c>
    </row>
    <row r="20828" spans="1:6" x14ac:dyDescent="0.25">
      <c r="A20828">
        <v>69587863</v>
      </c>
      <c r="B20828">
        <v>2904</v>
      </c>
      <c r="C20828" t="s">
        <v>669</v>
      </c>
      <c r="D20828" t="s">
        <v>1195</v>
      </c>
      <c r="E20828" t="s">
        <v>1361</v>
      </c>
      <c r="F20828">
        <v>1</v>
      </c>
    </row>
    <row r="20829" spans="1:6" x14ac:dyDescent="0.25">
      <c r="A20829">
        <v>69587863</v>
      </c>
      <c r="B20829">
        <v>2904</v>
      </c>
      <c r="C20829" t="s">
        <v>669</v>
      </c>
      <c r="D20829" t="s">
        <v>1195</v>
      </c>
      <c r="E20829" t="s">
        <v>1362</v>
      </c>
      <c r="F20829">
        <v>0</v>
      </c>
    </row>
    <row r="20830" spans="1:6" x14ac:dyDescent="0.25">
      <c r="A20830">
        <v>69587863</v>
      </c>
      <c r="B20830">
        <v>2904</v>
      </c>
      <c r="C20830" t="s">
        <v>669</v>
      </c>
      <c r="D20830" t="s">
        <v>1195</v>
      </c>
      <c r="E20830" t="s">
        <v>1363</v>
      </c>
      <c r="F20830">
        <v>0</v>
      </c>
    </row>
    <row r="20831" spans="1:6" x14ac:dyDescent="0.25">
      <c r="A20831">
        <v>69587863</v>
      </c>
      <c r="B20831">
        <v>2904</v>
      </c>
      <c r="C20831" t="s">
        <v>669</v>
      </c>
      <c r="D20831" t="s">
        <v>1195</v>
      </c>
      <c r="E20831" t="s">
        <v>1364</v>
      </c>
      <c r="F20831">
        <v>0</v>
      </c>
    </row>
    <row r="20832" spans="1:6" x14ac:dyDescent="0.25">
      <c r="A20832">
        <v>69587863</v>
      </c>
      <c r="B20832">
        <v>2904</v>
      </c>
      <c r="C20832" t="s">
        <v>669</v>
      </c>
      <c r="D20832" t="s">
        <v>1195</v>
      </c>
      <c r="E20832" t="s">
        <v>1365</v>
      </c>
      <c r="F20832">
        <v>0</v>
      </c>
    </row>
    <row r="20833" spans="1:6" x14ac:dyDescent="0.25">
      <c r="A20833">
        <v>69587863</v>
      </c>
      <c r="B20833">
        <v>2904</v>
      </c>
      <c r="C20833" t="s">
        <v>669</v>
      </c>
      <c r="D20833" t="s">
        <v>1195</v>
      </c>
      <c r="E20833" t="s">
        <v>1366</v>
      </c>
      <c r="F20833">
        <v>0</v>
      </c>
    </row>
    <row r="20834" spans="1:6" x14ac:dyDescent="0.25">
      <c r="A20834">
        <v>69587863</v>
      </c>
      <c r="B20834">
        <v>2904</v>
      </c>
      <c r="C20834" t="s">
        <v>669</v>
      </c>
      <c r="D20834" t="s">
        <v>1195</v>
      </c>
      <c r="E20834" t="s">
        <v>1367</v>
      </c>
      <c r="F20834">
        <v>0</v>
      </c>
    </row>
    <row r="20835" spans="1:6" x14ac:dyDescent="0.25">
      <c r="A20835">
        <v>69587863</v>
      </c>
      <c r="B20835">
        <v>2904</v>
      </c>
      <c r="C20835" t="s">
        <v>669</v>
      </c>
      <c r="D20835" t="s">
        <v>1195</v>
      </c>
      <c r="E20835" t="s">
        <v>1368</v>
      </c>
      <c r="F20835">
        <v>0</v>
      </c>
    </row>
    <row r="20836" spans="1:6" x14ac:dyDescent="0.25">
      <c r="A20836">
        <v>69587863</v>
      </c>
      <c r="B20836">
        <v>2904</v>
      </c>
      <c r="C20836" t="s">
        <v>669</v>
      </c>
      <c r="D20836" t="s">
        <v>1195</v>
      </c>
      <c r="E20836" t="s">
        <v>1369</v>
      </c>
      <c r="F20836">
        <v>0</v>
      </c>
    </row>
    <row r="20837" spans="1:6" x14ac:dyDescent="0.25">
      <c r="A20837">
        <v>69587863</v>
      </c>
      <c r="B20837">
        <v>2904</v>
      </c>
      <c r="C20837" t="s">
        <v>669</v>
      </c>
      <c r="D20837" t="s">
        <v>1195</v>
      </c>
      <c r="E20837" t="s">
        <v>1370</v>
      </c>
      <c r="F20837">
        <v>39000</v>
      </c>
    </row>
    <row r="20838" spans="1:6" x14ac:dyDescent="0.25">
      <c r="A20838">
        <v>69587863</v>
      </c>
      <c r="B20838">
        <v>2904</v>
      </c>
      <c r="C20838" t="s">
        <v>669</v>
      </c>
      <c r="D20838" t="s">
        <v>1195</v>
      </c>
      <c r="E20838" t="s">
        <v>1371</v>
      </c>
      <c r="F20838">
        <v>0</v>
      </c>
    </row>
    <row r="20839" spans="1:6" x14ac:dyDescent="0.25">
      <c r="A20839">
        <v>69600846</v>
      </c>
      <c r="B20839">
        <v>1352</v>
      </c>
      <c r="C20839" t="s">
        <v>666</v>
      </c>
      <c r="D20839" t="s">
        <v>1197</v>
      </c>
      <c r="E20839" t="s">
        <v>1321</v>
      </c>
    </row>
    <row r="20840" spans="1:6" x14ac:dyDescent="0.25">
      <c r="A20840">
        <v>69600846</v>
      </c>
      <c r="B20840">
        <v>1352</v>
      </c>
      <c r="C20840" t="s">
        <v>666</v>
      </c>
      <c r="D20840" t="s">
        <v>1197</v>
      </c>
      <c r="E20840" t="s">
        <v>1322</v>
      </c>
    </row>
    <row r="20841" spans="1:6" x14ac:dyDescent="0.25">
      <c r="A20841">
        <v>69600846</v>
      </c>
      <c r="B20841">
        <v>1352</v>
      </c>
      <c r="C20841" t="s">
        <v>666</v>
      </c>
      <c r="D20841" t="s">
        <v>1197</v>
      </c>
      <c r="E20841" t="s">
        <v>1323</v>
      </c>
    </row>
    <row r="20842" spans="1:6" x14ac:dyDescent="0.25">
      <c r="A20842">
        <v>69600846</v>
      </c>
      <c r="B20842">
        <v>1352</v>
      </c>
      <c r="C20842" t="s">
        <v>666</v>
      </c>
      <c r="D20842" t="s">
        <v>1197</v>
      </c>
      <c r="E20842" t="s">
        <v>1324</v>
      </c>
    </row>
    <row r="20843" spans="1:6" x14ac:dyDescent="0.25">
      <c r="A20843">
        <v>69600846</v>
      </c>
      <c r="B20843">
        <v>1352</v>
      </c>
      <c r="C20843" t="s">
        <v>666</v>
      </c>
      <c r="D20843" t="s">
        <v>1197</v>
      </c>
      <c r="E20843" t="s">
        <v>1325</v>
      </c>
      <c r="F20843">
        <v>0</v>
      </c>
    </row>
    <row r="20844" spans="1:6" x14ac:dyDescent="0.25">
      <c r="A20844">
        <v>69600846</v>
      </c>
      <c r="B20844">
        <v>1352</v>
      </c>
      <c r="C20844" t="s">
        <v>666</v>
      </c>
      <c r="D20844" t="s">
        <v>1197</v>
      </c>
      <c r="E20844" t="s">
        <v>1326</v>
      </c>
      <c r="F20844">
        <v>0</v>
      </c>
    </row>
    <row r="20845" spans="1:6" x14ac:dyDescent="0.25">
      <c r="A20845">
        <v>69600846</v>
      </c>
      <c r="B20845">
        <v>1352</v>
      </c>
      <c r="C20845" t="s">
        <v>666</v>
      </c>
      <c r="D20845" t="s">
        <v>1197</v>
      </c>
      <c r="E20845" t="s">
        <v>1333</v>
      </c>
      <c r="F20845">
        <v>0</v>
      </c>
    </row>
    <row r="20846" spans="1:6" x14ac:dyDescent="0.25">
      <c r="A20846">
        <v>69600846</v>
      </c>
      <c r="B20846">
        <v>1352</v>
      </c>
      <c r="C20846" t="s">
        <v>666</v>
      </c>
      <c r="D20846" t="s">
        <v>1197</v>
      </c>
      <c r="E20846" t="s">
        <v>1334</v>
      </c>
      <c r="F20846">
        <v>0</v>
      </c>
    </row>
    <row r="20847" spans="1:6" x14ac:dyDescent="0.25">
      <c r="A20847">
        <v>69600846</v>
      </c>
      <c r="B20847">
        <v>1352</v>
      </c>
      <c r="C20847" t="s">
        <v>666</v>
      </c>
      <c r="D20847" t="s">
        <v>1197</v>
      </c>
      <c r="E20847" t="s">
        <v>1335</v>
      </c>
      <c r="F20847">
        <v>0</v>
      </c>
    </row>
    <row r="20848" spans="1:6" x14ac:dyDescent="0.25">
      <c r="A20848">
        <v>69600846</v>
      </c>
      <c r="B20848">
        <v>1352</v>
      </c>
      <c r="C20848" t="s">
        <v>666</v>
      </c>
      <c r="D20848" t="s">
        <v>1197</v>
      </c>
      <c r="E20848" t="s">
        <v>1336</v>
      </c>
      <c r="F20848">
        <v>0</v>
      </c>
    </row>
    <row r="20849" spans="1:6" x14ac:dyDescent="0.25">
      <c r="A20849">
        <v>69600846</v>
      </c>
      <c r="B20849">
        <v>1352</v>
      </c>
      <c r="C20849" t="s">
        <v>666</v>
      </c>
      <c r="D20849" t="s">
        <v>1197</v>
      </c>
      <c r="E20849" t="s">
        <v>1337</v>
      </c>
      <c r="F20849">
        <v>0</v>
      </c>
    </row>
    <row r="20850" spans="1:6" x14ac:dyDescent="0.25">
      <c r="A20850">
        <v>69600846</v>
      </c>
      <c r="B20850">
        <v>1352</v>
      </c>
      <c r="C20850" t="s">
        <v>666</v>
      </c>
      <c r="D20850" t="s">
        <v>1197</v>
      </c>
      <c r="E20850" t="s">
        <v>1338</v>
      </c>
      <c r="F20850">
        <v>0</v>
      </c>
    </row>
    <row r="20851" spans="1:6" x14ac:dyDescent="0.25">
      <c r="A20851">
        <v>69600846</v>
      </c>
      <c r="B20851">
        <v>1352</v>
      </c>
      <c r="C20851" t="s">
        <v>666</v>
      </c>
      <c r="D20851" t="s">
        <v>1197</v>
      </c>
      <c r="E20851" t="s">
        <v>1339</v>
      </c>
      <c r="F20851">
        <v>0</v>
      </c>
    </row>
    <row r="20852" spans="1:6" x14ac:dyDescent="0.25">
      <c r="A20852">
        <v>69600846</v>
      </c>
      <c r="B20852">
        <v>1352</v>
      </c>
      <c r="C20852" t="s">
        <v>666</v>
      </c>
      <c r="D20852" t="s">
        <v>1197</v>
      </c>
      <c r="E20852" t="s">
        <v>1340</v>
      </c>
      <c r="F20852">
        <v>0</v>
      </c>
    </row>
    <row r="20853" spans="1:6" x14ac:dyDescent="0.25">
      <c r="A20853">
        <v>69600846</v>
      </c>
      <c r="B20853">
        <v>1352</v>
      </c>
      <c r="C20853" t="s">
        <v>666</v>
      </c>
      <c r="D20853" t="s">
        <v>1197</v>
      </c>
      <c r="E20853" t="s">
        <v>1341</v>
      </c>
      <c r="F20853">
        <v>0</v>
      </c>
    </row>
    <row r="20854" spans="1:6" x14ac:dyDescent="0.25">
      <c r="A20854">
        <v>69600846</v>
      </c>
      <c r="B20854">
        <v>1352</v>
      </c>
      <c r="C20854" t="s">
        <v>666</v>
      </c>
      <c r="D20854" t="s">
        <v>1197</v>
      </c>
      <c r="E20854" t="s">
        <v>1342</v>
      </c>
      <c r="F20854">
        <v>0</v>
      </c>
    </row>
    <row r="20855" spans="1:6" x14ac:dyDescent="0.25">
      <c r="A20855">
        <v>69600846</v>
      </c>
      <c r="B20855">
        <v>1352</v>
      </c>
      <c r="C20855" t="s">
        <v>666</v>
      </c>
      <c r="D20855" t="s">
        <v>1197</v>
      </c>
      <c r="E20855" t="s">
        <v>1343</v>
      </c>
      <c r="F20855">
        <v>0</v>
      </c>
    </row>
    <row r="20856" spans="1:6" x14ac:dyDescent="0.25">
      <c r="A20856">
        <v>69600846</v>
      </c>
      <c r="B20856">
        <v>1352</v>
      </c>
      <c r="C20856" t="s">
        <v>666</v>
      </c>
      <c r="D20856" t="s">
        <v>1197</v>
      </c>
      <c r="E20856" t="s">
        <v>1344</v>
      </c>
      <c r="F20856">
        <v>0</v>
      </c>
    </row>
    <row r="20857" spans="1:6" x14ac:dyDescent="0.25">
      <c r="A20857">
        <v>69600846</v>
      </c>
      <c r="B20857">
        <v>1352</v>
      </c>
      <c r="C20857" t="s">
        <v>666</v>
      </c>
      <c r="D20857" t="s">
        <v>1197</v>
      </c>
      <c r="E20857" t="s">
        <v>1345</v>
      </c>
      <c r="F20857">
        <v>34200</v>
      </c>
    </row>
    <row r="20858" spans="1:6" x14ac:dyDescent="0.25">
      <c r="A20858">
        <v>69600846</v>
      </c>
      <c r="B20858">
        <v>1352</v>
      </c>
      <c r="C20858" t="s">
        <v>666</v>
      </c>
      <c r="D20858" t="s">
        <v>1197</v>
      </c>
      <c r="E20858" t="s">
        <v>1346</v>
      </c>
      <c r="F20858">
        <v>0</v>
      </c>
    </row>
    <row r="20859" spans="1:6" x14ac:dyDescent="0.25">
      <c r="A20859">
        <v>69600846</v>
      </c>
      <c r="B20859">
        <v>1352</v>
      </c>
      <c r="C20859" t="s">
        <v>666</v>
      </c>
      <c r="D20859" t="s">
        <v>1197</v>
      </c>
      <c r="E20859" t="s">
        <v>1347</v>
      </c>
      <c r="F20859">
        <v>0</v>
      </c>
    </row>
    <row r="20860" spans="1:6" x14ac:dyDescent="0.25">
      <c r="A20860">
        <v>69600846</v>
      </c>
      <c r="B20860">
        <v>1352</v>
      </c>
      <c r="C20860" t="s">
        <v>666</v>
      </c>
      <c r="D20860" t="s">
        <v>1197</v>
      </c>
      <c r="E20860" t="s">
        <v>1348</v>
      </c>
      <c r="F20860">
        <v>0</v>
      </c>
    </row>
    <row r="20861" spans="1:6" x14ac:dyDescent="0.25">
      <c r="A20861">
        <v>69600846</v>
      </c>
      <c r="B20861">
        <v>1352</v>
      </c>
      <c r="C20861" t="s">
        <v>666</v>
      </c>
      <c r="D20861" t="s">
        <v>1197</v>
      </c>
      <c r="E20861" t="s">
        <v>1349</v>
      </c>
      <c r="F20861">
        <v>0</v>
      </c>
    </row>
    <row r="20862" spans="1:6" x14ac:dyDescent="0.25">
      <c r="A20862">
        <v>69600846</v>
      </c>
      <c r="B20862">
        <v>1352</v>
      </c>
      <c r="C20862" t="s">
        <v>666</v>
      </c>
      <c r="D20862" t="s">
        <v>1197</v>
      </c>
      <c r="E20862" t="s">
        <v>1350</v>
      </c>
      <c r="F20862">
        <v>0</v>
      </c>
    </row>
    <row r="20863" spans="1:6" x14ac:dyDescent="0.25">
      <c r="A20863">
        <v>69600846</v>
      </c>
      <c r="B20863">
        <v>1352</v>
      </c>
      <c r="C20863" t="s">
        <v>666</v>
      </c>
      <c r="D20863" t="s">
        <v>1197</v>
      </c>
      <c r="E20863" t="s">
        <v>1351</v>
      </c>
      <c r="F20863">
        <v>0</v>
      </c>
    </row>
    <row r="20864" spans="1:6" x14ac:dyDescent="0.25">
      <c r="A20864">
        <v>69600846</v>
      </c>
      <c r="B20864">
        <v>1352</v>
      </c>
      <c r="C20864" t="s">
        <v>666</v>
      </c>
      <c r="D20864" t="s">
        <v>1197</v>
      </c>
      <c r="E20864" t="s">
        <v>1352</v>
      </c>
      <c r="F20864">
        <v>0</v>
      </c>
    </row>
    <row r="20865" spans="1:6" x14ac:dyDescent="0.25">
      <c r="A20865">
        <v>69600846</v>
      </c>
      <c r="B20865">
        <v>1352</v>
      </c>
      <c r="C20865" t="s">
        <v>666</v>
      </c>
      <c r="D20865" t="s">
        <v>1197</v>
      </c>
      <c r="E20865" t="s">
        <v>1353</v>
      </c>
      <c r="F20865">
        <v>0</v>
      </c>
    </row>
    <row r="20866" spans="1:6" x14ac:dyDescent="0.25">
      <c r="A20866">
        <v>69600846</v>
      </c>
      <c r="B20866">
        <v>1352</v>
      </c>
      <c r="C20866" t="s">
        <v>666</v>
      </c>
      <c r="D20866" t="s">
        <v>1197</v>
      </c>
      <c r="E20866" t="s">
        <v>1354</v>
      </c>
      <c r="F20866">
        <v>0</v>
      </c>
    </row>
    <row r="20867" spans="1:6" x14ac:dyDescent="0.25">
      <c r="A20867">
        <v>69600846</v>
      </c>
      <c r="B20867">
        <v>1352</v>
      </c>
      <c r="C20867" t="s">
        <v>666</v>
      </c>
      <c r="D20867" t="s">
        <v>1197</v>
      </c>
      <c r="E20867" t="s">
        <v>1355</v>
      </c>
      <c r="F20867">
        <v>0</v>
      </c>
    </row>
    <row r="20868" spans="1:6" x14ac:dyDescent="0.25">
      <c r="A20868">
        <v>69600846</v>
      </c>
      <c r="B20868">
        <v>1352</v>
      </c>
      <c r="C20868" t="s">
        <v>666</v>
      </c>
      <c r="D20868" t="s">
        <v>1197</v>
      </c>
      <c r="E20868" t="s">
        <v>1356</v>
      </c>
      <c r="F20868">
        <v>0</v>
      </c>
    </row>
    <row r="20869" spans="1:6" x14ac:dyDescent="0.25">
      <c r="A20869">
        <v>69600846</v>
      </c>
      <c r="B20869">
        <v>1352</v>
      </c>
      <c r="C20869" t="s">
        <v>666</v>
      </c>
      <c r="D20869" t="s">
        <v>1197</v>
      </c>
      <c r="E20869" t="s">
        <v>1357</v>
      </c>
      <c r="F20869">
        <v>0</v>
      </c>
    </row>
    <row r="20870" spans="1:6" x14ac:dyDescent="0.25">
      <c r="A20870">
        <v>69600846</v>
      </c>
      <c r="B20870">
        <v>1352</v>
      </c>
      <c r="C20870" t="s">
        <v>666</v>
      </c>
      <c r="D20870" t="s">
        <v>1197</v>
      </c>
      <c r="E20870" t="s">
        <v>1358</v>
      </c>
      <c r="F20870">
        <v>0</v>
      </c>
    </row>
    <row r="20871" spans="1:6" x14ac:dyDescent="0.25">
      <c r="A20871">
        <v>69600846</v>
      </c>
      <c r="B20871">
        <v>1352</v>
      </c>
      <c r="C20871" t="s">
        <v>666</v>
      </c>
      <c r="D20871" t="s">
        <v>1197</v>
      </c>
      <c r="E20871" t="s">
        <v>1359</v>
      </c>
      <c r="F20871">
        <v>0</v>
      </c>
    </row>
    <row r="20872" spans="1:6" x14ac:dyDescent="0.25">
      <c r="A20872">
        <v>69600846</v>
      </c>
      <c r="B20872">
        <v>1352</v>
      </c>
      <c r="C20872" t="s">
        <v>666</v>
      </c>
      <c r="D20872" t="s">
        <v>1197</v>
      </c>
      <c r="E20872" t="s">
        <v>1360</v>
      </c>
      <c r="F20872">
        <v>0</v>
      </c>
    </row>
    <row r="20873" spans="1:6" x14ac:dyDescent="0.25">
      <c r="A20873">
        <v>69600846</v>
      </c>
      <c r="B20873">
        <v>1352</v>
      </c>
      <c r="C20873" t="s">
        <v>666</v>
      </c>
      <c r="D20873" t="s">
        <v>1197</v>
      </c>
      <c r="E20873" t="s">
        <v>1361</v>
      </c>
      <c r="F20873">
        <v>0</v>
      </c>
    </row>
    <row r="20874" spans="1:6" x14ac:dyDescent="0.25">
      <c r="A20874">
        <v>69600846</v>
      </c>
      <c r="B20874">
        <v>1352</v>
      </c>
      <c r="C20874" t="s">
        <v>666</v>
      </c>
      <c r="D20874" t="s">
        <v>1197</v>
      </c>
      <c r="E20874" t="s">
        <v>1362</v>
      </c>
      <c r="F20874">
        <v>0</v>
      </c>
    </row>
    <row r="20875" spans="1:6" x14ac:dyDescent="0.25">
      <c r="A20875">
        <v>69600846</v>
      </c>
      <c r="B20875">
        <v>1352</v>
      </c>
      <c r="C20875" t="s">
        <v>666</v>
      </c>
      <c r="D20875" t="s">
        <v>1197</v>
      </c>
      <c r="E20875" t="s">
        <v>1363</v>
      </c>
      <c r="F20875">
        <v>0</v>
      </c>
    </row>
    <row r="20876" spans="1:6" x14ac:dyDescent="0.25">
      <c r="A20876">
        <v>69600846</v>
      </c>
      <c r="B20876">
        <v>1352</v>
      </c>
      <c r="C20876" t="s">
        <v>666</v>
      </c>
      <c r="D20876" t="s">
        <v>1197</v>
      </c>
      <c r="E20876" t="s">
        <v>1364</v>
      </c>
      <c r="F20876">
        <v>0</v>
      </c>
    </row>
    <row r="20877" spans="1:6" x14ac:dyDescent="0.25">
      <c r="A20877">
        <v>69600846</v>
      </c>
      <c r="B20877">
        <v>1352</v>
      </c>
      <c r="C20877" t="s">
        <v>666</v>
      </c>
      <c r="D20877" t="s">
        <v>1197</v>
      </c>
      <c r="E20877" t="s">
        <v>1365</v>
      </c>
      <c r="F20877">
        <v>0</v>
      </c>
    </row>
    <row r="20878" spans="1:6" x14ac:dyDescent="0.25">
      <c r="A20878">
        <v>69600846</v>
      </c>
      <c r="B20878">
        <v>1352</v>
      </c>
      <c r="C20878" t="s">
        <v>666</v>
      </c>
      <c r="D20878" t="s">
        <v>1197</v>
      </c>
      <c r="E20878" t="s">
        <v>1366</v>
      </c>
      <c r="F20878">
        <v>0</v>
      </c>
    </row>
    <row r="20879" spans="1:6" x14ac:dyDescent="0.25">
      <c r="A20879">
        <v>69600846</v>
      </c>
      <c r="B20879">
        <v>1352</v>
      </c>
      <c r="C20879" t="s">
        <v>666</v>
      </c>
      <c r="D20879" t="s">
        <v>1197</v>
      </c>
      <c r="E20879" t="s">
        <v>1367</v>
      </c>
      <c r="F20879">
        <v>0</v>
      </c>
    </row>
    <row r="20880" spans="1:6" x14ac:dyDescent="0.25">
      <c r="A20880">
        <v>69600846</v>
      </c>
      <c r="B20880">
        <v>1352</v>
      </c>
      <c r="C20880" t="s">
        <v>666</v>
      </c>
      <c r="D20880" t="s">
        <v>1197</v>
      </c>
      <c r="E20880" t="s">
        <v>1368</v>
      </c>
      <c r="F20880">
        <v>0</v>
      </c>
    </row>
    <row r="20881" spans="1:6" x14ac:dyDescent="0.25">
      <c r="A20881">
        <v>69600846</v>
      </c>
      <c r="B20881">
        <v>1352</v>
      </c>
      <c r="C20881" t="s">
        <v>666</v>
      </c>
      <c r="D20881" t="s">
        <v>1197</v>
      </c>
      <c r="E20881" t="s">
        <v>1369</v>
      </c>
      <c r="F20881">
        <v>0</v>
      </c>
    </row>
    <row r="20882" spans="1:6" x14ac:dyDescent="0.25">
      <c r="A20882">
        <v>69600846</v>
      </c>
      <c r="B20882">
        <v>1352</v>
      </c>
      <c r="C20882" t="s">
        <v>666</v>
      </c>
      <c r="D20882" t="s">
        <v>1197</v>
      </c>
      <c r="E20882" t="s">
        <v>1370</v>
      </c>
      <c r="F20882">
        <v>0</v>
      </c>
    </row>
    <row r="20883" spans="1:6" x14ac:dyDescent="0.25">
      <c r="A20883">
        <v>69600846</v>
      </c>
      <c r="B20883">
        <v>1352</v>
      </c>
      <c r="C20883" t="s">
        <v>666</v>
      </c>
      <c r="D20883" t="s">
        <v>1197</v>
      </c>
      <c r="E20883" t="s">
        <v>1371</v>
      </c>
      <c r="F20883">
        <v>0</v>
      </c>
    </row>
    <row r="20884" spans="1:6" x14ac:dyDescent="0.25">
      <c r="A20884">
        <v>69600859</v>
      </c>
      <c r="B20884">
        <v>5914</v>
      </c>
      <c r="C20884" t="s">
        <v>632</v>
      </c>
      <c r="D20884" t="s">
        <v>1199</v>
      </c>
      <c r="E20884" t="s">
        <v>1321</v>
      </c>
    </row>
    <row r="20885" spans="1:6" x14ac:dyDescent="0.25">
      <c r="A20885">
        <v>69600859</v>
      </c>
      <c r="B20885">
        <v>5914</v>
      </c>
      <c r="C20885" t="s">
        <v>632</v>
      </c>
      <c r="D20885" t="s">
        <v>1199</v>
      </c>
      <c r="E20885" t="s">
        <v>1322</v>
      </c>
    </row>
    <row r="20886" spans="1:6" x14ac:dyDescent="0.25">
      <c r="A20886">
        <v>69600859</v>
      </c>
      <c r="B20886">
        <v>5914</v>
      </c>
      <c r="C20886" t="s">
        <v>632</v>
      </c>
      <c r="D20886" t="s">
        <v>1199</v>
      </c>
      <c r="E20886" t="s">
        <v>1323</v>
      </c>
    </row>
    <row r="20887" spans="1:6" x14ac:dyDescent="0.25">
      <c r="A20887">
        <v>69600859</v>
      </c>
      <c r="B20887">
        <v>5914</v>
      </c>
      <c r="C20887" t="s">
        <v>632</v>
      </c>
      <c r="D20887" t="s">
        <v>1199</v>
      </c>
      <c r="E20887" t="s">
        <v>1324</v>
      </c>
    </row>
    <row r="20888" spans="1:6" x14ac:dyDescent="0.25">
      <c r="A20888">
        <v>69600859</v>
      </c>
      <c r="B20888">
        <v>5914</v>
      </c>
      <c r="C20888" t="s">
        <v>632</v>
      </c>
      <c r="D20888" t="s">
        <v>1199</v>
      </c>
      <c r="E20888" t="s">
        <v>1325</v>
      </c>
      <c r="F20888">
        <v>0</v>
      </c>
    </row>
    <row r="20889" spans="1:6" x14ac:dyDescent="0.25">
      <c r="A20889">
        <v>69600859</v>
      </c>
      <c r="B20889">
        <v>5914</v>
      </c>
      <c r="C20889" t="s">
        <v>632</v>
      </c>
      <c r="D20889" t="s">
        <v>1199</v>
      </c>
      <c r="E20889" t="s">
        <v>1326</v>
      </c>
      <c r="F20889">
        <v>0</v>
      </c>
    </row>
    <row r="20890" spans="1:6" x14ac:dyDescent="0.25">
      <c r="A20890">
        <v>69600859</v>
      </c>
      <c r="B20890">
        <v>5914</v>
      </c>
      <c r="C20890" t="s">
        <v>632</v>
      </c>
      <c r="D20890" t="s">
        <v>1199</v>
      </c>
      <c r="E20890" t="s">
        <v>1333</v>
      </c>
      <c r="F20890">
        <v>0</v>
      </c>
    </row>
    <row r="20891" spans="1:6" x14ac:dyDescent="0.25">
      <c r="A20891">
        <v>69600859</v>
      </c>
      <c r="B20891">
        <v>5914</v>
      </c>
      <c r="C20891" t="s">
        <v>632</v>
      </c>
      <c r="D20891" t="s">
        <v>1199</v>
      </c>
      <c r="E20891" t="s">
        <v>1334</v>
      </c>
      <c r="F20891">
        <v>0</v>
      </c>
    </row>
    <row r="20892" spans="1:6" x14ac:dyDescent="0.25">
      <c r="A20892">
        <v>69600859</v>
      </c>
      <c r="B20892">
        <v>5914</v>
      </c>
      <c r="C20892" t="s">
        <v>632</v>
      </c>
      <c r="D20892" t="s">
        <v>1199</v>
      </c>
      <c r="E20892" t="s">
        <v>1335</v>
      </c>
      <c r="F20892">
        <v>0</v>
      </c>
    </row>
    <row r="20893" spans="1:6" x14ac:dyDescent="0.25">
      <c r="A20893">
        <v>69600859</v>
      </c>
      <c r="B20893">
        <v>5914</v>
      </c>
      <c r="C20893" t="s">
        <v>632</v>
      </c>
      <c r="D20893" t="s">
        <v>1199</v>
      </c>
      <c r="E20893" t="s">
        <v>1336</v>
      </c>
      <c r="F20893">
        <v>0</v>
      </c>
    </row>
    <row r="20894" spans="1:6" x14ac:dyDescent="0.25">
      <c r="A20894">
        <v>69600859</v>
      </c>
      <c r="B20894">
        <v>5914</v>
      </c>
      <c r="C20894" t="s">
        <v>632</v>
      </c>
      <c r="D20894" t="s">
        <v>1199</v>
      </c>
      <c r="E20894" t="s">
        <v>1337</v>
      </c>
      <c r="F20894">
        <v>0</v>
      </c>
    </row>
    <row r="20895" spans="1:6" x14ac:dyDescent="0.25">
      <c r="A20895">
        <v>69600859</v>
      </c>
      <c r="B20895">
        <v>5914</v>
      </c>
      <c r="C20895" t="s">
        <v>632</v>
      </c>
      <c r="D20895" t="s">
        <v>1199</v>
      </c>
      <c r="E20895" t="s">
        <v>1338</v>
      </c>
      <c r="F20895">
        <v>0</v>
      </c>
    </row>
    <row r="20896" spans="1:6" x14ac:dyDescent="0.25">
      <c r="A20896">
        <v>69600859</v>
      </c>
      <c r="B20896">
        <v>5914</v>
      </c>
      <c r="C20896" t="s">
        <v>632</v>
      </c>
      <c r="D20896" t="s">
        <v>1199</v>
      </c>
      <c r="E20896" t="s">
        <v>1339</v>
      </c>
      <c r="F20896">
        <v>0</v>
      </c>
    </row>
    <row r="20897" spans="1:6" x14ac:dyDescent="0.25">
      <c r="A20897">
        <v>69600859</v>
      </c>
      <c r="B20897">
        <v>5914</v>
      </c>
      <c r="C20897" t="s">
        <v>632</v>
      </c>
      <c r="D20897" t="s">
        <v>1199</v>
      </c>
      <c r="E20897" t="s">
        <v>1340</v>
      </c>
      <c r="F20897">
        <v>0</v>
      </c>
    </row>
    <row r="20898" spans="1:6" x14ac:dyDescent="0.25">
      <c r="A20898">
        <v>69600859</v>
      </c>
      <c r="B20898">
        <v>5914</v>
      </c>
      <c r="C20898" t="s">
        <v>632</v>
      </c>
      <c r="D20898" t="s">
        <v>1199</v>
      </c>
      <c r="E20898" t="s">
        <v>1341</v>
      </c>
      <c r="F20898">
        <v>0</v>
      </c>
    </row>
    <row r="20899" spans="1:6" x14ac:dyDescent="0.25">
      <c r="A20899">
        <v>69600859</v>
      </c>
      <c r="B20899">
        <v>5914</v>
      </c>
      <c r="C20899" t="s">
        <v>632</v>
      </c>
      <c r="D20899" t="s">
        <v>1199</v>
      </c>
      <c r="E20899" t="s">
        <v>1342</v>
      </c>
      <c r="F20899">
        <v>0</v>
      </c>
    </row>
    <row r="20900" spans="1:6" x14ac:dyDescent="0.25">
      <c r="A20900">
        <v>69600859</v>
      </c>
      <c r="B20900">
        <v>5914</v>
      </c>
      <c r="C20900" t="s">
        <v>632</v>
      </c>
      <c r="D20900" t="s">
        <v>1199</v>
      </c>
      <c r="E20900" t="s">
        <v>1343</v>
      </c>
      <c r="F20900">
        <v>0</v>
      </c>
    </row>
    <row r="20901" spans="1:6" x14ac:dyDescent="0.25">
      <c r="A20901">
        <v>69600859</v>
      </c>
      <c r="B20901">
        <v>5914</v>
      </c>
      <c r="C20901" t="s">
        <v>632</v>
      </c>
      <c r="D20901" t="s">
        <v>1199</v>
      </c>
      <c r="E20901" t="s">
        <v>1344</v>
      </c>
      <c r="F20901">
        <v>0</v>
      </c>
    </row>
    <row r="20902" spans="1:6" x14ac:dyDescent="0.25">
      <c r="A20902">
        <v>69600859</v>
      </c>
      <c r="B20902">
        <v>5914</v>
      </c>
      <c r="C20902" t="s">
        <v>632</v>
      </c>
      <c r="D20902" t="s">
        <v>1199</v>
      </c>
      <c r="E20902" t="s">
        <v>1345</v>
      </c>
      <c r="F20902">
        <v>0</v>
      </c>
    </row>
    <row r="20903" spans="1:6" x14ac:dyDescent="0.25">
      <c r="A20903">
        <v>69600859</v>
      </c>
      <c r="B20903">
        <v>5914</v>
      </c>
      <c r="C20903" t="s">
        <v>632</v>
      </c>
      <c r="D20903" t="s">
        <v>1199</v>
      </c>
      <c r="E20903" t="s">
        <v>1346</v>
      </c>
      <c r="F20903">
        <v>0</v>
      </c>
    </row>
    <row r="20904" spans="1:6" x14ac:dyDescent="0.25">
      <c r="A20904">
        <v>69600859</v>
      </c>
      <c r="B20904">
        <v>5914</v>
      </c>
      <c r="C20904" t="s">
        <v>632</v>
      </c>
      <c r="D20904" t="s">
        <v>1199</v>
      </c>
      <c r="E20904" t="s">
        <v>1347</v>
      </c>
      <c r="F20904">
        <v>4680</v>
      </c>
    </row>
    <row r="20905" spans="1:6" x14ac:dyDescent="0.25">
      <c r="A20905">
        <v>69600859</v>
      </c>
      <c r="B20905">
        <v>5914</v>
      </c>
      <c r="C20905" t="s">
        <v>632</v>
      </c>
      <c r="D20905" t="s">
        <v>1199</v>
      </c>
      <c r="E20905" t="s">
        <v>1348</v>
      </c>
      <c r="F20905">
        <v>0</v>
      </c>
    </row>
    <row r="20906" spans="1:6" x14ac:dyDescent="0.25">
      <c r="A20906">
        <v>69600859</v>
      </c>
      <c r="B20906">
        <v>5914</v>
      </c>
      <c r="C20906" t="s">
        <v>632</v>
      </c>
      <c r="D20906" t="s">
        <v>1199</v>
      </c>
      <c r="E20906" t="s">
        <v>1349</v>
      </c>
      <c r="F20906">
        <v>0</v>
      </c>
    </row>
    <row r="20907" spans="1:6" x14ac:dyDescent="0.25">
      <c r="A20907">
        <v>69600859</v>
      </c>
      <c r="B20907">
        <v>5914</v>
      </c>
      <c r="C20907" t="s">
        <v>632</v>
      </c>
      <c r="D20907" t="s">
        <v>1199</v>
      </c>
      <c r="E20907" t="s">
        <v>1350</v>
      </c>
      <c r="F20907">
        <v>0</v>
      </c>
    </row>
    <row r="20908" spans="1:6" x14ac:dyDescent="0.25">
      <c r="A20908">
        <v>69600859</v>
      </c>
      <c r="B20908">
        <v>5914</v>
      </c>
      <c r="C20908" t="s">
        <v>632</v>
      </c>
      <c r="D20908" t="s">
        <v>1199</v>
      </c>
      <c r="E20908" t="s">
        <v>1351</v>
      </c>
      <c r="F20908">
        <v>0</v>
      </c>
    </row>
    <row r="20909" spans="1:6" x14ac:dyDescent="0.25">
      <c r="A20909">
        <v>69600859</v>
      </c>
      <c r="B20909">
        <v>5914</v>
      </c>
      <c r="C20909" t="s">
        <v>632</v>
      </c>
      <c r="D20909" t="s">
        <v>1199</v>
      </c>
      <c r="E20909" t="s">
        <v>1352</v>
      </c>
      <c r="F20909">
        <v>0</v>
      </c>
    </row>
    <row r="20910" spans="1:6" x14ac:dyDescent="0.25">
      <c r="A20910">
        <v>69600859</v>
      </c>
      <c r="B20910">
        <v>5914</v>
      </c>
      <c r="C20910" t="s">
        <v>632</v>
      </c>
      <c r="D20910" t="s">
        <v>1199</v>
      </c>
      <c r="E20910" t="s">
        <v>1353</v>
      </c>
      <c r="F20910">
        <v>0</v>
      </c>
    </row>
    <row r="20911" spans="1:6" x14ac:dyDescent="0.25">
      <c r="A20911">
        <v>69600859</v>
      </c>
      <c r="B20911">
        <v>5914</v>
      </c>
      <c r="C20911" t="s">
        <v>632</v>
      </c>
      <c r="D20911" t="s">
        <v>1199</v>
      </c>
      <c r="E20911" t="s">
        <v>1354</v>
      </c>
      <c r="F20911">
        <v>0</v>
      </c>
    </row>
    <row r="20912" spans="1:6" x14ac:dyDescent="0.25">
      <c r="A20912">
        <v>69600859</v>
      </c>
      <c r="B20912">
        <v>5914</v>
      </c>
      <c r="C20912" t="s">
        <v>632</v>
      </c>
      <c r="D20912" t="s">
        <v>1199</v>
      </c>
      <c r="E20912" t="s">
        <v>1355</v>
      </c>
      <c r="F20912">
        <v>0</v>
      </c>
    </row>
    <row r="20913" spans="1:6" x14ac:dyDescent="0.25">
      <c r="A20913">
        <v>69600859</v>
      </c>
      <c r="B20913">
        <v>5914</v>
      </c>
      <c r="C20913" t="s">
        <v>632</v>
      </c>
      <c r="D20913" t="s">
        <v>1199</v>
      </c>
      <c r="E20913" t="s">
        <v>1356</v>
      </c>
      <c r="F20913">
        <v>0</v>
      </c>
    </row>
    <row r="20914" spans="1:6" x14ac:dyDescent="0.25">
      <c r="A20914">
        <v>69600859</v>
      </c>
      <c r="B20914">
        <v>5914</v>
      </c>
      <c r="C20914" t="s">
        <v>632</v>
      </c>
      <c r="D20914" t="s">
        <v>1199</v>
      </c>
      <c r="E20914" t="s">
        <v>1357</v>
      </c>
      <c r="F20914">
        <v>0</v>
      </c>
    </row>
    <row r="20915" spans="1:6" x14ac:dyDescent="0.25">
      <c r="A20915">
        <v>69600859</v>
      </c>
      <c r="B20915">
        <v>5914</v>
      </c>
      <c r="C20915" t="s">
        <v>632</v>
      </c>
      <c r="D20915" t="s">
        <v>1199</v>
      </c>
      <c r="E20915" t="s">
        <v>1358</v>
      </c>
      <c r="F20915">
        <v>0</v>
      </c>
    </row>
    <row r="20916" spans="1:6" x14ac:dyDescent="0.25">
      <c r="A20916">
        <v>69600859</v>
      </c>
      <c r="B20916">
        <v>5914</v>
      </c>
      <c r="C20916" t="s">
        <v>632</v>
      </c>
      <c r="D20916" t="s">
        <v>1199</v>
      </c>
      <c r="E20916" t="s">
        <v>1359</v>
      </c>
      <c r="F20916">
        <v>0</v>
      </c>
    </row>
    <row r="20917" spans="1:6" x14ac:dyDescent="0.25">
      <c r="A20917">
        <v>69600859</v>
      </c>
      <c r="B20917">
        <v>5914</v>
      </c>
      <c r="C20917" t="s">
        <v>632</v>
      </c>
      <c r="D20917" t="s">
        <v>1199</v>
      </c>
      <c r="E20917" t="s">
        <v>1360</v>
      </c>
      <c r="F20917">
        <v>0</v>
      </c>
    </row>
    <row r="20918" spans="1:6" x14ac:dyDescent="0.25">
      <c r="A20918">
        <v>69600859</v>
      </c>
      <c r="B20918">
        <v>5914</v>
      </c>
      <c r="C20918" t="s">
        <v>632</v>
      </c>
      <c r="D20918" t="s">
        <v>1199</v>
      </c>
      <c r="E20918" t="s">
        <v>1361</v>
      </c>
      <c r="F20918">
        <v>0</v>
      </c>
    </row>
    <row r="20919" spans="1:6" x14ac:dyDescent="0.25">
      <c r="A20919">
        <v>69600859</v>
      </c>
      <c r="B20919">
        <v>5914</v>
      </c>
      <c r="C20919" t="s">
        <v>632</v>
      </c>
      <c r="D20919" t="s">
        <v>1199</v>
      </c>
      <c r="E20919" t="s">
        <v>1362</v>
      </c>
      <c r="F20919">
        <v>0</v>
      </c>
    </row>
    <row r="20920" spans="1:6" x14ac:dyDescent="0.25">
      <c r="A20920">
        <v>69600859</v>
      </c>
      <c r="B20920">
        <v>5914</v>
      </c>
      <c r="C20920" t="s">
        <v>632</v>
      </c>
      <c r="D20920" t="s">
        <v>1199</v>
      </c>
      <c r="E20920" t="s">
        <v>1363</v>
      </c>
      <c r="F20920">
        <v>0</v>
      </c>
    </row>
    <row r="20921" spans="1:6" x14ac:dyDescent="0.25">
      <c r="A20921">
        <v>69600859</v>
      </c>
      <c r="B20921">
        <v>5914</v>
      </c>
      <c r="C20921" t="s">
        <v>632</v>
      </c>
      <c r="D20921" t="s">
        <v>1199</v>
      </c>
      <c r="E20921" t="s">
        <v>1364</v>
      </c>
      <c r="F20921">
        <v>0</v>
      </c>
    </row>
    <row r="20922" spans="1:6" x14ac:dyDescent="0.25">
      <c r="A20922">
        <v>69600859</v>
      </c>
      <c r="B20922">
        <v>5914</v>
      </c>
      <c r="C20922" t="s">
        <v>632</v>
      </c>
      <c r="D20922" t="s">
        <v>1199</v>
      </c>
      <c r="E20922" t="s">
        <v>1365</v>
      </c>
      <c r="F20922">
        <v>0</v>
      </c>
    </row>
    <row r="20923" spans="1:6" x14ac:dyDescent="0.25">
      <c r="A20923">
        <v>69600859</v>
      </c>
      <c r="B20923">
        <v>5914</v>
      </c>
      <c r="C20923" t="s">
        <v>632</v>
      </c>
      <c r="D20923" t="s">
        <v>1199</v>
      </c>
      <c r="E20923" t="s">
        <v>1366</v>
      </c>
      <c r="F20923">
        <v>0</v>
      </c>
    </row>
    <row r="20924" spans="1:6" x14ac:dyDescent="0.25">
      <c r="A20924">
        <v>69600859</v>
      </c>
      <c r="B20924">
        <v>5914</v>
      </c>
      <c r="C20924" t="s">
        <v>632</v>
      </c>
      <c r="D20924" t="s">
        <v>1199</v>
      </c>
      <c r="E20924" t="s">
        <v>1367</v>
      </c>
      <c r="F20924">
        <v>0</v>
      </c>
    </row>
    <row r="20925" spans="1:6" x14ac:dyDescent="0.25">
      <c r="A20925">
        <v>69600859</v>
      </c>
      <c r="B20925">
        <v>5914</v>
      </c>
      <c r="C20925" t="s">
        <v>632</v>
      </c>
      <c r="D20925" t="s">
        <v>1199</v>
      </c>
      <c r="E20925" t="s">
        <v>1368</v>
      </c>
      <c r="F20925">
        <v>0</v>
      </c>
    </row>
    <row r="20926" spans="1:6" x14ac:dyDescent="0.25">
      <c r="A20926">
        <v>69600859</v>
      </c>
      <c r="B20926">
        <v>5914</v>
      </c>
      <c r="C20926" t="s">
        <v>632</v>
      </c>
      <c r="D20926" t="s">
        <v>1199</v>
      </c>
      <c r="E20926" t="s">
        <v>1369</v>
      </c>
      <c r="F20926">
        <v>0</v>
      </c>
    </row>
    <row r="20927" spans="1:6" x14ac:dyDescent="0.25">
      <c r="A20927">
        <v>69600859</v>
      </c>
      <c r="B20927">
        <v>5914</v>
      </c>
      <c r="C20927" t="s">
        <v>632</v>
      </c>
      <c r="D20927" t="s">
        <v>1199</v>
      </c>
      <c r="E20927" t="s">
        <v>1370</v>
      </c>
      <c r="F20927">
        <v>0</v>
      </c>
    </row>
    <row r="20928" spans="1:6" x14ac:dyDescent="0.25">
      <c r="A20928">
        <v>69600859</v>
      </c>
      <c r="B20928">
        <v>5914</v>
      </c>
      <c r="C20928" t="s">
        <v>632</v>
      </c>
      <c r="D20928" t="s">
        <v>1199</v>
      </c>
      <c r="E20928" t="s">
        <v>1371</v>
      </c>
      <c r="F20928">
        <v>0</v>
      </c>
    </row>
    <row r="20929" spans="1:6" x14ac:dyDescent="0.25">
      <c r="A20929">
        <v>69629468</v>
      </c>
      <c r="B20929">
        <v>1352</v>
      </c>
      <c r="C20929" t="s">
        <v>1202</v>
      </c>
      <c r="D20929" t="s">
        <v>407</v>
      </c>
      <c r="E20929" t="s">
        <v>1321</v>
      </c>
    </row>
    <row r="20930" spans="1:6" x14ac:dyDescent="0.25">
      <c r="A20930">
        <v>69629468</v>
      </c>
      <c r="B20930">
        <v>1352</v>
      </c>
      <c r="C20930" t="s">
        <v>1202</v>
      </c>
      <c r="D20930" t="s">
        <v>407</v>
      </c>
      <c r="E20930" t="s">
        <v>1322</v>
      </c>
    </row>
    <row r="20931" spans="1:6" x14ac:dyDescent="0.25">
      <c r="A20931">
        <v>69629468</v>
      </c>
      <c r="B20931">
        <v>1352</v>
      </c>
      <c r="C20931" t="s">
        <v>1202</v>
      </c>
      <c r="D20931" t="s">
        <v>407</v>
      </c>
      <c r="E20931" t="s">
        <v>1323</v>
      </c>
    </row>
    <row r="20932" spans="1:6" x14ac:dyDescent="0.25">
      <c r="A20932">
        <v>69629468</v>
      </c>
      <c r="B20932">
        <v>1352</v>
      </c>
      <c r="C20932" t="s">
        <v>1202</v>
      </c>
      <c r="D20932" t="s">
        <v>407</v>
      </c>
      <c r="E20932" t="s">
        <v>1324</v>
      </c>
    </row>
    <row r="20933" spans="1:6" x14ac:dyDescent="0.25">
      <c r="A20933">
        <v>69629468</v>
      </c>
      <c r="B20933">
        <v>1352</v>
      </c>
      <c r="C20933" t="s">
        <v>1202</v>
      </c>
      <c r="D20933" t="s">
        <v>407</v>
      </c>
      <c r="E20933" t="s">
        <v>1325</v>
      </c>
      <c r="F20933">
        <v>0</v>
      </c>
    </row>
    <row r="20934" spans="1:6" x14ac:dyDescent="0.25">
      <c r="A20934">
        <v>69629468</v>
      </c>
      <c r="B20934">
        <v>1352</v>
      </c>
      <c r="C20934" t="s">
        <v>1202</v>
      </c>
      <c r="D20934" t="s">
        <v>407</v>
      </c>
      <c r="E20934" t="s">
        <v>1326</v>
      </c>
      <c r="F20934">
        <v>12680</v>
      </c>
    </row>
    <row r="20935" spans="1:6" x14ac:dyDescent="0.25">
      <c r="A20935">
        <v>69629468</v>
      </c>
      <c r="B20935">
        <v>1352</v>
      </c>
      <c r="C20935" t="s">
        <v>1202</v>
      </c>
      <c r="D20935" t="s">
        <v>407</v>
      </c>
      <c r="E20935" t="s">
        <v>1333</v>
      </c>
      <c r="F20935">
        <v>17760</v>
      </c>
    </row>
    <row r="20936" spans="1:6" x14ac:dyDescent="0.25">
      <c r="A20936">
        <v>69629468</v>
      </c>
      <c r="B20936">
        <v>1352</v>
      </c>
      <c r="C20936" t="s">
        <v>1202</v>
      </c>
      <c r="D20936" t="s">
        <v>407</v>
      </c>
      <c r="E20936" t="s">
        <v>1334</v>
      </c>
      <c r="F20936">
        <v>17760</v>
      </c>
    </row>
    <row r="20937" spans="1:6" x14ac:dyDescent="0.25">
      <c r="A20937">
        <v>69629468</v>
      </c>
      <c r="B20937">
        <v>1352</v>
      </c>
      <c r="C20937" t="s">
        <v>1202</v>
      </c>
      <c r="D20937" t="s">
        <v>407</v>
      </c>
      <c r="E20937" t="s">
        <v>1335</v>
      </c>
      <c r="F20937">
        <v>17760</v>
      </c>
    </row>
    <row r="20938" spans="1:6" x14ac:dyDescent="0.25">
      <c r="A20938">
        <v>69629468</v>
      </c>
      <c r="B20938">
        <v>1352</v>
      </c>
      <c r="C20938" t="s">
        <v>1202</v>
      </c>
      <c r="D20938" t="s">
        <v>407</v>
      </c>
      <c r="E20938" t="s">
        <v>1336</v>
      </c>
      <c r="F20938">
        <v>17760</v>
      </c>
    </row>
    <row r="20939" spans="1:6" x14ac:dyDescent="0.25">
      <c r="A20939">
        <v>69629468</v>
      </c>
      <c r="B20939">
        <v>1352</v>
      </c>
      <c r="C20939" t="s">
        <v>1202</v>
      </c>
      <c r="D20939" t="s">
        <v>407</v>
      </c>
      <c r="E20939" t="s">
        <v>1337</v>
      </c>
      <c r="F20939">
        <v>22200</v>
      </c>
    </row>
    <row r="20940" spans="1:6" x14ac:dyDescent="0.25">
      <c r="A20940">
        <v>69629468</v>
      </c>
      <c r="B20940">
        <v>1352</v>
      </c>
      <c r="C20940" t="s">
        <v>1202</v>
      </c>
      <c r="D20940" t="s">
        <v>407</v>
      </c>
      <c r="E20940" t="s">
        <v>1338</v>
      </c>
      <c r="F20940">
        <v>22200</v>
      </c>
    </row>
    <row r="20941" spans="1:6" x14ac:dyDescent="0.25">
      <c r="A20941">
        <v>69629468</v>
      </c>
      <c r="B20941">
        <v>1352</v>
      </c>
      <c r="C20941" t="s">
        <v>1202</v>
      </c>
      <c r="D20941" t="s">
        <v>407</v>
      </c>
      <c r="E20941" t="s">
        <v>1339</v>
      </c>
      <c r="F20941">
        <v>22200</v>
      </c>
    </row>
    <row r="20942" spans="1:6" x14ac:dyDescent="0.25">
      <c r="A20942">
        <v>69629468</v>
      </c>
      <c r="B20942">
        <v>1352</v>
      </c>
      <c r="C20942" t="s">
        <v>1202</v>
      </c>
      <c r="D20942" t="s">
        <v>407</v>
      </c>
      <c r="E20942" t="s">
        <v>1340</v>
      </c>
      <c r="F20942">
        <v>22200</v>
      </c>
    </row>
    <row r="20943" spans="1:6" x14ac:dyDescent="0.25">
      <c r="A20943">
        <v>69629468</v>
      </c>
      <c r="B20943">
        <v>1352</v>
      </c>
      <c r="C20943" t="s">
        <v>1202</v>
      </c>
      <c r="D20943" t="s">
        <v>407</v>
      </c>
      <c r="E20943" t="s">
        <v>1341</v>
      </c>
      <c r="F20943">
        <v>22200</v>
      </c>
    </row>
    <row r="20944" spans="1:6" x14ac:dyDescent="0.25">
      <c r="A20944">
        <v>69629468</v>
      </c>
      <c r="B20944">
        <v>1352</v>
      </c>
      <c r="C20944" t="s">
        <v>1202</v>
      </c>
      <c r="D20944" t="s">
        <v>407</v>
      </c>
      <c r="E20944" t="s">
        <v>1342</v>
      </c>
      <c r="F20944">
        <v>22200</v>
      </c>
    </row>
    <row r="20945" spans="1:6" x14ac:dyDescent="0.25">
      <c r="A20945">
        <v>69629468</v>
      </c>
      <c r="B20945">
        <v>1352</v>
      </c>
      <c r="C20945" t="s">
        <v>1202</v>
      </c>
      <c r="D20945" t="s">
        <v>407</v>
      </c>
      <c r="E20945" t="s">
        <v>1343</v>
      </c>
      <c r="F20945">
        <v>22200</v>
      </c>
    </row>
    <row r="20946" spans="1:6" x14ac:dyDescent="0.25">
      <c r="A20946">
        <v>69629468</v>
      </c>
      <c r="B20946">
        <v>1352</v>
      </c>
      <c r="C20946" t="s">
        <v>1202</v>
      </c>
      <c r="D20946" t="s">
        <v>407</v>
      </c>
      <c r="E20946" t="s">
        <v>1344</v>
      </c>
      <c r="F20946">
        <v>22200</v>
      </c>
    </row>
    <row r="20947" spans="1:6" x14ac:dyDescent="0.25">
      <c r="A20947">
        <v>69629468</v>
      </c>
      <c r="B20947">
        <v>1352</v>
      </c>
      <c r="C20947" t="s">
        <v>1202</v>
      </c>
      <c r="D20947" t="s">
        <v>407</v>
      </c>
      <c r="E20947" t="s">
        <v>1345</v>
      </c>
      <c r="F20947">
        <v>23310</v>
      </c>
    </row>
    <row r="20948" spans="1:6" x14ac:dyDescent="0.25">
      <c r="A20948">
        <v>69629468</v>
      </c>
      <c r="B20948">
        <v>1352</v>
      </c>
      <c r="C20948" t="s">
        <v>1202</v>
      </c>
      <c r="D20948" t="s">
        <v>407</v>
      </c>
      <c r="E20948" t="s">
        <v>1346</v>
      </c>
      <c r="F20948">
        <v>0</v>
      </c>
    </row>
    <row r="20949" spans="1:6" x14ac:dyDescent="0.25">
      <c r="A20949">
        <v>69629468</v>
      </c>
      <c r="B20949">
        <v>1352</v>
      </c>
      <c r="C20949" t="s">
        <v>1202</v>
      </c>
      <c r="D20949" t="s">
        <v>407</v>
      </c>
      <c r="E20949" t="s">
        <v>1347</v>
      </c>
      <c r="F20949">
        <v>23310</v>
      </c>
    </row>
    <row r="20950" spans="1:6" x14ac:dyDescent="0.25">
      <c r="A20950">
        <v>69629468</v>
      </c>
      <c r="B20950">
        <v>1352</v>
      </c>
      <c r="C20950" t="s">
        <v>1202</v>
      </c>
      <c r="D20950" t="s">
        <v>407</v>
      </c>
      <c r="E20950" t="s">
        <v>1348</v>
      </c>
      <c r="F20950">
        <v>23310</v>
      </c>
    </row>
    <row r="20951" spans="1:6" x14ac:dyDescent="0.25">
      <c r="A20951">
        <v>69629468</v>
      </c>
      <c r="B20951">
        <v>1352</v>
      </c>
      <c r="C20951" t="s">
        <v>1202</v>
      </c>
      <c r="D20951" t="s">
        <v>407</v>
      </c>
      <c r="E20951" t="s">
        <v>1349</v>
      </c>
      <c r="F20951">
        <v>23310</v>
      </c>
    </row>
    <row r="20952" spans="1:6" x14ac:dyDescent="0.25">
      <c r="A20952">
        <v>69629468</v>
      </c>
      <c r="B20952">
        <v>1352</v>
      </c>
      <c r="C20952" t="s">
        <v>1202</v>
      </c>
      <c r="D20952" t="s">
        <v>407</v>
      </c>
      <c r="E20952" t="s">
        <v>1350</v>
      </c>
      <c r="F20952">
        <v>23310</v>
      </c>
    </row>
    <row r="20953" spans="1:6" x14ac:dyDescent="0.25">
      <c r="A20953">
        <v>69629468</v>
      </c>
      <c r="B20953">
        <v>1352</v>
      </c>
      <c r="C20953" t="s">
        <v>1202</v>
      </c>
      <c r="D20953" t="s">
        <v>407</v>
      </c>
      <c r="E20953" t="s">
        <v>1351</v>
      </c>
      <c r="F20953">
        <v>23310</v>
      </c>
    </row>
    <row r="20954" spans="1:6" x14ac:dyDescent="0.25">
      <c r="A20954">
        <v>69629468</v>
      </c>
      <c r="B20954">
        <v>1352</v>
      </c>
      <c r="C20954" t="s">
        <v>1202</v>
      </c>
      <c r="D20954" t="s">
        <v>407</v>
      </c>
      <c r="E20954" t="s">
        <v>1352</v>
      </c>
      <c r="F20954">
        <v>0</v>
      </c>
    </row>
    <row r="20955" spans="1:6" x14ac:dyDescent="0.25">
      <c r="A20955">
        <v>69629468</v>
      </c>
      <c r="B20955">
        <v>1352</v>
      </c>
      <c r="C20955" t="s">
        <v>1202</v>
      </c>
      <c r="D20955" t="s">
        <v>407</v>
      </c>
      <c r="E20955" t="s">
        <v>1353</v>
      </c>
      <c r="F20955">
        <v>23310</v>
      </c>
    </row>
    <row r="20956" spans="1:6" x14ac:dyDescent="0.25">
      <c r="A20956">
        <v>69629468</v>
      </c>
      <c r="B20956">
        <v>1352</v>
      </c>
      <c r="C20956" t="s">
        <v>1202</v>
      </c>
      <c r="D20956" t="s">
        <v>407</v>
      </c>
      <c r="E20956" t="s">
        <v>1354</v>
      </c>
      <c r="F20956">
        <v>23310</v>
      </c>
    </row>
    <row r="20957" spans="1:6" x14ac:dyDescent="0.25">
      <c r="A20957">
        <v>69629468</v>
      </c>
      <c r="B20957">
        <v>1352</v>
      </c>
      <c r="C20957" t="s">
        <v>1202</v>
      </c>
      <c r="D20957" t="s">
        <v>407</v>
      </c>
      <c r="E20957" t="s">
        <v>1355</v>
      </c>
      <c r="F20957">
        <v>23310</v>
      </c>
    </row>
    <row r="20958" spans="1:6" x14ac:dyDescent="0.25">
      <c r="A20958">
        <v>69629468</v>
      </c>
      <c r="B20958">
        <v>1352</v>
      </c>
      <c r="C20958" t="s">
        <v>1202</v>
      </c>
      <c r="D20958" t="s">
        <v>407</v>
      </c>
      <c r="E20958" t="s">
        <v>1356</v>
      </c>
      <c r="F20958">
        <v>0</v>
      </c>
    </row>
    <row r="20959" spans="1:6" x14ac:dyDescent="0.25">
      <c r="A20959">
        <v>69629468</v>
      </c>
      <c r="B20959">
        <v>1352</v>
      </c>
      <c r="C20959" t="s">
        <v>1202</v>
      </c>
      <c r="D20959" t="s">
        <v>407</v>
      </c>
      <c r="E20959" t="s">
        <v>1357</v>
      </c>
      <c r="F20959">
        <v>23310</v>
      </c>
    </row>
    <row r="20960" spans="1:6" x14ac:dyDescent="0.25">
      <c r="A20960">
        <v>69629468</v>
      </c>
      <c r="B20960">
        <v>1352</v>
      </c>
      <c r="C20960" t="s">
        <v>1202</v>
      </c>
      <c r="D20960" t="s">
        <v>407</v>
      </c>
      <c r="E20960" t="s">
        <v>1358</v>
      </c>
      <c r="F20960">
        <v>23310</v>
      </c>
    </row>
    <row r="20961" spans="1:6" x14ac:dyDescent="0.25">
      <c r="A20961">
        <v>69629468</v>
      </c>
      <c r="B20961">
        <v>1352</v>
      </c>
      <c r="C20961" t="s">
        <v>1202</v>
      </c>
      <c r="D20961" t="s">
        <v>407</v>
      </c>
      <c r="E20961" t="s">
        <v>1359</v>
      </c>
      <c r="F20961">
        <v>23310</v>
      </c>
    </row>
    <row r="20962" spans="1:6" x14ac:dyDescent="0.25">
      <c r="A20962">
        <v>69629468</v>
      </c>
      <c r="B20962">
        <v>1352</v>
      </c>
      <c r="C20962" t="s">
        <v>1202</v>
      </c>
      <c r="D20962" t="s">
        <v>407</v>
      </c>
      <c r="E20962" t="s">
        <v>1360</v>
      </c>
      <c r="F20962">
        <v>23310</v>
      </c>
    </row>
    <row r="20963" spans="1:6" x14ac:dyDescent="0.25">
      <c r="A20963">
        <v>69629468</v>
      </c>
      <c r="B20963">
        <v>1352</v>
      </c>
      <c r="C20963" t="s">
        <v>1202</v>
      </c>
      <c r="D20963" t="s">
        <v>407</v>
      </c>
      <c r="E20963" t="s">
        <v>1361</v>
      </c>
      <c r="F20963">
        <v>23310</v>
      </c>
    </row>
    <row r="20964" spans="1:6" x14ac:dyDescent="0.25">
      <c r="A20964">
        <v>69629468</v>
      </c>
      <c r="B20964">
        <v>1352</v>
      </c>
      <c r="C20964" t="s">
        <v>1202</v>
      </c>
      <c r="D20964" t="s">
        <v>407</v>
      </c>
      <c r="E20964" t="s">
        <v>1362</v>
      </c>
      <c r="F20964">
        <v>23310</v>
      </c>
    </row>
    <row r="20965" spans="1:6" x14ac:dyDescent="0.25">
      <c r="A20965">
        <v>69629468</v>
      </c>
      <c r="B20965">
        <v>1352</v>
      </c>
      <c r="C20965" t="s">
        <v>1202</v>
      </c>
      <c r="D20965" t="s">
        <v>407</v>
      </c>
      <c r="E20965" t="s">
        <v>1363</v>
      </c>
      <c r="F20965">
        <v>23310</v>
      </c>
    </row>
    <row r="20966" spans="1:6" x14ac:dyDescent="0.25">
      <c r="A20966">
        <v>69629468</v>
      </c>
      <c r="B20966">
        <v>1352</v>
      </c>
      <c r="C20966" t="s">
        <v>1202</v>
      </c>
      <c r="D20966" t="s">
        <v>407</v>
      </c>
      <c r="E20966" t="s">
        <v>1364</v>
      </c>
      <c r="F20966">
        <v>23310</v>
      </c>
    </row>
    <row r="20967" spans="1:6" x14ac:dyDescent="0.25">
      <c r="A20967">
        <v>69629468</v>
      </c>
      <c r="B20967">
        <v>1352</v>
      </c>
      <c r="C20967" t="s">
        <v>1202</v>
      </c>
      <c r="D20967" t="s">
        <v>407</v>
      </c>
      <c r="E20967" t="s">
        <v>1365</v>
      </c>
      <c r="F20967">
        <v>23310</v>
      </c>
    </row>
    <row r="20968" spans="1:6" x14ac:dyDescent="0.25">
      <c r="A20968">
        <v>69629468</v>
      </c>
      <c r="B20968">
        <v>1352</v>
      </c>
      <c r="C20968" t="s">
        <v>1202</v>
      </c>
      <c r="D20968" t="s">
        <v>407</v>
      </c>
      <c r="E20968" t="s">
        <v>1366</v>
      </c>
      <c r="F20968">
        <v>23310</v>
      </c>
    </row>
    <row r="20969" spans="1:6" x14ac:dyDescent="0.25">
      <c r="A20969">
        <v>69629468</v>
      </c>
      <c r="B20969">
        <v>1352</v>
      </c>
      <c r="C20969" t="s">
        <v>1202</v>
      </c>
      <c r="D20969" t="s">
        <v>407</v>
      </c>
      <c r="E20969" t="s">
        <v>1367</v>
      </c>
      <c r="F20969">
        <v>0</v>
      </c>
    </row>
    <row r="20970" spans="1:6" x14ac:dyDescent="0.25">
      <c r="A20970">
        <v>69629468</v>
      </c>
      <c r="B20970">
        <v>1352</v>
      </c>
      <c r="C20970" t="s">
        <v>1202</v>
      </c>
      <c r="D20970" t="s">
        <v>407</v>
      </c>
      <c r="E20970" t="s">
        <v>1368</v>
      </c>
      <c r="F20970">
        <v>23310</v>
      </c>
    </row>
    <row r="20971" spans="1:6" x14ac:dyDescent="0.25">
      <c r="A20971">
        <v>69629468</v>
      </c>
      <c r="B20971">
        <v>1352</v>
      </c>
      <c r="C20971" t="s">
        <v>1202</v>
      </c>
      <c r="D20971" t="s">
        <v>407</v>
      </c>
      <c r="E20971" t="s">
        <v>1369</v>
      </c>
      <c r="F20971">
        <v>23310</v>
      </c>
    </row>
    <row r="20972" spans="1:6" x14ac:dyDescent="0.25">
      <c r="A20972">
        <v>69629468</v>
      </c>
      <c r="B20972">
        <v>1352</v>
      </c>
      <c r="C20972" t="s">
        <v>1202</v>
      </c>
      <c r="D20972" t="s">
        <v>407</v>
      </c>
      <c r="E20972" t="s">
        <v>1370</v>
      </c>
      <c r="F20972">
        <v>23310</v>
      </c>
    </row>
    <row r="20973" spans="1:6" x14ac:dyDescent="0.25">
      <c r="A20973">
        <v>69629468</v>
      </c>
      <c r="B20973">
        <v>1352</v>
      </c>
      <c r="C20973" t="s">
        <v>1202</v>
      </c>
      <c r="D20973" t="s">
        <v>407</v>
      </c>
      <c r="E20973" t="s">
        <v>1371</v>
      </c>
      <c r="F20973">
        <v>0</v>
      </c>
    </row>
    <row r="20974" spans="1:6" x14ac:dyDescent="0.25">
      <c r="A20974">
        <v>69629468</v>
      </c>
      <c r="B20974">
        <v>2904</v>
      </c>
      <c r="C20974" t="s">
        <v>1203</v>
      </c>
      <c r="D20974" t="s">
        <v>407</v>
      </c>
      <c r="E20974" t="s">
        <v>1321</v>
      </c>
    </row>
    <row r="20975" spans="1:6" x14ac:dyDescent="0.25">
      <c r="A20975">
        <v>69629468</v>
      </c>
      <c r="B20975">
        <v>2904</v>
      </c>
      <c r="C20975" t="s">
        <v>1203</v>
      </c>
      <c r="D20975" t="s">
        <v>407</v>
      </c>
      <c r="E20975" t="s">
        <v>1322</v>
      </c>
    </row>
    <row r="20976" spans="1:6" x14ac:dyDescent="0.25">
      <c r="A20976">
        <v>69629468</v>
      </c>
      <c r="B20976">
        <v>2904</v>
      </c>
      <c r="C20976" t="s">
        <v>1203</v>
      </c>
      <c r="D20976" t="s">
        <v>407</v>
      </c>
      <c r="E20976" t="s">
        <v>1323</v>
      </c>
    </row>
    <row r="20977" spans="1:6" x14ac:dyDescent="0.25">
      <c r="A20977">
        <v>69629468</v>
      </c>
      <c r="B20977">
        <v>2904</v>
      </c>
      <c r="C20977" t="s">
        <v>1203</v>
      </c>
      <c r="D20977" t="s">
        <v>407</v>
      </c>
      <c r="E20977" t="s">
        <v>1324</v>
      </c>
    </row>
    <row r="20978" spans="1:6" x14ac:dyDescent="0.25">
      <c r="A20978">
        <v>69629468</v>
      </c>
      <c r="B20978">
        <v>2904</v>
      </c>
      <c r="C20978" t="s">
        <v>1203</v>
      </c>
      <c r="D20978" t="s">
        <v>407</v>
      </c>
      <c r="E20978" t="s">
        <v>1325</v>
      </c>
      <c r="F20978">
        <v>0</v>
      </c>
    </row>
    <row r="20979" spans="1:6" x14ac:dyDescent="0.25">
      <c r="A20979">
        <v>69629468</v>
      </c>
      <c r="B20979">
        <v>2904</v>
      </c>
      <c r="C20979" t="s">
        <v>1203</v>
      </c>
      <c r="D20979" t="s">
        <v>407</v>
      </c>
      <c r="E20979" t="s">
        <v>1326</v>
      </c>
      <c r="F20979">
        <v>90</v>
      </c>
    </row>
    <row r="20980" spans="1:6" x14ac:dyDescent="0.25">
      <c r="A20980">
        <v>69629468</v>
      </c>
      <c r="B20980">
        <v>2904</v>
      </c>
      <c r="C20980" t="s">
        <v>1203</v>
      </c>
      <c r="D20980" t="s">
        <v>407</v>
      </c>
      <c r="E20980" t="s">
        <v>1333</v>
      </c>
      <c r="F20980">
        <v>14700</v>
      </c>
    </row>
    <row r="20981" spans="1:6" x14ac:dyDescent="0.25">
      <c r="A20981">
        <v>69629468</v>
      </c>
      <c r="B20981">
        <v>2904</v>
      </c>
      <c r="C20981" t="s">
        <v>1203</v>
      </c>
      <c r="D20981" t="s">
        <v>407</v>
      </c>
      <c r="E20981" t="s">
        <v>1334</v>
      </c>
      <c r="F20981">
        <v>13500</v>
      </c>
    </row>
    <row r="20982" spans="1:6" x14ac:dyDescent="0.25">
      <c r="A20982">
        <v>69629468</v>
      </c>
      <c r="B20982">
        <v>2904</v>
      </c>
      <c r="C20982" t="s">
        <v>1203</v>
      </c>
      <c r="D20982" t="s">
        <v>407</v>
      </c>
      <c r="E20982" t="s">
        <v>1335</v>
      </c>
      <c r="F20982">
        <v>14700</v>
      </c>
    </row>
    <row r="20983" spans="1:6" x14ac:dyDescent="0.25">
      <c r="A20983">
        <v>69629468</v>
      </c>
      <c r="B20983">
        <v>2904</v>
      </c>
      <c r="C20983" t="s">
        <v>1203</v>
      </c>
      <c r="D20983" t="s">
        <v>407</v>
      </c>
      <c r="E20983" t="s">
        <v>1336</v>
      </c>
      <c r="F20983">
        <v>14700</v>
      </c>
    </row>
    <row r="20984" spans="1:6" x14ac:dyDescent="0.25">
      <c r="A20984">
        <v>69629468</v>
      </c>
      <c r="B20984">
        <v>2904</v>
      </c>
      <c r="C20984" t="s">
        <v>1203</v>
      </c>
      <c r="D20984" t="s">
        <v>407</v>
      </c>
      <c r="E20984" t="s">
        <v>1337</v>
      </c>
      <c r="F20984">
        <v>13500</v>
      </c>
    </row>
    <row r="20985" spans="1:6" x14ac:dyDescent="0.25">
      <c r="A20985">
        <v>69629468</v>
      </c>
      <c r="B20985">
        <v>2904</v>
      </c>
      <c r="C20985" t="s">
        <v>1203</v>
      </c>
      <c r="D20985" t="s">
        <v>407</v>
      </c>
      <c r="E20985" t="s">
        <v>1338</v>
      </c>
      <c r="F20985">
        <v>13500</v>
      </c>
    </row>
    <row r="20986" spans="1:6" x14ac:dyDescent="0.25">
      <c r="A20986">
        <v>69629468</v>
      </c>
      <c r="B20986">
        <v>2904</v>
      </c>
      <c r="C20986" t="s">
        <v>1203</v>
      </c>
      <c r="D20986" t="s">
        <v>407</v>
      </c>
      <c r="E20986" t="s">
        <v>1339</v>
      </c>
      <c r="F20986">
        <v>13500</v>
      </c>
    </row>
    <row r="20987" spans="1:6" x14ac:dyDescent="0.25">
      <c r="A20987">
        <v>69629468</v>
      </c>
      <c r="B20987">
        <v>2904</v>
      </c>
      <c r="C20987" t="s">
        <v>1203</v>
      </c>
      <c r="D20987" t="s">
        <v>407</v>
      </c>
      <c r="E20987" t="s">
        <v>1340</v>
      </c>
      <c r="F20987">
        <v>13500</v>
      </c>
    </row>
    <row r="20988" spans="1:6" x14ac:dyDescent="0.25">
      <c r="A20988">
        <v>69629468</v>
      </c>
      <c r="B20988">
        <v>2904</v>
      </c>
      <c r="C20988" t="s">
        <v>1203</v>
      </c>
      <c r="D20988" t="s">
        <v>407</v>
      </c>
      <c r="E20988" t="s">
        <v>1341</v>
      </c>
      <c r="F20988">
        <v>13500</v>
      </c>
    </row>
    <row r="20989" spans="1:6" x14ac:dyDescent="0.25">
      <c r="A20989">
        <v>69629468</v>
      </c>
      <c r="B20989">
        <v>2904</v>
      </c>
      <c r="C20989" t="s">
        <v>1203</v>
      </c>
      <c r="D20989" t="s">
        <v>407</v>
      </c>
      <c r="E20989" t="s">
        <v>1342</v>
      </c>
      <c r="F20989">
        <v>13500</v>
      </c>
    </row>
    <row r="20990" spans="1:6" x14ac:dyDescent="0.25">
      <c r="A20990">
        <v>69629468</v>
      </c>
      <c r="B20990">
        <v>2904</v>
      </c>
      <c r="C20990" t="s">
        <v>1203</v>
      </c>
      <c r="D20990" t="s">
        <v>407</v>
      </c>
      <c r="E20990" t="s">
        <v>1343</v>
      </c>
      <c r="F20990">
        <v>13500</v>
      </c>
    </row>
    <row r="20991" spans="1:6" x14ac:dyDescent="0.25">
      <c r="A20991">
        <v>69629468</v>
      </c>
      <c r="B20991">
        <v>2904</v>
      </c>
      <c r="C20991" t="s">
        <v>1203</v>
      </c>
      <c r="D20991" t="s">
        <v>407</v>
      </c>
      <c r="E20991" t="s">
        <v>1344</v>
      </c>
      <c r="F20991">
        <v>13500</v>
      </c>
    </row>
    <row r="20992" spans="1:6" x14ac:dyDescent="0.25">
      <c r="A20992">
        <v>69629468</v>
      </c>
      <c r="B20992">
        <v>2904</v>
      </c>
      <c r="C20992" t="s">
        <v>1203</v>
      </c>
      <c r="D20992" t="s">
        <v>407</v>
      </c>
      <c r="E20992" t="s">
        <v>1345</v>
      </c>
      <c r="F20992">
        <v>13500</v>
      </c>
    </row>
    <row r="20993" spans="1:6" x14ac:dyDescent="0.25">
      <c r="A20993">
        <v>69629468</v>
      </c>
      <c r="B20993">
        <v>2904</v>
      </c>
      <c r="C20993" t="s">
        <v>1203</v>
      </c>
      <c r="D20993" t="s">
        <v>407</v>
      </c>
      <c r="E20993" t="s">
        <v>1346</v>
      </c>
      <c r="F20993">
        <v>13500</v>
      </c>
    </row>
    <row r="20994" spans="1:6" x14ac:dyDescent="0.25">
      <c r="A20994">
        <v>69629468</v>
      </c>
      <c r="B20994">
        <v>2904</v>
      </c>
      <c r="C20994" t="s">
        <v>1203</v>
      </c>
      <c r="D20994" t="s">
        <v>407</v>
      </c>
      <c r="E20994" t="s">
        <v>1347</v>
      </c>
      <c r="F20994">
        <v>0</v>
      </c>
    </row>
    <row r="20995" spans="1:6" x14ac:dyDescent="0.25">
      <c r="A20995">
        <v>69629468</v>
      </c>
      <c r="B20995">
        <v>2904</v>
      </c>
      <c r="C20995" t="s">
        <v>1203</v>
      </c>
      <c r="D20995" t="s">
        <v>407</v>
      </c>
      <c r="E20995" t="s">
        <v>1348</v>
      </c>
      <c r="F20995">
        <v>0</v>
      </c>
    </row>
    <row r="20996" spans="1:6" x14ac:dyDescent="0.25">
      <c r="A20996">
        <v>69629468</v>
      </c>
      <c r="B20996">
        <v>2904</v>
      </c>
      <c r="C20996" t="s">
        <v>1203</v>
      </c>
      <c r="D20996" t="s">
        <v>407</v>
      </c>
      <c r="E20996" t="s">
        <v>1349</v>
      </c>
      <c r="F20996">
        <v>0</v>
      </c>
    </row>
    <row r="20997" spans="1:6" x14ac:dyDescent="0.25">
      <c r="A20997">
        <v>69629468</v>
      </c>
      <c r="B20997">
        <v>2904</v>
      </c>
      <c r="C20997" t="s">
        <v>1203</v>
      </c>
      <c r="D20997" t="s">
        <v>407</v>
      </c>
      <c r="E20997" t="s">
        <v>1350</v>
      </c>
      <c r="F20997">
        <v>0</v>
      </c>
    </row>
    <row r="20998" spans="1:6" x14ac:dyDescent="0.25">
      <c r="A20998">
        <v>69629468</v>
      </c>
      <c r="B20998">
        <v>2904</v>
      </c>
      <c r="C20998" t="s">
        <v>1203</v>
      </c>
      <c r="D20998" t="s">
        <v>407</v>
      </c>
      <c r="E20998" t="s">
        <v>1351</v>
      </c>
      <c r="F20998">
        <v>0</v>
      </c>
    </row>
    <row r="20999" spans="1:6" x14ac:dyDescent="0.25">
      <c r="A20999">
        <v>69629468</v>
      </c>
      <c r="B20999">
        <v>2904</v>
      </c>
      <c r="C20999" t="s">
        <v>1203</v>
      </c>
      <c r="D20999" t="s">
        <v>407</v>
      </c>
      <c r="E20999" t="s">
        <v>1352</v>
      </c>
      <c r="F20999">
        <v>0</v>
      </c>
    </row>
    <row r="21000" spans="1:6" x14ac:dyDescent="0.25">
      <c r="A21000">
        <v>69629468</v>
      </c>
      <c r="B21000">
        <v>2904</v>
      </c>
      <c r="C21000" t="s">
        <v>1203</v>
      </c>
      <c r="D21000" t="s">
        <v>407</v>
      </c>
      <c r="E21000" t="s">
        <v>1353</v>
      </c>
      <c r="F21000">
        <v>0</v>
      </c>
    </row>
    <row r="21001" spans="1:6" x14ac:dyDescent="0.25">
      <c r="A21001">
        <v>69629468</v>
      </c>
      <c r="B21001">
        <v>2904</v>
      </c>
      <c r="C21001" t="s">
        <v>1203</v>
      </c>
      <c r="D21001" t="s">
        <v>407</v>
      </c>
      <c r="E21001" t="s">
        <v>1354</v>
      </c>
      <c r="F21001">
        <v>0</v>
      </c>
    </row>
    <row r="21002" spans="1:6" x14ac:dyDescent="0.25">
      <c r="A21002">
        <v>69629468</v>
      </c>
      <c r="B21002">
        <v>2904</v>
      </c>
      <c r="C21002" t="s">
        <v>1203</v>
      </c>
      <c r="D21002" t="s">
        <v>407</v>
      </c>
      <c r="E21002" t="s">
        <v>1355</v>
      </c>
      <c r="F21002">
        <v>0</v>
      </c>
    </row>
    <row r="21003" spans="1:6" x14ac:dyDescent="0.25">
      <c r="A21003">
        <v>69629468</v>
      </c>
      <c r="B21003">
        <v>2904</v>
      </c>
      <c r="C21003" t="s">
        <v>1203</v>
      </c>
      <c r="D21003" t="s">
        <v>407</v>
      </c>
      <c r="E21003" t="s">
        <v>1356</v>
      </c>
      <c r="F21003">
        <v>0</v>
      </c>
    </row>
    <row r="21004" spans="1:6" x14ac:dyDescent="0.25">
      <c r="A21004">
        <v>69629468</v>
      </c>
      <c r="B21004">
        <v>2904</v>
      </c>
      <c r="C21004" t="s">
        <v>1203</v>
      </c>
      <c r="D21004" t="s">
        <v>407</v>
      </c>
      <c r="E21004" t="s">
        <v>1357</v>
      </c>
      <c r="F21004">
        <v>0</v>
      </c>
    </row>
    <row r="21005" spans="1:6" x14ac:dyDescent="0.25">
      <c r="A21005">
        <v>69629468</v>
      </c>
      <c r="B21005">
        <v>2904</v>
      </c>
      <c r="C21005" t="s">
        <v>1203</v>
      </c>
      <c r="D21005" t="s">
        <v>407</v>
      </c>
      <c r="E21005" t="s">
        <v>1358</v>
      </c>
      <c r="F21005">
        <v>0</v>
      </c>
    </row>
    <row r="21006" spans="1:6" x14ac:dyDescent="0.25">
      <c r="A21006">
        <v>69629468</v>
      </c>
      <c r="B21006">
        <v>2904</v>
      </c>
      <c r="C21006" t="s">
        <v>1203</v>
      </c>
      <c r="D21006" t="s">
        <v>407</v>
      </c>
      <c r="E21006" t="s">
        <v>1359</v>
      </c>
      <c r="F21006">
        <v>0</v>
      </c>
    </row>
    <row r="21007" spans="1:6" x14ac:dyDescent="0.25">
      <c r="A21007">
        <v>69629468</v>
      </c>
      <c r="B21007">
        <v>2904</v>
      </c>
      <c r="C21007" t="s">
        <v>1203</v>
      </c>
      <c r="D21007" t="s">
        <v>407</v>
      </c>
      <c r="E21007" t="s">
        <v>1360</v>
      </c>
      <c r="F21007">
        <v>0</v>
      </c>
    </row>
    <row r="21008" spans="1:6" x14ac:dyDescent="0.25">
      <c r="A21008">
        <v>69629468</v>
      </c>
      <c r="B21008">
        <v>2904</v>
      </c>
      <c r="C21008" t="s">
        <v>1203</v>
      </c>
      <c r="D21008" t="s">
        <v>407</v>
      </c>
      <c r="E21008" t="s">
        <v>1361</v>
      </c>
      <c r="F21008">
        <v>0</v>
      </c>
    </row>
    <row r="21009" spans="1:6" x14ac:dyDescent="0.25">
      <c r="A21009">
        <v>69629468</v>
      </c>
      <c r="B21009">
        <v>2904</v>
      </c>
      <c r="C21009" t="s">
        <v>1203</v>
      </c>
      <c r="D21009" t="s">
        <v>407</v>
      </c>
      <c r="E21009" t="s">
        <v>1362</v>
      </c>
      <c r="F21009">
        <v>0</v>
      </c>
    </row>
    <row r="21010" spans="1:6" x14ac:dyDescent="0.25">
      <c r="A21010">
        <v>69629468</v>
      </c>
      <c r="B21010">
        <v>2904</v>
      </c>
      <c r="C21010" t="s">
        <v>1203</v>
      </c>
      <c r="D21010" t="s">
        <v>407</v>
      </c>
      <c r="E21010" t="s">
        <v>1363</v>
      </c>
      <c r="F21010">
        <v>0</v>
      </c>
    </row>
    <row r="21011" spans="1:6" x14ac:dyDescent="0.25">
      <c r="A21011">
        <v>69629468</v>
      </c>
      <c r="B21011">
        <v>2904</v>
      </c>
      <c r="C21011" t="s">
        <v>1203</v>
      </c>
      <c r="D21011" t="s">
        <v>407</v>
      </c>
      <c r="E21011" t="s">
        <v>1364</v>
      </c>
      <c r="F21011">
        <v>0</v>
      </c>
    </row>
    <row r="21012" spans="1:6" x14ac:dyDescent="0.25">
      <c r="A21012">
        <v>69629468</v>
      </c>
      <c r="B21012">
        <v>2904</v>
      </c>
      <c r="C21012" t="s">
        <v>1203</v>
      </c>
      <c r="D21012" t="s">
        <v>407</v>
      </c>
      <c r="E21012" t="s">
        <v>1365</v>
      </c>
      <c r="F21012">
        <v>0</v>
      </c>
    </row>
    <row r="21013" spans="1:6" x14ac:dyDescent="0.25">
      <c r="A21013">
        <v>69629468</v>
      </c>
      <c r="B21013">
        <v>2904</v>
      </c>
      <c r="C21013" t="s">
        <v>1203</v>
      </c>
      <c r="D21013" t="s">
        <v>407</v>
      </c>
      <c r="E21013" t="s">
        <v>1366</v>
      </c>
      <c r="F21013">
        <v>0</v>
      </c>
    </row>
    <row r="21014" spans="1:6" x14ac:dyDescent="0.25">
      <c r="A21014">
        <v>69629468</v>
      </c>
      <c r="B21014">
        <v>2904</v>
      </c>
      <c r="C21014" t="s">
        <v>1203</v>
      </c>
      <c r="D21014" t="s">
        <v>407</v>
      </c>
      <c r="E21014" t="s">
        <v>1367</v>
      </c>
      <c r="F21014">
        <v>0</v>
      </c>
    </row>
    <row r="21015" spans="1:6" x14ac:dyDescent="0.25">
      <c r="A21015">
        <v>69629468</v>
      </c>
      <c r="B21015">
        <v>2904</v>
      </c>
      <c r="C21015" t="s">
        <v>1203</v>
      </c>
      <c r="D21015" t="s">
        <v>407</v>
      </c>
      <c r="E21015" t="s">
        <v>1368</v>
      </c>
      <c r="F21015">
        <v>0</v>
      </c>
    </row>
    <row r="21016" spans="1:6" x14ac:dyDescent="0.25">
      <c r="A21016">
        <v>69629468</v>
      </c>
      <c r="B21016">
        <v>2904</v>
      </c>
      <c r="C21016" t="s">
        <v>1203</v>
      </c>
      <c r="D21016" t="s">
        <v>407</v>
      </c>
      <c r="E21016" t="s">
        <v>1369</v>
      </c>
      <c r="F21016">
        <v>0</v>
      </c>
    </row>
    <row r="21017" spans="1:6" x14ac:dyDescent="0.25">
      <c r="A21017">
        <v>69629468</v>
      </c>
      <c r="B21017">
        <v>2904</v>
      </c>
      <c r="C21017" t="s">
        <v>1203</v>
      </c>
      <c r="D21017" t="s">
        <v>407</v>
      </c>
      <c r="E21017" t="s">
        <v>1370</v>
      </c>
      <c r="F21017">
        <v>0</v>
      </c>
    </row>
    <row r="21018" spans="1:6" x14ac:dyDescent="0.25">
      <c r="A21018">
        <v>69629468</v>
      </c>
      <c r="B21018">
        <v>2904</v>
      </c>
      <c r="C21018" t="s">
        <v>1203</v>
      </c>
      <c r="D21018" t="s">
        <v>407</v>
      </c>
      <c r="E21018" t="s">
        <v>1371</v>
      </c>
      <c r="F21018">
        <v>0</v>
      </c>
    </row>
    <row r="21019" spans="1:6" x14ac:dyDescent="0.25">
      <c r="A21019">
        <v>69629469</v>
      </c>
      <c r="B21019" t="s">
        <v>512</v>
      </c>
      <c r="C21019" t="s">
        <v>616</v>
      </c>
      <c r="D21019" t="s">
        <v>165</v>
      </c>
      <c r="E21019" t="s">
        <v>1321</v>
      </c>
    </row>
    <row r="21020" spans="1:6" x14ac:dyDescent="0.25">
      <c r="A21020">
        <v>69629469</v>
      </c>
      <c r="B21020" t="s">
        <v>512</v>
      </c>
      <c r="C21020" t="s">
        <v>616</v>
      </c>
      <c r="D21020" t="s">
        <v>165</v>
      </c>
      <c r="E21020" t="s">
        <v>1322</v>
      </c>
    </row>
    <row r="21021" spans="1:6" x14ac:dyDescent="0.25">
      <c r="A21021">
        <v>69629469</v>
      </c>
      <c r="B21021" t="s">
        <v>512</v>
      </c>
      <c r="C21021" t="s">
        <v>616</v>
      </c>
      <c r="D21021" t="s">
        <v>165</v>
      </c>
      <c r="E21021" t="s">
        <v>1323</v>
      </c>
    </row>
    <row r="21022" spans="1:6" x14ac:dyDescent="0.25">
      <c r="A21022">
        <v>69629469</v>
      </c>
      <c r="B21022" t="s">
        <v>512</v>
      </c>
      <c r="C21022" t="s">
        <v>616</v>
      </c>
      <c r="D21022" t="s">
        <v>165</v>
      </c>
      <c r="E21022" t="s">
        <v>1324</v>
      </c>
    </row>
    <row r="21023" spans="1:6" x14ac:dyDescent="0.25">
      <c r="A21023">
        <v>69629469</v>
      </c>
      <c r="B21023" t="s">
        <v>512</v>
      </c>
      <c r="C21023" t="s">
        <v>616</v>
      </c>
      <c r="D21023" t="s">
        <v>165</v>
      </c>
      <c r="E21023" t="s">
        <v>1325</v>
      </c>
      <c r="F21023">
        <v>0</v>
      </c>
    </row>
    <row r="21024" spans="1:6" x14ac:dyDescent="0.25">
      <c r="A21024">
        <v>69629469</v>
      </c>
      <c r="B21024" t="s">
        <v>512</v>
      </c>
      <c r="C21024" t="s">
        <v>616</v>
      </c>
      <c r="D21024" t="s">
        <v>165</v>
      </c>
      <c r="E21024" t="s">
        <v>1326</v>
      </c>
      <c r="F21024">
        <v>0</v>
      </c>
    </row>
    <row r="21025" spans="1:6" x14ac:dyDescent="0.25">
      <c r="A21025">
        <v>69629469</v>
      </c>
      <c r="B21025" t="s">
        <v>512</v>
      </c>
      <c r="C21025" t="s">
        <v>616</v>
      </c>
      <c r="D21025" t="s">
        <v>165</v>
      </c>
      <c r="E21025" t="s">
        <v>1333</v>
      </c>
      <c r="F21025">
        <v>0</v>
      </c>
    </row>
    <row r="21026" spans="1:6" x14ac:dyDescent="0.25">
      <c r="A21026">
        <v>69629469</v>
      </c>
      <c r="B21026" t="s">
        <v>512</v>
      </c>
      <c r="C21026" t="s">
        <v>616</v>
      </c>
      <c r="D21026" t="s">
        <v>165</v>
      </c>
      <c r="E21026" t="s">
        <v>1334</v>
      </c>
      <c r="F21026">
        <v>0</v>
      </c>
    </row>
    <row r="21027" spans="1:6" x14ac:dyDescent="0.25">
      <c r="A21027">
        <v>69629469</v>
      </c>
      <c r="B21027" t="s">
        <v>512</v>
      </c>
      <c r="C21027" t="s">
        <v>616</v>
      </c>
      <c r="D21027" t="s">
        <v>165</v>
      </c>
      <c r="E21027" t="s">
        <v>1335</v>
      </c>
      <c r="F21027">
        <v>0</v>
      </c>
    </row>
    <row r="21028" spans="1:6" x14ac:dyDescent="0.25">
      <c r="A21028">
        <v>69629469</v>
      </c>
      <c r="B21028" t="s">
        <v>512</v>
      </c>
      <c r="C21028" t="s">
        <v>616</v>
      </c>
      <c r="D21028" t="s">
        <v>165</v>
      </c>
      <c r="E21028" t="s">
        <v>1336</v>
      </c>
      <c r="F21028">
        <v>0</v>
      </c>
    </row>
    <row r="21029" spans="1:6" x14ac:dyDescent="0.25">
      <c r="A21029">
        <v>69629469</v>
      </c>
      <c r="B21029" t="s">
        <v>512</v>
      </c>
      <c r="C21029" t="s">
        <v>616</v>
      </c>
      <c r="D21029" t="s">
        <v>165</v>
      </c>
      <c r="E21029" t="s">
        <v>1337</v>
      </c>
      <c r="F21029">
        <v>0</v>
      </c>
    </row>
    <row r="21030" spans="1:6" x14ac:dyDescent="0.25">
      <c r="A21030">
        <v>69629469</v>
      </c>
      <c r="B21030" t="s">
        <v>512</v>
      </c>
      <c r="C21030" t="s">
        <v>616</v>
      </c>
      <c r="D21030" t="s">
        <v>165</v>
      </c>
      <c r="E21030" t="s">
        <v>1338</v>
      </c>
      <c r="F21030">
        <v>0</v>
      </c>
    </row>
    <row r="21031" spans="1:6" x14ac:dyDescent="0.25">
      <c r="A21031">
        <v>69629469</v>
      </c>
      <c r="B21031" t="s">
        <v>512</v>
      </c>
      <c r="C21031" t="s">
        <v>616</v>
      </c>
      <c r="D21031" t="s">
        <v>165</v>
      </c>
      <c r="E21031" t="s">
        <v>1339</v>
      </c>
      <c r="F21031">
        <v>0</v>
      </c>
    </row>
    <row r="21032" spans="1:6" x14ac:dyDescent="0.25">
      <c r="A21032">
        <v>69629469</v>
      </c>
      <c r="B21032" t="s">
        <v>512</v>
      </c>
      <c r="C21032" t="s">
        <v>616</v>
      </c>
      <c r="D21032" t="s">
        <v>165</v>
      </c>
      <c r="E21032" t="s">
        <v>1340</v>
      </c>
      <c r="F21032">
        <v>0</v>
      </c>
    </row>
    <row r="21033" spans="1:6" x14ac:dyDescent="0.25">
      <c r="A21033">
        <v>69629469</v>
      </c>
      <c r="B21033" t="s">
        <v>512</v>
      </c>
      <c r="C21033" t="s">
        <v>616</v>
      </c>
      <c r="D21033" t="s">
        <v>165</v>
      </c>
      <c r="E21033" t="s">
        <v>1341</v>
      </c>
      <c r="F21033">
        <v>0</v>
      </c>
    </row>
    <row r="21034" spans="1:6" x14ac:dyDescent="0.25">
      <c r="A21034">
        <v>69629469</v>
      </c>
      <c r="B21034" t="s">
        <v>512</v>
      </c>
      <c r="C21034" t="s">
        <v>616</v>
      </c>
      <c r="D21034" t="s">
        <v>165</v>
      </c>
      <c r="E21034" t="s">
        <v>1342</v>
      </c>
      <c r="F21034">
        <v>0</v>
      </c>
    </row>
    <row r="21035" spans="1:6" x14ac:dyDescent="0.25">
      <c r="A21035">
        <v>69629469</v>
      </c>
      <c r="B21035" t="s">
        <v>512</v>
      </c>
      <c r="C21035" t="s">
        <v>616</v>
      </c>
      <c r="D21035" t="s">
        <v>165</v>
      </c>
      <c r="E21035" t="s">
        <v>1343</v>
      </c>
      <c r="F21035">
        <v>0</v>
      </c>
    </row>
    <row r="21036" spans="1:6" x14ac:dyDescent="0.25">
      <c r="A21036">
        <v>69629469</v>
      </c>
      <c r="B21036" t="s">
        <v>512</v>
      </c>
      <c r="C21036" t="s">
        <v>616</v>
      </c>
      <c r="D21036" t="s">
        <v>165</v>
      </c>
      <c r="E21036" t="s">
        <v>1344</v>
      </c>
      <c r="F21036">
        <v>0</v>
      </c>
    </row>
    <row r="21037" spans="1:6" x14ac:dyDescent="0.25">
      <c r="A21037">
        <v>69629469</v>
      </c>
      <c r="B21037" t="s">
        <v>512</v>
      </c>
      <c r="C21037" t="s">
        <v>616</v>
      </c>
      <c r="D21037" t="s">
        <v>165</v>
      </c>
      <c r="E21037" t="s">
        <v>1345</v>
      </c>
      <c r="F21037">
        <v>0</v>
      </c>
    </row>
    <row r="21038" spans="1:6" x14ac:dyDescent="0.25">
      <c r="A21038">
        <v>69629469</v>
      </c>
      <c r="B21038" t="s">
        <v>512</v>
      </c>
      <c r="C21038" t="s">
        <v>616</v>
      </c>
      <c r="D21038" t="s">
        <v>165</v>
      </c>
      <c r="E21038" t="s">
        <v>1346</v>
      </c>
      <c r="F21038">
        <v>0</v>
      </c>
    </row>
    <row r="21039" spans="1:6" x14ac:dyDescent="0.25">
      <c r="A21039">
        <v>69629469</v>
      </c>
      <c r="B21039" t="s">
        <v>512</v>
      </c>
      <c r="C21039" t="s">
        <v>616</v>
      </c>
      <c r="D21039" t="s">
        <v>165</v>
      </c>
      <c r="E21039" t="s">
        <v>1347</v>
      </c>
      <c r="F21039">
        <v>0</v>
      </c>
    </row>
    <row r="21040" spans="1:6" x14ac:dyDescent="0.25">
      <c r="A21040">
        <v>69629469</v>
      </c>
      <c r="B21040" t="s">
        <v>512</v>
      </c>
      <c r="C21040" t="s">
        <v>616</v>
      </c>
      <c r="D21040" t="s">
        <v>165</v>
      </c>
      <c r="E21040" t="s">
        <v>1348</v>
      </c>
      <c r="F21040">
        <v>0</v>
      </c>
    </row>
    <row r="21041" spans="1:6" x14ac:dyDescent="0.25">
      <c r="A21041">
        <v>69629469</v>
      </c>
      <c r="B21041" t="s">
        <v>512</v>
      </c>
      <c r="C21041" t="s">
        <v>616</v>
      </c>
      <c r="D21041" t="s">
        <v>165</v>
      </c>
      <c r="E21041" t="s">
        <v>1349</v>
      </c>
      <c r="F21041">
        <v>0</v>
      </c>
    </row>
    <row r="21042" spans="1:6" x14ac:dyDescent="0.25">
      <c r="A21042">
        <v>69629469</v>
      </c>
      <c r="B21042" t="s">
        <v>512</v>
      </c>
      <c r="C21042" t="s">
        <v>616</v>
      </c>
      <c r="D21042" t="s">
        <v>165</v>
      </c>
      <c r="E21042" t="s">
        <v>1350</v>
      </c>
      <c r="F21042">
        <v>0</v>
      </c>
    </row>
    <row r="21043" spans="1:6" x14ac:dyDescent="0.25">
      <c r="A21043">
        <v>69629469</v>
      </c>
      <c r="B21043" t="s">
        <v>512</v>
      </c>
      <c r="C21043" t="s">
        <v>616</v>
      </c>
      <c r="D21043" t="s">
        <v>165</v>
      </c>
      <c r="E21043" t="s">
        <v>1351</v>
      </c>
      <c r="F21043">
        <v>0</v>
      </c>
    </row>
    <row r="21044" spans="1:6" x14ac:dyDescent="0.25">
      <c r="A21044">
        <v>69629469</v>
      </c>
      <c r="B21044" t="s">
        <v>512</v>
      </c>
      <c r="C21044" t="s">
        <v>616</v>
      </c>
      <c r="D21044" t="s">
        <v>165</v>
      </c>
      <c r="E21044" t="s">
        <v>1352</v>
      </c>
      <c r="F21044">
        <v>0</v>
      </c>
    </row>
    <row r="21045" spans="1:6" x14ac:dyDescent="0.25">
      <c r="A21045">
        <v>69629469</v>
      </c>
      <c r="B21045" t="s">
        <v>512</v>
      </c>
      <c r="C21045" t="s">
        <v>616</v>
      </c>
      <c r="D21045" t="s">
        <v>165</v>
      </c>
      <c r="E21045" t="s">
        <v>1353</v>
      </c>
      <c r="F21045">
        <v>0</v>
      </c>
    </row>
    <row r="21046" spans="1:6" x14ac:dyDescent="0.25">
      <c r="A21046">
        <v>69629469</v>
      </c>
      <c r="B21046" t="s">
        <v>512</v>
      </c>
      <c r="C21046" t="s">
        <v>616</v>
      </c>
      <c r="D21046" t="s">
        <v>165</v>
      </c>
      <c r="E21046" t="s">
        <v>1354</v>
      </c>
      <c r="F21046">
        <v>0</v>
      </c>
    </row>
    <row r="21047" spans="1:6" x14ac:dyDescent="0.25">
      <c r="A21047">
        <v>69629469</v>
      </c>
      <c r="B21047" t="s">
        <v>512</v>
      </c>
      <c r="C21047" t="s">
        <v>616</v>
      </c>
      <c r="D21047" t="s">
        <v>165</v>
      </c>
      <c r="E21047" t="s">
        <v>1355</v>
      </c>
      <c r="F21047">
        <v>0</v>
      </c>
    </row>
    <row r="21048" spans="1:6" x14ac:dyDescent="0.25">
      <c r="A21048">
        <v>69629469</v>
      </c>
      <c r="B21048" t="s">
        <v>512</v>
      </c>
      <c r="C21048" t="s">
        <v>616</v>
      </c>
      <c r="D21048" t="s">
        <v>165</v>
      </c>
      <c r="E21048" t="s">
        <v>1356</v>
      </c>
      <c r="F21048">
        <v>0</v>
      </c>
    </row>
    <row r="21049" spans="1:6" x14ac:dyDescent="0.25">
      <c r="A21049">
        <v>69629469</v>
      </c>
      <c r="B21049" t="s">
        <v>512</v>
      </c>
      <c r="C21049" t="s">
        <v>616</v>
      </c>
      <c r="D21049" t="s">
        <v>165</v>
      </c>
      <c r="E21049" t="s">
        <v>1357</v>
      </c>
      <c r="F21049">
        <v>0</v>
      </c>
    </row>
    <row r="21050" spans="1:6" x14ac:dyDescent="0.25">
      <c r="A21050">
        <v>69629469</v>
      </c>
      <c r="B21050" t="s">
        <v>512</v>
      </c>
      <c r="C21050" t="s">
        <v>616</v>
      </c>
      <c r="D21050" t="s">
        <v>165</v>
      </c>
      <c r="E21050" t="s">
        <v>1358</v>
      </c>
      <c r="F21050">
        <v>0</v>
      </c>
    </row>
    <row r="21051" spans="1:6" x14ac:dyDescent="0.25">
      <c r="A21051">
        <v>69629469</v>
      </c>
      <c r="B21051" t="s">
        <v>512</v>
      </c>
      <c r="C21051" t="s">
        <v>616</v>
      </c>
      <c r="D21051" t="s">
        <v>165</v>
      </c>
      <c r="E21051" t="s">
        <v>1359</v>
      </c>
      <c r="F21051">
        <v>0</v>
      </c>
    </row>
    <row r="21052" spans="1:6" x14ac:dyDescent="0.25">
      <c r="A21052">
        <v>69629469</v>
      </c>
      <c r="B21052" t="s">
        <v>512</v>
      </c>
      <c r="C21052" t="s">
        <v>616</v>
      </c>
      <c r="D21052" t="s">
        <v>165</v>
      </c>
      <c r="E21052" t="s">
        <v>1360</v>
      </c>
      <c r="F21052">
        <v>0</v>
      </c>
    </row>
    <row r="21053" spans="1:6" x14ac:dyDescent="0.25">
      <c r="A21053">
        <v>69629469</v>
      </c>
      <c r="B21053" t="s">
        <v>512</v>
      </c>
      <c r="C21053" t="s">
        <v>616</v>
      </c>
      <c r="D21053" t="s">
        <v>165</v>
      </c>
      <c r="E21053" t="s">
        <v>1361</v>
      </c>
      <c r="F21053">
        <v>0</v>
      </c>
    </row>
    <row r="21054" spans="1:6" x14ac:dyDescent="0.25">
      <c r="A21054">
        <v>69629469</v>
      </c>
      <c r="B21054" t="s">
        <v>512</v>
      </c>
      <c r="C21054" t="s">
        <v>616</v>
      </c>
      <c r="D21054" t="s">
        <v>165</v>
      </c>
      <c r="E21054" t="s">
        <v>1362</v>
      </c>
      <c r="F21054">
        <v>0</v>
      </c>
    </row>
    <row r="21055" spans="1:6" x14ac:dyDescent="0.25">
      <c r="A21055">
        <v>69629469</v>
      </c>
      <c r="B21055" t="s">
        <v>512</v>
      </c>
      <c r="C21055" t="s">
        <v>616</v>
      </c>
      <c r="D21055" t="s">
        <v>165</v>
      </c>
      <c r="E21055" t="s">
        <v>1363</v>
      </c>
      <c r="F21055">
        <v>0</v>
      </c>
    </row>
    <row r="21056" spans="1:6" x14ac:dyDescent="0.25">
      <c r="A21056">
        <v>69629469</v>
      </c>
      <c r="B21056" t="s">
        <v>512</v>
      </c>
      <c r="C21056" t="s">
        <v>616</v>
      </c>
      <c r="D21056" t="s">
        <v>165</v>
      </c>
      <c r="E21056" t="s">
        <v>1364</v>
      </c>
      <c r="F21056">
        <v>0</v>
      </c>
    </row>
    <row r="21057" spans="1:6" x14ac:dyDescent="0.25">
      <c r="A21057">
        <v>69629469</v>
      </c>
      <c r="B21057" t="s">
        <v>512</v>
      </c>
      <c r="C21057" t="s">
        <v>616</v>
      </c>
      <c r="D21057" t="s">
        <v>165</v>
      </c>
      <c r="E21057" t="s">
        <v>1365</v>
      </c>
      <c r="F21057">
        <v>0</v>
      </c>
    </row>
    <row r="21058" spans="1:6" x14ac:dyDescent="0.25">
      <c r="A21058">
        <v>69629469</v>
      </c>
      <c r="B21058" t="s">
        <v>512</v>
      </c>
      <c r="C21058" t="s">
        <v>616</v>
      </c>
      <c r="D21058" t="s">
        <v>165</v>
      </c>
      <c r="E21058" t="s">
        <v>1366</v>
      </c>
      <c r="F21058">
        <v>0</v>
      </c>
    </row>
    <row r="21059" spans="1:6" x14ac:dyDescent="0.25">
      <c r="A21059">
        <v>69629469</v>
      </c>
      <c r="B21059" t="s">
        <v>512</v>
      </c>
      <c r="C21059" t="s">
        <v>616</v>
      </c>
      <c r="D21059" t="s">
        <v>165</v>
      </c>
      <c r="E21059" t="s">
        <v>1367</v>
      </c>
      <c r="F21059">
        <v>0</v>
      </c>
    </row>
    <row r="21060" spans="1:6" x14ac:dyDescent="0.25">
      <c r="A21060">
        <v>69629469</v>
      </c>
      <c r="B21060" t="s">
        <v>512</v>
      </c>
      <c r="C21060" t="s">
        <v>616</v>
      </c>
      <c r="D21060" t="s">
        <v>165</v>
      </c>
      <c r="E21060" t="s">
        <v>1368</v>
      </c>
      <c r="F21060">
        <v>0</v>
      </c>
    </row>
    <row r="21061" spans="1:6" x14ac:dyDescent="0.25">
      <c r="A21061">
        <v>69629469</v>
      </c>
      <c r="B21061" t="s">
        <v>512</v>
      </c>
      <c r="C21061" t="s">
        <v>616</v>
      </c>
      <c r="D21061" t="s">
        <v>165</v>
      </c>
      <c r="E21061" t="s">
        <v>1369</v>
      </c>
      <c r="F21061">
        <v>0</v>
      </c>
    </row>
    <row r="21062" spans="1:6" x14ac:dyDescent="0.25">
      <c r="A21062">
        <v>69629469</v>
      </c>
      <c r="B21062" t="s">
        <v>512</v>
      </c>
      <c r="C21062" t="s">
        <v>616</v>
      </c>
      <c r="D21062" t="s">
        <v>165</v>
      </c>
      <c r="E21062" t="s">
        <v>1370</v>
      </c>
      <c r="F21062">
        <v>0</v>
      </c>
    </row>
    <row r="21063" spans="1:6" x14ac:dyDescent="0.25">
      <c r="A21063">
        <v>69629469</v>
      </c>
      <c r="B21063" t="s">
        <v>512</v>
      </c>
      <c r="C21063" t="s">
        <v>616</v>
      </c>
      <c r="D21063" t="s">
        <v>165</v>
      </c>
      <c r="E21063" t="s">
        <v>1371</v>
      </c>
      <c r="F21063">
        <v>0</v>
      </c>
    </row>
    <row r="21064" spans="1:6" x14ac:dyDescent="0.25">
      <c r="A21064">
        <v>69645145</v>
      </c>
      <c r="B21064">
        <v>6706</v>
      </c>
      <c r="C21064" t="s">
        <v>651</v>
      </c>
      <c r="D21064" t="s">
        <v>135</v>
      </c>
      <c r="E21064" t="s">
        <v>1321</v>
      </c>
    </row>
    <row r="21065" spans="1:6" x14ac:dyDescent="0.25">
      <c r="A21065">
        <v>69645145</v>
      </c>
      <c r="B21065">
        <v>6706</v>
      </c>
      <c r="C21065" t="s">
        <v>651</v>
      </c>
      <c r="D21065" t="s">
        <v>135</v>
      </c>
      <c r="E21065" t="s">
        <v>1322</v>
      </c>
    </row>
    <row r="21066" spans="1:6" x14ac:dyDescent="0.25">
      <c r="A21066">
        <v>69645145</v>
      </c>
      <c r="B21066">
        <v>6706</v>
      </c>
      <c r="C21066" t="s">
        <v>651</v>
      </c>
      <c r="D21066" t="s">
        <v>135</v>
      </c>
      <c r="E21066" t="s">
        <v>1323</v>
      </c>
    </row>
    <row r="21067" spans="1:6" x14ac:dyDescent="0.25">
      <c r="A21067">
        <v>69645145</v>
      </c>
      <c r="B21067">
        <v>6706</v>
      </c>
      <c r="C21067" t="s">
        <v>651</v>
      </c>
      <c r="D21067" t="s">
        <v>135</v>
      </c>
      <c r="E21067" t="s">
        <v>1324</v>
      </c>
    </row>
    <row r="21068" spans="1:6" x14ac:dyDescent="0.25">
      <c r="A21068">
        <v>69645145</v>
      </c>
      <c r="B21068">
        <v>6706</v>
      </c>
      <c r="C21068" t="s">
        <v>651</v>
      </c>
      <c r="D21068" t="s">
        <v>135</v>
      </c>
      <c r="E21068" t="s">
        <v>1325</v>
      </c>
      <c r="F21068">
        <v>0</v>
      </c>
    </row>
    <row r="21069" spans="1:6" x14ac:dyDescent="0.25">
      <c r="A21069">
        <v>69645145</v>
      </c>
      <c r="B21069">
        <v>6706</v>
      </c>
      <c r="C21069" t="s">
        <v>651</v>
      </c>
      <c r="D21069" t="s">
        <v>135</v>
      </c>
      <c r="E21069" t="s">
        <v>1326</v>
      </c>
      <c r="F21069">
        <v>0</v>
      </c>
    </row>
    <row r="21070" spans="1:6" x14ac:dyDescent="0.25">
      <c r="A21070">
        <v>69645145</v>
      </c>
      <c r="B21070">
        <v>6706</v>
      </c>
      <c r="C21070" t="s">
        <v>651</v>
      </c>
      <c r="D21070" t="s">
        <v>135</v>
      </c>
      <c r="E21070" t="s">
        <v>1333</v>
      </c>
      <c r="F21070">
        <v>0</v>
      </c>
    </row>
    <row r="21071" spans="1:6" x14ac:dyDescent="0.25">
      <c r="A21071">
        <v>69645145</v>
      </c>
      <c r="B21071">
        <v>6706</v>
      </c>
      <c r="C21071" t="s">
        <v>651</v>
      </c>
      <c r="D21071" t="s">
        <v>135</v>
      </c>
      <c r="E21071" t="s">
        <v>1334</v>
      </c>
      <c r="F21071">
        <v>0</v>
      </c>
    </row>
    <row r="21072" spans="1:6" x14ac:dyDescent="0.25">
      <c r="A21072">
        <v>69645145</v>
      </c>
      <c r="B21072">
        <v>6706</v>
      </c>
      <c r="C21072" t="s">
        <v>651</v>
      </c>
      <c r="D21072" t="s">
        <v>135</v>
      </c>
      <c r="E21072" t="s">
        <v>1335</v>
      </c>
      <c r="F21072">
        <v>0</v>
      </c>
    </row>
    <row r="21073" spans="1:6" x14ac:dyDescent="0.25">
      <c r="A21073">
        <v>69645145</v>
      </c>
      <c r="B21073">
        <v>6706</v>
      </c>
      <c r="C21073" t="s">
        <v>651</v>
      </c>
      <c r="D21073" t="s">
        <v>135</v>
      </c>
      <c r="E21073" t="s">
        <v>1336</v>
      </c>
      <c r="F21073">
        <v>30000</v>
      </c>
    </row>
    <row r="21074" spans="1:6" x14ac:dyDescent="0.25">
      <c r="A21074">
        <v>69645145</v>
      </c>
      <c r="B21074">
        <v>6706</v>
      </c>
      <c r="C21074" t="s">
        <v>651</v>
      </c>
      <c r="D21074" t="s">
        <v>135</v>
      </c>
      <c r="E21074" t="s">
        <v>1337</v>
      </c>
      <c r="F21074">
        <v>0</v>
      </c>
    </row>
    <row r="21075" spans="1:6" x14ac:dyDescent="0.25">
      <c r="A21075">
        <v>69645145</v>
      </c>
      <c r="B21075">
        <v>6706</v>
      </c>
      <c r="C21075" t="s">
        <v>651</v>
      </c>
      <c r="D21075" t="s">
        <v>135</v>
      </c>
      <c r="E21075" t="s">
        <v>1338</v>
      </c>
      <c r="F21075">
        <v>0</v>
      </c>
    </row>
    <row r="21076" spans="1:6" x14ac:dyDescent="0.25">
      <c r="A21076">
        <v>69645145</v>
      </c>
      <c r="B21076">
        <v>6706</v>
      </c>
      <c r="C21076" t="s">
        <v>651</v>
      </c>
      <c r="D21076" t="s">
        <v>135</v>
      </c>
      <c r="E21076" t="s">
        <v>1339</v>
      </c>
      <c r="F21076">
        <v>0</v>
      </c>
    </row>
    <row r="21077" spans="1:6" x14ac:dyDescent="0.25">
      <c r="A21077">
        <v>69645145</v>
      </c>
      <c r="B21077">
        <v>6706</v>
      </c>
      <c r="C21077" t="s">
        <v>651</v>
      </c>
      <c r="D21077" t="s">
        <v>135</v>
      </c>
      <c r="E21077" t="s">
        <v>1340</v>
      </c>
      <c r="F21077">
        <v>0</v>
      </c>
    </row>
    <row r="21078" spans="1:6" x14ac:dyDescent="0.25">
      <c r="A21078">
        <v>69645145</v>
      </c>
      <c r="B21078">
        <v>6706</v>
      </c>
      <c r="C21078" t="s">
        <v>651</v>
      </c>
      <c r="D21078" t="s">
        <v>135</v>
      </c>
      <c r="E21078" t="s">
        <v>1341</v>
      </c>
      <c r="F21078">
        <v>0</v>
      </c>
    </row>
    <row r="21079" spans="1:6" x14ac:dyDescent="0.25">
      <c r="A21079">
        <v>69645145</v>
      </c>
      <c r="B21079">
        <v>6706</v>
      </c>
      <c r="C21079" t="s">
        <v>651</v>
      </c>
      <c r="D21079" t="s">
        <v>135</v>
      </c>
      <c r="E21079" t="s">
        <v>1342</v>
      </c>
      <c r="F21079">
        <v>0</v>
      </c>
    </row>
    <row r="21080" spans="1:6" x14ac:dyDescent="0.25">
      <c r="A21080">
        <v>69645145</v>
      </c>
      <c r="B21080">
        <v>6706</v>
      </c>
      <c r="C21080" t="s">
        <v>651</v>
      </c>
      <c r="D21080" t="s">
        <v>135</v>
      </c>
      <c r="E21080" t="s">
        <v>1343</v>
      </c>
      <c r="F21080">
        <v>0</v>
      </c>
    </row>
    <row r="21081" spans="1:6" x14ac:dyDescent="0.25">
      <c r="A21081">
        <v>69645145</v>
      </c>
      <c r="B21081">
        <v>6706</v>
      </c>
      <c r="C21081" t="s">
        <v>651</v>
      </c>
      <c r="D21081" t="s">
        <v>135</v>
      </c>
      <c r="E21081" t="s">
        <v>1344</v>
      </c>
      <c r="F21081">
        <v>0</v>
      </c>
    </row>
    <row r="21082" spans="1:6" x14ac:dyDescent="0.25">
      <c r="A21082">
        <v>69645145</v>
      </c>
      <c r="B21082">
        <v>6706</v>
      </c>
      <c r="C21082" t="s">
        <v>651</v>
      </c>
      <c r="D21082" t="s">
        <v>135</v>
      </c>
      <c r="E21082" t="s">
        <v>1345</v>
      </c>
      <c r="F21082">
        <v>0</v>
      </c>
    </row>
    <row r="21083" spans="1:6" x14ac:dyDescent="0.25">
      <c r="A21083">
        <v>69645145</v>
      </c>
      <c r="B21083">
        <v>6706</v>
      </c>
      <c r="C21083" t="s">
        <v>651</v>
      </c>
      <c r="D21083" t="s">
        <v>135</v>
      </c>
      <c r="E21083" t="s">
        <v>1346</v>
      </c>
      <c r="F21083">
        <v>0</v>
      </c>
    </row>
    <row r="21084" spans="1:6" x14ac:dyDescent="0.25">
      <c r="A21084">
        <v>69645145</v>
      </c>
      <c r="B21084">
        <v>6706</v>
      </c>
      <c r="C21084" t="s">
        <v>651</v>
      </c>
      <c r="D21084" t="s">
        <v>135</v>
      </c>
      <c r="E21084" t="s">
        <v>1347</v>
      </c>
      <c r="F21084">
        <v>0</v>
      </c>
    </row>
    <row r="21085" spans="1:6" x14ac:dyDescent="0.25">
      <c r="A21085">
        <v>69645145</v>
      </c>
      <c r="B21085">
        <v>6706</v>
      </c>
      <c r="C21085" t="s">
        <v>651</v>
      </c>
      <c r="D21085" t="s">
        <v>135</v>
      </c>
      <c r="E21085" t="s">
        <v>1348</v>
      </c>
      <c r="F21085">
        <v>0</v>
      </c>
    </row>
    <row r="21086" spans="1:6" x14ac:dyDescent="0.25">
      <c r="A21086">
        <v>69645145</v>
      </c>
      <c r="B21086">
        <v>6706</v>
      </c>
      <c r="C21086" t="s">
        <v>651</v>
      </c>
      <c r="D21086" t="s">
        <v>135</v>
      </c>
      <c r="E21086" t="s">
        <v>1349</v>
      </c>
      <c r="F21086">
        <v>0</v>
      </c>
    </row>
    <row r="21087" spans="1:6" x14ac:dyDescent="0.25">
      <c r="A21087">
        <v>69645145</v>
      </c>
      <c r="B21087">
        <v>6706</v>
      </c>
      <c r="C21087" t="s">
        <v>651</v>
      </c>
      <c r="D21087" t="s">
        <v>135</v>
      </c>
      <c r="E21087" t="s">
        <v>1350</v>
      </c>
      <c r="F21087">
        <v>0</v>
      </c>
    </row>
    <row r="21088" spans="1:6" x14ac:dyDescent="0.25">
      <c r="A21088">
        <v>69645145</v>
      </c>
      <c r="B21088">
        <v>6706</v>
      </c>
      <c r="C21088" t="s">
        <v>651</v>
      </c>
      <c r="D21088" t="s">
        <v>135</v>
      </c>
      <c r="E21088" t="s">
        <v>1351</v>
      </c>
      <c r="F21088">
        <v>0</v>
      </c>
    </row>
    <row r="21089" spans="1:6" x14ac:dyDescent="0.25">
      <c r="A21089">
        <v>69645145</v>
      </c>
      <c r="B21089">
        <v>6706</v>
      </c>
      <c r="C21089" t="s">
        <v>651</v>
      </c>
      <c r="D21089" t="s">
        <v>135</v>
      </c>
      <c r="E21089" t="s">
        <v>1352</v>
      </c>
      <c r="F21089">
        <v>0</v>
      </c>
    </row>
    <row r="21090" spans="1:6" x14ac:dyDescent="0.25">
      <c r="A21090">
        <v>69645145</v>
      </c>
      <c r="B21090">
        <v>6706</v>
      </c>
      <c r="C21090" t="s">
        <v>651</v>
      </c>
      <c r="D21090" t="s">
        <v>135</v>
      </c>
      <c r="E21090" t="s">
        <v>1353</v>
      </c>
      <c r="F21090">
        <v>0</v>
      </c>
    </row>
    <row r="21091" spans="1:6" x14ac:dyDescent="0.25">
      <c r="A21091">
        <v>69645145</v>
      </c>
      <c r="B21091">
        <v>6706</v>
      </c>
      <c r="C21091" t="s">
        <v>651</v>
      </c>
      <c r="D21091" t="s">
        <v>135</v>
      </c>
      <c r="E21091" t="s">
        <v>1354</v>
      </c>
      <c r="F21091">
        <v>0</v>
      </c>
    </row>
    <row r="21092" spans="1:6" x14ac:dyDescent="0.25">
      <c r="A21092">
        <v>69645145</v>
      </c>
      <c r="B21092">
        <v>6706</v>
      </c>
      <c r="C21092" t="s">
        <v>651</v>
      </c>
      <c r="D21092" t="s">
        <v>135</v>
      </c>
      <c r="E21092" t="s">
        <v>1355</v>
      </c>
      <c r="F21092">
        <v>0</v>
      </c>
    </row>
    <row r="21093" spans="1:6" x14ac:dyDescent="0.25">
      <c r="A21093">
        <v>69645145</v>
      </c>
      <c r="B21093">
        <v>6706</v>
      </c>
      <c r="C21093" t="s">
        <v>651</v>
      </c>
      <c r="D21093" t="s">
        <v>135</v>
      </c>
      <c r="E21093" t="s">
        <v>1356</v>
      </c>
      <c r="F21093">
        <v>0</v>
      </c>
    </row>
    <row r="21094" spans="1:6" x14ac:dyDescent="0.25">
      <c r="A21094">
        <v>69645145</v>
      </c>
      <c r="B21094">
        <v>6706</v>
      </c>
      <c r="C21094" t="s">
        <v>651</v>
      </c>
      <c r="D21094" t="s">
        <v>135</v>
      </c>
      <c r="E21094" t="s">
        <v>1357</v>
      </c>
      <c r="F21094">
        <v>0</v>
      </c>
    </row>
    <row r="21095" spans="1:6" x14ac:dyDescent="0.25">
      <c r="A21095">
        <v>69645145</v>
      </c>
      <c r="B21095">
        <v>6706</v>
      </c>
      <c r="C21095" t="s">
        <v>651</v>
      </c>
      <c r="D21095" t="s">
        <v>135</v>
      </c>
      <c r="E21095" t="s">
        <v>1358</v>
      </c>
      <c r="F21095">
        <v>0</v>
      </c>
    </row>
    <row r="21096" spans="1:6" x14ac:dyDescent="0.25">
      <c r="A21096">
        <v>69645145</v>
      </c>
      <c r="B21096">
        <v>6706</v>
      </c>
      <c r="C21096" t="s">
        <v>651</v>
      </c>
      <c r="D21096" t="s">
        <v>135</v>
      </c>
      <c r="E21096" t="s">
        <v>1359</v>
      </c>
      <c r="F21096">
        <v>0</v>
      </c>
    </row>
    <row r="21097" spans="1:6" x14ac:dyDescent="0.25">
      <c r="A21097">
        <v>69645145</v>
      </c>
      <c r="B21097">
        <v>6706</v>
      </c>
      <c r="C21097" t="s">
        <v>651</v>
      </c>
      <c r="D21097" t="s">
        <v>135</v>
      </c>
      <c r="E21097" t="s">
        <v>1360</v>
      </c>
      <c r="F21097">
        <v>0</v>
      </c>
    </row>
    <row r="21098" spans="1:6" x14ac:dyDescent="0.25">
      <c r="A21098">
        <v>69645145</v>
      </c>
      <c r="B21098">
        <v>6706</v>
      </c>
      <c r="C21098" t="s">
        <v>651</v>
      </c>
      <c r="D21098" t="s">
        <v>135</v>
      </c>
      <c r="E21098" t="s">
        <v>1361</v>
      </c>
      <c r="F21098">
        <v>0</v>
      </c>
    </row>
    <row r="21099" spans="1:6" x14ac:dyDescent="0.25">
      <c r="A21099">
        <v>69645145</v>
      </c>
      <c r="B21099">
        <v>6706</v>
      </c>
      <c r="C21099" t="s">
        <v>651</v>
      </c>
      <c r="D21099" t="s">
        <v>135</v>
      </c>
      <c r="E21099" t="s">
        <v>1362</v>
      </c>
      <c r="F21099">
        <v>0</v>
      </c>
    </row>
    <row r="21100" spans="1:6" x14ac:dyDescent="0.25">
      <c r="A21100">
        <v>69645145</v>
      </c>
      <c r="B21100">
        <v>6706</v>
      </c>
      <c r="C21100" t="s">
        <v>651</v>
      </c>
      <c r="D21100" t="s">
        <v>135</v>
      </c>
      <c r="E21100" t="s">
        <v>1363</v>
      </c>
      <c r="F21100">
        <v>0</v>
      </c>
    </row>
    <row r="21101" spans="1:6" x14ac:dyDescent="0.25">
      <c r="A21101">
        <v>69645145</v>
      </c>
      <c r="B21101">
        <v>6706</v>
      </c>
      <c r="C21101" t="s">
        <v>651</v>
      </c>
      <c r="D21101" t="s">
        <v>135</v>
      </c>
      <c r="E21101" t="s">
        <v>1364</v>
      </c>
      <c r="F21101">
        <v>0</v>
      </c>
    </row>
    <row r="21102" spans="1:6" x14ac:dyDescent="0.25">
      <c r="A21102">
        <v>69645145</v>
      </c>
      <c r="B21102">
        <v>6706</v>
      </c>
      <c r="C21102" t="s">
        <v>651</v>
      </c>
      <c r="D21102" t="s">
        <v>135</v>
      </c>
      <c r="E21102" t="s">
        <v>1365</v>
      </c>
      <c r="F21102">
        <v>0</v>
      </c>
    </row>
    <row r="21103" spans="1:6" x14ac:dyDescent="0.25">
      <c r="A21103">
        <v>69645145</v>
      </c>
      <c r="B21103">
        <v>6706</v>
      </c>
      <c r="C21103" t="s">
        <v>651</v>
      </c>
      <c r="D21103" t="s">
        <v>135</v>
      </c>
      <c r="E21103" t="s">
        <v>1366</v>
      </c>
      <c r="F21103">
        <v>0</v>
      </c>
    </row>
    <row r="21104" spans="1:6" x14ac:dyDescent="0.25">
      <c r="A21104">
        <v>69645145</v>
      </c>
      <c r="B21104">
        <v>6706</v>
      </c>
      <c r="C21104" t="s">
        <v>651</v>
      </c>
      <c r="D21104" t="s">
        <v>135</v>
      </c>
      <c r="E21104" t="s">
        <v>1367</v>
      </c>
      <c r="F21104">
        <v>0</v>
      </c>
    </row>
    <row r="21105" spans="1:6" x14ac:dyDescent="0.25">
      <c r="A21105">
        <v>69645145</v>
      </c>
      <c r="B21105">
        <v>6706</v>
      </c>
      <c r="C21105" t="s">
        <v>651</v>
      </c>
      <c r="D21105" t="s">
        <v>135</v>
      </c>
      <c r="E21105" t="s">
        <v>1368</v>
      </c>
      <c r="F21105">
        <v>0</v>
      </c>
    </row>
    <row r="21106" spans="1:6" x14ac:dyDescent="0.25">
      <c r="A21106">
        <v>69645145</v>
      </c>
      <c r="B21106">
        <v>6706</v>
      </c>
      <c r="C21106" t="s">
        <v>651</v>
      </c>
      <c r="D21106" t="s">
        <v>135</v>
      </c>
      <c r="E21106" t="s">
        <v>1369</v>
      </c>
      <c r="F21106">
        <v>0</v>
      </c>
    </row>
    <row r="21107" spans="1:6" x14ac:dyDescent="0.25">
      <c r="A21107">
        <v>69645145</v>
      </c>
      <c r="B21107">
        <v>6706</v>
      </c>
      <c r="C21107" t="s">
        <v>651</v>
      </c>
      <c r="D21107" t="s">
        <v>135</v>
      </c>
      <c r="E21107" t="s">
        <v>1370</v>
      </c>
      <c r="F21107">
        <v>0</v>
      </c>
    </row>
    <row r="21108" spans="1:6" x14ac:dyDescent="0.25">
      <c r="A21108">
        <v>69645145</v>
      </c>
      <c r="B21108">
        <v>6706</v>
      </c>
      <c r="C21108" t="s">
        <v>651</v>
      </c>
      <c r="D21108" t="s">
        <v>135</v>
      </c>
      <c r="E21108" t="s">
        <v>1371</v>
      </c>
      <c r="F21108">
        <v>0</v>
      </c>
    </row>
    <row r="21109" spans="1:6" x14ac:dyDescent="0.25">
      <c r="A21109">
        <v>69653125</v>
      </c>
      <c r="B21109">
        <v>6706</v>
      </c>
      <c r="C21109" t="s">
        <v>651</v>
      </c>
      <c r="D21109" t="s">
        <v>129</v>
      </c>
      <c r="E21109" t="s">
        <v>1321</v>
      </c>
    </row>
    <row r="21110" spans="1:6" x14ac:dyDescent="0.25">
      <c r="A21110">
        <v>69653125</v>
      </c>
      <c r="B21110">
        <v>6706</v>
      </c>
      <c r="C21110" t="s">
        <v>651</v>
      </c>
      <c r="D21110" t="s">
        <v>129</v>
      </c>
      <c r="E21110" t="s">
        <v>1322</v>
      </c>
    </row>
    <row r="21111" spans="1:6" x14ac:dyDescent="0.25">
      <c r="A21111">
        <v>69653125</v>
      </c>
      <c r="B21111">
        <v>6706</v>
      </c>
      <c r="C21111" t="s">
        <v>651</v>
      </c>
      <c r="D21111" t="s">
        <v>129</v>
      </c>
      <c r="E21111" t="s">
        <v>1323</v>
      </c>
    </row>
    <row r="21112" spans="1:6" x14ac:dyDescent="0.25">
      <c r="A21112">
        <v>69653125</v>
      </c>
      <c r="B21112">
        <v>6706</v>
      </c>
      <c r="C21112" t="s">
        <v>651</v>
      </c>
      <c r="D21112" t="s">
        <v>129</v>
      </c>
      <c r="E21112" t="s">
        <v>1324</v>
      </c>
    </row>
    <row r="21113" spans="1:6" x14ac:dyDescent="0.25">
      <c r="A21113">
        <v>69653125</v>
      </c>
      <c r="B21113">
        <v>6706</v>
      </c>
      <c r="C21113" t="s">
        <v>651</v>
      </c>
      <c r="D21113" t="s">
        <v>129</v>
      </c>
      <c r="E21113" t="s">
        <v>1325</v>
      </c>
      <c r="F21113">
        <v>0</v>
      </c>
    </row>
    <row r="21114" spans="1:6" x14ac:dyDescent="0.25">
      <c r="A21114">
        <v>69653125</v>
      </c>
      <c r="B21114">
        <v>6706</v>
      </c>
      <c r="C21114" t="s">
        <v>651</v>
      </c>
      <c r="D21114" t="s">
        <v>129</v>
      </c>
      <c r="E21114" t="s">
        <v>1326</v>
      </c>
      <c r="F21114">
        <v>0</v>
      </c>
    </row>
    <row r="21115" spans="1:6" x14ac:dyDescent="0.25">
      <c r="A21115">
        <v>69653125</v>
      </c>
      <c r="B21115">
        <v>6706</v>
      </c>
      <c r="C21115" t="s">
        <v>651</v>
      </c>
      <c r="D21115" t="s">
        <v>129</v>
      </c>
      <c r="E21115" t="s">
        <v>1333</v>
      </c>
      <c r="F21115">
        <v>0</v>
      </c>
    </row>
    <row r="21116" spans="1:6" x14ac:dyDescent="0.25">
      <c r="A21116">
        <v>69653125</v>
      </c>
      <c r="B21116">
        <v>6706</v>
      </c>
      <c r="C21116" t="s">
        <v>651</v>
      </c>
      <c r="D21116" t="s">
        <v>129</v>
      </c>
      <c r="E21116" t="s">
        <v>1334</v>
      </c>
      <c r="F21116">
        <v>0</v>
      </c>
    </row>
    <row r="21117" spans="1:6" x14ac:dyDescent="0.25">
      <c r="A21117">
        <v>69653125</v>
      </c>
      <c r="B21117">
        <v>6706</v>
      </c>
      <c r="C21117" t="s">
        <v>651</v>
      </c>
      <c r="D21117" t="s">
        <v>129</v>
      </c>
      <c r="E21117" t="s">
        <v>1335</v>
      </c>
      <c r="F21117">
        <v>360</v>
      </c>
    </row>
    <row r="21118" spans="1:6" x14ac:dyDescent="0.25">
      <c r="A21118">
        <v>69653125</v>
      </c>
      <c r="B21118">
        <v>6706</v>
      </c>
      <c r="C21118" t="s">
        <v>651</v>
      </c>
      <c r="D21118" t="s">
        <v>129</v>
      </c>
      <c r="E21118" t="s">
        <v>1336</v>
      </c>
      <c r="F21118">
        <v>0</v>
      </c>
    </row>
    <row r="21119" spans="1:6" x14ac:dyDescent="0.25">
      <c r="A21119">
        <v>69653125</v>
      </c>
      <c r="B21119">
        <v>6706</v>
      </c>
      <c r="C21119" t="s">
        <v>651</v>
      </c>
      <c r="D21119" t="s">
        <v>129</v>
      </c>
      <c r="E21119" t="s">
        <v>1337</v>
      </c>
      <c r="F21119">
        <v>0</v>
      </c>
    </row>
    <row r="21120" spans="1:6" x14ac:dyDescent="0.25">
      <c r="A21120">
        <v>69653125</v>
      </c>
      <c r="B21120">
        <v>6706</v>
      </c>
      <c r="C21120" t="s">
        <v>651</v>
      </c>
      <c r="D21120" t="s">
        <v>129</v>
      </c>
      <c r="E21120" t="s">
        <v>1338</v>
      </c>
      <c r="F21120">
        <v>0</v>
      </c>
    </row>
    <row r="21121" spans="1:6" x14ac:dyDescent="0.25">
      <c r="A21121">
        <v>69653125</v>
      </c>
      <c r="B21121">
        <v>6706</v>
      </c>
      <c r="C21121" t="s">
        <v>651</v>
      </c>
      <c r="D21121" t="s">
        <v>129</v>
      </c>
      <c r="E21121" t="s">
        <v>1339</v>
      </c>
      <c r="F21121">
        <v>0</v>
      </c>
    </row>
    <row r="21122" spans="1:6" x14ac:dyDescent="0.25">
      <c r="A21122">
        <v>69653125</v>
      </c>
      <c r="B21122">
        <v>6706</v>
      </c>
      <c r="C21122" t="s">
        <v>651</v>
      </c>
      <c r="D21122" t="s">
        <v>129</v>
      </c>
      <c r="E21122" t="s">
        <v>1340</v>
      </c>
      <c r="F21122">
        <v>0</v>
      </c>
    </row>
    <row r="21123" spans="1:6" x14ac:dyDescent="0.25">
      <c r="A21123">
        <v>69653125</v>
      </c>
      <c r="B21123">
        <v>6706</v>
      </c>
      <c r="C21123" t="s">
        <v>651</v>
      </c>
      <c r="D21123" t="s">
        <v>129</v>
      </c>
      <c r="E21123" t="s">
        <v>1341</v>
      </c>
      <c r="F21123">
        <v>0</v>
      </c>
    </row>
    <row r="21124" spans="1:6" x14ac:dyDescent="0.25">
      <c r="A21124">
        <v>69653125</v>
      </c>
      <c r="B21124">
        <v>6706</v>
      </c>
      <c r="C21124" t="s">
        <v>651</v>
      </c>
      <c r="D21124" t="s">
        <v>129</v>
      </c>
      <c r="E21124" t="s">
        <v>1342</v>
      </c>
      <c r="F21124">
        <v>0</v>
      </c>
    </row>
    <row r="21125" spans="1:6" x14ac:dyDescent="0.25">
      <c r="A21125">
        <v>69653125</v>
      </c>
      <c r="B21125">
        <v>6706</v>
      </c>
      <c r="C21125" t="s">
        <v>651</v>
      </c>
      <c r="D21125" t="s">
        <v>129</v>
      </c>
      <c r="E21125" t="s">
        <v>1343</v>
      </c>
      <c r="F21125">
        <v>0</v>
      </c>
    </row>
    <row r="21126" spans="1:6" x14ac:dyDescent="0.25">
      <c r="A21126">
        <v>69653125</v>
      </c>
      <c r="B21126">
        <v>6706</v>
      </c>
      <c r="C21126" t="s">
        <v>651</v>
      </c>
      <c r="D21126" t="s">
        <v>129</v>
      </c>
      <c r="E21126" t="s">
        <v>1344</v>
      </c>
      <c r="F21126">
        <v>0</v>
      </c>
    </row>
    <row r="21127" spans="1:6" x14ac:dyDescent="0.25">
      <c r="A21127">
        <v>69653125</v>
      </c>
      <c r="B21127">
        <v>6706</v>
      </c>
      <c r="C21127" t="s">
        <v>651</v>
      </c>
      <c r="D21127" t="s">
        <v>129</v>
      </c>
      <c r="E21127" t="s">
        <v>1345</v>
      </c>
      <c r="F21127">
        <v>0</v>
      </c>
    </row>
    <row r="21128" spans="1:6" x14ac:dyDescent="0.25">
      <c r="A21128">
        <v>69653125</v>
      </c>
      <c r="B21128">
        <v>6706</v>
      </c>
      <c r="C21128" t="s">
        <v>651</v>
      </c>
      <c r="D21128" t="s">
        <v>129</v>
      </c>
      <c r="E21128" t="s">
        <v>1346</v>
      </c>
      <c r="F21128">
        <v>0</v>
      </c>
    </row>
    <row r="21129" spans="1:6" x14ac:dyDescent="0.25">
      <c r="A21129">
        <v>69653125</v>
      </c>
      <c r="B21129">
        <v>6706</v>
      </c>
      <c r="C21129" t="s">
        <v>651</v>
      </c>
      <c r="D21129" t="s">
        <v>129</v>
      </c>
      <c r="E21129" t="s">
        <v>1347</v>
      </c>
      <c r="F21129">
        <v>0</v>
      </c>
    </row>
    <row r="21130" spans="1:6" x14ac:dyDescent="0.25">
      <c r="A21130">
        <v>69653125</v>
      </c>
      <c r="B21130">
        <v>6706</v>
      </c>
      <c r="C21130" t="s">
        <v>651</v>
      </c>
      <c r="D21130" t="s">
        <v>129</v>
      </c>
      <c r="E21130" t="s">
        <v>1348</v>
      </c>
      <c r="F21130">
        <v>0</v>
      </c>
    </row>
    <row r="21131" spans="1:6" x14ac:dyDescent="0.25">
      <c r="A21131">
        <v>69653125</v>
      </c>
      <c r="B21131">
        <v>6706</v>
      </c>
      <c r="C21131" t="s">
        <v>651</v>
      </c>
      <c r="D21131" t="s">
        <v>129</v>
      </c>
      <c r="E21131" t="s">
        <v>1349</v>
      </c>
      <c r="F21131">
        <v>0</v>
      </c>
    </row>
    <row r="21132" spans="1:6" x14ac:dyDescent="0.25">
      <c r="A21132">
        <v>69653125</v>
      </c>
      <c r="B21132">
        <v>6706</v>
      </c>
      <c r="C21132" t="s">
        <v>651</v>
      </c>
      <c r="D21132" t="s">
        <v>129</v>
      </c>
      <c r="E21132" t="s">
        <v>1350</v>
      </c>
      <c r="F21132">
        <v>0</v>
      </c>
    </row>
    <row r="21133" spans="1:6" x14ac:dyDescent="0.25">
      <c r="A21133">
        <v>69653125</v>
      </c>
      <c r="B21133">
        <v>6706</v>
      </c>
      <c r="C21133" t="s">
        <v>651</v>
      </c>
      <c r="D21133" t="s">
        <v>129</v>
      </c>
      <c r="E21133" t="s">
        <v>1351</v>
      </c>
      <c r="F21133">
        <v>0</v>
      </c>
    </row>
    <row r="21134" spans="1:6" x14ac:dyDescent="0.25">
      <c r="A21134">
        <v>69653125</v>
      </c>
      <c r="B21134">
        <v>6706</v>
      </c>
      <c r="C21134" t="s">
        <v>651</v>
      </c>
      <c r="D21134" t="s">
        <v>129</v>
      </c>
      <c r="E21134" t="s">
        <v>1352</v>
      </c>
      <c r="F21134">
        <v>0</v>
      </c>
    </row>
    <row r="21135" spans="1:6" x14ac:dyDescent="0.25">
      <c r="A21135">
        <v>69653125</v>
      </c>
      <c r="B21135">
        <v>6706</v>
      </c>
      <c r="C21135" t="s">
        <v>651</v>
      </c>
      <c r="D21135" t="s">
        <v>129</v>
      </c>
      <c r="E21135" t="s">
        <v>1353</v>
      </c>
      <c r="F21135">
        <v>0</v>
      </c>
    </row>
    <row r="21136" spans="1:6" x14ac:dyDescent="0.25">
      <c r="A21136">
        <v>69653125</v>
      </c>
      <c r="B21136">
        <v>6706</v>
      </c>
      <c r="C21136" t="s">
        <v>651</v>
      </c>
      <c r="D21136" t="s">
        <v>129</v>
      </c>
      <c r="E21136" t="s">
        <v>1354</v>
      </c>
      <c r="F21136">
        <v>0</v>
      </c>
    </row>
    <row r="21137" spans="1:6" x14ac:dyDescent="0.25">
      <c r="A21137">
        <v>69653125</v>
      </c>
      <c r="B21137">
        <v>6706</v>
      </c>
      <c r="C21137" t="s">
        <v>651</v>
      </c>
      <c r="D21137" t="s">
        <v>129</v>
      </c>
      <c r="E21137" t="s">
        <v>1355</v>
      </c>
      <c r="F21137">
        <v>0</v>
      </c>
    </row>
    <row r="21138" spans="1:6" x14ac:dyDescent="0.25">
      <c r="A21138">
        <v>69653125</v>
      </c>
      <c r="B21138">
        <v>6706</v>
      </c>
      <c r="C21138" t="s">
        <v>651</v>
      </c>
      <c r="D21138" t="s">
        <v>129</v>
      </c>
      <c r="E21138" t="s">
        <v>1356</v>
      </c>
      <c r="F21138">
        <v>0</v>
      </c>
    </row>
    <row r="21139" spans="1:6" x14ac:dyDescent="0.25">
      <c r="A21139">
        <v>69653125</v>
      </c>
      <c r="B21139">
        <v>6706</v>
      </c>
      <c r="C21139" t="s">
        <v>651</v>
      </c>
      <c r="D21139" t="s">
        <v>129</v>
      </c>
      <c r="E21139" t="s">
        <v>1357</v>
      </c>
      <c r="F21139">
        <v>0</v>
      </c>
    </row>
    <row r="21140" spans="1:6" x14ac:dyDescent="0.25">
      <c r="A21140">
        <v>69653125</v>
      </c>
      <c r="B21140">
        <v>6706</v>
      </c>
      <c r="C21140" t="s">
        <v>651</v>
      </c>
      <c r="D21140" t="s">
        <v>129</v>
      </c>
      <c r="E21140" t="s">
        <v>1358</v>
      </c>
      <c r="F21140">
        <v>0</v>
      </c>
    </row>
    <row r="21141" spans="1:6" x14ac:dyDescent="0.25">
      <c r="A21141">
        <v>69653125</v>
      </c>
      <c r="B21141">
        <v>6706</v>
      </c>
      <c r="C21141" t="s">
        <v>651</v>
      </c>
      <c r="D21141" t="s">
        <v>129</v>
      </c>
      <c r="E21141" t="s">
        <v>1359</v>
      </c>
      <c r="F21141">
        <v>0</v>
      </c>
    </row>
    <row r="21142" spans="1:6" x14ac:dyDescent="0.25">
      <c r="A21142">
        <v>69653125</v>
      </c>
      <c r="B21142">
        <v>6706</v>
      </c>
      <c r="C21142" t="s">
        <v>651</v>
      </c>
      <c r="D21142" t="s">
        <v>129</v>
      </c>
      <c r="E21142" t="s">
        <v>1360</v>
      </c>
      <c r="F21142">
        <v>0</v>
      </c>
    </row>
    <row r="21143" spans="1:6" x14ac:dyDescent="0.25">
      <c r="A21143">
        <v>69653125</v>
      </c>
      <c r="B21143">
        <v>6706</v>
      </c>
      <c r="C21143" t="s">
        <v>651</v>
      </c>
      <c r="D21143" t="s">
        <v>129</v>
      </c>
      <c r="E21143" t="s">
        <v>1361</v>
      </c>
      <c r="F21143">
        <v>0</v>
      </c>
    </row>
    <row r="21144" spans="1:6" x14ac:dyDescent="0.25">
      <c r="A21144">
        <v>69653125</v>
      </c>
      <c r="B21144">
        <v>6706</v>
      </c>
      <c r="C21144" t="s">
        <v>651</v>
      </c>
      <c r="D21144" t="s">
        <v>129</v>
      </c>
      <c r="E21144" t="s">
        <v>1362</v>
      </c>
      <c r="F21144">
        <v>0</v>
      </c>
    </row>
    <row r="21145" spans="1:6" x14ac:dyDescent="0.25">
      <c r="A21145">
        <v>69653125</v>
      </c>
      <c r="B21145">
        <v>6706</v>
      </c>
      <c r="C21145" t="s">
        <v>651</v>
      </c>
      <c r="D21145" t="s">
        <v>129</v>
      </c>
      <c r="E21145" t="s">
        <v>1363</v>
      </c>
      <c r="F21145">
        <v>0</v>
      </c>
    </row>
    <row r="21146" spans="1:6" x14ac:dyDescent="0.25">
      <c r="A21146">
        <v>69653125</v>
      </c>
      <c r="B21146">
        <v>6706</v>
      </c>
      <c r="C21146" t="s">
        <v>651</v>
      </c>
      <c r="D21146" t="s">
        <v>129</v>
      </c>
      <c r="E21146" t="s">
        <v>1364</v>
      </c>
      <c r="F21146">
        <v>0</v>
      </c>
    </row>
    <row r="21147" spans="1:6" x14ac:dyDescent="0.25">
      <c r="A21147">
        <v>69653125</v>
      </c>
      <c r="B21147">
        <v>6706</v>
      </c>
      <c r="C21147" t="s">
        <v>651</v>
      </c>
      <c r="D21147" t="s">
        <v>129</v>
      </c>
      <c r="E21147" t="s">
        <v>1365</v>
      </c>
      <c r="F21147">
        <v>0</v>
      </c>
    </row>
    <row r="21148" spans="1:6" x14ac:dyDescent="0.25">
      <c r="A21148">
        <v>69653125</v>
      </c>
      <c r="B21148">
        <v>6706</v>
      </c>
      <c r="C21148" t="s">
        <v>651</v>
      </c>
      <c r="D21148" t="s">
        <v>129</v>
      </c>
      <c r="E21148" t="s">
        <v>1366</v>
      </c>
      <c r="F21148">
        <v>0</v>
      </c>
    </row>
    <row r="21149" spans="1:6" x14ac:dyDescent="0.25">
      <c r="A21149">
        <v>69653125</v>
      </c>
      <c r="B21149">
        <v>6706</v>
      </c>
      <c r="C21149" t="s">
        <v>651</v>
      </c>
      <c r="D21149" t="s">
        <v>129</v>
      </c>
      <c r="E21149" t="s">
        <v>1367</v>
      </c>
      <c r="F21149">
        <v>0</v>
      </c>
    </row>
    <row r="21150" spans="1:6" x14ac:dyDescent="0.25">
      <c r="A21150">
        <v>69653125</v>
      </c>
      <c r="B21150">
        <v>6706</v>
      </c>
      <c r="C21150" t="s">
        <v>651</v>
      </c>
      <c r="D21150" t="s">
        <v>129</v>
      </c>
      <c r="E21150" t="s">
        <v>1368</v>
      </c>
      <c r="F21150">
        <v>0</v>
      </c>
    </row>
    <row r="21151" spans="1:6" x14ac:dyDescent="0.25">
      <c r="A21151">
        <v>69653125</v>
      </c>
      <c r="B21151">
        <v>6706</v>
      </c>
      <c r="C21151" t="s">
        <v>651</v>
      </c>
      <c r="D21151" t="s">
        <v>129</v>
      </c>
      <c r="E21151" t="s">
        <v>1369</v>
      </c>
      <c r="F21151">
        <v>0</v>
      </c>
    </row>
    <row r="21152" spans="1:6" x14ac:dyDescent="0.25">
      <c r="A21152">
        <v>69653125</v>
      </c>
      <c r="B21152">
        <v>6706</v>
      </c>
      <c r="C21152" t="s">
        <v>651</v>
      </c>
      <c r="D21152" t="s">
        <v>129</v>
      </c>
      <c r="E21152" t="s">
        <v>1370</v>
      </c>
      <c r="F21152">
        <v>0</v>
      </c>
    </row>
    <row r="21153" spans="1:6" x14ac:dyDescent="0.25">
      <c r="A21153">
        <v>69653125</v>
      </c>
      <c r="B21153">
        <v>6706</v>
      </c>
      <c r="C21153" t="s">
        <v>651</v>
      </c>
      <c r="D21153" t="s">
        <v>129</v>
      </c>
      <c r="E21153" t="s">
        <v>1371</v>
      </c>
      <c r="F21153">
        <v>0</v>
      </c>
    </row>
    <row r="21154" spans="1:6" x14ac:dyDescent="0.25">
      <c r="A21154">
        <v>69653140</v>
      </c>
      <c r="B21154">
        <v>6706</v>
      </c>
      <c r="C21154" t="s">
        <v>651</v>
      </c>
      <c r="D21154" t="s">
        <v>130</v>
      </c>
      <c r="E21154" t="s">
        <v>1321</v>
      </c>
    </row>
    <row r="21155" spans="1:6" x14ac:dyDescent="0.25">
      <c r="A21155">
        <v>69653140</v>
      </c>
      <c r="B21155">
        <v>6706</v>
      </c>
      <c r="C21155" t="s">
        <v>651</v>
      </c>
      <c r="D21155" t="s">
        <v>130</v>
      </c>
      <c r="E21155" t="s">
        <v>1322</v>
      </c>
    </row>
    <row r="21156" spans="1:6" x14ac:dyDescent="0.25">
      <c r="A21156">
        <v>69653140</v>
      </c>
      <c r="B21156">
        <v>6706</v>
      </c>
      <c r="C21156" t="s">
        <v>651</v>
      </c>
      <c r="D21156" t="s">
        <v>130</v>
      </c>
      <c r="E21156" t="s">
        <v>1323</v>
      </c>
    </row>
    <row r="21157" spans="1:6" x14ac:dyDescent="0.25">
      <c r="A21157">
        <v>69653140</v>
      </c>
      <c r="B21157">
        <v>6706</v>
      </c>
      <c r="C21157" t="s">
        <v>651</v>
      </c>
      <c r="D21157" t="s">
        <v>130</v>
      </c>
      <c r="E21157" t="s">
        <v>1324</v>
      </c>
    </row>
    <row r="21158" spans="1:6" x14ac:dyDescent="0.25">
      <c r="A21158">
        <v>69653140</v>
      </c>
      <c r="B21158">
        <v>6706</v>
      </c>
      <c r="C21158" t="s">
        <v>651</v>
      </c>
      <c r="D21158" t="s">
        <v>130</v>
      </c>
      <c r="E21158" t="s">
        <v>1325</v>
      </c>
      <c r="F21158">
        <v>0</v>
      </c>
    </row>
    <row r="21159" spans="1:6" x14ac:dyDescent="0.25">
      <c r="A21159">
        <v>69653140</v>
      </c>
      <c r="B21159">
        <v>6706</v>
      </c>
      <c r="C21159" t="s">
        <v>651</v>
      </c>
      <c r="D21159" t="s">
        <v>130</v>
      </c>
      <c r="E21159" t="s">
        <v>1326</v>
      </c>
      <c r="F21159">
        <v>0</v>
      </c>
    </row>
    <row r="21160" spans="1:6" x14ac:dyDescent="0.25">
      <c r="A21160">
        <v>69653140</v>
      </c>
      <c r="B21160">
        <v>6706</v>
      </c>
      <c r="C21160" t="s">
        <v>651</v>
      </c>
      <c r="D21160" t="s">
        <v>130</v>
      </c>
      <c r="E21160" t="s">
        <v>1333</v>
      </c>
      <c r="F21160">
        <v>0</v>
      </c>
    </row>
    <row r="21161" spans="1:6" x14ac:dyDescent="0.25">
      <c r="A21161">
        <v>69653140</v>
      </c>
      <c r="B21161">
        <v>6706</v>
      </c>
      <c r="C21161" t="s">
        <v>651</v>
      </c>
      <c r="D21161" t="s">
        <v>130</v>
      </c>
      <c r="E21161" t="s">
        <v>1334</v>
      </c>
      <c r="F21161">
        <v>0</v>
      </c>
    </row>
    <row r="21162" spans="1:6" x14ac:dyDescent="0.25">
      <c r="A21162">
        <v>69653140</v>
      </c>
      <c r="B21162">
        <v>6706</v>
      </c>
      <c r="C21162" t="s">
        <v>651</v>
      </c>
      <c r="D21162" t="s">
        <v>130</v>
      </c>
      <c r="E21162" t="s">
        <v>1335</v>
      </c>
      <c r="F21162">
        <v>3555</v>
      </c>
    </row>
    <row r="21163" spans="1:6" x14ac:dyDescent="0.25">
      <c r="A21163">
        <v>69653140</v>
      </c>
      <c r="B21163">
        <v>6706</v>
      </c>
      <c r="C21163" t="s">
        <v>651</v>
      </c>
      <c r="D21163" t="s">
        <v>130</v>
      </c>
      <c r="E21163" t="s">
        <v>1336</v>
      </c>
      <c r="F21163">
        <v>0</v>
      </c>
    </row>
    <row r="21164" spans="1:6" x14ac:dyDescent="0.25">
      <c r="A21164">
        <v>69653140</v>
      </c>
      <c r="B21164">
        <v>6706</v>
      </c>
      <c r="C21164" t="s">
        <v>651</v>
      </c>
      <c r="D21164" t="s">
        <v>130</v>
      </c>
      <c r="E21164" t="s">
        <v>1337</v>
      </c>
      <c r="F21164">
        <v>0</v>
      </c>
    </row>
    <row r="21165" spans="1:6" x14ac:dyDescent="0.25">
      <c r="A21165">
        <v>69653140</v>
      </c>
      <c r="B21165">
        <v>6706</v>
      </c>
      <c r="C21165" t="s">
        <v>651</v>
      </c>
      <c r="D21165" t="s">
        <v>130</v>
      </c>
      <c r="E21165" t="s">
        <v>1338</v>
      </c>
      <c r="F21165">
        <v>0</v>
      </c>
    </row>
    <row r="21166" spans="1:6" x14ac:dyDescent="0.25">
      <c r="A21166">
        <v>69653140</v>
      </c>
      <c r="B21166">
        <v>6706</v>
      </c>
      <c r="C21166" t="s">
        <v>651</v>
      </c>
      <c r="D21166" t="s">
        <v>130</v>
      </c>
      <c r="E21166" t="s">
        <v>1339</v>
      </c>
      <c r="F21166">
        <v>0</v>
      </c>
    </row>
    <row r="21167" spans="1:6" x14ac:dyDescent="0.25">
      <c r="A21167">
        <v>69653140</v>
      </c>
      <c r="B21167">
        <v>6706</v>
      </c>
      <c r="C21167" t="s">
        <v>651</v>
      </c>
      <c r="D21167" t="s">
        <v>130</v>
      </c>
      <c r="E21167" t="s">
        <v>1340</v>
      </c>
      <c r="F21167">
        <v>0</v>
      </c>
    </row>
    <row r="21168" spans="1:6" x14ac:dyDescent="0.25">
      <c r="A21168">
        <v>69653140</v>
      </c>
      <c r="B21168">
        <v>6706</v>
      </c>
      <c r="C21168" t="s">
        <v>651</v>
      </c>
      <c r="D21168" t="s">
        <v>130</v>
      </c>
      <c r="E21168" t="s">
        <v>1341</v>
      </c>
      <c r="F21168">
        <v>0</v>
      </c>
    </row>
    <row r="21169" spans="1:6" x14ac:dyDescent="0.25">
      <c r="A21169">
        <v>69653140</v>
      </c>
      <c r="B21169">
        <v>6706</v>
      </c>
      <c r="C21169" t="s">
        <v>651</v>
      </c>
      <c r="D21169" t="s">
        <v>130</v>
      </c>
      <c r="E21169" t="s">
        <v>1342</v>
      </c>
      <c r="F21169">
        <v>0</v>
      </c>
    </row>
    <row r="21170" spans="1:6" x14ac:dyDescent="0.25">
      <c r="A21170">
        <v>69653140</v>
      </c>
      <c r="B21170">
        <v>6706</v>
      </c>
      <c r="C21170" t="s">
        <v>651</v>
      </c>
      <c r="D21170" t="s">
        <v>130</v>
      </c>
      <c r="E21170" t="s">
        <v>1343</v>
      </c>
      <c r="F21170">
        <v>0</v>
      </c>
    </row>
    <row r="21171" spans="1:6" x14ac:dyDescent="0.25">
      <c r="A21171">
        <v>69653140</v>
      </c>
      <c r="B21171">
        <v>6706</v>
      </c>
      <c r="C21171" t="s">
        <v>651</v>
      </c>
      <c r="D21171" t="s">
        <v>130</v>
      </c>
      <c r="E21171" t="s">
        <v>1344</v>
      </c>
      <c r="F21171">
        <v>0</v>
      </c>
    </row>
    <row r="21172" spans="1:6" x14ac:dyDescent="0.25">
      <c r="A21172">
        <v>69653140</v>
      </c>
      <c r="B21172">
        <v>6706</v>
      </c>
      <c r="C21172" t="s">
        <v>651</v>
      </c>
      <c r="D21172" t="s">
        <v>130</v>
      </c>
      <c r="E21172" t="s">
        <v>1345</v>
      </c>
      <c r="F21172">
        <v>0</v>
      </c>
    </row>
    <row r="21173" spans="1:6" x14ac:dyDescent="0.25">
      <c r="A21173">
        <v>69653140</v>
      </c>
      <c r="B21173">
        <v>6706</v>
      </c>
      <c r="C21173" t="s">
        <v>651</v>
      </c>
      <c r="D21173" t="s">
        <v>130</v>
      </c>
      <c r="E21173" t="s">
        <v>1346</v>
      </c>
      <c r="F21173">
        <v>0</v>
      </c>
    </row>
    <row r="21174" spans="1:6" x14ac:dyDescent="0.25">
      <c r="A21174">
        <v>69653140</v>
      </c>
      <c r="B21174">
        <v>6706</v>
      </c>
      <c r="C21174" t="s">
        <v>651</v>
      </c>
      <c r="D21174" t="s">
        <v>130</v>
      </c>
      <c r="E21174" t="s">
        <v>1347</v>
      </c>
      <c r="F21174">
        <v>0</v>
      </c>
    </row>
    <row r="21175" spans="1:6" x14ac:dyDescent="0.25">
      <c r="A21175">
        <v>69653140</v>
      </c>
      <c r="B21175">
        <v>6706</v>
      </c>
      <c r="C21175" t="s">
        <v>651</v>
      </c>
      <c r="D21175" t="s">
        <v>130</v>
      </c>
      <c r="E21175" t="s">
        <v>1348</v>
      </c>
      <c r="F21175">
        <v>0</v>
      </c>
    </row>
    <row r="21176" spans="1:6" x14ac:dyDescent="0.25">
      <c r="A21176">
        <v>69653140</v>
      </c>
      <c r="B21176">
        <v>6706</v>
      </c>
      <c r="C21176" t="s">
        <v>651</v>
      </c>
      <c r="D21176" t="s">
        <v>130</v>
      </c>
      <c r="E21176" t="s">
        <v>1349</v>
      </c>
      <c r="F21176">
        <v>0</v>
      </c>
    </row>
    <row r="21177" spans="1:6" x14ac:dyDescent="0.25">
      <c r="A21177">
        <v>69653140</v>
      </c>
      <c r="B21177">
        <v>6706</v>
      </c>
      <c r="C21177" t="s">
        <v>651</v>
      </c>
      <c r="D21177" t="s">
        <v>130</v>
      </c>
      <c r="E21177" t="s">
        <v>1350</v>
      </c>
      <c r="F21177">
        <v>0</v>
      </c>
    </row>
    <row r="21178" spans="1:6" x14ac:dyDescent="0.25">
      <c r="A21178">
        <v>69653140</v>
      </c>
      <c r="B21178">
        <v>6706</v>
      </c>
      <c r="C21178" t="s">
        <v>651</v>
      </c>
      <c r="D21178" t="s">
        <v>130</v>
      </c>
      <c r="E21178" t="s">
        <v>1351</v>
      </c>
      <c r="F21178">
        <v>0</v>
      </c>
    </row>
    <row r="21179" spans="1:6" x14ac:dyDescent="0.25">
      <c r="A21179">
        <v>69653140</v>
      </c>
      <c r="B21179">
        <v>6706</v>
      </c>
      <c r="C21179" t="s">
        <v>651</v>
      </c>
      <c r="D21179" t="s">
        <v>130</v>
      </c>
      <c r="E21179" t="s">
        <v>1352</v>
      </c>
      <c r="F21179">
        <v>0</v>
      </c>
    </row>
    <row r="21180" spans="1:6" x14ac:dyDescent="0.25">
      <c r="A21180">
        <v>69653140</v>
      </c>
      <c r="B21180">
        <v>6706</v>
      </c>
      <c r="C21180" t="s">
        <v>651</v>
      </c>
      <c r="D21180" t="s">
        <v>130</v>
      </c>
      <c r="E21180" t="s">
        <v>1353</v>
      </c>
      <c r="F21180">
        <v>0</v>
      </c>
    </row>
    <row r="21181" spans="1:6" x14ac:dyDescent="0.25">
      <c r="A21181">
        <v>69653140</v>
      </c>
      <c r="B21181">
        <v>6706</v>
      </c>
      <c r="C21181" t="s">
        <v>651</v>
      </c>
      <c r="D21181" t="s">
        <v>130</v>
      </c>
      <c r="E21181" t="s">
        <v>1354</v>
      </c>
      <c r="F21181">
        <v>0</v>
      </c>
    </row>
    <row r="21182" spans="1:6" x14ac:dyDescent="0.25">
      <c r="A21182">
        <v>69653140</v>
      </c>
      <c r="B21182">
        <v>6706</v>
      </c>
      <c r="C21182" t="s">
        <v>651</v>
      </c>
      <c r="D21182" t="s">
        <v>130</v>
      </c>
      <c r="E21182" t="s">
        <v>1355</v>
      </c>
      <c r="F21182">
        <v>0</v>
      </c>
    </row>
    <row r="21183" spans="1:6" x14ac:dyDescent="0.25">
      <c r="A21183">
        <v>69653140</v>
      </c>
      <c r="B21183">
        <v>6706</v>
      </c>
      <c r="C21183" t="s">
        <v>651</v>
      </c>
      <c r="D21183" t="s">
        <v>130</v>
      </c>
      <c r="E21183" t="s">
        <v>1356</v>
      </c>
      <c r="F21183">
        <v>0</v>
      </c>
    </row>
    <row r="21184" spans="1:6" x14ac:dyDescent="0.25">
      <c r="A21184">
        <v>69653140</v>
      </c>
      <c r="B21184">
        <v>6706</v>
      </c>
      <c r="C21184" t="s">
        <v>651</v>
      </c>
      <c r="D21184" t="s">
        <v>130</v>
      </c>
      <c r="E21184" t="s">
        <v>1357</v>
      </c>
      <c r="F21184">
        <v>0</v>
      </c>
    </row>
    <row r="21185" spans="1:6" x14ac:dyDescent="0.25">
      <c r="A21185">
        <v>69653140</v>
      </c>
      <c r="B21185">
        <v>6706</v>
      </c>
      <c r="C21185" t="s">
        <v>651</v>
      </c>
      <c r="D21185" t="s">
        <v>130</v>
      </c>
      <c r="E21185" t="s">
        <v>1358</v>
      </c>
      <c r="F21185">
        <v>0</v>
      </c>
    </row>
    <row r="21186" spans="1:6" x14ac:dyDescent="0.25">
      <c r="A21186">
        <v>69653140</v>
      </c>
      <c r="B21186">
        <v>6706</v>
      </c>
      <c r="C21186" t="s">
        <v>651</v>
      </c>
      <c r="D21186" t="s">
        <v>130</v>
      </c>
      <c r="E21186" t="s">
        <v>1359</v>
      </c>
      <c r="F21186">
        <v>0</v>
      </c>
    </row>
    <row r="21187" spans="1:6" x14ac:dyDescent="0.25">
      <c r="A21187">
        <v>69653140</v>
      </c>
      <c r="B21187">
        <v>6706</v>
      </c>
      <c r="C21187" t="s">
        <v>651</v>
      </c>
      <c r="D21187" t="s">
        <v>130</v>
      </c>
      <c r="E21187" t="s">
        <v>1360</v>
      </c>
      <c r="F21187">
        <v>0</v>
      </c>
    </row>
    <row r="21188" spans="1:6" x14ac:dyDescent="0.25">
      <c r="A21188">
        <v>69653140</v>
      </c>
      <c r="B21188">
        <v>6706</v>
      </c>
      <c r="C21188" t="s">
        <v>651</v>
      </c>
      <c r="D21188" t="s">
        <v>130</v>
      </c>
      <c r="E21188" t="s">
        <v>1361</v>
      </c>
      <c r="F21188">
        <v>0</v>
      </c>
    </row>
    <row r="21189" spans="1:6" x14ac:dyDescent="0.25">
      <c r="A21189">
        <v>69653140</v>
      </c>
      <c r="B21189">
        <v>6706</v>
      </c>
      <c r="C21189" t="s">
        <v>651</v>
      </c>
      <c r="D21189" t="s">
        <v>130</v>
      </c>
      <c r="E21189" t="s">
        <v>1362</v>
      </c>
      <c r="F21189">
        <v>0</v>
      </c>
    </row>
    <row r="21190" spans="1:6" x14ac:dyDescent="0.25">
      <c r="A21190">
        <v>69653140</v>
      </c>
      <c r="B21190">
        <v>6706</v>
      </c>
      <c r="C21190" t="s">
        <v>651</v>
      </c>
      <c r="D21190" t="s">
        <v>130</v>
      </c>
      <c r="E21190" t="s">
        <v>1363</v>
      </c>
      <c r="F21190">
        <v>0</v>
      </c>
    </row>
    <row r="21191" spans="1:6" x14ac:dyDescent="0.25">
      <c r="A21191">
        <v>69653140</v>
      </c>
      <c r="B21191">
        <v>6706</v>
      </c>
      <c r="C21191" t="s">
        <v>651</v>
      </c>
      <c r="D21191" t="s">
        <v>130</v>
      </c>
      <c r="E21191" t="s">
        <v>1364</v>
      </c>
      <c r="F21191">
        <v>0</v>
      </c>
    </row>
    <row r="21192" spans="1:6" x14ac:dyDescent="0.25">
      <c r="A21192">
        <v>69653140</v>
      </c>
      <c r="B21192">
        <v>6706</v>
      </c>
      <c r="C21192" t="s">
        <v>651</v>
      </c>
      <c r="D21192" t="s">
        <v>130</v>
      </c>
      <c r="E21192" t="s">
        <v>1365</v>
      </c>
      <c r="F21192">
        <v>0</v>
      </c>
    </row>
    <row r="21193" spans="1:6" x14ac:dyDescent="0.25">
      <c r="A21193">
        <v>69653140</v>
      </c>
      <c r="B21193">
        <v>6706</v>
      </c>
      <c r="C21193" t="s">
        <v>651</v>
      </c>
      <c r="D21193" t="s">
        <v>130</v>
      </c>
      <c r="E21193" t="s">
        <v>1366</v>
      </c>
      <c r="F21193">
        <v>0</v>
      </c>
    </row>
    <row r="21194" spans="1:6" x14ac:dyDescent="0.25">
      <c r="A21194">
        <v>69653140</v>
      </c>
      <c r="B21194">
        <v>6706</v>
      </c>
      <c r="C21194" t="s">
        <v>651</v>
      </c>
      <c r="D21194" t="s">
        <v>130</v>
      </c>
      <c r="E21194" t="s">
        <v>1367</v>
      </c>
      <c r="F21194">
        <v>0</v>
      </c>
    </row>
    <row r="21195" spans="1:6" x14ac:dyDescent="0.25">
      <c r="A21195">
        <v>69653140</v>
      </c>
      <c r="B21195">
        <v>6706</v>
      </c>
      <c r="C21195" t="s">
        <v>651</v>
      </c>
      <c r="D21195" t="s">
        <v>130</v>
      </c>
      <c r="E21195" t="s">
        <v>1368</v>
      </c>
      <c r="F21195">
        <v>0</v>
      </c>
    </row>
    <row r="21196" spans="1:6" x14ac:dyDescent="0.25">
      <c r="A21196">
        <v>69653140</v>
      </c>
      <c r="B21196">
        <v>6706</v>
      </c>
      <c r="C21196" t="s">
        <v>651</v>
      </c>
      <c r="D21196" t="s">
        <v>130</v>
      </c>
      <c r="E21196" t="s">
        <v>1369</v>
      </c>
      <c r="F21196">
        <v>0</v>
      </c>
    </row>
    <row r="21197" spans="1:6" x14ac:dyDescent="0.25">
      <c r="A21197">
        <v>69653140</v>
      </c>
      <c r="B21197">
        <v>6706</v>
      </c>
      <c r="C21197" t="s">
        <v>651</v>
      </c>
      <c r="D21197" t="s">
        <v>130</v>
      </c>
      <c r="E21197" t="s">
        <v>1370</v>
      </c>
      <c r="F21197">
        <v>0</v>
      </c>
    </row>
    <row r="21198" spans="1:6" x14ac:dyDescent="0.25">
      <c r="A21198">
        <v>69653140</v>
      </c>
      <c r="B21198">
        <v>6706</v>
      </c>
      <c r="C21198" t="s">
        <v>651</v>
      </c>
      <c r="D21198" t="s">
        <v>130</v>
      </c>
      <c r="E21198" t="s">
        <v>1371</v>
      </c>
      <c r="F21198">
        <v>0</v>
      </c>
    </row>
    <row r="21199" spans="1:6" x14ac:dyDescent="0.25">
      <c r="A21199">
        <v>69665113</v>
      </c>
      <c r="B21199" t="s">
        <v>517</v>
      </c>
      <c r="C21199" t="s">
        <v>616</v>
      </c>
      <c r="D21199" t="s">
        <v>121</v>
      </c>
      <c r="E21199" t="s">
        <v>1321</v>
      </c>
    </row>
    <row r="21200" spans="1:6" x14ac:dyDescent="0.25">
      <c r="A21200">
        <v>69665113</v>
      </c>
      <c r="B21200" t="s">
        <v>517</v>
      </c>
      <c r="C21200" t="s">
        <v>616</v>
      </c>
      <c r="D21200" t="s">
        <v>121</v>
      </c>
      <c r="E21200" t="s">
        <v>1322</v>
      </c>
    </row>
    <row r="21201" spans="1:6" x14ac:dyDescent="0.25">
      <c r="A21201">
        <v>69665113</v>
      </c>
      <c r="B21201" t="s">
        <v>517</v>
      </c>
      <c r="C21201" t="s">
        <v>616</v>
      </c>
      <c r="D21201" t="s">
        <v>121</v>
      </c>
      <c r="E21201" t="s">
        <v>1323</v>
      </c>
    </row>
    <row r="21202" spans="1:6" x14ac:dyDescent="0.25">
      <c r="A21202">
        <v>69665113</v>
      </c>
      <c r="B21202" t="s">
        <v>517</v>
      </c>
      <c r="C21202" t="s">
        <v>616</v>
      </c>
      <c r="D21202" t="s">
        <v>121</v>
      </c>
      <c r="E21202" t="s">
        <v>1324</v>
      </c>
    </row>
    <row r="21203" spans="1:6" x14ac:dyDescent="0.25">
      <c r="A21203">
        <v>69665113</v>
      </c>
      <c r="B21203" t="s">
        <v>517</v>
      </c>
      <c r="C21203" t="s">
        <v>616</v>
      </c>
      <c r="D21203" t="s">
        <v>121</v>
      </c>
      <c r="E21203" t="s">
        <v>1325</v>
      </c>
      <c r="F21203">
        <v>0</v>
      </c>
    </row>
    <row r="21204" spans="1:6" x14ac:dyDescent="0.25">
      <c r="A21204">
        <v>69665113</v>
      </c>
      <c r="B21204" t="s">
        <v>517</v>
      </c>
      <c r="C21204" t="s">
        <v>616</v>
      </c>
      <c r="D21204" t="s">
        <v>121</v>
      </c>
      <c r="E21204" t="s">
        <v>1326</v>
      </c>
      <c r="F21204">
        <v>0</v>
      </c>
    </row>
    <row r="21205" spans="1:6" x14ac:dyDescent="0.25">
      <c r="A21205">
        <v>69665113</v>
      </c>
      <c r="B21205" t="s">
        <v>517</v>
      </c>
      <c r="C21205" t="s">
        <v>616</v>
      </c>
      <c r="D21205" t="s">
        <v>121</v>
      </c>
      <c r="E21205" t="s">
        <v>1333</v>
      </c>
      <c r="F21205">
        <v>14000</v>
      </c>
    </row>
    <row r="21206" spans="1:6" x14ac:dyDescent="0.25">
      <c r="A21206">
        <v>69665113</v>
      </c>
      <c r="B21206" t="s">
        <v>517</v>
      </c>
      <c r="C21206" t="s">
        <v>616</v>
      </c>
      <c r="D21206" t="s">
        <v>121</v>
      </c>
      <c r="E21206" t="s">
        <v>1334</v>
      </c>
      <c r="F21206">
        <v>14000</v>
      </c>
    </row>
    <row r="21207" spans="1:6" x14ac:dyDescent="0.25">
      <c r="A21207">
        <v>69665113</v>
      </c>
      <c r="B21207" t="s">
        <v>517</v>
      </c>
      <c r="C21207" t="s">
        <v>616</v>
      </c>
      <c r="D21207" t="s">
        <v>121</v>
      </c>
      <c r="E21207" t="s">
        <v>1335</v>
      </c>
      <c r="F21207">
        <v>14000</v>
      </c>
    </row>
    <row r="21208" spans="1:6" x14ac:dyDescent="0.25">
      <c r="A21208">
        <v>69665113</v>
      </c>
      <c r="B21208" t="s">
        <v>517</v>
      </c>
      <c r="C21208" t="s">
        <v>616</v>
      </c>
      <c r="D21208" t="s">
        <v>121</v>
      </c>
      <c r="E21208" t="s">
        <v>1336</v>
      </c>
      <c r="F21208">
        <v>7000</v>
      </c>
    </row>
    <row r="21209" spans="1:6" x14ac:dyDescent="0.25">
      <c r="A21209">
        <v>69665113</v>
      </c>
      <c r="B21209" t="s">
        <v>517</v>
      </c>
      <c r="C21209" t="s">
        <v>616</v>
      </c>
      <c r="D21209" t="s">
        <v>121</v>
      </c>
      <c r="E21209" t="s">
        <v>1337</v>
      </c>
      <c r="F21209">
        <v>7000</v>
      </c>
    </row>
    <row r="21210" spans="1:6" x14ac:dyDescent="0.25">
      <c r="A21210">
        <v>69665113</v>
      </c>
      <c r="B21210" t="s">
        <v>517</v>
      </c>
      <c r="C21210" t="s">
        <v>616</v>
      </c>
      <c r="D21210" t="s">
        <v>121</v>
      </c>
      <c r="E21210" t="s">
        <v>1338</v>
      </c>
      <c r="F21210">
        <v>7000</v>
      </c>
    </row>
    <row r="21211" spans="1:6" x14ac:dyDescent="0.25">
      <c r="A21211">
        <v>69665113</v>
      </c>
      <c r="B21211" t="s">
        <v>517</v>
      </c>
      <c r="C21211" t="s">
        <v>616</v>
      </c>
      <c r="D21211" t="s">
        <v>121</v>
      </c>
      <c r="E21211" t="s">
        <v>1339</v>
      </c>
      <c r="F21211">
        <v>7000</v>
      </c>
    </row>
    <row r="21212" spans="1:6" x14ac:dyDescent="0.25">
      <c r="A21212">
        <v>69665113</v>
      </c>
      <c r="B21212" t="s">
        <v>517</v>
      </c>
      <c r="C21212" t="s">
        <v>616</v>
      </c>
      <c r="D21212" t="s">
        <v>121</v>
      </c>
      <c r="E21212" t="s">
        <v>1340</v>
      </c>
      <c r="F21212">
        <v>7000</v>
      </c>
    </row>
    <row r="21213" spans="1:6" x14ac:dyDescent="0.25">
      <c r="A21213">
        <v>69665113</v>
      </c>
      <c r="B21213" t="s">
        <v>517</v>
      </c>
      <c r="C21213" t="s">
        <v>616</v>
      </c>
      <c r="D21213" t="s">
        <v>121</v>
      </c>
      <c r="E21213" t="s">
        <v>1341</v>
      </c>
      <c r="F21213">
        <v>7000</v>
      </c>
    </row>
    <row r="21214" spans="1:6" x14ac:dyDescent="0.25">
      <c r="A21214">
        <v>69665113</v>
      </c>
      <c r="B21214" t="s">
        <v>517</v>
      </c>
      <c r="C21214" t="s">
        <v>616</v>
      </c>
      <c r="D21214" t="s">
        <v>121</v>
      </c>
      <c r="E21214" t="s">
        <v>1342</v>
      </c>
      <c r="F21214">
        <v>7000</v>
      </c>
    </row>
    <row r="21215" spans="1:6" x14ac:dyDescent="0.25">
      <c r="A21215">
        <v>69665113</v>
      </c>
      <c r="B21215" t="s">
        <v>517</v>
      </c>
      <c r="C21215" t="s">
        <v>616</v>
      </c>
      <c r="D21215" t="s">
        <v>121</v>
      </c>
      <c r="E21215" t="s">
        <v>1343</v>
      </c>
      <c r="F21215">
        <v>0</v>
      </c>
    </row>
    <row r="21216" spans="1:6" x14ac:dyDescent="0.25">
      <c r="A21216">
        <v>69665113</v>
      </c>
      <c r="B21216" t="s">
        <v>517</v>
      </c>
      <c r="C21216" t="s">
        <v>616</v>
      </c>
      <c r="D21216" t="s">
        <v>121</v>
      </c>
      <c r="E21216" t="s">
        <v>1344</v>
      </c>
      <c r="F21216">
        <v>7000</v>
      </c>
    </row>
    <row r="21217" spans="1:6" x14ac:dyDescent="0.25">
      <c r="A21217">
        <v>69665113</v>
      </c>
      <c r="B21217" t="s">
        <v>517</v>
      </c>
      <c r="C21217" t="s">
        <v>616</v>
      </c>
      <c r="D21217" t="s">
        <v>121</v>
      </c>
      <c r="E21217" t="s">
        <v>1345</v>
      </c>
      <c r="F21217">
        <v>7000</v>
      </c>
    </row>
    <row r="21218" spans="1:6" x14ac:dyDescent="0.25">
      <c r="A21218">
        <v>69665113</v>
      </c>
      <c r="B21218" t="s">
        <v>517</v>
      </c>
      <c r="C21218" t="s">
        <v>616</v>
      </c>
      <c r="D21218" t="s">
        <v>121</v>
      </c>
      <c r="E21218" t="s">
        <v>1346</v>
      </c>
      <c r="F21218">
        <v>0</v>
      </c>
    </row>
    <row r="21219" spans="1:6" x14ac:dyDescent="0.25">
      <c r="A21219">
        <v>69665113</v>
      </c>
      <c r="B21219" t="s">
        <v>517</v>
      </c>
      <c r="C21219" t="s">
        <v>616</v>
      </c>
      <c r="D21219" t="s">
        <v>121</v>
      </c>
      <c r="E21219" t="s">
        <v>1347</v>
      </c>
      <c r="F21219">
        <v>7000</v>
      </c>
    </row>
    <row r="21220" spans="1:6" x14ac:dyDescent="0.25">
      <c r="A21220">
        <v>69665113</v>
      </c>
      <c r="B21220" t="s">
        <v>517</v>
      </c>
      <c r="C21220" t="s">
        <v>616</v>
      </c>
      <c r="D21220" t="s">
        <v>121</v>
      </c>
      <c r="E21220" t="s">
        <v>1348</v>
      </c>
      <c r="F21220">
        <v>0</v>
      </c>
    </row>
    <row r="21221" spans="1:6" x14ac:dyDescent="0.25">
      <c r="A21221">
        <v>69665113</v>
      </c>
      <c r="B21221" t="s">
        <v>517</v>
      </c>
      <c r="C21221" t="s">
        <v>616</v>
      </c>
      <c r="D21221" t="s">
        <v>121</v>
      </c>
      <c r="E21221" t="s">
        <v>1349</v>
      </c>
      <c r="F21221">
        <v>7000</v>
      </c>
    </row>
    <row r="21222" spans="1:6" x14ac:dyDescent="0.25">
      <c r="A21222">
        <v>69665113</v>
      </c>
      <c r="B21222" t="s">
        <v>517</v>
      </c>
      <c r="C21222" t="s">
        <v>616</v>
      </c>
      <c r="D21222" t="s">
        <v>121</v>
      </c>
      <c r="E21222" t="s">
        <v>1350</v>
      </c>
      <c r="F21222">
        <v>7000</v>
      </c>
    </row>
    <row r="21223" spans="1:6" x14ac:dyDescent="0.25">
      <c r="A21223">
        <v>69665113</v>
      </c>
      <c r="B21223" t="s">
        <v>517</v>
      </c>
      <c r="C21223" t="s">
        <v>616</v>
      </c>
      <c r="D21223" t="s">
        <v>121</v>
      </c>
      <c r="E21223" t="s">
        <v>1351</v>
      </c>
      <c r="F21223">
        <v>0</v>
      </c>
    </row>
    <row r="21224" spans="1:6" x14ac:dyDescent="0.25">
      <c r="A21224">
        <v>69665113</v>
      </c>
      <c r="B21224" t="s">
        <v>517</v>
      </c>
      <c r="C21224" t="s">
        <v>616</v>
      </c>
      <c r="D21224" t="s">
        <v>121</v>
      </c>
      <c r="E21224" t="s">
        <v>1352</v>
      </c>
      <c r="F21224">
        <v>7000</v>
      </c>
    </row>
    <row r="21225" spans="1:6" x14ac:dyDescent="0.25">
      <c r="A21225">
        <v>69665113</v>
      </c>
      <c r="B21225" t="s">
        <v>517</v>
      </c>
      <c r="C21225" t="s">
        <v>616</v>
      </c>
      <c r="D21225" t="s">
        <v>121</v>
      </c>
      <c r="E21225" t="s">
        <v>1353</v>
      </c>
      <c r="F21225">
        <v>7000</v>
      </c>
    </row>
    <row r="21226" spans="1:6" x14ac:dyDescent="0.25">
      <c r="A21226">
        <v>69665113</v>
      </c>
      <c r="B21226" t="s">
        <v>517</v>
      </c>
      <c r="C21226" t="s">
        <v>616</v>
      </c>
      <c r="D21226" t="s">
        <v>121</v>
      </c>
      <c r="E21226" t="s">
        <v>1354</v>
      </c>
      <c r="F21226">
        <v>0</v>
      </c>
    </row>
    <row r="21227" spans="1:6" x14ac:dyDescent="0.25">
      <c r="A21227">
        <v>69665113</v>
      </c>
      <c r="B21227" t="s">
        <v>517</v>
      </c>
      <c r="C21227" t="s">
        <v>616</v>
      </c>
      <c r="D21227" t="s">
        <v>121</v>
      </c>
      <c r="E21227" t="s">
        <v>1355</v>
      </c>
      <c r="F21227">
        <v>7000</v>
      </c>
    </row>
    <row r="21228" spans="1:6" x14ac:dyDescent="0.25">
      <c r="A21228">
        <v>69665113</v>
      </c>
      <c r="B21228" t="s">
        <v>517</v>
      </c>
      <c r="C21228" t="s">
        <v>616</v>
      </c>
      <c r="D21228" t="s">
        <v>121</v>
      </c>
      <c r="E21228" t="s">
        <v>1356</v>
      </c>
      <c r="F21228">
        <v>7000</v>
      </c>
    </row>
    <row r="21229" spans="1:6" x14ac:dyDescent="0.25">
      <c r="A21229">
        <v>69665113</v>
      </c>
      <c r="B21229" t="s">
        <v>517</v>
      </c>
      <c r="C21229" t="s">
        <v>616</v>
      </c>
      <c r="D21229" t="s">
        <v>121</v>
      </c>
      <c r="E21229" t="s">
        <v>1357</v>
      </c>
      <c r="F21229">
        <v>0</v>
      </c>
    </row>
    <row r="21230" spans="1:6" x14ac:dyDescent="0.25">
      <c r="A21230">
        <v>69665113</v>
      </c>
      <c r="B21230" t="s">
        <v>517</v>
      </c>
      <c r="C21230" t="s">
        <v>616</v>
      </c>
      <c r="D21230" t="s">
        <v>121</v>
      </c>
      <c r="E21230" t="s">
        <v>1358</v>
      </c>
      <c r="F21230">
        <v>7000</v>
      </c>
    </row>
    <row r="21231" spans="1:6" x14ac:dyDescent="0.25">
      <c r="A21231">
        <v>69665113</v>
      </c>
      <c r="B21231" t="s">
        <v>517</v>
      </c>
      <c r="C21231" t="s">
        <v>616</v>
      </c>
      <c r="D21231" t="s">
        <v>121</v>
      </c>
      <c r="E21231" t="s">
        <v>1359</v>
      </c>
      <c r="F21231">
        <v>0</v>
      </c>
    </row>
    <row r="21232" spans="1:6" x14ac:dyDescent="0.25">
      <c r="A21232">
        <v>69665113</v>
      </c>
      <c r="B21232" t="s">
        <v>517</v>
      </c>
      <c r="C21232" t="s">
        <v>616</v>
      </c>
      <c r="D21232" t="s">
        <v>121</v>
      </c>
      <c r="E21232" t="s">
        <v>1360</v>
      </c>
      <c r="F21232">
        <v>7000</v>
      </c>
    </row>
    <row r="21233" spans="1:6" x14ac:dyDescent="0.25">
      <c r="A21233">
        <v>69665113</v>
      </c>
      <c r="B21233" t="s">
        <v>517</v>
      </c>
      <c r="C21233" t="s">
        <v>616</v>
      </c>
      <c r="D21233" t="s">
        <v>121</v>
      </c>
      <c r="E21233" t="s">
        <v>1361</v>
      </c>
      <c r="F21233">
        <v>0</v>
      </c>
    </row>
    <row r="21234" spans="1:6" x14ac:dyDescent="0.25">
      <c r="A21234">
        <v>69665113</v>
      </c>
      <c r="B21234" t="s">
        <v>517</v>
      </c>
      <c r="C21234" t="s">
        <v>616</v>
      </c>
      <c r="D21234" t="s">
        <v>121</v>
      </c>
      <c r="E21234" t="s">
        <v>1362</v>
      </c>
      <c r="F21234">
        <v>7000</v>
      </c>
    </row>
    <row r="21235" spans="1:6" x14ac:dyDescent="0.25">
      <c r="A21235">
        <v>69665113</v>
      </c>
      <c r="B21235" t="s">
        <v>517</v>
      </c>
      <c r="C21235" t="s">
        <v>616</v>
      </c>
      <c r="D21235" t="s">
        <v>121</v>
      </c>
      <c r="E21235" t="s">
        <v>1363</v>
      </c>
      <c r="F21235">
        <v>0</v>
      </c>
    </row>
    <row r="21236" spans="1:6" x14ac:dyDescent="0.25">
      <c r="A21236">
        <v>69665113</v>
      </c>
      <c r="B21236" t="s">
        <v>517</v>
      </c>
      <c r="C21236" t="s">
        <v>616</v>
      </c>
      <c r="D21236" t="s">
        <v>121</v>
      </c>
      <c r="E21236" t="s">
        <v>1364</v>
      </c>
      <c r="F21236">
        <v>7000</v>
      </c>
    </row>
    <row r="21237" spans="1:6" x14ac:dyDescent="0.25">
      <c r="A21237">
        <v>69665113</v>
      </c>
      <c r="B21237" t="s">
        <v>517</v>
      </c>
      <c r="C21237" t="s">
        <v>616</v>
      </c>
      <c r="D21237" t="s">
        <v>121</v>
      </c>
      <c r="E21237" t="s">
        <v>1365</v>
      </c>
      <c r="F21237">
        <v>0</v>
      </c>
    </row>
    <row r="21238" spans="1:6" x14ac:dyDescent="0.25">
      <c r="A21238">
        <v>69665113</v>
      </c>
      <c r="B21238" t="s">
        <v>517</v>
      </c>
      <c r="C21238" t="s">
        <v>616</v>
      </c>
      <c r="D21238" t="s">
        <v>121</v>
      </c>
      <c r="E21238" t="s">
        <v>1366</v>
      </c>
      <c r="F21238">
        <v>7000</v>
      </c>
    </row>
    <row r="21239" spans="1:6" x14ac:dyDescent="0.25">
      <c r="A21239">
        <v>69665113</v>
      </c>
      <c r="B21239" t="s">
        <v>517</v>
      </c>
      <c r="C21239" t="s">
        <v>616</v>
      </c>
      <c r="D21239" t="s">
        <v>121</v>
      </c>
      <c r="E21239" t="s">
        <v>1367</v>
      </c>
      <c r="F21239">
        <v>0</v>
      </c>
    </row>
    <row r="21240" spans="1:6" x14ac:dyDescent="0.25">
      <c r="A21240">
        <v>69665113</v>
      </c>
      <c r="B21240" t="s">
        <v>517</v>
      </c>
      <c r="C21240" t="s">
        <v>616</v>
      </c>
      <c r="D21240" t="s">
        <v>121</v>
      </c>
      <c r="E21240" t="s">
        <v>1368</v>
      </c>
      <c r="F21240">
        <v>7000</v>
      </c>
    </row>
    <row r="21241" spans="1:6" x14ac:dyDescent="0.25">
      <c r="A21241">
        <v>69665113</v>
      </c>
      <c r="B21241" t="s">
        <v>517</v>
      </c>
      <c r="C21241" t="s">
        <v>616</v>
      </c>
      <c r="D21241" t="s">
        <v>121</v>
      </c>
      <c r="E21241" t="s">
        <v>1369</v>
      </c>
      <c r="F21241">
        <v>0</v>
      </c>
    </row>
    <row r="21242" spans="1:6" x14ac:dyDescent="0.25">
      <c r="A21242">
        <v>69665113</v>
      </c>
      <c r="B21242" t="s">
        <v>517</v>
      </c>
      <c r="C21242" t="s">
        <v>616</v>
      </c>
      <c r="D21242" t="s">
        <v>121</v>
      </c>
      <c r="E21242" t="s">
        <v>1370</v>
      </c>
      <c r="F21242">
        <v>7000</v>
      </c>
    </row>
    <row r="21243" spans="1:6" x14ac:dyDescent="0.25">
      <c r="A21243">
        <v>69665113</v>
      </c>
      <c r="B21243" t="s">
        <v>517</v>
      </c>
      <c r="C21243" t="s">
        <v>616</v>
      </c>
      <c r="D21243" t="s">
        <v>121</v>
      </c>
      <c r="E21243" t="s">
        <v>1371</v>
      </c>
      <c r="F21243">
        <v>7000</v>
      </c>
    </row>
    <row r="21244" spans="1:6" x14ac:dyDescent="0.25">
      <c r="A21244">
        <v>69665114</v>
      </c>
      <c r="B21244" t="s">
        <v>517</v>
      </c>
      <c r="C21244" t="s">
        <v>616</v>
      </c>
      <c r="D21244" t="s">
        <v>122</v>
      </c>
      <c r="E21244" t="s">
        <v>1321</v>
      </c>
    </row>
    <row r="21245" spans="1:6" x14ac:dyDescent="0.25">
      <c r="A21245">
        <v>69665114</v>
      </c>
      <c r="B21245" t="s">
        <v>517</v>
      </c>
      <c r="C21245" t="s">
        <v>616</v>
      </c>
      <c r="D21245" t="s">
        <v>122</v>
      </c>
      <c r="E21245" t="s">
        <v>1322</v>
      </c>
    </row>
    <row r="21246" spans="1:6" x14ac:dyDescent="0.25">
      <c r="A21246">
        <v>69665114</v>
      </c>
      <c r="B21246" t="s">
        <v>517</v>
      </c>
      <c r="C21246" t="s">
        <v>616</v>
      </c>
      <c r="D21246" t="s">
        <v>122</v>
      </c>
      <c r="E21246" t="s">
        <v>1323</v>
      </c>
    </row>
    <row r="21247" spans="1:6" x14ac:dyDescent="0.25">
      <c r="A21247">
        <v>69665114</v>
      </c>
      <c r="B21247" t="s">
        <v>517</v>
      </c>
      <c r="C21247" t="s">
        <v>616</v>
      </c>
      <c r="D21247" t="s">
        <v>122</v>
      </c>
      <c r="E21247" t="s">
        <v>1324</v>
      </c>
    </row>
    <row r="21248" spans="1:6" x14ac:dyDescent="0.25">
      <c r="A21248">
        <v>69665114</v>
      </c>
      <c r="B21248" t="s">
        <v>517</v>
      </c>
      <c r="C21248" t="s">
        <v>616</v>
      </c>
      <c r="D21248" t="s">
        <v>122</v>
      </c>
      <c r="E21248" t="s">
        <v>1325</v>
      </c>
      <c r="F21248">
        <v>0</v>
      </c>
    </row>
    <row r="21249" spans="1:6" x14ac:dyDescent="0.25">
      <c r="A21249">
        <v>69665114</v>
      </c>
      <c r="B21249" t="s">
        <v>517</v>
      </c>
      <c r="C21249" t="s">
        <v>616</v>
      </c>
      <c r="D21249" t="s">
        <v>122</v>
      </c>
      <c r="E21249" t="s">
        <v>1326</v>
      </c>
      <c r="F21249">
        <v>0</v>
      </c>
    </row>
    <row r="21250" spans="1:6" x14ac:dyDescent="0.25">
      <c r="A21250">
        <v>69665114</v>
      </c>
      <c r="B21250" t="s">
        <v>517</v>
      </c>
      <c r="C21250" t="s">
        <v>616</v>
      </c>
      <c r="D21250" t="s">
        <v>122</v>
      </c>
      <c r="E21250" t="s">
        <v>1333</v>
      </c>
      <c r="F21250">
        <v>0</v>
      </c>
    </row>
    <row r="21251" spans="1:6" x14ac:dyDescent="0.25">
      <c r="A21251">
        <v>69665114</v>
      </c>
      <c r="B21251" t="s">
        <v>517</v>
      </c>
      <c r="C21251" t="s">
        <v>616</v>
      </c>
      <c r="D21251" t="s">
        <v>122</v>
      </c>
      <c r="E21251" t="s">
        <v>1334</v>
      </c>
      <c r="F21251">
        <v>0</v>
      </c>
    </row>
    <row r="21252" spans="1:6" x14ac:dyDescent="0.25">
      <c r="A21252">
        <v>69665114</v>
      </c>
      <c r="B21252" t="s">
        <v>517</v>
      </c>
      <c r="C21252" t="s">
        <v>616</v>
      </c>
      <c r="D21252" t="s">
        <v>122</v>
      </c>
      <c r="E21252" t="s">
        <v>1335</v>
      </c>
      <c r="F21252">
        <v>0</v>
      </c>
    </row>
    <row r="21253" spans="1:6" x14ac:dyDescent="0.25">
      <c r="A21253">
        <v>69665114</v>
      </c>
      <c r="B21253" t="s">
        <v>517</v>
      </c>
      <c r="C21253" t="s">
        <v>616</v>
      </c>
      <c r="D21253" t="s">
        <v>122</v>
      </c>
      <c r="E21253" t="s">
        <v>1336</v>
      </c>
      <c r="F21253">
        <v>0</v>
      </c>
    </row>
    <row r="21254" spans="1:6" x14ac:dyDescent="0.25">
      <c r="A21254">
        <v>69665114</v>
      </c>
      <c r="B21254" t="s">
        <v>517</v>
      </c>
      <c r="C21254" t="s">
        <v>616</v>
      </c>
      <c r="D21254" t="s">
        <v>122</v>
      </c>
      <c r="E21254" t="s">
        <v>1337</v>
      </c>
      <c r="F21254">
        <v>0</v>
      </c>
    </row>
    <row r="21255" spans="1:6" x14ac:dyDescent="0.25">
      <c r="A21255">
        <v>69665114</v>
      </c>
      <c r="B21255" t="s">
        <v>517</v>
      </c>
      <c r="C21255" t="s">
        <v>616</v>
      </c>
      <c r="D21255" t="s">
        <v>122</v>
      </c>
      <c r="E21255" t="s">
        <v>1338</v>
      </c>
      <c r="F21255">
        <v>0</v>
      </c>
    </row>
    <row r="21256" spans="1:6" x14ac:dyDescent="0.25">
      <c r="A21256">
        <v>69665114</v>
      </c>
      <c r="B21256" t="s">
        <v>517</v>
      </c>
      <c r="C21256" t="s">
        <v>616</v>
      </c>
      <c r="D21256" t="s">
        <v>122</v>
      </c>
      <c r="E21256" t="s">
        <v>1339</v>
      </c>
      <c r="F21256">
        <v>0</v>
      </c>
    </row>
    <row r="21257" spans="1:6" x14ac:dyDescent="0.25">
      <c r="A21257">
        <v>69665114</v>
      </c>
      <c r="B21257" t="s">
        <v>517</v>
      </c>
      <c r="C21257" t="s">
        <v>616</v>
      </c>
      <c r="D21257" t="s">
        <v>122</v>
      </c>
      <c r="E21257" t="s">
        <v>1340</v>
      </c>
      <c r="F21257">
        <v>0</v>
      </c>
    </row>
    <row r="21258" spans="1:6" x14ac:dyDescent="0.25">
      <c r="A21258">
        <v>69665114</v>
      </c>
      <c r="B21258" t="s">
        <v>517</v>
      </c>
      <c r="C21258" t="s">
        <v>616</v>
      </c>
      <c r="D21258" t="s">
        <v>122</v>
      </c>
      <c r="E21258" t="s">
        <v>1341</v>
      </c>
      <c r="F21258">
        <v>0</v>
      </c>
    </row>
    <row r="21259" spans="1:6" x14ac:dyDescent="0.25">
      <c r="A21259">
        <v>69665114</v>
      </c>
      <c r="B21259" t="s">
        <v>517</v>
      </c>
      <c r="C21259" t="s">
        <v>616</v>
      </c>
      <c r="D21259" t="s">
        <v>122</v>
      </c>
      <c r="E21259" t="s">
        <v>1342</v>
      </c>
      <c r="F21259">
        <v>0</v>
      </c>
    </row>
    <row r="21260" spans="1:6" x14ac:dyDescent="0.25">
      <c r="A21260">
        <v>69665114</v>
      </c>
      <c r="B21260" t="s">
        <v>517</v>
      </c>
      <c r="C21260" t="s">
        <v>616</v>
      </c>
      <c r="D21260" t="s">
        <v>122</v>
      </c>
      <c r="E21260" t="s">
        <v>1343</v>
      </c>
      <c r="F21260">
        <v>3250</v>
      </c>
    </row>
    <row r="21261" spans="1:6" x14ac:dyDescent="0.25">
      <c r="A21261">
        <v>69665114</v>
      </c>
      <c r="B21261" t="s">
        <v>517</v>
      </c>
      <c r="C21261" t="s">
        <v>616</v>
      </c>
      <c r="D21261" t="s">
        <v>122</v>
      </c>
      <c r="E21261" t="s">
        <v>1344</v>
      </c>
      <c r="F21261">
        <v>0</v>
      </c>
    </row>
    <row r="21262" spans="1:6" x14ac:dyDescent="0.25">
      <c r="A21262">
        <v>69665114</v>
      </c>
      <c r="B21262" t="s">
        <v>517</v>
      </c>
      <c r="C21262" t="s">
        <v>616</v>
      </c>
      <c r="D21262" t="s">
        <v>122</v>
      </c>
      <c r="E21262" t="s">
        <v>1345</v>
      </c>
      <c r="F21262">
        <v>0</v>
      </c>
    </row>
    <row r="21263" spans="1:6" x14ac:dyDescent="0.25">
      <c r="A21263">
        <v>69665114</v>
      </c>
      <c r="B21263" t="s">
        <v>517</v>
      </c>
      <c r="C21263" t="s">
        <v>616</v>
      </c>
      <c r="D21263" t="s">
        <v>122</v>
      </c>
      <c r="E21263" t="s">
        <v>1346</v>
      </c>
      <c r="F21263">
        <v>0</v>
      </c>
    </row>
    <row r="21264" spans="1:6" x14ac:dyDescent="0.25">
      <c r="A21264">
        <v>69665114</v>
      </c>
      <c r="B21264" t="s">
        <v>517</v>
      </c>
      <c r="C21264" t="s">
        <v>616</v>
      </c>
      <c r="D21264" t="s">
        <v>122</v>
      </c>
      <c r="E21264" t="s">
        <v>1347</v>
      </c>
      <c r="F21264">
        <v>0</v>
      </c>
    </row>
    <row r="21265" spans="1:6" x14ac:dyDescent="0.25">
      <c r="A21265">
        <v>69665114</v>
      </c>
      <c r="B21265" t="s">
        <v>517</v>
      </c>
      <c r="C21265" t="s">
        <v>616</v>
      </c>
      <c r="D21265" t="s">
        <v>122</v>
      </c>
      <c r="E21265" t="s">
        <v>1348</v>
      </c>
      <c r="F21265">
        <v>0</v>
      </c>
    </row>
    <row r="21266" spans="1:6" x14ac:dyDescent="0.25">
      <c r="A21266">
        <v>69665114</v>
      </c>
      <c r="B21266" t="s">
        <v>517</v>
      </c>
      <c r="C21266" t="s">
        <v>616</v>
      </c>
      <c r="D21266" t="s">
        <v>122</v>
      </c>
      <c r="E21266" t="s">
        <v>1349</v>
      </c>
      <c r="F21266">
        <v>0</v>
      </c>
    </row>
    <row r="21267" spans="1:6" x14ac:dyDescent="0.25">
      <c r="A21267">
        <v>69665114</v>
      </c>
      <c r="B21267" t="s">
        <v>517</v>
      </c>
      <c r="C21267" t="s">
        <v>616</v>
      </c>
      <c r="D21267" t="s">
        <v>122</v>
      </c>
      <c r="E21267" t="s">
        <v>1350</v>
      </c>
      <c r="F21267">
        <v>0</v>
      </c>
    </row>
    <row r="21268" spans="1:6" x14ac:dyDescent="0.25">
      <c r="A21268">
        <v>69665114</v>
      </c>
      <c r="B21268" t="s">
        <v>517</v>
      </c>
      <c r="C21268" t="s">
        <v>616</v>
      </c>
      <c r="D21268" t="s">
        <v>122</v>
      </c>
      <c r="E21268" t="s">
        <v>1351</v>
      </c>
      <c r="F21268">
        <v>0</v>
      </c>
    </row>
    <row r="21269" spans="1:6" x14ac:dyDescent="0.25">
      <c r="A21269">
        <v>69665114</v>
      </c>
      <c r="B21269" t="s">
        <v>517</v>
      </c>
      <c r="C21269" t="s">
        <v>616</v>
      </c>
      <c r="D21269" t="s">
        <v>122</v>
      </c>
      <c r="E21269" t="s">
        <v>1352</v>
      </c>
      <c r="F21269">
        <v>0</v>
      </c>
    </row>
    <row r="21270" spans="1:6" x14ac:dyDescent="0.25">
      <c r="A21270">
        <v>69665114</v>
      </c>
      <c r="B21270" t="s">
        <v>517</v>
      </c>
      <c r="C21270" t="s">
        <v>616</v>
      </c>
      <c r="D21270" t="s">
        <v>122</v>
      </c>
      <c r="E21270" t="s">
        <v>1353</v>
      </c>
      <c r="F21270">
        <v>0</v>
      </c>
    </row>
    <row r="21271" spans="1:6" x14ac:dyDescent="0.25">
      <c r="A21271">
        <v>69665114</v>
      </c>
      <c r="B21271" t="s">
        <v>517</v>
      </c>
      <c r="C21271" t="s">
        <v>616</v>
      </c>
      <c r="D21271" t="s">
        <v>122</v>
      </c>
      <c r="E21271" t="s">
        <v>1354</v>
      </c>
      <c r="F21271">
        <v>0</v>
      </c>
    </row>
    <row r="21272" spans="1:6" x14ac:dyDescent="0.25">
      <c r="A21272">
        <v>69665114</v>
      </c>
      <c r="B21272" t="s">
        <v>517</v>
      </c>
      <c r="C21272" t="s">
        <v>616</v>
      </c>
      <c r="D21272" t="s">
        <v>122</v>
      </c>
      <c r="E21272" t="s">
        <v>1355</v>
      </c>
      <c r="F21272">
        <v>0</v>
      </c>
    </row>
    <row r="21273" spans="1:6" x14ac:dyDescent="0.25">
      <c r="A21273">
        <v>69665114</v>
      </c>
      <c r="B21273" t="s">
        <v>517</v>
      </c>
      <c r="C21273" t="s">
        <v>616</v>
      </c>
      <c r="D21273" t="s">
        <v>122</v>
      </c>
      <c r="E21273" t="s">
        <v>1356</v>
      </c>
      <c r="F21273">
        <v>0</v>
      </c>
    </row>
    <row r="21274" spans="1:6" x14ac:dyDescent="0.25">
      <c r="A21274">
        <v>69665114</v>
      </c>
      <c r="B21274" t="s">
        <v>517</v>
      </c>
      <c r="C21274" t="s">
        <v>616</v>
      </c>
      <c r="D21274" t="s">
        <v>122</v>
      </c>
      <c r="E21274" t="s">
        <v>1357</v>
      </c>
      <c r="F21274">
        <v>0</v>
      </c>
    </row>
    <row r="21275" spans="1:6" x14ac:dyDescent="0.25">
      <c r="A21275">
        <v>69665114</v>
      </c>
      <c r="B21275" t="s">
        <v>517</v>
      </c>
      <c r="C21275" t="s">
        <v>616</v>
      </c>
      <c r="D21275" t="s">
        <v>122</v>
      </c>
      <c r="E21275" t="s">
        <v>1358</v>
      </c>
      <c r="F21275">
        <v>0</v>
      </c>
    </row>
    <row r="21276" spans="1:6" x14ac:dyDescent="0.25">
      <c r="A21276">
        <v>69665114</v>
      </c>
      <c r="B21276" t="s">
        <v>517</v>
      </c>
      <c r="C21276" t="s">
        <v>616</v>
      </c>
      <c r="D21276" t="s">
        <v>122</v>
      </c>
      <c r="E21276" t="s">
        <v>1359</v>
      </c>
      <c r="F21276">
        <v>0</v>
      </c>
    </row>
    <row r="21277" spans="1:6" x14ac:dyDescent="0.25">
      <c r="A21277">
        <v>69665114</v>
      </c>
      <c r="B21277" t="s">
        <v>517</v>
      </c>
      <c r="C21277" t="s">
        <v>616</v>
      </c>
      <c r="D21277" t="s">
        <v>122</v>
      </c>
      <c r="E21277" t="s">
        <v>1360</v>
      </c>
      <c r="F21277">
        <v>0</v>
      </c>
    </row>
    <row r="21278" spans="1:6" x14ac:dyDescent="0.25">
      <c r="A21278">
        <v>69665114</v>
      </c>
      <c r="B21278" t="s">
        <v>517</v>
      </c>
      <c r="C21278" t="s">
        <v>616</v>
      </c>
      <c r="D21278" t="s">
        <v>122</v>
      </c>
      <c r="E21278" t="s">
        <v>1361</v>
      </c>
      <c r="F21278">
        <v>0</v>
      </c>
    </row>
    <row r="21279" spans="1:6" x14ac:dyDescent="0.25">
      <c r="A21279">
        <v>69665114</v>
      </c>
      <c r="B21279" t="s">
        <v>517</v>
      </c>
      <c r="C21279" t="s">
        <v>616</v>
      </c>
      <c r="D21279" t="s">
        <v>122</v>
      </c>
      <c r="E21279" t="s">
        <v>1362</v>
      </c>
      <c r="F21279">
        <v>0</v>
      </c>
    </row>
    <row r="21280" spans="1:6" x14ac:dyDescent="0.25">
      <c r="A21280">
        <v>69665114</v>
      </c>
      <c r="B21280" t="s">
        <v>517</v>
      </c>
      <c r="C21280" t="s">
        <v>616</v>
      </c>
      <c r="D21280" t="s">
        <v>122</v>
      </c>
      <c r="E21280" t="s">
        <v>1363</v>
      </c>
      <c r="F21280">
        <v>0</v>
      </c>
    </row>
    <row r="21281" spans="1:6" x14ac:dyDescent="0.25">
      <c r="A21281">
        <v>69665114</v>
      </c>
      <c r="B21281" t="s">
        <v>517</v>
      </c>
      <c r="C21281" t="s">
        <v>616</v>
      </c>
      <c r="D21281" t="s">
        <v>122</v>
      </c>
      <c r="E21281" t="s">
        <v>1364</v>
      </c>
      <c r="F21281">
        <v>0</v>
      </c>
    </row>
    <row r="21282" spans="1:6" x14ac:dyDescent="0.25">
      <c r="A21282">
        <v>69665114</v>
      </c>
      <c r="B21282" t="s">
        <v>517</v>
      </c>
      <c r="C21282" t="s">
        <v>616</v>
      </c>
      <c r="D21282" t="s">
        <v>122</v>
      </c>
      <c r="E21282" t="s">
        <v>1365</v>
      </c>
      <c r="F21282">
        <v>0</v>
      </c>
    </row>
    <row r="21283" spans="1:6" x14ac:dyDescent="0.25">
      <c r="A21283">
        <v>69665114</v>
      </c>
      <c r="B21283" t="s">
        <v>517</v>
      </c>
      <c r="C21283" t="s">
        <v>616</v>
      </c>
      <c r="D21283" t="s">
        <v>122</v>
      </c>
      <c r="E21283" t="s">
        <v>1366</v>
      </c>
      <c r="F21283">
        <v>0</v>
      </c>
    </row>
    <row r="21284" spans="1:6" x14ac:dyDescent="0.25">
      <c r="A21284">
        <v>69665114</v>
      </c>
      <c r="B21284" t="s">
        <v>517</v>
      </c>
      <c r="C21284" t="s">
        <v>616</v>
      </c>
      <c r="D21284" t="s">
        <v>122</v>
      </c>
      <c r="E21284" t="s">
        <v>1367</v>
      </c>
      <c r="F21284">
        <v>0</v>
      </c>
    </row>
    <row r="21285" spans="1:6" x14ac:dyDescent="0.25">
      <c r="A21285">
        <v>69665114</v>
      </c>
      <c r="B21285" t="s">
        <v>517</v>
      </c>
      <c r="C21285" t="s">
        <v>616</v>
      </c>
      <c r="D21285" t="s">
        <v>122</v>
      </c>
      <c r="E21285" t="s">
        <v>1368</v>
      </c>
      <c r="F21285">
        <v>0</v>
      </c>
    </row>
    <row r="21286" spans="1:6" x14ac:dyDescent="0.25">
      <c r="A21286">
        <v>69665114</v>
      </c>
      <c r="B21286" t="s">
        <v>517</v>
      </c>
      <c r="C21286" t="s">
        <v>616</v>
      </c>
      <c r="D21286" t="s">
        <v>122</v>
      </c>
      <c r="E21286" t="s">
        <v>1369</v>
      </c>
      <c r="F21286">
        <v>0</v>
      </c>
    </row>
    <row r="21287" spans="1:6" x14ac:dyDescent="0.25">
      <c r="A21287">
        <v>69665114</v>
      </c>
      <c r="B21287" t="s">
        <v>517</v>
      </c>
      <c r="C21287" t="s">
        <v>616</v>
      </c>
      <c r="D21287" t="s">
        <v>122</v>
      </c>
      <c r="E21287" t="s">
        <v>1370</v>
      </c>
      <c r="F21287">
        <v>0</v>
      </c>
    </row>
    <row r="21288" spans="1:6" x14ac:dyDescent="0.25">
      <c r="A21288">
        <v>69665114</v>
      </c>
      <c r="B21288" t="s">
        <v>517</v>
      </c>
      <c r="C21288" t="s">
        <v>616</v>
      </c>
      <c r="D21288" t="s">
        <v>122</v>
      </c>
      <c r="E21288" t="s">
        <v>1371</v>
      </c>
      <c r="F21288">
        <v>0</v>
      </c>
    </row>
    <row r="21289" spans="1:6" x14ac:dyDescent="0.25">
      <c r="A21289">
        <v>69687232</v>
      </c>
      <c r="B21289">
        <v>6706</v>
      </c>
      <c r="C21289" t="s">
        <v>651</v>
      </c>
      <c r="D21289" t="s">
        <v>134</v>
      </c>
      <c r="E21289" t="s">
        <v>1321</v>
      </c>
    </row>
    <row r="21290" spans="1:6" x14ac:dyDescent="0.25">
      <c r="A21290">
        <v>69687232</v>
      </c>
      <c r="B21290">
        <v>6706</v>
      </c>
      <c r="C21290" t="s">
        <v>651</v>
      </c>
      <c r="D21290" t="s">
        <v>134</v>
      </c>
      <c r="E21290" t="s">
        <v>1322</v>
      </c>
    </row>
    <row r="21291" spans="1:6" x14ac:dyDescent="0.25">
      <c r="A21291">
        <v>69687232</v>
      </c>
      <c r="B21291">
        <v>6706</v>
      </c>
      <c r="C21291" t="s">
        <v>651</v>
      </c>
      <c r="D21291" t="s">
        <v>134</v>
      </c>
      <c r="E21291" t="s">
        <v>1323</v>
      </c>
    </row>
    <row r="21292" spans="1:6" x14ac:dyDescent="0.25">
      <c r="A21292">
        <v>69687232</v>
      </c>
      <c r="B21292">
        <v>6706</v>
      </c>
      <c r="C21292" t="s">
        <v>651</v>
      </c>
      <c r="D21292" t="s">
        <v>134</v>
      </c>
      <c r="E21292" t="s">
        <v>1324</v>
      </c>
    </row>
    <row r="21293" spans="1:6" x14ac:dyDescent="0.25">
      <c r="A21293">
        <v>69687232</v>
      </c>
      <c r="B21293">
        <v>6706</v>
      </c>
      <c r="C21293" t="s">
        <v>651</v>
      </c>
      <c r="D21293" t="s">
        <v>134</v>
      </c>
      <c r="E21293" t="s">
        <v>1325</v>
      </c>
      <c r="F21293">
        <v>0</v>
      </c>
    </row>
    <row r="21294" spans="1:6" x14ac:dyDescent="0.25">
      <c r="A21294">
        <v>69687232</v>
      </c>
      <c r="B21294">
        <v>6706</v>
      </c>
      <c r="C21294" t="s">
        <v>651</v>
      </c>
      <c r="D21294" t="s">
        <v>134</v>
      </c>
      <c r="E21294" t="s">
        <v>1326</v>
      </c>
      <c r="F21294">
        <v>0</v>
      </c>
    </row>
    <row r="21295" spans="1:6" x14ac:dyDescent="0.25">
      <c r="A21295">
        <v>69687232</v>
      </c>
      <c r="B21295">
        <v>6706</v>
      </c>
      <c r="C21295" t="s">
        <v>651</v>
      </c>
      <c r="D21295" t="s">
        <v>134</v>
      </c>
      <c r="E21295" t="s">
        <v>1333</v>
      </c>
      <c r="F21295">
        <v>0</v>
      </c>
    </row>
    <row r="21296" spans="1:6" x14ac:dyDescent="0.25">
      <c r="A21296">
        <v>69687232</v>
      </c>
      <c r="B21296">
        <v>6706</v>
      </c>
      <c r="C21296" t="s">
        <v>651</v>
      </c>
      <c r="D21296" t="s">
        <v>134</v>
      </c>
      <c r="E21296" t="s">
        <v>1334</v>
      </c>
      <c r="F21296">
        <v>0</v>
      </c>
    </row>
    <row r="21297" spans="1:6" x14ac:dyDescent="0.25">
      <c r="A21297">
        <v>69687232</v>
      </c>
      <c r="B21297">
        <v>6706</v>
      </c>
      <c r="C21297" t="s">
        <v>651</v>
      </c>
      <c r="D21297" t="s">
        <v>134</v>
      </c>
      <c r="E21297" t="s">
        <v>1335</v>
      </c>
      <c r="F21297">
        <v>0</v>
      </c>
    </row>
    <row r="21298" spans="1:6" x14ac:dyDescent="0.25">
      <c r="A21298">
        <v>69687232</v>
      </c>
      <c r="B21298">
        <v>6706</v>
      </c>
      <c r="C21298" t="s">
        <v>651</v>
      </c>
      <c r="D21298" t="s">
        <v>134</v>
      </c>
      <c r="E21298" t="s">
        <v>1336</v>
      </c>
      <c r="F21298">
        <v>0</v>
      </c>
    </row>
    <row r="21299" spans="1:6" x14ac:dyDescent="0.25">
      <c r="A21299">
        <v>69687232</v>
      </c>
      <c r="B21299">
        <v>6706</v>
      </c>
      <c r="C21299" t="s">
        <v>651</v>
      </c>
      <c r="D21299" t="s">
        <v>134</v>
      </c>
      <c r="E21299" t="s">
        <v>1337</v>
      </c>
      <c r="F21299">
        <v>0</v>
      </c>
    </row>
    <row r="21300" spans="1:6" x14ac:dyDescent="0.25">
      <c r="A21300">
        <v>69687232</v>
      </c>
      <c r="B21300">
        <v>6706</v>
      </c>
      <c r="C21300" t="s">
        <v>651</v>
      </c>
      <c r="D21300" t="s">
        <v>134</v>
      </c>
      <c r="E21300" t="s">
        <v>1338</v>
      </c>
      <c r="F21300">
        <v>0</v>
      </c>
    </row>
    <row r="21301" spans="1:6" x14ac:dyDescent="0.25">
      <c r="A21301">
        <v>69687232</v>
      </c>
      <c r="B21301">
        <v>6706</v>
      </c>
      <c r="C21301" t="s">
        <v>651</v>
      </c>
      <c r="D21301" t="s">
        <v>134</v>
      </c>
      <c r="E21301" t="s">
        <v>1339</v>
      </c>
      <c r="F21301">
        <v>0</v>
      </c>
    </row>
    <row r="21302" spans="1:6" x14ac:dyDescent="0.25">
      <c r="A21302">
        <v>69687232</v>
      </c>
      <c r="B21302">
        <v>6706</v>
      </c>
      <c r="C21302" t="s">
        <v>651</v>
      </c>
      <c r="D21302" t="s">
        <v>134</v>
      </c>
      <c r="E21302" t="s">
        <v>1340</v>
      </c>
      <c r="F21302">
        <v>0</v>
      </c>
    </row>
    <row r="21303" spans="1:6" x14ac:dyDescent="0.25">
      <c r="A21303">
        <v>69687232</v>
      </c>
      <c r="B21303">
        <v>6706</v>
      </c>
      <c r="C21303" t="s">
        <v>651</v>
      </c>
      <c r="D21303" t="s">
        <v>134</v>
      </c>
      <c r="E21303" t="s">
        <v>1341</v>
      </c>
      <c r="F21303">
        <v>0</v>
      </c>
    </row>
    <row r="21304" spans="1:6" x14ac:dyDescent="0.25">
      <c r="A21304">
        <v>69687232</v>
      </c>
      <c r="B21304">
        <v>6706</v>
      </c>
      <c r="C21304" t="s">
        <v>651</v>
      </c>
      <c r="D21304" t="s">
        <v>134</v>
      </c>
      <c r="E21304" t="s">
        <v>1342</v>
      </c>
      <c r="F21304">
        <v>0</v>
      </c>
    </row>
    <row r="21305" spans="1:6" x14ac:dyDescent="0.25">
      <c r="A21305">
        <v>69687232</v>
      </c>
      <c r="B21305">
        <v>6706</v>
      </c>
      <c r="C21305" t="s">
        <v>651</v>
      </c>
      <c r="D21305" t="s">
        <v>134</v>
      </c>
      <c r="E21305" t="s">
        <v>1343</v>
      </c>
      <c r="F21305">
        <v>0</v>
      </c>
    </row>
    <row r="21306" spans="1:6" x14ac:dyDescent="0.25">
      <c r="A21306">
        <v>69687232</v>
      </c>
      <c r="B21306">
        <v>6706</v>
      </c>
      <c r="C21306" t="s">
        <v>651</v>
      </c>
      <c r="D21306" t="s">
        <v>134</v>
      </c>
      <c r="E21306" t="s">
        <v>1344</v>
      </c>
      <c r="F21306">
        <v>0</v>
      </c>
    </row>
    <row r="21307" spans="1:6" x14ac:dyDescent="0.25">
      <c r="A21307">
        <v>69687232</v>
      </c>
      <c r="B21307">
        <v>6706</v>
      </c>
      <c r="C21307" t="s">
        <v>651</v>
      </c>
      <c r="D21307" t="s">
        <v>134</v>
      </c>
      <c r="E21307" t="s">
        <v>1345</v>
      </c>
      <c r="F21307">
        <v>0</v>
      </c>
    </row>
    <row r="21308" spans="1:6" x14ac:dyDescent="0.25">
      <c r="A21308">
        <v>69687232</v>
      </c>
      <c r="B21308">
        <v>6706</v>
      </c>
      <c r="C21308" t="s">
        <v>651</v>
      </c>
      <c r="D21308" t="s">
        <v>134</v>
      </c>
      <c r="E21308" t="s">
        <v>1346</v>
      </c>
      <c r="F21308">
        <v>0</v>
      </c>
    </row>
    <row r="21309" spans="1:6" x14ac:dyDescent="0.25">
      <c r="A21309">
        <v>69687232</v>
      </c>
      <c r="B21309">
        <v>6706</v>
      </c>
      <c r="C21309" t="s">
        <v>651</v>
      </c>
      <c r="D21309" t="s">
        <v>134</v>
      </c>
      <c r="E21309" t="s">
        <v>1347</v>
      </c>
      <c r="F21309">
        <v>0</v>
      </c>
    </row>
    <row r="21310" spans="1:6" x14ac:dyDescent="0.25">
      <c r="A21310">
        <v>69687232</v>
      </c>
      <c r="B21310">
        <v>6706</v>
      </c>
      <c r="C21310" t="s">
        <v>651</v>
      </c>
      <c r="D21310" t="s">
        <v>134</v>
      </c>
      <c r="E21310" t="s">
        <v>1348</v>
      </c>
      <c r="F21310">
        <v>0</v>
      </c>
    </row>
    <row r="21311" spans="1:6" x14ac:dyDescent="0.25">
      <c r="A21311">
        <v>69687232</v>
      </c>
      <c r="B21311">
        <v>6706</v>
      </c>
      <c r="C21311" t="s">
        <v>651</v>
      </c>
      <c r="D21311" t="s">
        <v>134</v>
      </c>
      <c r="E21311" t="s">
        <v>1349</v>
      </c>
      <c r="F21311">
        <v>0</v>
      </c>
    </row>
    <row r="21312" spans="1:6" x14ac:dyDescent="0.25">
      <c r="A21312">
        <v>69687232</v>
      </c>
      <c r="B21312">
        <v>6706</v>
      </c>
      <c r="C21312" t="s">
        <v>651</v>
      </c>
      <c r="D21312" t="s">
        <v>134</v>
      </c>
      <c r="E21312" t="s">
        <v>1350</v>
      </c>
      <c r="F21312">
        <v>0</v>
      </c>
    </row>
    <row r="21313" spans="1:6" x14ac:dyDescent="0.25">
      <c r="A21313">
        <v>69687232</v>
      </c>
      <c r="B21313">
        <v>6706</v>
      </c>
      <c r="C21313" t="s">
        <v>651</v>
      </c>
      <c r="D21313" t="s">
        <v>134</v>
      </c>
      <c r="E21313" t="s">
        <v>1351</v>
      </c>
      <c r="F21313">
        <v>0</v>
      </c>
    </row>
    <row r="21314" spans="1:6" x14ac:dyDescent="0.25">
      <c r="A21314">
        <v>69687232</v>
      </c>
      <c r="B21314">
        <v>6706</v>
      </c>
      <c r="C21314" t="s">
        <v>651</v>
      </c>
      <c r="D21314" t="s">
        <v>134</v>
      </c>
      <c r="E21314" t="s">
        <v>1352</v>
      </c>
      <c r="F21314">
        <v>0</v>
      </c>
    </row>
    <row r="21315" spans="1:6" x14ac:dyDescent="0.25">
      <c r="A21315">
        <v>69687232</v>
      </c>
      <c r="B21315">
        <v>6706</v>
      </c>
      <c r="C21315" t="s">
        <v>651</v>
      </c>
      <c r="D21315" t="s">
        <v>134</v>
      </c>
      <c r="E21315" t="s">
        <v>1353</v>
      </c>
      <c r="F21315">
        <v>0</v>
      </c>
    </row>
    <row r="21316" spans="1:6" x14ac:dyDescent="0.25">
      <c r="A21316">
        <v>69687232</v>
      </c>
      <c r="B21316">
        <v>6706</v>
      </c>
      <c r="C21316" t="s">
        <v>651</v>
      </c>
      <c r="D21316" t="s">
        <v>134</v>
      </c>
      <c r="E21316" t="s">
        <v>1354</v>
      </c>
      <c r="F21316">
        <v>0</v>
      </c>
    </row>
    <row r="21317" spans="1:6" x14ac:dyDescent="0.25">
      <c r="A21317">
        <v>69687232</v>
      </c>
      <c r="B21317">
        <v>6706</v>
      </c>
      <c r="C21317" t="s">
        <v>651</v>
      </c>
      <c r="D21317" t="s">
        <v>134</v>
      </c>
      <c r="E21317" t="s">
        <v>1355</v>
      </c>
      <c r="F21317">
        <v>0</v>
      </c>
    </row>
    <row r="21318" spans="1:6" x14ac:dyDescent="0.25">
      <c r="A21318">
        <v>69687232</v>
      </c>
      <c r="B21318">
        <v>6706</v>
      </c>
      <c r="C21318" t="s">
        <v>651</v>
      </c>
      <c r="D21318" t="s">
        <v>134</v>
      </c>
      <c r="E21318" t="s">
        <v>1356</v>
      </c>
      <c r="F21318">
        <v>0</v>
      </c>
    </row>
    <row r="21319" spans="1:6" x14ac:dyDescent="0.25">
      <c r="A21319">
        <v>69687232</v>
      </c>
      <c r="B21319">
        <v>6706</v>
      </c>
      <c r="C21319" t="s">
        <v>651</v>
      </c>
      <c r="D21319" t="s">
        <v>134</v>
      </c>
      <c r="E21319" t="s">
        <v>1357</v>
      </c>
      <c r="F21319">
        <v>0</v>
      </c>
    </row>
    <row r="21320" spans="1:6" x14ac:dyDescent="0.25">
      <c r="A21320">
        <v>69687232</v>
      </c>
      <c r="B21320">
        <v>6706</v>
      </c>
      <c r="C21320" t="s">
        <v>651</v>
      </c>
      <c r="D21320" t="s">
        <v>134</v>
      </c>
      <c r="E21320" t="s">
        <v>1358</v>
      </c>
      <c r="F21320">
        <v>0</v>
      </c>
    </row>
    <row r="21321" spans="1:6" x14ac:dyDescent="0.25">
      <c r="A21321">
        <v>69687232</v>
      </c>
      <c r="B21321">
        <v>6706</v>
      </c>
      <c r="C21321" t="s">
        <v>651</v>
      </c>
      <c r="D21321" t="s">
        <v>134</v>
      </c>
      <c r="E21321" t="s">
        <v>1359</v>
      </c>
      <c r="F21321">
        <v>0</v>
      </c>
    </row>
    <row r="21322" spans="1:6" x14ac:dyDescent="0.25">
      <c r="A21322">
        <v>69687232</v>
      </c>
      <c r="B21322">
        <v>6706</v>
      </c>
      <c r="C21322" t="s">
        <v>651</v>
      </c>
      <c r="D21322" t="s">
        <v>134</v>
      </c>
      <c r="E21322" t="s">
        <v>1360</v>
      </c>
      <c r="F21322">
        <v>0</v>
      </c>
    </row>
    <row r="21323" spans="1:6" x14ac:dyDescent="0.25">
      <c r="A21323">
        <v>69687232</v>
      </c>
      <c r="B21323">
        <v>6706</v>
      </c>
      <c r="C21323" t="s">
        <v>651</v>
      </c>
      <c r="D21323" t="s">
        <v>134</v>
      </c>
      <c r="E21323" t="s">
        <v>1361</v>
      </c>
      <c r="F21323">
        <v>0</v>
      </c>
    </row>
    <row r="21324" spans="1:6" x14ac:dyDescent="0.25">
      <c r="A21324">
        <v>69687232</v>
      </c>
      <c r="B21324">
        <v>6706</v>
      </c>
      <c r="C21324" t="s">
        <v>651</v>
      </c>
      <c r="D21324" t="s">
        <v>134</v>
      </c>
      <c r="E21324" t="s">
        <v>1362</v>
      </c>
      <c r="F21324">
        <v>0</v>
      </c>
    </row>
    <row r="21325" spans="1:6" x14ac:dyDescent="0.25">
      <c r="A21325">
        <v>69687232</v>
      </c>
      <c r="B21325">
        <v>6706</v>
      </c>
      <c r="C21325" t="s">
        <v>651</v>
      </c>
      <c r="D21325" t="s">
        <v>134</v>
      </c>
      <c r="E21325" t="s">
        <v>1363</v>
      </c>
      <c r="F21325">
        <v>0</v>
      </c>
    </row>
    <row r="21326" spans="1:6" x14ac:dyDescent="0.25">
      <c r="A21326">
        <v>69687232</v>
      </c>
      <c r="B21326">
        <v>6706</v>
      </c>
      <c r="C21326" t="s">
        <v>651</v>
      </c>
      <c r="D21326" t="s">
        <v>134</v>
      </c>
      <c r="E21326" t="s">
        <v>1364</v>
      </c>
      <c r="F21326">
        <v>0</v>
      </c>
    </row>
    <row r="21327" spans="1:6" x14ac:dyDescent="0.25">
      <c r="A21327">
        <v>69687232</v>
      </c>
      <c r="B21327">
        <v>6706</v>
      </c>
      <c r="C21327" t="s">
        <v>651</v>
      </c>
      <c r="D21327" t="s">
        <v>134</v>
      </c>
      <c r="E21327" t="s">
        <v>1365</v>
      </c>
      <c r="F21327">
        <v>0</v>
      </c>
    </row>
    <row r="21328" spans="1:6" x14ac:dyDescent="0.25">
      <c r="A21328">
        <v>69687232</v>
      </c>
      <c r="B21328">
        <v>6706</v>
      </c>
      <c r="C21328" t="s">
        <v>651</v>
      </c>
      <c r="D21328" t="s">
        <v>134</v>
      </c>
      <c r="E21328" t="s">
        <v>1366</v>
      </c>
      <c r="F21328">
        <v>0</v>
      </c>
    </row>
    <row r="21329" spans="1:6" x14ac:dyDescent="0.25">
      <c r="A21329">
        <v>69687232</v>
      </c>
      <c r="B21329">
        <v>6706</v>
      </c>
      <c r="C21329" t="s">
        <v>651</v>
      </c>
      <c r="D21329" t="s">
        <v>134</v>
      </c>
      <c r="E21329" t="s">
        <v>1367</v>
      </c>
      <c r="F21329">
        <v>0</v>
      </c>
    </row>
    <row r="21330" spans="1:6" x14ac:dyDescent="0.25">
      <c r="A21330">
        <v>69687232</v>
      </c>
      <c r="B21330">
        <v>6706</v>
      </c>
      <c r="C21330" t="s">
        <v>651</v>
      </c>
      <c r="D21330" t="s">
        <v>134</v>
      </c>
      <c r="E21330" t="s">
        <v>1368</v>
      </c>
      <c r="F21330">
        <v>0</v>
      </c>
    </row>
    <row r="21331" spans="1:6" x14ac:dyDescent="0.25">
      <c r="A21331">
        <v>69687232</v>
      </c>
      <c r="B21331">
        <v>6706</v>
      </c>
      <c r="C21331" t="s">
        <v>651</v>
      </c>
      <c r="D21331" t="s">
        <v>134</v>
      </c>
      <c r="E21331" t="s">
        <v>1369</v>
      </c>
      <c r="F21331">
        <v>0</v>
      </c>
    </row>
    <row r="21332" spans="1:6" x14ac:dyDescent="0.25">
      <c r="A21332">
        <v>69687232</v>
      </c>
      <c r="B21332">
        <v>6706</v>
      </c>
      <c r="C21332" t="s">
        <v>651</v>
      </c>
      <c r="D21332" t="s">
        <v>134</v>
      </c>
      <c r="E21332" t="s">
        <v>1370</v>
      </c>
      <c r="F21332">
        <v>0</v>
      </c>
    </row>
    <row r="21333" spans="1:6" x14ac:dyDescent="0.25">
      <c r="A21333">
        <v>69687232</v>
      </c>
      <c r="B21333">
        <v>6706</v>
      </c>
      <c r="C21333" t="s">
        <v>651</v>
      </c>
      <c r="D21333" t="s">
        <v>134</v>
      </c>
      <c r="E21333" t="s">
        <v>1371</v>
      </c>
      <c r="F21333">
        <v>0</v>
      </c>
    </row>
    <row r="21334" spans="1:6" x14ac:dyDescent="0.25">
      <c r="A21334">
        <v>69690941</v>
      </c>
      <c r="B21334">
        <v>2904</v>
      </c>
      <c r="C21334" t="s">
        <v>692</v>
      </c>
      <c r="D21334" t="s">
        <v>545</v>
      </c>
      <c r="E21334" t="s">
        <v>1321</v>
      </c>
    </row>
    <row r="21335" spans="1:6" x14ac:dyDescent="0.25">
      <c r="A21335">
        <v>69690941</v>
      </c>
      <c r="B21335">
        <v>2904</v>
      </c>
      <c r="C21335" t="s">
        <v>692</v>
      </c>
      <c r="D21335" t="s">
        <v>545</v>
      </c>
      <c r="E21335" t="s">
        <v>1322</v>
      </c>
    </row>
    <row r="21336" spans="1:6" x14ac:dyDescent="0.25">
      <c r="A21336">
        <v>69690941</v>
      </c>
      <c r="B21336">
        <v>2904</v>
      </c>
      <c r="C21336" t="s">
        <v>692</v>
      </c>
      <c r="D21336" t="s">
        <v>545</v>
      </c>
      <c r="E21336" t="s">
        <v>1323</v>
      </c>
    </row>
    <row r="21337" spans="1:6" x14ac:dyDescent="0.25">
      <c r="A21337">
        <v>69690941</v>
      </c>
      <c r="B21337">
        <v>2904</v>
      </c>
      <c r="C21337" t="s">
        <v>692</v>
      </c>
      <c r="D21337" t="s">
        <v>545</v>
      </c>
      <c r="E21337" t="s">
        <v>1324</v>
      </c>
    </row>
    <row r="21338" spans="1:6" x14ac:dyDescent="0.25">
      <c r="A21338">
        <v>69690941</v>
      </c>
      <c r="B21338">
        <v>2904</v>
      </c>
      <c r="C21338" t="s">
        <v>692</v>
      </c>
      <c r="D21338" t="s">
        <v>545</v>
      </c>
      <c r="E21338" t="s">
        <v>1325</v>
      </c>
      <c r="F21338">
        <v>0</v>
      </c>
    </row>
    <row r="21339" spans="1:6" x14ac:dyDescent="0.25">
      <c r="A21339">
        <v>69690941</v>
      </c>
      <c r="B21339">
        <v>2904</v>
      </c>
      <c r="C21339" t="s">
        <v>692</v>
      </c>
      <c r="D21339" t="s">
        <v>545</v>
      </c>
      <c r="E21339" t="s">
        <v>1326</v>
      </c>
      <c r="F21339">
        <v>0</v>
      </c>
    </row>
    <row r="21340" spans="1:6" x14ac:dyDescent="0.25">
      <c r="A21340">
        <v>69690941</v>
      </c>
      <c r="B21340">
        <v>2904</v>
      </c>
      <c r="C21340" t="s">
        <v>692</v>
      </c>
      <c r="D21340" t="s">
        <v>545</v>
      </c>
      <c r="E21340" t="s">
        <v>1333</v>
      </c>
      <c r="F21340">
        <v>0</v>
      </c>
    </row>
    <row r="21341" spans="1:6" x14ac:dyDescent="0.25">
      <c r="A21341">
        <v>69690941</v>
      </c>
      <c r="B21341">
        <v>2904</v>
      </c>
      <c r="C21341" t="s">
        <v>692</v>
      </c>
      <c r="D21341" t="s">
        <v>545</v>
      </c>
      <c r="E21341" t="s">
        <v>1334</v>
      </c>
      <c r="F21341">
        <v>0</v>
      </c>
    </row>
    <row r="21342" spans="1:6" x14ac:dyDescent="0.25">
      <c r="A21342">
        <v>69690941</v>
      </c>
      <c r="B21342">
        <v>2904</v>
      </c>
      <c r="C21342" t="s">
        <v>692</v>
      </c>
      <c r="D21342" t="s">
        <v>545</v>
      </c>
      <c r="E21342" t="s">
        <v>1335</v>
      </c>
      <c r="F21342">
        <v>0</v>
      </c>
    </row>
    <row r="21343" spans="1:6" x14ac:dyDescent="0.25">
      <c r="A21343">
        <v>69690941</v>
      </c>
      <c r="B21343">
        <v>2904</v>
      </c>
      <c r="C21343" t="s">
        <v>692</v>
      </c>
      <c r="D21343" t="s">
        <v>545</v>
      </c>
      <c r="E21343" t="s">
        <v>1336</v>
      </c>
      <c r="F21343">
        <v>0</v>
      </c>
    </row>
    <row r="21344" spans="1:6" x14ac:dyDescent="0.25">
      <c r="A21344">
        <v>69690941</v>
      </c>
      <c r="B21344">
        <v>2904</v>
      </c>
      <c r="C21344" t="s">
        <v>692</v>
      </c>
      <c r="D21344" t="s">
        <v>545</v>
      </c>
      <c r="E21344" t="s">
        <v>1337</v>
      </c>
      <c r="F21344">
        <v>0</v>
      </c>
    </row>
    <row r="21345" spans="1:6" x14ac:dyDescent="0.25">
      <c r="A21345">
        <v>69690941</v>
      </c>
      <c r="B21345">
        <v>2904</v>
      </c>
      <c r="C21345" t="s">
        <v>692</v>
      </c>
      <c r="D21345" t="s">
        <v>545</v>
      </c>
      <c r="E21345" t="s">
        <v>1338</v>
      </c>
      <c r="F21345">
        <v>0</v>
      </c>
    </row>
    <row r="21346" spans="1:6" x14ac:dyDescent="0.25">
      <c r="A21346">
        <v>69690941</v>
      </c>
      <c r="B21346">
        <v>2904</v>
      </c>
      <c r="C21346" t="s">
        <v>692</v>
      </c>
      <c r="D21346" t="s">
        <v>545</v>
      </c>
      <c r="E21346" t="s">
        <v>1339</v>
      </c>
      <c r="F21346">
        <v>35000</v>
      </c>
    </row>
    <row r="21347" spans="1:6" x14ac:dyDescent="0.25">
      <c r="A21347">
        <v>69690941</v>
      </c>
      <c r="B21347">
        <v>2904</v>
      </c>
      <c r="C21347" t="s">
        <v>692</v>
      </c>
      <c r="D21347" t="s">
        <v>545</v>
      </c>
      <c r="E21347" t="s">
        <v>1340</v>
      </c>
      <c r="F21347">
        <v>0</v>
      </c>
    </row>
    <row r="21348" spans="1:6" x14ac:dyDescent="0.25">
      <c r="A21348">
        <v>69690941</v>
      </c>
      <c r="B21348">
        <v>2904</v>
      </c>
      <c r="C21348" t="s">
        <v>692</v>
      </c>
      <c r="D21348" t="s">
        <v>545</v>
      </c>
      <c r="E21348" t="s">
        <v>1341</v>
      </c>
      <c r="F21348">
        <v>0</v>
      </c>
    </row>
    <row r="21349" spans="1:6" x14ac:dyDescent="0.25">
      <c r="A21349">
        <v>69690941</v>
      </c>
      <c r="B21349">
        <v>2904</v>
      </c>
      <c r="C21349" t="s">
        <v>692</v>
      </c>
      <c r="D21349" t="s">
        <v>545</v>
      </c>
      <c r="E21349" t="s">
        <v>1342</v>
      </c>
      <c r="F21349">
        <v>0</v>
      </c>
    </row>
    <row r="21350" spans="1:6" x14ac:dyDescent="0.25">
      <c r="A21350">
        <v>69690941</v>
      </c>
      <c r="B21350">
        <v>2904</v>
      </c>
      <c r="C21350" t="s">
        <v>692</v>
      </c>
      <c r="D21350" t="s">
        <v>545</v>
      </c>
      <c r="E21350" t="s">
        <v>1343</v>
      </c>
      <c r="F21350">
        <v>0</v>
      </c>
    </row>
    <row r="21351" spans="1:6" x14ac:dyDescent="0.25">
      <c r="A21351">
        <v>69690941</v>
      </c>
      <c r="B21351">
        <v>2904</v>
      </c>
      <c r="C21351" t="s">
        <v>692</v>
      </c>
      <c r="D21351" t="s">
        <v>545</v>
      </c>
      <c r="E21351" t="s">
        <v>1344</v>
      </c>
      <c r="F21351">
        <v>0</v>
      </c>
    </row>
    <row r="21352" spans="1:6" x14ac:dyDescent="0.25">
      <c r="A21352">
        <v>69690941</v>
      </c>
      <c r="B21352">
        <v>2904</v>
      </c>
      <c r="C21352" t="s">
        <v>692</v>
      </c>
      <c r="D21352" t="s">
        <v>545</v>
      </c>
      <c r="E21352" t="s">
        <v>1345</v>
      </c>
      <c r="F21352">
        <v>0</v>
      </c>
    </row>
    <row r="21353" spans="1:6" x14ac:dyDescent="0.25">
      <c r="A21353">
        <v>69690941</v>
      </c>
      <c r="B21353">
        <v>2904</v>
      </c>
      <c r="C21353" t="s">
        <v>692</v>
      </c>
      <c r="D21353" t="s">
        <v>545</v>
      </c>
      <c r="E21353" t="s">
        <v>1346</v>
      </c>
      <c r="F21353">
        <v>0</v>
      </c>
    </row>
    <row r="21354" spans="1:6" x14ac:dyDescent="0.25">
      <c r="A21354">
        <v>69690941</v>
      </c>
      <c r="B21354">
        <v>2904</v>
      </c>
      <c r="C21354" t="s">
        <v>692</v>
      </c>
      <c r="D21354" t="s">
        <v>545</v>
      </c>
      <c r="E21354" t="s">
        <v>1347</v>
      </c>
      <c r="F21354">
        <v>0</v>
      </c>
    </row>
    <row r="21355" spans="1:6" x14ac:dyDescent="0.25">
      <c r="A21355">
        <v>69690941</v>
      </c>
      <c r="B21355">
        <v>2904</v>
      </c>
      <c r="C21355" t="s">
        <v>692</v>
      </c>
      <c r="D21355" t="s">
        <v>545</v>
      </c>
      <c r="E21355" t="s">
        <v>1348</v>
      </c>
      <c r="F21355">
        <v>0</v>
      </c>
    </row>
    <row r="21356" spans="1:6" x14ac:dyDescent="0.25">
      <c r="A21356">
        <v>69690941</v>
      </c>
      <c r="B21356">
        <v>2904</v>
      </c>
      <c r="C21356" t="s">
        <v>692</v>
      </c>
      <c r="D21356" t="s">
        <v>545</v>
      </c>
      <c r="E21356" t="s">
        <v>1349</v>
      </c>
      <c r="F21356">
        <v>0</v>
      </c>
    </row>
    <row r="21357" spans="1:6" x14ac:dyDescent="0.25">
      <c r="A21357">
        <v>69690941</v>
      </c>
      <c r="B21357">
        <v>2904</v>
      </c>
      <c r="C21357" t="s">
        <v>692</v>
      </c>
      <c r="D21357" t="s">
        <v>545</v>
      </c>
      <c r="E21357" t="s">
        <v>1350</v>
      </c>
      <c r="F21357">
        <v>0</v>
      </c>
    </row>
    <row r="21358" spans="1:6" x14ac:dyDescent="0.25">
      <c r="A21358">
        <v>69690941</v>
      </c>
      <c r="B21358">
        <v>2904</v>
      </c>
      <c r="C21358" t="s">
        <v>692</v>
      </c>
      <c r="D21358" t="s">
        <v>545</v>
      </c>
      <c r="E21358" t="s">
        <v>1351</v>
      </c>
      <c r="F21358">
        <v>0</v>
      </c>
    </row>
    <row r="21359" spans="1:6" x14ac:dyDescent="0.25">
      <c r="A21359">
        <v>69690941</v>
      </c>
      <c r="B21359">
        <v>2904</v>
      </c>
      <c r="C21359" t="s">
        <v>692</v>
      </c>
      <c r="D21359" t="s">
        <v>545</v>
      </c>
      <c r="E21359" t="s">
        <v>1352</v>
      </c>
      <c r="F21359">
        <v>0</v>
      </c>
    </row>
    <row r="21360" spans="1:6" x14ac:dyDescent="0.25">
      <c r="A21360">
        <v>69690941</v>
      </c>
      <c r="B21360">
        <v>2904</v>
      </c>
      <c r="C21360" t="s">
        <v>692</v>
      </c>
      <c r="D21360" t="s">
        <v>545</v>
      </c>
      <c r="E21360" t="s">
        <v>1353</v>
      </c>
      <c r="F21360">
        <v>0</v>
      </c>
    </row>
    <row r="21361" spans="1:6" x14ac:dyDescent="0.25">
      <c r="A21361">
        <v>69690941</v>
      </c>
      <c r="B21361">
        <v>2904</v>
      </c>
      <c r="C21361" t="s">
        <v>692</v>
      </c>
      <c r="D21361" t="s">
        <v>545</v>
      </c>
      <c r="E21361" t="s">
        <v>1354</v>
      </c>
      <c r="F21361">
        <v>0</v>
      </c>
    </row>
    <row r="21362" spans="1:6" x14ac:dyDescent="0.25">
      <c r="A21362">
        <v>69690941</v>
      </c>
      <c r="B21362">
        <v>2904</v>
      </c>
      <c r="C21362" t="s">
        <v>692</v>
      </c>
      <c r="D21362" t="s">
        <v>545</v>
      </c>
      <c r="E21362" t="s">
        <v>1355</v>
      </c>
      <c r="F21362">
        <v>0</v>
      </c>
    </row>
    <row r="21363" spans="1:6" x14ac:dyDescent="0.25">
      <c r="A21363">
        <v>69690941</v>
      </c>
      <c r="B21363">
        <v>2904</v>
      </c>
      <c r="C21363" t="s">
        <v>692</v>
      </c>
      <c r="D21363" t="s">
        <v>545</v>
      </c>
      <c r="E21363" t="s">
        <v>1356</v>
      </c>
      <c r="F21363">
        <v>0</v>
      </c>
    </row>
    <row r="21364" spans="1:6" x14ac:dyDescent="0.25">
      <c r="A21364">
        <v>69690941</v>
      </c>
      <c r="B21364">
        <v>2904</v>
      </c>
      <c r="C21364" t="s">
        <v>692</v>
      </c>
      <c r="D21364" t="s">
        <v>545</v>
      </c>
      <c r="E21364" t="s">
        <v>1357</v>
      </c>
      <c r="F21364">
        <v>0</v>
      </c>
    </row>
    <row r="21365" spans="1:6" x14ac:dyDescent="0.25">
      <c r="A21365">
        <v>69690941</v>
      </c>
      <c r="B21365">
        <v>2904</v>
      </c>
      <c r="C21365" t="s">
        <v>692</v>
      </c>
      <c r="D21365" t="s">
        <v>545</v>
      </c>
      <c r="E21365" t="s">
        <v>1358</v>
      </c>
      <c r="F21365">
        <v>0</v>
      </c>
    </row>
    <row r="21366" spans="1:6" x14ac:dyDescent="0.25">
      <c r="A21366">
        <v>69690941</v>
      </c>
      <c r="B21366">
        <v>2904</v>
      </c>
      <c r="C21366" t="s">
        <v>692</v>
      </c>
      <c r="D21366" t="s">
        <v>545</v>
      </c>
      <c r="E21366" t="s">
        <v>1359</v>
      </c>
      <c r="F21366">
        <v>0</v>
      </c>
    </row>
    <row r="21367" spans="1:6" x14ac:dyDescent="0.25">
      <c r="A21367">
        <v>69690941</v>
      </c>
      <c r="B21367">
        <v>2904</v>
      </c>
      <c r="C21367" t="s">
        <v>692</v>
      </c>
      <c r="D21367" t="s">
        <v>545</v>
      </c>
      <c r="E21367" t="s">
        <v>1360</v>
      </c>
      <c r="F21367">
        <v>0</v>
      </c>
    </row>
    <row r="21368" spans="1:6" x14ac:dyDescent="0.25">
      <c r="A21368">
        <v>69690941</v>
      </c>
      <c r="B21368">
        <v>2904</v>
      </c>
      <c r="C21368" t="s">
        <v>692</v>
      </c>
      <c r="D21368" t="s">
        <v>545</v>
      </c>
      <c r="E21368" t="s">
        <v>1361</v>
      </c>
      <c r="F21368">
        <v>0</v>
      </c>
    </row>
    <row r="21369" spans="1:6" x14ac:dyDescent="0.25">
      <c r="A21369">
        <v>69690941</v>
      </c>
      <c r="B21369">
        <v>2904</v>
      </c>
      <c r="C21369" t="s">
        <v>692</v>
      </c>
      <c r="D21369" t="s">
        <v>545</v>
      </c>
      <c r="E21369" t="s">
        <v>1362</v>
      </c>
      <c r="F21369">
        <v>0</v>
      </c>
    </row>
    <row r="21370" spans="1:6" x14ac:dyDescent="0.25">
      <c r="A21370">
        <v>69690941</v>
      </c>
      <c r="B21370">
        <v>2904</v>
      </c>
      <c r="C21370" t="s">
        <v>692</v>
      </c>
      <c r="D21370" t="s">
        <v>545</v>
      </c>
      <c r="E21370" t="s">
        <v>1363</v>
      </c>
      <c r="F21370">
        <v>0</v>
      </c>
    </row>
    <row r="21371" spans="1:6" x14ac:dyDescent="0.25">
      <c r="A21371">
        <v>69690941</v>
      </c>
      <c r="B21371">
        <v>2904</v>
      </c>
      <c r="C21371" t="s">
        <v>692</v>
      </c>
      <c r="D21371" t="s">
        <v>545</v>
      </c>
      <c r="E21371" t="s">
        <v>1364</v>
      </c>
      <c r="F21371">
        <v>61200</v>
      </c>
    </row>
    <row r="21372" spans="1:6" x14ac:dyDescent="0.25">
      <c r="A21372">
        <v>69690941</v>
      </c>
      <c r="B21372">
        <v>2904</v>
      </c>
      <c r="C21372" t="s">
        <v>692</v>
      </c>
      <c r="D21372" t="s">
        <v>545</v>
      </c>
      <c r="E21372" t="s">
        <v>1365</v>
      </c>
      <c r="F21372">
        <v>0</v>
      </c>
    </row>
    <row r="21373" spans="1:6" x14ac:dyDescent="0.25">
      <c r="A21373">
        <v>69690941</v>
      </c>
      <c r="B21373">
        <v>2904</v>
      </c>
      <c r="C21373" t="s">
        <v>692</v>
      </c>
      <c r="D21373" t="s">
        <v>545</v>
      </c>
      <c r="E21373" t="s">
        <v>1366</v>
      </c>
      <c r="F21373">
        <v>0</v>
      </c>
    </row>
    <row r="21374" spans="1:6" x14ac:dyDescent="0.25">
      <c r="A21374">
        <v>69690941</v>
      </c>
      <c r="B21374">
        <v>2904</v>
      </c>
      <c r="C21374" t="s">
        <v>692</v>
      </c>
      <c r="D21374" t="s">
        <v>545</v>
      </c>
      <c r="E21374" t="s">
        <v>1367</v>
      </c>
      <c r="F21374">
        <v>0</v>
      </c>
    </row>
    <row r="21375" spans="1:6" x14ac:dyDescent="0.25">
      <c r="A21375">
        <v>69690941</v>
      </c>
      <c r="B21375">
        <v>2904</v>
      </c>
      <c r="C21375" t="s">
        <v>692</v>
      </c>
      <c r="D21375" t="s">
        <v>545</v>
      </c>
      <c r="E21375" t="s">
        <v>1368</v>
      </c>
      <c r="F21375">
        <v>0</v>
      </c>
    </row>
    <row r="21376" spans="1:6" x14ac:dyDescent="0.25">
      <c r="A21376">
        <v>69690941</v>
      </c>
      <c r="B21376">
        <v>2904</v>
      </c>
      <c r="C21376" t="s">
        <v>692</v>
      </c>
      <c r="D21376" t="s">
        <v>545</v>
      </c>
      <c r="E21376" t="s">
        <v>1369</v>
      </c>
      <c r="F21376">
        <v>0</v>
      </c>
    </row>
    <row r="21377" spans="1:6" x14ac:dyDescent="0.25">
      <c r="A21377">
        <v>69690941</v>
      </c>
      <c r="B21377">
        <v>2904</v>
      </c>
      <c r="C21377" t="s">
        <v>692</v>
      </c>
      <c r="D21377" t="s">
        <v>545</v>
      </c>
      <c r="E21377" t="s">
        <v>1370</v>
      </c>
      <c r="F21377">
        <v>0</v>
      </c>
    </row>
    <row r="21378" spans="1:6" x14ac:dyDescent="0.25">
      <c r="A21378">
        <v>69690941</v>
      </c>
      <c r="B21378">
        <v>2904</v>
      </c>
      <c r="C21378" t="s">
        <v>692</v>
      </c>
      <c r="D21378" t="s">
        <v>545</v>
      </c>
      <c r="E21378" t="s">
        <v>1371</v>
      </c>
      <c r="F21378">
        <v>0</v>
      </c>
    </row>
    <row r="21379" spans="1:6" x14ac:dyDescent="0.25">
      <c r="A21379">
        <v>69700048</v>
      </c>
      <c r="B21379">
        <v>1352</v>
      </c>
      <c r="C21379" t="s">
        <v>795</v>
      </c>
      <c r="D21379" t="s">
        <v>413</v>
      </c>
      <c r="E21379" t="s">
        <v>1321</v>
      </c>
    </row>
    <row r="21380" spans="1:6" x14ac:dyDescent="0.25">
      <c r="A21380">
        <v>69700048</v>
      </c>
      <c r="B21380">
        <v>1352</v>
      </c>
      <c r="C21380" t="s">
        <v>795</v>
      </c>
      <c r="D21380" t="s">
        <v>413</v>
      </c>
      <c r="E21380" t="s">
        <v>1322</v>
      </c>
    </row>
    <row r="21381" spans="1:6" x14ac:dyDescent="0.25">
      <c r="A21381">
        <v>69700048</v>
      </c>
      <c r="B21381">
        <v>1352</v>
      </c>
      <c r="C21381" t="s">
        <v>795</v>
      </c>
      <c r="D21381" t="s">
        <v>413</v>
      </c>
      <c r="E21381" t="s">
        <v>1323</v>
      </c>
    </row>
    <row r="21382" spans="1:6" x14ac:dyDescent="0.25">
      <c r="A21382">
        <v>69700048</v>
      </c>
      <c r="B21382">
        <v>1352</v>
      </c>
      <c r="C21382" t="s">
        <v>795</v>
      </c>
      <c r="D21382" t="s">
        <v>413</v>
      </c>
      <c r="E21382" t="s">
        <v>1324</v>
      </c>
    </row>
    <row r="21383" spans="1:6" x14ac:dyDescent="0.25">
      <c r="A21383">
        <v>69700048</v>
      </c>
      <c r="B21383">
        <v>1352</v>
      </c>
      <c r="C21383" t="s">
        <v>795</v>
      </c>
      <c r="D21383" t="s">
        <v>413</v>
      </c>
      <c r="E21383" t="s">
        <v>1325</v>
      </c>
      <c r="F21383">
        <v>0</v>
      </c>
    </row>
    <row r="21384" spans="1:6" x14ac:dyDescent="0.25">
      <c r="A21384">
        <v>69700048</v>
      </c>
      <c r="B21384">
        <v>1352</v>
      </c>
      <c r="C21384" t="s">
        <v>795</v>
      </c>
      <c r="D21384" t="s">
        <v>413</v>
      </c>
      <c r="E21384" t="s">
        <v>1326</v>
      </c>
      <c r="F21384">
        <v>0</v>
      </c>
    </row>
    <row r="21385" spans="1:6" x14ac:dyDescent="0.25">
      <c r="A21385">
        <v>69700048</v>
      </c>
      <c r="B21385">
        <v>1352</v>
      </c>
      <c r="C21385" t="s">
        <v>795</v>
      </c>
      <c r="D21385" t="s">
        <v>413</v>
      </c>
      <c r="E21385" t="s">
        <v>1333</v>
      </c>
      <c r="F21385">
        <v>0</v>
      </c>
    </row>
    <row r="21386" spans="1:6" x14ac:dyDescent="0.25">
      <c r="A21386">
        <v>69700048</v>
      </c>
      <c r="B21386">
        <v>1352</v>
      </c>
      <c r="C21386" t="s">
        <v>795</v>
      </c>
      <c r="D21386" t="s">
        <v>413</v>
      </c>
      <c r="E21386" t="s">
        <v>1334</v>
      </c>
      <c r="F21386">
        <v>0</v>
      </c>
    </row>
    <row r="21387" spans="1:6" x14ac:dyDescent="0.25">
      <c r="A21387">
        <v>69700048</v>
      </c>
      <c r="B21387">
        <v>1352</v>
      </c>
      <c r="C21387" t="s">
        <v>795</v>
      </c>
      <c r="D21387" t="s">
        <v>413</v>
      </c>
      <c r="E21387" t="s">
        <v>1335</v>
      </c>
      <c r="F21387">
        <v>0</v>
      </c>
    </row>
    <row r="21388" spans="1:6" x14ac:dyDescent="0.25">
      <c r="A21388">
        <v>69700048</v>
      </c>
      <c r="B21388">
        <v>1352</v>
      </c>
      <c r="C21388" t="s">
        <v>795</v>
      </c>
      <c r="D21388" t="s">
        <v>413</v>
      </c>
      <c r="E21388" t="s">
        <v>1336</v>
      </c>
      <c r="F21388">
        <v>31200</v>
      </c>
    </row>
    <row r="21389" spans="1:6" x14ac:dyDescent="0.25">
      <c r="A21389">
        <v>69700048</v>
      </c>
      <c r="B21389">
        <v>1352</v>
      </c>
      <c r="C21389" t="s">
        <v>795</v>
      </c>
      <c r="D21389" t="s">
        <v>413</v>
      </c>
      <c r="E21389" t="s">
        <v>1337</v>
      </c>
      <c r="F21389">
        <v>0</v>
      </c>
    </row>
    <row r="21390" spans="1:6" x14ac:dyDescent="0.25">
      <c r="A21390">
        <v>69700048</v>
      </c>
      <c r="B21390">
        <v>1352</v>
      </c>
      <c r="C21390" t="s">
        <v>795</v>
      </c>
      <c r="D21390" t="s">
        <v>413</v>
      </c>
      <c r="E21390" t="s">
        <v>1338</v>
      </c>
      <c r="F21390">
        <v>0</v>
      </c>
    </row>
    <row r="21391" spans="1:6" x14ac:dyDescent="0.25">
      <c r="A21391">
        <v>69700048</v>
      </c>
      <c r="B21391">
        <v>1352</v>
      </c>
      <c r="C21391" t="s">
        <v>795</v>
      </c>
      <c r="D21391" t="s">
        <v>413</v>
      </c>
      <c r="E21391" t="s">
        <v>1339</v>
      </c>
      <c r="F21391">
        <v>0</v>
      </c>
    </row>
    <row r="21392" spans="1:6" x14ac:dyDescent="0.25">
      <c r="A21392">
        <v>69700048</v>
      </c>
      <c r="B21392">
        <v>1352</v>
      </c>
      <c r="C21392" t="s">
        <v>795</v>
      </c>
      <c r="D21392" t="s">
        <v>413</v>
      </c>
      <c r="E21392" t="s">
        <v>1340</v>
      </c>
      <c r="F21392">
        <v>0</v>
      </c>
    </row>
    <row r="21393" spans="1:6" x14ac:dyDescent="0.25">
      <c r="A21393">
        <v>69700048</v>
      </c>
      <c r="B21393">
        <v>1352</v>
      </c>
      <c r="C21393" t="s">
        <v>795</v>
      </c>
      <c r="D21393" t="s">
        <v>413</v>
      </c>
      <c r="E21393" t="s">
        <v>1341</v>
      </c>
      <c r="F21393">
        <v>39000</v>
      </c>
    </row>
    <row r="21394" spans="1:6" x14ac:dyDescent="0.25">
      <c r="A21394">
        <v>69700048</v>
      </c>
      <c r="B21394">
        <v>1352</v>
      </c>
      <c r="C21394" t="s">
        <v>795</v>
      </c>
      <c r="D21394" t="s">
        <v>413</v>
      </c>
      <c r="E21394" t="s">
        <v>1342</v>
      </c>
      <c r="F21394">
        <v>0</v>
      </c>
    </row>
    <row r="21395" spans="1:6" x14ac:dyDescent="0.25">
      <c r="A21395">
        <v>69700048</v>
      </c>
      <c r="B21395">
        <v>1352</v>
      </c>
      <c r="C21395" t="s">
        <v>795</v>
      </c>
      <c r="D21395" t="s">
        <v>413</v>
      </c>
      <c r="E21395" t="s">
        <v>1343</v>
      </c>
      <c r="F21395">
        <v>0</v>
      </c>
    </row>
    <row r="21396" spans="1:6" x14ac:dyDescent="0.25">
      <c r="A21396">
        <v>69700048</v>
      </c>
      <c r="B21396">
        <v>1352</v>
      </c>
      <c r="C21396" t="s">
        <v>795</v>
      </c>
      <c r="D21396" t="s">
        <v>413</v>
      </c>
      <c r="E21396" t="s">
        <v>1344</v>
      </c>
      <c r="F21396">
        <v>0</v>
      </c>
    </row>
    <row r="21397" spans="1:6" x14ac:dyDescent="0.25">
      <c r="A21397">
        <v>69700048</v>
      </c>
      <c r="B21397">
        <v>1352</v>
      </c>
      <c r="C21397" t="s">
        <v>795</v>
      </c>
      <c r="D21397" t="s">
        <v>413</v>
      </c>
      <c r="E21397" t="s">
        <v>1345</v>
      </c>
      <c r="F21397">
        <v>0</v>
      </c>
    </row>
    <row r="21398" spans="1:6" x14ac:dyDescent="0.25">
      <c r="A21398">
        <v>69700048</v>
      </c>
      <c r="B21398">
        <v>1352</v>
      </c>
      <c r="C21398" t="s">
        <v>795</v>
      </c>
      <c r="D21398" t="s">
        <v>413</v>
      </c>
      <c r="E21398" t="s">
        <v>1346</v>
      </c>
      <c r="F21398">
        <v>0</v>
      </c>
    </row>
    <row r="21399" spans="1:6" x14ac:dyDescent="0.25">
      <c r="A21399">
        <v>69700048</v>
      </c>
      <c r="B21399">
        <v>1352</v>
      </c>
      <c r="C21399" t="s">
        <v>795</v>
      </c>
      <c r="D21399" t="s">
        <v>413</v>
      </c>
      <c r="E21399" t="s">
        <v>1347</v>
      </c>
      <c r="F21399">
        <v>0</v>
      </c>
    </row>
    <row r="21400" spans="1:6" x14ac:dyDescent="0.25">
      <c r="A21400">
        <v>69700048</v>
      </c>
      <c r="B21400">
        <v>1352</v>
      </c>
      <c r="C21400" t="s">
        <v>795</v>
      </c>
      <c r="D21400" t="s">
        <v>413</v>
      </c>
      <c r="E21400" t="s">
        <v>1348</v>
      </c>
      <c r="F21400">
        <v>0</v>
      </c>
    </row>
    <row r="21401" spans="1:6" x14ac:dyDescent="0.25">
      <c r="A21401">
        <v>69700048</v>
      </c>
      <c r="B21401">
        <v>1352</v>
      </c>
      <c r="C21401" t="s">
        <v>795</v>
      </c>
      <c r="D21401" t="s">
        <v>413</v>
      </c>
      <c r="E21401" t="s">
        <v>1349</v>
      </c>
      <c r="F21401">
        <v>0</v>
      </c>
    </row>
    <row r="21402" spans="1:6" x14ac:dyDescent="0.25">
      <c r="A21402">
        <v>69700048</v>
      </c>
      <c r="B21402">
        <v>1352</v>
      </c>
      <c r="C21402" t="s">
        <v>795</v>
      </c>
      <c r="D21402" t="s">
        <v>413</v>
      </c>
      <c r="E21402" t="s">
        <v>1350</v>
      </c>
      <c r="F21402">
        <v>0</v>
      </c>
    </row>
    <row r="21403" spans="1:6" x14ac:dyDescent="0.25">
      <c r="A21403">
        <v>69700048</v>
      </c>
      <c r="B21403">
        <v>1352</v>
      </c>
      <c r="C21403" t="s">
        <v>795</v>
      </c>
      <c r="D21403" t="s">
        <v>413</v>
      </c>
      <c r="E21403" t="s">
        <v>1351</v>
      </c>
      <c r="F21403">
        <v>31200</v>
      </c>
    </row>
    <row r="21404" spans="1:6" x14ac:dyDescent="0.25">
      <c r="A21404">
        <v>69700048</v>
      </c>
      <c r="B21404">
        <v>1352</v>
      </c>
      <c r="C21404" t="s">
        <v>795</v>
      </c>
      <c r="D21404" t="s">
        <v>413</v>
      </c>
      <c r="E21404" t="s">
        <v>1352</v>
      </c>
      <c r="F21404">
        <v>0</v>
      </c>
    </row>
    <row r="21405" spans="1:6" x14ac:dyDescent="0.25">
      <c r="A21405">
        <v>69700048</v>
      </c>
      <c r="B21405">
        <v>1352</v>
      </c>
      <c r="C21405" t="s">
        <v>795</v>
      </c>
      <c r="D21405" t="s">
        <v>413</v>
      </c>
      <c r="E21405" t="s">
        <v>1353</v>
      </c>
      <c r="F21405">
        <v>0</v>
      </c>
    </row>
    <row r="21406" spans="1:6" x14ac:dyDescent="0.25">
      <c r="A21406">
        <v>69700048</v>
      </c>
      <c r="B21406">
        <v>1352</v>
      </c>
      <c r="C21406" t="s">
        <v>795</v>
      </c>
      <c r="D21406" t="s">
        <v>413</v>
      </c>
      <c r="E21406" t="s">
        <v>1354</v>
      </c>
      <c r="F21406">
        <v>0</v>
      </c>
    </row>
    <row r="21407" spans="1:6" x14ac:dyDescent="0.25">
      <c r="A21407">
        <v>69700048</v>
      </c>
      <c r="B21407">
        <v>1352</v>
      </c>
      <c r="C21407" t="s">
        <v>795</v>
      </c>
      <c r="D21407" t="s">
        <v>413</v>
      </c>
      <c r="E21407" t="s">
        <v>1355</v>
      </c>
      <c r="F21407">
        <v>0</v>
      </c>
    </row>
    <row r="21408" spans="1:6" x14ac:dyDescent="0.25">
      <c r="A21408">
        <v>69700048</v>
      </c>
      <c r="B21408">
        <v>1352</v>
      </c>
      <c r="C21408" t="s">
        <v>795</v>
      </c>
      <c r="D21408" t="s">
        <v>413</v>
      </c>
      <c r="E21408" t="s">
        <v>1356</v>
      </c>
      <c r="F21408">
        <v>0</v>
      </c>
    </row>
    <row r="21409" spans="1:6" x14ac:dyDescent="0.25">
      <c r="A21409">
        <v>69700048</v>
      </c>
      <c r="B21409">
        <v>1352</v>
      </c>
      <c r="C21409" t="s">
        <v>795</v>
      </c>
      <c r="D21409" t="s">
        <v>413</v>
      </c>
      <c r="E21409" t="s">
        <v>1357</v>
      </c>
      <c r="F21409">
        <v>0</v>
      </c>
    </row>
    <row r="21410" spans="1:6" x14ac:dyDescent="0.25">
      <c r="A21410">
        <v>69700048</v>
      </c>
      <c r="B21410">
        <v>1352</v>
      </c>
      <c r="C21410" t="s">
        <v>795</v>
      </c>
      <c r="D21410" t="s">
        <v>413</v>
      </c>
      <c r="E21410" t="s">
        <v>1358</v>
      </c>
      <c r="F21410">
        <v>0</v>
      </c>
    </row>
    <row r="21411" spans="1:6" x14ac:dyDescent="0.25">
      <c r="A21411">
        <v>69700048</v>
      </c>
      <c r="B21411">
        <v>1352</v>
      </c>
      <c r="C21411" t="s">
        <v>795</v>
      </c>
      <c r="D21411" t="s">
        <v>413</v>
      </c>
      <c r="E21411" t="s">
        <v>1359</v>
      </c>
      <c r="F21411">
        <v>0</v>
      </c>
    </row>
    <row r="21412" spans="1:6" x14ac:dyDescent="0.25">
      <c r="A21412">
        <v>69700048</v>
      </c>
      <c r="B21412">
        <v>1352</v>
      </c>
      <c r="C21412" t="s">
        <v>795</v>
      </c>
      <c r="D21412" t="s">
        <v>413</v>
      </c>
      <c r="E21412" t="s">
        <v>1360</v>
      </c>
      <c r="F21412">
        <v>0</v>
      </c>
    </row>
    <row r="21413" spans="1:6" x14ac:dyDescent="0.25">
      <c r="A21413">
        <v>69700048</v>
      </c>
      <c r="B21413">
        <v>1352</v>
      </c>
      <c r="C21413" t="s">
        <v>795</v>
      </c>
      <c r="D21413" t="s">
        <v>413</v>
      </c>
      <c r="E21413" t="s">
        <v>1361</v>
      </c>
      <c r="F21413">
        <v>0</v>
      </c>
    </row>
    <row r="21414" spans="1:6" x14ac:dyDescent="0.25">
      <c r="A21414">
        <v>69700048</v>
      </c>
      <c r="B21414">
        <v>1352</v>
      </c>
      <c r="C21414" t="s">
        <v>795</v>
      </c>
      <c r="D21414" t="s">
        <v>413</v>
      </c>
      <c r="E21414" t="s">
        <v>1362</v>
      </c>
      <c r="F21414">
        <v>0</v>
      </c>
    </row>
    <row r="21415" spans="1:6" x14ac:dyDescent="0.25">
      <c r="A21415">
        <v>69700048</v>
      </c>
      <c r="B21415">
        <v>1352</v>
      </c>
      <c r="C21415" t="s">
        <v>795</v>
      </c>
      <c r="D21415" t="s">
        <v>413</v>
      </c>
      <c r="E21415" t="s">
        <v>1363</v>
      </c>
      <c r="F21415">
        <v>0</v>
      </c>
    </row>
    <row r="21416" spans="1:6" x14ac:dyDescent="0.25">
      <c r="A21416">
        <v>69700048</v>
      </c>
      <c r="B21416">
        <v>1352</v>
      </c>
      <c r="C21416" t="s">
        <v>795</v>
      </c>
      <c r="D21416" t="s">
        <v>413</v>
      </c>
      <c r="E21416" t="s">
        <v>1364</v>
      </c>
      <c r="F21416">
        <v>0</v>
      </c>
    </row>
    <row r="21417" spans="1:6" x14ac:dyDescent="0.25">
      <c r="A21417">
        <v>69700048</v>
      </c>
      <c r="B21417">
        <v>1352</v>
      </c>
      <c r="C21417" t="s">
        <v>795</v>
      </c>
      <c r="D21417" t="s">
        <v>413</v>
      </c>
      <c r="E21417" t="s">
        <v>1365</v>
      </c>
      <c r="F21417">
        <v>0</v>
      </c>
    </row>
    <row r="21418" spans="1:6" x14ac:dyDescent="0.25">
      <c r="A21418">
        <v>69700048</v>
      </c>
      <c r="B21418">
        <v>1352</v>
      </c>
      <c r="C21418" t="s">
        <v>795</v>
      </c>
      <c r="D21418" t="s">
        <v>413</v>
      </c>
      <c r="E21418" t="s">
        <v>1366</v>
      </c>
      <c r="F21418">
        <v>31200</v>
      </c>
    </row>
    <row r="21419" spans="1:6" x14ac:dyDescent="0.25">
      <c r="A21419">
        <v>69700048</v>
      </c>
      <c r="B21419">
        <v>1352</v>
      </c>
      <c r="C21419" t="s">
        <v>795</v>
      </c>
      <c r="D21419" t="s">
        <v>413</v>
      </c>
      <c r="E21419" t="s">
        <v>1367</v>
      </c>
      <c r="F21419">
        <v>0</v>
      </c>
    </row>
    <row r="21420" spans="1:6" x14ac:dyDescent="0.25">
      <c r="A21420">
        <v>69700048</v>
      </c>
      <c r="B21420">
        <v>1352</v>
      </c>
      <c r="C21420" t="s">
        <v>795</v>
      </c>
      <c r="D21420" t="s">
        <v>413</v>
      </c>
      <c r="E21420" t="s">
        <v>1368</v>
      </c>
      <c r="F21420">
        <v>0</v>
      </c>
    </row>
    <row r="21421" spans="1:6" x14ac:dyDescent="0.25">
      <c r="A21421">
        <v>69700048</v>
      </c>
      <c r="B21421">
        <v>1352</v>
      </c>
      <c r="C21421" t="s">
        <v>795</v>
      </c>
      <c r="D21421" t="s">
        <v>413</v>
      </c>
      <c r="E21421" t="s">
        <v>1369</v>
      </c>
      <c r="F21421">
        <v>0</v>
      </c>
    </row>
    <row r="21422" spans="1:6" x14ac:dyDescent="0.25">
      <c r="A21422">
        <v>69700048</v>
      </c>
      <c r="B21422">
        <v>1352</v>
      </c>
      <c r="C21422" t="s">
        <v>795</v>
      </c>
      <c r="D21422" t="s">
        <v>413</v>
      </c>
      <c r="E21422" t="s">
        <v>1370</v>
      </c>
      <c r="F21422">
        <v>0</v>
      </c>
    </row>
    <row r="21423" spans="1:6" x14ac:dyDescent="0.25">
      <c r="A21423">
        <v>69700048</v>
      </c>
      <c r="B21423">
        <v>1352</v>
      </c>
      <c r="C21423" t="s">
        <v>795</v>
      </c>
      <c r="D21423" t="s">
        <v>413</v>
      </c>
      <c r="E21423" t="s">
        <v>1371</v>
      </c>
      <c r="F21423">
        <v>0</v>
      </c>
    </row>
    <row r="21424" spans="1:6" x14ac:dyDescent="0.25">
      <c r="A21424">
        <v>69717801</v>
      </c>
      <c r="B21424">
        <v>2904</v>
      </c>
      <c r="C21424" t="s">
        <v>763</v>
      </c>
      <c r="D21424" t="s">
        <v>419</v>
      </c>
      <c r="E21424" t="s">
        <v>1321</v>
      </c>
    </row>
    <row r="21425" spans="1:6" x14ac:dyDescent="0.25">
      <c r="A21425">
        <v>69717801</v>
      </c>
      <c r="B21425">
        <v>2904</v>
      </c>
      <c r="C21425" t="s">
        <v>763</v>
      </c>
      <c r="D21425" t="s">
        <v>419</v>
      </c>
      <c r="E21425" t="s">
        <v>1322</v>
      </c>
    </row>
    <row r="21426" spans="1:6" x14ac:dyDescent="0.25">
      <c r="A21426">
        <v>69717801</v>
      </c>
      <c r="B21426">
        <v>2904</v>
      </c>
      <c r="C21426" t="s">
        <v>763</v>
      </c>
      <c r="D21426" t="s">
        <v>419</v>
      </c>
      <c r="E21426" t="s">
        <v>1323</v>
      </c>
    </row>
    <row r="21427" spans="1:6" x14ac:dyDescent="0.25">
      <c r="A21427">
        <v>69717801</v>
      </c>
      <c r="B21427">
        <v>2904</v>
      </c>
      <c r="C21427" t="s">
        <v>763</v>
      </c>
      <c r="D21427" t="s">
        <v>419</v>
      </c>
      <c r="E21427" t="s">
        <v>1324</v>
      </c>
    </row>
    <row r="21428" spans="1:6" x14ac:dyDescent="0.25">
      <c r="A21428">
        <v>69717801</v>
      </c>
      <c r="B21428">
        <v>2904</v>
      </c>
      <c r="C21428" t="s">
        <v>763</v>
      </c>
      <c r="D21428" t="s">
        <v>419</v>
      </c>
      <c r="E21428" t="s">
        <v>1325</v>
      </c>
      <c r="F21428">
        <v>0</v>
      </c>
    </row>
    <row r="21429" spans="1:6" x14ac:dyDescent="0.25">
      <c r="A21429">
        <v>69717801</v>
      </c>
      <c r="B21429">
        <v>2904</v>
      </c>
      <c r="C21429" t="s">
        <v>763</v>
      </c>
      <c r="D21429" t="s">
        <v>419</v>
      </c>
      <c r="E21429" t="s">
        <v>1326</v>
      </c>
      <c r="F21429">
        <v>0</v>
      </c>
    </row>
    <row r="21430" spans="1:6" x14ac:dyDescent="0.25">
      <c r="A21430">
        <v>69717801</v>
      </c>
      <c r="B21430">
        <v>2904</v>
      </c>
      <c r="C21430" t="s">
        <v>763</v>
      </c>
      <c r="D21430" t="s">
        <v>419</v>
      </c>
      <c r="E21430" t="s">
        <v>1333</v>
      </c>
      <c r="F21430">
        <v>0</v>
      </c>
    </row>
    <row r="21431" spans="1:6" x14ac:dyDescent="0.25">
      <c r="A21431">
        <v>69717801</v>
      </c>
      <c r="B21431">
        <v>2904</v>
      </c>
      <c r="C21431" t="s">
        <v>763</v>
      </c>
      <c r="D21431" t="s">
        <v>419</v>
      </c>
      <c r="E21431" t="s">
        <v>1334</v>
      </c>
      <c r="F21431">
        <v>0</v>
      </c>
    </row>
    <row r="21432" spans="1:6" x14ac:dyDescent="0.25">
      <c r="A21432">
        <v>69717801</v>
      </c>
      <c r="B21432">
        <v>2904</v>
      </c>
      <c r="C21432" t="s">
        <v>763</v>
      </c>
      <c r="D21432" t="s">
        <v>419</v>
      </c>
      <c r="E21432" t="s">
        <v>1335</v>
      </c>
      <c r="F21432">
        <v>0</v>
      </c>
    </row>
    <row r="21433" spans="1:6" x14ac:dyDescent="0.25">
      <c r="A21433">
        <v>69717801</v>
      </c>
      <c r="B21433">
        <v>2904</v>
      </c>
      <c r="C21433" t="s">
        <v>763</v>
      </c>
      <c r="D21433" t="s">
        <v>419</v>
      </c>
      <c r="E21433" t="s">
        <v>1336</v>
      </c>
      <c r="F21433">
        <v>0</v>
      </c>
    </row>
    <row r="21434" spans="1:6" x14ac:dyDescent="0.25">
      <c r="A21434">
        <v>69717801</v>
      </c>
      <c r="B21434">
        <v>2904</v>
      </c>
      <c r="C21434" t="s">
        <v>763</v>
      </c>
      <c r="D21434" t="s">
        <v>419</v>
      </c>
      <c r="E21434" t="s">
        <v>1337</v>
      </c>
      <c r="F21434">
        <v>47950</v>
      </c>
    </row>
    <row r="21435" spans="1:6" x14ac:dyDescent="0.25">
      <c r="A21435">
        <v>69717801</v>
      </c>
      <c r="B21435">
        <v>2904</v>
      </c>
      <c r="C21435" t="s">
        <v>763</v>
      </c>
      <c r="D21435" t="s">
        <v>419</v>
      </c>
      <c r="E21435" t="s">
        <v>1338</v>
      </c>
      <c r="F21435">
        <v>47950</v>
      </c>
    </row>
    <row r="21436" spans="1:6" x14ac:dyDescent="0.25">
      <c r="A21436">
        <v>69717801</v>
      </c>
      <c r="B21436">
        <v>2904</v>
      </c>
      <c r="C21436" t="s">
        <v>763</v>
      </c>
      <c r="D21436" t="s">
        <v>419</v>
      </c>
      <c r="E21436" t="s">
        <v>1339</v>
      </c>
      <c r="F21436">
        <v>0</v>
      </c>
    </row>
    <row r="21437" spans="1:6" x14ac:dyDescent="0.25">
      <c r="A21437">
        <v>69717801</v>
      </c>
      <c r="B21437">
        <v>2904</v>
      </c>
      <c r="C21437" t="s">
        <v>763</v>
      </c>
      <c r="D21437" t="s">
        <v>419</v>
      </c>
      <c r="E21437" t="s">
        <v>1340</v>
      </c>
      <c r="F21437">
        <v>0</v>
      </c>
    </row>
    <row r="21438" spans="1:6" x14ac:dyDescent="0.25">
      <c r="A21438">
        <v>69717801</v>
      </c>
      <c r="B21438">
        <v>2904</v>
      </c>
      <c r="C21438" t="s">
        <v>763</v>
      </c>
      <c r="D21438" t="s">
        <v>419</v>
      </c>
      <c r="E21438" t="s">
        <v>1341</v>
      </c>
      <c r="F21438">
        <v>0</v>
      </c>
    </row>
    <row r="21439" spans="1:6" x14ac:dyDescent="0.25">
      <c r="A21439">
        <v>69717801</v>
      </c>
      <c r="B21439">
        <v>2904</v>
      </c>
      <c r="C21439" t="s">
        <v>763</v>
      </c>
      <c r="D21439" t="s">
        <v>419</v>
      </c>
      <c r="E21439" t="s">
        <v>1342</v>
      </c>
      <c r="F21439">
        <v>0</v>
      </c>
    </row>
    <row r="21440" spans="1:6" x14ac:dyDescent="0.25">
      <c r="A21440">
        <v>69717801</v>
      </c>
      <c r="B21440">
        <v>2904</v>
      </c>
      <c r="C21440" t="s">
        <v>763</v>
      </c>
      <c r="D21440" t="s">
        <v>419</v>
      </c>
      <c r="E21440" t="s">
        <v>1343</v>
      </c>
      <c r="F21440">
        <v>0</v>
      </c>
    </row>
    <row r="21441" spans="1:6" x14ac:dyDescent="0.25">
      <c r="A21441">
        <v>69717801</v>
      </c>
      <c r="B21441">
        <v>2904</v>
      </c>
      <c r="C21441" t="s">
        <v>763</v>
      </c>
      <c r="D21441" t="s">
        <v>419</v>
      </c>
      <c r="E21441" t="s">
        <v>1344</v>
      </c>
      <c r="F21441">
        <v>0</v>
      </c>
    </row>
    <row r="21442" spans="1:6" x14ac:dyDescent="0.25">
      <c r="A21442">
        <v>69717801</v>
      </c>
      <c r="B21442">
        <v>2904</v>
      </c>
      <c r="C21442" t="s">
        <v>763</v>
      </c>
      <c r="D21442" t="s">
        <v>419</v>
      </c>
      <c r="E21442" t="s">
        <v>1345</v>
      </c>
      <c r="F21442">
        <v>47950</v>
      </c>
    </row>
    <row r="21443" spans="1:6" x14ac:dyDescent="0.25">
      <c r="A21443">
        <v>69717801</v>
      </c>
      <c r="B21443">
        <v>2904</v>
      </c>
      <c r="C21443" t="s">
        <v>763</v>
      </c>
      <c r="D21443" t="s">
        <v>419</v>
      </c>
      <c r="E21443" t="s">
        <v>1346</v>
      </c>
      <c r="F21443">
        <v>0</v>
      </c>
    </row>
    <row r="21444" spans="1:6" x14ac:dyDescent="0.25">
      <c r="A21444">
        <v>69717801</v>
      </c>
      <c r="B21444">
        <v>2904</v>
      </c>
      <c r="C21444" t="s">
        <v>763</v>
      </c>
      <c r="D21444" t="s">
        <v>419</v>
      </c>
      <c r="E21444" t="s">
        <v>1347</v>
      </c>
      <c r="F21444">
        <v>0</v>
      </c>
    </row>
    <row r="21445" spans="1:6" x14ac:dyDescent="0.25">
      <c r="A21445">
        <v>69717801</v>
      </c>
      <c r="B21445">
        <v>2904</v>
      </c>
      <c r="C21445" t="s">
        <v>763</v>
      </c>
      <c r="D21445" t="s">
        <v>419</v>
      </c>
      <c r="E21445" t="s">
        <v>1348</v>
      </c>
      <c r="F21445">
        <v>0</v>
      </c>
    </row>
    <row r="21446" spans="1:6" x14ac:dyDescent="0.25">
      <c r="A21446">
        <v>69717801</v>
      </c>
      <c r="B21446">
        <v>2904</v>
      </c>
      <c r="C21446" t="s">
        <v>763</v>
      </c>
      <c r="D21446" t="s">
        <v>419</v>
      </c>
      <c r="E21446" t="s">
        <v>1349</v>
      </c>
      <c r="F21446">
        <v>0</v>
      </c>
    </row>
    <row r="21447" spans="1:6" x14ac:dyDescent="0.25">
      <c r="A21447">
        <v>69717801</v>
      </c>
      <c r="B21447">
        <v>2904</v>
      </c>
      <c r="C21447" t="s">
        <v>763</v>
      </c>
      <c r="D21447" t="s">
        <v>419</v>
      </c>
      <c r="E21447" t="s">
        <v>1350</v>
      </c>
      <c r="F21447">
        <v>40400</v>
      </c>
    </row>
    <row r="21448" spans="1:6" x14ac:dyDescent="0.25">
      <c r="A21448">
        <v>69717801</v>
      </c>
      <c r="B21448">
        <v>2904</v>
      </c>
      <c r="C21448" t="s">
        <v>763</v>
      </c>
      <c r="D21448" t="s">
        <v>419</v>
      </c>
      <c r="E21448" t="s">
        <v>1351</v>
      </c>
      <c r="F21448">
        <v>0</v>
      </c>
    </row>
    <row r="21449" spans="1:6" x14ac:dyDescent="0.25">
      <c r="A21449">
        <v>69717801</v>
      </c>
      <c r="B21449">
        <v>2904</v>
      </c>
      <c r="C21449" t="s">
        <v>763</v>
      </c>
      <c r="D21449" t="s">
        <v>419</v>
      </c>
      <c r="E21449" t="s">
        <v>1352</v>
      </c>
      <c r="F21449">
        <v>0</v>
      </c>
    </row>
    <row r="21450" spans="1:6" x14ac:dyDescent="0.25">
      <c r="A21450">
        <v>69717801</v>
      </c>
      <c r="B21450">
        <v>2904</v>
      </c>
      <c r="C21450" t="s">
        <v>763</v>
      </c>
      <c r="D21450" t="s">
        <v>419</v>
      </c>
      <c r="E21450" t="s">
        <v>1353</v>
      </c>
      <c r="F21450">
        <v>0</v>
      </c>
    </row>
    <row r="21451" spans="1:6" x14ac:dyDescent="0.25">
      <c r="A21451">
        <v>69717801</v>
      </c>
      <c r="B21451">
        <v>2904</v>
      </c>
      <c r="C21451" t="s">
        <v>763</v>
      </c>
      <c r="D21451" t="s">
        <v>419</v>
      </c>
      <c r="E21451" t="s">
        <v>1354</v>
      </c>
      <c r="F21451">
        <v>0</v>
      </c>
    </row>
    <row r="21452" spans="1:6" x14ac:dyDescent="0.25">
      <c r="A21452">
        <v>69717801</v>
      </c>
      <c r="B21452">
        <v>2904</v>
      </c>
      <c r="C21452" t="s">
        <v>763</v>
      </c>
      <c r="D21452" t="s">
        <v>419</v>
      </c>
      <c r="E21452" t="s">
        <v>1355</v>
      </c>
      <c r="F21452">
        <v>0</v>
      </c>
    </row>
    <row r="21453" spans="1:6" x14ac:dyDescent="0.25">
      <c r="A21453">
        <v>69717801</v>
      </c>
      <c r="B21453">
        <v>2904</v>
      </c>
      <c r="C21453" t="s">
        <v>763</v>
      </c>
      <c r="D21453" t="s">
        <v>419</v>
      </c>
      <c r="E21453" t="s">
        <v>1356</v>
      </c>
      <c r="F21453">
        <v>28800</v>
      </c>
    </row>
    <row r="21454" spans="1:6" x14ac:dyDescent="0.25">
      <c r="A21454">
        <v>69717801</v>
      </c>
      <c r="B21454">
        <v>2904</v>
      </c>
      <c r="C21454" t="s">
        <v>763</v>
      </c>
      <c r="D21454" t="s">
        <v>419</v>
      </c>
      <c r="E21454" t="s">
        <v>1357</v>
      </c>
      <c r="F21454">
        <v>0</v>
      </c>
    </row>
    <row r="21455" spans="1:6" x14ac:dyDescent="0.25">
      <c r="A21455">
        <v>69717801</v>
      </c>
      <c r="B21455">
        <v>2904</v>
      </c>
      <c r="C21455" t="s">
        <v>763</v>
      </c>
      <c r="D21455" t="s">
        <v>419</v>
      </c>
      <c r="E21455" t="s">
        <v>1358</v>
      </c>
      <c r="F21455">
        <v>0</v>
      </c>
    </row>
    <row r="21456" spans="1:6" x14ac:dyDescent="0.25">
      <c r="A21456">
        <v>69717801</v>
      </c>
      <c r="B21456">
        <v>2904</v>
      </c>
      <c r="C21456" t="s">
        <v>763</v>
      </c>
      <c r="D21456" t="s">
        <v>419</v>
      </c>
      <c r="E21456" t="s">
        <v>1359</v>
      </c>
      <c r="F21456">
        <v>28800</v>
      </c>
    </row>
    <row r="21457" spans="1:6" x14ac:dyDescent="0.25">
      <c r="A21457">
        <v>69717801</v>
      </c>
      <c r="B21457">
        <v>2904</v>
      </c>
      <c r="C21457" t="s">
        <v>763</v>
      </c>
      <c r="D21457" t="s">
        <v>419</v>
      </c>
      <c r="E21457" t="s">
        <v>1360</v>
      </c>
      <c r="F21457">
        <v>0</v>
      </c>
    </row>
    <row r="21458" spans="1:6" x14ac:dyDescent="0.25">
      <c r="A21458">
        <v>69717801</v>
      </c>
      <c r="B21458">
        <v>2904</v>
      </c>
      <c r="C21458" t="s">
        <v>763</v>
      </c>
      <c r="D21458" t="s">
        <v>419</v>
      </c>
      <c r="E21458" t="s">
        <v>1361</v>
      </c>
      <c r="F21458">
        <v>0</v>
      </c>
    </row>
    <row r="21459" spans="1:6" x14ac:dyDescent="0.25">
      <c r="A21459">
        <v>69717801</v>
      </c>
      <c r="B21459">
        <v>2904</v>
      </c>
      <c r="C21459" t="s">
        <v>763</v>
      </c>
      <c r="D21459" t="s">
        <v>419</v>
      </c>
      <c r="E21459" t="s">
        <v>1362</v>
      </c>
      <c r="F21459">
        <v>0</v>
      </c>
    </row>
    <row r="21460" spans="1:6" x14ac:dyDescent="0.25">
      <c r="A21460">
        <v>69717801</v>
      </c>
      <c r="B21460">
        <v>2904</v>
      </c>
      <c r="C21460" t="s">
        <v>763</v>
      </c>
      <c r="D21460" t="s">
        <v>419</v>
      </c>
      <c r="E21460" t="s">
        <v>1363</v>
      </c>
      <c r="F21460">
        <v>0</v>
      </c>
    </row>
    <row r="21461" spans="1:6" x14ac:dyDescent="0.25">
      <c r="A21461">
        <v>69717801</v>
      </c>
      <c r="B21461">
        <v>2904</v>
      </c>
      <c r="C21461" t="s">
        <v>763</v>
      </c>
      <c r="D21461" t="s">
        <v>419</v>
      </c>
      <c r="E21461" t="s">
        <v>1364</v>
      </c>
      <c r="F21461">
        <v>28800</v>
      </c>
    </row>
    <row r="21462" spans="1:6" x14ac:dyDescent="0.25">
      <c r="A21462">
        <v>69717801</v>
      </c>
      <c r="B21462">
        <v>2904</v>
      </c>
      <c r="C21462" t="s">
        <v>763</v>
      </c>
      <c r="D21462" t="s">
        <v>419</v>
      </c>
      <c r="E21462" t="s">
        <v>1365</v>
      </c>
      <c r="F21462">
        <v>0</v>
      </c>
    </row>
    <row r="21463" spans="1:6" x14ac:dyDescent="0.25">
      <c r="A21463">
        <v>69717801</v>
      </c>
      <c r="B21463">
        <v>2904</v>
      </c>
      <c r="C21463" t="s">
        <v>763</v>
      </c>
      <c r="D21463" t="s">
        <v>419</v>
      </c>
      <c r="E21463" t="s">
        <v>1366</v>
      </c>
      <c r="F21463">
        <v>0</v>
      </c>
    </row>
    <row r="21464" spans="1:6" x14ac:dyDescent="0.25">
      <c r="A21464">
        <v>69717801</v>
      </c>
      <c r="B21464">
        <v>2904</v>
      </c>
      <c r="C21464" t="s">
        <v>763</v>
      </c>
      <c r="D21464" t="s">
        <v>419</v>
      </c>
      <c r="E21464" t="s">
        <v>1367</v>
      </c>
      <c r="F21464">
        <v>0</v>
      </c>
    </row>
    <row r="21465" spans="1:6" x14ac:dyDescent="0.25">
      <c r="A21465">
        <v>69717801</v>
      </c>
      <c r="B21465">
        <v>2904</v>
      </c>
      <c r="C21465" t="s">
        <v>763</v>
      </c>
      <c r="D21465" t="s">
        <v>419</v>
      </c>
      <c r="E21465" t="s">
        <v>1368</v>
      </c>
      <c r="F21465">
        <v>0</v>
      </c>
    </row>
    <row r="21466" spans="1:6" x14ac:dyDescent="0.25">
      <c r="A21466">
        <v>69717801</v>
      </c>
      <c r="B21466">
        <v>2904</v>
      </c>
      <c r="C21466" t="s">
        <v>763</v>
      </c>
      <c r="D21466" t="s">
        <v>419</v>
      </c>
      <c r="E21466" t="s">
        <v>1369</v>
      </c>
      <c r="F21466">
        <v>0</v>
      </c>
    </row>
    <row r="21467" spans="1:6" x14ac:dyDescent="0.25">
      <c r="A21467">
        <v>69717801</v>
      </c>
      <c r="B21467">
        <v>2904</v>
      </c>
      <c r="C21467" t="s">
        <v>763</v>
      </c>
      <c r="D21467" t="s">
        <v>419</v>
      </c>
      <c r="E21467" t="s">
        <v>1370</v>
      </c>
      <c r="F21467">
        <v>28800</v>
      </c>
    </row>
    <row r="21468" spans="1:6" x14ac:dyDescent="0.25">
      <c r="A21468">
        <v>69717801</v>
      </c>
      <c r="B21468">
        <v>2904</v>
      </c>
      <c r="C21468" t="s">
        <v>763</v>
      </c>
      <c r="D21468" t="s">
        <v>419</v>
      </c>
      <c r="E21468" t="s">
        <v>1371</v>
      </c>
      <c r="F21468">
        <v>0</v>
      </c>
    </row>
    <row r="21469" spans="1:6" x14ac:dyDescent="0.25">
      <c r="A21469">
        <v>69717801</v>
      </c>
      <c r="B21469">
        <v>2904</v>
      </c>
      <c r="C21469" t="s">
        <v>692</v>
      </c>
      <c r="D21469" t="s">
        <v>419</v>
      </c>
      <c r="E21469" t="s">
        <v>1321</v>
      </c>
    </row>
    <row r="21470" spans="1:6" x14ac:dyDescent="0.25">
      <c r="A21470">
        <v>69717801</v>
      </c>
      <c r="B21470">
        <v>2904</v>
      </c>
      <c r="C21470" t="s">
        <v>692</v>
      </c>
      <c r="D21470" t="s">
        <v>419</v>
      </c>
      <c r="E21470" t="s">
        <v>1322</v>
      </c>
    </row>
    <row r="21471" spans="1:6" x14ac:dyDescent="0.25">
      <c r="A21471">
        <v>69717801</v>
      </c>
      <c r="B21471">
        <v>2904</v>
      </c>
      <c r="C21471" t="s">
        <v>692</v>
      </c>
      <c r="D21471" t="s">
        <v>419</v>
      </c>
      <c r="E21471" t="s">
        <v>1323</v>
      </c>
    </row>
    <row r="21472" spans="1:6" x14ac:dyDescent="0.25">
      <c r="A21472">
        <v>69717801</v>
      </c>
      <c r="B21472">
        <v>2904</v>
      </c>
      <c r="C21472" t="s">
        <v>692</v>
      </c>
      <c r="D21472" t="s">
        <v>419</v>
      </c>
      <c r="E21472" t="s">
        <v>1324</v>
      </c>
    </row>
    <row r="21473" spans="1:6" x14ac:dyDescent="0.25">
      <c r="A21473">
        <v>69717801</v>
      </c>
      <c r="B21473">
        <v>2904</v>
      </c>
      <c r="C21473" t="s">
        <v>692</v>
      </c>
      <c r="D21473" t="s">
        <v>419</v>
      </c>
      <c r="E21473" t="s">
        <v>1325</v>
      </c>
      <c r="F21473">
        <v>0</v>
      </c>
    </row>
    <row r="21474" spans="1:6" x14ac:dyDescent="0.25">
      <c r="A21474">
        <v>69717801</v>
      </c>
      <c r="B21474">
        <v>2904</v>
      </c>
      <c r="C21474" t="s">
        <v>692</v>
      </c>
      <c r="D21474" t="s">
        <v>419</v>
      </c>
      <c r="E21474" t="s">
        <v>1326</v>
      </c>
      <c r="F21474">
        <v>0</v>
      </c>
    </row>
    <row r="21475" spans="1:6" x14ac:dyDescent="0.25">
      <c r="A21475">
        <v>69717801</v>
      </c>
      <c r="B21475">
        <v>2904</v>
      </c>
      <c r="C21475" t="s">
        <v>692</v>
      </c>
      <c r="D21475" t="s">
        <v>419</v>
      </c>
      <c r="E21475" t="s">
        <v>1333</v>
      </c>
      <c r="F21475">
        <v>0</v>
      </c>
    </row>
    <row r="21476" spans="1:6" x14ac:dyDescent="0.25">
      <c r="A21476">
        <v>69717801</v>
      </c>
      <c r="B21476">
        <v>2904</v>
      </c>
      <c r="C21476" t="s">
        <v>692</v>
      </c>
      <c r="D21476" t="s">
        <v>419</v>
      </c>
      <c r="E21476" t="s">
        <v>1334</v>
      </c>
      <c r="F21476">
        <v>0</v>
      </c>
    </row>
    <row r="21477" spans="1:6" x14ac:dyDescent="0.25">
      <c r="A21477">
        <v>69717801</v>
      </c>
      <c r="B21477">
        <v>2904</v>
      </c>
      <c r="C21477" t="s">
        <v>692</v>
      </c>
      <c r="D21477" t="s">
        <v>419</v>
      </c>
      <c r="E21477" t="s">
        <v>1335</v>
      </c>
      <c r="F21477">
        <v>0</v>
      </c>
    </row>
    <row r="21478" spans="1:6" x14ac:dyDescent="0.25">
      <c r="A21478">
        <v>69717801</v>
      </c>
      <c r="B21478">
        <v>2904</v>
      </c>
      <c r="C21478" t="s">
        <v>692</v>
      </c>
      <c r="D21478" t="s">
        <v>419</v>
      </c>
      <c r="E21478" t="s">
        <v>1336</v>
      </c>
      <c r="F21478">
        <v>0</v>
      </c>
    </row>
    <row r="21479" spans="1:6" x14ac:dyDescent="0.25">
      <c r="A21479">
        <v>69717801</v>
      </c>
      <c r="B21479">
        <v>2904</v>
      </c>
      <c r="C21479" t="s">
        <v>692</v>
      </c>
      <c r="D21479" t="s">
        <v>419</v>
      </c>
      <c r="E21479" t="s">
        <v>1337</v>
      </c>
      <c r="F21479">
        <v>0</v>
      </c>
    </row>
    <row r="21480" spans="1:6" x14ac:dyDescent="0.25">
      <c r="A21480">
        <v>69717801</v>
      </c>
      <c r="B21480">
        <v>2904</v>
      </c>
      <c r="C21480" t="s">
        <v>692</v>
      </c>
      <c r="D21480" t="s">
        <v>419</v>
      </c>
      <c r="E21480" t="s">
        <v>1338</v>
      </c>
      <c r="F21480">
        <v>0</v>
      </c>
    </row>
    <row r="21481" spans="1:6" x14ac:dyDescent="0.25">
      <c r="A21481">
        <v>69717801</v>
      </c>
      <c r="B21481">
        <v>2904</v>
      </c>
      <c r="C21481" t="s">
        <v>692</v>
      </c>
      <c r="D21481" t="s">
        <v>419</v>
      </c>
      <c r="E21481" t="s">
        <v>1339</v>
      </c>
      <c r="F21481">
        <v>0</v>
      </c>
    </row>
    <row r="21482" spans="1:6" x14ac:dyDescent="0.25">
      <c r="A21482">
        <v>69717801</v>
      </c>
      <c r="B21482">
        <v>2904</v>
      </c>
      <c r="C21482" t="s">
        <v>692</v>
      </c>
      <c r="D21482" t="s">
        <v>419</v>
      </c>
      <c r="E21482" t="s">
        <v>1340</v>
      </c>
      <c r="F21482">
        <v>0</v>
      </c>
    </row>
    <row r="21483" spans="1:6" x14ac:dyDescent="0.25">
      <c r="A21483">
        <v>69717801</v>
      </c>
      <c r="B21483">
        <v>2904</v>
      </c>
      <c r="C21483" t="s">
        <v>692</v>
      </c>
      <c r="D21483" t="s">
        <v>419</v>
      </c>
      <c r="E21483" t="s">
        <v>1341</v>
      </c>
      <c r="F21483">
        <v>0</v>
      </c>
    </row>
    <row r="21484" spans="1:6" x14ac:dyDescent="0.25">
      <c r="A21484">
        <v>69717801</v>
      </c>
      <c r="B21484">
        <v>2904</v>
      </c>
      <c r="C21484" t="s">
        <v>692</v>
      </c>
      <c r="D21484" t="s">
        <v>419</v>
      </c>
      <c r="E21484" t="s">
        <v>1342</v>
      </c>
      <c r="F21484">
        <v>0</v>
      </c>
    </row>
    <row r="21485" spans="1:6" x14ac:dyDescent="0.25">
      <c r="A21485">
        <v>69717801</v>
      </c>
      <c r="B21485">
        <v>2904</v>
      </c>
      <c r="C21485" t="s">
        <v>692</v>
      </c>
      <c r="D21485" t="s">
        <v>419</v>
      </c>
      <c r="E21485" t="s">
        <v>1343</v>
      </c>
      <c r="F21485">
        <v>0</v>
      </c>
    </row>
    <row r="21486" spans="1:6" x14ac:dyDescent="0.25">
      <c r="A21486">
        <v>69717801</v>
      </c>
      <c r="B21486">
        <v>2904</v>
      </c>
      <c r="C21486" t="s">
        <v>692</v>
      </c>
      <c r="D21486" t="s">
        <v>419</v>
      </c>
      <c r="E21486" t="s">
        <v>1344</v>
      </c>
      <c r="F21486">
        <v>0</v>
      </c>
    </row>
    <row r="21487" spans="1:6" x14ac:dyDescent="0.25">
      <c r="A21487">
        <v>69717801</v>
      </c>
      <c r="B21487">
        <v>2904</v>
      </c>
      <c r="C21487" t="s">
        <v>692</v>
      </c>
      <c r="D21487" t="s">
        <v>419</v>
      </c>
      <c r="E21487" t="s">
        <v>1345</v>
      </c>
      <c r="F21487">
        <v>0</v>
      </c>
    </row>
    <row r="21488" spans="1:6" x14ac:dyDescent="0.25">
      <c r="A21488">
        <v>69717801</v>
      </c>
      <c r="B21488">
        <v>2904</v>
      </c>
      <c r="C21488" t="s">
        <v>692</v>
      </c>
      <c r="D21488" t="s">
        <v>419</v>
      </c>
      <c r="E21488" t="s">
        <v>1346</v>
      </c>
      <c r="F21488">
        <v>0</v>
      </c>
    </row>
    <row r="21489" spans="1:6" x14ac:dyDescent="0.25">
      <c r="A21489">
        <v>69717801</v>
      </c>
      <c r="B21489">
        <v>2904</v>
      </c>
      <c r="C21489" t="s">
        <v>692</v>
      </c>
      <c r="D21489" t="s">
        <v>419</v>
      </c>
      <c r="E21489" t="s">
        <v>1347</v>
      </c>
      <c r="F21489">
        <v>0</v>
      </c>
    </row>
    <row r="21490" spans="1:6" x14ac:dyDescent="0.25">
      <c r="A21490">
        <v>69717801</v>
      </c>
      <c r="B21490">
        <v>2904</v>
      </c>
      <c r="C21490" t="s">
        <v>692</v>
      </c>
      <c r="D21490" t="s">
        <v>419</v>
      </c>
      <c r="E21490" t="s">
        <v>1348</v>
      </c>
      <c r="F21490">
        <v>21600</v>
      </c>
    </row>
    <row r="21491" spans="1:6" x14ac:dyDescent="0.25">
      <c r="A21491">
        <v>69717801</v>
      </c>
      <c r="B21491">
        <v>2904</v>
      </c>
      <c r="C21491" t="s">
        <v>692</v>
      </c>
      <c r="D21491" t="s">
        <v>419</v>
      </c>
      <c r="E21491" t="s">
        <v>1349</v>
      </c>
      <c r="F21491">
        <v>0</v>
      </c>
    </row>
    <row r="21492" spans="1:6" x14ac:dyDescent="0.25">
      <c r="A21492">
        <v>69717801</v>
      </c>
      <c r="B21492">
        <v>2904</v>
      </c>
      <c r="C21492" t="s">
        <v>692</v>
      </c>
      <c r="D21492" t="s">
        <v>419</v>
      </c>
      <c r="E21492" t="s">
        <v>1350</v>
      </c>
      <c r="F21492">
        <v>0</v>
      </c>
    </row>
    <row r="21493" spans="1:6" x14ac:dyDescent="0.25">
      <c r="A21493">
        <v>69717801</v>
      </c>
      <c r="B21493">
        <v>2904</v>
      </c>
      <c r="C21493" t="s">
        <v>692</v>
      </c>
      <c r="D21493" t="s">
        <v>419</v>
      </c>
      <c r="E21493" t="s">
        <v>1351</v>
      </c>
      <c r="F21493">
        <v>0</v>
      </c>
    </row>
    <row r="21494" spans="1:6" x14ac:dyDescent="0.25">
      <c r="A21494">
        <v>69717801</v>
      </c>
      <c r="B21494">
        <v>2904</v>
      </c>
      <c r="C21494" t="s">
        <v>692</v>
      </c>
      <c r="D21494" t="s">
        <v>419</v>
      </c>
      <c r="E21494" t="s">
        <v>1352</v>
      </c>
      <c r="F21494">
        <v>0</v>
      </c>
    </row>
    <row r="21495" spans="1:6" x14ac:dyDescent="0.25">
      <c r="A21495">
        <v>69717801</v>
      </c>
      <c r="B21495">
        <v>2904</v>
      </c>
      <c r="C21495" t="s">
        <v>692</v>
      </c>
      <c r="D21495" t="s">
        <v>419</v>
      </c>
      <c r="E21495" t="s">
        <v>1353</v>
      </c>
      <c r="F21495">
        <v>21600</v>
      </c>
    </row>
    <row r="21496" spans="1:6" x14ac:dyDescent="0.25">
      <c r="A21496">
        <v>69717801</v>
      </c>
      <c r="B21496">
        <v>2904</v>
      </c>
      <c r="C21496" t="s">
        <v>692</v>
      </c>
      <c r="D21496" t="s">
        <v>419</v>
      </c>
      <c r="E21496" t="s">
        <v>1354</v>
      </c>
      <c r="F21496">
        <v>0</v>
      </c>
    </row>
    <row r="21497" spans="1:6" x14ac:dyDescent="0.25">
      <c r="A21497">
        <v>69717801</v>
      </c>
      <c r="B21497">
        <v>2904</v>
      </c>
      <c r="C21497" t="s">
        <v>692</v>
      </c>
      <c r="D21497" t="s">
        <v>419</v>
      </c>
      <c r="E21497" t="s">
        <v>1355</v>
      </c>
      <c r="F21497">
        <v>0</v>
      </c>
    </row>
    <row r="21498" spans="1:6" x14ac:dyDescent="0.25">
      <c r="A21498">
        <v>69717801</v>
      </c>
      <c r="B21498">
        <v>2904</v>
      </c>
      <c r="C21498" t="s">
        <v>692</v>
      </c>
      <c r="D21498" t="s">
        <v>419</v>
      </c>
      <c r="E21498" t="s">
        <v>1356</v>
      </c>
      <c r="F21498">
        <v>0</v>
      </c>
    </row>
    <row r="21499" spans="1:6" x14ac:dyDescent="0.25">
      <c r="A21499">
        <v>69717801</v>
      </c>
      <c r="B21499">
        <v>2904</v>
      </c>
      <c r="C21499" t="s">
        <v>692</v>
      </c>
      <c r="D21499" t="s">
        <v>419</v>
      </c>
      <c r="E21499" t="s">
        <v>1357</v>
      </c>
      <c r="F21499">
        <v>0</v>
      </c>
    </row>
    <row r="21500" spans="1:6" x14ac:dyDescent="0.25">
      <c r="A21500">
        <v>69717801</v>
      </c>
      <c r="B21500">
        <v>2904</v>
      </c>
      <c r="C21500" t="s">
        <v>692</v>
      </c>
      <c r="D21500" t="s">
        <v>419</v>
      </c>
      <c r="E21500" t="s">
        <v>1358</v>
      </c>
      <c r="F21500">
        <v>0</v>
      </c>
    </row>
    <row r="21501" spans="1:6" x14ac:dyDescent="0.25">
      <c r="A21501">
        <v>69717801</v>
      </c>
      <c r="B21501">
        <v>2904</v>
      </c>
      <c r="C21501" t="s">
        <v>692</v>
      </c>
      <c r="D21501" t="s">
        <v>419</v>
      </c>
      <c r="E21501" t="s">
        <v>1359</v>
      </c>
      <c r="F21501">
        <v>0</v>
      </c>
    </row>
    <row r="21502" spans="1:6" x14ac:dyDescent="0.25">
      <c r="A21502">
        <v>69717801</v>
      </c>
      <c r="B21502">
        <v>2904</v>
      </c>
      <c r="C21502" t="s">
        <v>692</v>
      </c>
      <c r="D21502" t="s">
        <v>419</v>
      </c>
      <c r="E21502" t="s">
        <v>1360</v>
      </c>
      <c r="F21502">
        <v>0</v>
      </c>
    </row>
    <row r="21503" spans="1:6" x14ac:dyDescent="0.25">
      <c r="A21503">
        <v>69717801</v>
      </c>
      <c r="B21503">
        <v>2904</v>
      </c>
      <c r="C21503" t="s">
        <v>692</v>
      </c>
      <c r="D21503" t="s">
        <v>419</v>
      </c>
      <c r="E21503" t="s">
        <v>1361</v>
      </c>
      <c r="F21503">
        <v>0</v>
      </c>
    </row>
    <row r="21504" spans="1:6" x14ac:dyDescent="0.25">
      <c r="A21504">
        <v>69717801</v>
      </c>
      <c r="B21504">
        <v>2904</v>
      </c>
      <c r="C21504" t="s">
        <v>692</v>
      </c>
      <c r="D21504" t="s">
        <v>419</v>
      </c>
      <c r="E21504" t="s">
        <v>1362</v>
      </c>
      <c r="F21504">
        <v>0</v>
      </c>
    </row>
    <row r="21505" spans="1:6" x14ac:dyDescent="0.25">
      <c r="A21505">
        <v>69717801</v>
      </c>
      <c r="B21505">
        <v>2904</v>
      </c>
      <c r="C21505" t="s">
        <v>692</v>
      </c>
      <c r="D21505" t="s">
        <v>419</v>
      </c>
      <c r="E21505" t="s">
        <v>1363</v>
      </c>
      <c r="F21505">
        <v>0</v>
      </c>
    </row>
    <row r="21506" spans="1:6" x14ac:dyDescent="0.25">
      <c r="A21506">
        <v>69717801</v>
      </c>
      <c r="B21506">
        <v>2904</v>
      </c>
      <c r="C21506" t="s">
        <v>692</v>
      </c>
      <c r="D21506" t="s">
        <v>419</v>
      </c>
      <c r="E21506" t="s">
        <v>1364</v>
      </c>
      <c r="F21506">
        <v>0</v>
      </c>
    </row>
    <row r="21507" spans="1:6" x14ac:dyDescent="0.25">
      <c r="A21507">
        <v>69717801</v>
      </c>
      <c r="B21507">
        <v>2904</v>
      </c>
      <c r="C21507" t="s">
        <v>692</v>
      </c>
      <c r="D21507" t="s">
        <v>419</v>
      </c>
      <c r="E21507" t="s">
        <v>1365</v>
      </c>
      <c r="F21507">
        <v>0</v>
      </c>
    </row>
    <row r="21508" spans="1:6" x14ac:dyDescent="0.25">
      <c r="A21508">
        <v>69717801</v>
      </c>
      <c r="B21508">
        <v>2904</v>
      </c>
      <c r="C21508" t="s">
        <v>692</v>
      </c>
      <c r="D21508" t="s">
        <v>419</v>
      </c>
      <c r="E21508" t="s">
        <v>1366</v>
      </c>
      <c r="F21508">
        <v>0</v>
      </c>
    </row>
    <row r="21509" spans="1:6" x14ac:dyDescent="0.25">
      <c r="A21509">
        <v>69717801</v>
      </c>
      <c r="B21509">
        <v>2904</v>
      </c>
      <c r="C21509" t="s">
        <v>692</v>
      </c>
      <c r="D21509" t="s">
        <v>419</v>
      </c>
      <c r="E21509" t="s">
        <v>1367</v>
      </c>
      <c r="F21509">
        <v>21600</v>
      </c>
    </row>
    <row r="21510" spans="1:6" x14ac:dyDescent="0.25">
      <c r="A21510">
        <v>69717801</v>
      </c>
      <c r="B21510">
        <v>2904</v>
      </c>
      <c r="C21510" t="s">
        <v>692</v>
      </c>
      <c r="D21510" t="s">
        <v>419</v>
      </c>
      <c r="E21510" t="s">
        <v>1368</v>
      </c>
      <c r="F21510">
        <v>0</v>
      </c>
    </row>
    <row r="21511" spans="1:6" x14ac:dyDescent="0.25">
      <c r="A21511">
        <v>69717801</v>
      </c>
      <c r="B21511">
        <v>2904</v>
      </c>
      <c r="C21511" t="s">
        <v>692</v>
      </c>
      <c r="D21511" t="s">
        <v>419</v>
      </c>
      <c r="E21511" t="s">
        <v>1369</v>
      </c>
      <c r="F21511">
        <v>0</v>
      </c>
    </row>
    <row r="21512" spans="1:6" x14ac:dyDescent="0.25">
      <c r="A21512">
        <v>69717801</v>
      </c>
      <c r="B21512">
        <v>2904</v>
      </c>
      <c r="C21512" t="s">
        <v>692</v>
      </c>
      <c r="D21512" t="s">
        <v>419</v>
      </c>
      <c r="E21512" t="s">
        <v>1370</v>
      </c>
      <c r="F21512">
        <v>0</v>
      </c>
    </row>
    <row r="21513" spans="1:6" x14ac:dyDescent="0.25">
      <c r="A21513">
        <v>69717801</v>
      </c>
      <c r="B21513">
        <v>2904</v>
      </c>
      <c r="C21513" t="s">
        <v>692</v>
      </c>
      <c r="D21513" t="s">
        <v>419</v>
      </c>
      <c r="E21513" t="s">
        <v>1371</v>
      </c>
      <c r="F21513">
        <v>0</v>
      </c>
    </row>
    <row r="21514" spans="1:6" x14ac:dyDescent="0.25">
      <c r="A21514">
        <v>69717802</v>
      </c>
      <c r="B21514">
        <v>2904</v>
      </c>
      <c r="C21514" t="s">
        <v>763</v>
      </c>
      <c r="D21514" t="s">
        <v>1215</v>
      </c>
      <c r="E21514" t="s">
        <v>1321</v>
      </c>
    </row>
    <row r="21515" spans="1:6" x14ac:dyDescent="0.25">
      <c r="A21515">
        <v>69717802</v>
      </c>
      <c r="B21515">
        <v>2904</v>
      </c>
      <c r="C21515" t="s">
        <v>763</v>
      </c>
      <c r="D21515" t="s">
        <v>1215</v>
      </c>
      <c r="E21515" t="s">
        <v>1322</v>
      </c>
    </row>
    <row r="21516" spans="1:6" x14ac:dyDescent="0.25">
      <c r="A21516">
        <v>69717802</v>
      </c>
      <c r="B21516">
        <v>2904</v>
      </c>
      <c r="C21516" t="s">
        <v>763</v>
      </c>
      <c r="D21516" t="s">
        <v>1215</v>
      </c>
      <c r="E21516" t="s">
        <v>1323</v>
      </c>
    </row>
    <row r="21517" spans="1:6" x14ac:dyDescent="0.25">
      <c r="A21517">
        <v>69717802</v>
      </c>
      <c r="B21517">
        <v>2904</v>
      </c>
      <c r="C21517" t="s">
        <v>763</v>
      </c>
      <c r="D21517" t="s">
        <v>1215</v>
      </c>
      <c r="E21517" t="s">
        <v>1324</v>
      </c>
    </row>
    <row r="21518" spans="1:6" x14ac:dyDescent="0.25">
      <c r="A21518">
        <v>69717802</v>
      </c>
      <c r="B21518">
        <v>2904</v>
      </c>
      <c r="C21518" t="s">
        <v>763</v>
      </c>
      <c r="D21518" t="s">
        <v>1215</v>
      </c>
      <c r="E21518" t="s">
        <v>1325</v>
      </c>
      <c r="F21518">
        <v>0</v>
      </c>
    </row>
    <row r="21519" spans="1:6" x14ac:dyDescent="0.25">
      <c r="A21519">
        <v>69717802</v>
      </c>
      <c r="B21519">
        <v>2904</v>
      </c>
      <c r="C21519" t="s">
        <v>763</v>
      </c>
      <c r="D21519" t="s">
        <v>1215</v>
      </c>
      <c r="E21519" t="s">
        <v>1326</v>
      </c>
      <c r="F21519">
        <v>32528</v>
      </c>
    </row>
    <row r="21520" spans="1:6" x14ac:dyDescent="0.25">
      <c r="A21520">
        <v>69717802</v>
      </c>
      <c r="B21520">
        <v>2904</v>
      </c>
      <c r="C21520" t="s">
        <v>763</v>
      </c>
      <c r="D21520" t="s">
        <v>1215</v>
      </c>
      <c r="E21520" t="s">
        <v>1333</v>
      </c>
      <c r="F21520">
        <v>8400</v>
      </c>
    </row>
    <row r="21521" spans="1:6" x14ac:dyDescent="0.25">
      <c r="A21521">
        <v>69717802</v>
      </c>
      <c r="B21521">
        <v>2904</v>
      </c>
      <c r="C21521" t="s">
        <v>763</v>
      </c>
      <c r="D21521" t="s">
        <v>1215</v>
      </c>
      <c r="E21521" t="s">
        <v>1334</v>
      </c>
      <c r="F21521">
        <v>0</v>
      </c>
    </row>
    <row r="21522" spans="1:6" x14ac:dyDescent="0.25">
      <c r="A21522">
        <v>69717802</v>
      </c>
      <c r="B21522">
        <v>2904</v>
      </c>
      <c r="C21522" t="s">
        <v>763</v>
      </c>
      <c r="D21522" t="s">
        <v>1215</v>
      </c>
      <c r="E21522" t="s">
        <v>1335</v>
      </c>
      <c r="F21522">
        <v>0</v>
      </c>
    </row>
    <row r="21523" spans="1:6" x14ac:dyDescent="0.25">
      <c r="A21523">
        <v>69717802</v>
      </c>
      <c r="B21523">
        <v>2904</v>
      </c>
      <c r="C21523" t="s">
        <v>763</v>
      </c>
      <c r="D21523" t="s">
        <v>1215</v>
      </c>
      <c r="E21523" t="s">
        <v>1336</v>
      </c>
      <c r="F21523">
        <v>50400</v>
      </c>
    </row>
    <row r="21524" spans="1:6" x14ac:dyDescent="0.25">
      <c r="A21524">
        <v>69717802</v>
      </c>
      <c r="B21524">
        <v>2904</v>
      </c>
      <c r="C21524" t="s">
        <v>763</v>
      </c>
      <c r="D21524" t="s">
        <v>1215</v>
      </c>
      <c r="E21524" t="s">
        <v>1337</v>
      </c>
      <c r="F21524">
        <v>0</v>
      </c>
    </row>
    <row r="21525" spans="1:6" x14ac:dyDescent="0.25">
      <c r="A21525">
        <v>69717802</v>
      </c>
      <c r="B21525">
        <v>2904</v>
      </c>
      <c r="C21525" t="s">
        <v>763</v>
      </c>
      <c r="D21525" t="s">
        <v>1215</v>
      </c>
      <c r="E21525" t="s">
        <v>1338</v>
      </c>
      <c r="F21525">
        <v>0</v>
      </c>
    </row>
    <row r="21526" spans="1:6" x14ac:dyDescent="0.25">
      <c r="A21526">
        <v>69717802</v>
      </c>
      <c r="B21526">
        <v>2904</v>
      </c>
      <c r="C21526" t="s">
        <v>763</v>
      </c>
      <c r="D21526" t="s">
        <v>1215</v>
      </c>
      <c r="E21526" t="s">
        <v>1339</v>
      </c>
      <c r="F21526">
        <v>0</v>
      </c>
    </row>
    <row r="21527" spans="1:6" x14ac:dyDescent="0.25">
      <c r="A21527">
        <v>69717802</v>
      </c>
      <c r="B21527">
        <v>2904</v>
      </c>
      <c r="C21527" t="s">
        <v>763</v>
      </c>
      <c r="D21527" t="s">
        <v>1215</v>
      </c>
      <c r="E21527" t="s">
        <v>1340</v>
      </c>
      <c r="F21527">
        <v>0</v>
      </c>
    </row>
    <row r="21528" spans="1:6" x14ac:dyDescent="0.25">
      <c r="A21528">
        <v>69717802</v>
      </c>
      <c r="B21528">
        <v>2904</v>
      </c>
      <c r="C21528" t="s">
        <v>763</v>
      </c>
      <c r="D21528" t="s">
        <v>1215</v>
      </c>
      <c r="E21528" t="s">
        <v>1341</v>
      </c>
      <c r="F21528">
        <v>0</v>
      </c>
    </row>
    <row r="21529" spans="1:6" x14ac:dyDescent="0.25">
      <c r="A21529">
        <v>69717802</v>
      </c>
      <c r="B21529">
        <v>2904</v>
      </c>
      <c r="C21529" t="s">
        <v>763</v>
      </c>
      <c r="D21529" t="s">
        <v>1215</v>
      </c>
      <c r="E21529" t="s">
        <v>1342</v>
      </c>
      <c r="F21529">
        <v>0</v>
      </c>
    </row>
    <row r="21530" spans="1:6" x14ac:dyDescent="0.25">
      <c r="A21530">
        <v>69717802</v>
      </c>
      <c r="B21530">
        <v>2904</v>
      </c>
      <c r="C21530" t="s">
        <v>763</v>
      </c>
      <c r="D21530" t="s">
        <v>1215</v>
      </c>
      <c r="E21530" t="s">
        <v>1343</v>
      </c>
      <c r="F21530">
        <v>0</v>
      </c>
    </row>
    <row r="21531" spans="1:6" x14ac:dyDescent="0.25">
      <c r="A21531">
        <v>69717802</v>
      </c>
      <c r="B21531">
        <v>2904</v>
      </c>
      <c r="C21531" t="s">
        <v>763</v>
      </c>
      <c r="D21531" t="s">
        <v>1215</v>
      </c>
      <c r="E21531" t="s">
        <v>1344</v>
      </c>
      <c r="F21531">
        <v>0</v>
      </c>
    </row>
    <row r="21532" spans="1:6" x14ac:dyDescent="0.25">
      <c r="A21532">
        <v>69717802</v>
      </c>
      <c r="B21532">
        <v>2904</v>
      </c>
      <c r="C21532" t="s">
        <v>763</v>
      </c>
      <c r="D21532" t="s">
        <v>1215</v>
      </c>
      <c r="E21532" t="s">
        <v>1345</v>
      </c>
      <c r="F21532">
        <v>0</v>
      </c>
    </row>
    <row r="21533" spans="1:6" x14ac:dyDescent="0.25">
      <c r="A21533">
        <v>69717802</v>
      </c>
      <c r="B21533">
        <v>2904</v>
      </c>
      <c r="C21533" t="s">
        <v>763</v>
      </c>
      <c r="D21533" t="s">
        <v>1215</v>
      </c>
      <c r="E21533" t="s">
        <v>1346</v>
      </c>
      <c r="F21533">
        <v>0</v>
      </c>
    </row>
    <row r="21534" spans="1:6" x14ac:dyDescent="0.25">
      <c r="A21534">
        <v>69717802</v>
      </c>
      <c r="B21534">
        <v>2904</v>
      </c>
      <c r="C21534" t="s">
        <v>763</v>
      </c>
      <c r="D21534" t="s">
        <v>1215</v>
      </c>
      <c r="E21534" t="s">
        <v>1347</v>
      </c>
      <c r="F21534">
        <v>0</v>
      </c>
    </row>
    <row r="21535" spans="1:6" x14ac:dyDescent="0.25">
      <c r="A21535">
        <v>69717802</v>
      </c>
      <c r="B21535">
        <v>2904</v>
      </c>
      <c r="C21535" t="s">
        <v>763</v>
      </c>
      <c r="D21535" t="s">
        <v>1215</v>
      </c>
      <c r="E21535" t="s">
        <v>1348</v>
      </c>
      <c r="F21535">
        <v>47950</v>
      </c>
    </row>
    <row r="21536" spans="1:6" x14ac:dyDescent="0.25">
      <c r="A21536">
        <v>69717802</v>
      </c>
      <c r="B21536">
        <v>2904</v>
      </c>
      <c r="C21536" t="s">
        <v>763</v>
      </c>
      <c r="D21536" t="s">
        <v>1215</v>
      </c>
      <c r="E21536" t="s">
        <v>1349</v>
      </c>
      <c r="F21536">
        <v>0</v>
      </c>
    </row>
    <row r="21537" spans="1:6" x14ac:dyDescent="0.25">
      <c r="A21537">
        <v>69717802</v>
      </c>
      <c r="B21537">
        <v>2904</v>
      </c>
      <c r="C21537" t="s">
        <v>763</v>
      </c>
      <c r="D21537" t="s">
        <v>1215</v>
      </c>
      <c r="E21537" t="s">
        <v>1350</v>
      </c>
      <c r="F21537">
        <v>0</v>
      </c>
    </row>
    <row r="21538" spans="1:6" x14ac:dyDescent="0.25">
      <c r="A21538">
        <v>69717802</v>
      </c>
      <c r="B21538">
        <v>2904</v>
      </c>
      <c r="C21538" t="s">
        <v>763</v>
      </c>
      <c r="D21538" t="s">
        <v>1215</v>
      </c>
      <c r="E21538" t="s">
        <v>1351</v>
      </c>
      <c r="F21538">
        <v>0</v>
      </c>
    </row>
    <row r="21539" spans="1:6" x14ac:dyDescent="0.25">
      <c r="A21539">
        <v>69717802</v>
      </c>
      <c r="B21539">
        <v>2904</v>
      </c>
      <c r="C21539" t="s">
        <v>763</v>
      </c>
      <c r="D21539" t="s">
        <v>1215</v>
      </c>
      <c r="E21539" t="s">
        <v>1352</v>
      </c>
      <c r="F21539">
        <v>0</v>
      </c>
    </row>
    <row r="21540" spans="1:6" x14ac:dyDescent="0.25">
      <c r="A21540">
        <v>69717802</v>
      </c>
      <c r="B21540">
        <v>2904</v>
      </c>
      <c r="C21540" t="s">
        <v>763</v>
      </c>
      <c r="D21540" t="s">
        <v>1215</v>
      </c>
      <c r="E21540" t="s">
        <v>1353</v>
      </c>
      <c r="F21540">
        <v>0</v>
      </c>
    </row>
    <row r="21541" spans="1:6" x14ac:dyDescent="0.25">
      <c r="A21541">
        <v>69717802</v>
      </c>
      <c r="B21541">
        <v>2904</v>
      </c>
      <c r="C21541" t="s">
        <v>763</v>
      </c>
      <c r="D21541" t="s">
        <v>1215</v>
      </c>
      <c r="E21541" t="s">
        <v>1354</v>
      </c>
      <c r="F21541">
        <v>0</v>
      </c>
    </row>
    <row r="21542" spans="1:6" x14ac:dyDescent="0.25">
      <c r="A21542">
        <v>69717802</v>
      </c>
      <c r="B21542">
        <v>2904</v>
      </c>
      <c r="C21542" t="s">
        <v>763</v>
      </c>
      <c r="D21542" t="s">
        <v>1215</v>
      </c>
      <c r="E21542" t="s">
        <v>1355</v>
      </c>
      <c r="F21542">
        <v>0</v>
      </c>
    </row>
    <row r="21543" spans="1:6" x14ac:dyDescent="0.25">
      <c r="A21543">
        <v>69717802</v>
      </c>
      <c r="B21543">
        <v>2904</v>
      </c>
      <c r="C21543" t="s">
        <v>763</v>
      </c>
      <c r="D21543" t="s">
        <v>1215</v>
      </c>
      <c r="E21543" t="s">
        <v>1356</v>
      </c>
      <c r="F21543">
        <v>0</v>
      </c>
    </row>
    <row r="21544" spans="1:6" x14ac:dyDescent="0.25">
      <c r="A21544">
        <v>69717802</v>
      </c>
      <c r="B21544">
        <v>2904</v>
      </c>
      <c r="C21544" t="s">
        <v>763</v>
      </c>
      <c r="D21544" t="s">
        <v>1215</v>
      </c>
      <c r="E21544" t="s">
        <v>1357</v>
      </c>
      <c r="F21544">
        <v>0</v>
      </c>
    </row>
    <row r="21545" spans="1:6" x14ac:dyDescent="0.25">
      <c r="A21545">
        <v>69717802</v>
      </c>
      <c r="B21545">
        <v>2904</v>
      </c>
      <c r="C21545" t="s">
        <v>763</v>
      </c>
      <c r="D21545" t="s">
        <v>1215</v>
      </c>
      <c r="E21545" t="s">
        <v>1358</v>
      </c>
      <c r="F21545">
        <v>47950</v>
      </c>
    </row>
    <row r="21546" spans="1:6" x14ac:dyDescent="0.25">
      <c r="A21546">
        <v>69717802</v>
      </c>
      <c r="B21546">
        <v>2904</v>
      </c>
      <c r="C21546" t="s">
        <v>763</v>
      </c>
      <c r="D21546" t="s">
        <v>1215</v>
      </c>
      <c r="E21546" t="s">
        <v>1359</v>
      </c>
      <c r="F21546">
        <v>0</v>
      </c>
    </row>
    <row r="21547" spans="1:6" x14ac:dyDescent="0.25">
      <c r="A21547">
        <v>69717802</v>
      </c>
      <c r="B21547">
        <v>2904</v>
      </c>
      <c r="C21547" t="s">
        <v>763</v>
      </c>
      <c r="D21547" t="s">
        <v>1215</v>
      </c>
      <c r="E21547" t="s">
        <v>1360</v>
      </c>
      <c r="F21547">
        <v>0</v>
      </c>
    </row>
    <row r="21548" spans="1:6" x14ac:dyDescent="0.25">
      <c r="A21548">
        <v>69717802</v>
      </c>
      <c r="B21548">
        <v>2904</v>
      </c>
      <c r="C21548" t="s">
        <v>763</v>
      </c>
      <c r="D21548" t="s">
        <v>1215</v>
      </c>
      <c r="E21548" t="s">
        <v>1361</v>
      </c>
      <c r="F21548">
        <v>0</v>
      </c>
    </row>
    <row r="21549" spans="1:6" x14ac:dyDescent="0.25">
      <c r="A21549">
        <v>69717802</v>
      </c>
      <c r="B21549">
        <v>2904</v>
      </c>
      <c r="C21549" t="s">
        <v>763</v>
      </c>
      <c r="D21549" t="s">
        <v>1215</v>
      </c>
      <c r="E21549" t="s">
        <v>1362</v>
      </c>
      <c r="F21549">
        <v>0</v>
      </c>
    </row>
    <row r="21550" spans="1:6" x14ac:dyDescent="0.25">
      <c r="A21550">
        <v>69717802</v>
      </c>
      <c r="B21550">
        <v>2904</v>
      </c>
      <c r="C21550" t="s">
        <v>763</v>
      </c>
      <c r="D21550" t="s">
        <v>1215</v>
      </c>
      <c r="E21550" t="s">
        <v>1363</v>
      </c>
      <c r="F21550">
        <v>0</v>
      </c>
    </row>
    <row r="21551" spans="1:6" x14ac:dyDescent="0.25">
      <c r="A21551">
        <v>69717802</v>
      </c>
      <c r="B21551">
        <v>2904</v>
      </c>
      <c r="C21551" t="s">
        <v>763</v>
      </c>
      <c r="D21551" t="s">
        <v>1215</v>
      </c>
      <c r="E21551" t="s">
        <v>1364</v>
      </c>
      <c r="F21551">
        <v>0</v>
      </c>
    </row>
    <row r="21552" spans="1:6" x14ac:dyDescent="0.25">
      <c r="A21552">
        <v>69717802</v>
      </c>
      <c r="B21552">
        <v>2904</v>
      </c>
      <c r="C21552" t="s">
        <v>763</v>
      </c>
      <c r="D21552" t="s">
        <v>1215</v>
      </c>
      <c r="E21552" t="s">
        <v>1365</v>
      </c>
      <c r="F21552">
        <v>0</v>
      </c>
    </row>
    <row r="21553" spans="1:6" x14ac:dyDescent="0.25">
      <c r="A21553">
        <v>69717802</v>
      </c>
      <c r="B21553">
        <v>2904</v>
      </c>
      <c r="C21553" t="s">
        <v>763</v>
      </c>
      <c r="D21553" t="s">
        <v>1215</v>
      </c>
      <c r="E21553" t="s">
        <v>1366</v>
      </c>
      <c r="F21553">
        <v>0</v>
      </c>
    </row>
    <row r="21554" spans="1:6" x14ac:dyDescent="0.25">
      <c r="A21554">
        <v>69717802</v>
      </c>
      <c r="B21554">
        <v>2904</v>
      </c>
      <c r="C21554" t="s">
        <v>763</v>
      </c>
      <c r="D21554" t="s">
        <v>1215</v>
      </c>
      <c r="E21554" t="s">
        <v>1367</v>
      </c>
      <c r="F21554">
        <v>0</v>
      </c>
    </row>
    <row r="21555" spans="1:6" x14ac:dyDescent="0.25">
      <c r="A21555">
        <v>69717802</v>
      </c>
      <c r="B21555">
        <v>2904</v>
      </c>
      <c r="C21555" t="s">
        <v>763</v>
      </c>
      <c r="D21555" t="s">
        <v>1215</v>
      </c>
      <c r="E21555" t="s">
        <v>1368</v>
      </c>
      <c r="F21555">
        <v>0</v>
      </c>
    </row>
    <row r="21556" spans="1:6" x14ac:dyDescent="0.25">
      <c r="A21556">
        <v>69717802</v>
      </c>
      <c r="B21556">
        <v>2904</v>
      </c>
      <c r="C21556" t="s">
        <v>763</v>
      </c>
      <c r="D21556" t="s">
        <v>1215</v>
      </c>
      <c r="E21556" t="s">
        <v>1369</v>
      </c>
      <c r="F21556">
        <v>47950</v>
      </c>
    </row>
    <row r="21557" spans="1:6" x14ac:dyDescent="0.25">
      <c r="A21557">
        <v>69717802</v>
      </c>
      <c r="B21557">
        <v>2904</v>
      </c>
      <c r="C21557" t="s">
        <v>763</v>
      </c>
      <c r="D21557" t="s">
        <v>1215</v>
      </c>
      <c r="E21557" t="s">
        <v>1370</v>
      </c>
      <c r="F21557">
        <v>0</v>
      </c>
    </row>
    <row r="21558" spans="1:6" x14ac:dyDescent="0.25">
      <c r="A21558">
        <v>69717802</v>
      </c>
      <c r="B21558">
        <v>2904</v>
      </c>
      <c r="C21558" t="s">
        <v>763</v>
      </c>
      <c r="D21558" t="s">
        <v>1215</v>
      </c>
      <c r="E21558" t="s">
        <v>1371</v>
      </c>
      <c r="F21558">
        <v>0</v>
      </c>
    </row>
    <row r="21559" spans="1:6" x14ac:dyDescent="0.25">
      <c r="A21559">
        <v>69717802</v>
      </c>
      <c r="B21559">
        <v>2904</v>
      </c>
      <c r="C21559" t="s">
        <v>692</v>
      </c>
      <c r="D21559" t="s">
        <v>1215</v>
      </c>
      <c r="E21559" t="s">
        <v>1321</v>
      </c>
    </row>
    <row r="21560" spans="1:6" x14ac:dyDescent="0.25">
      <c r="A21560">
        <v>69717802</v>
      </c>
      <c r="B21560">
        <v>2904</v>
      </c>
      <c r="C21560" t="s">
        <v>692</v>
      </c>
      <c r="D21560" t="s">
        <v>1215</v>
      </c>
      <c r="E21560" t="s">
        <v>1322</v>
      </c>
    </row>
    <row r="21561" spans="1:6" x14ac:dyDescent="0.25">
      <c r="A21561">
        <v>69717802</v>
      </c>
      <c r="B21561">
        <v>2904</v>
      </c>
      <c r="C21561" t="s">
        <v>692</v>
      </c>
      <c r="D21561" t="s">
        <v>1215</v>
      </c>
      <c r="E21561" t="s">
        <v>1323</v>
      </c>
    </row>
    <row r="21562" spans="1:6" x14ac:dyDescent="0.25">
      <c r="A21562">
        <v>69717802</v>
      </c>
      <c r="B21562">
        <v>2904</v>
      </c>
      <c r="C21562" t="s">
        <v>692</v>
      </c>
      <c r="D21562" t="s">
        <v>1215</v>
      </c>
      <c r="E21562" t="s">
        <v>1324</v>
      </c>
    </row>
    <row r="21563" spans="1:6" x14ac:dyDescent="0.25">
      <c r="A21563">
        <v>69717802</v>
      </c>
      <c r="B21563">
        <v>2904</v>
      </c>
      <c r="C21563" t="s">
        <v>692</v>
      </c>
      <c r="D21563" t="s">
        <v>1215</v>
      </c>
      <c r="E21563" t="s">
        <v>1325</v>
      </c>
      <c r="F21563">
        <v>0</v>
      </c>
    </row>
    <row r="21564" spans="1:6" x14ac:dyDescent="0.25">
      <c r="A21564">
        <v>69717802</v>
      </c>
      <c r="B21564">
        <v>2904</v>
      </c>
      <c r="C21564" t="s">
        <v>692</v>
      </c>
      <c r="D21564" t="s">
        <v>1215</v>
      </c>
      <c r="E21564" t="s">
        <v>1326</v>
      </c>
      <c r="F21564">
        <v>0</v>
      </c>
    </row>
    <row r="21565" spans="1:6" x14ac:dyDescent="0.25">
      <c r="A21565">
        <v>69717802</v>
      </c>
      <c r="B21565">
        <v>2904</v>
      </c>
      <c r="C21565" t="s">
        <v>692</v>
      </c>
      <c r="D21565" t="s">
        <v>1215</v>
      </c>
      <c r="E21565" t="s">
        <v>1333</v>
      </c>
      <c r="F21565">
        <v>0</v>
      </c>
    </row>
    <row r="21566" spans="1:6" x14ac:dyDescent="0.25">
      <c r="A21566">
        <v>69717802</v>
      </c>
      <c r="B21566">
        <v>2904</v>
      </c>
      <c r="C21566" t="s">
        <v>692</v>
      </c>
      <c r="D21566" t="s">
        <v>1215</v>
      </c>
      <c r="E21566" t="s">
        <v>1334</v>
      </c>
      <c r="F21566">
        <v>0</v>
      </c>
    </row>
    <row r="21567" spans="1:6" x14ac:dyDescent="0.25">
      <c r="A21567">
        <v>69717802</v>
      </c>
      <c r="B21567">
        <v>2904</v>
      </c>
      <c r="C21567" t="s">
        <v>692</v>
      </c>
      <c r="D21567" t="s">
        <v>1215</v>
      </c>
      <c r="E21567" t="s">
        <v>1335</v>
      </c>
      <c r="F21567">
        <v>0</v>
      </c>
    </row>
    <row r="21568" spans="1:6" x14ac:dyDescent="0.25">
      <c r="A21568">
        <v>69717802</v>
      </c>
      <c r="B21568">
        <v>2904</v>
      </c>
      <c r="C21568" t="s">
        <v>692</v>
      </c>
      <c r="D21568" t="s">
        <v>1215</v>
      </c>
      <c r="E21568" t="s">
        <v>1336</v>
      </c>
      <c r="F21568">
        <v>0</v>
      </c>
    </row>
    <row r="21569" spans="1:6" x14ac:dyDescent="0.25">
      <c r="A21569">
        <v>69717802</v>
      </c>
      <c r="B21569">
        <v>2904</v>
      </c>
      <c r="C21569" t="s">
        <v>692</v>
      </c>
      <c r="D21569" t="s">
        <v>1215</v>
      </c>
      <c r="E21569" t="s">
        <v>1337</v>
      </c>
      <c r="F21569">
        <v>0</v>
      </c>
    </row>
    <row r="21570" spans="1:6" x14ac:dyDescent="0.25">
      <c r="A21570">
        <v>69717802</v>
      </c>
      <c r="B21570">
        <v>2904</v>
      </c>
      <c r="C21570" t="s">
        <v>692</v>
      </c>
      <c r="D21570" t="s">
        <v>1215</v>
      </c>
      <c r="E21570" t="s">
        <v>1338</v>
      </c>
      <c r="F21570">
        <v>0</v>
      </c>
    </row>
    <row r="21571" spans="1:6" x14ac:dyDescent="0.25">
      <c r="A21571">
        <v>69717802</v>
      </c>
      <c r="B21571">
        <v>2904</v>
      </c>
      <c r="C21571" t="s">
        <v>692</v>
      </c>
      <c r="D21571" t="s">
        <v>1215</v>
      </c>
      <c r="E21571" t="s">
        <v>1339</v>
      </c>
      <c r="F21571">
        <v>0</v>
      </c>
    </row>
    <row r="21572" spans="1:6" x14ac:dyDescent="0.25">
      <c r="A21572">
        <v>69717802</v>
      </c>
      <c r="B21572">
        <v>2904</v>
      </c>
      <c r="C21572" t="s">
        <v>692</v>
      </c>
      <c r="D21572" t="s">
        <v>1215</v>
      </c>
      <c r="E21572" t="s">
        <v>1340</v>
      </c>
      <c r="F21572">
        <v>0</v>
      </c>
    </row>
    <row r="21573" spans="1:6" x14ac:dyDescent="0.25">
      <c r="A21573">
        <v>69717802</v>
      </c>
      <c r="B21573">
        <v>2904</v>
      </c>
      <c r="C21573" t="s">
        <v>692</v>
      </c>
      <c r="D21573" t="s">
        <v>1215</v>
      </c>
      <c r="E21573" t="s">
        <v>1341</v>
      </c>
      <c r="F21573">
        <v>0</v>
      </c>
    </row>
    <row r="21574" spans="1:6" x14ac:dyDescent="0.25">
      <c r="A21574">
        <v>69717802</v>
      </c>
      <c r="B21574">
        <v>2904</v>
      </c>
      <c r="C21574" t="s">
        <v>692</v>
      </c>
      <c r="D21574" t="s">
        <v>1215</v>
      </c>
      <c r="E21574" t="s">
        <v>1342</v>
      </c>
      <c r="F21574">
        <v>0</v>
      </c>
    </row>
    <row r="21575" spans="1:6" x14ac:dyDescent="0.25">
      <c r="A21575">
        <v>69717802</v>
      </c>
      <c r="B21575">
        <v>2904</v>
      </c>
      <c r="C21575" t="s">
        <v>692</v>
      </c>
      <c r="D21575" t="s">
        <v>1215</v>
      </c>
      <c r="E21575" t="s">
        <v>1343</v>
      </c>
      <c r="F21575">
        <v>0</v>
      </c>
    </row>
    <row r="21576" spans="1:6" x14ac:dyDescent="0.25">
      <c r="A21576">
        <v>69717802</v>
      </c>
      <c r="B21576">
        <v>2904</v>
      </c>
      <c r="C21576" t="s">
        <v>692</v>
      </c>
      <c r="D21576" t="s">
        <v>1215</v>
      </c>
      <c r="E21576" t="s">
        <v>1344</v>
      </c>
      <c r="F21576">
        <v>0</v>
      </c>
    </row>
    <row r="21577" spans="1:6" x14ac:dyDescent="0.25">
      <c r="A21577">
        <v>69717802</v>
      </c>
      <c r="B21577">
        <v>2904</v>
      </c>
      <c r="C21577" t="s">
        <v>692</v>
      </c>
      <c r="D21577" t="s">
        <v>1215</v>
      </c>
      <c r="E21577" t="s">
        <v>1345</v>
      </c>
      <c r="F21577">
        <v>43200</v>
      </c>
    </row>
    <row r="21578" spans="1:6" x14ac:dyDescent="0.25">
      <c r="A21578">
        <v>69717802</v>
      </c>
      <c r="B21578">
        <v>2904</v>
      </c>
      <c r="C21578" t="s">
        <v>692</v>
      </c>
      <c r="D21578" t="s">
        <v>1215</v>
      </c>
      <c r="E21578" t="s">
        <v>1346</v>
      </c>
      <c r="F21578">
        <v>0</v>
      </c>
    </row>
    <row r="21579" spans="1:6" x14ac:dyDescent="0.25">
      <c r="A21579">
        <v>69717802</v>
      </c>
      <c r="B21579">
        <v>2904</v>
      </c>
      <c r="C21579" t="s">
        <v>692</v>
      </c>
      <c r="D21579" t="s">
        <v>1215</v>
      </c>
      <c r="E21579" t="s">
        <v>1347</v>
      </c>
      <c r="F21579">
        <v>0</v>
      </c>
    </row>
    <row r="21580" spans="1:6" x14ac:dyDescent="0.25">
      <c r="A21580">
        <v>69717802</v>
      </c>
      <c r="B21580">
        <v>2904</v>
      </c>
      <c r="C21580" t="s">
        <v>692</v>
      </c>
      <c r="D21580" t="s">
        <v>1215</v>
      </c>
      <c r="E21580" t="s">
        <v>1348</v>
      </c>
      <c r="F21580">
        <v>0</v>
      </c>
    </row>
    <row r="21581" spans="1:6" x14ac:dyDescent="0.25">
      <c r="A21581">
        <v>69717802</v>
      </c>
      <c r="B21581">
        <v>2904</v>
      </c>
      <c r="C21581" t="s">
        <v>692</v>
      </c>
      <c r="D21581" t="s">
        <v>1215</v>
      </c>
      <c r="E21581" t="s">
        <v>1349</v>
      </c>
      <c r="F21581">
        <v>0</v>
      </c>
    </row>
    <row r="21582" spans="1:6" x14ac:dyDescent="0.25">
      <c r="A21582">
        <v>69717802</v>
      </c>
      <c r="B21582">
        <v>2904</v>
      </c>
      <c r="C21582" t="s">
        <v>692</v>
      </c>
      <c r="D21582" t="s">
        <v>1215</v>
      </c>
      <c r="E21582" t="s">
        <v>1350</v>
      </c>
      <c r="F21582">
        <v>0</v>
      </c>
    </row>
    <row r="21583" spans="1:6" x14ac:dyDescent="0.25">
      <c r="A21583">
        <v>69717802</v>
      </c>
      <c r="B21583">
        <v>2904</v>
      </c>
      <c r="C21583" t="s">
        <v>692</v>
      </c>
      <c r="D21583" t="s">
        <v>1215</v>
      </c>
      <c r="E21583" t="s">
        <v>1351</v>
      </c>
      <c r="F21583">
        <v>0</v>
      </c>
    </row>
    <row r="21584" spans="1:6" x14ac:dyDescent="0.25">
      <c r="A21584">
        <v>69717802</v>
      </c>
      <c r="B21584">
        <v>2904</v>
      </c>
      <c r="C21584" t="s">
        <v>692</v>
      </c>
      <c r="D21584" t="s">
        <v>1215</v>
      </c>
      <c r="E21584" t="s">
        <v>1352</v>
      </c>
      <c r="F21584">
        <v>0</v>
      </c>
    </row>
    <row r="21585" spans="1:6" x14ac:dyDescent="0.25">
      <c r="A21585">
        <v>69717802</v>
      </c>
      <c r="B21585">
        <v>2904</v>
      </c>
      <c r="C21585" t="s">
        <v>692</v>
      </c>
      <c r="D21585" t="s">
        <v>1215</v>
      </c>
      <c r="E21585" t="s">
        <v>1353</v>
      </c>
      <c r="F21585">
        <v>0</v>
      </c>
    </row>
    <row r="21586" spans="1:6" x14ac:dyDescent="0.25">
      <c r="A21586">
        <v>69717802</v>
      </c>
      <c r="B21586">
        <v>2904</v>
      </c>
      <c r="C21586" t="s">
        <v>692</v>
      </c>
      <c r="D21586" t="s">
        <v>1215</v>
      </c>
      <c r="E21586" t="s">
        <v>1354</v>
      </c>
      <c r="F21586">
        <v>21600</v>
      </c>
    </row>
    <row r="21587" spans="1:6" x14ac:dyDescent="0.25">
      <c r="A21587">
        <v>69717802</v>
      </c>
      <c r="B21587">
        <v>2904</v>
      </c>
      <c r="C21587" t="s">
        <v>692</v>
      </c>
      <c r="D21587" t="s">
        <v>1215</v>
      </c>
      <c r="E21587" t="s">
        <v>1355</v>
      </c>
      <c r="F21587">
        <v>0</v>
      </c>
    </row>
    <row r="21588" spans="1:6" x14ac:dyDescent="0.25">
      <c r="A21588">
        <v>69717802</v>
      </c>
      <c r="B21588">
        <v>2904</v>
      </c>
      <c r="C21588" t="s">
        <v>692</v>
      </c>
      <c r="D21588" t="s">
        <v>1215</v>
      </c>
      <c r="E21588" t="s">
        <v>1356</v>
      </c>
      <c r="F21588">
        <v>0</v>
      </c>
    </row>
    <row r="21589" spans="1:6" x14ac:dyDescent="0.25">
      <c r="A21589">
        <v>69717802</v>
      </c>
      <c r="B21589">
        <v>2904</v>
      </c>
      <c r="C21589" t="s">
        <v>692</v>
      </c>
      <c r="D21589" t="s">
        <v>1215</v>
      </c>
      <c r="E21589" t="s">
        <v>1357</v>
      </c>
      <c r="F21589">
        <v>0</v>
      </c>
    </row>
    <row r="21590" spans="1:6" x14ac:dyDescent="0.25">
      <c r="A21590">
        <v>69717802</v>
      </c>
      <c r="B21590">
        <v>2904</v>
      </c>
      <c r="C21590" t="s">
        <v>692</v>
      </c>
      <c r="D21590" t="s">
        <v>1215</v>
      </c>
      <c r="E21590" t="s">
        <v>1358</v>
      </c>
      <c r="F21590">
        <v>0</v>
      </c>
    </row>
    <row r="21591" spans="1:6" x14ac:dyDescent="0.25">
      <c r="A21591">
        <v>69717802</v>
      </c>
      <c r="B21591">
        <v>2904</v>
      </c>
      <c r="C21591" t="s">
        <v>692</v>
      </c>
      <c r="D21591" t="s">
        <v>1215</v>
      </c>
      <c r="E21591" t="s">
        <v>1359</v>
      </c>
      <c r="F21591">
        <v>0</v>
      </c>
    </row>
    <row r="21592" spans="1:6" x14ac:dyDescent="0.25">
      <c r="A21592">
        <v>69717802</v>
      </c>
      <c r="B21592">
        <v>2904</v>
      </c>
      <c r="C21592" t="s">
        <v>692</v>
      </c>
      <c r="D21592" t="s">
        <v>1215</v>
      </c>
      <c r="E21592" t="s">
        <v>1360</v>
      </c>
      <c r="F21592">
        <v>0</v>
      </c>
    </row>
    <row r="21593" spans="1:6" x14ac:dyDescent="0.25">
      <c r="A21593">
        <v>69717802</v>
      </c>
      <c r="B21593">
        <v>2904</v>
      </c>
      <c r="C21593" t="s">
        <v>692</v>
      </c>
      <c r="D21593" t="s">
        <v>1215</v>
      </c>
      <c r="E21593" t="s">
        <v>1361</v>
      </c>
      <c r="F21593">
        <v>0</v>
      </c>
    </row>
    <row r="21594" spans="1:6" x14ac:dyDescent="0.25">
      <c r="A21594">
        <v>69717802</v>
      </c>
      <c r="B21594">
        <v>2904</v>
      </c>
      <c r="C21594" t="s">
        <v>692</v>
      </c>
      <c r="D21594" t="s">
        <v>1215</v>
      </c>
      <c r="E21594" t="s">
        <v>1362</v>
      </c>
      <c r="F21594">
        <v>0</v>
      </c>
    </row>
    <row r="21595" spans="1:6" x14ac:dyDescent="0.25">
      <c r="A21595">
        <v>69717802</v>
      </c>
      <c r="B21595">
        <v>2904</v>
      </c>
      <c r="C21595" t="s">
        <v>692</v>
      </c>
      <c r="D21595" t="s">
        <v>1215</v>
      </c>
      <c r="E21595" t="s">
        <v>1363</v>
      </c>
      <c r="F21595">
        <v>0</v>
      </c>
    </row>
    <row r="21596" spans="1:6" x14ac:dyDescent="0.25">
      <c r="A21596">
        <v>69717802</v>
      </c>
      <c r="B21596">
        <v>2904</v>
      </c>
      <c r="C21596" t="s">
        <v>692</v>
      </c>
      <c r="D21596" t="s">
        <v>1215</v>
      </c>
      <c r="E21596" t="s">
        <v>1364</v>
      </c>
      <c r="F21596">
        <v>0</v>
      </c>
    </row>
    <row r="21597" spans="1:6" x14ac:dyDescent="0.25">
      <c r="A21597">
        <v>69717802</v>
      </c>
      <c r="B21597">
        <v>2904</v>
      </c>
      <c r="C21597" t="s">
        <v>692</v>
      </c>
      <c r="D21597" t="s">
        <v>1215</v>
      </c>
      <c r="E21597" t="s">
        <v>1365</v>
      </c>
      <c r="F21597">
        <v>0</v>
      </c>
    </row>
    <row r="21598" spans="1:6" x14ac:dyDescent="0.25">
      <c r="A21598">
        <v>69717802</v>
      </c>
      <c r="B21598">
        <v>2904</v>
      </c>
      <c r="C21598" t="s">
        <v>692</v>
      </c>
      <c r="D21598" t="s">
        <v>1215</v>
      </c>
      <c r="E21598" t="s">
        <v>1366</v>
      </c>
      <c r="F21598">
        <v>21600</v>
      </c>
    </row>
    <row r="21599" spans="1:6" x14ac:dyDescent="0.25">
      <c r="A21599">
        <v>69717802</v>
      </c>
      <c r="B21599">
        <v>2904</v>
      </c>
      <c r="C21599" t="s">
        <v>692</v>
      </c>
      <c r="D21599" t="s">
        <v>1215</v>
      </c>
      <c r="E21599" t="s">
        <v>1367</v>
      </c>
      <c r="F21599">
        <v>0</v>
      </c>
    </row>
    <row r="21600" spans="1:6" x14ac:dyDescent="0.25">
      <c r="A21600">
        <v>69717802</v>
      </c>
      <c r="B21600">
        <v>2904</v>
      </c>
      <c r="C21600" t="s">
        <v>692</v>
      </c>
      <c r="D21600" t="s">
        <v>1215</v>
      </c>
      <c r="E21600" t="s">
        <v>1368</v>
      </c>
      <c r="F21600">
        <v>0</v>
      </c>
    </row>
    <row r="21601" spans="1:6" x14ac:dyDescent="0.25">
      <c r="A21601">
        <v>69717802</v>
      </c>
      <c r="B21601">
        <v>2904</v>
      </c>
      <c r="C21601" t="s">
        <v>692</v>
      </c>
      <c r="D21601" t="s">
        <v>1215</v>
      </c>
      <c r="E21601" t="s">
        <v>1369</v>
      </c>
      <c r="F21601">
        <v>0</v>
      </c>
    </row>
    <row r="21602" spans="1:6" x14ac:dyDescent="0.25">
      <c r="A21602">
        <v>69717802</v>
      </c>
      <c r="B21602">
        <v>2904</v>
      </c>
      <c r="C21602" t="s">
        <v>692</v>
      </c>
      <c r="D21602" t="s">
        <v>1215</v>
      </c>
      <c r="E21602" t="s">
        <v>1370</v>
      </c>
      <c r="F21602">
        <v>0</v>
      </c>
    </row>
    <row r="21603" spans="1:6" x14ac:dyDescent="0.25">
      <c r="A21603">
        <v>69717802</v>
      </c>
      <c r="B21603">
        <v>2904</v>
      </c>
      <c r="C21603" t="s">
        <v>692</v>
      </c>
      <c r="D21603" t="s">
        <v>1215</v>
      </c>
      <c r="E21603" t="s">
        <v>1371</v>
      </c>
      <c r="F21603">
        <v>0</v>
      </c>
    </row>
    <row r="21604" spans="1:6" x14ac:dyDescent="0.25">
      <c r="A21604">
        <v>69717803</v>
      </c>
      <c r="B21604">
        <v>2904</v>
      </c>
      <c r="C21604" t="s">
        <v>763</v>
      </c>
      <c r="D21604" t="s">
        <v>420</v>
      </c>
      <c r="E21604" t="s">
        <v>1321</v>
      </c>
    </row>
    <row r="21605" spans="1:6" x14ac:dyDescent="0.25">
      <c r="A21605">
        <v>69717803</v>
      </c>
      <c r="B21605">
        <v>2904</v>
      </c>
      <c r="C21605" t="s">
        <v>763</v>
      </c>
      <c r="D21605" t="s">
        <v>420</v>
      </c>
      <c r="E21605" t="s">
        <v>1322</v>
      </c>
    </row>
    <row r="21606" spans="1:6" x14ac:dyDescent="0.25">
      <c r="A21606">
        <v>69717803</v>
      </c>
      <c r="B21606">
        <v>2904</v>
      </c>
      <c r="C21606" t="s">
        <v>763</v>
      </c>
      <c r="D21606" t="s">
        <v>420</v>
      </c>
      <c r="E21606" t="s">
        <v>1323</v>
      </c>
    </row>
    <row r="21607" spans="1:6" x14ac:dyDescent="0.25">
      <c r="A21607">
        <v>69717803</v>
      </c>
      <c r="B21607">
        <v>2904</v>
      </c>
      <c r="C21607" t="s">
        <v>763</v>
      </c>
      <c r="D21607" t="s">
        <v>420</v>
      </c>
      <c r="E21607" t="s">
        <v>1324</v>
      </c>
    </row>
    <row r="21608" spans="1:6" x14ac:dyDescent="0.25">
      <c r="A21608">
        <v>69717803</v>
      </c>
      <c r="B21608">
        <v>2904</v>
      </c>
      <c r="C21608" t="s">
        <v>763</v>
      </c>
      <c r="D21608" t="s">
        <v>420</v>
      </c>
      <c r="E21608" t="s">
        <v>1325</v>
      </c>
      <c r="F21608">
        <v>0</v>
      </c>
    </row>
    <row r="21609" spans="1:6" x14ac:dyDescent="0.25">
      <c r="A21609">
        <v>69717803</v>
      </c>
      <c r="B21609">
        <v>2904</v>
      </c>
      <c r="C21609" t="s">
        <v>763</v>
      </c>
      <c r="D21609" t="s">
        <v>420</v>
      </c>
      <c r="E21609" t="s">
        <v>1326</v>
      </c>
      <c r="F21609">
        <v>0</v>
      </c>
    </row>
    <row r="21610" spans="1:6" x14ac:dyDescent="0.25">
      <c r="A21610">
        <v>69717803</v>
      </c>
      <c r="B21610">
        <v>2904</v>
      </c>
      <c r="C21610" t="s">
        <v>763</v>
      </c>
      <c r="D21610" t="s">
        <v>420</v>
      </c>
      <c r="E21610" t="s">
        <v>1333</v>
      </c>
      <c r="F21610">
        <v>12600</v>
      </c>
    </row>
    <row r="21611" spans="1:6" x14ac:dyDescent="0.25">
      <c r="A21611">
        <v>69717803</v>
      </c>
      <c r="B21611">
        <v>2904</v>
      </c>
      <c r="C21611" t="s">
        <v>763</v>
      </c>
      <c r="D21611" t="s">
        <v>420</v>
      </c>
      <c r="E21611" t="s">
        <v>1334</v>
      </c>
      <c r="F21611">
        <v>50400</v>
      </c>
    </row>
    <row r="21612" spans="1:6" x14ac:dyDescent="0.25">
      <c r="A21612">
        <v>69717803</v>
      </c>
      <c r="B21612">
        <v>2904</v>
      </c>
      <c r="C21612" t="s">
        <v>763</v>
      </c>
      <c r="D21612" t="s">
        <v>420</v>
      </c>
      <c r="E21612" t="s">
        <v>1335</v>
      </c>
      <c r="F21612">
        <v>0</v>
      </c>
    </row>
    <row r="21613" spans="1:6" x14ac:dyDescent="0.25">
      <c r="A21613">
        <v>69717803</v>
      </c>
      <c r="B21613">
        <v>2904</v>
      </c>
      <c r="C21613" t="s">
        <v>763</v>
      </c>
      <c r="D21613" t="s">
        <v>420</v>
      </c>
      <c r="E21613" t="s">
        <v>1336</v>
      </c>
      <c r="F21613">
        <v>0</v>
      </c>
    </row>
    <row r="21614" spans="1:6" x14ac:dyDescent="0.25">
      <c r="A21614">
        <v>69717803</v>
      </c>
      <c r="B21614">
        <v>2904</v>
      </c>
      <c r="C21614" t="s">
        <v>763</v>
      </c>
      <c r="D21614" t="s">
        <v>420</v>
      </c>
      <c r="E21614" t="s">
        <v>1337</v>
      </c>
      <c r="F21614">
        <v>0</v>
      </c>
    </row>
    <row r="21615" spans="1:6" x14ac:dyDescent="0.25">
      <c r="A21615">
        <v>69717803</v>
      </c>
      <c r="B21615">
        <v>2904</v>
      </c>
      <c r="C21615" t="s">
        <v>763</v>
      </c>
      <c r="D21615" t="s">
        <v>420</v>
      </c>
      <c r="E21615" t="s">
        <v>1338</v>
      </c>
      <c r="F21615">
        <v>0</v>
      </c>
    </row>
    <row r="21616" spans="1:6" x14ac:dyDescent="0.25">
      <c r="A21616">
        <v>69717803</v>
      </c>
      <c r="B21616">
        <v>2904</v>
      </c>
      <c r="C21616" t="s">
        <v>763</v>
      </c>
      <c r="D21616" t="s">
        <v>420</v>
      </c>
      <c r="E21616" t="s">
        <v>1339</v>
      </c>
      <c r="F21616">
        <v>47950</v>
      </c>
    </row>
    <row r="21617" spans="1:6" x14ac:dyDescent="0.25">
      <c r="A21617">
        <v>69717803</v>
      </c>
      <c r="B21617">
        <v>2904</v>
      </c>
      <c r="C21617" t="s">
        <v>763</v>
      </c>
      <c r="D21617" t="s">
        <v>420</v>
      </c>
      <c r="E21617" t="s">
        <v>1340</v>
      </c>
      <c r="F21617">
        <v>47950</v>
      </c>
    </row>
    <row r="21618" spans="1:6" x14ac:dyDescent="0.25">
      <c r="A21618">
        <v>69717803</v>
      </c>
      <c r="B21618">
        <v>2904</v>
      </c>
      <c r="C21618" t="s">
        <v>763</v>
      </c>
      <c r="D21618" t="s">
        <v>420</v>
      </c>
      <c r="E21618" t="s">
        <v>1341</v>
      </c>
      <c r="F21618">
        <v>0</v>
      </c>
    </row>
    <row r="21619" spans="1:6" x14ac:dyDescent="0.25">
      <c r="A21619">
        <v>69717803</v>
      </c>
      <c r="B21619">
        <v>2904</v>
      </c>
      <c r="C21619" t="s">
        <v>763</v>
      </c>
      <c r="D21619" t="s">
        <v>420</v>
      </c>
      <c r="E21619" t="s">
        <v>1342</v>
      </c>
      <c r="F21619">
        <v>0</v>
      </c>
    </row>
    <row r="21620" spans="1:6" x14ac:dyDescent="0.25">
      <c r="A21620">
        <v>69717803</v>
      </c>
      <c r="B21620">
        <v>2904</v>
      </c>
      <c r="C21620" t="s">
        <v>763</v>
      </c>
      <c r="D21620" t="s">
        <v>420</v>
      </c>
      <c r="E21620" t="s">
        <v>1343</v>
      </c>
      <c r="F21620">
        <v>0</v>
      </c>
    </row>
    <row r="21621" spans="1:6" x14ac:dyDescent="0.25">
      <c r="A21621">
        <v>69717803</v>
      </c>
      <c r="B21621">
        <v>2904</v>
      </c>
      <c r="C21621" t="s">
        <v>763</v>
      </c>
      <c r="D21621" t="s">
        <v>420</v>
      </c>
      <c r="E21621" t="s">
        <v>1344</v>
      </c>
      <c r="F21621">
        <v>0</v>
      </c>
    </row>
    <row r="21622" spans="1:6" x14ac:dyDescent="0.25">
      <c r="A21622">
        <v>69717803</v>
      </c>
      <c r="B21622">
        <v>2904</v>
      </c>
      <c r="C21622" t="s">
        <v>763</v>
      </c>
      <c r="D21622" t="s">
        <v>420</v>
      </c>
      <c r="E21622" t="s">
        <v>1345</v>
      </c>
      <c r="F21622">
        <v>0</v>
      </c>
    </row>
    <row r="21623" spans="1:6" x14ac:dyDescent="0.25">
      <c r="A21623">
        <v>69717803</v>
      </c>
      <c r="B21623">
        <v>2904</v>
      </c>
      <c r="C21623" t="s">
        <v>763</v>
      </c>
      <c r="D21623" t="s">
        <v>420</v>
      </c>
      <c r="E21623" t="s">
        <v>1346</v>
      </c>
      <c r="F21623">
        <v>0</v>
      </c>
    </row>
    <row r="21624" spans="1:6" x14ac:dyDescent="0.25">
      <c r="A21624">
        <v>69717803</v>
      </c>
      <c r="B21624">
        <v>2904</v>
      </c>
      <c r="C21624" t="s">
        <v>763</v>
      </c>
      <c r="D21624" t="s">
        <v>420</v>
      </c>
      <c r="E21624" t="s">
        <v>1347</v>
      </c>
      <c r="F21624">
        <v>47950</v>
      </c>
    </row>
    <row r="21625" spans="1:6" x14ac:dyDescent="0.25">
      <c r="A21625">
        <v>69717803</v>
      </c>
      <c r="B21625">
        <v>2904</v>
      </c>
      <c r="C21625" t="s">
        <v>763</v>
      </c>
      <c r="D21625" t="s">
        <v>420</v>
      </c>
      <c r="E21625" t="s">
        <v>1348</v>
      </c>
      <c r="F21625">
        <v>0</v>
      </c>
    </row>
    <row r="21626" spans="1:6" x14ac:dyDescent="0.25">
      <c r="A21626">
        <v>69717803</v>
      </c>
      <c r="B21626">
        <v>2904</v>
      </c>
      <c r="C21626" t="s">
        <v>763</v>
      </c>
      <c r="D21626" t="s">
        <v>420</v>
      </c>
      <c r="E21626" t="s">
        <v>1349</v>
      </c>
      <c r="F21626">
        <v>47950</v>
      </c>
    </row>
    <row r="21627" spans="1:6" x14ac:dyDescent="0.25">
      <c r="A21627">
        <v>69717803</v>
      </c>
      <c r="B21627">
        <v>2904</v>
      </c>
      <c r="C21627" t="s">
        <v>763</v>
      </c>
      <c r="D21627" t="s">
        <v>420</v>
      </c>
      <c r="E21627" t="s">
        <v>1350</v>
      </c>
      <c r="F21627">
        <v>0</v>
      </c>
    </row>
    <row r="21628" spans="1:6" x14ac:dyDescent="0.25">
      <c r="A21628">
        <v>69717803</v>
      </c>
      <c r="B21628">
        <v>2904</v>
      </c>
      <c r="C21628" t="s">
        <v>763</v>
      </c>
      <c r="D21628" t="s">
        <v>420</v>
      </c>
      <c r="E21628" t="s">
        <v>1351</v>
      </c>
      <c r="F21628">
        <v>0</v>
      </c>
    </row>
    <row r="21629" spans="1:6" x14ac:dyDescent="0.25">
      <c r="A21629">
        <v>69717803</v>
      </c>
      <c r="B21629">
        <v>2904</v>
      </c>
      <c r="C21629" t="s">
        <v>763</v>
      </c>
      <c r="D21629" t="s">
        <v>420</v>
      </c>
      <c r="E21629" t="s">
        <v>1352</v>
      </c>
      <c r="F21629">
        <v>0</v>
      </c>
    </row>
    <row r="21630" spans="1:6" x14ac:dyDescent="0.25">
      <c r="A21630">
        <v>69717803</v>
      </c>
      <c r="B21630">
        <v>2904</v>
      </c>
      <c r="C21630" t="s">
        <v>763</v>
      </c>
      <c r="D21630" t="s">
        <v>420</v>
      </c>
      <c r="E21630" t="s">
        <v>1353</v>
      </c>
      <c r="F21630">
        <v>0</v>
      </c>
    </row>
    <row r="21631" spans="1:6" x14ac:dyDescent="0.25">
      <c r="A21631">
        <v>69717803</v>
      </c>
      <c r="B21631">
        <v>2904</v>
      </c>
      <c r="C21631" t="s">
        <v>763</v>
      </c>
      <c r="D21631" t="s">
        <v>420</v>
      </c>
      <c r="E21631" t="s">
        <v>1354</v>
      </c>
      <c r="F21631">
        <v>0</v>
      </c>
    </row>
    <row r="21632" spans="1:6" x14ac:dyDescent="0.25">
      <c r="A21632">
        <v>69717803</v>
      </c>
      <c r="B21632">
        <v>2904</v>
      </c>
      <c r="C21632" t="s">
        <v>763</v>
      </c>
      <c r="D21632" t="s">
        <v>420</v>
      </c>
      <c r="E21632" t="s">
        <v>1355</v>
      </c>
      <c r="F21632">
        <v>0</v>
      </c>
    </row>
    <row r="21633" spans="1:6" x14ac:dyDescent="0.25">
      <c r="A21633">
        <v>69717803</v>
      </c>
      <c r="B21633">
        <v>2904</v>
      </c>
      <c r="C21633" t="s">
        <v>763</v>
      </c>
      <c r="D21633" t="s">
        <v>420</v>
      </c>
      <c r="E21633" t="s">
        <v>1356</v>
      </c>
      <c r="F21633">
        <v>0</v>
      </c>
    </row>
    <row r="21634" spans="1:6" x14ac:dyDescent="0.25">
      <c r="A21634">
        <v>69717803</v>
      </c>
      <c r="B21634">
        <v>2904</v>
      </c>
      <c r="C21634" t="s">
        <v>763</v>
      </c>
      <c r="D21634" t="s">
        <v>420</v>
      </c>
      <c r="E21634" t="s">
        <v>1357</v>
      </c>
      <c r="F21634">
        <v>0</v>
      </c>
    </row>
    <row r="21635" spans="1:6" x14ac:dyDescent="0.25">
      <c r="A21635">
        <v>69717803</v>
      </c>
      <c r="B21635">
        <v>2904</v>
      </c>
      <c r="C21635" t="s">
        <v>763</v>
      </c>
      <c r="D21635" t="s">
        <v>420</v>
      </c>
      <c r="E21635" t="s">
        <v>1358</v>
      </c>
      <c r="F21635">
        <v>0</v>
      </c>
    </row>
    <row r="21636" spans="1:6" x14ac:dyDescent="0.25">
      <c r="A21636">
        <v>69717803</v>
      </c>
      <c r="B21636">
        <v>2904</v>
      </c>
      <c r="C21636" t="s">
        <v>763</v>
      </c>
      <c r="D21636" t="s">
        <v>420</v>
      </c>
      <c r="E21636" t="s">
        <v>1359</v>
      </c>
      <c r="F21636">
        <v>0</v>
      </c>
    </row>
    <row r="21637" spans="1:6" x14ac:dyDescent="0.25">
      <c r="A21637">
        <v>69717803</v>
      </c>
      <c r="B21637">
        <v>2904</v>
      </c>
      <c r="C21637" t="s">
        <v>763</v>
      </c>
      <c r="D21637" t="s">
        <v>420</v>
      </c>
      <c r="E21637" t="s">
        <v>1360</v>
      </c>
      <c r="F21637">
        <v>0</v>
      </c>
    </row>
    <row r="21638" spans="1:6" x14ac:dyDescent="0.25">
      <c r="A21638">
        <v>69717803</v>
      </c>
      <c r="B21638">
        <v>2904</v>
      </c>
      <c r="C21638" t="s">
        <v>763</v>
      </c>
      <c r="D21638" t="s">
        <v>420</v>
      </c>
      <c r="E21638" t="s">
        <v>1361</v>
      </c>
      <c r="F21638">
        <v>0</v>
      </c>
    </row>
    <row r="21639" spans="1:6" x14ac:dyDescent="0.25">
      <c r="A21639">
        <v>69717803</v>
      </c>
      <c r="B21639">
        <v>2904</v>
      </c>
      <c r="C21639" t="s">
        <v>763</v>
      </c>
      <c r="D21639" t="s">
        <v>420</v>
      </c>
      <c r="E21639" t="s">
        <v>1362</v>
      </c>
      <c r="F21639">
        <v>0</v>
      </c>
    </row>
    <row r="21640" spans="1:6" x14ac:dyDescent="0.25">
      <c r="A21640">
        <v>69717803</v>
      </c>
      <c r="B21640">
        <v>2904</v>
      </c>
      <c r="C21640" t="s">
        <v>763</v>
      </c>
      <c r="D21640" t="s">
        <v>420</v>
      </c>
      <c r="E21640" t="s">
        <v>1363</v>
      </c>
      <c r="F21640">
        <v>47950</v>
      </c>
    </row>
    <row r="21641" spans="1:6" x14ac:dyDescent="0.25">
      <c r="A21641">
        <v>69717803</v>
      </c>
      <c r="B21641">
        <v>2904</v>
      </c>
      <c r="C21641" t="s">
        <v>763</v>
      </c>
      <c r="D21641" t="s">
        <v>420</v>
      </c>
      <c r="E21641" t="s">
        <v>1364</v>
      </c>
      <c r="F21641">
        <v>0</v>
      </c>
    </row>
    <row r="21642" spans="1:6" x14ac:dyDescent="0.25">
      <c r="A21642">
        <v>69717803</v>
      </c>
      <c r="B21642">
        <v>2904</v>
      </c>
      <c r="C21642" t="s">
        <v>763</v>
      </c>
      <c r="D21642" t="s">
        <v>420</v>
      </c>
      <c r="E21642" t="s">
        <v>1365</v>
      </c>
      <c r="F21642">
        <v>0</v>
      </c>
    </row>
    <row r="21643" spans="1:6" x14ac:dyDescent="0.25">
      <c r="A21643">
        <v>69717803</v>
      </c>
      <c r="B21643">
        <v>2904</v>
      </c>
      <c r="C21643" t="s">
        <v>763</v>
      </c>
      <c r="D21643" t="s">
        <v>420</v>
      </c>
      <c r="E21643" t="s">
        <v>1366</v>
      </c>
      <c r="F21643">
        <v>0</v>
      </c>
    </row>
    <row r="21644" spans="1:6" x14ac:dyDescent="0.25">
      <c r="A21644">
        <v>69717803</v>
      </c>
      <c r="B21644">
        <v>2904</v>
      </c>
      <c r="C21644" t="s">
        <v>763</v>
      </c>
      <c r="D21644" t="s">
        <v>420</v>
      </c>
      <c r="E21644" t="s">
        <v>1367</v>
      </c>
      <c r="F21644">
        <v>0</v>
      </c>
    </row>
    <row r="21645" spans="1:6" x14ac:dyDescent="0.25">
      <c r="A21645">
        <v>69717803</v>
      </c>
      <c r="B21645">
        <v>2904</v>
      </c>
      <c r="C21645" t="s">
        <v>763</v>
      </c>
      <c r="D21645" t="s">
        <v>420</v>
      </c>
      <c r="E21645" t="s">
        <v>1368</v>
      </c>
      <c r="F21645">
        <v>0</v>
      </c>
    </row>
    <row r="21646" spans="1:6" x14ac:dyDescent="0.25">
      <c r="A21646">
        <v>69717803</v>
      </c>
      <c r="B21646">
        <v>2904</v>
      </c>
      <c r="C21646" t="s">
        <v>763</v>
      </c>
      <c r="D21646" t="s">
        <v>420</v>
      </c>
      <c r="E21646" t="s">
        <v>1369</v>
      </c>
      <c r="F21646">
        <v>0</v>
      </c>
    </row>
    <row r="21647" spans="1:6" x14ac:dyDescent="0.25">
      <c r="A21647">
        <v>69717803</v>
      </c>
      <c r="B21647">
        <v>2904</v>
      </c>
      <c r="C21647" t="s">
        <v>763</v>
      </c>
      <c r="D21647" t="s">
        <v>420</v>
      </c>
      <c r="E21647" t="s">
        <v>1370</v>
      </c>
      <c r="F21647">
        <v>0</v>
      </c>
    </row>
    <row r="21648" spans="1:6" x14ac:dyDescent="0.25">
      <c r="A21648">
        <v>69717803</v>
      </c>
      <c r="B21648">
        <v>2904</v>
      </c>
      <c r="C21648" t="s">
        <v>763</v>
      </c>
      <c r="D21648" t="s">
        <v>420</v>
      </c>
      <c r="E21648" t="s">
        <v>1371</v>
      </c>
      <c r="F21648">
        <v>0</v>
      </c>
    </row>
    <row r="21649" spans="1:6" x14ac:dyDescent="0.25">
      <c r="A21649">
        <v>69717803</v>
      </c>
      <c r="B21649">
        <v>2904</v>
      </c>
      <c r="C21649" t="s">
        <v>692</v>
      </c>
      <c r="D21649" t="s">
        <v>420</v>
      </c>
      <c r="E21649" t="s">
        <v>1321</v>
      </c>
    </row>
    <row r="21650" spans="1:6" x14ac:dyDescent="0.25">
      <c r="A21650">
        <v>69717803</v>
      </c>
      <c r="B21650">
        <v>2904</v>
      </c>
      <c r="C21650" t="s">
        <v>692</v>
      </c>
      <c r="D21650" t="s">
        <v>420</v>
      </c>
      <c r="E21650" t="s">
        <v>1322</v>
      </c>
    </row>
    <row r="21651" spans="1:6" x14ac:dyDescent="0.25">
      <c r="A21651">
        <v>69717803</v>
      </c>
      <c r="B21651">
        <v>2904</v>
      </c>
      <c r="C21651" t="s">
        <v>692</v>
      </c>
      <c r="D21651" t="s">
        <v>420</v>
      </c>
      <c r="E21651" t="s">
        <v>1323</v>
      </c>
    </row>
    <row r="21652" spans="1:6" x14ac:dyDescent="0.25">
      <c r="A21652">
        <v>69717803</v>
      </c>
      <c r="B21652">
        <v>2904</v>
      </c>
      <c r="C21652" t="s">
        <v>692</v>
      </c>
      <c r="D21652" t="s">
        <v>420</v>
      </c>
      <c r="E21652" t="s">
        <v>1324</v>
      </c>
    </row>
    <row r="21653" spans="1:6" x14ac:dyDescent="0.25">
      <c r="A21653">
        <v>69717803</v>
      </c>
      <c r="B21653">
        <v>2904</v>
      </c>
      <c r="C21653" t="s">
        <v>692</v>
      </c>
      <c r="D21653" t="s">
        <v>420</v>
      </c>
      <c r="E21653" t="s">
        <v>1325</v>
      </c>
      <c r="F21653">
        <v>0</v>
      </c>
    </row>
    <row r="21654" spans="1:6" x14ac:dyDescent="0.25">
      <c r="A21654">
        <v>69717803</v>
      </c>
      <c r="B21654">
        <v>2904</v>
      </c>
      <c r="C21654" t="s">
        <v>692</v>
      </c>
      <c r="D21654" t="s">
        <v>420</v>
      </c>
      <c r="E21654" t="s">
        <v>1326</v>
      </c>
      <c r="F21654">
        <v>0</v>
      </c>
    </row>
    <row r="21655" spans="1:6" x14ac:dyDescent="0.25">
      <c r="A21655">
        <v>69717803</v>
      </c>
      <c r="B21655">
        <v>2904</v>
      </c>
      <c r="C21655" t="s">
        <v>692</v>
      </c>
      <c r="D21655" t="s">
        <v>420</v>
      </c>
      <c r="E21655" t="s">
        <v>1333</v>
      </c>
      <c r="F21655">
        <v>0</v>
      </c>
    </row>
    <row r="21656" spans="1:6" x14ac:dyDescent="0.25">
      <c r="A21656">
        <v>69717803</v>
      </c>
      <c r="B21656">
        <v>2904</v>
      </c>
      <c r="C21656" t="s">
        <v>692</v>
      </c>
      <c r="D21656" t="s">
        <v>420</v>
      </c>
      <c r="E21656" t="s">
        <v>1334</v>
      </c>
      <c r="F21656">
        <v>0</v>
      </c>
    </row>
    <row r="21657" spans="1:6" x14ac:dyDescent="0.25">
      <c r="A21657">
        <v>69717803</v>
      </c>
      <c r="B21657">
        <v>2904</v>
      </c>
      <c r="C21657" t="s">
        <v>692</v>
      </c>
      <c r="D21657" t="s">
        <v>420</v>
      </c>
      <c r="E21657" t="s">
        <v>1335</v>
      </c>
      <c r="F21657">
        <v>0</v>
      </c>
    </row>
    <row r="21658" spans="1:6" x14ac:dyDescent="0.25">
      <c r="A21658">
        <v>69717803</v>
      </c>
      <c r="B21658">
        <v>2904</v>
      </c>
      <c r="C21658" t="s">
        <v>692</v>
      </c>
      <c r="D21658" t="s">
        <v>420</v>
      </c>
      <c r="E21658" t="s">
        <v>1336</v>
      </c>
      <c r="F21658">
        <v>0</v>
      </c>
    </row>
    <row r="21659" spans="1:6" x14ac:dyDescent="0.25">
      <c r="A21659">
        <v>69717803</v>
      </c>
      <c r="B21659">
        <v>2904</v>
      </c>
      <c r="C21659" t="s">
        <v>692</v>
      </c>
      <c r="D21659" t="s">
        <v>420</v>
      </c>
      <c r="E21659" t="s">
        <v>1337</v>
      </c>
      <c r="F21659">
        <v>0</v>
      </c>
    </row>
    <row r="21660" spans="1:6" x14ac:dyDescent="0.25">
      <c r="A21660">
        <v>69717803</v>
      </c>
      <c r="B21660">
        <v>2904</v>
      </c>
      <c r="C21660" t="s">
        <v>692</v>
      </c>
      <c r="D21660" t="s">
        <v>420</v>
      </c>
      <c r="E21660" t="s">
        <v>1338</v>
      </c>
      <c r="F21660">
        <v>0</v>
      </c>
    </row>
    <row r="21661" spans="1:6" x14ac:dyDescent="0.25">
      <c r="A21661">
        <v>69717803</v>
      </c>
      <c r="B21661">
        <v>2904</v>
      </c>
      <c r="C21661" t="s">
        <v>692</v>
      </c>
      <c r="D21661" t="s">
        <v>420</v>
      </c>
      <c r="E21661" t="s">
        <v>1339</v>
      </c>
      <c r="F21661">
        <v>0</v>
      </c>
    </row>
    <row r="21662" spans="1:6" x14ac:dyDescent="0.25">
      <c r="A21662">
        <v>69717803</v>
      </c>
      <c r="B21662">
        <v>2904</v>
      </c>
      <c r="C21662" t="s">
        <v>692</v>
      </c>
      <c r="D21662" t="s">
        <v>420</v>
      </c>
      <c r="E21662" t="s">
        <v>1340</v>
      </c>
      <c r="F21662">
        <v>0</v>
      </c>
    </row>
    <row r="21663" spans="1:6" x14ac:dyDescent="0.25">
      <c r="A21663">
        <v>69717803</v>
      </c>
      <c r="B21663">
        <v>2904</v>
      </c>
      <c r="C21663" t="s">
        <v>692</v>
      </c>
      <c r="D21663" t="s">
        <v>420</v>
      </c>
      <c r="E21663" t="s">
        <v>1341</v>
      </c>
      <c r="F21663">
        <v>0</v>
      </c>
    </row>
    <row r="21664" spans="1:6" x14ac:dyDescent="0.25">
      <c r="A21664">
        <v>69717803</v>
      </c>
      <c r="B21664">
        <v>2904</v>
      </c>
      <c r="C21664" t="s">
        <v>692</v>
      </c>
      <c r="D21664" t="s">
        <v>420</v>
      </c>
      <c r="E21664" t="s">
        <v>1342</v>
      </c>
      <c r="F21664">
        <v>0</v>
      </c>
    </row>
    <row r="21665" spans="1:6" x14ac:dyDescent="0.25">
      <c r="A21665">
        <v>69717803</v>
      </c>
      <c r="B21665">
        <v>2904</v>
      </c>
      <c r="C21665" t="s">
        <v>692</v>
      </c>
      <c r="D21665" t="s">
        <v>420</v>
      </c>
      <c r="E21665" t="s">
        <v>1343</v>
      </c>
      <c r="F21665">
        <v>0</v>
      </c>
    </row>
    <row r="21666" spans="1:6" x14ac:dyDescent="0.25">
      <c r="A21666">
        <v>69717803</v>
      </c>
      <c r="B21666">
        <v>2904</v>
      </c>
      <c r="C21666" t="s">
        <v>692</v>
      </c>
      <c r="D21666" t="s">
        <v>420</v>
      </c>
      <c r="E21666" t="s">
        <v>1344</v>
      </c>
      <c r="F21666">
        <v>0</v>
      </c>
    </row>
    <row r="21667" spans="1:6" x14ac:dyDescent="0.25">
      <c r="A21667">
        <v>69717803</v>
      </c>
      <c r="B21667">
        <v>2904</v>
      </c>
      <c r="C21667" t="s">
        <v>692</v>
      </c>
      <c r="D21667" t="s">
        <v>420</v>
      </c>
      <c r="E21667" t="s">
        <v>1345</v>
      </c>
      <c r="F21667">
        <v>0</v>
      </c>
    </row>
    <row r="21668" spans="1:6" x14ac:dyDescent="0.25">
      <c r="A21668">
        <v>69717803</v>
      </c>
      <c r="B21668">
        <v>2904</v>
      </c>
      <c r="C21668" t="s">
        <v>692</v>
      </c>
      <c r="D21668" t="s">
        <v>420</v>
      </c>
      <c r="E21668" t="s">
        <v>1346</v>
      </c>
      <c r="F21668">
        <v>0</v>
      </c>
    </row>
    <row r="21669" spans="1:6" x14ac:dyDescent="0.25">
      <c r="A21669">
        <v>69717803</v>
      </c>
      <c r="B21669">
        <v>2904</v>
      </c>
      <c r="C21669" t="s">
        <v>692</v>
      </c>
      <c r="D21669" t="s">
        <v>420</v>
      </c>
      <c r="E21669" t="s">
        <v>1347</v>
      </c>
      <c r="F21669">
        <v>0</v>
      </c>
    </row>
    <row r="21670" spans="1:6" x14ac:dyDescent="0.25">
      <c r="A21670">
        <v>69717803</v>
      </c>
      <c r="B21670">
        <v>2904</v>
      </c>
      <c r="C21670" t="s">
        <v>692</v>
      </c>
      <c r="D21670" t="s">
        <v>420</v>
      </c>
      <c r="E21670" t="s">
        <v>1348</v>
      </c>
      <c r="F21670">
        <v>0</v>
      </c>
    </row>
    <row r="21671" spans="1:6" x14ac:dyDescent="0.25">
      <c r="A21671">
        <v>69717803</v>
      </c>
      <c r="B21671">
        <v>2904</v>
      </c>
      <c r="C21671" t="s">
        <v>692</v>
      </c>
      <c r="D21671" t="s">
        <v>420</v>
      </c>
      <c r="E21671" t="s">
        <v>1349</v>
      </c>
      <c r="F21671">
        <v>0</v>
      </c>
    </row>
    <row r="21672" spans="1:6" x14ac:dyDescent="0.25">
      <c r="A21672">
        <v>69717803</v>
      </c>
      <c r="B21672">
        <v>2904</v>
      </c>
      <c r="C21672" t="s">
        <v>692</v>
      </c>
      <c r="D21672" t="s">
        <v>420</v>
      </c>
      <c r="E21672" t="s">
        <v>1350</v>
      </c>
      <c r="F21672">
        <v>0</v>
      </c>
    </row>
    <row r="21673" spans="1:6" x14ac:dyDescent="0.25">
      <c r="A21673">
        <v>69717803</v>
      </c>
      <c r="B21673">
        <v>2904</v>
      </c>
      <c r="C21673" t="s">
        <v>692</v>
      </c>
      <c r="D21673" t="s">
        <v>420</v>
      </c>
      <c r="E21673" t="s">
        <v>1351</v>
      </c>
      <c r="F21673">
        <v>0</v>
      </c>
    </row>
    <row r="21674" spans="1:6" x14ac:dyDescent="0.25">
      <c r="A21674">
        <v>69717803</v>
      </c>
      <c r="B21674">
        <v>2904</v>
      </c>
      <c r="C21674" t="s">
        <v>692</v>
      </c>
      <c r="D21674" t="s">
        <v>420</v>
      </c>
      <c r="E21674" t="s">
        <v>1352</v>
      </c>
      <c r="F21674">
        <v>0</v>
      </c>
    </row>
    <row r="21675" spans="1:6" x14ac:dyDescent="0.25">
      <c r="A21675">
        <v>69717803</v>
      </c>
      <c r="B21675">
        <v>2904</v>
      </c>
      <c r="C21675" t="s">
        <v>692</v>
      </c>
      <c r="D21675" t="s">
        <v>420</v>
      </c>
      <c r="E21675" t="s">
        <v>1353</v>
      </c>
      <c r="F21675">
        <v>0</v>
      </c>
    </row>
    <row r="21676" spans="1:6" x14ac:dyDescent="0.25">
      <c r="A21676">
        <v>69717803</v>
      </c>
      <c r="B21676">
        <v>2904</v>
      </c>
      <c r="C21676" t="s">
        <v>692</v>
      </c>
      <c r="D21676" t="s">
        <v>420</v>
      </c>
      <c r="E21676" t="s">
        <v>1354</v>
      </c>
      <c r="F21676">
        <v>0</v>
      </c>
    </row>
    <row r="21677" spans="1:6" x14ac:dyDescent="0.25">
      <c r="A21677">
        <v>69717803</v>
      </c>
      <c r="B21677">
        <v>2904</v>
      </c>
      <c r="C21677" t="s">
        <v>692</v>
      </c>
      <c r="D21677" t="s">
        <v>420</v>
      </c>
      <c r="E21677" t="s">
        <v>1355</v>
      </c>
      <c r="F21677">
        <v>0</v>
      </c>
    </row>
    <row r="21678" spans="1:6" x14ac:dyDescent="0.25">
      <c r="A21678">
        <v>69717803</v>
      </c>
      <c r="B21678">
        <v>2904</v>
      </c>
      <c r="C21678" t="s">
        <v>692</v>
      </c>
      <c r="D21678" t="s">
        <v>420</v>
      </c>
      <c r="E21678" t="s">
        <v>1356</v>
      </c>
      <c r="F21678">
        <v>21600</v>
      </c>
    </row>
    <row r="21679" spans="1:6" x14ac:dyDescent="0.25">
      <c r="A21679">
        <v>69717803</v>
      </c>
      <c r="B21679">
        <v>2904</v>
      </c>
      <c r="C21679" t="s">
        <v>692</v>
      </c>
      <c r="D21679" t="s">
        <v>420</v>
      </c>
      <c r="E21679" t="s">
        <v>1357</v>
      </c>
      <c r="F21679">
        <v>0</v>
      </c>
    </row>
    <row r="21680" spans="1:6" x14ac:dyDescent="0.25">
      <c r="A21680">
        <v>69717803</v>
      </c>
      <c r="B21680">
        <v>2904</v>
      </c>
      <c r="C21680" t="s">
        <v>692</v>
      </c>
      <c r="D21680" t="s">
        <v>420</v>
      </c>
      <c r="E21680" t="s">
        <v>1358</v>
      </c>
      <c r="F21680">
        <v>0</v>
      </c>
    </row>
    <row r="21681" spans="1:6" x14ac:dyDescent="0.25">
      <c r="A21681">
        <v>69717803</v>
      </c>
      <c r="B21681">
        <v>2904</v>
      </c>
      <c r="C21681" t="s">
        <v>692</v>
      </c>
      <c r="D21681" t="s">
        <v>420</v>
      </c>
      <c r="E21681" t="s">
        <v>1359</v>
      </c>
      <c r="F21681">
        <v>21600</v>
      </c>
    </row>
    <row r="21682" spans="1:6" x14ac:dyDescent="0.25">
      <c r="A21682">
        <v>69717803</v>
      </c>
      <c r="B21682">
        <v>2904</v>
      </c>
      <c r="C21682" t="s">
        <v>692</v>
      </c>
      <c r="D21682" t="s">
        <v>420</v>
      </c>
      <c r="E21682" t="s">
        <v>1360</v>
      </c>
      <c r="F21682">
        <v>0</v>
      </c>
    </row>
    <row r="21683" spans="1:6" x14ac:dyDescent="0.25">
      <c r="A21683">
        <v>69717803</v>
      </c>
      <c r="B21683">
        <v>2904</v>
      </c>
      <c r="C21683" t="s">
        <v>692</v>
      </c>
      <c r="D21683" t="s">
        <v>420</v>
      </c>
      <c r="E21683" t="s">
        <v>1361</v>
      </c>
      <c r="F21683">
        <v>0</v>
      </c>
    </row>
    <row r="21684" spans="1:6" x14ac:dyDescent="0.25">
      <c r="A21684">
        <v>69717803</v>
      </c>
      <c r="B21684">
        <v>2904</v>
      </c>
      <c r="C21684" t="s">
        <v>692</v>
      </c>
      <c r="D21684" t="s">
        <v>420</v>
      </c>
      <c r="E21684" t="s">
        <v>1362</v>
      </c>
      <c r="F21684">
        <v>0</v>
      </c>
    </row>
    <row r="21685" spans="1:6" x14ac:dyDescent="0.25">
      <c r="A21685">
        <v>69717803</v>
      </c>
      <c r="B21685">
        <v>2904</v>
      </c>
      <c r="C21685" t="s">
        <v>692</v>
      </c>
      <c r="D21685" t="s">
        <v>420</v>
      </c>
      <c r="E21685" t="s">
        <v>1363</v>
      </c>
      <c r="F21685">
        <v>0</v>
      </c>
    </row>
    <row r="21686" spans="1:6" x14ac:dyDescent="0.25">
      <c r="A21686">
        <v>69717803</v>
      </c>
      <c r="B21686">
        <v>2904</v>
      </c>
      <c r="C21686" t="s">
        <v>692</v>
      </c>
      <c r="D21686" t="s">
        <v>420</v>
      </c>
      <c r="E21686" t="s">
        <v>1364</v>
      </c>
      <c r="F21686">
        <v>0</v>
      </c>
    </row>
    <row r="21687" spans="1:6" x14ac:dyDescent="0.25">
      <c r="A21687">
        <v>69717803</v>
      </c>
      <c r="B21687">
        <v>2904</v>
      </c>
      <c r="C21687" t="s">
        <v>692</v>
      </c>
      <c r="D21687" t="s">
        <v>420</v>
      </c>
      <c r="E21687" t="s">
        <v>1365</v>
      </c>
      <c r="F21687">
        <v>0</v>
      </c>
    </row>
    <row r="21688" spans="1:6" x14ac:dyDescent="0.25">
      <c r="A21688">
        <v>69717803</v>
      </c>
      <c r="B21688">
        <v>2904</v>
      </c>
      <c r="C21688" t="s">
        <v>692</v>
      </c>
      <c r="D21688" t="s">
        <v>420</v>
      </c>
      <c r="E21688" t="s">
        <v>1366</v>
      </c>
      <c r="F21688">
        <v>0</v>
      </c>
    </row>
    <row r="21689" spans="1:6" x14ac:dyDescent="0.25">
      <c r="A21689">
        <v>69717803</v>
      </c>
      <c r="B21689">
        <v>2904</v>
      </c>
      <c r="C21689" t="s">
        <v>692</v>
      </c>
      <c r="D21689" t="s">
        <v>420</v>
      </c>
      <c r="E21689" t="s">
        <v>1367</v>
      </c>
      <c r="F21689">
        <v>0</v>
      </c>
    </row>
    <row r="21690" spans="1:6" x14ac:dyDescent="0.25">
      <c r="A21690">
        <v>69717803</v>
      </c>
      <c r="B21690">
        <v>2904</v>
      </c>
      <c r="C21690" t="s">
        <v>692</v>
      </c>
      <c r="D21690" t="s">
        <v>420</v>
      </c>
      <c r="E21690" t="s">
        <v>1368</v>
      </c>
      <c r="F21690">
        <v>0</v>
      </c>
    </row>
    <row r="21691" spans="1:6" x14ac:dyDescent="0.25">
      <c r="A21691">
        <v>69717803</v>
      </c>
      <c r="B21691">
        <v>2904</v>
      </c>
      <c r="C21691" t="s">
        <v>692</v>
      </c>
      <c r="D21691" t="s">
        <v>420</v>
      </c>
      <c r="E21691" t="s">
        <v>1369</v>
      </c>
      <c r="F21691">
        <v>0</v>
      </c>
    </row>
    <row r="21692" spans="1:6" x14ac:dyDescent="0.25">
      <c r="A21692">
        <v>69717803</v>
      </c>
      <c r="B21692">
        <v>2904</v>
      </c>
      <c r="C21692" t="s">
        <v>692</v>
      </c>
      <c r="D21692" t="s">
        <v>420</v>
      </c>
      <c r="E21692" t="s">
        <v>1370</v>
      </c>
      <c r="F21692">
        <v>21600</v>
      </c>
    </row>
    <row r="21693" spans="1:6" x14ac:dyDescent="0.25">
      <c r="A21693">
        <v>69717803</v>
      </c>
      <c r="B21693">
        <v>2904</v>
      </c>
      <c r="C21693" t="s">
        <v>692</v>
      </c>
      <c r="D21693" t="s">
        <v>420</v>
      </c>
      <c r="E21693" t="s">
        <v>1371</v>
      </c>
      <c r="F21693">
        <v>0</v>
      </c>
    </row>
    <row r="21694" spans="1:6" x14ac:dyDescent="0.25">
      <c r="A21694">
        <v>69725082</v>
      </c>
      <c r="B21694">
        <v>1352</v>
      </c>
      <c r="C21694" t="s">
        <v>1219</v>
      </c>
      <c r="D21694" t="s">
        <v>60</v>
      </c>
      <c r="E21694" t="s">
        <v>1321</v>
      </c>
    </row>
    <row r="21695" spans="1:6" x14ac:dyDescent="0.25">
      <c r="A21695">
        <v>69725082</v>
      </c>
      <c r="B21695">
        <v>1352</v>
      </c>
      <c r="C21695" t="s">
        <v>1219</v>
      </c>
      <c r="D21695" t="s">
        <v>60</v>
      </c>
      <c r="E21695" t="s">
        <v>1322</v>
      </c>
    </row>
    <row r="21696" spans="1:6" x14ac:dyDescent="0.25">
      <c r="A21696">
        <v>69725082</v>
      </c>
      <c r="B21696">
        <v>1352</v>
      </c>
      <c r="C21696" t="s">
        <v>1219</v>
      </c>
      <c r="D21696" t="s">
        <v>60</v>
      </c>
      <c r="E21696" t="s">
        <v>1323</v>
      </c>
    </row>
    <row r="21697" spans="1:6" x14ac:dyDescent="0.25">
      <c r="A21697">
        <v>69725082</v>
      </c>
      <c r="B21697">
        <v>1352</v>
      </c>
      <c r="C21697" t="s">
        <v>1219</v>
      </c>
      <c r="D21697" t="s">
        <v>60</v>
      </c>
      <c r="E21697" t="s">
        <v>1324</v>
      </c>
    </row>
    <row r="21698" spans="1:6" x14ac:dyDescent="0.25">
      <c r="A21698">
        <v>69725082</v>
      </c>
      <c r="B21698">
        <v>1352</v>
      </c>
      <c r="C21698" t="s">
        <v>1219</v>
      </c>
      <c r="D21698" t="s">
        <v>60</v>
      </c>
      <c r="E21698" t="s">
        <v>1325</v>
      </c>
      <c r="F21698">
        <v>0</v>
      </c>
    </row>
    <row r="21699" spans="1:6" x14ac:dyDescent="0.25">
      <c r="A21699">
        <v>69725082</v>
      </c>
      <c r="B21699">
        <v>1352</v>
      </c>
      <c r="C21699" t="s">
        <v>1219</v>
      </c>
      <c r="D21699" t="s">
        <v>60</v>
      </c>
      <c r="E21699" t="s">
        <v>1326</v>
      </c>
      <c r="F21699">
        <v>0</v>
      </c>
    </row>
    <row r="21700" spans="1:6" x14ac:dyDescent="0.25">
      <c r="A21700">
        <v>69725082</v>
      </c>
      <c r="B21700">
        <v>1352</v>
      </c>
      <c r="C21700" t="s">
        <v>1219</v>
      </c>
      <c r="D21700" t="s">
        <v>60</v>
      </c>
      <c r="E21700" t="s">
        <v>1333</v>
      </c>
      <c r="F21700">
        <v>20160</v>
      </c>
    </row>
    <row r="21701" spans="1:6" x14ac:dyDescent="0.25">
      <c r="A21701">
        <v>69725082</v>
      </c>
      <c r="B21701">
        <v>1352</v>
      </c>
      <c r="C21701" t="s">
        <v>1219</v>
      </c>
      <c r="D21701" t="s">
        <v>60</v>
      </c>
      <c r="E21701" t="s">
        <v>1334</v>
      </c>
      <c r="F21701">
        <v>20160</v>
      </c>
    </row>
    <row r="21702" spans="1:6" x14ac:dyDescent="0.25">
      <c r="A21702">
        <v>69725082</v>
      </c>
      <c r="B21702">
        <v>1352</v>
      </c>
      <c r="C21702" t="s">
        <v>1219</v>
      </c>
      <c r="D21702" t="s">
        <v>60</v>
      </c>
      <c r="E21702" t="s">
        <v>1335</v>
      </c>
      <c r="F21702">
        <v>20160</v>
      </c>
    </row>
    <row r="21703" spans="1:6" x14ac:dyDescent="0.25">
      <c r="A21703">
        <v>69725082</v>
      </c>
      <c r="B21703">
        <v>1352</v>
      </c>
      <c r="C21703" t="s">
        <v>1219</v>
      </c>
      <c r="D21703" t="s">
        <v>60</v>
      </c>
      <c r="E21703" t="s">
        <v>1336</v>
      </c>
      <c r="F21703">
        <v>20160</v>
      </c>
    </row>
    <row r="21704" spans="1:6" x14ac:dyDescent="0.25">
      <c r="A21704">
        <v>69725082</v>
      </c>
      <c r="B21704">
        <v>1352</v>
      </c>
      <c r="C21704" t="s">
        <v>1219</v>
      </c>
      <c r="D21704" t="s">
        <v>60</v>
      </c>
      <c r="E21704" t="s">
        <v>1337</v>
      </c>
      <c r="F21704">
        <v>0</v>
      </c>
    </row>
    <row r="21705" spans="1:6" x14ac:dyDescent="0.25">
      <c r="A21705">
        <v>69725082</v>
      </c>
      <c r="B21705">
        <v>1352</v>
      </c>
      <c r="C21705" t="s">
        <v>1219</v>
      </c>
      <c r="D21705" t="s">
        <v>60</v>
      </c>
      <c r="E21705" t="s">
        <v>1338</v>
      </c>
      <c r="F21705">
        <v>0</v>
      </c>
    </row>
    <row r="21706" spans="1:6" x14ac:dyDescent="0.25">
      <c r="A21706">
        <v>69725082</v>
      </c>
      <c r="B21706">
        <v>1352</v>
      </c>
      <c r="C21706" t="s">
        <v>1219</v>
      </c>
      <c r="D21706" t="s">
        <v>60</v>
      </c>
      <c r="E21706" t="s">
        <v>1339</v>
      </c>
      <c r="F21706">
        <v>0</v>
      </c>
    </row>
    <row r="21707" spans="1:6" x14ac:dyDescent="0.25">
      <c r="A21707">
        <v>69725082</v>
      </c>
      <c r="B21707">
        <v>1352</v>
      </c>
      <c r="C21707" t="s">
        <v>1219</v>
      </c>
      <c r="D21707" t="s">
        <v>60</v>
      </c>
      <c r="E21707" t="s">
        <v>1340</v>
      </c>
      <c r="F21707">
        <v>0</v>
      </c>
    </row>
    <row r="21708" spans="1:6" x14ac:dyDescent="0.25">
      <c r="A21708">
        <v>69725082</v>
      </c>
      <c r="B21708">
        <v>1352</v>
      </c>
      <c r="C21708" t="s">
        <v>1219</v>
      </c>
      <c r="D21708" t="s">
        <v>60</v>
      </c>
      <c r="E21708" t="s">
        <v>1341</v>
      </c>
      <c r="F21708">
        <v>0</v>
      </c>
    </row>
    <row r="21709" spans="1:6" x14ac:dyDescent="0.25">
      <c r="A21709">
        <v>69725082</v>
      </c>
      <c r="B21709">
        <v>1352</v>
      </c>
      <c r="C21709" t="s">
        <v>1219</v>
      </c>
      <c r="D21709" t="s">
        <v>60</v>
      </c>
      <c r="E21709" t="s">
        <v>1342</v>
      </c>
      <c r="F21709">
        <v>0</v>
      </c>
    </row>
    <row r="21710" spans="1:6" x14ac:dyDescent="0.25">
      <c r="A21710">
        <v>69725082</v>
      </c>
      <c r="B21710">
        <v>1352</v>
      </c>
      <c r="C21710" t="s">
        <v>1219</v>
      </c>
      <c r="D21710" t="s">
        <v>60</v>
      </c>
      <c r="E21710" t="s">
        <v>1343</v>
      </c>
      <c r="F21710">
        <v>0</v>
      </c>
    </row>
    <row r="21711" spans="1:6" x14ac:dyDescent="0.25">
      <c r="A21711">
        <v>69725082</v>
      </c>
      <c r="B21711">
        <v>1352</v>
      </c>
      <c r="C21711" t="s">
        <v>1219</v>
      </c>
      <c r="D21711" t="s">
        <v>60</v>
      </c>
      <c r="E21711" t="s">
        <v>1344</v>
      </c>
      <c r="F21711">
        <v>0</v>
      </c>
    </row>
    <row r="21712" spans="1:6" x14ac:dyDescent="0.25">
      <c r="A21712">
        <v>69725082</v>
      </c>
      <c r="B21712">
        <v>1352</v>
      </c>
      <c r="C21712" t="s">
        <v>1219</v>
      </c>
      <c r="D21712" t="s">
        <v>60</v>
      </c>
      <c r="E21712" t="s">
        <v>1345</v>
      </c>
      <c r="F21712">
        <v>0</v>
      </c>
    </row>
    <row r="21713" spans="1:6" x14ac:dyDescent="0.25">
      <c r="A21713">
        <v>69725082</v>
      </c>
      <c r="B21713">
        <v>1352</v>
      </c>
      <c r="C21713" t="s">
        <v>1219</v>
      </c>
      <c r="D21713" t="s">
        <v>60</v>
      </c>
      <c r="E21713" t="s">
        <v>1346</v>
      </c>
      <c r="F21713">
        <v>0</v>
      </c>
    </row>
    <row r="21714" spans="1:6" x14ac:dyDescent="0.25">
      <c r="A21714">
        <v>69725082</v>
      </c>
      <c r="B21714">
        <v>1352</v>
      </c>
      <c r="C21714" t="s">
        <v>1219</v>
      </c>
      <c r="D21714" t="s">
        <v>60</v>
      </c>
      <c r="E21714" t="s">
        <v>1347</v>
      </c>
      <c r="F21714">
        <v>0</v>
      </c>
    </row>
    <row r="21715" spans="1:6" x14ac:dyDescent="0.25">
      <c r="A21715">
        <v>69725082</v>
      </c>
      <c r="B21715">
        <v>1352</v>
      </c>
      <c r="C21715" t="s">
        <v>1219</v>
      </c>
      <c r="D21715" t="s">
        <v>60</v>
      </c>
      <c r="E21715" t="s">
        <v>1348</v>
      </c>
      <c r="F21715">
        <v>0</v>
      </c>
    </row>
    <row r="21716" spans="1:6" x14ac:dyDescent="0.25">
      <c r="A21716">
        <v>69725082</v>
      </c>
      <c r="B21716">
        <v>1352</v>
      </c>
      <c r="C21716" t="s">
        <v>1219</v>
      </c>
      <c r="D21716" t="s">
        <v>60</v>
      </c>
      <c r="E21716" t="s">
        <v>1349</v>
      </c>
      <c r="F21716">
        <v>0</v>
      </c>
    </row>
    <row r="21717" spans="1:6" x14ac:dyDescent="0.25">
      <c r="A21717">
        <v>69725082</v>
      </c>
      <c r="B21717">
        <v>1352</v>
      </c>
      <c r="C21717" t="s">
        <v>1219</v>
      </c>
      <c r="D21717" t="s">
        <v>60</v>
      </c>
      <c r="E21717" t="s">
        <v>1350</v>
      </c>
      <c r="F21717">
        <v>0</v>
      </c>
    </row>
    <row r="21718" spans="1:6" x14ac:dyDescent="0.25">
      <c r="A21718">
        <v>69725082</v>
      </c>
      <c r="B21718">
        <v>1352</v>
      </c>
      <c r="C21718" t="s">
        <v>1219</v>
      </c>
      <c r="D21718" t="s">
        <v>60</v>
      </c>
      <c r="E21718" t="s">
        <v>1351</v>
      </c>
      <c r="F21718">
        <v>0</v>
      </c>
    </row>
    <row r="21719" spans="1:6" x14ac:dyDescent="0.25">
      <c r="A21719">
        <v>69725082</v>
      </c>
      <c r="B21719">
        <v>1352</v>
      </c>
      <c r="C21719" t="s">
        <v>1219</v>
      </c>
      <c r="D21719" t="s">
        <v>60</v>
      </c>
      <c r="E21719" t="s">
        <v>1352</v>
      </c>
      <c r="F21719">
        <v>0</v>
      </c>
    </row>
    <row r="21720" spans="1:6" x14ac:dyDescent="0.25">
      <c r="A21720">
        <v>69725082</v>
      </c>
      <c r="B21720">
        <v>1352</v>
      </c>
      <c r="C21720" t="s">
        <v>1219</v>
      </c>
      <c r="D21720" t="s">
        <v>60</v>
      </c>
      <c r="E21720" t="s">
        <v>1353</v>
      </c>
      <c r="F21720">
        <v>0</v>
      </c>
    </row>
    <row r="21721" spans="1:6" x14ac:dyDescent="0.25">
      <c r="A21721">
        <v>69725082</v>
      </c>
      <c r="B21721">
        <v>1352</v>
      </c>
      <c r="C21721" t="s">
        <v>1219</v>
      </c>
      <c r="D21721" t="s">
        <v>60</v>
      </c>
      <c r="E21721" t="s">
        <v>1354</v>
      </c>
      <c r="F21721">
        <v>0</v>
      </c>
    </row>
    <row r="21722" spans="1:6" x14ac:dyDescent="0.25">
      <c r="A21722">
        <v>69725082</v>
      </c>
      <c r="B21722">
        <v>1352</v>
      </c>
      <c r="C21722" t="s">
        <v>1219</v>
      </c>
      <c r="D21722" t="s">
        <v>60</v>
      </c>
      <c r="E21722" t="s">
        <v>1355</v>
      </c>
      <c r="F21722">
        <v>0</v>
      </c>
    </row>
    <row r="21723" spans="1:6" x14ac:dyDescent="0.25">
      <c r="A21723">
        <v>69725082</v>
      </c>
      <c r="B21723">
        <v>1352</v>
      </c>
      <c r="C21723" t="s">
        <v>1219</v>
      </c>
      <c r="D21723" t="s">
        <v>60</v>
      </c>
      <c r="E21723" t="s">
        <v>1356</v>
      </c>
      <c r="F21723">
        <v>0</v>
      </c>
    </row>
    <row r="21724" spans="1:6" x14ac:dyDescent="0.25">
      <c r="A21724">
        <v>69725082</v>
      </c>
      <c r="B21724">
        <v>1352</v>
      </c>
      <c r="C21724" t="s">
        <v>1219</v>
      </c>
      <c r="D21724" t="s">
        <v>60</v>
      </c>
      <c r="E21724" t="s">
        <v>1357</v>
      </c>
      <c r="F21724">
        <v>0</v>
      </c>
    </row>
    <row r="21725" spans="1:6" x14ac:dyDescent="0.25">
      <c r="A21725">
        <v>69725082</v>
      </c>
      <c r="B21725">
        <v>1352</v>
      </c>
      <c r="C21725" t="s">
        <v>1219</v>
      </c>
      <c r="D21725" t="s">
        <v>60</v>
      </c>
      <c r="E21725" t="s">
        <v>1358</v>
      </c>
      <c r="F21725">
        <v>0</v>
      </c>
    </row>
    <row r="21726" spans="1:6" x14ac:dyDescent="0.25">
      <c r="A21726">
        <v>69725082</v>
      </c>
      <c r="B21726">
        <v>1352</v>
      </c>
      <c r="C21726" t="s">
        <v>1219</v>
      </c>
      <c r="D21726" t="s">
        <v>60</v>
      </c>
      <c r="E21726" t="s">
        <v>1359</v>
      </c>
      <c r="F21726">
        <v>0</v>
      </c>
    </row>
    <row r="21727" spans="1:6" x14ac:dyDescent="0.25">
      <c r="A21727">
        <v>69725082</v>
      </c>
      <c r="B21727">
        <v>1352</v>
      </c>
      <c r="C21727" t="s">
        <v>1219</v>
      </c>
      <c r="D21727" t="s">
        <v>60</v>
      </c>
      <c r="E21727" t="s">
        <v>1360</v>
      </c>
      <c r="F21727">
        <v>0</v>
      </c>
    </row>
    <row r="21728" spans="1:6" x14ac:dyDescent="0.25">
      <c r="A21728">
        <v>69725082</v>
      </c>
      <c r="B21728">
        <v>1352</v>
      </c>
      <c r="C21728" t="s">
        <v>1219</v>
      </c>
      <c r="D21728" t="s">
        <v>60</v>
      </c>
      <c r="E21728" t="s">
        <v>1361</v>
      </c>
      <c r="F21728">
        <v>0</v>
      </c>
    </row>
    <row r="21729" spans="1:6" x14ac:dyDescent="0.25">
      <c r="A21729">
        <v>69725082</v>
      </c>
      <c r="B21729">
        <v>1352</v>
      </c>
      <c r="C21729" t="s">
        <v>1219</v>
      </c>
      <c r="D21729" t="s">
        <v>60</v>
      </c>
      <c r="E21729" t="s">
        <v>1362</v>
      </c>
      <c r="F21729">
        <v>0</v>
      </c>
    </row>
    <row r="21730" spans="1:6" x14ac:dyDescent="0.25">
      <c r="A21730">
        <v>69725082</v>
      </c>
      <c r="B21730">
        <v>1352</v>
      </c>
      <c r="C21730" t="s">
        <v>1219</v>
      </c>
      <c r="D21730" t="s">
        <v>60</v>
      </c>
      <c r="E21730" t="s">
        <v>1363</v>
      </c>
      <c r="F21730">
        <v>0</v>
      </c>
    </row>
    <row r="21731" spans="1:6" x14ac:dyDescent="0.25">
      <c r="A21731">
        <v>69725082</v>
      </c>
      <c r="B21731">
        <v>1352</v>
      </c>
      <c r="C21731" t="s">
        <v>1219</v>
      </c>
      <c r="D21731" t="s">
        <v>60</v>
      </c>
      <c r="E21731" t="s">
        <v>1364</v>
      </c>
      <c r="F21731">
        <v>0</v>
      </c>
    </row>
    <row r="21732" spans="1:6" x14ac:dyDescent="0.25">
      <c r="A21732">
        <v>69725082</v>
      </c>
      <c r="B21732">
        <v>1352</v>
      </c>
      <c r="C21732" t="s">
        <v>1219</v>
      </c>
      <c r="D21732" t="s">
        <v>60</v>
      </c>
      <c r="E21732" t="s">
        <v>1365</v>
      </c>
      <c r="F21732">
        <v>0</v>
      </c>
    </row>
    <row r="21733" spans="1:6" x14ac:dyDescent="0.25">
      <c r="A21733">
        <v>69725082</v>
      </c>
      <c r="B21733">
        <v>1352</v>
      </c>
      <c r="C21733" t="s">
        <v>1219</v>
      </c>
      <c r="D21733" t="s">
        <v>60</v>
      </c>
      <c r="E21733" t="s">
        <v>1366</v>
      </c>
      <c r="F21733">
        <v>0</v>
      </c>
    </row>
    <row r="21734" spans="1:6" x14ac:dyDescent="0.25">
      <c r="A21734">
        <v>69725082</v>
      </c>
      <c r="B21734">
        <v>1352</v>
      </c>
      <c r="C21734" t="s">
        <v>1219</v>
      </c>
      <c r="D21734" t="s">
        <v>60</v>
      </c>
      <c r="E21734" t="s">
        <v>1367</v>
      </c>
      <c r="F21734">
        <v>0</v>
      </c>
    </row>
    <row r="21735" spans="1:6" x14ac:dyDescent="0.25">
      <c r="A21735">
        <v>69725082</v>
      </c>
      <c r="B21735">
        <v>1352</v>
      </c>
      <c r="C21735" t="s">
        <v>1219</v>
      </c>
      <c r="D21735" t="s">
        <v>60</v>
      </c>
      <c r="E21735" t="s">
        <v>1368</v>
      </c>
      <c r="F21735">
        <v>0</v>
      </c>
    </row>
    <row r="21736" spans="1:6" x14ac:dyDescent="0.25">
      <c r="A21736">
        <v>69725082</v>
      </c>
      <c r="B21736">
        <v>1352</v>
      </c>
      <c r="C21736" t="s">
        <v>1219</v>
      </c>
      <c r="D21736" t="s">
        <v>60</v>
      </c>
      <c r="E21736" t="s">
        <v>1369</v>
      </c>
      <c r="F21736">
        <v>0</v>
      </c>
    </row>
    <row r="21737" spans="1:6" x14ac:dyDescent="0.25">
      <c r="A21737">
        <v>69725082</v>
      </c>
      <c r="B21737">
        <v>1352</v>
      </c>
      <c r="C21737" t="s">
        <v>1219</v>
      </c>
      <c r="D21737" t="s">
        <v>60</v>
      </c>
      <c r="E21737" t="s">
        <v>1370</v>
      </c>
      <c r="F21737">
        <v>0</v>
      </c>
    </row>
    <row r="21738" spans="1:6" x14ac:dyDescent="0.25">
      <c r="A21738">
        <v>69725082</v>
      </c>
      <c r="B21738">
        <v>1352</v>
      </c>
      <c r="C21738" t="s">
        <v>1219</v>
      </c>
      <c r="D21738" t="s">
        <v>60</v>
      </c>
      <c r="E21738" t="s">
        <v>1371</v>
      </c>
      <c r="F21738">
        <v>0</v>
      </c>
    </row>
    <row r="21739" spans="1:6" x14ac:dyDescent="0.25">
      <c r="A21739">
        <v>69725082</v>
      </c>
      <c r="B21739">
        <v>2904</v>
      </c>
      <c r="C21739" t="s">
        <v>1203</v>
      </c>
      <c r="D21739" t="s">
        <v>60</v>
      </c>
      <c r="E21739" t="s">
        <v>1321</v>
      </c>
    </row>
    <row r="21740" spans="1:6" x14ac:dyDescent="0.25">
      <c r="A21740">
        <v>69725082</v>
      </c>
      <c r="B21740">
        <v>2904</v>
      </c>
      <c r="C21740" t="s">
        <v>1203</v>
      </c>
      <c r="D21740" t="s">
        <v>60</v>
      </c>
      <c r="E21740" t="s">
        <v>1322</v>
      </c>
    </row>
    <row r="21741" spans="1:6" x14ac:dyDescent="0.25">
      <c r="A21741">
        <v>69725082</v>
      </c>
      <c r="B21741">
        <v>2904</v>
      </c>
      <c r="C21741" t="s">
        <v>1203</v>
      </c>
      <c r="D21741" t="s">
        <v>60</v>
      </c>
      <c r="E21741" t="s">
        <v>1323</v>
      </c>
    </row>
    <row r="21742" spans="1:6" x14ac:dyDescent="0.25">
      <c r="A21742">
        <v>69725082</v>
      </c>
      <c r="B21742">
        <v>2904</v>
      </c>
      <c r="C21742" t="s">
        <v>1203</v>
      </c>
      <c r="D21742" t="s">
        <v>60</v>
      </c>
      <c r="E21742" t="s">
        <v>1324</v>
      </c>
    </row>
    <row r="21743" spans="1:6" x14ac:dyDescent="0.25">
      <c r="A21743">
        <v>69725082</v>
      </c>
      <c r="B21743">
        <v>2904</v>
      </c>
      <c r="C21743" t="s">
        <v>1203</v>
      </c>
      <c r="D21743" t="s">
        <v>60</v>
      </c>
      <c r="E21743" t="s">
        <v>1325</v>
      </c>
      <c r="F21743">
        <v>0</v>
      </c>
    </row>
    <row r="21744" spans="1:6" x14ac:dyDescent="0.25">
      <c r="A21744">
        <v>69725082</v>
      </c>
      <c r="B21744">
        <v>2904</v>
      </c>
      <c r="C21744" t="s">
        <v>1203</v>
      </c>
      <c r="D21744" t="s">
        <v>60</v>
      </c>
      <c r="E21744" t="s">
        <v>1326</v>
      </c>
      <c r="F21744">
        <v>0</v>
      </c>
    </row>
    <row r="21745" spans="1:6" x14ac:dyDescent="0.25">
      <c r="A21745">
        <v>69725082</v>
      </c>
      <c r="B21745">
        <v>2904</v>
      </c>
      <c r="C21745" t="s">
        <v>1203</v>
      </c>
      <c r="D21745" t="s">
        <v>60</v>
      </c>
      <c r="E21745" t="s">
        <v>1333</v>
      </c>
      <c r="F21745">
        <v>0</v>
      </c>
    </row>
    <row r="21746" spans="1:6" x14ac:dyDescent="0.25">
      <c r="A21746">
        <v>69725082</v>
      </c>
      <c r="B21746">
        <v>2904</v>
      </c>
      <c r="C21746" t="s">
        <v>1203</v>
      </c>
      <c r="D21746" t="s">
        <v>60</v>
      </c>
      <c r="E21746" t="s">
        <v>1334</v>
      </c>
      <c r="F21746">
        <v>0</v>
      </c>
    </row>
    <row r="21747" spans="1:6" x14ac:dyDescent="0.25">
      <c r="A21747">
        <v>69725082</v>
      </c>
      <c r="B21747">
        <v>2904</v>
      </c>
      <c r="C21747" t="s">
        <v>1203</v>
      </c>
      <c r="D21747" t="s">
        <v>60</v>
      </c>
      <c r="E21747" t="s">
        <v>1335</v>
      </c>
      <c r="F21747">
        <v>0</v>
      </c>
    </row>
    <row r="21748" spans="1:6" x14ac:dyDescent="0.25">
      <c r="A21748">
        <v>69725082</v>
      </c>
      <c r="B21748">
        <v>2904</v>
      </c>
      <c r="C21748" t="s">
        <v>1203</v>
      </c>
      <c r="D21748" t="s">
        <v>60</v>
      </c>
      <c r="E21748" t="s">
        <v>1336</v>
      </c>
      <c r="F21748">
        <v>0</v>
      </c>
    </row>
    <row r="21749" spans="1:6" x14ac:dyDescent="0.25">
      <c r="A21749">
        <v>69725082</v>
      </c>
      <c r="B21749">
        <v>2904</v>
      </c>
      <c r="C21749" t="s">
        <v>1203</v>
      </c>
      <c r="D21749" t="s">
        <v>60</v>
      </c>
      <c r="E21749" t="s">
        <v>1337</v>
      </c>
      <c r="F21749">
        <v>0</v>
      </c>
    </row>
    <row r="21750" spans="1:6" x14ac:dyDescent="0.25">
      <c r="A21750">
        <v>69725082</v>
      </c>
      <c r="B21750">
        <v>2904</v>
      </c>
      <c r="C21750" t="s">
        <v>1203</v>
      </c>
      <c r="D21750" t="s">
        <v>60</v>
      </c>
      <c r="E21750" t="s">
        <v>1338</v>
      </c>
      <c r="F21750">
        <v>0</v>
      </c>
    </row>
    <row r="21751" spans="1:6" x14ac:dyDescent="0.25">
      <c r="A21751">
        <v>69725082</v>
      </c>
      <c r="B21751">
        <v>2904</v>
      </c>
      <c r="C21751" t="s">
        <v>1203</v>
      </c>
      <c r="D21751" t="s">
        <v>60</v>
      </c>
      <c r="E21751" t="s">
        <v>1339</v>
      </c>
      <c r="F21751">
        <v>0</v>
      </c>
    </row>
    <row r="21752" spans="1:6" x14ac:dyDescent="0.25">
      <c r="A21752">
        <v>69725082</v>
      </c>
      <c r="B21752">
        <v>2904</v>
      </c>
      <c r="C21752" t="s">
        <v>1203</v>
      </c>
      <c r="D21752" t="s">
        <v>60</v>
      </c>
      <c r="E21752" t="s">
        <v>1340</v>
      </c>
      <c r="F21752">
        <v>0</v>
      </c>
    </row>
    <row r="21753" spans="1:6" x14ac:dyDescent="0.25">
      <c r="A21753">
        <v>69725082</v>
      </c>
      <c r="B21753">
        <v>2904</v>
      </c>
      <c r="C21753" t="s">
        <v>1203</v>
      </c>
      <c r="D21753" t="s">
        <v>60</v>
      </c>
      <c r="E21753" t="s">
        <v>1341</v>
      </c>
      <c r="F21753">
        <v>0</v>
      </c>
    </row>
    <row r="21754" spans="1:6" x14ac:dyDescent="0.25">
      <c r="A21754">
        <v>69725082</v>
      </c>
      <c r="B21754">
        <v>2904</v>
      </c>
      <c r="C21754" t="s">
        <v>1203</v>
      </c>
      <c r="D21754" t="s">
        <v>60</v>
      </c>
      <c r="E21754" t="s">
        <v>1342</v>
      </c>
      <c r="F21754">
        <v>0</v>
      </c>
    </row>
    <row r="21755" spans="1:6" x14ac:dyDescent="0.25">
      <c r="A21755">
        <v>69725082</v>
      </c>
      <c r="B21755">
        <v>2904</v>
      </c>
      <c r="C21755" t="s">
        <v>1203</v>
      </c>
      <c r="D21755" t="s">
        <v>60</v>
      </c>
      <c r="E21755" t="s">
        <v>1343</v>
      </c>
      <c r="F21755">
        <v>0</v>
      </c>
    </row>
    <row r="21756" spans="1:6" x14ac:dyDescent="0.25">
      <c r="A21756">
        <v>69725082</v>
      </c>
      <c r="B21756">
        <v>2904</v>
      </c>
      <c r="C21756" t="s">
        <v>1203</v>
      </c>
      <c r="D21756" t="s">
        <v>60</v>
      </c>
      <c r="E21756" t="s">
        <v>1344</v>
      </c>
      <c r="F21756">
        <v>0</v>
      </c>
    </row>
    <row r="21757" spans="1:6" x14ac:dyDescent="0.25">
      <c r="A21757">
        <v>69725082</v>
      </c>
      <c r="B21757">
        <v>2904</v>
      </c>
      <c r="C21757" t="s">
        <v>1203</v>
      </c>
      <c r="D21757" t="s">
        <v>60</v>
      </c>
      <c r="E21757" t="s">
        <v>1345</v>
      </c>
      <c r="F21757">
        <v>0</v>
      </c>
    </row>
    <row r="21758" spans="1:6" x14ac:dyDescent="0.25">
      <c r="A21758">
        <v>69725082</v>
      </c>
      <c r="B21758">
        <v>2904</v>
      </c>
      <c r="C21758" t="s">
        <v>1203</v>
      </c>
      <c r="D21758" t="s">
        <v>60</v>
      </c>
      <c r="E21758" t="s">
        <v>1346</v>
      </c>
      <c r="F21758">
        <v>0</v>
      </c>
    </row>
    <row r="21759" spans="1:6" x14ac:dyDescent="0.25">
      <c r="A21759">
        <v>69725082</v>
      </c>
      <c r="B21759">
        <v>2904</v>
      </c>
      <c r="C21759" t="s">
        <v>1203</v>
      </c>
      <c r="D21759" t="s">
        <v>60</v>
      </c>
      <c r="E21759" t="s">
        <v>1347</v>
      </c>
      <c r="F21759">
        <v>0</v>
      </c>
    </row>
    <row r="21760" spans="1:6" x14ac:dyDescent="0.25">
      <c r="A21760">
        <v>69725082</v>
      </c>
      <c r="B21760">
        <v>2904</v>
      </c>
      <c r="C21760" t="s">
        <v>1203</v>
      </c>
      <c r="D21760" t="s">
        <v>60</v>
      </c>
      <c r="E21760" t="s">
        <v>1348</v>
      </c>
      <c r="F21760">
        <v>0</v>
      </c>
    </row>
    <row r="21761" spans="1:6" x14ac:dyDescent="0.25">
      <c r="A21761">
        <v>69725082</v>
      </c>
      <c r="B21761">
        <v>2904</v>
      </c>
      <c r="C21761" t="s">
        <v>1203</v>
      </c>
      <c r="D21761" t="s">
        <v>60</v>
      </c>
      <c r="E21761" t="s">
        <v>1349</v>
      </c>
      <c r="F21761">
        <v>0</v>
      </c>
    </row>
    <row r="21762" spans="1:6" x14ac:dyDescent="0.25">
      <c r="A21762">
        <v>69725082</v>
      </c>
      <c r="B21762">
        <v>2904</v>
      </c>
      <c r="C21762" t="s">
        <v>1203</v>
      </c>
      <c r="D21762" t="s">
        <v>60</v>
      </c>
      <c r="E21762" t="s">
        <v>1350</v>
      </c>
      <c r="F21762">
        <v>0</v>
      </c>
    </row>
    <row r="21763" spans="1:6" x14ac:dyDescent="0.25">
      <c r="A21763">
        <v>69725082</v>
      </c>
      <c r="B21763">
        <v>2904</v>
      </c>
      <c r="C21763" t="s">
        <v>1203</v>
      </c>
      <c r="D21763" t="s">
        <v>60</v>
      </c>
      <c r="E21763" t="s">
        <v>1351</v>
      </c>
      <c r="F21763">
        <v>0</v>
      </c>
    </row>
    <row r="21764" spans="1:6" x14ac:dyDescent="0.25">
      <c r="A21764">
        <v>69725082</v>
      </c>
      <c r="B21764">
        <v>2904</v>
      </c>
      <c r="C21764" t="s">
        <v>1203</v>
      </c>
      <c r="D21764" t="s">
        <v>60</v>
      </c>
      <c r="E21764" t="s">
        <v>1352</v>
      </c>
      <c r="F21764">
        <v>0</v>
      </c>
    </row>
    <row r="21765" spans="1:6" x14ac:dyDescent="0.25">
      <c r="A21765">
        <v>69725082</v>
      </c>
      <c r="B21765">
        <v>2904</v>
      </c>
      <c r="C21765" t="s">
        <v>1203</v>
      </c>
      <c r="D21765" t="s">
        <v>60</v>
      </c>
      <c r="E21765" t="s">
        <v>1353</v>
      </c>
      <c r="F21765">
        <v>24150</v>
      </c>
    </row>
    <row r="21766" spans="1:6" x14ac:dyDescent="0.25">
      <c r="A21766">
        <v>69725082</v>
      </c>
      <c r="B21766">
        <v>2904</v>
      </c>
      <c r="C21766" t="s">
        <v>1203</v>
      </c>
      <c r="D21766" t="s">
        <v>60</v>
      </c>
      <c r="E21766" t="s">
        <v>1354</v>
      </c>
      <c r="F21766">
        <v>24150</v>
      </c>
    </row>
    <row r="21767" spans="1:6" x14ac:dyDescent="0.25">
      <c r="A21767">
        <v>69725082</v>
      </c>
      <c r="B21767">
        <v>2904</v>
      </c>
      <c r="C21767" t="s">
        <v>1203</v>
      </c>
      <c r="D21767" t="s">
        <v>60</v>
      </c>
      <c r="E21767" t="s">
        <v>1355</v>
      </c>
      <c r="F21767">
        <v>0</v>
      </c>
    </row>
    <row r="21768" spans="1:6" x14ac:dyDescent="0.25">
      <c r="A21768">
        <v>69725082</v>
      </c>
      <c r="B21768">
        <v>2904</v>
      </c>
      <c r="C21768" t="s">
        <v>1203</v>
      </c>
      <c r="D21768" t="s">
        <v>60</v>
      </c>
      <c r="E21768" t="s">
        <v>1356</v>
      </c>
      <c r="F21768">
        <v>0</v>
      </c>
    </row>
    <row r="21769" spans="1:6" x14ac:dyDescent="0.25">
      <c r="A21769">
        <v>69725082</v>
      </c>
      <c r="B21769">
        <v>2904</v>
      </c>
      <c r="C21769" t="s">
        <v>1203</v>
      </c>
      <c r="D21769" t="s">
        <v>60</v>
      </c>
      <c r="E21769" t="s">
        <v>1357</v>
      </c>
      <c r="F21769">
        <v>24150</v>
      </c>
    </row>
    <row r="21770" spans="1:6" x14ac:dyDescent="0.25">
      <c r="A21770">
        <v>69725082</v>
      </c>
      <c r="B21770">
        <v>2904</v>
      </c>
      <c r="C21770" t="s">
        <v>1203</v>
      </c>
      <c r="D21770" t="s">
        <v>60</v>
      </c>
      <c r="E21770" t="s">
        <v>1358</v>
      </c>
      <c r="F21770">
        <v>24150</v>
      </c>
    </row>
    <row r="21771" spans="1:6" x14ac:dyDescent="0.25">
      <c r="A21771">
        <v>69725082</v>
      </c>
      <c r="B21771">
        <v>2904</v>
      </c>
      <c r="C21771" t="s">
        <v>1203</v>
      </c>
      <c r="D21771" t="s">
        <v>60</v>
      </c>
      <c r="E21771" t="s">
        <v>1359</v>
      </c>
      <c r="F21771">
        <v>0</v>
      </c>
    </row>
    <row r="21772" spans="1:6" x14ac:dyDescent="0.25">
      <c r="A21772">
        <v>69725082</v>
      </c>
      <c r="B21772">
        <v>2904</v>
      </c>
      <c r="C21772" t="s">
        <v>1203</v>
      </c>
      <c r="D21772" t="s">
        <v>60</v>
      </c>
      <c r="E21772" t="s">
        <v>1360</v>
      </c>
      <c r="F21772">
        <v>0</v>
      </c>
    </row>
    <row r="21773" spans="1:6" x14ac:dyDescent="0.25">
      <c r="A21773">
        <v>69725082</v>
      </c>
      <c r="B21773">
        <v>2904</v>
      </c>
      <c r="C21773" t="s">
        <v>1203</v>
      </c>
      <c r="D21773" t="s">
        <v>60</v>
      </c>
      <c r="E21773" t="s">
        <v>1361</v>
      </c>
      <c r="F21773">
        <v>24150</v>
      </c>
    </row>
    <row r="21774" spans="1:6" x14ac:dyDescent="0.25">
      <c r="A21774">
        <v>69725082</v>
      </c>
      <c r="B21774">
        <v>2904</v>
      </c>
      <c r="C21774" t="s">
        <v>1203</v>
      </c>
      <c r="D21774" t="s">
        <v>60</v>
      </c>
      <c r="E21774" t="s">
        <v>1362</v>
      </c>
      <c r="F21774">
        <v>24150</v>
      </c>
    </row>
    <row r="21775" spans="1:6" x14ac:dyDescent="0.25">
      <c r="A21775">
        <v>69725082</v>
      </c>
      <c r="B21775">
        <v>2904</v>
      </c>
      <c r="C21775" t="s">
        <v>1203</v>
      </c>
      <c r="D21775" t="s">
        <v>60</v>
      </c>
      <c r="E21775" t="s">
        <v>1363</v>
      </c>
      <c r="F21775">
        <v>0</v>
      </c>
    </row>
    <row r="21776" spans="1:6" x14ac:dyDescent="0.25">
      <c r="A21776">
        <v>69725082</v>
      </c>
      <c r="B21776">
        <v>2904</v>
      </c>
      <c r="C21776" t="s">
        <v>1203</v>
      </c>
      <c r="D21776" t="s">
        <v>60</v>
      </c>
      <c r="E21776" t="s">
        <v>1364</v>
      </c>
      <c r="F21776">
        <v>0</v>
      </c>
    </row>
    <row r="21777" spans="1:6" x14ac:dyDescent="0.25">
      <c r="A21777">
        <v>69725082</v>
      </c>
      <c r="B21777">
        <v>2904</v>
      </c>
      <c r="C21777" t="s">
        <v>1203</v>
      </c>
      <c r="D21777" t="s">
        <v>60</v>
      </c>
      <c r="E21777" t="s">
        <v>1365</v>
      </c>
      <c r="F21777">
        <v>0</v>
      </c>
    </row>
    <row r="21778" spans="1:6" x14ac:dyDescent="0.25">
      <c r="A21778">
        <v>69725082</v>
      </c>
      <c r="B21778">
        <v>2904</v>
      </c>
      <c r="C21778" t="s">
        <v>1203</v>
      </c>
      <c r="D21778" t="s">
        <v>60</v>
      </c>
      <c r="E21778" t="s">
        <v>1366</v>
      </c>
      <c r="F21778">
        <v>0</v>
      </c>
    </row>
    <row r="21779" spans="1:6" x14ac:dyDescent="0.25">
      <c r="A21779">
        <v>69725082</v>
      </c>
      <c r="B21779">
        <v>2904</v>
      </c>
      <c r="C21779" t="s">
        <v>1203</v>
      </c>
      <c r="D21779" t="s">
        <v>60</v>
      </c>
      <c r="E21779" t="s">
        <v>1367</v>
      </c>
      <c r="F21779">
        <v>0</v>
      </c>
    </row>
    <row r="21780" spans="1:6" x14ac:dyDescent="0.25">
      <c r="A21780">
        <v>69725082</v>
      </c>
      <c r="B21780">
        <v>2904</v>
      </c>
      <c r="C21780" t="s">
        <v>1203</v>
      </c>
      <c r="D21780" t="s">
        <v>60</v>
      </c>
      <c r="E21780" t="s">
        <v>1368</v>
      </c>
      <c r="F21780">
        <v>0</v>
      </c>
    </row>
    <row r="21781" spans="1:6" x14ac:dyDescent="0.25">
      <c r="A21781">
        <v>69725082</v>
      </c>
      <c r="B21781">
        <v>2904</v>
      </c>
      <c r="C21781" t="s">
        <v>1203</v>
      </c>
      <c r="D21781" t="s">
        <v>60</v>
      </c>
      <c r="E21781" t="s">
        <v>1369</v>
      </c>
      <c r="F21781">
        <v>0</v>
      </c>
    </row>
    <row r="21782" spans="1:6" x14ac:dyDescent="0.25">
      <c r="A21782">
        <v>69725082</v>
      </c>
      <c r="B21782">
        <v>2904</v>
      </c>
      <c r="C21782" t="s">
        <v>1203</v>
      </c>
      <c r="D21782" t="s">
        <v>60</v>
      </c>
      <c r="E21782" t="s">
        <v>1370</v>
      </c>
      <c r="F21782">
        <v>0</v>
      </c>
    </row>
    <row r="21783" spans="1:6" x14ac:dyDescent="0.25">
      <c r="A21783">
        <v>69725082</v>
      </c>
      <c r="B21783">
        <v>2904</v>
      </c>
      <c r="C21783" t="s">
        <v>1203</v>
      </c>
      <c r="D21783" t="s">
        <v>60</v>
      </c>
      <c r="E21783" t="s">
        <v>1371</v>
      </c>
      <c r="F21783">
        <v>0</v>
      </c>
    </row>
    <row r="21784" spans="1:6" x14ac:dyDescent="0.25">
      <c r="A21784">
        <v>69725083</v>
      </c>
      <c r="B21784">
        <v>1352</v>
      </c>
      <c r="C21784" t="s">
        <v>1219</v>
      </c>
      <c r="D21784" t="s">
        <v>421</v>
      </c>
      <c r="E21784" t="s">
        <v>1321</v>
      </c>
    </row>
    <row r="21785" spans="1:6" x14ac:dyDescent="0.25">
      <c r="A21785">
        <v>69725083</v>
      </c>
      <c r="B21785">
        <v>1352</v>
      </c>
      <c r="C21785" t="s">
        <v>1219</v>
      </c>
      <c r="D21785" t="s">
        <v>421</v>
      </c>
      <c r="E21785" t="s">
        <v>1322</v>
      </c>
    </row>
    <row r="21786" spans="1:6" x14ac:dyDescent="0.25">
      <c r="A21786">
        <v>69725083</v>
      </c>
      <c r="B21786">
        <v>1352</v>
      </c>
      <c r="C21786" t="s">
        <v>1219</v>
      </c>
      <c r="D21786" t="s">
        <v>421</v>
      </c>
      <c r="E21786" t="s">
        <v>1323</v>
      </c>
    </row>
    <row r="21787" spans="1:6" x14ac:dyDescent="0.25">
      <c r="A21787">
        <v>69725083</v>
      </c>
      <c r="B21787">
        <v>1352</v>
      </c>
      <c r="C21787" t="s">
        <v>1219</v>
      </c>
      <c r="D21787" t="s">
        <v>421</v>
      </c>
      <c r="E21787" t="s">
        <v>1324</v>
      </c>
    </row>
    <row r="21788" spans="1:6" x14ac:dyDescent="0.25">
      <c r="A21788">
        <v>69725083</v>
      </c>
      <c r="B21788">
        <v>1352</v>
      </c>
      <c r="C21788" t="s">
        <v>1219</v>
      </c>
      <c r="D21788" t="s">
        <v>421</v>
      </c>
      <c r="E21788" t="s">
        <v>1325</v>
      </c>
      <c r="F21788">
        <v>0</v>
      </c>
    </row>
    <row r="21789" spans="1:6" x14ac:dyDescent="0.25">
      <c r="A21789">
        <v>69725083</v>
      </c>
      <c r="B21789">
        <v>1352</v>
      </c>
      <c r="C21789" t="s">
        <v>1219</v>
      </c>
      <c r="D21789" t="s">
        <v>421</v>
      </c>
      <c r="E21789" t="s">
        <v>1326</v>
      </c>
      <c r="F21789">
        <v>0</v>
      </c>
    </row>
    <row r="21790" spans="1:6" x14ac:dyDescent="0.25">
      <c r="A21790">
        <v>69725083</v>
      </c>
      <c r="B21790">
        <v>1352</v>
      </c>
      <c r="C21790" t="s">
        <v>1219</v>
      </c>
      <c r="D21790" t="s">
        <v>421</v>
      </c>
      <c r="E21790" t="s">
        <v>1333</v>
      </c>
      <c r="F21790">
        <v>0</v>
      </c>
    </row>
    <row r="21791" spans="1:6" x14ac:dyDescent="0.25">
      <c r="A21791">
        <v>69725083</v>
      </c>
      <c r="B21791">
        <v>1352</v>
      </c>
      <c r="C21791" t="s">
        <v>1219</v>
      </c>
      <c r="D21791" t="s">
        <v>421</v>
      </c>
      <c r="E21791" t="s">
        <v>1334</v>
      </c>
      <c r="F21791">
        <v>0</v>
      </c>
    </row>
    <row r="21792" spans="1:6" x14ac:dyDescent="0.25">
      <c r="A21792">
        <v>69725083</v>
      </c>
      <c r="B21792">
        <v>1352</v>
      </c>
      <c r="C21792" t="s">
        <v>1219</v>
      </c>
      <c r="D21792" t="s">
        <v>421</v>
      </c>
      <c r="E21792" t="s">
        <v>1335</v>
      </c>
      <c r="F21792">
        <v>0</v>
      </c>
    </row>
    <row r="21793" spans="1:6" x14ac:dyDescent="0.25">
      <c r="A21793">
        <v>69725083</v>
      </c>
      <c r="B21793">
        <v>1352</v>
      </c>
      <c r="C21793" t="s">
        <v>1219</v>
      </c>
      <c r="D21793" t="s">
        <v>421</v>
      </c>
      <c r="E21793" t="s">
        <v>1336</v>
      </c>
      <c r="F21793">
        <v>0</v>
      </c>
    </row>
    <row r="21794" spans="1:6" x14ac:dyDescent="0.25">
      <c r="A21794">
        <v>69725083</v>
      </c>
      <c r="B21794">
        <v>1352</v>
      </c>
      <c r="C21794" t="s">
        <v>1219</v>
      </c>
      <c r="D21794" t="s">
        <v>421</v>
      </c>
      <c r="E21794" t="s">
        <v>1337</v>
      </c>
      <c r="F21794">
        <v>0</v>
      </c>
    </row>
    <row r="21795" spans="1:6" x14ac:dyDescent="0.25">
      <c r="A21795">
        <v>69725083</v>
      </c>
      <c r="B21795">
        <v>1352</v>
      </c>
      <c r="C21795" t="s">
        <v>1219</v>
      </c>
      <c r="D21795" t="s">
        <v>421</v>
      </c>
      <c r="E21795" t="s">
        <v>1338</v>
      </c>
      <c r="F21795">
        <v>0</v>
      </c>
    </row>
    <row r="21796" spans="1:6" x14ac:dyDescent="0.25">
      <c r="A21796">
        <v>69725083</v>
      </c>
      <c r="B21796">
        <v>1352</v>
      </c>
      <c r="C21796" t="s">
        <v>1219</v>
      </c>
      <c r="D21796" t="s">
        <v>421</v>
      </c>
      <c r="E21796" t="s">
        <v>1339</v>
      </c>
      <c r="F21796">
        <v>0</v>
      </c>
    </row>
    <row r="21797" spans="1:6" x14ac:dyDescent="0.25">
      <c r="A21797">
        <v>69725083</v>
      </c>
      <c r="B21797">
        <v>1352</v>
      </c>
      <c r="C21797" t="s">
        <v>1219</v>
      </c>
      <c r="D21797" t="s">
        <v>421</v>
      </c>
      <c r="E21797" t="s">
        <v>1340</v>
      </c>
      <c r="F21797">
        <v>0</v>
      </c>
    </row>
    <row r="21798" spans="1:6" x14ac:dyDescent="0.25">
      <c r="A21798">
        <v>69725083</v>
      </c>
      <c r="B21798">
        <v>1352</v>
      </c>
      <c r="C21798" t="s">
        <v>1219</v>
      </c>
      <c r="D21798" t="s">
        <v>421</v>
      </c>
      <c r="E21798" t="s">
        <v>1341</v>
      </c>
      <c r="F21798">
        <v>0</v>
      </c>
    </row>
    <row r="21799" spans="1:6" x14ac:dyDescent="0.25">
      <c r="A21799">
        <v>69725083</v>
      </c>
      <c r="B21799">
        <v>1352</v>
      </c>
      <c r="C21799" t="s">
        <v>1219</v>
      </c>
      <c r="D21799" t="s">
        <v>421</v>
      </c>
      <c r="E21799" t="s">
        <v>1342</v>
      </c>
      <c r="F21799">
        <v>0</v>
      </c>
    </row>
    <row r="21800" spans="1:6" x14ac:dyDescent="0.25">
      <c r="A21800">
        <v>69725083</v>
      </c>
      <c r="B21800">
        <v>1352</v>
      </c>
      <c r="C21800" t="s">
        <v>1219</v>
      </c>
      <c r="D21800" t="s">
        <v>421</v>
      </c>
      <c r="E21800" t="s">
        <v>1343</v>
      </c>
      <c r="F21800">
        <v>0</v>
      </c>
    </row>
    <row r="21801" spans="1:6" x14ac:dyDescent="0.25">
      <c r="A21801">
        <v>69725083</v>
      </c>
      <c r="B21801">
        <v>1352</v>
      </c>
      <c r="C21801" t="s">
        <v>1219</v>
      </c>
      <c r="D21801" t="s">
        <v>421</v>
      </c>
      <c r="E21801" t="s">
        <v>1344</v>
      </c>
      <c r="F21801">
        <v>0</v>
      </c>
    </row>
    <row r="21802" spans="1:6" x14ac:dyDescent="0.25">
      <c r="A21802">
        <v>69725083</v>
      </c>
      <c r="B21802">
        <v>1352</v>
      </c>
      <c r="C21802" t="s">
        <v>1219</v>
      </c>
      <c r="D21802" t="s">
        <v>421</v>
      </c>
      <c r="E21802" t="s">
        <v>1345</v>
      </c>
      <c r="F21802">
        <v>0</v>
      </c>
    </row>
    <row r="21803" spans="1:6" x14ac:dyDescent="0.25">
      <c r="A21803">
        <v>69725083</v>
      </c>
      <c r="B21803">
        <v>1352</v>
      </c>
      <c r="C21803" t="s">
        <v>1219</v>
      </c>
      <c r="D21803" t="s">
        <v>421</v>
      </c>
      <c r="E21803" t="s">
        <v>1346</v>
      </c>
      <c r="F21803">
        <v>0</v>
      </c>
    </row>
    <row r="21804" spans="1:6" x14ac:dyDescent="0.25">
      <c r="A21804">
        <v>69725083</v>
      </c>
      <c r="B21804">
        <v>1352</v>
      </c>
      <c r="C21804" t="s">
        <v>1219</v>
      </c>
      <c r="D21804" t="s">
        <v>421</v>
      </c>
      <c r="E21804" t="s">
        <v>1347</v>
      </c>
      <c r="F21804">
        <v>0</v>
      </c>
    </row>
    <row r="21805" spans="1:6" x14ac:dyDescent="0.25">
      <c r="A21805">
        <v>69725083</v>
      </c>
      <c r="B21805">
        <v>1352</v>
      </c>
      <c r="C21805" t="s">
        <v>1219</v>
      </c>
      <c r="D21805" t="s">
        <v>421</v>
      </c>
      <c r="E21805" t="s">
        <v>1348</v>
      </c>
      <c r="F21805">
        <v>0</v>
      </c>
    </row>
    <row r="21806" spans="1:6" x14ac:dyDescent="0.25">
      <c r="A21806">
        <v>69725083</v>
      </c>
      <c r="B21806">
        <v>1352</v>
      </c>
      <c r="C21806" t="s">
        <v>1219</v>
      </c>
      <c r="D21806" t="s">
        <v>421</v>
      </c>
      <c r="E21806" t="s">
        <v>1349</v>
      </c>
      <c r="F21806">
        <v>0</v>
      </c>
    </row>
    <row r="21807" spans="1:6" x14ac:dyDescent="0.25">
      <c r="A21807">
        <v>69725083</v>
      </c>
      <c r="B21807">
        <v>1352</v>
      </c>
      <c r="C21807" t="s">
        <v>1219</v>
      </c>
      <c r="D21807" t="s">
        <v>421</v>
      </c>
      <c r="E21807" t="s">
        <v>1350</v>
      </c>
      <c r="F21807">
        <v>0</v>
      </c>
    </row>
    <row r="21808" spans="1:6" x14ac:dyDescent="0.25">
      <c r="A21808">
        <v>69725083</v>
      </c>
      <c r="B21808">
        <v>1352</v>
      </c>
      <c r="C21808" t="s">
        <v>1219</v>
      </c>
      <c r="D21808" t="s">
        <v>421</v>
      </c>
      <c r="E21808" t="s">
        <v>1351</v>
      </c>
      <c r="F21808">
        <v>0</v>
      </c>
    </row>
    <row r="21809" spans="1:6" x14ac:dyDescent="0.25">
      <c r="A21809">
        <v>69725083</v>
      </c>
      <c r="B21809">
        <v>1352</v>
      </c>
      <c r="C21809" t="s">
        <v>1219</v>
      </c>
      <c r="D21809" t="s">
        <v>421</v>
      </c>
      <c r="E21809" t="s">
        <v>1352</v>
      </c>
      <c r="F21809">
        <v>0</v>
      </c>
    </row>
    <row r="21810" spans="1:6" x14ac:dyDescent="0.25">
      <c r="A21810">
        <v>69725083</v>
      </c>
      <c r="B21810">
        <v>1352</v>
      </c>
      <c r="C21810" t="s">
        <v>1219</v>
      </c>
      <c r="D21810" t="s">
        <v>421</v>
      </c>
      <c r="E21810" t="s">
        <v>1353</v>
      </c>
      <c r="F21810">
        <v>0</v>
      </c>
    </row>
    <row r="21811" spans="1:6" x14ac:dyDescent="0.25">
      <c r="A21811">
        <v>69725083</v>
      </c>
      <c r="B21811">
        <v>1352</v>
      </c>
      <c r="C21811" t="s">
        <v>1219</v>
      </c>
      <c r="D21811" t="s">
        <v>421</v>
      </c>
      <c r="E21811" t="s">
        <v>1354</v>
      </c>
      <c r="F21811">
        <v>0</v>
      </c>
    </row>
    <row r="21812" spans="1:6" x14ac:dyDescent="0.25">
      <c r="A21812">
        <v>69725083</v>
      </c>
      <c r="B21812">
        <v>1352</v>
      </c>
      <c r="C21812" t="s">
        <v>1219</v>
      </c>
      <c r="D21812" t="s">
        <v>421</v>
      </c>
      <c r="E21812" t="s">
        <v>1355</v>
      </c>
      <c r="F21812">
        <v>0</v>
      </c>
    </row>
    <row r="21813" spans="1:6" x14ac:dyDescent="0.25">
      <c r="A21813">
        <v>69725083</v>
      </c>
      <c r="B21813">
        <v>1352</v>
      </c>
      <c r="C21813" t="s">
        <v>1219</v>
      </c>
      <c r="D21813" t="s">
        <v>421</v>
      </c>
      <c r="E21813" t="s">
        <v>1356</v>
      </c>
      <c r="F21813">
        <v>0</v>
      </c>
    </row>
    <row r="21814" spans="1:6" x14ac:dyDescent="0.25">
      <c r="A21814">
        <v>69725083</v>
      </c>
      <c r="B21814">
        <v>1352</v>
      </c>
      <c r="C21814" t="s">
        <v>1219</v>
      </c>
      <c r="D21814" t="s">
        <v>421</v>
      </c>
      <c r="E21814" t="s">
        <v>1357</v>
      </c>
      <c r="F21814">
        <v>0</v>
      </c>
    </row>
    <row r="21815" spans="1:6" x14ac:dyDescent="0.25">
      <c r="A21815">
        <v>69725083</v>
      </c>
      <c r="B21815">
        <v>1352</v>
      </c>
      <c r="C21815" t="s">
        <v>1219</v>
      </c>
      <c r="D21815" t="s">
        <v>421</v>
      </c>
      <c r="E21815" t="s">
        <v>1358</v>
      </c>
      <c r="F21815">
        <v>0</v>
      </c>
    </row>
    <row r="21816" spans="1:6" x14ac:dyDescent="0.25">
      <c r="A21816">
        <v>69725083</v>
      </c>
      <c r="B21816">
        <v>1352</v>
      </c>
      <c r="C21816" t="s">
        <v>1219</v>
      </c>
      <c r="D21816" t="s">
        <v>421</v>
      </c>
      <c r="E21816" t="s">
        <v>1359</v>
      </c>
      <c r="F21816">
        <v>0</v>
      </c>
    </row>
    <row r="21817" spans="1:6" x14ac:dyDescent="0.25">
      <c r="A21817">
        <v>69725083</v>
      </c>
      <c r="B21817">
        <v>1352</v>
      </c>
      <c r="C21817" t="s">
        <v>1219</v>
      </c>
      <c r="D21817" t="s">
        <v>421</v>
      </c>
      <c r="E21817" t="s">
        <v>1360</v>
      </c>
      <c r="F21817">
        <v>0</v>
      </c>
    </row>
    <row r="21818" spans="1:6" x14ac:dyDescent="0.25">
      <c r="A21818">
        <v>69725083</v>
      </c>
      <c r="B21818">
        <v>1352</v>
      </c>
      <c r="C21818" t="s">
        <v>1219</v>
      </c>
      <c r="D21818" t="s">
        <v>421</v>
      </c>
      <c r="E21818" t="s">
        <v>1361</v>
      </c>
      <c r="F21818">
        <v>21600</v>
      </c>
    </row>
    <row r="21819" spans="1:6" x14ac:dyDescent="0.25">
      <c r="A21819">
        <v>69725083</v>
      </c>
      <c r="B21819">
        <v>1352</v>
      </c>
      <c r="C21819" t="s">
        <v>1219</v>
      </c>
      <c r="D21819" t="s">
        <v>421</v>
      </c>
      <c r="E21819" t="s">
        <v>1362</v>
      </c>
      <c r="F21819">
        <v>21600</v>
      </c>
    </row>
    <row r="21820" spans="1:6" x14ac:dyDescent="0.25">
      <c r="A21820">
        <v>69725083</v>
      </c>
      <c r="B21820">
        <v>1352</v>
      </c>
      <c r="C21820" t="s">
        <v>1219</v>
      </c>
      <c r="D21820" t="s">
        <v>421</v>
      </c>
      <c r="E21820" t="s">
        <v>1363</v>
      </c>
      <c r="F21820">
        <v>0</v>
      </c>
    </row>
    <row r="21821" spans="1:6" x14ac:dyDescent="0.25">
      <c r="A21821">
        <v>69725083</v>
      </c>
      <c r="B21821">
        <v>1352</v>
      </c>
      <c r="C21821" t="s">
        <v>1219</v>
      </c>
      <c r="D21821" t="s">
        <v>421</v>
      </c>
      <c r="E21821" t="s">
        <v>1364</v>
      </c>
      <c r="F21821">
        <v>0</v>
      </c>
    </row>
    <row r="21822" spans="1:6" x14ac:dyDescent="0.25">
      <c r="A21822">
        <v>69725083</v>
      </c>
      <c r="B21822">
        <v>1352</v>
      </c>
      <c r="C21822" t="s">
        <v>1219</v>
      </c>
      <c r="D21822" t="s">
        <v>421</v>
      </c>
      <c r="E21822" t="s">
        <v>1365</v>
      </c>
      <c r="F21822">
        <v>21600</v>
      </c>
    </row>
    <row r="21823" spans="1:6" x14ac:dyDescent="0.25">
      <c r="A21823">
        <v>69725083</v>
      </c>
      <c r="B21823">
        <v>1352</v>
      </c>
      <c r="C21823" t="s">
        <v>1219</v>
      </c>
      <c r="D21823" t="s">
        <v>421</v>
      </c>
      <c r="E21823" t="s">
        <v>1366</v>
      </c>
      <c r="F21823">
        <v>0</v>
      </c>
    </row>
    <row r="21824" spans="1:6" x14ac:dyDescent="0.25">
      <c r="A21824">
        <v>69725083</v>
      </c>
      <c r="B21824">
        <v>1352</v>
      </c>
      <c r="C21824" t="s">
        <v>1219</v>
      </c>
      <c r="D21824" t="s">
        <v>421</v>
      </c>
      <c r="E21824" t="s">
        <v>1367</v>
      </c>
      <c r="F21824">
        <v>0</v>
      </c>
    </row>
    <row r="21825" spans="1:6" x14ac:dyDescent="0.25">
      <c r="A21825">
        <v>69725083</v>
      </c>
      <c r="B21825">
        <v>1352</v>
      </c>
      <c r="C21825" t="s">
        <v>1219</v>
      </c>
      <c r="D21825" t="s">
        <v>421</v>
      </c>
      <c r="E21825" t="s">
        <v>1368</v>
      </c>
      <c r="F21825">
        <v>0</v>
      </c>
    </row>
    <row r="21826" spans="1:6" x14ac:dyDescent="0.25">
      <c r="A21826">
        <v>69725083</v>
      </c>
      <c r="B21826">
        <v>1352</v>
      </c>
      <c r="C21826" t="s">
        <v>1219</v>
      </c>
      <c r="D21826" t="s">
        <v>421</v>
      </c>
      <c r="E21826" t="s">
        <v>1369</v>
      </c>
      <c r="F21826">
        <v>21600</v>
      </c>
    </row>
    <row r="21827" spans="1:6" x14ac:dyDescent="0.25">
      <c r="A21827">
        <v>69725083</v>
      </c>
      <c r="B21827">
        <v>1352</v>
      </c>
      <c r="C21827" t="s">
        <v>1219</v>
      </c>
      <c r="D21827" t="s">
        <v>421</v>
      </c>
      <c r="E21827" t="s">
        <v>1370</v>
      </c>
      <c r="F21827">
        <v>21600</v>
      </c>
    </row>
    <row r="21828" spans="1:6" x14ac:dyDescent="0.25">
      <c r="A21828">
        <v>69725083</v>
      </c>
      <c r="B21828">
        <v>1352</v>
      </c>
      <c r="C21828" t="s">
        <v>1219</v>
      </c>
      <c r="D21828" t="s">
        <v>421</v>
      </c>
      <c r="E21828" t="s">
        <v>1371</v>
      </c>
      <c r="F21828">
        <v>0</v>
      </c>
    </row>
    <row r="21829" spans="1:6" x14ac:dyDescent="0.25">
      <c r="A21829">
        <v>69725083</v>
      </c>
      <c r="B21829">
        <v>1352</v>
      </c>
      <c r="C21829" t="s">
        <v>808</v>
      </c>
      <c r="D21829" t="s">
        <v>421</v>
      </c>
      <c r="E21829" t="s">
        <v>1321</v>
      </c>
    </row>
    <row r="21830" spans="1:6" x14ac:dyDescent="0.25">
      <c r="A21830">
        <v>69725083</v>
      </c>
      <c r="B21830">
        <v>1352</v>
      </c>
      <c r="C21830" t="s">
        <v>808</v>
      </c>
      <c r="D21830" t="s">
        <v>421</v>
      </c>
      <c r="E21830" t="s">
        <v>1322</v>
      </c>
    </row>
    <row r="21831" spans="1:6" x14ac:dyDescent="0.25">
      <c r="A21831">
        <v>69725083</v>
      </c>
      <c r="B21831">
        <v>1352</v>
      </c>
      <c r="C21831" t="s">
        <v>808</v>
      </c>
      <c r="D21831" t="s">
        <v>421</v>
      </c>
      <c r="E21831" t="s">
        <v>1323</v>
      </c>
    </row>
    <row r="21832" spans="1:6" x14ac:dyDescent="0.25">
      <c r="A21832">
        <v>69725083</v>
      </c>
      <c r="B21832">
        <v>1352</v>
      </c>
      <c r="C21832" t="s">
        <v>808</v>
      </c>
      <c r="D21832" t="s">
        <v>421</v>
      </c>
      <c r="E21832" t="s">
        <v>1324</v>
      </c>
    </row>
    <row r="21833" spans="1:6" x14ac:dyDescent="0.25">
      <c r="A21833">
        <v>69725083</v>
      </c>
      <c r="B21833">
        <v>1352</v>
      </c>
      <c r="C21833" t="s">
        <v>808</v>
      </c>
      <c r="D21833" t="s">
        <v>421</v>
      </c>
      <c r="E21833" t="s">
        <v>1325</v>
      </c>
      <c r="F21833">
        <v>0</v>
      </c>
    </row>
    <row r="21834" spans="1:6" x14ac:dyDescent="0.25">
      <c r="A21834">
        <v>69725083</v>
      </c>
      <c r="B21834">
        <v>1352</v>
      </c>
      <c r="C21834" t="s">
        <v>808</v>
      </c>
      <c r="D21834" t="s">
        <v>421</v>
      </c>
      <c r="E21834" t="s">
        <v>1326</v>
      </c>
      <c r="F21834">
        <v>0</v>
      </c>
    </row>
    <row r="21835" spans="1:6" x14ac:dyDescent="0.25">
      <c r="A21835">
        <v>69725083</v>
      </c>
      <c r="B21835">
        <v>1352</v>
      </c>
      <c r="C21835" t="s">
        <v>808</v>
      </c>
      <c r="D21835" t="s">
        <v>421</v>
      </c>
      <c r="E21835" t="s">
        <v>1333</v>
      </c>
      <c r="F21835">
        <v>0</v>
      </c>
    </row>
    <row r="21836" spans="1:6" x14ac:dyDescent="0.25">
      <c r="A21836">
        <v>69725083</v>
      </c>
      <c r="B21836">
        <v>1352</v>
      </c>
      <c r="C21836" t="s">
        <v>808</v>
      </c>
      <c r="D21836" t="s">
        <v>421</v>
      </c>
      <c r="E21836" t="s">
        <v>1334</v>
      </c>
      <c r="F21836">
        <v>0</v>
      </c>
    </row>
    <row r="21837" spans="1:6" x14ac:dyDescent="0.25">
      <c r="A21837">
        <v>69725083</v>
      </c>
      <c r="B21837">
        <v>1352</v>
      </c>
      <c r="C21837" t="s">
        <v>808</v>
      </c>
      <c r="D21837" t="s">
        <v>421</v>
      </c>
      <c r="E21837" t="s">
        <v>1335</v>
      </c>
      <c r="F21837">
        <v>0</v>
      </c>
    </row>
    <row r="21838" spans="1:6" x14ac:dyDescent="0.25">
      <c r="A21838">
        <v>69725083</v>
      </c>
      <c r="B21838">
        <v>1352</v>
      </c>
      <c r="C21838" t="s">
        <v>808</v>
      </c>
      <c r="D21838" t="s">
        <v>421</v>
      </c>
      <c r="E21838" t="s">
        <v>1336</v>
      </c>
      <c r="F21838">
        <v>0</v>
      </c>
    </row>
    <row r="21839" spans="1:6" x14ac:dyDescent="0.25">
      <c r="A21839">
        <v>69725083</v>
      </c>
      <c r="B21839">
        <v>1352</v>
      </c>
      <c r="C21839" t="s">
        <v>808</v>
      </c>
      <c r="D21839" t="s">
        <v>421</v>
      </c>
      <c r="E21839" t="s">
        <v>1337</v>
      </c>
      <c r="F21839">
        <v>0</v>
      </c>
    </row>
    <row r="21840" spans="1:6" x14ac:dyDescent="0.25">
      <c r="A21840">
        <v>69725083</v>
      </c>
      <c r="B21840">
        <v>1352</v>
      </c>
      <c r="C21840" t="s">
        <v>808</v>
      </c>
      <c r="D21840" t="s">
        <v>421</v>
      </c>
      <c r="E21840" t="s">
        <v>1338</v>
      </c>
      <c r="F21840">
        <v>0</v>
      </c>
    </row>
    <row r="21841" spans="1:6" x14ac:dyDescent="0.25">
      <c r="A21841">
        <v>69725083</v>
      </c>
      <c r="B21841">
        <v>1352</v>
      </c>
      <c r="C21841" t="s">
        <v>808</v>
      </c>
      <c r="D21841" t="s">
        <v>421</v>
      </c>
      <c r="E21841" t="s">
        <v>1339</v>
      </c>
      <c r="F21841">
        <v>24000</v>
      </c>
    </row>
    <row r="21842" spans="1:6" x14ac:dyDescent="0.25">
      <c r="A21842">
        <v>69725083</v>
      </c>
      <c r="B21842">
        <v>1352</v>
      </c>
      <c r="C21842" t="s">
        <v>808</v>
      </c>
      <c r="D21842" t="s">
        <v>421</v>
      </c>
      <c r="E21842" t="s">
        <v>1340</v>
      </c>
      <c r="F21842">
        <v>0</v>
      </c>
    </row>
    <row r="21843" spans="1:6" x14ac:dyDescent="0.25">
      <c r="A21843">
        <v>69725083</v>
      </c>
      <c r="B21843">
        <v>1352</v>
      </c>
      <c r="C21843" t="s">
        <v>808</v>
      </c>
      <c r="D21843" t="s">
        <v>421</v>
      </c>
      <c r="E21843" t="s">
        <v>1341</v>
      </c>
      <c r="F21843">
        <v>0</v>
      </c>
    </row>
    <row r="21844" spans="1:6" x14ac:dyDescent="0.25">
      <c r="A21844">
        <v>69725083</v>
      </c>
      <c r="B21844">
        <v>1352</v>
      </c>
      <c r="C21844" t="s">
        <v>808</v>
      </c>
      <c r="D21844" t="s">
        <v>421</v>
      </c>
      <c r="E21844" t="s">
        <v>1342</v>
      </c>
      <c r="F21844">
        <v>25200</v>
      </c>
    </row>
    <row r="21845" spans="1:6" x14ac:dyDescent="0.25">
      <c r="A21845">
        <v>69725083</v>
      </c>
      <c r="B21845">
        <v>1352</v>
      </c>
      <c r="C21845" t="s">
        <v>808</v>
      </c>
      <c r="D21845" t="s">
        <v>421</v>
      </c>
      <c r="E21845" t="s">
        <v>1343</v>
      </c>
      <c r="F21845">
        <v>0</v>
      </c>
    </row>
    <row r="21846" spans="1:6" x14ac:dyDescent="0.25">
      <c r="A21846">
        <v>69725083</v>
      </c>
      <c r="B21846">
        <v>1352</v>
      </c>
      <c r="C21846" t="s">
        <v>808</v>
      </c>
      <c r="D21846" t="s">
        <v>421</v>
      </c>
      <c r="E21846" t="s">
        <v>1344</v>
      </c>
      <c r="F21846">
        <v>0</v>
      </c>
    </row>
    <row r="21847" spans="1:6" x14ac:dyDescent="0.25">
      <c r="A21847">
        <v>69725083</v>
      </c>
      <c r="B21847">
        <v>1352</v>
      </c>
      <c r="C21847" t="s">
        <v>808</v>
      </c>
      <c r="D21847" t="s">
        <v>421</v>
      </c>
      <c r="E21847" t="s">
        <v>1345</v>
      </c>
      <c r="F21847">
        <v>21600</v>
      </c>
    </row>
    <row r="21848" spans="1:6" x14ac:dyDescent="0.25">
      <c r="A21848">
        <v>69725083</v>
      </c>
      <c r="B21848">
        <v>1352</v>
      </c>
      <c r="C21848" t="s">
        <v>808</v>
      </c>
      <c r="D21848" t="s">
        <v>421</v>
      </c>
      <c r="E21848" t="s">
        <v>1346</v>
      </c>
      <c r="F21848">
        <v>0</v>
      </c>
    </row>
    <row r="21849" spans="1:6" x14ac:dyDescent="0.25">
      <c r="A21849">
        <v>69725083</v>
      </c>
      <c r="B21849">
        <v>1352</v>
      </c>
      <c r="C21849" t="s">
        <v>808</v>
      </c>
      <c r="D21849" t="s">
        <v>421</v>
      </c>
      <c r="E21849" t="s">
        <v>1347</v>
      </c>
      <c r="F21849">
        <v>21600</v>
      </c>
    </row>
    <row r="21850" spans="1:6" x14ac:dyDescent="0.25">
      <c r="A21850">
        <v>69725083</v>
      </c>
      <c r="B21850">
        <v>1352</v>
      </c>
      <c r="C21850" t="s">
        <v>808</v>
      </c>
      <c r="D21850" t="s">
        <v>421</v>
      </c>
      <c r="E21850" t="s">
        <v>1348</v>
      </c>
      <c r="F21850">
        <v>0</v>
      </c>
    </row>
    <row r="21851" spans="1:6" x14ac:dyDescent="0.25">
      <c r="A21851">
        <v>69725083</v>
      </c>
      <c r="B21851">
        <v>1352</v>
      </c>
      <c r="C21851" t="s">
        <v>808</v>
      </c>
      <c r="D21851" t="s">
        <v>421</v>
      </c>
      <c r="E21851" t="s">
        <v>1349</v>
      </c>
      <c r="F21851">
        <v>21600</v>
      </c>
    </row>
    <row r="21852" spans="1:6" x14ac:dyDescent="0.25">
      <c r="A21852">
        <v>69725083</v>
      </c>
      <c r="B21852">
        <v>1352</v>
      </c>
      <c r="C21852" t="s">
        <v>808</v>
      </c>
      <c r="D21852" t="s">
        <v>421</v>
      </c>
      <c r="E21852" t="s">
        <v>1350</v>
      </c>
      <c r="F21852">
        <v>21600</v>
      </c>
    </row>
    <row r="21853" spans="1:6" x14ac:dyDescent="0.25">
      <c r="A21853">
        <v>69725083</v>
      </c>
      <c r="B21853">
        <v>1352</v>
      </c>
      <c r="C21853" t="s">
        <v>808</v>
      </c>
      <c r="D21853" t="s">
        <v>421</v>
      </c>
      <c r="E21853" t="s">
        <v>1351</v>
      </c>
      <c r="F21853">
        <v>0</v>
      </c>
    </row>
    <row r="21854" spans="1:6" x14ac:dyDescent="0.25">
      <c r="A21854">
        <v>69725083</v>
      </c>
      <c r="B21854">
        <v>1352</v>
      </c>
      <c r="C21854" t="s">
        <v>808</v>
      </c>
      <c r="D21854" t="s">
        <v>421</v>
      </c>
      <c r="E21854" t="s">
        <v>1352</v>
      </c>
      <c r="F21854">
        <v>0</v>
      </c>
    </row>
    <row r="21855" spans="1:6" x14ac:dyDescent="0.25">
      <c r="A21855">
        <v>69725083</v>
      </c>
      <c r="B21855">
        <v>1352</v>
      </c>
      <c r="C21855" t="s">
        <v>808</v>
      </c>
      <c r="D21855" t="s">
        <v>421</v>
      </c>
      <c r="E21855" t="s">
        <v>1353</v>
      </c>
      <c r="F21855">
        <v>0</v>
      </c>
    </row>
    <row r="21856" spans="1:6" x14ac:dyDescent="0.25">
      <c r="A21856">
        <v>69725083</v>
      </c>
      <c r="B21856">
        <v>1352</v>
      </c>
      <c r="C21856" t="s">
        <v>808</v>
      </c>
      <c r="D21856" t="s">
        <v>421</v>
      </c>
      <c r="E21856" t="s">
        <v>1354</v>
      </c>
      <c r="F21856">
        <v>21600</v>
      </c>
    </row>
    <row r="21857" spans="1:6" x14ac:dyDescent="0.25">
      <c r="A21857">
        <v>69725083</v>
      </c>
      <c r="B21857">
        <v>1352</v>
      </c>
      <c r="C21857" t="s">
        <v>808</v>
      </c>
      <c r="D21857" t="s">
        <v>421</v>
      </c>
      <c r="E21857" t="s">
        <v>1355</v>
      </c>
      <c r="F21857">
        <v>21600</v>
      </c>
    </row>
    <row r="21858" spans="1:6" x14ac:dyDescent="0.25">
      <c r="A21858">
        <v>69725083</v>
      </c>
      <c r="B21858">
        <v>1352</v>
      </c>
      <c r="C21858" t="s">
        <v>808</v>
      </c>
      <c r="D21858" t="s">
        <v>421</v>
      </c>
      <c r="E21858" t="s">
        <v>1356</v>
      </c>
      <c r="F21858">
        <v>0</v>
      </c>
    </row>
    <row r="21859" spans="1:6" x14ac:dyDescent="0.25">
      <c r="A21859">
        <v>69725083</v>
      </c>
      <c r="B21859">
        <v>1352</v>
      </c>
      <c r="C21859" t="s">
        <v>808</v>
      </c>
      <c r="D21859" t="s">
        <v>421</v>
      </c>
      <c r="E21859" t="s">
        <v>1357</v>
      </c>
      <c r="F21859">
        <v>0</v>
      </c>
    </row>
    <row r="21860" spans="1:6" x14ac:dyDescent="0.25">
      <c r="A21860">
        <v>69725083</v>
      </c>
      <c r="B21860">
        <v>1352</v>
      </c>
      <c r="C21860" t="s">
        <v>808</v>
      </c>
      <c r="D21860" t="s">
        <v>421</v>
      </c>
      <c r="E21860" t="s">
        <v>1358</v>
      </c>
      <c r="F21860">
        <v>0</v>
      </c>
    </row>
    <row r="21861" spans="1:6" x14ac:dyDescent="0.25">
      <c r="A21861">
        <v>69725083</v>
      </c>
      <c r="B21861">
        <v>1352</v>
      </c>
      <c r="C21861" t="s">
        <v>808</v>
      </c>
      <c r="D21861" t="s">
        <v>421</v>
      </c>
      <c r="E21861" t="s">
        <v>1359</v>
      </c>
      <c r="F21861">
        <v>0</v>
      </c>
    </row>
    <row r="21862" spans="1:6" x14ac:dyDescent="0.25">
      <c r="A21862">
        <v>69725083</v>
      </c>
      <c r="B21862">
        <v>1352</v>
      </c>
      <c r="C21862" t="s">
        <v>808</v>
      </c>
      <c r="D21862" t="s">
        <v>421</v>
      </c>
      <c r="E21862" t="s">
        <v>1360</v>
      </c>
      <c r="F21862">
        <v>0</v>
      </c>
    </row>
    <row r="21863" spans="1:6" x14ac:dyDescent="0.25">
      <c r="A21863">
        <v>69725083</v>
      </c>
      <c r="B21863">
        <v>1352</v>
      </c>
      <c r="C21863" t="s">
        <v>808</v>
      </c>
      <c r="D21863" t="s">
        <v>421</v>
      </c>
      <c r="E21863" t="s">
        <v>1361</v>
      </c>
      <c r="F21863">
        <v>0</v>
      </c>
    </row>
    <row r="21864" spans="1:6" x14ac:dyDescent="0.25">
      <c r="A21864">
        <v>69725083</v>
      </c>
      <c r="B21864">
        <v>1352</v>
      </c>
      <c r="C21864" t="s">
        <v>808</v>
      </c>
      <c r="D21864" t="s">
        <v>421</v>
      </c>
      <c r="E21864" t="s">
        <v>1362</v>
      </c>
      <c r="F21864">
        <v>0</v>
      </c>
    </row>
    <row r="21865" spans="1:6" x14ac:dyDescent="0.25">
      <c r="A21865">
        <v>69725083</v>
      </c>
      <c r="B21865">
        <v>1352</v>
      </c>
      <c r="C21865" t="s">
        <v>808</v>
      </c>
      <c r="D21865" t="s">
        <v>421</v>
      </c>
      <c r="E21865" t="s">
        <v>1363</v>
      </c>
      <c r="F21865">
        <v>0</v>
      </c>
    </row>
    <row r="21866" spans="1:6" x14ac:dyDescent="0.25">
      <c r="A21866">
        <v>69725083</v>
      </c>
      <c r="B21866">
        <v>1352</v>
      </c>
      <c r="C21866" t="s">
        <v>808</v>
      </c>
      <c r="D21866" t="s">
        <v>421</v>
      </c>
      <c r="E21866" t="s">
        <v>1364</v>
      </c>
      <c r="F21866">
        <v>0</v>
      </c>
    </row>
    <row r="21867" spans="1:6" x14ac:dyDescent="0.25">
      <c r="A21867">
        <v>69725083</v>
      </c>
      <c r="B21867">
        <v>1352</v>
      </c>
      <c r="C21867" t="s">
        <v>808</v>
      </c>
      <c r="D21867" t="s">
        <v>421</v>
      </c>
      <c r="E21867" t="s">
        <v>1365</v>
      </c>
      <c r="F21867">
        <v>0</v>
      </c>
    </row>
    <row r="21868" spans="1:6" x14ac:dyDescent="0.25">
      <c r="A21868">
        <v>69725083</v>
      </c>
      <c r="B21868">
        <v>1352</v>
      </c>
      <c r="C21868" t="s">
        <v>808</v>
      </c>
      <c r="D21868" t="s">
        <v>421</v>
      </c>
      <c r="E21868" t="s">
        <v>1366</v>
      </c>
      <c r="F21868">
        <v>0</v>
      </c>
    </row>
    <row r="21869" spans="1:6" x14ac:dyDescent="0.25">
      <c r="A21869">
        <v>69725083</v>
      </c>
      <c r="B21869">
        <v>1352</v>
      </c>
      <c r="C21869" t="s">
        <v>808</v>
      </c>
      <c r="D21869" t="s">
        <v>421</v>
      </c>
      <c r="E21869" t="s">
        <v>1367</v>
      </c>
      <c r="F21869">
        <v>0</v>
      </c>
    </row>
    <row r="21870" spans="1:6" x14ac:dyDescent="0.25">
      <c r="A21870">
        <v>69725083</v>
      </c>
      <c r="B21870">
        <v>1352</v>
      </c>
      <c r="C21870" t="s">
        <v>808</v>
      </c>
      <c r="D21870" t="s">
        <v>421</v>
      </c>
      <c r="E21870" t="s">
        <v>1368</v>
      </c>
      <c r="F21870">
        <v>0</v>
      </c>
    </row>
    <row r="21871" spans="1:6" x14ac:dyDescent="0.25">
      <c r="A21871">
        <v>69725083</v>
      </c>
      <c r="B21871">
        <v>1352</v>
      </c>
      <c r="C21871" t="s">
        <v>808</v>
      </c>
      <c r="D21871" t="s">
        <v>421</v>
      </c>
      <c r="E21871" t="s">
        <v>1369</v>
      </c>
      <c r="F21871">
        <v>0</v>
      </c>
    </row>
    <row r="21872" spans="1:6" x14ac:dyDescent="0.25">
      <c r="A21872">
        <v>69725083</v>
      </c>
      <c r="B21872">
        <v>1352</v>
      </c>
      <c r="C21872" t="s">
        <v>808</v>
      </c>
      <c r="D21872" t="s">
        <v>421</v>
      </c>
      <c r="E21872" t="s">
        <v>1370</v>
      </c>
      <c r="F21872">
        <v>0</v>
      </c>
    </row>
    <row r="21873" spans="1:6" x14ac:dyDescent="0.25">
      <c r="A21873">
        <v>69725083</v>
      </c>
      <c r="B21873">
        <v>1352</v>
      </c>
      <c r="C21873" t="s">
        <v>808</v>
      </c>
      <c r="D21873" t="s">
        <v>421</v>
      </c>
      <c r="E21873" t="s">
        <v>1371</v>
      </c>
      <c r="F21873">
        <v>0</v>
      </c>
    </row>
    <row r="21874" spans="1:6" x14ac:dyDescent="0.25">
      <c r="A21874">
        <v>69727314</v>
      </c>
      <c r="B21874">
        <v>1352</v>
      </c>
      <c r="C21874" t="s">
        <v>1219</v>
      </c>
      <c r="D21874" t="s">
        <v>6</v>
      </c>
      <c r="E21874" t="s">
        <v>1321</v>
      </c>
    </row>
    <row r="21875" spans="1:6" x14ac:dyDescent="0.25">
      <c r="A21875">
        <v>69727314</v>
      </c>
      <c r="B21875">
        <v>1352</v>
      </c>
      <c r="C21875" t="s">
        <v>1219</v>
      </c>
      <c r="D21875" t="s">
        <v>6</v>
      </c>
      <c r="E21875" t="s">
        <v>1322</v>
      </c>
    </row>
    <row r="21876" spans="1:6" x14ac:dyDescent="0.25">
      <c r="A21876">
        <v>69727314</v>
      </c>
      <c r="B21876">
        <v>1352</v>
      </c>
      <c r="C21876" t="s">
        <v>1219</v>
      </c>
      <c r="D21876" t="s">
        <v>6</v>
      </c>
      <c r="E21876" t="s">
        <v>1323</v>
      </c>
    </row>
    <row r="21877" spans="1:6" x14ac:dyDescent="0.25">
      <c r="A21877">
        <v>69727314</v>
      </c>
      <c r="B21877">
        <v>1352</v>
      </c>
      <c r="C21877" t="s">
        <v>1219</v>
      </c>
      <c r="D21877" t="s">
        <v>6</v>
      </c>
      <c r="E21877" t="s">
        <v>1324</v>
      </c>
    </row>
    <row r="21878" spans="1:6" x14ac:dyDescent="0.25">
      <c r="A21878">
        <v>69727314</v>
      </c>
      <c r="B21878">
        <v>1352</v>
      </c>
      <c r="C21878" t="s">
        <v>1219</v>
      </c>
      <c r="D21878" t="s">
        <v>6</v>
      </c>
      <c r="E21878" t="s">
        <v>1325</v>
      </c>
      <c r="F21878">
        <v>0</v>
      </c>
    </row>
    <row r="21879" spans="1:6" x14ac:dyDescent="0.25">
      <c r="A21879">
        <v>69727314</v>
      </c>
      <c r="B21879">
        <v>1352</v>
      </c>
      <c r="C21879" t="s">
        <v>1219</v>
      </c>
      <c r="D21879" t="s">
        <v>6</v>
      </c>
      <c r="E21879" t="s">
        <v>1326</v>
      </c>
      <c r="F21879">
        <v>12600</v>
      </c>
    </row>
    <row r="21880" spans="1:6" x14ac:dyDescent="0.25">
      <c r="A21880">
        <v>69727314</v>
      </c>
      <c r="B21880">
        <v>1352</v>
      </c>
      <c r="C21880" t="s">
        <v>1219</v>
      </c>
      <c r="D21880" t="s">
        <v>6</v>
      </c>
      <c r="E21880" t="s">
        <v>1333</v>
      </c>
      <c r="F21880">
        <v>0</v>
      </c>
    </row>
    <row r="21881" spans="1:6" x14ac:dyDescent="0.25">
      <c r="A21881">
        <v>69727314</v>
      </c>
      <c r="B21881">
        <v>1352</v>
      </c>
      <c r="C21881" t="s">
        <v>1219</v>
      </c>
      <c r="D21881" t="s">
        <v>6</v>
      </c>
      <c r="E21881" t="s">
        <v>1334</v>
      </c>
      <c r="F21881">
        <v>0</v>
      </c>
    </row>
    <row r="21882" spans="1:6" x14ac:dyDescent="0.25">
      <c r="A21882">
        <v>69727314</v>
      </c>
      <c r="B21882">
        <v>1352</v>
      </c>
      <c r="C21882" t="s">
        <v>1219</v>
      </c>
      <c r="D21882" t="s">
        <v>6</v>
      </c>
      <c r="E21882" t="s">
        <v>1335</v>
      </c>
      <c r="F21882">
        <v>0</v>
      </c>
    </row>
    <row r="21883" spans="1:6" x14ac:dyDescent="0.25">
      <c r="A21883">
        <v>69727314</v>
      </c>
      <c r="B21883">
        <v>1352</v>
      </c>
      <c r="C21883" t="s">
        <v>1219</v>
      </c>
      <c r="D21883" t="s">
        <v>6</v>
      </c>
      <c r="E21883" t="s">
        <v>1336</v>
      </c>
      <c r="F21883">
        <v>0</v>
      </c>
    </row>
    <row r="21884" spans="1:6" x14ac:dyDescent="0.25">
      <c r="A21884">
        <v>69727314</v>
      </c>
      <c r="B21884">
        <v>1352</v>
      </c>
      <c r="C21884" t="s">
        <v>1219</v>
      </c>
      <c r="D21884" t="s">
        <v>6</v>
      </c>
      <c r="E21884" t="s">
        <v>1337</v>
      </c>
      <c r="F21884">
        <v>20160</v>
      </c>
    </row>
    <row r="21885" spans="1:6" x14ac:dyDescent="0.25">
      <c r="A21885">
        <v>69727314</v>
      </c>
      <c r="B21885">
        <v>1352</v>
      </c>
      <c r="C21885" t="s">
        <v>1219</v>
      </c>
      <c r="D21885" t="s">
        <v>6</v>
      </c>
      <c r="E21885" t="s">
        <v>1338</v>
      </c>
      <c r="F21885">
        <v>25200</v>
      </c>
    </row>
    <row r="21886" spans="1:6" x14ac:dyDescent="0.25">
      <c r="A21886">
        <v>69727314</v>
      </c>
      <c r="B21886">
        <v>1352</v>
      </c>
      <c r="C21886" t="s">
        <v>1219</v>
      </c>
      <c r="D21886" t="s">
        <v>6</v>
      </c>
      <c r="E21886" t="s">
        <v>1339</v>
      </c>
      <c r="F21886">
        <v>21600</v>
      </c>
    </row>
    <row r="21887" spans="1:6" x14ac:dyDescent="0.25">
      <c r="A21887">
        <v>69727314</v>
      </c>
      <c r="B21887">
        <v>1352</v>
      </c>
      <c r="C21887" t="s">
        <v>1219</v>
      </c>
      <c r="D21887" t="s">
        <v>6</v>
      </c>
      <c r="E21887" t="s">
        <v>1340</v>
      </c>
      <c r="F21887">
        <v>21600</v>
      </c>
    </row>
    <row r="21888" spans="1:6" x14ac:dyDescent="0.25">
      <c r="A21888">
        <v>69727314</v>
      </c>
      <c r="B21888">
        <v>1352</v>
      </c>
      <c r="C21888" t="s">
        <v>1219</v>
      </c>
      <c r="D21888" t="s">
        <v>6</v>
      </c>
      <c r="E21888" t="s">
        <v>1341</v>
      </c>
      <c r="F21888">
        <v>0</v>
      </c>
    </row>
    <row r="21889" spans="1:6" x14ac:dyDescent="0.25">
      <c r="A21889">
        <v>69727314</v>
      </c>
      <c r="B21889">
        <v>1352</v>
      </c>
      <c r="C21889" t="s">
        <v>1219</v>
      </c>
      <c r="D21889" t="s">
        <v>6</v>
      </c>
      <c r="E21889" t="s">
        <v>1342</v>
      </c>
      <c r="F21889">
        <v>21600</v>
      </c>
    </row>
    <row r="21890" spans="1:6" x14ac:dyDescent="0.25">
      <c r="A21890">
        <v>69727314</v>
      </c>
      <c r="B21890">
        <v>1352</v>
      </c>
      <c r="C21890" t="s">
        <v>1219</v>
      </c>
      <c r="D21890" t="s">
        <v>6</v>
      </c>
      <c r="E21890" t="s">
        <v>1343</v>
      </c>
      <c r="F21890">
        <v>21600</v>
      </c>
    </row>
    <row r="21891" spans="1:6" x14ac:dyDescent="0.25">
      <c r="A21891">
        <v>69727314</v>
      </c>
      <c r="B21891">
        <v>1352</v>
      </c>
      <c r="C21891" t="s">
        <v>1219</v>
      </c>
      <c r="D21891" t="s">
        <v>6</v>
      </c>
      <c r="E21891" t="s">
        <v>1344</v>
      </c>
      <c r="F21891">
        <v>0</v>
      </c>
    </row>
    <row r="21892" spans="1:6" x14ac:dyDescent="0.25">
      <c r="A21892">
        <v>69727314</v>
      </c>
      <c r="B21892">
        <v>1352</v>
      </c>
      <c r="C21892" t="s">
        <v>1219</v>
      </c>
      <c r="D21892" t="s">
        <v>6</v>
      </c>
      <c r="E21892" t="s">
        <v>1345</v>
      </c>
      <c r="F21892">
        <v>21600</v>
      </c>
    </row>
    <row r="21893" spans="1:6" x14ac:dyDescent="0.25">
      <c r="A21893">
        <v>69727314</v>
      </c>
      <c r="B21893">
        <v>1352</v>
      </c>
      <c r="C21893" t="s">
        <v>1219</v>
      </c>
      <c r="D21893" t="s">
        <v>6</v>
      </c>
      <c r="E21893" t="s">
        <v>1346</v>
      </c>
      <c r="F21893">
        <v>0</v>
      </c>
    </row>
    <row r="21894" spans="1:6" x14ac:dyDescent="0.25">
      <c r="A21894">
        <v>69727314</v>
      </c>
      <c r="B21894">
        <v>1352</v>
      </c>
      <c r="C21894" t="s">
        <v>1219</v>
      </c>
      <c r="D21894" t="s">
        <v>6</v>
      </c>
      <c r="E21894" t="s">
        <v>1347</v>
      </c>
      <c r="F21894">
        <v>21600</v>
      </c>
    </row>
    <row r="21895" spans="1:6" x14ac:dyDescent="0.25">
      <c r="A21895">
        <v>69727314</v>
      </c>
      <c r="B21895">
        <v>1352</v>
      </c>
      <c r="C21895" t="s">
        <v>1219</v>
      </c>
      <c r="D21895" t="s">
        <v>6</v>
      </c>
      <c r="E21895" t="s">
        <v>1348</v>
      </c>
      <c r="F21895">
        <v>21600</v>
      </c>
    </row>
    <row r="21896" spans="1:6" x14ac:dyDescent="0.25">
      <c r="A21896">
        <v>69727314</v>
      </c>
      <c r="B21896">
        <v>1352</v>
      </c>
      <c r="C21896" t="s">
        <v>1219</v>
      </c>
      <c r="D21896" t="s">
        <v>6</v>
      </c>
      <c r="E21896" t="s">
        <v>1349</v>
      </c>
      <c r="F21896">
        <v>21600</v>
      </c>
    </row>
    <row r="21897" spans="1:6" x14ac:dyDescent="0.25">
      <c r="A21897">
        <v>69727314</v>
      </c>
      <c r="B21897">
        <v>1352</v>
      </c>
      <c r="C21897" t="s">
        <v>1219</v>
      </c>
      <c r="D21897" t="s">
        <v>6</v>
      </c>
      <c r="E21897" t="s">
        <v>1350</v>
      </c>
      <c r="F21897">
        <v>21600</v>
      </c>
    </row>
    <row r="21898" spans="1:6" x14ac:dyDescent="0.25">
      <c r="A21898">
        <v>69727314</v>
      </c>
      <c r="B21898">
        <v>1352</v>
      </c>
      <c r="C21898" t="s">
        <v>1219</v>
      </c>
      <c r="D21898" t="s">
        <v>6</v>
      </c>
      <c r="E21898" t="s">
        <v>1351</v>
      </c>
      <c r="F21898">
        <v>21600</v>
      </c>
    </row>
    <row r="21899" spans="1:6" x14ac:dyDescent="0.25">
      <c r="A21899">
        <v>69727314</v>
      </c>
      <c r="B21899">
        <v>1352</v>
      </c>
      <c r="C21899" t="s">
        <v>1219</v>
      </c>
      <c r="D21899" t="s">
        <v>6</v>
      </c>
      <c r="E21899" t="s">
        <v>1352</v>
      </c>
      <c r="F21899">
        <v>0</v>
      </c>
    </row>
    <row r="21900" spans="1:6" x14ac:dyDescent="0.25">
      <c r="A21900">
        <v>69727314</v>
      </c>
      <c r="B21900">
        <v>1352</v>
      </c>
      <c r="C21900" t="s">
        <v>1219</v>
      </c>
      <c r="D21900" t="s">
        <v>6</v>
      </c>
      <c r="E21900" t="s">
        <v>1353</v>
      </c>
      <c r="F21900">
        <v>21600</v>
      </c>
    </row>
    <row r="21901" spans="1:6" x14ac:dyDescent="0.25">
      <c r="A21901">
        <v>69727314</v>
      </c>
      <c r="B21901">
        <v>1352</v>
      </c>
      <c r="C21901" t="s">
        <v>1219</v>
      </c>
      <c r="D21901" t="s">
        <v>6</v>
      </c>
      <c r="E21901" t="s">
        <v>1354</v>
      </c>
      <c r="F21901">
        <v>21600</v>
      </c>
    </row>
    <row r="21902" spans="1:6" x14ac:dyDescent="0.25">
      <c r="A21902">
        <v>69727314</v>
      </c>
      <c r="B21902">
        <v>1352</v>
      </c>
      <c r="C21902" t="s">
        <v>1219</v>
      </c>
      <c r="D21902" t="s">
        <v>6</v>
      </c>
      <c r="E21902" t="s">
        <v>1355</v>
      </c>
      <c r="F21902">
        <v>21600</v>
      </c>
    </row>
    <row r="21903" spans="1:6" x14ac:dyDescent="0.25">
      <c r="A21903">
        <v>69727314</v>
      </c>
      <c r="B21903">
        <v>1352</v>
      </c>
      <c r="C21903" t="s">
        <v>1219</v>
      </c>
      <c r="D21903" t="s">
        <v>6</v>
      </c>
      <c r="E21903" t="s">
        <v>1356</v>
      </c>
      <c r="F21903">
        <v>0</v>
      </c>
    </row>
    <row r="21904" spans="1:6" x14ac:dyDescent="0.25">
      <c r="A21904">
        <v>69727314</v>
      </c>
      <c r="B21904">
        <v>1352</v>
      </c>
      <c r="C21904" t="s">
        <v>1219</v>
      </c>
      <c r="D21904" t="s">
        <v>6</v>
      </c>
      <c r="E21904" t="s">
        <v>1357</v>
      </c>
      <c r="F21904">
        <v>21600</v>
      </c>
    </row>
    <row r="21905" spans="1:6" x14ac:dyDescent="0.25">
      <c r="A21905">
        <v>69727314</v>
      </c>
      <c r="B21905">
        <v>1352</v>
      </c>
      <c r="C21905" t="s">
        <v>1219</v>
      </c>
      <c r="D21905" t="s">
        <v>6</v>
      </c>
      <c r="E21905" t="s">
        <v>1358</v>
      </c>
      <c r="F21905">
        <v>21600</v>
      </c>
    </row>
    <row r="21906" spans="1:6" x14ac:dyDescent="0.25">
      <c r="A21906">
        <v>69727314</v>
      </c>
      <c r="B21906">
        <v>1352</v>
      </c>
      <c r="C21906" t="s">
        <v>1219</v>
      </c>
      <c r="D21906" t="s">
        <v>6</v>
      </c>
      <c r="E21906" t="s">
        <v>1359</v>
      </c>
      <c r="F21906">
        <v>21600</v>
      </c>
    </row>
    <row r="21907" spans="1:6" x14ac:dyDescent="0.25">
      <c r="A21907">
        <v>69727314</v>
      </c>
      <c r="B21907">
        <v>1352</v>
      </c>
      <c r="C21907" t="s">
        <v>1219</v>
      </c>
      <c r="D21907" t="s">
        <v>6</v>
      </c>
      <c r="E21907" t="s">
        <v>1360</v>
      </c>
      <c r="F21907">
        <v>21600</v>
      </c>
    </row>
    <row r="21908" spans="1:6" x14ac:dyDescent="0.25">
      <c r="A21908">
        <v>69727314</v>
      </c>
      <c r="B21908">
        <v>1352</v>
      </c>
      <c r="C21908" t="s">
        <v>1219</v>
      </c>
      <c r="D21908" t="s">
        <v>6</v>
      </c>
      <c r="E21908" t="s">
        <v>1361</v>
      </c>
      <c r="F21908">
        <v>0</v>
      </c>
    </row>
    <row r="21909" spans="1:6" x14ac:dyDescent="0.25">
      <c r="A21909">
        <v>69727314</v>
      </c>
      <c r="B21909">
        <v>1352</v>
      </c>
      <c r="C21909" t="s">
        <v>1219</v>
      </c>
      <c r="D21909" t="s">
        <v>6</v>
      </c>
      <c r="E21909" t="s">
        <v>1362</v>
      </c>
      <c r="F21909">
        <v>0</v>
      </c>
    </row>
    <row r="21910" spans="1:6" x14ac:dyDescent="0.25">
      <c r="A21910">
        <v>69727314</v>
      </c>
      <c r="B21910">
        <v>1352</v>
      </c>
      <c r="C21910" t="s">
        <v>1219</v>
      </c>
      <c r="D21910" t="s">
        <v>6</v>
      </c>
      <c r="E21910" t="s">
        <v>1363</v>
      </c>
      <c r="F21910">
        <v>0</v>
      </c>
    </row>
    <row r="21911" spans="1:6" x14ac:dyDescent="0.25">
      <c r="A21911">
        <v>69727314</v>
      </c>
      <c r="B21911">
        <v>1352</v>
      </c>
      <c r="C21911" t="s">
        <v>1219</v>
      </c>
      <c r="D21911" t="s">
        <v>6</v>
      </c>
      <c r="E21911" t="s">
        <v>1364</v>
      </c>
      <c r="F21911">
        <v>0</v>
      </c>
    </row>
    <row r="21912" spans="1:6" x14ac:dyDescent="0.25">
      <c r="A21912">
        <v>69727314</v>
      </c>
      <c r="B21912">
        <v>1352</v>
      </c>
      <c r="C21912" t="s">
        <v>1219</v>
      </c>
      <c r="D21912" t="s">
        <v>6</v>
      </c>
      <c r="E21912" t="s">
        <v>1365</v>
      </c>
      <c r="F21912">
        <v>0</v>
      </c>
    </row>
    <row r="21913" spans="1:6" x14ac:dyDescent="0.25">
      <c r="A21913">
        <v>69727314</v>
      </c>
      <c r="B21913">
        <v>1352</v>
      </c>
      <c r="C21913" t="s">
        <v>1219</v>
      </c>
      <c r="D21913" t="s">
        <v>6</v>
      </c>
      <c r="E21913" t="s">
        <v>1366</v>
      </c>
      <c r="F21913">
        <v>0</v>
      </c>
    </row>
    <row r="21914" spans="1:6" x14ac:dyDescent="0.25">
      <c r="A21914">
        <v>69727314</v>
      </c>
      <c r="B21914">
        <v>1352</v>
      </c>
      <c r="C21914" t="s">
        <v>1219</v>
      </c>
      <c r="D21914" t="s">
        <v>6</v>
      </c>
      <c r="E21914" t="s">
        <v>1367</v>
      </c>
      <c r="F21914">
        <v>0</v>
      </c>
    </row>
    <row r="21915" spans="1:6" x14ac:dyDescent="0.25">
      <c r="A21915">
        <v>69727314</v>
      </c>
      <c r="B21915">
        <v>1352</v>
      </c>
      <c r="C21915" t="s">
        <v>1219</v>
      </c>
      <c r="D21915" t="s">
        <v>6</v>
      </c>
      <c r="E21915" t="s">
        <v>1368</v>
      </c>
      <c r="F21915">
        <v>0</v>
      </c>
    </row>
    <row r="21916" spans="1:6" x14ac:dyDescent="0.25">
      <c r="A21916">
        <v>69727314</v>
      </c>
      <c r="B21916">
        <v>1352</v>
      </c>
      <c r="C21916" t="s">
        <v>1219</v>
      </c>
      <c r="D21916" t="s">
        <v>6</v>
      </c>
      <c r="E21916" t="s">
        <v>1369</v>
      </c>
      <c r="F21916">
        <v>0</v>
      </c>
    </row>
    <row r="21917" spans="1:6" x14ac:dyDescent="0.25">
      <c r="A21917">
        <v>69727314</v>
      </c>
      <c r="B21917">
        <v>1352</v>
      </c>
      <c r="C21917" t="s">
        <v>1219</v>
      </c>
      <c r="D21917" t="s">
        <v>6</v>
      </c>
      <c r="E21917" t="s">
        <v>1370</v>
      </c>
      <c r="F21917">
        <v>0</v>
      </c>
    </row>
    <row r="21918" spans="1:6" x14ac:dyDescent="0.25">
      <c r="A21918">
        <v>69727314</v>
      </c>
      <c r="B21918">
        <v>1352</v>
      </c>
      <c r="C21918" t="s">
        <v>1219</v>
      </c>
      <c r="D21918" t="s">
        <v>6</v>
      </c>
      <c r="E21918" t="s">
        <v>1371</v>
      </c>
      <c r="F21918">
        <v>0</v>
      </c>
    </row>
    <row r="21919" spans="1:6" x14ac:dyDescent="0.25">
      <c r="A21919">
        <v>69796888</v>
      </c>
      <c r="B21919">
        <v>5914</v>
      </c>
      <c r="C21919" t="s">
        <v>890</v>
      </c>
      <c r="D21919" t="s">
        <v>1223</v>
      </c>
      <c r="E21919" t="s">
        <v>1321</v>
      </c>
    </row>
    <row r="21920" spans="1:6" x14ac:dyDescent="0.25">
      <c r="A21920">
        <v>69796888</v>
      </c>
      <c r="B21920">
        <v>5914</v>
      </c>
      <c r="C21920" t="s">
        <v>890</v>
      </c>
      <c r="D21920" t="s">
        <v>1223</v>
      </c>
      <c r="E21920" t="s">
        <v>1322</v>
      </c>
    </row>
    <row r="21921" spans="1:6" x14ac:dyDescent="0.25">
      <c r="A21921">
        <v>69796888</v>
      </c>
      <c r="B21921">
        <v>5914</v>
      </c>
      <c r="C21921" t="s">
        <v>890</v>
      </c>
      <c r="D21921" t="s">
        <v>1223</v>
      </c>
      <c r="E21921" t="s">
        <v>1323</v>
      </c>
    </row>
    <row r="21922" spans="1:6" x14ac:dyDescent="0.25">
      <c r="A21922">
        <v>69796888</v>
      </c>
      <c r="B21922">
        <v>5914</v>
      </c>
      <c r="C21922" t="s">
        <v>890</v>
      </c>
      <c r="D21922" t="s">
        <v>1223</v>
      </c>
      <c r="E21922" t="s">
        <v>1324</v>
      </c>
    </row>
    <row r="21923" spans="1:6" x14ac:dyDescent="0.25">
      <c r="A21923">
        <v>69796888</v>
      </c>
      <c r="B21923">
        <v>5914</v>
      </c>
      <c r="C21923" t="s">
        <v>890</v>
      </c>
      <c r="D21923" t="s">
        <v>1223</v>
      </c>
      <c r="E21923" t="s">
        <v>1325</v>
      </c>
      <c r="F21923">
        <v>0</v>
      </c>
    </row>
    <row r="21924" spans="1:6" x14ac:dyDescent="0.25">
      <c r="A21924">
        <v>69796888</v>
      </c>
      <c r="B21924">
        <v>5914</v>
      </c>
      <c r="C21924" t="s">
        <v>890</v>
      </c>
      <c r="D21924" t="s">
        <v>1223</v>
      </c>
      <c r="E21924" t="s">
        <v>1326</v>
      </c>
      <c r="F21924">
        <v>0</v>
      </c>
    </row>
    <row r="21925" spans="1:6" x14ac:dyDescent="0.25">
      <c r="A21925">
        <v>69796888</v>
      </c>
      <c r="B21925">
        <v>5914</v>
      </c>
      <c r="C21925" t="s">
        <v>890</v>
      </c>
      <c r="D21925" t="s">
        <v>1223</v>
      </c>
      <c r="E21925" t="s">
        <v>1333</v>
      </c>
      <c r="F21925">
        <v>0</v>
      </c>
    </row>
    <row r="21926" spans="1:6" x14ac:dyDescent="0.25">
      <c r="A21926">
        <v>69796888</v>
      </c>
      <c r="B21926">
        <v>5914</v>
      </c>
      <c r="C21926" t="s">
        <v>890</v>
      </c>
      <c r="D21926" t="s">
        <v>1223</v>
      </c>
      <c r="E21926" t="s">
        <v>1334</v>
      </c>
      <c r="F21926">
        <v>0</v>
      </c>
    </row>
    <row r="21927" spans="1:6" x14ac:dyDescent="0.25">
      <c r="A21927">
        <v>69796888</v>
      </c>
      <c r="B21927">
        <v>5914</v>
      </c>
      <c r="C21927" t="s">
        <v>890</v>
      </c>
      <c r="D21927" t="s">
        <v>1223</v>
      </c>
      <c r="E21927" t="s">
        <v>1335</v>
      </c>
      <c r="F21927">
        <v>0</v>
      </c>
    </row>
    <row r="21928" spans="1:6" x14ac:dyDescent="0.25">
      <c r="A21928">
        <v>69796888</v>
      </c>
      <c r="B21928">
        <v>5914</v>
      </c>
      <c r="C21928" t="s">
        <v>890</v>
      </c>
      <c r="D21928" t="s">
        <v>1223</v>
      </c>
      <c r="E21928" t="s">
        <v>1336</v>
      </c>
      <c r="F21928">
        <v>0</v>
      </c>
    </row>
    <row r="21929" spans="1:6" x14ac:dyDescent="0.25">
      <c r="A21929">
        <v>69796888</v>
      </c>
      <c r="B21929">
        <v>5914</v>
      </c>
      <c r="C21929" t="s">
        <v>890</v>
      </c>
      <c r="D21929" t="s">
        <v>1223</v>
      </c>
      <c r="E21929" t="s">
        <v>1337</v>
      </c>
      <c r="F21929">
        <v>0</v>
      </c>
    </row>
    <row r="21930" spans="1:6" x14ac:dyDescent="0.25">
      <c r="A21930">
        <v>69796888</v>
      </c>
      <c r="B21930">
        <v>5914</v>
      </c>
      <c r="C21930" t="s">
        <v>890</v>
      </c>
      <c r="D21930" t="s">
        <v>1223</v>
      </c>
      <c r="E21930" t="s">
        <v>1338</v>
      </c>
      <c r="F21930">
        <v>0</v>
      </c>
    </row>
    <row r="21931" spans="1:6" x14ac:dyDescent="0.25">
      <c r="A21931">
        <v>69796888</v>
      </c>
      <c r="B21931">
        <v>5914</v>
      </c>
      <c r="C21931" t="s">
        <v>890</v>
      </c>
      <c r="D21931" t="s">
        <v>1223</v>
      </c>
      <c r="E21931" t="s">
        <v>1339</v>
      </c>
      <c r="F21931">
        <v>0</v>
      </c>
    </row>
    <row r="21932" spans="1:6" x14ac:dyDescent="0.25">
      <c r="A21932">
        <v>69796888</v>
      </c>
      <c r="B21932">
        <v>5914</v>
      </c>
      <c r="C21932" t="s">
        <v>890</v>
      </c>
      <c r="D21932" t="s">
        <v>1223</v>
      </c>
      <c r="E21932" t="s">
        <v>1340</v>
      </c>
      <c r="F21932">
        <v>0</v>
      </c>
    </row>
    <row r="21933" spans="1:6" x14ac:dyDescent="0.25">
      <c r="A21933">
        <v>69796888</v>
      </c>
      <c r="B21933">
        <v>5914</v>
      </c>
      <c r="C21933" t="s">
        <v>890</v>
      </c>
      <c r="D21933" t="s">
        <v>1223</v>
      </c>
      <c r="E21933" t="s">
        <v>1341</v>
      </c>
      <c r="F21933">
        <v>0</v>
      </c>
    </row>
    <row r="21934" spans="1:6" x14ac:dyDescent="0.25">
      <c r="A21934">
        <v>69796888</v>
      </c>
      <c r="B21934">
        <v>5914</v>
      </c>
      <c r="C21934" t="s">
        <v>890</v>
      </c>
      <c r="D21934" t="s">
        <v>1223</v>
      </c>
      <c r="E21934" t="s">
        <v>1342</v>
      </c>
      <c r="F21934">
        <v>0</v>
      </c>
    </row>
    <row r="21935" spans="1:6" x14ac:dyDescent="0.25">
      <c r="A21935">
        <v>69796888</v>
      </c>
      <c r="B21935">
        <v>5914</v>
      </c>
      <c r="C21935" t="s">
        <v>890</v>
      </c>
      <c r="D21935" t="s">
        <v>1223</v>
      </c>
      <c r="E21935" t="s">
        <v>1343</v>
      </c>
      <c r="F21935">
        <v>0</v>
      </c>
    </row>
    <row r="21936" spans="1:6" x14ac:dyDescent="0.25">
      <c r="A21936">
        <v>69796888</v>
      </c>
      <c r="B21936">
        <v>5914</v>
      </c>
      <c r="C21936" t="s">
        <v>890</v>
      </c>
      <c r="D21936" t="s">
        <v>1223</v>
      </c>
      <c r="E21936" t="s">
        <v>1344</v>
      </c>
      <c r="F21936">
        <v>0</v>
      </c>
    </row>
    <row r="21937" spans="1:6" x14ac:dyDescent="0.25">
      <c r="A21937">
        <v>69796888</v>
      </c>
      <c r="B21937">
        <v>5914</v>
      </c>
      <c r="C21937" t="s">
        <v>890</v>
      </c>
      <c r="D21937" t="s">
        <v>1223</v>
      </c>
      <c r="E21937" t="s">
        <v>1345</v>
      </c>
      <c r="F21937">
        <v>0</v>
      </c>
    </row>
    <row r="21938" spans="1:6" x14ac:dyDescent="0.25">
      <c r="A21938">
        <v>69796888</v>
      </c>
      <c r="B21938">
        <v>5914</v>
      </c>
      <c r="C21938" t="s">
        <v>890</v>
      </c>
      <c r="D21938" t="s">
        <v>1223</v>
      </c>
      <c r="E21938" t="s">
        <v>1346</v>
      </c>
      <c r="F21938">
        <v>0</v>
      </c>
    </row>
    <row r="21939" spans="1:6" x14ac:dyDescent="0.25">
      <c r="A21939">
        <v>69796888</v>
      </c>
      <c r="B21939">
        <v>5914</v>
      </c>
      <c r="C21939" t="s">
        <v>890</v>
      </c>
      <c r="D21939" t="s">
        <v>1223</v>
      </c>
      <c r="E21939" t="s">
        <v>1347</v>
      </c>
      <c r="F21939">
        <v>0</v>
      </c>
    </row>
    <row r="21940" spans="1:6" x14ac:dyDescent="0.25">
      <c r="A21940">
        <v>69796888</v>
      </c>
      <c r="B21940">
        <v>5914</v>
      </c>
      <c r="C21940" t="s">
        <v>890</v>
      </c>
      <c r="D21940" t="s">
        <v>1223</v>
      </c>
      <c r="E21940" t="s">
        <v>1348</v>
      </c>
      <c r="F21940">
        <v>0</v>
      </c>
    </row>
    <row r="21941" spans="1:6" x14ac:dyDescent="0.25">
      <c r="A21941">
        <v>69796888</v>
      </c>
      <c r="B21941">
        <v>5914</v>
      </c>
      <c r="C21941" t="s">
        <v>890</v>
      </c>
      <c r="D21941" t="s">
        <v>1223</v>
      </c>
      <c r="E21941" t="s">
        <v>1349</v>
      </c>
      <c r="F21941">
        <v>29380</v>
      </c>
    </row>
    <row r="21942" spans="1:6" x14ac:dyDescent="0.25">
      <c r="A21942">
        <v>69796888</v>
      </c>
      <c r="B21942">
        <v>5914</v>
      </c>
      <c r="C21942" t="s">
        <v>890</v>
      </c>
      <c r="D21942" t="s">
        <v>1223</v>
      </c>
      <c r="E21942" t="s">
        <v>1350</v>
      </c>
      <c r="F21942">
        <v>0</v>
      </c>
    </row>
    <row r="21943" spans="1:6" x14ac:dyDescent="0.25">
      <c r="A21943">
        <v>69796888</v>
      </c>
      <c r="B21943">
        <v>5914</v>
      </c>
      <c r="C21943" t="s">
        <v>890</v>
      </c>
      <c r="D21943" t="s">
        <v>1223</v>
      </c>
      <c r="E21943" t="s">
        <v>1351</v>
      </c>
      <c r="F21943">
        <v>0</v>
      </c>
    </row>
    <row r="21944" spans="1:6" x14ac:dyDescent="0.25">
      <c r="A21944">
        <v>69796888</v>
      </c>
      <c r="B21944">
        <v>5914</v>
      </c>
      <c r="C21944" t="s">
        <v>890</v>
      </c>
      <c r="D21944" t="s">
        <v>1223</v>
      </c>
      <c r="E21944" t="s">
        <v>1352</v>
      </c>
      <c r="F21944">
        <v>0</v>
      </c>
    </row>
    <row r="21945" spans="1:6" x14ac:dyDescent="0.25">
      <c r="A21945">
        <v>69796888</v>
      </c>
      <c r="B21945">
        <v>5914</v>
      </c>
      <c r="C21945" t="s">
        <v>890</v>
      </c>
      <c r="D21945" t="s">
        <v>1223</v>
      </c>
      <c r="E21945" t="s">
        <v>1353</v>
      </c>
      <c r="F21945">
        <v>0</v>
      </c>
    </row>
    <row r="21946" spans="1:6" x14ac:dyDescent="0.25">
      <c r="A21946">
        <v>69796888</v>
      </c>
      <c r="B21946">
        <v>5914</v>
      </c>
      <c r="C21946" t="s">
        <v>890</v>
      </c>
      <c r="D21946" t="s">
        <v>1223</v>
      </c>
      <c r="E21946" t="s">
        <v>1354</v>
      </c>
      <c r="F21946">
        <v>0</v>
      </c>
    </row>
    <row r="21947" spans="1:6" x14ac:dyDescent="0.25">
      <c r="A21947">
        <v>69796888</v>
      </c>
      <c r="B21947">
        <v>5914</v>
      </c>
      <c r="C21947" t="s">
        <v>890</v>
      </c>
      <c r="D21947" t="s">
        <v>1223</v>
      </c>
      <c r="E21947" t="s">
        <v>1355</v>
      </c>
      <c r="F21947">
        <v>0</v>
      </c>
    </row>
    <row r="21948" spans="1:6" x14ac:dyDescent="0.25">
      <c r="A21948">
        <v>69796888</v>
      </c>
      <c r="B21948">
        <v>5914</v>
      </c>
      <c r="C21948" t="s">
        <v>890</v>
      </c>
      <c r="D21948" t="s">
        <v>1223</v>
      </c>
      <c r="E21948" t="s">
        <v>1356</v>
      </c>
      <c r="F21948">
        <v>0</v>
      </c>
    </row>
    <row r="21949" spans="1:6" x14ac:dyDescent="0.25">
      <c r="A21949">
        <v>69796888</v>
      </c>
      <c r="B21949">
        <v>5914</v>
      </c>
      <c r="C21949" t="s">
        <v>890</v>
      </c>
      <c r="D21949" t="s">
        <v>1223</v>
      </c>
      <c r="E21949" t="s">
        <v>1357</v>
      </c>
      <c r="F21949">
        <v>0</v>
      </c>
    </row>
    <row r="21950" spans="1:6" x14ac:dyDescent="0.25">
      <c r="A21950">
        <v>69796888</v>
      </c>
      <c r="B21950">
        <v>5914</v>
      </c>
      <c r="C21950" t="s">
        <v>890</v>
      </c>
      <c r="D21950" t="s">
        <v>1223</v>
      </c>
      <c r="E21950" t="s">
        <v>1358</v>
      </c>
      <c r="F21950">
        <v>0</v>
      </c>
    </row>
    <row r="21951" spans="1:6" x14ac:dyDescent="0.25">
      <c r="A21951">
        <v>69796888</v>
      </c>
      <c r="B21951">
        <v>5914</v>
      </c>
      <c r="C21951" t="s">
        <v>890</v>
      </c>
      <c r="D21951" t="s">
        <v>1223</v>
      </c>
      <c r="E21951" t="s">
        <v>1359</v>
      </c>
      <c r="F21951">
        <v>0</v>
      </c>
    </row>
    <row r="21952" spans="1:6" x14ac:dyDescent="0.25">
      <c r="A21952">
        <v>69796888</v>
      </c>
      <c r="B21952">
        <v>5914</v>
      </c>
      <c r="C21952" t="s">
        <v>890</v>
      </c>
      <c r="D21952" t="s">
        <v>1223</v>
      </c>
      <c r="E21952" t="s">
        <v>1360</v>
      </c>
      <c r="F21952">
        <v>0</v>
      </c>
    </row>
    <row r="21953" spans="1:6" x14ac:dyDescent="0.25">
      <c r="A21953">
        <v>69796888</v>
      </c>
      <c r="B21953">
        <v>5914</v>
      </c>
      <c r="C21953" t="s">
        <v>890</v>
      </c>
      <c r="D21953" t="s">
        <v>1223</v>
      </c>
      <c r="E21953" t="s">
        <v>1361</v>
      </c>
      <c r="F21953">
        <v>0</v>
      </c>
    </row>
    <row r="21954" spans="1:6" x14ac:dyDescent="0.25">
      <c r="A21954">
        <v>69796888</v>
      </c>
      <c r="B21954">
        <v>5914</v>
      </c>
      <c r="C21954" t="s">
        <v>890</v>
      </c>
      <c r="D21954" t="s">
        <v>1223</v>
      </c>
      <c r="E21954" t="s">
        <v>1362</v>
      </c>
      <c r="F21954">
        <v>0</v>
      </c>
    </row>
    <row r="21955" spans="1:6" x14ac:dyDescent="0.25">
      <c r="A21955">
        <v>69796888</v>
      </c>
      <c r="B21955">
        <v>5914</v>
      </c>
      <c r="C21955" t="s">
        <v>890</v>
      </c>
      <c r="D21955" t="s">
        <v>1223</v>
      </c>
      <c r="E21955" t="s">
        <v>1363</v>
      </c>
      <c r="F21955">
        <v>0</v>
      </c>
    </row>
    <row r="21956" spans="1:6" x14ac:dyDescent="0.25">
      <c r="A21956">
        <v>69796888</v>
      </c>
      <c r="B21956">
        <v>5914</v>
      </c>
      <c r="C21956" t="s">
        <v>890</v>
      </c>
      <c r="D21956" t="s">
        <v>1223</v>
      </c>
      <c r="E21956" t="s">
        <v>1364</v>
      </c>
      <c r="F21956">
        <v>0</v>
      </c>
    </row>
    <row r="21957" spans="1:6" x14ac:dyDescent="0.25">
      <c r="A21957">
        <v>69796888</v>
      </c>
      <c r="B21957">
        <v>5914</v>
      </c>
      <c r="C21957" t="s">
        <v>890</v>
      </c>
      <c r="D21957" t="s">
        <v>1223</v>
      </c>
      <c r="E21957" t="s">
        <v>1365</v>
      </c>
      <c r="F21957">
        <v>0</v>
      </c>
    </row>
    <row r="21958" spans="1:6" x14ac:dyDescent="0.25">
      <c r="A21958">
        <v>69796888</v>
      </c>
      <c r="B21958">
        <v>5914</v>
      </c>
      <c r="C21958" t="s">
        <v>890</v>
      </c>
      <c r="D21958" t="s">
        <v>1223</v>
      </c>
      <c r="E21958" t="s">
        <v>1366</v>
      </c>
      <c r="F21958">
        <v>0</v>
      </c>
    </row>
    <row r="21959" spans="1:6" x14ac:dyDescent="0.25">
      <c r="A21959">
        <v>69796888</v>
      </c>
      <c r="B21959">
        <v>5914</v>
      </c>
      <c r="C21959" t="s">
        <v>890</v>
      </c>
      <c r="D21959" t="s">
        <v>1223</v>
      </c>
      <c r="E21959" t="s">
        <v>1367</v>
      </c>
      <c r="F21959">
        <v>0</v>
      </c>
    </row>
    <row r="21960" spans="1:6" x14ac:dyDescent="0.25">
      <c r="A21960">
        <v>69796888</v>
      </c>
      <c r="B21960">
        <v>5914</v>
      </c>
      <c r="C21960" t="s">
        <v>890</v>
      </c>
      <c r="D21960" t="s">
        <v>1223</v>
      </c>
      <c r="E21960" t="s">
        <v>1368</v>
      </c>
      <c r="F21960">
        <v>0</v>
      </c>
    </row>
    <row r="21961" spans="1:6" x14ac:dyDescent="0.25">
      <c r="A21961">
        <v>69796888</v>
      </c>
      <c r="B21961">
        <v>5914</v>
      </c>
      <c r="C21961" t="s">
        <v>890</v>
      </c>
      <c r="D21961" t="s">
        <v>1223</v>
      </c>
      <c r="E21961" t="s">
        <v>1369</v>
      </c>
      <c r="F21961">
        <v>0</v>
      </c>
    </row>
    <row r="21962" spans="1:6" x14ac:dyDescent="0.25">
      <c r="A21962">
        <v>69796888</v>
      </c>
      <c r="B21962">
        <v>5914</v>
      </c>
      <c r="C21962" t="s">
        <v>890</v>
      </c>
      <c r="D21962" t="s">
        <v>1223</v>
      </c>
      <c r="E21962" t="s">
        <v>1370</v>
      </c>
      <c r="F21962">
        <v>0</v>
      </c>
    </row>
    <row r="21963" spans="1:6" x14ac:dyDescent="0.25">
      <c r="A21963">
        <v>69796888</v>
      </c>
      <c r="B21963">
        <v>5914</v>
      </c>
      <c r="C21963" t="s">
        <v>890</v>
      </c>
      <c r="D21963" t="s">
        <v>1223</v>
      </c>
      <c r="E21963" t="s">
        <v>1371</v>
      </c>
      <c r="F21963">
        <v>0</v>
      </c>
    </row>
    <row r="21964" spans="1:6" x14ac:dyDescent="0.25">
      <c r="A21964">
        <v>69797288</v>
      </c>
      <c r="B21964">
        <v>5914</v>
      </c>
      <c r="C21964" t="s">
        <v>620</v>
      </c>
      <c r="D21964" t="s">
        <v>1225</v>
      </c>
      <c r="E21964" t="s">
        <v>1321</v>
      </c>
    </row>
    <row r="21965" spans="1:6" x14ac:dyDescent="0.25">
      <c r="A21965">
        <v>69797288</v>
      </c>
      <c r="B21965">
        <v>5914</v>
      </c>
      <c r="C21965" t="s">
        <v>620</v>
      </c>
      <c r="D21965" t="s">
        <v>1225</v>
      </c>
      <c r="E21965" t="s">
        <v>1322</v>
      </c>
    </row>
    <row r="21966" spans="1:6" x14ac:dyDescent="0.25">
      <c r="A21966">
        <v>69797288</v>
      </c>
      <c r="B21966">
        <v>5914</v>
      </c>
      <c r="C21966" t="s">
        <v>620</v>
      </c>
      <c r="D21966" t="s">
        <v>1225</v>
      </c>
      <c r="E21966" t="s">
        <v>1323</v>
      </c>
    </row>
    <row r="21967" spans="1:6" x14ac:dyDescent="0.25">
      <c r="A21967">
        <v>69797288</v>
      </c>
      <c r="B21967">
        <v>5914</v>
      </c>
      <c r="C21967" t="s">
        <v>620</v>
      </c>
      <c r="D21967" t="s">
        <v>1225</v>
      </c>
      <c r="E21967" t="s">
        <v>1324</v>
      </c>
    </row>
    <row r="21968" spans="1:6" x14ac:dyDescent="0.25">
      <c r="A21968">
        <v>69797288</v>
      </c>
      <c r="B21968">
        <v>5914</v>
      </c>
      <c r="C21968" t="s">
        <v>620</v>
      </c>
      <c r="D21968" t="s">
        <v>1225</v>
      </c>
      <c r="E21968" t="s">
        <v>1325</v>
      </c>
      <c r="F21968">
        <v>0</v>
      </c>
    </row>
    <row r="21969" spans="1:6" x14ac:dyDescent="0.25">
      <c r="A21969">
        <v>69797288</v>
      </c>
      <c r="B21969">
        <v>5914</v>
      </c>
      <c r="C21969" t="s">
        <v>620</v>
      </c>
      <c r="D21969" t="s">
        <v>1225</v>
      </c>
      <c r="E21969" t="s">
        <v>1326</v>
      </c>
      <c r="F21969">
        <v>0</v>
      </c>
    </row>
    <row r="21970" spans="1:6" x14ac:dyDescent="0.25">
      <c r="A21970">
        <v>69797288</v>
      </c>
      <c r="B21970">
        <v>5914</v>
      </c>
      <c r="C21970" t="s">
        <v>620</v>
      </c>
      <c r="D21970" t="s">
        <v>1225</v>
      </c>
      <c r="E21970" t="s">
        <v>1333</v>
      </c>
      <c r="F21970">
        <v>0</v>
      </c>
    </row>
    <row r="21971" spans="1:6" x14ac:dyDescent="0.25">
      <c r="A21971">
        <v>69797288</v>
      </c>
      <c r="B21971">
        <v>5914</v>
      </c>
      <c r="C21971" t="s">
        <v>620</v>
      </c>
      <c r="D21971" t="s">
        <v>1225</v>
      </c>
      <c r="E21971" t="s">
        <v>1334</v>
      </c>
      <c r="F21971">
        <v>0</v>
      </c>
    </row>
    <row r="21972" spans="1:6" x14ac:dyDescent="0.25">
      <c r="A21972">
        <v>69797288</v>
      </c>
      <c r="B21972">
        <v>5914</v>
      </c>
      <c r="C21972" t="s">
        <v>620</v>
      </c>
      <c r="D21972" t="s">
        <v>1225</v>
      </c>
      <c r="E21972" t="s">
        <v>1335</v>
      </c>
      <c r="F21972">
        <v>0</v>
      </c>
    </row>
    <row r="21973" spans="1:6" x14ac:dyDescent="0.25">
      <c r="A21973">
        <v>69797288</v>
      </c>
      <c r="B21973">
        <v>5914</v>
      </c>
      <c r="C21973" t="s">
        <v>620</v>
      </c>
      <c r="D21973" t="s">
        <v>1225</v>
      </c>
      <c r="E21973" t="s">
        <v>1336</v>
      </c>
      <c r="F21973">
        <v>0</v>
      </c>
    </row>
    <row r="21974" spans="1:6" x14ac:dyDescent="0.25">
      <c r="A21974">
        <v>69797288</v>
      </c>
      <c r="B21974">
        <v>5914</v>
      </c>
      <c r="C21974" t="s">
        <v>620</v>
      </c>
      <c r="D21974" t="s">
        <v>1225</v>
      </c>
      <c r="E21974" t="s">
        <v>1337</v>
      </c>
      <c r="F21974">
        <v>0</v>
      </c>
    </row>
    <row r="21975" spans="1:6" x14ac:dyDescent="0.25">
      <c r="A21975">
        <v>69797288</v>
      </c>
      <c r="B21975">
        <v>5914</v>
      </c>
      <c r="C21975" t="s">
        <v>620</v>
      </c>
      <c r="D21975" t="s">
        <v>1225</v>
      </c>
      <c r="E21975" t="s">
        <v>1338</v>
      </c>
      <c r="F21975">
        <v>0</v>
      </c>
    </row>
    <row r="21976" spans="1:6" x14ac:dyDescent="0.25">
      <c r="A21976">
        <v>69797288</v>
      </c>
      <c r="B21976">
        <v>5914</v>
      </c>
      <c r="C21976" t="s">
        <v>620</v>
      </c>
      <c r="D21976" t="s">
        <v>1225</v>
      </c>
      <c r="E21976" t="s">
        <v>1339</v>
      </c>
      <c r="F21976">
        <v>0</v>
      </c>
    </row>
    <row r="21977" spans="1:6" x14ac:dyDescent="0.25">
      <c r="A21977">
        <v>69797288</v>
      </c>
      <c r="B21977">
        <v>5914</v>
      </c>
      <c r="C21977" t="s">
        <v>620</v>
      </c>
      <c r="D21977" t="s">
        <v>1225</v>
      </c>
      <c r="E21977" t="s">
        <v>1340</v>
      </c>
      <c r="F21977">
        <v>0</v>
      </c>
    </row>
    <row r="21978" spans="1:6" x14ac:dyDescent="0.25">
      <c r="A21978">
        <v>69797288</v>
      </c>
      <c r="B21978">
        <v>5914</v>
      </c>
      <c r="C21978" t="s">
        <v>620</v>
      </c>
      <c r="D21978" t="s">
        <v>1225</v>
      </c>
      <c r="E21978" t="s">
        <v>1341</v>
      </c>
      <c r="F21978">
        <v>0</v>
      </c>
    </row>
    <row r="21979" spans="1:6" x14ac:dyDescent="0.25">
      <c r="A21979">
        <v>69797288</v>
      </c>
      <c r="B21979">
        <v>5914</v>
      </c>
      <c r="C21979" t="s">
        <v>620</v>
      </c>
      <c r="D21979" t="s">
        <v>1225</v>
      </c>
      <c r="E21979" t="s">
        <v>1342</v>
      </c>
      <c r="F21979">
        <v>0</v>
      </c>
    </row>
    <row r="21980" spans="1:6" x14ac:dyDescent="0.25">
      <c r="A21980">
        <v>69797288</v>
      </c>
      <c r="B21980">
        <v>5914</v>
      </c>
      <c r="C21980" t="s">
        <v>620</v>
      </c>
      <c r="D21980" t="s">
        <v>1225</v>
      </c>
      <c r="E21980" t="s">
        <v>1343</v>
      </c>
      <c r="F21980">
        <v>0</v>
      </c>
    </row>
    <row r="21981" spans="1:6" x14ac:dyDescent="0.25">
      <c r="A21981">
        <v>69797288</v>
      </c>
      <c r="B21981">
        <v>5914</v>
      </c>
      <c r="C21981" t="s">
        <v>620</v>
      </c>
      <c r="D21981" t="s">
        <v>1225</v>
      </c>
      <c r="E21981" t="s">
        <v>1344</v>
      </c>
      <c r="F21981">
        <v>0</v>
      </c>
    </row>
    <row r="21982" spans="1:6" x14ac:dyDescent="0.25">
      <c r="A21982">
        <v>69797288</v>
      </c>
      <c r="B21982">
        <v>5914</v>
      </c>
      <c r="C21982" t="s">
        <v>620</v>
      </c>
      <c r="D21982" t="s">
        <v>1225</v>
      </c>
      <c r="E21982" t="s">
        <v>1345</v>
      </c>
      <c r="F21982">
        <v>0</v>
      </c>
    </row>
    <row r="21983" spans="1:6" x14ac:dyDescent="0.25">
      <c r="A21983">
        <v>69797288</v>
      </c>
      <c r="B21983">
        <v>5914</v>
      </c>
      <c r="C21983" t="s">
        <v>620</v>
      </c>
      <c r="D21983" t="s">
        <v>1225</v>
      </c>
      <c r="E21983" t="s">
        <v>1346</v>
      </c>
      <c r="F21983">
        <v>0</v>
      </c>
    </row>
    <row r="21984" spans="1:6" x14ac:dyDescent="0.25">
      <c r="A21984">
        <v>69797288</v>
      </c>
      <c r="B21984">
        <v>5914</v>
      </c>
      <c r="C21984" t="s">
        <v>620</v>
      </c>
      <c r="D21984" t="s">
        <v>1225</v>
      </c>
      <c r="E21984" t="s">
        <v>1347</v>
      </c>
      <c r="F21984">
        <v>0</v>
      </c>
    </row>
    <row r="21985" spans="1:6" x14ac:dyDescent="0.25">
      <c r="A21985">
        <v>69797288</v>
      </c>
      <c r="B21985">
        <v>5914</v>
      </c>
      <c r="C21985" t="s">
        <v>620</v>
      </c>
      <c r="D21985" t="s">
        <v>1225</v>
      </c>
      <c r="E21985" t="s">
        <v>1348</v>
      </c>
      <c r="F21985">
        <v>0</v>
      </c>
    </row>
    <row r="21986" spans="1:6" x14ac:dyDescent="0.25">
      <c r="A21986">
        <v>69797288</v>
      </c>
      <c r="B21986">
        <v>5914</v>
      </c>
      <c r="C21986" t="s">
        <v>620</v>
      </c>
      <c r="D21986" t="s">
        <v>1225</v>
      </c>
      <c r="E21986" t="s">
        <v>1349</v>
      </c>
      <c r="F21986">
        <v>0</v>
      </c>
    </row>
    <row r="21987" spans="1:6" x14ac:dyDescent="0.25">
      <c r="A21987">
        <v>69797288</v>
      </c>
      <c r="B21987">
        <v>5914</v>
      </c>
      <c r="C21987" t="s">
        <v>620</v>
      </c>
      <c r="D21987" t="s">
        <v>1225</v>
      </c>
      <c r="E21987" t="s">
        <v>1350</v>
      </c>
      <c r="F21987">
        <v>0</v>
      </c>
    </row>
    <row r="21988" spans="1:6" x14ac:dyDescent="0.25">
      <c r="A21988">
        <v>69797288</v>
      </c>
      <c r="B21988">
        <v>5914</v>
      </c>
      <c r="C21988" t="s">
        <v>620</v>
      </c>
      <c r="D21988" t="s">
        <v>1225</v>
      </c>
      <c r="E21988" t="s">
        <v>1351</v>
      </c>
      <c r="F21988">
        <v>0</v>
      </c>
    </row>
    <row r="21989" spans="1:6" x14ac:dyDescent="0.25">
      <c r="A21989">
        <v>69797288</v>
      </c>
      <c r="B21989">
        <v>5914</v>
      </c>
      <c r="C21989" t="s">
        <v>620</v>
      </c>
      <c r="D21989" t="s">
        <v>1225</v>
      </c>
      <c r="E21989" t="s">
        <v>1352</v>
      </c>
      <c r="F21989">
        <v>0</v>
      </c>
    </row>
    <row r="21990" spans="1:6" x14ac:dyDescent="0.25">
      <c r="A21990">
        <v>69797288</v>
      </c>
      <c r="B21990">
        <v>5914</v>
      </c>
      <c r="C21990" t="s">
        <v>620</v>
      </c>
      <c r="D21990" t="s">
        <v>1225</v>
      </c>
      <c r="E21990" t="s">
        <v>1353</v>
      </c>
      <c r="F21990">
        <v>0</v>
      </c>
    </row>
    <row r="21991" spans="1:6" x14ac:dyDescent="0.25">
      <c r="A21991">
        <v>69797288</v>
      </c>
      <c r="B21991">
        <v>5914</v>
      </c>
      <c r="C21991" t="s">
        <v>620</v>
      </c>
      <c r="D21991" t="s">
        <v>1225</v>
      </c>
      <c r="E21991" t="s">
        <v>1354</v>
      </c>
      <c r="F21991">
        <v>0</v>
      </c>
    </row>
    <row r="21992" spans="1:6" x14ac:dyDescent="0.25">
      <c r="A21992">
        <v>69797288</v>
      </c>
      <c r="B21992">
        <v>5914</v>
      </c>
      <c r="C21992" t="s">
        <v>620</v>
      </c>
      <c r="D21992" t="s">
        <v>1225</v>
      </c>
      <c r="E21992" t="s">
        <v>1355</v>
      </c>
      <c r="F21992">
        <v>0</v>
      </c>
    </row>
    <row r="21993" spans="1:6" x14ac:dyDescent="0.25">
      <c r="A21993">
        <v>69797288</v>
      </c>
      <c r="B21993">
        <v>5914</v>
      </c>
      <c r="C21993" t="s">
        <v>620</v>
      </c>
      <c r="D21993" t="s">
        <v>1225</v>
      </c>
      <c r="E21993" t="s">
        <v>1356</v>
      </c>
      <c r="F21993">
        <v>0</v>
      </c>
    </row>
    <row r="21994" spans="1:6" x14ac:dyDescent="0.25">
      <c r="A21994">
        <v>69797288</v>
      </c>
      <c r="B21994">
        <v>5914</v>
      </c>
      <c r="C21994" t="s">
        <v>620</v>
      </c>
      <c r="D21994" t="s">
        <v>1225</v>
      </c>
      <c r="E21994" t="s">
        <v>1357</v>
      </c>
      <c r="F21994">
        <v>0</v>
      </c>
    </row>
    <row r="21995" spans="1:6" x14ac:dyDescent="0.25">
      <c r="A21995">
        <v>69797288</v>
      </c>
      <c r="B21995">
        <v>5914</v>
      </c>
      <c r="C21995" t="s">
        <v>620</v>
      </c>
      <c r="D21995" t="s">
        <v>1225</v>
      </c>
      <c r="E21995" t="s">
        <v>1358</v>
      </c>
      <c r="F21995">
        <v>0</v>
      </c>
    </row>
    <row r="21996" spans="1:6" x14ac:dyDescent="0.25">
      <c r="A21996">
        <v>69797288</v>
      </c>
      <c r="B21996">
        <v>5914</v>
      </c>
      <c r="C21996" t="s">
        <v>620</v>
      </c>
      <c r="D21996" t="s">
        <v>1225</v>
      </c>
      <c r="E21996" t="s">
        <v>1359</v>
      </c>
      <c r="F21996">
        <v>0</v>
      </c>
    </row>
    <row r="21997" spans="1:6" x14ac:dyDescent="0.25">
      <c r="A21997">
        <v>69797288</v>
      </c>
      <c r="B21997">
        <v>5914</v>
      </c>
      <c r="C21997" t="s">
        <v>620</v>
      </c>
      <c r="D21997" t="s">
        <v>1225</v>
      </c>
      <c r="E21997" t="s">
        <v>1360</v>
      </c>
      <c r="F21997">
        <v>0</v>
      </c>
    </row>
    <row r="21998" spans="1:6" x14ac:dyDescent="0.25">
      <c r="A21998">
        <v>69797288</v>
      </c>
      <c r="B21998">
        <v>5914</v>
      </c>
      <c r="C21998" t="s">
        <v>620</v>
      </c>
      <c r="D21998" t="s">
        <v>1225</v>
      </c>
      <c r="E21998" t="s">
        <v>1361</v>
      </c>
      <c r="F21998">
        <v>0</v>
      </c>
    </row>
    <row r="21999" spans="1:6" x14ac:dyDescent="0.25">
      <c r="A21999">
        <v>69797288</v>
      </c>
      <c r="B21999">
        <v>5914</v>
      </c>
      <c r="C21999" t="s">
        <v>620</v>
      </c>
      <c r="D21999" t="s">
        <v>1225</v>
      </c>
      <c r="E21999" t="s">
        <v>1362</v>
      </c>
      <c r="F21999">
        <v>0</v>
      </c>
    </row>
    <row r="22000" spans="1:6" x14ac:dyDescent="0.25">
      <c r="A22000">
        <v>69797288</v>
      </c>
      <c r="B22000">
        <v>5914</v>
      </c>
      <c r="C22000" t="s">
        <v>620</v>
      </c>
      <c r="D22000" t="s">
        <v>1225</v>
      </c>
      <c r="E22000" t="s">
        <v>1363</v>
      </c>
      <c r="F22000">
        <v>0</v>
      </c>
    </row>
    <row r="22001" spans="1:6" x14ac:dyDescent="0.25">
      <c r="A22001">
        <v>69797288</v>
      </c>
      <c r="B22001">
        <v>5914</v>
      </c>
      <c r="C22001" t="s">
        <v>620</v>
      </c>
      <c r="D22001" t="s">
        <v>1225</v>
      </c>
      <c r="E22001" t="s">
        <v>1364</v>
      </c>
      <c r="F22001">
        <v>0</v>
      </c>
    </row>
    <row r="22002" spans="1:6" x14ac:dyDescent="0.25">
      <c r="A22002">
        <v>69797288</v>
      </c>
      <c r="B22002">
        <v>5914</v>
      </c>
      <c r="C22002" t="s">
        <v>620</v>
      </c>
      <c r="D22002" t="s">
        <v>1225</v>
      </c>
      <c r="E22002" t="s">
        <v>1365</v>
      </c>
      <c r="F22002">
        <v>0</v>
      </c>
    </row>
    <row r="22003" spans="1:6" x14ac:dyDescent="0.25">
      <c r="A22003">
        <v>69797288</v>
      </c>
      <c r="B22003">
        <v>5914</v>
      </c>
      <c r="C22003" t="s">
        <v>620</v>
      </c>
      <c r="D22003" t="s">
        <v>1225</v>
      </c>
      <c r="E22003" t="s">
        <v>1366</v>
      </c>
      <c r="F22003">
        <v>0</v>
      </c>
    </row>
    <row r="22004" spans="1:6" x14ac:dyDescent="0.25">
      <c r="A22004">
        <v>69797288</v>
      </c>
      <c r="B22004">
        <v>5914</v>
      </c>
      <c r="C22004" t="s">
        <v>620</v>
      </c>
      <c r="D22004" t="s">
        <v>1225</v>
      </c>
      <c r="E22004" t="s">
        <v>1367</v>
      </c>
      <c r="F22004">
        <v>0</v>
      </c>
    </row>
    <row r="22005" spans="1:6" x14ac:dyDescent="0.25">
      <c r="A22005">
        <v>69797288</v>
      </c>
      <c r="B22005">
        <v>5914</v>
      </c>
      <c r="C22005" t="s">
        <v>620</v>
      </c>
      <c r="D22005" t="s">
        <v>1225</v>
      </c>
      <c r="E22005" t="s">
        <v>1368</v>
      </c>
      <c r="F22005">
        <v>0</v>
      </c>
    </row>
    <row r="22006" spans="1:6" x14ac:dyDescent="0.25">
      <c r="A22006">
        <v>69797288</v>
      </c>
      <c r="B22006">
        <v>5914</v>
      </c>
      <c r="C22006" t="s">
        <v>620</v>
      </c>
      <c r="D22006" t="s">
        <v>1225</v>
      </c>
      <c r="E22006" t="s">
        <v>1369</v>
      </c>
      <c r="F22006">
        <v>0</v>
      </c>
    </row>
    <row r="22007" spans="1:6" x14ac:dyDescent="0.25">
      <c r="A22007">
        <v>69797288</v>
      </c>
      <c r="B22007">
        <v>5914</v>
      </c>
      <c r="C22007" t="s">
        <v>620</v>
      </c>
      <c r="D22007" t="s">
        <v>1225</v>
      </c>
      <c r="E22007" t="s">
        <v>1370</v>
      </c>
      <c r="F22007">
        <v>0</v>
      </c>
    </row>
    <row r="22008" spans="1:6" x14ac:dyDescent="0.25">
      <c r="A22008">
        <v>69797288</v>
      </c>
      <c r="B22008">
        <v>5914</v>
      </c>
      <c r="C22008" t="s">
        <v>620</v>
      </c>
      <c r="D22008" t="s">
        <v>1225</v>
      </c>
      <c r="E22008" t="s">
        <v>1371</v>
      </c>
      <c r="F22008">
        <v>0</v>
      </c>
    </row>
    <row r="22009" spans="1:6" x14ac:dyDescent="0.25">
      <c r="A22009">
        <v>69797288</v>
      </c>
      <c r="B22009">
        <v>5914</v>
      </c>
      <c r="C22009" t="s">
        <v>629</v>
      </c>
      <c r="D22009" t="s">
        <v>1225</v>
      </c>
      <c r="E22009" t="s">
        <v>1321</v>
      </c>
    </row>
    <row r="22010" spans="1:6" x14ac:dyDescent="0.25">
      <c r="A22010">
        <v>69797288</v>
      </c>
      <c r="B22010">
        <v>5914</v>
      </c>
      <c r="C22010" t="s">
        <v>629</v>
      </c>
      <c r="D22010" t="s">
        <v>1225</v>
      </c>
      <c r="E22010" t="s">
        <v>1322</v>
      </c>
    </row>
    <row r="22011" spans="1:6" x14ac:dyDescent="0.25">
      <c r="A22011">
        <v>69797288</v>
      </c>
      <c r="B22011">
        <v>5914</v>
      </c>
      <c r="C22011" t="s">
        <v>629</v>
      </c>
      <c r="D22011" t="s">
        <v>1225</v>
      </c>
      <c r="E22011" t="s">
        <v>1323</v>
      </c>
    </row>
    <row r="22012" spans="1:6" x14ac:dyDescent="0.25">
      <c r="A22012">
        <v>69797288</v>
      </c>
      <c r="B22012">
        <v>5914</v>
      </c>
      <c r="C22012" t="s">
        <v>629</v>
      </c>
      <c r="D22012" t="s">
        <v>1225</v>
      </c>
      <c r="E22012" t="s">
        <v>1324</v>
      </c>
    </row>
    <row r="22013" spans="1:6" x14ac:dyDescent="0.25">
      <c r="A22013">
        <v>69797288</v>
      </c>
      <c r="B22013">
        <v>5914</v>
      </c>
      <c r="C22013" t="s">
        <v>629</v>
      </c>
      <c r="D22013" t="s">
        <v>1225</v>
      </c>
      <c r="E22013" t="s">
        <v>1325</v>
      </c>
      <c r="F22013">
        <v>0</v>
      </c>
    </row>
    <row r="22014" spans="1:6" x14ac:dyDescent="0.25">
      <c r="A22014">
        <v>69797288</v>
      </c>
      <c r="B22014">
        <v>5914</v>
      </c>
      <c r="C22014" t="s">
        <v>629</v>
      </c>
      <c r="D22014" t="s">
        <v>1225</v>
      </c>
      <c r="E22014" t="s">
        <v>1326</v>
      </c>
      <c r="F22014">
        <v>0</v>
      </c>
    </row>
    <row r="22015" spans="1:6" x14ac:dyDescent="0.25">
      <c r="A22015">
        <v>69797288</v>
      </c>
      <c r="B22015">
        <v>5914</v>
      </c>
      <c r="C22015" t="s">
        <v>629</v>
      </c>
      <c r="D22015" t="s">
        <v>1225</v>
      </c>
      <c r="E22015" t="s">
        <v>1333</v>
      </c>
      <c r="F22015">
        <v>0</v>
      </c>
    </row>
    <row r="22016" spans="1:6" x14ac:dyDescent="0.25">
      <c r="A22016">
        <v>69797288</v>
      </c>
      <c r="B22016">
        <v>5914</v>
      </c>
      <c r="C22016" t="s">
        <v>629</v>
      </c>
      <c r="D22016" t="s">
        <v>1225</v>
      </c>
      <c r="E22016" t="s">
        <v>1334</v>
      </c>
      <c r="F22016">
        <v>0</v>
      </c>
    </row>
    <row r="22017" spans="1:6" x14ac:dyDescent="0.25">
      <c r="A22017">
        <v>69797288</v>
      </c>
      <c r="B22017">
        <v>5914</v>
      </c>
      <c r="C22017" t="s">
        <v>629</v>
      </c>
      <c r="D22017" t="s">
        <v>1225</v>
      </c>
      <c r="E22017" t="s">
        <v>1335</v>
      </c>
      <c r="F22017">
        <v>43400</v>
      </c>
    </row>
    <row r="22018" spans="1:6" x14ac:dyDescent="0.25">
      <c r="A22018">
        <v>69797288</v>
      </c>
      <c r="B22018">
        <v>5914</v>
      </c>
      <c r="C22018" t="s">
        <v>629</v>
      </c>
      <c r="D22018" t="s">
        <v>1225</v>
      </c>
      <c r="E22018" t="s">
        <v>1336</v>
      </c>
      <c r="F22018">
        <v>0</v>
      </c>
    </row>
    <row r="22019" spans="1:6" x14ac:dyDescent="0.25">
      <c r="A22019">
        <v>69797288</v>
      </c>
      <c r="B22019">
        <v>5914</v>
      </c>
      <c r="C22019" t="s">
        <v>629</v>
      </c>
      <c r="D22019" t="s">
        <v>1225</v>
      </c>
      <c r="E22019" t="s">
        <v>1337</v>
      </c>
      <c r="F22019">
        <v>0</v>
      </c>
    </row>
    <row r="22020" spans="1:6" x14ac:dyDescent="0.25">
      <c r="A22020">
        <v>69797288</v>
      </c>
      <c r="B22020">
        <v>5914</v>
      </c>
      <c r="C22020" t="s">
        <v>629</v>
      </c>
      <c r="D22020" t="s">
        <v>1225</v>
      </c>
      <c r="E22020" t="s">
        <v>1338</v>
      </c>
      <c r="F22020">
        <v>0</v>
      </c>
    </row>
    <row r="22021" spans="1:6" x14ac:dyDescent="0.25">
      <c r="A22021">
        <v>69797288</v>
      </c>
      <c r="B22021">
        <v>5914</v>
      </c>
      <c r="C22021" t="s">
        <v>629</v>
      </c>
      <c r="D22021" t="s">
        <v>1225</v>
      </c>
      <c r="E22021" t="s">
        <v>1339</v>
      </c>
      <c r="F22021">
        <v>0</v>
      </c>
    </row>
    <row r="22022" spans="1:6" x14ac:dyDescent="0.25">
      <c r="A22022">
        <v>69797288</v>
      </c>
      <c r="B22022">
        <v>5914</v>
      </c>
      <c r="C22022" t="s">
        <v>629</v>
      </c>
      <c r="D22022" t="s">
        <v>1225</v>
      </c>
      <c r="E22022" t="s">
        <v>1340</v>
      </c>
      <c r="F22022">
        <v>0</v>
      </c>
    </row>
    <row r="22023" spans="1:6" x14ac:dyDescent="0.25">
      <c r="A22023">
        <v>69797288</v>
      </c>
      <c r="B22023">
        <v>5914</v>
      </c>
      <c r="C22023" t="s">
        <v>629</v>
      </c>
      <c r="D22023" t="s">
        <v>1225</v>
      </c>
      <c r="E22023" t="s">
        <v>1341</v>
      </c>
      <c r="F22023">
        <v>0</v>
      </c>
    </row>
    <row r="22024" spans="1:6" x14ac:dyDescent="0.25">
      <c r="A22024">
        <v>69797288</v>
      </c>
      <c r="B22024">
        <v>5914</v>
      </c>
      <c r="C22024" t="s">
        <v>629</v>
      </c>
      <c r="D22024" t="s">
        <v>1225</v>
      </c>
      <c r="E22024" t="s">
        <v>1342</v>
      </c>
      <c r="F22024">
        <v>0</v>
      </c>
    </row>
    <row r="22025" spans="1:6" x14ac:dyDescent="0.25">
      <c r="A22025">
        <v>69797288</v>
      </c>
      <c r="B22025">
        <v>5914</v>
      </c>
      <c r="C22025" t="s">
        <v>629</v>
      </c>
      <c r="D22025" t="s">
        <v>1225</v>
      </c>
      <c r="E22025" t="s">
        <v>1343</v>
      </c>
      <c r="F22025">
        <v>0</v>
      </c>
    </row>
    <row r="22026" spans="1:6" x14ac:dyDescent="0.25">
      <c r="A22026">
        <v>69797288</v>
      </c>
      <c r="B22026">
        <v>5914</v>
      </c>
      <c r="C22026" t="s">
        <v>629</v>
      </c>
      <c r="D22026" t="s">
        <v>1225</v>
      </c>
      <c r="E22026" t="s">
        <v>1344</v>
      </c>
      <c r="F22026">
        <v>0</v>
      </c>
    </row>
    <row r="22027" spans="1:6" x14ac:dyDescent="0.25">
      <c r="A22027">
        <v>69797288</v>
      </c>
      <c r="B22027">
        <v>5914</v>
      </c>
      <c r="C22027" t="s">
        <v>629</v>
      </c>
      <c r="D22027" t="s">
        <v>1225</v>
      </c>
      <c r="E22027" t="s">
        <v>1345</v>
      </c>
      <c r="F22027">
        <v>0</v>
      </c>
    </row>
    <row r="22028" spans="1:6" x14ac:dyDescent="0.25">
      <c r="A22028">
        <v>69797288</v>
      </c>
      <c r="B22028">
        <v>5914</v>
      </c>
      <c r="C22028" t="s">
        <v>629</v>
      </c>
      <c r="D22028" t="s">
        <v>1225</v>
      </c>
      <c r="E22028" t="s">
        <v>1346</v>
      </c>
      <c r="F22028">
        <v>0</v>
      </c>
    </row>
    <row r="22029" spans="1:6" x14ac:dyDescent="0.25">
      <c r="A22029">
        <v>69797288</v>
      </c>
      <c r="B22029">
        <v>5914</v>
      </c>
      <c r="C22029" t="s">
        <v>629</v>
      </c>
      <c r="D22029" t="s">
        <v>1225</v>
      </c>
      <c r="E22029" t="s">
        <v>1347</v>
      </c>
      <c r="F22029">
        <v>0</v>
      </c>
    </row>
    <row r="22030" spans="1:6" x14ac:dyDescent="0.25">
      <c r="A22030">
        <v>69797288</v>
      </c>
      <c r="B22030">
        <v>5914</v>
      </c>
      <c r="C22030" t="s">
        <v>629</v>
      </c>
      <c r="D22030" t="s">
        <v>1225</v>
      </c>
      <c r="E22030" t="s">
        <v>1348</v>
      </c>
      <c r="F22030">
        <v>0</v>
      </c>
    </row>
    <row r="22031" spans="1:6" x14ac:dyDescent="0.25">
      <c r="A22031">
        <v>69797288</v>
      </c>
      <c r="B22031">
        <v>5914</v>
      </c>
      <c r="C22031" t="s">
        <v>629</v>
      </c>
      <c r="D22031" t="s">
        <v>1225</v>
      </c>
      <c r="E22031" t="s">
        <v>1349</v>
      </c>
      <c r="F22031">
        <v>0</v>
      </c>
    </row>
    <row r="22032" spans="1:6" x14ac:dyDescent="0.25">
      <c r="A22032">
        <v>69797288</v>
      </c>
      <c r="B22032">
        <v>5914</v>
      </c>
      <c r="C22032" t="s">
        <v>629</v>
      </c>
      <c r="D22032" t="s">
        <v>1225</v>
      </c>
      <c r="E22032" t="s">
        <v>1350</v>
      </c>
      <c r="F22032">
        <v>0</v>
      </c>
    </row>
    <row r="22033" spans="1:6" x14ac:dyDescent="0.25">
      <c r="A22033">
        <v>69797288</v>
      </c>
      <c r="B22033">
        <v>5914</v>
      </c>
      <c r="C22033" t="s">
        <v>629</v>
      </c>
      <c r="D22033" t="s">
        <v>1225</v>
      </c>
      <c r="E22033" t="s">
        <v>1351</v>
      </c>
      <c r="F22033">
        <v>0</v>
      </c>
    </row>
    <row r="22034" spans="1:6" x14ac:dyDescent="0.25">
      <c r="A22034">
        <v>69797288</v>
      </c>
      <c r="B22034">
        <v>5914</v>
      </c>
      <c r="C22034" t="s">
        <v>629</v>
      </c>
      <c r="D22034" t="s">
        <v>1225</v>
      </c>
      <c r="E22034" t="s">
        <v>1352</v>
      </c>
      <c r="F22034">
        <v>0</v>
      </c>
    </row>
    <row r="22035" spans="1:6" x14ac:dyDescent="0.25">
      <c r="A22035">
        <v>69797288</v>
      </c>
      <c r="B22035">
        <v>5914</v>
      </c>
      <c r="C22035" t="s">
        <v>629</v>
      </c>
      <c r="D22035" t="s">
        <v>1225</v>
      </c>
      <c r="E22035" t="s">
        <v>1353</v>
      </c>
      <c r="F22035">
        <v>0</v>
      </c>
    </row>
    <row r="22036" spans="1:6" x14ac:dyDescent="0.25">
      <c r="A22036">
        <v>69797288</v>
      </c>
      <c r="B22036">
        <v>5914</v>
      </c>
      <c r="C22036" t="s">
        <v>629</v>
      </c>
      <c r="D22036" t="s">
        <v>1225</v>
      </c>
      <c r="E22036" t="s">
        <v>1354</v>
      </c>
      <c r="F22036">
        <v>0</v>
      </c>
    </row>
    <row r="22037" spans="1:6" x14ac:dyDescent="0.25">
      <c r="A22037">
        <v>69797288</v>
      </c>
      <c r="B22037">
        <v>5914</v>
      </c>
      <c r="C22037" t="s">
        <v>629</v>
      </c>
      <c r="D22037" t="s">
        <v>1225</v>
      </c>
      <c r="E22037" t="s">
        <v>1355</v>
      </c>
      <c r="F22037">
        <v>0</v>
      </c>
    </row>
    <row r="22038" spans="1:6" x14ac:dyDescent="0.25">
      <c r="A22038">
        <v>69797288</v>
      </c>
      <c r="B22038">
        <v>5914</v>
      </c>
      <c r="C22038" t="s">
        <v>629</v>
      </c>
      <c r="D22038" t="s">
        <v>1225</v>
      </c>
      <c r="E22038" t="s">
        <v>1356</v>
      </c>
      <c r="F22038">
        <v>0</v>
      </c>
    </row>
    <row r="22039" spans="1:6" x14ac:dyDescent="0.25">
      <c r="A22039">
        <v>69797288</v>
      </c>
      <c r="B22039">
        <v>5914</v>
      </c>
      <c r="C22039" t="s">
        <v>629</v>
      </c>
      <c r="D22039" t="s">
        <v>1225</v>
      </c>
      <c r="E22039" t="s">
        <v>1357</v>
      </c>
      <c r="F22039">
        <v>0</v>
      </c>
    </row>
    <row r="22040" spans="1:6" x14ac:dyDescent="0.25">
      <c r="A22040">
        <v>69797288</v>
      </c>
      <c r="B22040">
        <v>5914</v>
      </c>
      <c r="C22040" t="s">
        <v>629</v>
      </c>
      <c r="D22040" t="s">
        <v>1225</v>
      </c>
      <c r="E22040" t="s">
        <v>1358</v>
      </c>
      <c r="F22040">
        <v>0</v>
      </c>
    </row>
    <row r="22041" spans="1:6" x14ac:dyDescent="0.25">
      <c r="A22041">
        <v>69797288</v>
      </c>
      <c r="B22041">
        <v>5914</v>
      </c>
      <c r="C22041" t="s">
        <v>629</v>
      </c>
      <c r="D22041" t="s">
        <v>1225</v>
      </c>
      <c r="E22041" t="s">
        <v>1359</v>
      </c>
      <c r="F22041">
        <v>0</v>
      </c>
    </row>
    <row r="22042" spans="1:6" x14ac:dyDescent="0.25">
      <c r="A22042">
        <v>69797288</v>
      </c>
      <c r="B22042">
        <v>5914</v>
      </c>
      <c r="C22042" t="s">
        <v>629</v>
      </c>
      <c r="D22042" t="s">
        <v>1225</v>
      </c>
      <c r="E22042" t="s">
        <v>1360</v>
      </c>
      <c r="F22042">
        <v>0</v>
      </c>
    </row>
    <row r="22043" spans="1:6" x14ac:dyDescent="0.25">
      <c r="A22043">
        <v>69797288</v>
      </c>
      <c r="B22043">
        <v>5914</v>
      </c>
      <c r="C22043" t="s">
        <v>629</v>
      </c>
      <c r="D22043" t="s">
        <v>1225</v>
      </c>
      <c r="E22043" t="s">
        <v>1361</v>
      </c>
      <c r="F22043">
        <v>0</v>
      </c>
    </row>
    <row r="22044" spans="1:6" x14ac:dyDescent="0.25">
      <c r="A22044">
        <v>69797288</v>
      </c>
      <c r="B22044">
        <v>5914</v>
      </c>
      <c r="C22044" t="s">
        <v>629</v>
      </c>
      <c r="D22044" t="s">
        <v>1225</v>
      </c>
      <c r="E22044" t="s">
        <v>1362</v>
      </c>
      <c r="F22044">
        <v>0</v>
      </c>
    </row>
    <row r="22045" spans="1:6" x14ac:dyDescent="0.25">
      <c r="A22045">
        <v>69797288</v>
      </c>
      <c r="B22045">
        <v>5914</v>
      </c>
      <c r="C22045" t="s">
        <v>629</v>
      </c>
      <c r="D22045" t="s">
        <v>1225</v>
      </c>
      <c r="E22045" t="s">
        <v>1363</v>
      </c>
      <c r="F22045">
        <v>0</v>
      </c>
    </row>
    <row r="22046" spans="1:6" x14ac:dyDescent="0.25">
      <c r="A22046">
        <v>69797288</v>
      </c>
      <c r="B22046">
        <v>5914</v>
      </c>
      <c r="C22046" t="s">
        <v>629</v>
      </c>
      <c r="D22046" t="s">
        <v>1225</v>
      </c>
      <c r="E22046" t="s">
        <v>1364</v>
      </c>
      <c r="F22046">
        <v>128800</v>
      </c>
    </row>
    <row r="22047" spans="1:6" x14ac:dyDescent="0.25">
      <c r="A22047">
        <v>69797288</v>
      </c>
      <c r="B22047">
        <v>5914</v>
      </c>
      <c r="C22047" t="s">
        <v>629</v>
      </c>
      <c r="D22047" t="s">
        <v>1225</v>
      </c>
      <c r="E22047" t="s">
        <v>1365</v>
      </c>
      <c r="F22047">
        <v>0</v>
      </c>
    </row>
    <row r="22048" spans="1:6" x14ac:dyDescent="0.25">
      <c r="A22048">
        <v>69797288</v>
      </c>
      <c r="B22048">
        <v>5914</v>
      </c>
      <c r="C22048" t="s">
        <v>629</v>
      </c>
      <c r="D22048" t="s">
        <v>1225</v>
      </c>
      <c r="E22048" t="s">
        <v>1366</v>
      </c>
      <c r="F22048">
        <v>0</v>
      </c>
    </row>
    <row r="22049" spans="1:6" x14ac:dyDescent="0.25">
      <c r="A22049">
        <v>69797288</v>
      </c>
      <c r="B22049">
        <v>5914</v>
      </c>
      <c r="C22049" t="s">
        <v>629</v>
      </c>
      <c r="D22049" t="s">
        <v>1225</v>
      </c>
      <c r="E22049" t="s">
        <v>1367</v>
      </c>
      <c r="F22049">
        <v>0</v>
      </c>
    </row>
    <row r="22050" spans="1:6" x14ac:dyDescent="0.25">
      <c r="A22050">
        <v>69797288</v>
      </c>
      <c r="B22050">
        <v>5914</v>
      </c>
      <c r="C22050" t="s">
        <v>629</v>
      </c>
      <c r="D22050" t="s">
        <v>1225</v>
      </c>
      <c r="E22050" t="s">
        <v>1368</v>
      </c>
      <c r="F22050">
        <v>0</v>
      </c>
    </row>
    <row r="22051" spans="1:6" x14ac:dyDescent="0.25">
      <c r="A22051">
        <v>69797288</v>
      </c>
      <c r="B22051">
        <v>5914</v>
      </c>
      <c r="C22051" t="s">
        <v>629</v>
      </c>
      <c r="D22051" t="s">
        <v>1225</v>
      </c>
      <c r="E22051" t="s">
        <v>1369</v>
      </c>
      <c r="F22051">
        <v>0</v>
      </c>
    </row>
    <row r="22052" spans="1:6" x14ac:dyDescent="0.25">
      <c r="A22052">
        <v>69797288</v>
      </c>
      <c r="B22052">
        <v>5914</v>
      </c>
      <c r="C22052" t="s">
        <v>629</v>
      </c>
      <c r="D22052" t="s">
        <v>1225</v>
      </c>
      <c r="E22052" t="s">
        <v>1370</v>
      </c>
      <c r="F22052">
        <v>0</v>
      </c>
    </row>
    <row r="22053" spans="1:6" x14ac:dyDescent="0.25">
      <c r="A22053">
        <v>69797288</v>
      </c>
      <c r="B22053">
        <v>5914</v>
      </c>
      <c r="C22053" t="s">
        <v>629</v>
      </c>
      <c r="D22053" t="s">
        <v>1225</v>
      </c>
      <c r="E22053" t="s">
        <v>1371</v>
      </c>
      <c r="F22053">
        <v>0</v>
      </c>
    </row>
    <row r="22054" spans="1:6" x14ac:dyDescent="0.25">
      <c r="A22054">
        <v>69797289</v>
      </c>
      <c r="B22054">
        <v>5914</v>
      </c>
      <c r="C22054" t="s">
        <v>620</v>
      </c>
      <c r="D22054" t="s">
        <v>1227</v>
      </c>
      <c r="E22054" t="s">
        <v>1321</v>
      </c>
    </row>
    <row r="22055" spans="1:6" x14ac:dyDescent="0.25">
      <c r="A22055">
        <v>69797289</v>
      </c>
      <c r="B22055">
        <v>5914</v>
      </c>
      <c r="C22055" t="s">
        <v>620</v>
      </c>
      <c r="D22055" t="s">
        <v>1227</v>
      </c>
      <c r="E22055" t="s">
        <v>1322</v>
      </c>
    </row>
    <row r="22056" spans="1:6" x14ac:dyDescent="0.25">
      <c r="A22056">
        <v>69797289</v>
      </c>
      <c r="B22056">
        <v>5914</v>
      </c>
      <c r="C22056" t="s">
        <v>620</v>
      </c>
      <c r="D22056" t="s">
        <v>1227</v>
      </c>
      <c r="E22056" t="s">
        <v>1323</v>
      </c>
    </row>
    <row r="22057" spans="1:6" x14ac:dyDescent="0.25">
      <c r="A22057">
        <v>69797289</v>
      </c>
      <c r="B22057">
        <v>5914</v>
      </c>
      <c r="C22057" t="s">
        <v>620</v>
      </c>
      <c r="D22057" t="s">
        <v>1227</v>
      </c>
      <c r="E22057" t="s">
        <v>1324</v>
      </c>
    </row>
    <row r="22058" spans="1:6" x14ac:dyDescent="0.25">
      <c r="A22058">
        <v>69797289</v>
      </c>
      <c r="B22058">
        <v>5914</v>
      </c>
      <c r="C22058" t="s">
        <v>620</v>
      </c>
      <c r="D22058" t="s">
        <v>1227</v>
      </c>
      <c r="E22058" t="s">
        <v>1325</v>
      </c>
      <c r="F22058">
        <v>0</v>
      </c>
    </row>
    <row r="22059" spans="1:6" x14ac:dyDescent="0.25">
      <c r="A22059">
        <v>69797289</v>
      </c>
      <c r="B22059">
        <v>5914</v>
      </c>
      <c r="C22059" t="s">
        <v>620</v>
      </c>
      <c r="D22059" t="s">
        <v>1227</v>
      </c>
      <c r="E22059" t="s">
        <v>1326</v>
      </c>
      <c r="F22059">
        <v>0</v>
      </c>
    </row>
    <row r="22060" spans="1:6" x14ac:dyDescent="0.25">
      <c r="A22060">
        <v>69797289</v>
      </c>
      <c r="B22060">
        <v>5914</v>
      </c>
      <c r="C22060" t="s">
        <v>620</v>
      </c>
      <c r="D22060" t="s">
        <v>1227</v>
      </c>
      <c r="E22060" t="s">
        <v>1333</v>
      </c>
      <c r="F22060">
        <v>0</v>
      </c>
    </row>
    <row r="22061" spans="1:6" x14ac:dyDescent="0.25">
      <c r="A22061">
        <v>69797289</v>
      </c>
      <c r="B22061">
        <v>5914</v>
      </c>
      <c r="C22061" t="s">
        <v>620</v>
      </c>
      <c r="D22061" t="s">
        <v>1227</v>
      </c>
      <c r="E22061" t="s">
        <v>1334</v>
      </c>
      <c r="F22061">
        <v>0</v>
      </c>
    </row>
    <row r="22062" spans="1:6" x14ac:dyDescent="0.25">
      <c r="A22062">
        <v>69797289</v>
      </c>
      <c r="B22062">
        <v>5914</v>
      </c>
      <c r="C22062" t="s">
        <v>620</v>
      </c>
      <c r="D22062" t="s">
        <v>1227</v>
      </c>
      <c r="E22062" t="s">
        <v>1335</v>
      </c>
      <c r="F22062">
        <v>0</v>
      </c>
    </row>
    <row r="22063" spans="1:6" x14ac:dyDescent="0.25">
      <c r="A22063">
        <v>69797289</v>
      </c>
      <c r="B22063">
        <v>5914</v>
      </c>
      <c r="C22063" t="s">
        <v>620</v>
      </c>
      <c r="D22063" t="s">
        <v>1227</v>
      </c>
      <c r="E22063" t="s">
        <v>1336</v>
      </c>
      <c r="F22063">
        <v>0</v>
      </c>
    </row>
    <row r="22064" spans="1:6" x14ac:dyDescent="0.25">
      <c r="A22064">
        <v>69797289</v>
      </c>
      <c r="B22064">
        <v>5914</v>
      </c>
      <c r="C22064" t="s">
        <v>620</v>
      </c>
      <c r="D22064" t="s">
        <v>1227</v>
      </c>
      <c r="E22064" t="s">
        <v>1337</v>
      </c>
      <c r="F22064">
        <v>0</v>
      </c>
    </row>
    <row r="22065" spans="1:6" x14ac:dyDescent="0.25">
      <c r="A22065">
        <v>69797289</v>
      </c>
      <c r="B22065">
        <v>5914</v>
      </c>
      <c r="C22065" t="s">
        <v>620</v>
      </c>
      <c r="D22065" t="s">
        <v>1227</v>
      </c>
      <c r="E22065" t="s">
        <v>1338</v>
      </c>
      <c r="F22065">
        <v>0</v>
      </c>
    </row>
    <row r="22066" spans="1:6" x14ac:dyDescent="0.25">
      <c r="A22066">
        <v>69797289</v>
      </c>
      <c r="B22066">
        <v>5914</v>
      </c>
      <c r="C22066" t="s">
        <v>620</v>
      </c>
      <c r="D22066" t="s">
        <v>1227</v>
      </c>
      <c r="E22066" t="s">
        <v>1339</v>
      </c>
      <c r="F22066">
        <v>0</v>
      </c>
    </row>
    <row r="22067" spans="1:6" x14ac:dyDescent="0.25">
      <c r="A22067">
        <v>69797289</v>
      </c>
      <c r="B22067">
        <v>5914</v>
      </c>
      <c r="C22067" t="s">
        <v>620</v>
      </c>
      <c r="D22067" t="s">
        <v>1227</v>
      </c>
      <c r="E22067" t="s">
        <v>1340</v>
      </c>
      <c r="F22067">
        <v>23520</v>
      </c>
    </row>
    <row r="22068" spans="1:6" x14ac:dyDescent="0.25">
      <c r="A22068">
        <v>69797289</v>
      </c>
      <c r="B22068">
        <v>5914</v>
      </c>
      <c r="C22068" t="s">
        <v>620</v>
      </c>
      <c r="D22068" t="s">
        <v>1227</v>
      </c>
      <c r="E22068" t="s">
        <v>1341</v>
      </c>
      <c r="F22068">
        <v>0</v>
      </c>
    </row>
    <row r="22069" spans="1:6" x14ac:dyDescent="0.25">
      <c r="A22069">
        <v>69797289</v>
      </c>
      <c r="B22069">
        <v>5914</v>
      </c>
      <c r="C22069" t="s">
        <v>620</v>
      </c>
      <c r="D22069" t="s">
        <v>1227</v>
      </c>
      <c r="E22069" t="s">
        <v>1342</v>
      </c>
      <c r="F22069">
        <v>0</v>
      </c>
    </row>
    <row r="22070" spans="1:6" x14ac:dyDescent="0.25">
      <c r="A22070">
        <v>69797289</v>
      </c>
      <c r="B22070">
        <v>5914</v>
      </c>
      <c r="C22070" t="s">
        <v>620</v>
      </c>
      <c r="D22070" t="s">
        <v>1227</v>
      </c>
      <c r="E22070" t="s">
        <v>1343</v>
      </c>
      <c r="F22070">
        <v>0</v>
      </c>
    </row>
    <row r="22071" spans="1:6" x14ac:dyDescent="0.25">
      <c r="A22071">
        <v>69797289</v>
      </c>
      <c r="B22071">
        <v>5914</v>
      </c>
      <c r="C22071" t="s">
        <v>620</v>
      </c>
      <c r="D22071" t="s">
        <v>1227</v>
      </c>
      <c r="E22071" t="s">
        <v>1344</v>
      </c>
      <c r="F22071">
        <v>0</v>
      </c>
    </row>
    <row r="22072" spans="1:6" x14ac:dyDescent="0.25">
      <c r="A22072">
        <v>69797289</v>
      </c>
      <c r="B22072">
        <v>5914</v>
      </c>
      <c r="C22072" t="s">
        <v>620</v>
      </c>
      <c r="D22072" t="s">
        <v>1227</v>
      </c>
      <c r="E22072" t="s">
        <v>1345</v>
      </c>
      <c r="F22072">
        <v>0</v>
      </c>
    </row>
    <row r="22073" spans="1:6" x14ac:dyDescent="0.25">
      <c r="A22073">
        <v>69797289</v>
      </c>
      <c r="B22073">
        <v>5914</v>
      </c>
      <c r="C22073" t="s">
        <v>620</v>
      </c>
      <c r="D22073" t="s">
        <v>1227</v>
      </c>
      <c r="E22073" t="s">
        <v>1346</v>
      </c>
      <c r="F22073">
        <v>0</v>
      </c>
    </row>
    <row r="22074" spans="1:6" x14ac:dyDescent="0.25">
      <c r="A22074">
        <v>69797289</v>
      </c>
      <c r="B22074">
        <v>5914</v>
      </c>
      <c r="C22074" t="s">
        <v>620</v>
      </c>
      <c r="D22074" t="s">
        <v>1227</v>
      </c>
      <c r="E22074" t="s">
        <v>1347</v>
      </c>
      <c r="F22074">
        <v>0</v>
      </c>
    </row>
    <row r="22075" spans="1:6" x14ac:dyDescent="0.25">
      <c r="A22075">
        <v>69797289</v>
      </c>
      <c r="B22075">
        <v>5914</v>
      </c>
      <c r="C22075" t="s">
        <v>620</v>
      </c>
      <c r="D22075" t="s">
        <v>1227</v>
      </c>
      <c r="E22075" t="s">
        <v>1348</v>
      </c>
      <c r="F22075">
        <v>0</v>
      </c>
    </row>
    <row r="22076" spans="1:6" x14ac:dyDescent="0.25">
      <c r="A22076">
        <v>69797289</v>
      </c>
      <c r="B22076">
        <v>5914</v>
      </c>
      <c r="C22076" t="s">
        <v>620</v>
      </c>
      <c r="D22076" t="s">
        <v>1227</v>
      </c>
      <c r="E22076" t="s">
        <v>1349</v>
      </c>
      <c r="F22076">
        <v>0</v>
      </c>
    </row>
    <row r="22077" spans="1:6" x14ac:dyDescent="0.25">
      <c r="A22077">
        <v>69797289</v>
      </c>
      <c r="B22077">
        <v>5914</v>
      </c>
      <c r="C22077" t="s">
        <v>620</v>
      </c>
      <c r="D22077" t="s">
        <v>1227</v>
      </c>
      <c r="E22077" t="s">
        <v>1350</v>
      </c>
      <c r="F22077">
        <v>0</v>
      </c>
    </row>
    <row r="22078" spans="1:6" x14ac:dyDescent="0.25">
      <c r="A22078">
        <v>69797289</v>
      </c>
      <c r="B22078">
        <v>5914</v>
      </c>
      <c r="C22078" t="s">
        <v>620</v>
      </c>
      <c r="D22078" t="s">
        <v>1227</v>
      </c>
      <c r="E22078" t="s">
        <v>1351</v>
      </c>
      <c r="F22078">
        <v>0</v>
      </c>
    </row>
    <row r="22079" spans="1:6" x14ac:dyDescent="0.25">
      <c r="A22079">
        <v>69797289</v>
      </c>
      <c r="B22079">
        <v>5914</v>
      </c>
      <c r="C22079" t="s">
        <v>620</v>
      </c>
      <c r="D22079" t="s">
        <v>1227</v>
      </c>
      <c r="E22079" t="s">
        <v>1352</v>
      </c>
      <c r="F22079">
        <v>0</v>
      </c>
    </row>
    <row r="22080" spans="1:6" x14ac:dyDescent="0.25">
      <c r="A22080">
        <v>69797289</v>
      </c>
      <c r="B22080">
        <v>5914</v>
      </c>
      <c r="C22080" t="s">
        <v>620</v>
      </c>
      <c r="D22080" t="s">
        <v>1227</v>
      </c>
      <c r="E22080" t="s">
        <v>1353</v>
      </c>
      <c r="F22080">
        <v>0</v>
      </c>
    </row>
    <row r="22081" spans="1:6" x14ac:dyDescent="0.25">
      <c r="A22081">
        <v>69797289</v>
      </c>
      <c r="B22081">
        <v>5914</v>
      </c>
      <c r="C22081" t="s">
        <v>620</v>
      </c>
      <c r="D22081" t="s">
        <v>1227</v>
      </c>
      <c r="E22081" t="s">
        <v>1354</v>
      </c>
      <c r="F22081">
        <v>0</v>
      </c>
    </row>
    <row r="22082" spans="1:6" x14ac:dyDescent="0.25">
      <c r="A22082">
        <v>69797289</v>
      </c>
      <c r="B22082">
        <v>5914</v>
      </c>
      <c r="C22082" t="s">
        <v>620</v>
      </c>
      <c r="D22082" t="s">
        <v>1227</v>
      </c>
      <c r="E22082" t="s">
        <v>1355</v>
      </c>
      <c r="F22082">
        <v>0</v>
      </c>
    </row>
    <row r="22083" spans="1:6" x14ac:dyDescent="0.25">
      <c r="A22083">
        <v>69797289</v>
      </c>
      <c r="B22083">
        <v>5914</v>
      </c>
      <c r="C22083" t="s">
        <v>620</v>
      </c>
      <c r="D22083" t="s">
        <v>1227</v>
      </c>
      <c r="E22083" t="s">
        <v>1356</v>
      </c>
      <c r="F22083">
        <v>0</v>
      </c>
    </row>
    <row r="22084" spans="1:6" x14ac:dyDescent="0.25">
      <c r="A22084">
        <v>69797289</v>
      </c>
      <c r="B22084">
        <v>5914</v>
      </c>
      <c r="C22084" t="s">
        <v>620</v>
      </c>
      <c r="D22084" t="s">
        <v>1227</v>
      </c>
      <c r="E22084" t="s">
        <v>1357</v>
      </c>
      <c r="F22084">
        <v>0</v>
      </c>
    </row>
    <row r="22085" spans="1:6" x14ac:dyDescent="0.25">
      <c r="A22085">
        <v>69797289</v>
      </c>
      <c r="B22085">
        <v>5914</v>
      </c>
      <c r="C22085" t="s">
        <v>620</v>
      </c>
      <c r="D22085" t="s">
        <v>1227</v>
      </c>
      <c r="E22085" t="s">
        <v>1358</v>
      </c>
      <c r="F22085">
        <v>0</v>
      </c>
    </row>
    <row r="22086" spans="1:6" x14ac:dyDescent="0.25">
      <c r="A22086">
        <v>69797289</v>
      </c>
      <c r="B22086">
        <v>5914</v>
      </c>
      <c r="C22086" t="s">
        <v>620</v>
      </c>
      <c r="D22086" t="s">
        <v>1227</v>
      </c>
      <c r="E22086" t="s">
        <v>1359</v>
      </c>
      <c r="F22086">
        <v>0</v>
      </c>
    </row>
    <row r="22087" spans="1:6" x14ac:dyDescent="0.25">
      <c r="A22087">
        <v>69797289</v>
      </c>
      <c r="B22087">
        <v>5914</v>
      </c>
      <c r="C22087" t="s">
        <v>620</v>
      </c>
      <c r="D22087" t="s">
        <v>1227</v>
      </c>
      <c r="E22087" t="s">
        <v>1360</v>
      </c>
      <c r="F22087">
        <v>0</v>
      </c>
    </row>
    <row r="22088" spans="1:6" x14ac:dyDescent="0.25">
      <c r="A22088">
        <v>69797289</v>
      </c>
      <c r="B22088">
        <v>5914</v>
      </c>
      <c r="C22088" t="s">
        <v>620</v>
      </c>
      <c r="D22088" t="s">
        <v>1227</v>
      </c>
      <c r="E22088" t="s">
        <v>1361</v>
      </c>
      <c r="F22088">
        <v>0</v>
      </c>
    </row>
    <row r="22089" spans="1:6" x14ac:dyDescent="0.25">
      <c r="A22089">
        <v>69797289</v>
      </c>
      <c r="B22089">
        <v>5914</v>
      </c>
      <c r="C22089" t="s">
        <v>620</v>
      </c>
      <c r="D22089" t="s">
        <v>1227</v>
      </c>
      <c r="E22089" t="s">
        <v>1362</v>
      </c>
      <c r="F22089">
        <v>0</v>
      </c>
    </row>
    <row r="22090" spans="1:6" x14ac:dyDescent="0.25">
      <c r="A22090">
        <v>69797289</v>
      </c>
      <c r="B22090">
        <v>5914</v>
      </c>
      <c r="C22090" t="s">
        <v>620</v>
      </c>
      <c r="D22090" t="s">
        <v>1227</v>
      </c>
      <c r="E22090" t="s">
        <v>1363</v>
      </c>
      <c r="F22090">
        <v>0</v>
      </c>
    </row>
    <row r="22091" spans="1:6" x14ac:dyDescent="0.25">
      <c r="A22091">
        <v>69797289</v>
      </c>
      <c r="B22091">
        <v>5914</v>
      </c>
      <c r="C22091" t="s">
        <v>620</v>
      </c>
      <c r="D22091" t="s">
        <v>1227</v>
      </c>
      <c r="E22091" t="s">
        <v>1364</v>
      </c>
      <c r="F22091">
        <v>0</v>
      </c>
    </row>
    <row r="22092" spans="1:6" x14ac:dyDescent="0.25">
      <c r="A22092">
        <v>69797289</v>
      </c>
      <c r="B22092">
        <v>5914</v>
      </c>
      <c r="C22092" t="s">
        <v>620</v>
      </c>
      <c r="D22092" t="s">
        <v>1227</v>
      </c>
      <c r="E22092" t="s">
        <v>1365</v>
      </c>
      <c r="F22092">
        <v>0</v>
      </c>
    </row>
    <row r="22093" spans="1:6" x14ac:dyDescent="0.25">
      <c r="A22093">
        <v>69797289</v>
      </c>
      <c r="B22093">
        <v>5914</v>
      </c>
      <c r="C22093" t="s">
        <v>620</v>
      </c>
      <c r="D22093" t="s">
        <v>1227</v>
      </c>
      <c r="E22093" t="s">
        <v>1366</v>
      </c>
      <c r="F22093">
        <v>0</v>
      </c>
    </row>
    <row r="22094" spans="1:6" x14ac:dyDescent="0.25">
      <c r="A22094">
        <v>69797289</v>
      </c>
      <c r="B22094">
        <v>5914</v>
      </c>
      <c r="C22094" t="s">
        <v>620</v>
      </c>
      <c r="D22094" t="s">
        <v>1227</v>
      </c>
      <c r="E22094" t="s">
        <v>1367</v>
      </c>
      <c r="F22094">
        <v>0</v>
      </c>
    </row>
    <row r="22095" spans="1:6" x14ac:dyDescent="0.25">
      <c r="A22095">
        <v>69797289</v>
      </c>
      <c r="B22095">
        <v>5914</v>
      </c>
      <c r="C22095" t="s">
        <v>620</v>
      </c>
      <c r="D22095" t="s">
        <v>1227</v>
      </c>
      <c r="E22095" t="s">
        <v>1368</v>
      </c>
      <c r="F22095">
        <v>0</v>
      </c>
    </row>
    <row r="22096" spans="1:6" x14ac:dyDescent="0.25">
      <c r="A22096">
        <v>69797289</v>
      </c>
      <c r="B22096">
        <v>5914</v>
      </c>
      <c r="C22096" t="s">
        <v>620</v>
      </c>
      <c r="D22096" t="s">
        <v>1227</v>
      </c>
      <c r="E22096" t="s">
        <v>1369</v>
      </c>
      <c r="F22096">
        <v>0</v>
      </c>
    </row>
    <row r="22097" spans="1:6" x14ac:dyDescent="0.25">
      <c r="A22097">
        <v>69797289</v>
      </c>
      <c r="B22097">
        <v>5914</v>
      </c>
      <c r="C22097" t="s">
        <v>620</v>
      </c>
      <c r="D22097" t="s">
        <v>1227</v>
      </c>
      <c r="E22097" t="s">
        <v>1370</v>
      </c>
      <c r="F22097">
        <v>0</v>
      </c>
    </row>
    <row r="22098" spans="1:6" x14ac:dyDescent="0.25">
      <c r="A22098">
        <v>69797289</v>
      </c>
      <c r="B22098">
        <v>5914</v>
      </c>
      <c r="C22098" t="s">
        <v>620</v>
      </c>
      <c r="D22098" t="s">
        <v>1227</v>
      </c>
      <c r="E22098" t="s">
        <v>1371</v>
      </c>
      <c r="F22098">
        <v>0</v>
      </c>
    </row>
    <row r="22099" spans="1:6" x14ac:dyDescent="0.25">
      <c r="A22099">
        <v>69797289</v>
      </c>
      <c r="B22099">
        <v>5914</v>
      </c>
      <c r="C22099" t="s">
        <v>623</v>
      </c>
      <c r="D22099" t="s">
        <v>1227</v>
      </c>
      <c r="E22099" t="s">
        <v>1321</v>
      </c>
    </row>
    <row r="22100" spans="1:6" x14ac:dyDescent="0.25">
      <c r="A22100">
        <v>69797289</v>
      </c>
      <c r="B22100">
        <v>5914</v>
      </c>
      <c r="C22100" t="s">
        <v>623</v>
      </c>
      <c r="D22100" t="s">
        <v>1227</v>
      </c>
      <c r="E22100" t="s">
        <v>1322</v>
      </c>
    </row>
    <row r="22101" spans="1:6" x14ac:dyDescent="0.25">
      <c r="A22101">
        <v>69797289</v>
      </c>
      <c r="B22101">
        <v>5914</v>
      </c>
      <c r="C22101" t="s">
        <v>623</v>
      </c>
      <c r="D22101" t="s">
        <v>1227</v>
      </c>
      <c r="E22101" t="s">
        <v>1323</v>
      </c>
    </row>
    <row r="22102" spans="1:6" x14ac:dyDescent="0.25">
      <c r="A22102">
        <v>69797289</v>
      </c>
      <c r="B22102">
        <v>5914</v>
      </c>
      <c r="C22102" t="s">
        <v>623</v>
      </c>
      <c r="D22102" t="s">
        <v>1227</v>
      </c>
      <c r="E22102" t="s">
        <v>1324</v>
      </c>
    </row>
    <row r="22103" spans="1:6" x14ac:dyDescent="0.25">
      <c r="A22103">
        <v>69797289</v>
      </c>
      <c r="B22103">
        <v>5914</v>
      </c>
      <c r="C22103" t="s">
        <v>623</v>
      </c>
      <c r="D22103" t="s">
        <v>1227</v>
      </c>
      <c r="E22103" t="s">
        <v>1325</v>
      </c>
      <c r="F22103">
        <v>0</v>
      </c>
    </row>
    <row r="22104" spans="1:6" x14ac:dyDescent="0.25">
      <c r="A22104">
        <v>69797289</v>
      </c>
      <c r="B22104">
        <v>5914</v>
      </c>
      <c r="C22104" t="s">
        <v>623</v>
      </c>
      <c r="D22104" t="s">
        <v>1227</v>
      </c>
      <c r="E22104" t="s">
        <v>1326</v>
      </c>
      <c r="F22104">
        <v>0</v>
      </c>
    </row>
    <row r="22105" spans="1:6" x14ac:dyDescent="0.25">
      <c r="A22105">
        <v>69797289</v>
      </c>
      <c r="B22105">
        <v>5914</v>
      </c>
      <c r="C22105" t="s">
        <v>623</v>
      </c>
      <c r="D22105" t="s">
        <v>1227</v>
      </c>
      <c r="E22105" t="s">
        <v>1333</v>
      </c>
      <c r="F22105">
        <v>0</v>
      </c>
    </row>
    <row r="22106" spans="1:6" x14ac:dyDescent="0.25">
      <c r="A22106">
        <v>69797289</v>
      </c>
      <c r="B22106">
        <v>5914</v>
      </c>
      <c r="C22106" t="s">
        <v>623</v>
      </c>
      <c r="D22106" t="s">
        <v>1227</v>
      </c>
      <c r="E22106" t="s">
        <v>1334</v>
      </c>
      <c r="F22106">
        <v>0</v>
      </c>
    </row>
    <row r="22107" spans="1:6" x14ac:dyDescent="0.25">
      <c r="A22107">
        <v>69797289</v>
      </c>
      <c r="B22107">
        <v>5914</v>
      </c>
      <c r="C22107" t="s">
        <v>623</v>
      </c>
      <c r="D22107" t="s">
        <v>1227</v>
      </c>
      <c r="E22107" t="s">
        <v>1335</v>
      </c>
      <c r="F22107">
        <v>0</v>
      </c>
    </row>
    <row r="22108" spans="1:6" x14ac:dyDescent="0.25">
      <c r="A22108">
        <v>69797289</v>
      </c>
      <c r="B22108">
        <v>5914</v>
      </c>
      <c r="C22108" t="s">
        <v>623</v>
      </c>
      <c r="D22108" t="s">
        <v>1227</v>
      </c>
      <c r="E22108" t="s">
        <v>1336</v>
      </c>
      <c r="F22108">
        <v>0</v>
      </c>
    </row>
    <row r="22109" spans="1:6" x14ac:dyDescent="0.25">
      <c r="A22109">
        <v>69797289</v>
      </c>
      <c r="B22109">
        <v>5914</v>
      </c>
      <c r="C22109" t="s">
        <v>623</v>
      </c>
      <c r="D22109" t="s">
        <v>1227</v>
      </c>
      <c r="E22109" t="s">
        <v>1337</v>
      </c>
      <c r="F22109">
        <v>0</v>
      </c>
    </row>
    <row r="22110" spans="1:6" x14ac:dyDescent="0.25">
      <c r="A22110">
        <v>69797289</v>
      </c>
      <c r="B22110">
        <v>5914</v>
      </c>
      <c r="C22110" t="s">
        <v>623</v>
      </c>
      <c r="D22110" t="s">
        <v>1227</v>
      </c>
      <c r="E22110" t="s">
        <v>1338</v>
      </c>
      <c r="F22110">
        <v>0</v>
      </c>
    </row>
    <row r="22111" spans="1:6" x14ac:dyDescent="0.25">
      <c r="A22111">
        <v>69797289</v>
      </c>
      <c r="B22111">
        <v>5914</v>
      </c>
      <c r="C22111" t="s">
        <v>623</v>
      </c>
      <c r="D22111" t="s">
        <v>1227</v>
      </c>
      <c r="E22111" t="s">
        <v>1339</v>
      </c>
      <c r="F22111">
        <v>0</v>
      </c>
    </row>
    <row r="22112" spans="1:6" x14ac:dyDescent="0.25">
      <c r="A22112">
        <v>69797289</v>
      </c>
      <c r="B22112">
        <v>5914</v>
      </c>
      <c r="C22112" t="s">
        <v>623</v>
      </c>
      <c r="D22112" t="s">
        <v>1227</v>
      </c>
      <c r="E22112" t="s">
        <v>1340</v>
      </c>
      <c r="F22112">
        <v>0</v>
      </c>
    </row>
    <row r="22113" spans="1:6" x14ac:dyDescent="0.25">
      <c r="A22113">
        <v>69797289</v>
      </c>
      <c r="B22113">
        <v>5914</v>
      </c>
      <c r="C22113" t="s">
        <v>623</v>
      </c>
      <c r="D22113" t="s">
        <v>1227</v>
      </c>
      <c r="E22113" t="s">
        <v>1341</v>
      </c>
      <c r="F22113">
        <v>0</v>
      </c>
    </row>
    <row r="22114" spans="1:6" x14ac:dyDescent="0.25">
      <c r="A22114">
        <v>69797289</v>
      </c>
      <c r="B22114">
        <v>5914</v>
      </c>
      <c r="C22114" t="s">
        <v>623</v>
      </c>
      <c r="D22114" t="s">
        <v>1227</v>
      </c>
      <c r="E22114" t="s">
        <v>1342</v>
      </c>
      <c r="F22114">
        <v>0</v>
      </c>
    </row>
    <row r="22115" spans="1:6" x14ac:dyDescent="0.25">
      <c r="A22115">
        <v>69797289</v>
      </c>
      <c r="B22115">
        <v>5914</v>
      </c>
      <c r="C22115" t="s">
        <v>623</v>
      </c>
      <c r="D22115" t="s">
        <v>1227</v>
      </c>
      <c r="E22115" t="s">
        <v>1343</v>
      </c>
      <c r="F22115">
        <v>0</v>
      </c>
    </row>
    <row r="22116" spans="1:6" x14ac:dyDescent="0.25">
      <c r="A22116">
        <v>69797289</v>
      </c>
      <c r="B22116">
        <v>5914</v>
      </c>
      <c r="C22116" t="s">
        <v>623</v>
      </c>
      <c r="D22116" t="s">
        <v>1227</v>
      </c>
      <c r="E22116" t="s">
        <v>1344</v>
      </c>
      <c r="F22116">
        <v>0</v>
      </c>
    </row>
    <row r="22117" spans="1:6" x14ac:dyDescent="0.25">
      <c r="A22117">
        <v>69797289</v>
      </c>
      <c r="B22117">
        <v>5914</v>
      </c>
      <c r="C22117" t="s">
        <v>623</v>
      </c>
      <c r="D22117" t="s">
        <v>1227</v>
      </c>
      <c r="E22117" t="s">
        <v>1345</v>
      </c>
      <c r="F22117">
        <v>0</v>
      </c>
    </row>
    <row r="22118" spans="1:6" x14ac:dyDescent="0.25">
      <c r="A22118">
        <v>69797289</v>
      </c>
      <c r="B22118">
        <v>5914</v>
      </c>
      <c r="C22118" t="s">
        <v>623</v>
      </c>
      <c r="D22118" t="s">
        <v>1227</v>
      </c>
      <c r="E22118" t="s">
        <v>1346</v>
      </c>
      <c r="F22118">
        <v>0</v>
      </c>
    </row>
    <row r="22119" spans="1:6" x14ac:dyDescent="0.25">
      <c r="A22119">
        <v>69797289</v>
      </c>
      <c r="B22119">
        <v>5914</v>
      </c>
      <c r="C22119" t="s">
        <v>623</v>
      </c>
      <c r="D22119" t="s">
        <v>1227</v>
      </c>
      <c r="E22119" t="s">
        <v>1347</v>
      </c>
      <c r="F22119">
        <v>0</v>
      </c>
    </row>
    <row r="22120" spans="1:6" x14ac:dyDescent="0.25">
      <c r="A22120">
        <v>69797289</v>
      </c>
      <c r="B22120">
        <v>5914</v>
      </c>
      <c r="C22120" t="s">
        <v>623</v>
      </c>
      <c r="D22120" t="s">
        <v>1227</v>
      </c>
      <c r="E22120" t="s">
        <v>1348</v>
      </c>
      <c r="F22120">
        <v>0</v>
      </c>
    </row>
    <row r="22121" spans="1:6" x14ac:dyDescent="0.25">
      <c r="A22121">
        <v>69797289</v>
      </c>
      <c r="B22121">
        <v>5914</v>
      </c>
      <c r="C22121" t="s">
        <v>623</v>
      </c>
      <c r="D22121" t="s">
        <v>1227</v>
      </c>
      <c r="E22121" t="s">
        <v>1349</v>
      </c>
      <c r="F22121">
        <v>0</v>
      </c>
    </row>
    <row r="22122" spans="1:6" x14ac:dyDescent="0.25">
      <c r="A22122">
        <v>69797289</v>
      </c>
      <c r="B22122">
        <v>5914</v>
      </c>
      <c r="C22122" t="s">
        <v>623</v>
      </c>
      <c r="D22122" t="s">
        <v>1227</v>
      </c>
      <c r="E22122" t="s">
        <v>1350</v>
      </c>
      <c r="F22122">
        <v>0</v>
      </c>
    </row>
    <row r="22123" spans="1:6" x14ac:dyDescent="0.25">
      <c r="A22123">
        <v>69797289</v>
      </c>
      <c r="B22123">
        <v>5914</v>
      </c>
      <c r="C22123" t="s">
        <v>623</v>
      </c>
      <c r="D22123" t="s">
        <v>1227</v>
      </c>
      <c r="E22123" t="s">
        <v>1351</v>
      </c>
      <c r="F22123">
        <v>0</v>
      </c>
    </row>
    <row r="22124" spans="1:6" x14ac:dyDescent="0.25">
      <c r="A22124">
        <v>69797289</v>
      </c>
      <c r="B22124">
        <v>5914</v>
      </c>
      <c r="C22124" t="s">
        <v>623</v>
      </c>
      <c r="D22124" t="s">
        <v>1227</v>
      </c>
      <c r="E22124" t="s">
        <v>1352</v>
      </c>
      <c r="F22124">
        <v>0</v>
      </c>
    </row>
    <row r="22125" spans="1:6" x14ac:dyDescent="0.25">
      <c r="A22125">
        <v>69797289</v>
      </c>
      <c r="B22125">
        <v>5914</v>
      </c>
      <c r="C22125" t="s">
        <v>623</v>
      </c>
      <c r="D22125" t="s">
        <v>1227</v>
      </c>
      <c r="E22125" t="s">
        <v>1353</v>
      </c>
      <c r="F22125">
        <v>0</v>
      </c>
    </row>
    <row r="22126" spans="1:6" x14ac:dyDescent="0.25">
      <c r="A22126">
        <v>69797289</v>
      </c>
      <c r="B22126">
        <v>5914</v>
      </c>
      <c r="C22126" t="s">
        <v>623</v>
      </c>
      <c r="D22126" t="s">
        <v>1227</v>
      </c>
      <c r="E22126" t="s">
        <v>1354</v>
      </c>
      <c r="F22126">
        <v>0</v>
      </c>
    </row>
    <row r="22127" spans="1:6" x14ac:dyDescent="0.25">
      <c r="A22127">
        <v>69797289</v>
      </c>
      <c r="B22127">
        <v>5914</v>
      </c>
      <c r="C22127" t="s">
        <v>623</v>
      </c>
      <c r="D22127" t="s">
        <v>1227</v>
      </c>
      <c r="E22127" t="s">
        <v>1355</v>
      </c>
      <c r="F22127">
        <v>0</v>
      </c>
    </row>
    <row r="22128" spans="1:6" x14ac:dyDescent="0.25">
      <c r="A22128">
        <v>69797289</v>
      </c>
      <c r="B22128">
        <v>5914</v>
      </c>
      <c r="C22128" t="s">
        <v>623</v>
      </c>
      <c r="D22128" t="s">
        <v>1227</v>
      </c>
      <c r="E22128" t="s">
        <v>1356</v>
      </c>
      <c r="F22128">
        <v>0</v>
      </c>
    </row>
    <row r="22129" spans="1:6" x14ac:dyDescent="0.25">
      <c r="A22129">
        <v>69797289</v>
      </c>
      <c r="B22129">
        <v>5914</v>
      </c>
      <c r="C22129" t="s">
        <v>623</v>
      </c>
      <c r="D22129" t="s">
        <v>1227</v>
      </c>
      <c r="E22129" t="s">
        <v>1357</v>
      </c>
      <c r="F22129">
        <v>0</v>
      </c>
    </row>
    <row r="22130" spans="1:6" x14ac:dyDescent="0.25">
      <c r="A22130">
        <v>69797289</v>
      </c>
      <c r="B22130">
        <v>5914</v>
      </c>
      <c r="C22130" t="s">
        <v>623</v>
      </c>
      <c r="D22130" t="s">
        <v>1227</v>
      </c>
      <c r="E22130" t="s">
        <v>1358</v>
      </c>
      <c r="F22130">
        <v>0</v>
      </c>
    </row>
    <row r="22131" spans="1:6" x14ac:dyDescent="0.25">
      <c r="A22131">
        <v>69797289</v>
      </c>
      <c r="B22131">
        <v>5914</v>
      </c>
      <c r="C22131" t="s">
        <v>623</v>
      </c>
      <c r="D22131" t="s">
        <v>1227</v>
      </c>
      <c r="E22131" t="s">
        <v>1359</v>
      </c>
      <c r="F22131">
        <v>35640</v>
      </c>
    </row>
    <row r="22132" spans="1:6" x14ac:dyDescent="0.25">
      <c r="A22132">
        <v>69797289</v>
      </c>
      <c r="B22132">
        <v>5914</v>
      </c>
      <c r="C22132" t="s">
        <v>623</v>
      </c>
      <c r="D22132" t="s">
        <v>1227</v>
      </c>
      <c r="E22132" t="s">
        <v>1360</v>
      </c>
      <c r="F22132">
        <v>0</v>
      </c>
    </row>
    <row r="22133" spans="1:6" x14ac:dyDescent="0.25">
      <c r="A22133">
        <v>69797289</v>
      </c>
      <c r="B22133">
        <v>5914</v>
      </c>
      <c r="C22133" t="s">
        <v>623</v>
      </c>
      <c r="D22133" t="s">
        <v>1227</v>
      </c>
      <c r="E22133" t="s">
        <v>1361</v>
      </c>
      <c r="F22133">
        <v>0</v>
      </c>
    </row>
    <row r="22134" spans="1:6" x14ac:dyDescent="0.25">
      <c r="A22134">
        <v>69797289</v>
      </c>
      <c r="B22134">
        <v>5914</v>
      </c>
      <c r="C22134" t="s">
        <v>623</v>
      </c>
      <c r="D22134" t="s">
        <v>1227</v>
      </c>
      <c r="E22134" t="s">
        <v>1362</v>
      </c>
      <c r="F22134">
        <v>0</v>
      </c>
    </row>
    <row r="22135" spans="1:6" x14ac:dyDescent="0.25">
      <c r="A22135">
        <v>69797289</v>
      </c>
      <c r="B22135">
        <v>5914</v>
      </c>
      <c r="C22135" t="s">
        <v>623</v>
      </c>
      <c r="D22135" t="s">
        <v>1227</v>
      </c>
      <c r="E22135" t="s">
        <v>1363</v>
      </c>
      <c r="F22135">
        <v>0</v>
      </c>
    </row>
    <row r="22136" spans="1:6" x14ac:dyDescent="0.25">
      <c r="A22136">
        <v>69797289</v>
      </c>
      <c r="B22136">
        <v>5914</v>
      </c>
      <c r="C22136" t="s">
        <v>623</v>
      </c>
      <c r="D22136" t="s">
        <v>1227</v>
      </c>
      <c r="E22136" t="s">
        <v>1364</v>
      </c>
      <c r="F22136">
        <v>0</v>
      </c>
    </row>
    <row r="22137" spans="1:6" x14ac:dyDescent="0.25">
      <c r="A22137">
        <v>69797289</v>
      </c>
      <c r="B22137">
        <v>5914</v>
      </c>
      <c r="C22137" t="s">
        <v>623</v>
      </c>
      <c r="D22137" t="s">
        <v>1227</v>
      </c>
      <c r="E22137" t="s">
        <v>1365</v>
      </c>
      <c r="F22137">
        <v>0</v>
      </c>
    </row>
    <row r="22138" spans="1:6" x14ac:dyDescent="0.25">
      <c r="A22138">
        <v>69797289</v>
      </c>
      <c r="B22138">
        <v>5914</v>
      </c>
      <c r="C22138" t="s">
        <v>623</v>
      </c>
      <c r="D22138" t="s">
        <v>1227</v>
      </c>
      <c r="E22138" t="s">
        <v>1366</v>
      </c>
      <c r="F22138">
        <v>0</v>
      </c>
    </row>
    <row r="22139" spans="1:6" x14ac:dyDescent="0.25">
      <c r="A22139">
        <v>69797289</v>
      </c>
      <c r="B22139">
        <v>5914</v>
      </c>
      <c r="C22139" t="s">
        <v>623</v>
      </c>
      <c r="D22139" t="s">
        <v>1227</v>
      </c>
      <c r="E22139" t="s">
        <v>1367</v>
      </c>
      <c r="F22139">
        <v>0</v>
      </c>
    </row>
    <row r="22140" spans="1:6" x14ac:dyDescent="0.25">
      <c r="A22140">
        <v>69797289</v>
      </c>
      <c r="B22140">
        <v>5914</v>
      </c>
      <c r="C22140" t="s">
        <v>623</v>
      </c>
      <c r="D22140" t="s">
        <v>1227</v>
      </c>
      <c r="E22140" t="s">
        <v>1368</v>
      </c>
      <c r="F22140">
        <v>0</v>
      </c>
    </row>
    <row r="22141" spans="1:6" x14ac:dyDescent="0.25">
      <c r="A22141">
        <v>69797289</v>
      </c>
      <c r="B22141">
        <v>5914</v>
      </c>
      <c r="C22141" t="s">
        <v>623</v>
      </c>
      <c r="D22141" t="s">
        <v>1227</v>
      </c>
      <c r="E22141" t="s">
        <v>1369</v>
      </c>
      <c r="F22141">
        <v>0</v>
      </c>
    </row>
    <row r="22142" spans="1:6" x14ac:dyDescent="0.25">
      <c r="A22142">
        <v>69797289</v>
      </c>
      <c r="B22142">
        <v>5914</v>
      </c>
      <c r="C22142" t="s">
        <v>623</v>
      </c>
      <c r="D22142" t="s">
        <v>1227</v>
      </c>
      <c r="E22142" t="s">
        <v>1370</v>
      </c>
      <c r="F22142">
        <v>0</v>
      </c>
    </row>
    <row r="22143" spans="1:6" x14ac:dyDescent="0.25">
      <c r="A22143">
        <v>69797289</v>
      </c>
      <c r="B22143">
        <v>5914</v>
      </c>
      <c r="C22143" t="s">
        <v>623</v>
      </c>
      <c r="D22143" t="s">
        <v>1227</v>
      </c>
      <c r="E22143" t="s">
        <v>1371</v>
      </c>
      <c r="F22143">
        <v>0</v>
      </c>
    </row>
    <row r="22144" spans="1:6" x14ac:dyDescent="0.25">
      <c r="A22144">
        <v>69797296</v>
      </c>
      <c r="B22144">
        <v>5914</v>
      </c>
      <c r="C22144" t="s">
        <v>620</v>
      </c>
      <c r="D22144" t="s">
        <v>426</v>
      </c>
      <c r="E22144" t="s">
        <v>1321</v>
      </c>
    </row>
    <row r="22145" spans="1:6" x14ac:dyDescent="0.25">
      <c r="A22145">
        <v>69797296</v>
      </c>
      <c r="B22145">
        <v>5914</v>
      </c>
      <c r="C22145" t="s">
        <v>620</v>
      </c>
      <c r="D22145" t="s">
        <v>426</v>
      </c>
      <c r="E22145" t="s">
        <v>1322</v>
      </c>
    </row>
    <row r="22146" spans="1:6" x14ac:dyDescent="0.25">
      <c r="A22146">
        <v>69797296</v>
      </c>
      <c r="B22146">
        <v>5914</v>
      </c>
      <c r="C22146" t="s">
        <v>620</v>
      </c>
      <c r="D22146" t="s">
        <v>426</v>
      </c>
      <c r="E22146" t="s">
        <v>1323</v>
      </c>
    </row>
    <row r="22147" spans="1:6" x14ac:dyDescent="0.25">
      <c r="A22147">
        <v>69797296</v>
      </c>
      <c r="B22147">
        <v>5914</v>
      </c>
      <c r="C22147" t="s">
        <v>620</v>
      </c>
      <c r="D22147" t="s">
        <v>426</v>
      </c>
      <c r="E22147" t="s">
        <v>1324</v>
      </c>
    </row>
    <row r="22148" spans="1:6" x14ac:dyDescent="0.25">
      <c r="A22148">
        <v>69797296</v>
      </c>
      <c r="B22148">
        <v>5914</v>
      </c>
      <c r="C22148" t="s">
        <v>620</v>
      </c>
      <c r="D22148" t="s">
        <v>426</v>
      </c>
      <c r="E22148" t="s">
        <v>1325</v>
      </c>
      <c r="F22148">
        <v>0</v>
      </c>
    </row>
    <row r="22149" spans="1:6" x14ac:dyDescent="0.25">
      <c r="A22149">
        <v>69797296</v>
      </c>
      <c r="B22149">
        <v>5914</v>
      </c>
      <c r="C22149" t="s">
        <v>620</v>
      </c>
      <c r="D22149" t="s">
        <v>426</v>
      </c>
      <c r="E22149" t="s">
        <v>1326</v>
      </c>
      <c r="F22149">
        <v>0</v>
      </c>
    </row>
    <row r="22150" spans="1:6" x14ac:dyDescent="0.25">
      <c r="A22150">
        <v>69797296</v>
      </c>
      <c r="B22150">
        <v>5914</v>
      </c>
      <c r="C22150" t="s">
        <v>620</v>
      </c>
      <c r="D22150" t="s">
        <v>426</v>
      </c>
      <c r="E22150" t="s">
        <v>1333</v>
      </c>
      <c r="F22150">
        <v>0</v>
      </c>
    </row>
    <row r="22151" spans="1:6" x14ac:dyDescent="0.25">
      <c r="A22151">
        <v>69797296</v>
      </c>
      <c r="B22151">
        <v>5914</v>
      </c>
      <c r="C22151" t="s">
        <v>620</v>
      </c>
      <c r="D22151" t="s">
        <v>426</v>
      </c>
      <c r="E22151" t="s">
        <v>1334</v>
      </c>
      <c r="F22151">
        <v>0</v>
      </c>
    </row>
    <row r="22152" spans="1:6" x14ac:dyDescent="0.25">
      <c r="A22152">
        <v>69797296</v>
      </c>
      <c r="B22152">
        <v>5914</v>
      </c>
      <c r="C22152" t="s">
        <v>620</v>
      </c>
      <c r="D22152" t="s">
        <v>426</v>
      </c>
      <c r="E22152" t="s">
        <v>1335</v>
      </c>
      <c r="F22152">
        <v>0</v>
      </c>
    </row>
    <row r="22153" spans="1:6" x14ac:dyDescent="0.25">
      <c r="A22153">
        <v>69797296</v>
      </c>
      <c r="B22153">
        <v>5914</v>
      </c>
      <c r="C22153" t="s">
        <v>620</v>
      </c>
      <c r="D22153" t="s">
        <v>426</v>
      </c>
      <c r="E22153" t="s">
        <v>1336</v>
      </c>
      <c r="F22153">
        <v>0</v>
      </c>
    </row>
    <row r="22154" spans="1:6" x14ac:dyDescent="0.25">
      <c r="A22154">
        <v>69797296</v>
      </c>
      <c r="B22154">
        <v>5914</v>
      </c>
      <c r="C22154" t="s">
        <v>620</v>
      </c>
      <c r="D22154" t="s">
        <v>426</v>
      </c>
      <c r="E22154" t="s">
        <v>1337</v>
      </c>
      <c r="F22154">
        <v>0</v>
      </c>
    </row>
    <row r="22155" spans="1:6" x14ac:dyDescent="0.25">
      <c r="A22155">
        <v>69797296</v>
      </c>
      <c r="B22155">
        <v>5914</v>
      </c>
      <c r="C22155" t="s">
        <v>620</v>
      </c>
      <c r="D22155" t="s">
        <v>426</v>
      </c>
      <c r="E22155" t="s">
        <v>1338</v>
      </c>
      <c r="F22155">
        <v>34720</v>
      </c>
    </row>
    <row r="22156" spans="1:6" x14ac:dyDescent="0.25">
      <c r="A22156">
        <v>69797296</v>
      </c>
      <c r="B22156">
        <v>5914</v>
      </c>
      <c r="C22156" t="s">
        <v>620</v>
      </c>
      <c r="D22156" t="s">
        <v>426</v>
      </c>
      <c r="E22156" t="s">
        <v>1339</v>
      </c>
      <c r="F22156">
        <v>0</v>
      </c>
    </row>
    <row r="22157" spans="1:6" x14ac:dyDescent="0.25">
      <c r="A22157">
        <v>69797296</v>
      </c>
      <c r="B22157">
        <v>5914</v>
      </c>
      <c r="C22157" t="s">
        <v>620</v>
      </c>
      <c r="D22157" t="s">
        <v>426</v>
      </c>
      <c r="E22157" t="s">
        <v>1340</v>
      </c>
      <c r="F22157">
        <v>0</v>
      </c>
    </row>
    <row r="22158" spans="1:6" x14ac:dyDescent="0.25">
      <c r="A22158">
        <v>69797296</v>
      </c>
      <c r="B22158">
        <v>5914</v>
      </c>
      <c r="C22158" t="s">
        <v>620</v>
      </c>
      <c r="D22158" t="s">
        <v>426</v>
      </c>
      <c r="E22158" t="s">
        <v>1341</v>
      </c>
      <c r="F22158">
        <v>0</v>
      </c>
    </row>
    <row r="22159" spans="1:6" x14ac:dyDescent="0.25">
      <c r="A22159">
        <v>69797296</v>
      </c>
      <c r="B22159">
        <v>5914</v>
      </c>
      <c r="C22159" t="s">
        <v>620</v>
      </c>
      <c r="D22159" t="s">
        <v>426</v>
      </c>
      <c r="E22159" t="s">
        <v>1342</v>
      </c>
      <c r="F22159">
        <v>0</v>
      </c>
    </row>
    <row r="22160" spans="1:6" x14ac:dyDescent="0.25">
      <c r="A22160">
        <v>69797296</v>
      </c>
      <c r="B22160">
        <v>5914</v>
      </c>
      <c r="C22160" t="s">
        <v>620</v>
      </c>
      <c r="D22160" t="s">
        <v>426</v>
      </c>
      <c r="E22160" t="s">
        <v>1343</v>
      </c>
      <c r="F22160">
        <v>0</v>
      </c>
    </row>
    <row r="22161" spans="1:6" x14ac:dyDescent="0.25">
      <c r="A22161">
        <v>69797296</v>
      </c>
      <c r="B22161">
        <v>5914</v>
      </c>
      <c r="C22161" t="s">
        <v>620</v>
      </c>
      <c r="D22161" t="s">
        <v>426</v>
      </c>
      <c r="E22161" t="s">
        <v>1344</v>
      </c>
      <c r="F22161">
        <v>0</v>
      </c>
    </row>
    <row r="22162" spans="1:6" x14ac:dyDescent="0.25">
      <c r="A22162">
        <v>69797296</v>
      </c>
      <c r="B22162">
        <v>5914</v>
      </c>
      <c r="C22162" t="s">
        <v>620</v>
      </c>
      <c r="D22162" t="s">
        <v>426</v>
      </c>
      <c r="E22162" t="s">
        <v>1345</v>
      </c>
      <c r="F22162">
        <v>36960</v>
      </c>
    </row>
    <row r="22163" spans="1:6" x14ac:dyDescent="0.25">
      <c r="A22163">
        <v>69797296</v>
      </c>
      <c r="B22163">
        <v>5914</v>
      </c>
      <c r="C22163" t="s">
        <v>620</v>
      </c>
      <c r="D22163" t="s">
        <v>426</v>
      </c>
      <c r="E22163" t="s">
        <v>1346</v>
      </c>
      <c r="F22163">
        <v>0</v>
      </c>
    </row>
    <row r="22164" spans="1:6" x14ac:dyDescent="0.25">
      <c r="A22164">
        <v>69797296</v>
      </c>
      <c r="B22164">
        <v>5914</v>
      </c>
      <c r="C22164" t="s">
        <v>620</v>
      </c>
      <c r="D22164" t="s">
        <v>426</v>
      </c>
      <c r="E22164" t="s">
        <v>1347</v>
      </c>
      <c r="F22164">
        <v>0</v>
      </c>
    </row>
    <row r="22165" spans="1:6" x14ac:dyDescent="0.25">
      <c r="A22165">
        <v>69797296</v>
      </c>
      <c r="B22165">
        <v>5914</v>
      </c>
      <c r="C22165" t="s">
        <v>620</v>
      </c>
      <c r="D22165" t="s">
        <v>426</v>
      </c>
      <c r="E22165" t="s">
        <v>1348</v>
      </c>
      <c r="F22165">
        <v>0</v>
      </c>
    </row>
    <row r="22166" spans="1:6" x14ac:dyDescent="0.25">
      <c r="A22166">
        <v>69797296</v>
      </c>
      <c r="B22166">
        <v>5914</v>
      </c>
      <c r="C22166" t="s">
        <v>620</v>
      </c>
      <c r="D22166" t="s">
        <v>426</v>
      </c>
      <c r="E22166" t="s">
        <v>1349</v>
      </c>
      <c r="F22166">
        <v>0</v>
      </c>
    </row>
    <row r="22167" spans="1:6" x14ac:dyDescent="0.25">
      <c r="A22167">
        <v>69797296</v>
      </c>
      <c r="B22167">
        <v>5914</v>
      </c>
      <c r="C22167" t="s">
        <v>620</v>
      </c>
      <c r="D22167" t="s">
        <v>426</v>
      </c>
      <c r="E22167" t="s">
        <v>1350</v>
      </c>
      <c r="F22167">
        <v>0</v>
      </c>
    </row>
    <row r="22168" spans="1:6" x14ac:dyDescent="0.25">
      <c r="A22168">
        <v>69797296</v>
      </c>
      <c r="B22168">
        <v>5914</v>
      </c>
      <c r="C22168" t="s">
        <v>620</v>
      </c>
      <c r="D22168" t="s">
        <v>426</v>
      </c>
      <c r="E22168" t="s">
        <v>1351</v>
      </c>
      <c r="F22168">
        <v>0</v>
      </c>
    </row>
    <row r="22169" spans="1:6" x14ac:dyDescent="0.25">
      <c r="A22169">
        <v>69797296</v>
      </c>
      <c r="B22169">
        <v>5914</v>
      </c>
      <c r="C22169" t="s">
        <v>620</v>
      </c>
      <c r="D22169" t="s">
        <v>426</v>
      </c>
      <c r="E22169" t="s">
        <v>1352</v>
      </c>
      <c r="F22169">
        <v>0</v>
      </c>
    </row>
    <row r="22170" spans="1:6" x14ac:dyDescent="0.25">
      <c r="A22170">
        <v>69797296</v>
      </c>
      <c r="B22170">
        <v>5914</v>
      </c>
      <c r="C22170" t="s">
        <v>620</v>
      </c>
      <c r="D22170" t="s">
        <v>426</v>
      </c>
      <c r="E22170" t="s">
        <v>1353</v>
      </c>
      <c r="F22170">
        <v>0</v>
      </c>
    </row>
    <row r="22171" spans="1:6" x14ac:dyDescent="0.25">
      <c r="A22171">
        <v>69797296</v>
      </c>
      <c r="B22171">
        <v>5914</v>
      </c>
      <c r="C22171" t="s">
        <v>620</v>
      </c>
      <c r="D22171" t="s">
        <v>426</v>
      </c>
      <c r="E22171" t="s">
        <v>1354</v>
      </c>
      <c r="F22171">
        <v>0</v>
      </c>
    </row>
    <row r="22172" spans="1:6" x14ac:dyDescent="0.25">
      <c r="A22172">
        <v>69797296</v>
      </c>
      <c r="B22172">
        <v>5914</v>
      </c>
      <c r="C22172" t="s">
        <v>620</v>
      </c>
      <c r="D22172" t="s">
        <v>426</v>
      </c>
      <c r="E22172" t="s">
        <v>1355</v>
      </c>
      <c r="F22172">
        <v>0</v>
      </c>
    </row>
    <row r="22173" spans="1:6" x14ac:dyDescent="0.25">
      <c r="A22173">
        <v>69797296</v>
      </c>
      <c r="B22173">
        <v>5914</v>
      </c>
      <c r="C22173" t="s">
        <v>620</v>
      </c>
      <c r="D22173" t="s">
        <v>426</v>
      </c>
      <c r="E22173" t="s">
        <v>1356</v>
      </c>
      <c r="F22173">
        <v>0</v>
      </c>
    </row>
    <row r="22174" spans="1:6" x14ac:dyDescent="0.25">
      <c r="A22174">
        <v>69797296</v>
      </c>
      <c r="B22174">
        <v>5914</v>
      </c>
      <c r="C22174" t="s">
        <v>620</v>
      </c>
      <c r="D22174" t="s">
        <v>426</v>
      </c>
      <c r="E22174" t="s">
        <v>1357</v>
      </c>
      <c r="F22174">
        <v>0</v>
      </c>
    </row>
    <row r="22175" spans="1:6" x14ac:dyDescent="0.25">
      <c r="A22175">
        <v>69797296</v>
      </c>
      <c r="B22175">
        <v>5914</v>
      </c>
      <c r="C22175" t="s">
        <v>620</v>
      </c>
      <c r="D22175" t="s">
        <v>426</v>
      </c>
      <c r="E22175" t="s">
        <v>1358</v>
      </c>
      <c r="F22175">
        <v>0</v>
      </c>
    </row>
    <row r="22176" spans="1:6" x14ac:dyDescent="0.25">
      <c r="A22176">
        <v>69797296</v>
      </c>
      <c r="B22176">
        <v>5914</v>
      </c>
      <c r="C22176" t="s">
        <v>620</v>
      </c>
      <c r="D22176" t="s">
        <v>426</v>
      </c>
      <c r="E22176" t="s">
        <v>1359</v>
      </c>
      <c r="F22176">
        <v>36960</v>
      </c>
    </row>
    <row r="22177" spans="1:6" x14ac:dyDescent="0.25">
      <c r="A22177">
        <v>69797296</v>
      </c>
      <c r="B22177">
        <v>5914</v>
      </c>
      <c r="C22177" t="s">
        <v>620</v>
      </c>
      <c r="D22177" t="s">
        <v>426</v>
      </c>
      <c r="E22177" t="s">
        <v>1360</v>
      </c>
      <c r="F22177">
        <v>0</v>
      </c>
    </row>
    <row r="22178" spans="1:6" x14ac:dyDescent="0.25">
      <c r="A22178">
        <v>69797296</v>
      </c>
      <c r="B22178">
        <v>5914</v>
      </c>
      <c r="C22178" t="s">
        <v>620</v>
      </c>
      <c r="D22178" t="s">
        <v>426</v>
      </c>
      <c r="E22178" t="s">
        <v>1361</v>
      </c>
      <c r="F22178">
        <v>0</v>
      </c>
    </row>
    <row r="22179" spans="1:6" x14ac:dyDescent="0.25">
      <c r="A22179">
        <v>69797296</v>
      </c>
      <c r="B22179">
        <v>5914</v>
      </c>
      <c r="C22179" t="s">
        <v>620</v>
      </c>
      <c r="D22179" t="s">
        <v>426</v>
      </c>
      <c r="E22179" t="s">
        <v>1362</v>
      </c>
      <c r="F22179">
        <v>0</v>
      </c>
    </row>
    <row r="22180" spans="1:6" x14ac:dyDescent="0.25">
      <c r="A22180">
        <v>69797296</v>
      </c>
      <c r="B22180">
        <v>5914</v>
      </c>
      <c r="C22180" t="s">
        <v>620</v>
      </c>
      <c r="D22180" t="s">
        <v>426</v>
      </c>
      <c r="E22180" t="s">
        <v>1363</v>
      </c>
      <c r="F22180">
        <v>0</v>
      </c>
    </row>
    <row r="22181" spans="1:6" x14ac:dyDescent="0.25">
      <c r="A22181">
        <v>69797296</v>
      </c>
      <c r="B22181">
        <v>5914</v>
      </c>
      <c r="C22181" t="s">
        <v>620</v>
      </c>
      <c r="D22181" t="s">
        <v>426</v>
      </c>
      <c r="E22181" t="s">
        <v>1364</v>
      </c>
      <c r="F22181">
        <v>0</v>
      </c>
    </row>
    <row r="22182" spans="1:6" x14ac:dyDescent="0.25">
      <c r="A22182">
        <v>69797296</v>
      </c>
      <c r="B22182">
        <v>5914</v>
      </c>
      <c r="C22182" t="s">
        <v>620</v>
      </c>
      <c r="D22182" t="s">
        <v>426</v>
      </c>
      <c r="E22182" t="s">
        <v>1365</v>
      </c>
      <c r="F22182">
        <v>0</v>
      </c>
    </row>
    <row r="22183" spans="1:6" x14ac:dyDescent="0.25">
      <c r="A22183">
        <v>69797296</v>
      </c>
      <c r="B22183">
        <v>5914</v>
      </c>
      <c r="C22183" t="s">
        <v>620</v>
      </c>
      <c r="D22183" t="s">
        <v>426</v>
      </c>
      <c r="E22183" t="s">
        <v>1366</v>
      </c>
      <c r="F22183">
        <v>0</v>
      </c>
    </row>
    <row r="22184" spans="1:6" x14ac:dyDescent="0.25">
      <c r="A22184">
        <v>69797296</v>
      </c>
      <c r="B22184">
        <v>5914</v>
      </c>
      <c r="C22184" t="s">
        <v>620</v>
      </c>
      <c r="D22184" t="s">
        <v>426</v>
      </c>
      <c r="E22184" t="s">
        <v>1367</v>
      </c>
      <c r="F22184">
        <v>0</v>
      </c>
    </row>
    <row r="22185" spans="1:6" x14ac:dyDescent="0.25">
      <c r="A22185">
        <v>69797296</v>
      </c>
      <c r="B22185">
        <v>5914</v>
      </c>
      <c r="C22185" t="s">
        <v>620</v>
      </c>
      <c r="D22185" t="s">
        <v>426</v>
      </c>
      <c r="E22185" t="s">
        <v>1368</v>
      </c>
      <c r="F22185">
        <v>0</v>
      </c>
    </row>
    <row r="22186" spans="1:6" x14ac:dyDescent="0.25">
      <c r="A22186">
        <v>69797296</v>
      </c>
      <c r="B22186">
        <v>5914</v>
      </c>
      <c r="C22186" t="s">
        <v>620</v>
      </c>
      <c r="D22186" t="s">
        <v>426</v>
      </c>
      <c r="E22186" t="s">
        <v>1369</v>
      </c>
      <c r="F22186">
        <v>0</v>
      </c>
    </row>
    <row r="22187" spans="1:6" x14ac:dyDescent="0.25">
      <c r="A22187">
        <v>69797296</v>
      </c>
      <c r="B22187">
        <v>5914</v>
      </c>
      <c r="C22187" t="s">
        <v>620</v>
      </c>
      <c r="D22187" t="s">
        <v>426</v>
      </c>
      <c r="E22187" t="s">
        <v>1370</v>
      </c>
      <c r="F22187">
        <v>0</v>
      </c>
    </row>
    <row r="22188" spans="1:6" x14ac:dyDescent="0.25">
      <c r="A22188">
        <v>69797296</v>
      </c>
      <c r="B22188">
        <v>5914</v>
      </c>
      <c r="C22188" t="s">
        <v>620</v>
      </c>
      <c r="D22188" t="s">
        <v>426</v>
      </c>
      <c r="E22188" t="s">
        <v>1371</v>
      </c>
      <c r="F22188">
        <v>0</v>
      </c>
    </row>
    <row r="22189" spans="1:6" x14ac:dyDescent="0.25">
      <c r="A22189">
        <v>69797468</v>
      </c>
      <c r="B22189">
        <v>2904</v>
      </c>
      <c r="C22189" t="s">
        <v>763</v>
      </c>
      <c r="D22189" t="s">
        <v>427</v>
      </c>
      <c r="E22189" t="s">
        <v>1321</v>
      </c>
    </row>
    <row r="22190" spans="1:6" x14ac:dyDescent="0.25">
      <c r="A22190">
        <v>69797468</v>
      </c>
      <c r="B22190">
        <v>2904</v>
      </c>
      <c r="C22190" t="s">
        <v>763</v>
      </c>
      <c r="D22190" t="s">
        <v>427</v>
      </c>
      <c r="E22190" t="s">
        <v>1322</v>
      </c>
    </row>
    <row r="22191" spans="1:6" x14ac:dyDescent="0.25">
      <c r="A22191">
        <v>69797468</v>
      </c>
      <c r="B22191">
        <v>2904</v>
      </c>
      <c r="C22191" t="s">
        <v>763</v>
      </c>
      <c r="D22191" t="s">
        <v>427</v>
      </c>
      <c r="E22191" t="s">
        <v>1323</v>
      </c>
    </row>
    <row r="22192" spans="1:6" x14ac:dyDescent="0.25">
      <c r="A22192">
        <v>69797468</v>
      </c>
      <c r="B22192">
        <v>2904</v>
      </c>
      <c r="C22192" t="s">
        <v>763</v>
      </c>
      <c r="D22192" t="s">
        <v>427</v>
      </c>
      <c r="E22192" t="s">
        <v>1324</v>
      </c>
    </row>
    <row r="22193" spans="1:6" x14ac:dyDescent="0.25">
      <c r="A22193">
        <v>69797468</v>
      </c>
      <c r="B22193">
        <v>2904</v>
      </c>
      <c r="C22193" t="s">
        <v>763</v>
      </c>
      <c r="D22193" t="s">
        <v>427</v>
      </c>
      <c r="E22193" t="s">
        <v>1325</v>
      </c>
      <c r="F22193">
        <v>0</v>
      </c>
    </row>
    <row r="22194" spans="1:6" x14ac:dyDescent="0.25">
      <c r="A22194">
        <v>69797468</v>
      </c>
      <c r="B22194">
        <v>2904</v>
      </c>
      <c r="C22194" t="s">
        <v>763</v>
      </c>
      <c r="D22194" t="s">
        <v>427</v>
      </c>
      <c r="E22194" t="s">
        <v>1326</v>
      </c>
      <c r="F22194">
        <v>0</v>
      </c>
    </row>
    <row r="22195" spans="1:6" x14ac:dyDescent="0.25">
      <c r="A22195">
        <v>69797468</v>
      </c>
      <c r="B22195">
        <v>2904</v>
      </c>
      <c r="C22195" t="s">
        <v>763</v>
      </c>
      <c r="D22195" t="s">
        <v>427</v>
      </c>
      <c r="E22195" t="s">
        <v>1333</v>
      </c>
      <c r="F22195">
        <v>0</v>
      </c>
    </row>
    <row r="22196" spans="1:6" x14ac:dyDescent="0.25">
      <c r="A22196">
        <v>69797468</v>
      </c>
      <c r="B22196">
        <v>2904</v>
      </c>
      <c r="C22196" t="s">
        <v>763</v>
      </c>
      <c r="D22196" t="s">
        <v>427</v>
      </c>
      <c r="E22196" t="s">
        <v>1334</v>
      </c>
      <c r="F22196">
        <v>0</v>
      </c>
    </row>
    <row r="22197" spans="1:6" x14ac:dyDescent="0.25">
      <c r="A22197">
        <v>69797468</v>
      </c>
      <c r="B22197">
        <v>2904</v>
      </c>
      <c r="C22197" t="s">
        <v>763</v>
      </c>
      <c r="D22197" t="s">
        <v>427</v>
      </c>
      <c r="E22197" t="s">
        <v>1335</v>
      </c>
      <c r="F22197">
        <v>50400</v>
      </c>
    </row>
    <row r="22198" spans="1:6" x14ac:dyDescent="0.25">
      <c r="A22198">
        <v>69797468</v>
      </c>
      <c r="B22198">
        <v>2904</v>
      </c>
      <c r="C22198" t="s">
        <v>763</v>
      </c>
      <c r="D22198" t="s">
        <v>427</v>
      </c>
      <c r="E22198" t="s">
        <v>1336</v>
      </c>
      <c r="F22198">
        <v>0</v>
      </c>
    </row>
    <row r="22199" spans="1:6" x14ac:dyDescent="0.25">
      <c r="A22199">
        <v>69797468</v>
      </c>
      <c r="B22199">
        <v>2904</v>
      </c>
      <c r="C22199" t="s">
        <v>763</v>
      </c>
      <c r="D22199" t="s">
        <v>427</v>
      </c>
      <c r="E22199" t="s">
        <v>1337</v>
      </c>
      <c r="F22199">
        <v>0</v>
      </c>
    </row>
    <row r="22200" spans="1:6" x14ac:dyDescent="0.25">
      <c r="A22200">
        <v>69797468</v>
      </c>
      <c r="B22200">
        <v>2904</v>
      </c>
      <c r="C22200" t="s">
        <v>763</v>
      </c>
      <c r="D22200" t="s">
        <v>427</v>
      </c>
      <c r="E22200" t="s">
        <v>1338</v>
      </c>
      <c r="F22200">
        <v>0</v>
      </c>
    </row>
    <row r="22201" spans="1:6" x14ac:dyDescent="0.25">
      <c r="A22201">
        <v>69797468</v>
      </c>
      <c r="B22201">
        <v>2904</v>
      </c>
      <c r="C22201" t="s">
        <v>763</v>
      </c>
      <c r="D22201" t="s">
        <v>427</v>
      </c>
      <c r="E22201" t="s">
        <v>1339</v>
      </c>
      <c r="F22201">
        <v>0</v>
      </c>
    </row>
    <row r="22202" spans="1:6" x14ac:dyDescent="0.25">
      <c r="A22202">
        <v>69797468</v>
      </c>
      <c r="B22202">
        <v>2904</v>
      </c>
      <c r="C22202" t="s">
        <v>763</v>
      </c>
      <c r="D22202" t="s">
        <v>427</v>
      </c>
      <c r="E22202" t="s">
        <v>1340</v>
      </c>
      <c r="F22202">
        <v>0</v>
      </c>
    </row>
    <row r="22203" spans="1:6" x14ac:dyDescent="0.25">
      <c r="A22203">
        <v>69797468</v>
      </c>
      <c r="B22203">
        <v>2904</v>
      </c>
      <c r="C22203" t="s">
        <v>763</v>
      </c>
      <c r="D22203" t="s">
        <v>427</v>
      </c>
      <c r="E22203" t="s">
        <v>1341</v>
      </c>
      <c r="F22203">
        <v>47950</v>
      </c>
    </row>
    <row r="22204" spans="1:6" x14ac:dyDescent="0.25">
      <c r="A22204">
        <v>69797468</v>
      </c>
      <c r="B22204">
        <v>2904</v>
      </c>
      <c r="C22204" t="s">
        <v>763</v>
      </c>
      <c r="D22204" t="s">
        <v>427</v>
      </c>
      <c r="E22204" t="s">
        <v>1342</v>
      </c>
      <c r="F22204">
        <v>0</v>
      </c>
    </row>
    <row r="22205" spans="1:6" x14ac:dyDescent="0.25">
      <c r="A22205">
        <v>69797468</v>
      </c>
      <c r="B22205">
        <v>2904</v>
      </c>
      <c r="C22205" t="s">
        <v>763</v>
      </c>
      <c r="D22205" t="s">
        <v>427</v>
      </c>
      <c r="E22205" t="s">
        <v>1343</v>
      </c>
      <c r="F22205">
        <v>0</v>
      </c>
    </row>
    <row r="22206" spans="1:6" x14ac:dyDescent="0.25">
      <c r="A22206">
        <v>69797468</v>
      </c>
      <c r="B22206">
        <v>2904</v>
      </c>
      <c r="C22206" t="s">
        <v>763</v>
      </c>
      <c r="D22206" t="s">
        <v>427</v>
      </c>
      <c r="E22206" t="s">
        <v>1344</v>
      </c>
      <c r="F22206">
        <v>0</v>
      </c>
    </row>
    <row r="22207" spans="1:6" x14ac:dyDescent="0.25">
      <c r="A22207">
        <v>69797468</v>
      </c>
      <c r="B22207">
        <v>2904</v>
      </c>
      <c r="C22207" t="s">
        <v>763</v>
      </c>
      <c r="D22207" t="s">
        <v>427</v>
      </c>
      <c r="E22207" t="s">
        <v>1345</v>
      </c>
      <c r="F22207">
        <v>0</v>
      </c>
    </row>
    <row r="22208" spans="1:6" x14ac:dyDescent="0.25">
      <c r="A22208">
        <v>69797468</v>
      </c>
      <c r="B22208">
        <v>2904</v>
      </c>
      <c r="C22208" t="s">
        <v>763</v>
      </c>
      <c r="D22208" t="s">
        <v>427</v>
      </c>
      <c r="E22208" t="s">
        <v>1346</v>
      </c>
      <c r="F22208">
        <v>0</v>
      </c>
    </row>
    <row r="22209" spans="1:6" x14ac:dyDescent="0.25">
      <c r="A22209">
        <v>69797468</v>
      </c>
      <c r="B22209">
        <v>2904</v>
      </c>
      <c r="C22209" t="s">
        <v>763</v>
      </c>
      <c r="D22209" t="s">
        <v>427</v>
      </c>
      <c r="E22209" t="s">
        <v>1347</v>
      </c>
      <c r="F22209">
        <v>0</v>
      </c>
    </row>
    <row r="22210" spans="1:6" x14ac:dyDescent="0.25">
      <c r="A22210">
        <v>69797468</v>
      </c>
      <c r="B22210">
        <v>2904</v>
      </c>
      <c r="C22210" t="s">
        <v>763</v>
      </c>
      <c r="D22210" t="s">
        <v>427</v>
      </c>
      <c r="E22210" t="s">
        <v>1348</v>
      </c>
      <c r="F22210">
        <v>0</v>
      </c>
    </row>
    <row r="22211" spans="1:6" x14ac:dyDescent="0.25">
      <c r="A22211">
        <v>69797468</v>
      </c>
      <c r="B22211">
        <v>2904</v>
      </c>
      <c r="C22211" t="s">
        <v>763</v>
      </c>
      <c r="D22211" t="s">
        <v>427</v>
      </c>
      <c r="E22211" t="s">
        <v>1349</v>
      </c>
      <c r="F22211">
        <v>0</v>
      </c>
    </row>
    <row r="22212" spans="1:6" x14ac:dyDescent="0.25">
      <c r="A22212">
        <v>69797468</v>
      </c>
      <c r="B22212">
        <v>2904</v>
      </c>
      <c r="C22212" t="s">
        <v>763</v>
      </c>
      <c r="D22212" t="s">
        <v>427</v>
      </c>
      <c r="E22212" t="s">
        <v>1350</v>
      </c>
      <c r="F22212">
        <v>0</v>
      </c>
    </row>
    <row r="22213" spans="1:6" x14ac:dyDescent="0.25">
      <c r="A22213">
        <v>69797468</v>
      </c>
      <c r="B22213">
        <v>2904</v>
      </c>
      <c r="C22213" t="s">
        <v>763</v>
      </c>
      <c r="D22213" t="s">
        <v>427</v>
      </c>
      <c r="E22213" t="s">
        <v>1351</v>
      </c>
      <c r="F22213">
        <v>0</v>
      </c>
    </row>
    <row r="22214" spans="1:6" x14ac:dyDescent="0.25">
      <c r="A22214">
        <v>69797468</v>
      </c>
      <c r="B22214">
        <v>2904</v>
      </c>
      <c r="C22214" t="s">
        <v>763</v>
      </c>
      <c r="D22214" t="s">
        <v>427</v>
      </c>
      <c r="E22214" t="s">
        <v>1352</v>
      </c>
      <c r="F22214">
        <v>0</v>
      </c>
    </row>
    <row r="22215" spans="1:6" x14ac:dyDescent="0.25">
      <c r="A22215">
        <v>69797468</v>
      </c>
      <c r="B22215">
        <v>2904</v>
      </c>
      <c r="C22215" t="s">
        <v>763</v>
      </c>
      <c r="D22215" t="s">
        <v>427</v>
      </c>
      <c r="E22215" t="s">
        <v>1353</v>
      </c>
      <c r="F22215">
        <v>0</v>
      </c>
    </row>
    <row r="22216" spans="1:6" x14ac:dyDescent="0.25">
      <c r="A22216">
        <v>69797468</v>
      </c>
      <c r="B22216">
        <v>2904</v>
      </c>
      <c r="C22216" t="s">
        <v>763</v>
      </c>
      <c r="D22216" t="s">
        <v>427</v>
      </c>
      <c r="E22216" t="s">
        <v>1354</v>
      </c>
      <c r="F22216">
        <v>47950</v>
      </c>
    </row>
    <row r="22217" spans="1:6" x14ac:dyDescent="0.25">
      <c r="A22217">
        <v>69797468</v>
      </c>
      <c r="B22217">
        <v>2904</v>
      </c>
      <c r="C22217" t="s">
        <v>763</v>
      </c>
      <c r="D22217" t="s">
        <v>427</v>
      </c>
      <c r="E22217" t="s">
        <v>1355</v>
      </c>
      <c r="F22217">
        <v>0</v>
      </c>
    </row>
    <row r="22218" spans="1:6" x14ac:dyDescent="0.25">
      <c r="A22218">
        <v>69797468</v>
      </c>
      <c r="B22218">
        <v>2904</v>
      </c>
      <c r="C22218" t="s">
        <v>763</v>
      </c>
      <c r="D22218" t="s">
        <v>427</v>
      </c>
      <c r="E22218" t="s">
        <v>1356</v>
      </c>
      <c r="F22218">
        <v>0</v>
      </c>
    </row>
    <row r="22219" spans="1:6" x14ac:dyDescent="0.25">
      <c r="A22219">
        <v>69797468</v>
      </c>
      <c r="B22219">
        <v>2904</v>
      </c>
      <c r="C22219" t="s">
        <v>763</v>
      </c>
      <c r="D22219" t="s">
        <v>427</v>
      </c>
      <c r="E22219" t="s">
        <v>1357</v>
      </c>
      <c r="F22219">
        <v>0</v>
      </c>
    </row>
    <row r="22220" spans="1:6" x14ac:dyDescent="0.25">
      <c r="A22220">
        <v>69797468</v>
      </c>
      <c r="B22220">
        <v>2904</v>
      </c>
      <c r="C22220" t="s">
        <v>763</v>
      </c>
      <c r="D22220" t="s">
        <v>427</v>
      </c>
      <c r="E22220" t="s">
        <v>1358</v>
      </c>
      <c r="F22220">
        <v>0</v>
      </c>
    </row>
    <row r="22221" spans="1:6" x14ac:dyDescent="0.25">
      <c r="A22221">
        <v>69797468</v>
      </c>
      <c r="B22221">
        <v>2904</v>
      </c>
      <c r="C22221" t="s">
        <v>763</v>
      </c>
      <c r="D22221" t="s">
        <v>427</v>
      </c>
      <c r="E22221" t="s">
        <v>1359</v>
      </c>
      <c r="F22221">
        <v>0</v>
      </c>
    </row>
    <row r="22222" spans="1:6" x14ac:dyDescent="0.25">
      <c r="A22222">
        <v>69797468</v>
      </c>
      <c r="B22222">
        <v>2904</v>
      </c>
      <c r="C22222" t="s">
        <v>763</v>
      </c>
      <c r="D22222" t="s">
        <v>427</v>
      </c>
      <c r="E22222" t="s">
        <v>1360</v>
      </c>
      <c r="F22222">
        <v>0</v>
      </c>
    </row>
    <row r="22223" spans="1:6" x14ac:dyDescent="0.25">
      <c r="A22223">
        <v>69797468</v>
      </c>
      <c r="B22223">
        <v>2904</v>
      </c>
      <c r="C22223" t="s">
        <v>763</v>
      </c>
      <c r="D22223" t="s">
        <v>427</v>
      </c>
      <c r="E22223" t="s">
        <v>1361</v>
      </c>
      <c r="F22223">
        <v>0</v>
      </c>
    </row>
    <row r="22224" spans="1:6" x14ac:dyDescent="0.25">
      <c r="A22224">
        <v>69797468</v>
      </c>
      <c r="B22224">
        <v>2904</v>
      </c>
      <c r="C22224" t="s">
        <v>763</v>
      </c>
      <c r="D22224" t="s">
        <v>427</v>
      </c>
      <c r="E22224" t="s">
        <v>1362</v>
      </c>
      <c r="F22224">
        <v>0</v>
      </c>
    </row>
    <row r="22225" spans="1:6" x14ac:dyDescent="0.25">
      <c r="A22225">
        <v>69797468</v>
      </c>
      <c r="B22225">
        <v>2904</v>
      </c>
      <c r="C22225" t="s">
        <v>763</v>
      </c>
      <c r="D22225" t="s">
        <v>427</v>
      </c>
      <c r="E22225" t="s">
        <v>1363</v>
      </c>
      <c r="F22225">
        <v>0</v>
      </c>
    </row>
    <row r="22226" spans="1:6" x14ac:dyDescent="0.25">
      <c r="A22226">
        <v>69797468</v>
      </c>
      <c r="B22226">
        <v>2904</v>
      </c>
      <c r="C22226" t="s">
        <v>763</v>
      </c>
      <c r="D22226" t="s">
        <v>427</v>
      </c>
      <c r="E22226" t="s">
        <v>1364</v>
      </c>
      <c r="F22226">
        <v>0</v>
      </c>
    </row>
    <row r="22227" spans="1:6" x14ac:dyDescent="0.25">
      <c r="A22227">
        <v>69797468</v>
      </c>
      <c r="B22227">
        <v>2904</v>
      </c>
      <c r="C22227" t="s">
        <v>763</v>
      </c>
      <c r="D22227" t="s">
        <v>427</v>
      </c>
      <c r="E22227" t="s">
        <v>1365</v>
      </c>
      <c r="F22227">
        <v>0</v>
      </c>
    </row>
    <row r="22228" spans="1:6" x14ac:dyDescent="0.25">
      <c r="A22228">
        <v>69797468</v>
      </c>
      <c r="B22228">
        <v>2904</v>
      </c>
      <c r="C22228" t="s">
        <v>763</v>
      </c>
      <c r="D22228" t="s">
        <v>427</v>
      </c>
      <c r="E22228" t="s">
        <v>1366</v>
      </c>
      <c r="F22228">
        <v>0</v>
      </c>
    </row>
    <row r="22229" spans="1:6" x14ac:dyDescent="0.25">
      <c r="A22229">
        <v>69797468</v>
      </c>
      <c r="B22229">
        <v>2904</v>
      </c>
      <c r="C22229" t="s">
        <v>763</v>
      </c>
      <c r="D22229" t="s">
        <v>427</v>
      </c>
      <c r="E22229" t="s">
        <v>1367</v>
      </c>
      <c r="F22229">
        <v>0</v>
      </c>
    </row>
    <row r="22230" spans="1:6" x14ac:dyDescent="0.25">
      <c r="A22230">
        <v>69797468</v>
      </c>
      <c r="B22230">
        <v>2904</v>
      </c>
      <c r="C22230" t="s">
        <v>763</v>
      </c>
      <c r="D22230" t="s">
        <v>427</v>
      </c>
      <c r="E22230" t="s">
        <v>1368</v>
      </c>
      <c r="F22230">
        <v>0</v>
      </c>
    </row>
    <row r="22231" spans="1:6" x14ac:dyDescent="0.25">
      <c r="A22231">
        <v>69797468</v>
      </c>
      <c r="B22231">
        <v>2904</v>
      </c>
      <c r="C22231" t="s">
        <v>763</v>
      </c>
      <c r="D22231" t="s">
        <v>427</v>
      </c>
      <c r="E22231" t="s">
        <v>1369</v>
      </c>
      <c r="F22231">
        <v>0</v>
      </c>
    </row>
    <row r="22232" spans="1:6" x14ac:dyDescent="0.25">
      <c r="A22232">
        <v>69797468</v>
      </c>
      <c r="B22232">
        <v>2904</v>
      </c>
      <c r="C22232" t="s">
        <v>763</v>
      </c>
      <c r="D22232" t="s">
        <v>427</v>
      </c>
      <c r="E22232" t="s">
        <v>1370</v>
      </c>
      <c r="F22232">
        <v>0</v>
      </c>
    </row>
    <row r="22233" spans="1:6" x14ac:dyDescent="0.25">
      <c r="A22233">
        <v>69797468</v>
      </c>
      <c r="B22233">
        <v>2904</v>
      </c>
      <c r="C22233" t="s">
        <v>763</v>
      </c>
      <c r="D22233" t="s">
        <v>427</v>
      </c>
      <c r="E22233" t="s">
        <v>1371</v>
      </c>
      <c r="F22233">
        <v>0</v>
      </c>
    </row>
    <row r="22234" spans="1:6" x14ac:dyDescent="0.25">
      <c r="A22234">
        <v>69797468</v>
      </c>
      <c r="B22234">
        <v>2904</v>
      </c>
      <c r="C22234" t="s">
        <v>692</v>
      </c>
      <c r="D22234" t="s">
        <v>427</v>
      </c>
      <c r="E22234" t="s">
        <v>1321</v>
      </c>
    </row>
    <row r="22235" spans="1:6" x14ac:dyDescent="0.25">
      <c r="A22235">
        <v>69797468</v>
      </c>
      <c r="B22235">
        <v>2904</v>
      </c>
      <c r="C22235" t="s">
        <v>692</v>
      </c>
      <c r="D22235" t="s">
        <v>427</v>
      </c>
      <c r="E22235" t="s">
        <v>1322</v>
      </c>
    </row>
    <row r="22236" spans="1:6" x14ac:dyDescent="0.25">
      <c r="A22236">
        <v>69797468</v>
      </c>
      <c r="B22236">
        <v>2904</v>
      </c>
      <c r="C22236" t="s">
        <v>692</v>
      </c>
      <c r="D22236" t="s">
        <v>427</v>
      </c>
      <c r="E22236" t="s">
        <v>1323</v>
      </c>
    </row>
    <row r="22237" spans="1:6" x14ac:dyDescent="0.25">
      <c r="A22237">
        <v>69797468</v>
      </c>
      <c r="B22237">
        <v>2904</v>
      </c>
      <c r="C22237" t="s">
        <v>692</v>
      </c>
      <c r="D22237" t="s">
        <v>427</v>
      </c>
      <c r="E22237" t="s">
        <v>1324</v>
      </c>
    </row>
    <row r="22238" spans="1:6" x14ac:dyDescent="0.25">
      <c r="A22238">
        <v>69797468</v>
      </c>
      <c r="B22238">
        <v>2904</v>
      </c>
      <c r="C22238" t="s">
        <v>692</v>
      </c>
      <c r="D22238" t="s">
        <v>427</v>
      </c>
      <c r="E22238" t="s">
        <v>1325</v>
      </c>
      <c r="F22238">
        <v>0</v>
      </c>
    </row>
    <row r="22239" spans="1:6" x14ac:dyDescent="0.25">
      <c r="A22239">
        <v>69797468</v>
      </c>
      <c r="B22239">
        <v>2904</v>
      </c>
      <c r="C22239" t="s">
        <v>692</v>
      </c>
      <c r="D22239" t="s">
        <v>427</v>
      </c>
      <c r="E22239" t="s">
        <v>1326</v>
      </c>
      <c r="F22239">
        <v>0</v>
      </c>
    </row>
    <row r="22240" spans="1:6" x14ac:dyDescent="0.25">
      <c r="A22240">
        <v>69797468</v>
      </c>
      <c r="B22240">
        <v>2904</v>
      </c>
      <c r="C22240" t="s">
        <v>692</v>
      </c>
      <c r="D22240" t="s">
        <v>427</v>
      </c>
      <c r="E22240" t="s">
        <v>1333</v>
      </c>
      <c r="F22240">
        <v>0</v>
      </c>
    </row>
    <row r="22241" spans="1:6" x14ac:dyDescent="0.25">
      <c r="A22241">
        <v>69797468</v>
      </c>
      <c r="B22241">
        <v>2904</v>
      </c>
      <c r="C22241" t="s">
        <v>692</v>
      </c>
      <c r="D22241" t="s">
        <v>427</v>
      </c>
      <c r="E22241" t="s">
        <v>1334</v>
      </c>
      <c r="F22241">
        <v>0</v>
      </c>
    </row>
    <row r="22242" spans="1:6" x14ac:dyDescent="0.25">
      <c r="A22242">
        <v>69797468</v>
      </c>
      <c r="B22242">
        <v>2904</v>
      </c>
      <c r="C22242" t="s">
        <v>692</v>
      </c>
      <c r="D22242" t="s">
        <v>427</v>
      </c>
      <c r="E22242" t="s">
        <v>1335</v>
      </c>
      <c r="F22242">
        <v>0</v>
      </c>
    </row>
    <row r="22243" spans="1:6" x14ac:dyDescent="0.25">
      <c r="A22243">
        <v>69797468</v>
      </c>
      <c r="B22243">
        <v>2904</v>
      </c>
      <c r="C22243" t="s">
        <v>692</v>
      </c>
      <c r="D22243" t="s">
        <v>427</v>
      </c>
      <c r="E22243" t="s">
        <v>1336</v>
      </c>
      <c r="F22243">
        <v>0</v>
      </c>
    </row>
    <row r="22244" spans="1:6" x14ac:dyDescent="0.25">
      <c r="A22244">
        <v>69797468</v>
      </c>
      <c r="B22244">
        <v>2904</v>
      </c>
      <c r="C22244" t="s">
        <v>692</v>
      </c>
      <c r="D22244" t="s">
        <v>427</v>
      </c>
      <c r="E22244" t="s">
        <v>1337</v>
      </c>
      <c r="F22244">
        <v>0</v>
      </c>
    </row>
    <row r="22245" spans="1:6" x14ac:dyDescent="0.25">
      <c r="A22245">
        <v>69797468</v>
      </c>
      <c r="B22245">
        <v>2904</v>
      </c>
      <c r="C22245" t="s">
        <v>692</v>
      </c>
      <c r="D22245" t="s">
        <v>427</v>
      </c>
      <c r="E22245" t="s">
        <v>1338</v>
      </c>
      <c r="F22245">
        <v>0</v>
      </c>
    </row>
    <row r="22246" spans="1:6" x14ac:dyDescent="0.25">
      <c r="A22246">
        <v>69797468</v>
      </c>
      <c r="B22246">
        <v>2904</v>
      </c>
      <c r="C22246" t="s">
        <v>692</v>
      </c>
      <c r="D22246" t="s">
        <v>427</v>
      </c>
      <c r="E22246" t="s">
        <v>1339</v>
      </c>
      <c r="F22246">
        <v>0</v>
      </c>
    </row>
    <row r="22247" spans="1:6" x14ac:dyDescent="0.25">
      <c r="A22247">
        <v>69797468</v>
      </c>
      <c r="B22247">
        <v>2904</v>
      </c>
      <c r="C22247" t="s">
        <v>692</v>
      </c>
      <c r="D22247" t="s">
        <v>427</v>
      </c>
      <c r="E22247" t="s">
        <v>1340</v>
      </c>
      <c r="F22247">
        <v>0</v>
      </c>
    </row>
    <row r="22248" spans="1:6" x14ac:dyDescent="0.25">
      <c r="A22248">
        <v>69797468</v>
      </c>
      <c r="B22248">
        <v>2904</v>
      </c>
      <c r="C22248" t="s">
        <v>692</v>
      </c>
      <c r="D22248" t="s">
        <v>427</v>
      </c>
      <c r="E22248" t="s">
        <v>1341</v>
      </c>
      <c r="F22248">
        <v>0</v>
      </c>
    </row>
    <row r="22249" spans="1:6" x14ac:dyDescent="0.25">
      <c r="A22249">
        <v>69797468</v>
      </c>
      <c r="B22249">
        <v>2904</v>
      </c>
      <c r="C22249" t="s">
        <v>692</v>
      </c>
      <c r="D22249" t="s">
        <v>427</v>
      </c>
      <c r="E22249" t="s">
        <v>1342</v>
      </c>
      <c r="F22249">
        <v>0</v>
      </c>
    </row>
    <row r="22250" spans="1:6" x14ac:dyDescent="0.25">
      <c r="A22250">
        <v>69797468</v>
      </c>
      <c r="B22250">
        <v>2904</v>
      </c>
      <c r="C22250" t="s">
        <v>692</v>
      </c>
      <c r="D22250" t="s">
        <v>427</v>
      </c>
      <c r="E22250" t="s">
        <v>1343</v>
      </c>
      <c r="F22250">
        <v>0</v>
      </c>
    </row>
    <row r="22251" spans="1:6" x14ac:dyDescent="0.25">
      <c r="A22251">
        <v>69797468</v>
      </c>
      <c r="B22251">
        <v>2904</v>
      </c>
      <c r="C22251" t="s">
        <v>692</v>
      </c>
      <c r="D22251" t="s">
        <v>427</v>
      </c>
      <c r="E22251" t="s">
        <v>1344</v>
      </c>
      <c r="F22251">
        <v>0</v>
      </c>
    </row>
    <row r="22252" spans="1:6" x14ac:dyDescent="0.25">
      <c r="A22252">
        <v>69797468</v>
      </c>
      <c r="B22252">
        <v>2904</v>
      </c>
      <c r="C22252" t="s">
        <v>692</v>
      </c>
      <c r="D22252" t="s">
        <v>427</v>
      </c>
      <c r="E22252" t="s">
        <v>1345</v>
      </c>
      <c r="F22252">
        <v>0</v>
      </c>
    </row>
    <row r="22253" spans="1:6" x14ac:dyDescent="0.25">
      <c r="A22253">
        <v>69797468</v>
      </c>
      <c r="B22253">
        <v>2904</v>
      </c>
      <c r="C22253" t="s">
        <v>692</v>
      </c>
      <c r="D22253" t="s">
        <v>427</v>
      </c>
      <c r="E22253" t="s">
        <v>1346</v>
      </c>
      <c r="F22253">
        <v>0</v>
      </c>
    </row>
    <row r="22254" spans="1:6" x14ac:dyDescent="0.25">
      <c r="A22254">
        <v>69797468</v>
      </c>
      <c r="B22254">
        <v>2904</v>
      </c>
      <c r="C22254" t="s">
        <v>692</v>
      </c>
      <c r="D22254" t="s">
        <v>427</v>
      </c>
      <c r="E22254" t="s">
        <v>1347</v>
      </c>
      <c r="F22254">
        <v>0</v>
      </c>
    </row>
    <row r="22255" spans="1:6" x14ac:dyDescent="0.25">
      <c r="A22255">
        <v>69797468</v>
      </c>
      <c r="B22255">
        <v>2904</v>
      </c>
      <c r="C22255" t="s">
        <v>692</v>
      </c>
      <c r="D22255" t="s">
        <v>427</v>
      </c>
      <c r="E22255" t="s">
        <v>1348</v>
      </c>
      <c r="F22255">
        <v>21600</v>
      </c>
    </row>
    <row r="22256" spans="1:6" x14ac:dyDescent="0.25">
      <c r="A22256">
        <v>69797468</v>
      </c>
      <c r="B22256">
        <v>2904</v>
      </c>
      <c r="C22256" t="s">
        <v>692</v>
      </c>
      <c r="D22256" t="s">
        <v>427</v>
      </c>
      <c r="E22256" t="s">
        <v>1349</v>
      </c>
      <c r="F22256">
        <v>0</v>
      </c>
    </row>
    <row r="22257" spans="1:6" x14ac:dyDescent="0.25">
      <c r="A22257">
        <v>69797468</v>
      </c>
      <c r="B22257">
        <v>2904</v>
      </c>
      <c r="C22257" t="s">
        <v>692</v>
      </c>
      <c r="D22257" t="s">
        <v>427</v>
      </c>
      <c r="E22257" t="s">
        <v>1350</v>
      </c>
      <c r="F22257">
        <v>0</v>
      </c>
    </row>
    <row r="22258" spans="1:6" x14ac:dyDescent="0.25">
      <c r="A22258">
        <v>69797468</v>
      </c>
      <c r="B22258">
        <v>2904</v>
      </c>
      <c r="C22258" t="s">
        <v>692</v>
      </c>
      <c r="D22258" t="s">
        <v>427</v>
      </c>
      <c r="E22258" t="s">
        <v>1351</v>
      </c>
      <c r="F22258">
        <v>0</v>
      </c>
    </row>
    <row r="22259" spans="1:6" x14ac:dyDescent="0.25">
      <c r="A22259">
        <v>69797468</v>
      </c>
      <c r="B22259">
        <v>2904</v>
      </c>
      <c r="C22259" t="s">
        <v>692</v>
      </c>
      <c r="D22259" t="s">
        <v>427</v>
      </c>
      <c r="E22259" t="s">
        <v>1352</v>
      </c>
      <c r="F22259">
        <v>0</v>
      </c>
    </row>
    <row r="22260" spans="1:6" x14ac:dyDescent="0.25">
      <c r="A22260">
        <v>69797468</v>
      </c>
      <c r="B22260">
        <v>2904</v>
      </c>
      <c r="C22260" t="s">
        <v>692</v>
      </c>
      <c r="D22260" t="s">
        <v>427</v>
      </c>
      <c r="E22260" t="s">
        <v>1353</v>
      </c>
      <c r="F22260">
        <v>0</v>
      </c>
    </row>
    <row r="22261" spans="1:6" x14ac:dyDescent="0.25">
      <c r="A22261">
        <v>69797468</v>
      </c>
      <c r="B22261">
        <v>2904</v>
      </c>
      <c r="C22261" t="s">
        <v>692</v>
      </c>
      <c r="D22261" t="s">
        <v>427</v>
      </c>
      <c r="E22261" t="s">
        <v>1354</v>
      </c>
      <c r="F22261">
        <v>0</v>
      </c>
    </row>
    <row r="22262" spans="1:6" x14ac:dyDescent="0.25">
      <c r="A22262">
        <v>69797468</v>
      </c>
      <c r="B22262">
        <v>2904</v>
      </c>
      <c r="C22262" t="s">
        <v>692</v>
      </c>
      <c r="D22262" t="s">
        <v>427</v>
      </c>
      <c r="E22262" t="s">
        <v>1355</v>
      </c>
      <c r="F22262">
        <v>0</v>
      </c>
    </row>
    <row r="22263" spans="1:6" x14ac:dyDescent="0.25">
      <c r="A22263">
        <v>69797468</v>
      </c>
      <c r="B22263">
        <v>2904</v>
      </c>
      <c r="C22263" t="s">
        <v>692</v>
      </c>
      <c r="D22263" t="s">
        <v>427</v>
      </c>
      <c r="E22263" t="s">
        <v>1356</v>
      </c>
      <c r="F22263">
        <v>0</v>
      </c>
    </row>
    <row r="22264" spans="1:6" x14ac:dyDescent="0.25">
      <c r="A22264">
        <v>69797468</v>
      </c>
      <c r="B22264">
        <v>2904</v>
      </c>
      <c r="C22264" t="s">
        <v>692</v>
      </c>
      <c r="D22264" t="s">
        <v>427</v>
      </c>
      <c r="E22264" t="s">
        <v>1357</v>
      </c>
      <c r="F22264">
        <v>0</v>
      </c>
    </row>
    <row r="22265" spans="1:6" x14ac:dyDescent="0.25">
      <c r="A22265">
        <v>69797468</v>
      </c>
      <c r="B22265">
        <v>2904</v>
      </c>
      <c r="C22265" t="s">
        <v>692</v>
      </c>
      <c r="D22265" t="s">
        <v>427</v>
      </c>
      <c r="E22265" t="s">
        <v>1358</v>
      </c>
      <c r="F22265">
        <v>0</v>
      </c>
    </row>
    <row r="22266" spans="1:6" x14ac:dyDescent="0.25">
      <c r="A22266">
        <v>69797468</v>
      </c>
      <c r="B22266">
        <v>2904</v>
      </c>
      <c r="C22266" t="s">
        <v>692</v>
      </c>
      <c r="D22266" t="s">
        <v>427</v>
      </c>
      <c r="E22266" t="s">
        <v>1359</v>
      </c>
      <c r="F22266">
        <v>0</v>
      </c>
    </row>
    <row r="22267" spans="1:6" x14ac:dyDescent="0.25">
      <c r="A22267">
        <v>69797468</v>
      </c>
      <c r="B22267">
        <v>2904</v>
      </c>
      <c r="C22267" t="s">
        <v>692</v>
      </c>
      <c r="D22267" t="s">
        <v>427</v>
      </c>
      <c r="E22267" t="s">
        <v>1360</v>
      </c>
      <c r="F22267">
        <v>0</v>
      </c>
    </row>
    <row r="22268" spans="1:6" x14ac:dyDescent="0.25">
      <c r="A22268">
        <v>69797468</v>
      </c>
      <c r="B22268">
        <v>2904</v>
      </c>
      <c r="C22268" t="s">
        <v>692</v>
      </c>
      <c r="D22268" t="s">
        <v>427</v>
      </c>
      <c r="E22268" t="s">
        <v>1361</v>
      </c>
      <c r="F22268">
        <v>0</v>
      </c>
    </row>
    <row r="22269" spans="1:6" x14ac:dyDescent="0.25">
      <c r="A22269">
        <v>69797468</v>
      </c>
      <c r="B22269">
        <v>2904</v>
      </c>
      <c r="C22269" t="s">
        <v>692</v>
      </c>
      <c r="D22269" t="s">
        <v>427</v>
      </c>
      <c r="E22269" t="s">
        <v>1362</v>
      </c>
      <c r="F22269">
        <v>0</v>
      </c>
    </row>
    <row r="22270" spans="1:6" x14ac:dyDescent="0.25">
      <c r="A22270">
        <v>69797468</v>
      </c>
      <c r="B22270">
        <v>2904</v>
      </c>
      <c r="C22270" t="s">
        <v>692</v>
      </c>
      <c r="D22270" t="s">
        <v>427</v>
      </c>
      <c r="E22270" t="s">
        <v>1363</v>
      </c>
      <c r="F22270">
        <v>0</v>
      </c>
    </row>
    <row r="22271" spans="1:6" x14ac:dyDescent="0.25">
      <c r="A22271">
        <v>69797468</v>
      </c>
      <c r="B22271">
        <v>2904</v>
      </c>
      <c r="C22271" t="s">
        <v>692</v>
      </c>
      <c r="D22271" t="s">
        <v>427</v>
      </c>
      <c r="E22271" t="s">
        <v>1364</v>
      </c>
      <c r="F22271">
        <v>0</v>
      </c>
    </row>
    <row r="22272" spans="1:6" x14ac:dyDescent="0.25">
      <c r="A22272">
        <v>69797468</v>
      </c>
      <c r="B22272">
        <v>2904</v>
      </c>
      <c r="C22272" t="s">
        <v>692</v>
      </c>
      <c r="D22272" t="s">
        <v>427</v>
      </c>
      <c r="E22272" t="s">
        <v>1365</v>
      </c>
      <c r="F22272">
        <v>0</v>
      </c>
    </row>
    <row r="22273" spans="1:6" x14ac:dyDescent="0.25">
      <c r="A22273">
        <v>69797468</v>
      </c>
      <c r="B22273">
        <v>2904</v>
      </c>
      <c r="C22273" t="s">
        <v>692</v>
      </c>
      <c r="D22273" t="s">
        <v>427</v>
      </c>
      <c r="E22273" t="s">
        <v>1366</v>
      </c>
      <c r="F22273">
        <v>0</v>
      </c>
    </row>
    <row r="22274" spans="1:6" x14ac:dyDescent="0.25">
      <c r="A22274">
        <v>69797468</v>
      </c>
      <c r="B22274">
        <v>2904</v>
      </c>
      <c r="C22274" t="s">
        <v>692</v>
      </c>
      <c r="D22274" t="s">
        <v>427</v>
      </c>
      <c r="E22274" t="s">
        <v>1367</v>
      </c>
      <c r="F22274">
        <v>0</v>
      </c>
    </row>
    <row r="22275" spans="1:6" x14ac:dyDescent="0.25">
      <c r="A22275">
        <v>69797468</v>
      </c>
      <c r="B22275">
        <v>2904</v>
      </c>
      <c r="C22275" t="s">
        <v>692</v>
      </c>
      <c r="D22275" t="s">
        <v>427</v>
      </c>
      <c r="E22275" t="s">
        <v>1368</v>
      </c>
      <c r="F22275">
        <v>0</v>
      </c>
    </row>
    <row r="22276" spans="1:6" x14ac:dyDescent="0.25">
      <c r="A22276">
        <v>69797468</v>
      </c>
      <c r="B22276">
        <v>2904</v>
      </c>
      <c r="C22276" t="s">
        <v>692</v>
      </c>
      <c r="D22276" t="s">
        <v>427</v>
      </c>
      <c r="E22276" t="s">
        <v>1369</v>
      </c>
      <c r="F22276">
        <v>21600</v>
      </c>
    </row>
    <row r="22277" spans="1:6" x14ac:dyDescent="0.25">
      <c r="A22277">
        <v>69797468</v>
      </c>
      <c r="B22277">
        <v>2904</v>
      </c>
      <c r="C22277" t="s">
        <v>692</v>
      </c>
      <c r="D22277" t="s">
        <v>427</v>
      </c>
      <c r="E22277" t="s">
        <v>1370</v>
      </c>
      <c r="F22277">
        <v>0</v>
      </c>
    </row>
    <row r="22278" spans="1:6" x14ac:dyDescent="0.25">
      <c r="A22278">
        <v>69797468</v>
      </c>
      <c r="B22278">
        <v>2904</v>
      </c>
      <c r="C22278" t="s">
        <v>692</v>
      </c>
      <c r="D22278" t="s">
        <v>427</v>
      </c>
      <c r="E22278" t="s">
        <v>1371</v>
      </c>
      <c r="F22278">
        <v>0</v>
      </c>
    </row>
    <row r="22279" spans="1:6" x14ac:dyDescent="0.25">
      <c r="A22279">
        <v>69798155</v>
      </c>
      <c r="B22279">
        <v>5914</v>
      </c>
      <c r="C22279" t="s">
        <v>890</v>
      </c>
      <c r="D22279" t="s">
        <v>1231</v>
      </c>
      <c r="E22279" t="s">
        <v>1321</v>
      </c>
    </row>
    <row r="22280" spans="1:6" x14ac:dyDescent="0.25">
      <c r="A22280">
        <v>69798155</v>
      </c>
      <c r="B22280">
        <v>5914</v>
      </c>
      <c r="C22280" t="s">
        <v>890</v>
      </c>
      <c r="D22280" t="s">
        <v>1231</v>
      </c>
      <c r="E22280" t="s">
        <v>1322</v>
      </c>
    </row>
    <row r="22281" spans="1:6" x14ac:dyDescent="0.25">
      <c r="A22281">
        <v>69798155</v>
      </c>
      <c r="B22281">
        <v>5914</v>
      </c>
      <c r="C22281" t="s">
        <v>890</v>
      </c>
      <c r="D22281" t="s">
        <v>1231</v>
      </c>
      <c r="E22281" t="s">
        <v>1323</v>
      </c>
    </row>
    <row r="22282" spans="1:6" x14ac:dyDescent="0.25">
      <c r="A22282">
        <v>69798155</v>
      </c>
      <c r="B22282">
        <v>5914</v>
      </c>
      <c r="C22282" t="s">
        <v>890</v>
      </c>
      <c r="D22282" t="s">
        <v>1231</v>
      </c>
      <c r="E22282" t="s">
        <v>1324</v>
      </c>
    </row>
    <row r="22283" spans="1:6" x14ac:dyDescent="0.25">
      <c r="A22283">
        <v>69798155</v>
      </c>
      <c r="B22283">
        <v>5914</v>
      </c>
      <c r="C22283" t="s">
        <v>890</v>
      </c>
      <c r="D22283" t="s">
        <v>1231</v>
      </c>
      <c r="E22283" t="s">
        <v>1325</v>
      </c>
      <c r="F22283">
        <v>0</v>
      </c>
    </row>
    <row r="22284" spans="1:6" x14ac:dyDescent="0.25">
      <c r="A22284">
        <v>69798155</v>
      </c>
      <c r="B22284">
        <v>5914</v>
      </c>
      <c r="C22284" t="s">
        <v>890</v>
      </c>
      <c r="D22284" t="s">
        <v>1231</v>
      </c>
      <c r="E22284" t="s">
        <v>1326</v>
      </c>
      <c r="F22284">
        <v>0</v>
      </c>
    </row>
    <row r="22285" spans="1:6" x14ac:dyDescent="0.25">
      <c r="A22285">
        <v>69798155</v>
      </c>
      <c r="B22285">
        <v>5914</v>
      </c>
      <c r="C22285" t="s">
        <v>890</v>
      </c>
      <c r="D22285" t="s">
        <v>1231</v>
      </c>
      <c r="E22285" t="s">
        <v>1333</v>
      </c>
      <c r="F22285">
        <v>0</v>
      </c>
    </row>
    <row r="22286" spans="1:6" x14ac:dyDescent="0.25">
      <c r="A22286">
        <v>69798155</v>
      </c>
      <c r="B22286">
        <v>5914</v>
      </c>
      <c r="C22286" t="s">
        <v>890</v>
      </c>
      <c r="D22286" t="s">
        <v>1231</v>
      </c>
      <c r="E22286" t="s">
        <v>1334</v>
      </c>
      <c r="F22286">
        <v>0</v>
      </c>
    </row>
    <row r="22287" spans="1:6" x14ac:dyDescent="0.25">
      <c r="A22287">
        <v>69798155</v>
      </c>
      <c r="B22287">
        <v>5914</v>
      </c>
      <c r="C22287" t="s">
        <v>890</v>
      </c>
      <c r="D22287" t="s">
        <v>1231</v>
      </c>
      <c r="E22287" t="s">
        <v>1335</v>
      </c>
      <c r="F22287">
        <v>0</v>
      </c>
    </row>
    <row r="22288" spans="1:6" x14ac:dyDescent="0.25">
      <c r="A22288">
        <v>69798155</v>
      </c>
      <c r="B22288">
        <v>5914</v>
      </c>
      <c r="C22288" t="s">
        <v>890</v>
      </c>
      <c r="D22288" t="s">
        <v>1231</v>
      </c>
      <c r="E22288" t="s">
        <v>1336</v>
      </c>
      <c r="F22288">
        <v>0</v>
      </c>
    </row>
    <row r="22289" spans="1:6" x14ac:dyDescent="0.25">
      <c r="A22289">
        <v>69798155</v>
      </c>
      <c r="B22289">
        <v>5914</v>
      </c>
      <c r="C22289" t="s">
        <v>890</v>
      </c>
      <c r="D22289" t="s">
        <v>1231</v>
      </c>
      <c r="E22289" t="s">
        <v>1337</v>
      </c>
      <c r="F22289">
        <v>0</v>
      </c>
    </row>
    <row r="22290" spans="1:6" x14ac:dyDescent="0.25">
      <c r="A22290">
        <v>69798155</v>
      </c>
      <c r="B22290">
        <v>5914</v>
      </c>
      <c r="C22290" t="s">
        <v>890</v>
      </c>
      <c r="D22290" t="s">
        <v>1231</v>
      </c>
      <c r="E22290" t="s">
        <v>1338</v>
      </c>
      <c r="F22290">
        <v>0</v>
      </c>
    </row>
    <row r="22291" spans="1:6" x14ac:dyDescent="0.25">
      <c r="A22291">
        <v>69798155</v>
      </c>
      <c r="B22291">
        <v>5914</v>
      </c>
      <c r="C22291" t="s">
        <v>890</v>
      </c>
      <c r="D22291" t="s">
        <v>1231</v>
      </c>
      <c r="E22291" t="s">
        <v>1339</v>
      </c>
      <c r="F22291">
        <v>0</v>
      </c>
    </row>
    <row r="22292" spans="1:6" x14ac:dyDescent="0.25">
      <c r="A22292">
        <v>69798155</v>
      </c>
      <c r="B22292">
        <v>5914</v>
      </c>
      <c r="C22292" t="s">
        <v>890</v>
      </c>
      <c r="D22292" t="s">
        <v>1231</v>
      </c>
      <c r="E22292" t="s">
        <v>1340</v>
      </c>
      <c r="F22292">
        <v>0</v>
      </c>
    </row>
    <row r="22293" spans="1:6" x14ac:dyDescent="0.25">
      <c r="A22293">
        <v>69798155</v>
      </c>
      <c r="B22293">
        <v>5914</v>
      </c>
      <c r="C22293" t="s">
        <v>890</v>
      </c>
      <c r="D22293" t="s">
        <v>1231</v>
      </c>
      <c r="E22293" t="s">
        <v>1341</v>
      </c>
      <c r="F22293">
        <v>0</v>
      </c>
    </row>
    <row r="22294" spans="1:6" x14ac:dyDescent="0.25">
      <c r="A22294">
        <v>69798155</v>
      </c>
      <c r="B22294">
        <v>5914</v>
      </c>
      <c r="C22294" t="s">
        <v>890</v>
      </c>
      <c r="D22294" t="s">
        <v>1231</v>
      </c>
      <c r="E22294" t="s">
        <v>1342</v>
      </c>
      <c r="F22294">
        <v>0</v>
      </c>
    </row>
    <row r="22295" spans="1:6" x14ac:dyDescent="0.25">
      <c r="A22295">
        <v>69798155</v>
      </c>
      <c r="B22295">
        <v>5914</v>
      </c>
      <c r="C22295" t="s">
        <v>890</v>
      </c>
      <c r="D22295" t="s">
        <v>1231</v>
      </c>
      <c r="E22295" t="s">
        <v>1343</v>
      </c>
      <c r="F22295">
        <v>0</v>
      </c>
    </row>
    <row r="22296" spans="1:6" x14ac:dyDescent="0.25">
      <c r="A22296">
        <v>69798155</v>
      </c>
      <c r="B22296">
        <v>5914</v>
      </c>
      <c r="C22296" t="s">
        <v>890</v>
      </c>
      <c r="D22296" t="s">
        <v>1231</v>
      </c>
      <c r="E22296" t="s">
        <v>1344</v>
      </c>
      <c r="F22296">
        <v>0</v>
      </c>
    </row>
    <row r="22297" spans="1:6" x14ac:dyDescent="0.25">
      <c r="A22297">
        <v>69798155</v>
      </c>
      <c r="B22297">
        <v>5914</v>
      </c>
      <c r="C22297" t="s">
        <v>890</v>
      </c>
      <c r="D22297" t="s">
        <v>1231</v>
      </c>
      <c r="E22297" t="s">
        <v>1345</v>
      </c>
      <c r="F22297">
        <v>27120</v>
      </c>
    </row>
    <row r="22298" spans="1:6" x14ac:dyDescent="0.25">
      <c r="A22298">
        <v>69798155</v>
      </c>
      <c r="B22298">
        <v>5914</v>
      </c>
      <c r="C22298" t="s">
        <v>890</v>
      </c>
      <c r="D22298" t="s">
        <v>1231</v>
      </c>
      <c r="E22298" t="s">
        <v>1346</v>
      </c>
      <c r="F22298">
        <v>0</v>
      </c>
    </row>
    <row r="22299" spans="1:6" x14ac:dyDescent="0.25">
      <c r="A22299">
        <v>69798155</v>
      </c>
      <c r="B22299">
        <v>5914</v>
      </c>
      <c r="C22299" t="s">
        <v>890</v>
      </c>
      <c r="D22299" t="s">
        <v>1231</v>
      </c>
      <c r="E22299" t="s">
        <v>1347</v>
      </c>
      <c r="F22299">
        <v>0</v>
      </c>
    </row>
    <row r="22300" spans="1:6" x14ac:dyDescent="0.25">
      <c r="A22300">
        <v>69798155</v>
      </c>
      <c r="B22300">
        <v>5914</v>
      </c>
      <c r="C22300" t="s">
        <v>890</v>
      </c>
      <c r="D22300" t="s">
        <v>1231</v>
      </c>
      <c r="E22300" t="s">
        <v>1348</v>
      </c>
      <c r="F22300">
        <v>0</v>
      </c>
    </row>
    <row r="22301" spans="1:6" x14ac:dyDescent="0.25">
      <c r="A22301">
        <v>69798155</v>
      </c>
      <c r="B22301">
        <v>5914</v>
      </c>
      <c r="C22301" t="s">
        <v>890</v>
      </c>
      <c r="D22301" t="s">
        <v>1231</v>
      </c>
      <c r="E22301" t="s">
        <v>1349</v>
      </c>
      <c r="F22301">
        <v>0</v>
      </c>
    </row>
    <row r="22302" spans="1:6" x14ac:dyDescent="0.25">
      <c r="A22302">
        <v>69798155</v>
      </c>
      <c r="B22302">
        <v>5914</v>
      </c>
      <c r="C22302" t="s">
        <v>890</v>
      </c>
      <c r="D22302" t="s">
        <v>1231</v>
      </c>
      <c r="E22302" t="s">
        <v>1350</v>
      </c>
      <c r="F22302">
        <v>0</v>
      </c>
    </row>
    <row r="22303" spans="1:6" x14ac:dyDescent="0.25">
      <c r="A22303">
        <v>69798155</v>
      </c>
      <c r="B22303">
        <v>5914</v>
      </c>
      <c r="C22303" t="s">
        <v>890</v>
      </c>
      <c r="D22303" t="s">
        <v>1231</v>
      </c>
      <c r="E22303" t="s">
        <v>1351</v>
      </c>
      <c r="F22303">
        <v>0</v>
      </c>
    </row>
    <row r="22304" spans="1:6" x14ac:dyDescent="0.25">
      <c r="A22304">
        <v>69798155</v>
      </c>
      <c r="B22304">
        <v>5914</v>
      </c>
      <c r="C22304" t="s">
        <v>890</v>
      </c>
      <c r="D22304" t="s">
        <v>1231</v>
      </c>
      <c r="E22304" t="s">
        <v>1352</v>
      </c>
      <c r="F22304">
        <v>0</v>
      </c>
    </row>
    <row r="22305" spans="1:6" x14ac:dyDescent="0.25">
      <c r="A22305">
        <v>69798155</v>
      </c>
      <c r="B22305">
        <v>5914</v>
      </c>
      <c r="C22305" t="s">
        <v>890</v>
      </c>
      <c r="D22305" t="s">
        <v>1231</v>
      </c>
      <c r="E22305" t="s">
        <v>1353</v>
      </c>
      <c r="F22305">
        <v>0</v>
      </c>
    </row>
    <row r="22306" spans="1:6" x14ac:dyDescent="0.25">
      <c r="A22306">
        <v>69798155</v>
      </c>
      <c r="B22306">
        <v>5914</v>
      </c>
      <c r="C22306" t="s">
        <v>890</v>
      </c>
      <c r="D22306" t="s">
        <v>1231</v>
      </c>
      <c r="E22306" t="s">
        <v>1354</v>
      </c>
      <c r="F22306">
        <v>0</v>
      </c>
    </row>
    <row r="22307" spans="1:6" x14ac:dyDescent="0.25">
      <c r="A22307">
        <v>69798155</v>
      </c>
      <c r="B22307">
        <v>5914</v>
      </c>
      <c r="C22307" t="s">
        <v>890</v>
      </c>
      <c r="D22307" t="s">
        <v>1231</v>
      </c>
      <c r="E22307" t="s">
        <v>1355</v>
      </c>
      <c r="F22307">
        <v>0</v>
      </c>
    </row>
    <row r="22308" spans="1:6" x14ac:dyDescent="0.25">
      <c r="A22308">
        <v>69798155</v>
      </c>
      <c r="B22308">
        <v>5914</v>
      </c>
      <c r="C22308" t="s">
        <v>890</v>
      </c>
      <c r="D22308" t="s">
        <v>1231</v>
      </c>
      <c r="E22308" t="s">
        <v>1356</v>
      </c>
      <c r="F22308">
        <v>0</v>
      </c>
    </row>
    <row r="22309" spans="1:6" x14ac:dyDescent="0.25">
      <c r="A22309">
        <v>69798155</v>
      </c>
      <c r="B22309">
        <v>5914</v>
      </c>
      <c r="C22309" t="s">
        <v>890</v>
      </c>
      <c r="D22309" t="s">
        <v>1231</v>
      </c>
      <c r="E22309" t="s">
        <v>1357</v>
      </c>
      <c r="F22309">
        <v>0</v>
      </c>
    </row>
    <row r="22310" spans="1:6" x14ac:dyDescent="0.25">
      <c r="A22310">
        <v>69798155</v>
      </c>
      <c r="B22310">
        <v>5914</v>
      </c>
      <c r="C22310" t="s">
        <v>890</v>
      </c>
      <c r="D22310" t="s">
        <v>1231</v>
      </c>
      <c r="E22310" t="s">
        <v>1358</v>
      </c>
      <c r="F22310">
        <v>13560</v>
      </c>
    </row>
    <row r="22311" spans="1:6" x14ac:dyDescent="0.25">
      <c r="A22311">
        <v>69798155</v>
      </c>
      <c r="B22311">
        <v>5914</v>
      </c>
      <c r="C22311" t="s">
        <v>890</v>
      </c>
      <c r="D22311" t="s">
        <v>1231</v>
      </c>
      <c r="E22311" t="s">
        <v>1359</v>
      </c>
      <c r="F22311">
        <v>0</v>
      </c>
    </row>
    <row r="22312" spans="1:6" x14ac:dyDescent="0.25">
      <c r="A22312">
        <v>69798155</v>
      </c>
      <c r="B22312">
        <v>5914</v>
      </c>
      <c r="C22312" t="s">
        <v>890</v>
      </c>
      <c r="D22312" t="s">
        <v>1231</v>
      </c>
      <c r="E22312" t="s">
        <v>1360</v>
      </c>
      <c r="F22312">
        <v>0</v>
      </c>
    </row>
    <row r="22313" spans="1:6" x14ac:dyDescent="0.25">
      <c r="A22313">
        <v>69798155</v>
      </c>
      <c r="B22313">
        <v>5914</v>
      </c>
      <c r="C22313" t="s">
        <v>890</v>
      </c>
      <c r="D22313" t="s">
        <v>1231</v>
      </c>
      <c r="E22313" t="s">
        <v>1361</v>
      </c>
      <c r="F22313">
        <v>0</v>
      </c>
    </row>
    <row r="22314" spans="1:6" x14ac:dyDescent="0.25">
      <c r="A22314">
        <v>69798155</v>
      </c>
      <c r="B22314">
        <v>5914</v>
      </c>
      <c r="C22314" t="s">
        <v>890</v>
      </c>
      <c r="D22314" t="s">
        <v>1231</v>
      </c>
      <c r="E22314" t="s">
        <v>1362</v>
      </c>
      <c r="F22314">
        <v>0</v>
      </c>
    </row>
    <row r="22315" spans="1:6" x14ac:dyDescent="0.25">
      <c r="A22315">
        <v>69798155</v>
      </c>
      <c r="B22315">
        <v>5914</v>
      </c>
      <c r="C22315" t="s">
        <v>890</v>
      </c>
      <c r="D22315" t="s">
        <v>1231</v>
      </c>
      <c r="E22315" t="s">
        <v>1363</v>
      </c>
      <c r="F22315">
        <v>0</v>
      </c>
    </row>
    <row r="22316" spans="1:6" x14ac:dyDescent="0.25">
      <c r="A22316">
        <v>69798155</v>
      </c>
      <c r="B22316">
        <v>5914</v>
      </c>
      <c r="C22316" t="s">
        <v>890</v>
      </c>
      <c r="D22316" t="s">
        <v>1231</v>
      </c>
      <c r="E22316" t="s">
        <v>1364</v>
      </c>
      <c r="F22316">
        <v>0</v>
      </c>
    </row>
    <row r="22317" spans="1:6" x14ac:dyDescent="0.25">
      <c r="A22317">
        <v>69798155</v>
      </c>
      <c r="B22317">
        <v>5914</v>
      </c>
      <c r="C22317" t="s">
        <v>890</v>
      </c>
      <c r="D22317" t="s">
        <v>1231</v>
      </c>
      <c r="E22317" t="s">
        <v>1365</v>
      </c>
      <c r="F22317">
        <v>0</v>
      </c>
    </row>
    <row r="22318" spans="1:6" x14ac:dyDescent="0.25">
      <c r="A22318">
        <v>69798155</v>
      </c>
      <c r="B22318">
        <v>5914</v>
      </c>
      <c r="C22318" t="s">
        <v>890</v>
      </c>
      <c r="D22318" t="s">
        <v>1231</v>
      </c>
      <c r="E22318" t="s">
        <v>1366</v>
      </c>
      <c r="F22318">
        <v>0</v>
      </c>
    </row>
    <row r="22319" spans="1:6" x14ac:dyDescent="0.25">
      <c r="A22319">
        <v>69798155</v>
      </c>
      <c r="B22319">
        <v>5914</v>
      </c>
      <c r="C22319" t="s">
        <v>890</v>
      </c>
      <c r="D22319" t="s">
        <v>1231</v>
      </c>
      <c r="E22319" t="s">
        <v>1367</v>
      </c>
      <c r="F22319">
        <v>0</v>
      </c>
    </row>
    <row r="22320" spans="1:6" x14ac:dyDescent="0.25">
      <c r="A22320">
        <v>69798155</v>
      </c>
      <c r="B22320">
        <v>5914</v>
      </c>
      <c r="C22320" t="s">
        <v>890</v>
      </c>
      <c r="D22320" t="s">
        <v>1231</v>
      </c>
      <c r="E22320" t="s">
        <v>1368</v>
      </c>
      <c r="F22320">
        <v>0</v>
      </c>
    </row>
    <row r="22321" spans="1:6" x14ac:dyDescent="0.25">
      <c r="A22321">
        <v>69798155</v>
      </c>
      <c r="B22321">
        <v>5914</v>
      </c>
      <c r="C22321" t="s">
        <v>890</v>
      </c>
      <c r="D22321" t="s">
        <v>1231</v>
      </c>
      <c r="E22321" t="s">
        <v>1369</v>
      </c>
      <c r="F22321">
        <v>0</v>
      </c>
    </row>
    <row r="22322" spans="1:6" x14ac:dyDescent="0.25">
      <c r="A22322">
        <v>69798155</v>
      </c>
      <c r="B22322">
        <v>5914</v>
      </c>
      <c r="C22322" t="s">
        <v>890</v>
      </c>
      <c r="D22322" t="s">
        <v>1231</v>
      </c>
      <c r="E22322" t="s">
        <v>1370</v>
      </c>
      <c r="F22322">
        <v>0</v>
      </c>
    </row>
    <row r="22323" spans="1:6" x14ac:dyDescent="0.25">
      <c r="A22323">
        <v>69798155</v>
      </c>
      <c r="B22323">
        <v>5914</v>
      </c>
      <c r="C22323" t="s">
        <v>890</v>
      </c>
      <c r="D22323" t="s">
        <v>1231</v>
      </c>
      <c r="E22323" t="s">
        <v>1371</v>
      </c>
      <c r="F22323">
        <v>0</v>
      </c>
    </row>
    <row r="22324" spans="1:6" x14ac:dyDescent="0.25">
      <c r="A22324">
        <v>69798156</v>
      </c>
      <c r="B22324">
        <v>5914</v>
      </c>
      <c r="C22324" t="s">
        <v>890</v>
      </c>
      <c r="D22324" t="s">
        <v>1233</v>
      </c>
      <c r="E22324" t="s">
        <v>1321</v>
      </c>
    </row>
    <row r="22325" spans="1:6" x14ac:dyDescent="0.25">
      <c r="A22325">
        <v>69798156</v>
      </c>
      <c r="B22325">
        <v>5914</v>
      </c>
      <c r="C22325" t="s">
        <v>890</v>
      </c>
      <c r="D22325" t="s">
        <v>1233</v>
      </c>
      <c r="E22325" t="s">
        <v>1322</v>
      </c>
    </row>
    <row r="22326" spans="1:6" x14ac:dyDescent="0.25">
      <c r="A22326">
        <v>69798156</v>
      </c>
      <c r="B22326">
        <v>5914</v>
      </c>
      <c r="C22326" t="s">
        <v>890</v>
      </c>
      <c r="D22326" t="s">
        <v>1233</v>
      </c>
      <c r="E22326" t="s">
        <v>1323</v>
      </c>
    </row>
    <row r="22327" spans="1:6" x14ac:dyDescent="0.25">
      <c r="A22327">
        <v>69798156</v>
      </c>
      <c r="B22327">
        <v>5914</v>
      </c>
      <c r="C22327" t="s">
        <v>890</v>
      </c>
      <c r="D22327" t="s">
        <v>1233</v>
      </c>
      <c r="E22327" t="s">
        <v>1324</v>
      </c>
    </row>
    <row r="22328" spans="1:6" x14ac:dyDescent="0.25">
      <c r="A22328">
        <v>69798156</v>
      </c>
      <c r="B22328">
        <v>5914</v>
      </c>
      <c r="C22328" t="s">
        <v>890</v>
      </c>
      <c r="D22328" t="s">
        <v>1233</v>
      </c>
      <c r="E22328" t="s">
        <v>1325</v>
      </c>
      <c r="F22328">
        <v>0</v>
      </c>
    </row>
    <row r="22329" spans="1:6" x14ac:dyDescent="0.25">
      <c r="A22329">
        <v>69798156</v>
      </c>
      <c r="B22329">
        <v>5914</v>
      </c>
      <c r="C22329" t="s">
        <v>890</v>
      </c>
      <c r="D22329" t="s">
        <v>1233</v>
      </c>
      <c r="E22329" t="s">
        <v>1326</v>
      </c>
      <c r="F22329">
        <v>0</v>
      </c>
    </row>
    <row r="22330" spans="1:6" x14ac:dyDescent="0.25">
      <c r="A22330">
        <v>69798156</v>
      </c>
      <c r="B22330">
        <v>5914</v>
      </c>
      <c r="C22330" t="s">
        <v>890</v>
      </c>
      <c r="D22330" t="s">
        <v>1233</v>
      </c>
      <c r="E22330" t="s">
        <v>1333</v>
      </c>
      <c r="F22330">
        <v>0</v>
      </c>
    </row>
    <row r="22331" spans="1:6" x14ac:dyDescent="0.25">
      <c r="A22331">
        <v>69798156</v>
      </c>
      <c r="B22331">
        <v>5914</v>
      </c>
      <c r="C22331" t="s">
        <v>890</v>
      </c>
      <c r="D22331" t="s">
        <v>1233</v>
      </c>
      <c r="E22331" t="s">
        <v>1334</v>
      </c>
      <c r="F22331">
        <v>0</v>
      </c>
    </row>
    <row r="22332" spans="1:6" x14ac:dyDescent="0.25">
      <c r="A22332">
        <v>69798156</v>
      </c>
      <c r="B22332">
        <v>5914</v>
      </c>
      <c r="C22332" t="s">
        <v>890</v>
      </c>
      <c r="D22332" t="s">
        <v>1233</v>
      </c>
      <c r="E22332" t="s">
        <v>1335</v>
      </c>
      <c r="F22332">
        <v>0</v>
      </c>
    </row>
    <row r="22333" spans="1:6" x14ac:dyDescent="0.25">
      <c r="A22333">
        <v>69798156</v>
      </c>
      <c r="B22333">
        <v>5914</v>
      </c>
      <c r="C22333" t="s">
        <v>890</v>
      </c>
      <c r="D22333" t="s">
        <v>1233</v>
      </c>
      <c r="E22333" t="s">
        <v>1336</v>
      </c>
      <c r="F22333">
        <v>0</v>
      </c>
    </row>
    <row r="22334" spans="1:6" x14ac:dyDescent="0.25">
      <c r="A22334">
        <v>69798156</v>
      </c>
      <c r="B22334">
        <v>5914</v>
      </c>
      <c r="C22334" t="s">
        <v>890</v>
      </c>
      <c r="D22334" t="s">
        <v>1233</v>
      </c>
      <c r="E22334" t="s">
        <v>1337</v>
      </c>
      <c r="F22334">
        <v>0</v>
      </c>
    </row>
    <row r="22335" spans="1:6" x14ac:dyDescent="0.25">
      <c r="A22335">
        <v>69798156</v>
      </c>
      <c r="B22335">
        <v>5914</v>
      </c>
      <c r="C22335" t="s">
        <v>890</v>
      </c>
      <c r="D22335" t="s">
        <v>1233</v>
      </c>
      <c r="E22335" t="s">
        <v>1338</v>
      </c>
      <c r="F22335">
        <v>0</v>
      </c>
    </row>
    <row r="22336" spans="1:6" x14ac:dyDescent="0.25">
      <c r="A22336">
        <v>69798156</v>
      </c>
      <c r="B22336">
        <v>5914</v>
      </c>
      <c r="C22336" t="s">
        <v>890</v>
      </c>
      <c r="D22336" t="s">
        <v>1233</v>
      </c>
      <c r="E22336" t="s">
        <v>1339</v>
      </c>
      <c r="F22336">
        <v>0</v>
      </c>
    </row>
    <row r="22337" spans="1:6" x14ac:dyDescent="0.25">
      <c r="A22337">
        <v>69798156</v>
      </c>
      <c r="B22337">
        <v>5914</v>
      </c>
      <c r="C22337" t="s">
        <v>890</v>
      </c>
      <c r="D22337" t="s">
        <v>1233</v>
      </c>
      <c r="E22337" t="s">
        <v>1340</v>
      </c>
      <c r="F22337">
        <v>0</v>
      </c>
    </row>
    <row r="22338" spans="1:6" x14ac:dyDescent="0.25">
      <c r="A22338">
        <v>69798156</v>
      </c>
      <c r="B22338">
        <v>5914</v>
      </c>
      <c r="C22338" t="s">
        <v>890</v>
      </c>
      <c r="D22338" t="s">
        <v>1233</v>
      </c>
      <c r="E22338" t="s">
        <v>1341</v>
      </c>
      <c r="F22338">
        <v>0</v>
      </c>
    </row>
    <row r="22339" spans="1:6" x14ac:dyDescent="0.25">
      <c r="A22339">
        <v>69798156</v>
      </c>
      <c r="B22339">
        <v>5914</v>
      </c>
      <c r="C22339" t="s">
        <v>890</v>
      </c>
      <c r="D22339" t="s">
        <v>1233</v>
      </c>
      <c r="E22339" t="s">
        <v>1342</v>
      </c>
      <c r="F22339">
        <v>0</v>
      </c>
    </row>
    <row r="22340" spans="1:6" x14ac:dyDescent="0.25">
      <c r="A22340">
        <v>69798156</v>
      </c>
      <c r="B22340">
        <v>5914</v>
      </c>
      <c r="C22340" t="s">
        <v>890</v>
      </c>
      <c r="D22340" t="s">
        <v>1233</v>
      </c>
      <c r="E22340" t="s">
        <v>1343</v>
      </c>
      <c r="F22340">
        <v>0</v>
      </c>
    </row>
    <row r="22341" spans="1:6" x14ac:dyDescent="0.25">
      <c r="A22341">
        <v>69798156</v>
      </c>
      <c r="B22341">
        <v>5914</v>
      </c>
      <c r="C22341" t="s">
        <v>890</v>
      </c>
      <c r="D22341" t="s">
        <v>1233</v>
      </c>
      <c r="E22341" t="s">
        <v>1344</v>
      </c>
      <c r="F22341">
        <v>0</v>
      </c>
    </row>
    <row r="22342" spans="1:6" x14ac:dyDescent="0.25">
      <c r="A22342">
        <v>69798156</v>
      </c>
      <c r="B22342">
        <v>5914</v>
      </c>
      <c r="C22342" t="s">
        <v>890</v>
      </c>
      <c r="D22342" t="s">
        <v>1233</v>
      </c>
      <c r="E22342" t="s">
        <v>1345</v>
      </c>
      <c r="F22342">
        <v>0</v>
      </c>
    </row>
    <row r="22343" spans="1:6" x14ac:dyDescent="0.25">
      <c r="A22343">
        <v>69798156</v>
      </c>
      <c r="B22343">
        <v>5914</v>
      </c>
      <c r="C22343" t="s">
        <v>890</v>
      </c>
      <c r="D22343" t="s">
        <v>1233</v>
      </c>
      <c r="E22343" t="s">
        <v>1346</v>
      </c>
      <c r="F22343">
        <v>0</v>
      </c>
    </row>
    <row r="22344" spans="1:6" x14ac:dyDescent="0.25">
      <c r="A22344">
        <v>69798156</v>
      </c>
      <c r="B22344">
        <v>5914</v>
      </c>
      <c r="C22344" t="s">
        <v>890</v>
      </c>
      <c r="D22344" t="s">
        <v>1233</v>
      </c>
      <c r="E22344" t="s">
        <v>1347</v>
      </c>
      <c r="F22344">
        <v>0</v>
      </c>
    </row>
    <row r="22345" spans="1:6" x14ac:dyDescent="0.25">
      <c r="A22345">
        <v>69798156</v>
      </c>
      <c r="B22345">
        <v>5914</v>
      </c>
      <c r="C22345" t="s">
        <v>890</v>
      </c>
      <c r="D22345" t="s">
        <v>1233</v>
      </c>
      <c r="E22345" t="s">
        <v>1348</v>
      </c>
      <c r="F22345">
        <v>0</v>
      </c>
    </row>
    <row r="22346" spans="1:6" x14ac:dyDescent="0.25">
      <c r="A22346">
        <v>69798156</v>
      </c>
      <c r="B22346">
        <v>5914</v>
      </c>
      <c r="C22346" t="s">
        <v>890</v>
      </c>
      <c r="D22346" t="s">
        <v>1233</v>
      </c>
      <c r="E22346" t="s">
        <v>1349</v>
      </c>
      <c r="F22346">
        <v>0</v>
      </c>
    </row>
    <row r="22347" spans="1:6" x14ac:dyDescent="0.25">
      <c r="A22347">
        <v>69798156</v>
      </c>
      <c r="B22347">
        <v>5914</v>
      </c>
      <c r="C22347" t="s">
        <v>890</v>
      </c>
      <c r="D22347" t="s">
        <v>1233</v>
      </c>
      <c r="E22347" t="s">
        <v>1350</v>
      </c>
      <c r="F22347">
        <v>0</v>
      </c>
    </row>
    <row r="22348" spans="1:6" x14ac:dyDescent="0.25">
      <c r="A22348">
        <v>69798156</v>
      </c>
      <c r="B22348">
        <v>5914</v>
      </c>
      <c r="C22348" t="s">
        <v>890</v>
      </c>
      <c r="D22348" t="s">
        <v>1233</v>
      </c>
      <c r="E22348" t="s">
        <v>1351</v>
      </c>
      <c r="F22348">
        <v>0</v>
      </c>
    </row>
    <row r="22349" spans="1:6" x14ac:dyDescent="0.25">
      <c r="A22349">
        <v>69798156</v>
      </c>
      <c r="B22349">
        <v>5914</v>
      </c>
      <c r="C22349" t="s">
        <v>890</v>
      </c>
      <c r="D22349" t="s">
        <v>1233</v>
      </c>
      <c r="E22349" t="s">
        <v>1352</v>
      </c>
      <c r="F22349">
        <v>0</v>
      </c>
    </row>
    <row r="22350" spans="1:6" x14ac:dyDescent="0.25">
      <c r="A22350">
        <v>69798156</v>
      </c>
      <c r="B22350">
        <v>5914</v>
      </c>
      <c r="C22350" t="s">
        <v>890</v>
      </c>
      <c r="D22350" t="s">
        <v>1233</v>
      </c>
      <c r="E22350" t="s">
        <v>1353</v>
      </c>
      <c r="F22350">
        <v>13560</v>
      </c>
    </row>
    <row r="22351" spans="1:6" x14ac:dyDescent="0.25">
      <c r="A22351">
        <v>69798156</v>
      </c>
      <c r="B22351">
        <v>5914</v>
      </c>
      <c r="C22351" t="s">
        <v>890</v>
      </c>
      <c r="D22351" t="s">
        <v>1233</v>
      </c>
      <c r="E22351" t="s">
        <v>1354</v>
      </c>
      <c r="F22351">
        <v>13560</v>
      </c>
    </row>
    <row r="22352" spans="1:6" x14ac:dyDescent="0.25">
      <c r="A22352">
        <v>69798156</v>
      </c>
      <c r="B22352">
        <v>5914</v>
      </c>
      <c r="C22352" t="s">
        <v>890</v>
      </c>
      <c r="D22352" t="s">
        <v>1233</v>
      </c>
      <c r="E22352" t="s">
        <v>1355</v>
      </c>
      <c r="F22352">
        <v>0</v>
      </c>
    </row>
    <row r="22353" spans="1:6" x14ac:dyDescent="0.25">
      <c r="A22353">
        <v>69798156</v>
      </c>
      <c r="B22353">
        <v>5914</v>
      </c>
      <c r="C22353" t="s">
        <v>890</v>
      </c>
      <c r="D22353" t="s">
        <v>1233</v>
      </c>
      <c r="E22353" t="s">
        <v>1356</v>
      </c>
      <c r="F22353">
        <v>0</v>
      </c>
    </row>
    <row r="22354" spans="1:6" x14ac:dyDescent="0.25">
      <c r="A22354">
        <v>69798156</v>
      </c>
      <c r="B22354">
        <v>5914</v>
      </c>
      <c r="C22354" t="s">
        <v>890</v>
      </c>
      <c r="D22354" t="s">
        <v>1233</v>
      </c>
      <c r="E22354" t="s">
        <v>1357</v>
      </c>
      <c r="F22354">
        <v>13560</v>
      </c>
    </row>
    <row r="22355" spans="1:6" x14ac:dyDescent="0.25">
      <c r="A22355">
        <v>69798156</v>
      </c>
      <c r="B22355">
        <v>5914</v>
      </c>
      <c r="C22355" t="s">
        <v>890</v>
      </c>
      <c r="D22355" t="s">
        <v>1233</v>
      </c>
      <c r="E22355" t="s">
        <v>1358</v>
      </c>
      <c r="F22355">
        <v>0</v>
      </c>
    </row>
    <row r="22356" spans="1:6" x14ac:dyDescent="0.25">
      <c r="A22356">
        <v>69798156</v>
      </c>
      <c r="B22356">
        <v>5914</v>
      </c>
      <c r="C22356" t="s">
        <v>890</v>
      </c>
      <c r="D22356" t="s">
        <v>1233</v>
      </c>
      <c r="E22356" t="s">
        <v>1359</v>
      </c>
      <c r="F22356">
        <v>0</v>
      </c>
    </row>
    <row r="22357" spans="1:6" x14ac:dyDescent="0.25">
      <c r="A22357">
        <v>69798156</v>
      </c>
      <c r="B22357">
        <v>5914</v>
      </c>
      <c r="C22357" t="s">
        <v>890</v>
      </c>
      <c r="D22357" t="s">
        <v>1233</v>
      </c>
      <c r="E22357" t="s">
        <v>1360</v>
      </c>
      <c r="F22357">
        <v>0</v>
      </c>
    </row>
    <row r="22358" spans="1:6" x14ac:dyDescent="0.25">
      <c r="A22358">
        <v>69798156</v>
      </c>
      <c r="B22358">
        <v>5914</v>
      </c>
      <c r="C22358" t="s">
        <v>890</v>
      </c>
      <c r="D22358" t="s">
        <v>1233</v>
      </c>
      <c r="E22358" t="s">
        <v>1361</v>
      </c>
      <c r="F22358">
        <v>0</v>
      </c>
    </row>
    <row r="22359" spans="1:6" x14ac:dyDescent="0.25">
      <c r="A22359">
        <v>69798156</v>
      </c>
      <c r="B22359">
        <v>5914</v>
      </c>
      <c r="C22359" t="s">
        <v>890</v>
      </c>
      <c r="D22359" t="s">
        <v>1233</v>
      </c>
      <c r="E22359" t="s">
        <v>1362</v>
      </c>
      <c r="F22359">
        <v>0</v>
      </c>
    </row>
    <row r="22360" spans="1:6" x14ac:dyDescent="0.25">
      <c r="A22360">
        <v>69798156</v>
      </c>
      <c r="B22360">
        <v>5914</v>
      </c>
      <c r="C22360" t="s">
        <v>890</v>
      </c>
      <c r="D22360" t="s">
        <v>1233</v>
      </c>
      <c r="E22360" t="s">
        <v>1363</v>
      </c>
      <c r="F22360">
        <v>0</v>
      </c>
    </row>
    <row r="22361" spans="1:6" x14ac:dyDescent="0.25">
      <c r="A22361">
        <v>69798156</v>
      </c>
      <c r="B22361">
        <v>5914</v>
      </c>
      <c r="C22361" t="s">
        <v>890</v>
      </c>
      <c r="D22361" t="s">
        <v>1233</v>
      </c>
      <c r="E22361" t="s">
        <v>1364</v>
      </c>
      <c r="F22361">
        <v>0</v>
      </c>
    </row>
    <row r="22362" spans="1:6" x14ac:dyDescent="0.25">
      <c r="A22362">
        <v>69798156</v>
      </c>
      <c r="B22362">
        <v>5914</v>
      </c>
      <c r="C22362" t="s">
        <v>890</v>
      </c>
      <c r="D22362" t="s">
        <v>1233</v>
      </c>
      <c r="E22362" t="s">
        <v>1365</v>
      </c>
      <c r="F22362">
        <v>0</v>
      </c>
    </row>
    <row r="22363" spans="1:6" x14ac:dyDescent="0.25">
      <c r="A22363">
        <v>69798156</v>
      </c>
      <c r="B22363">
        <v>5914</v>
      </c>
      <c r="C22363" t="s">
        <v>890</v>
      </c>
      <c r="D22363" t="s">
        <v>1233</v>
      </c>
      <c r="E22363" t="s">
        <v>1366</v>
      </c>
      <c r="F22363">
        <v>0</v>
      </c>
    </row>
    <row r="22364" spans="1:6" x14ac:dyDescent="0.25">
      <c r="A22364">
        <v>69798156</v>
      </c>
      <c r="B22364">
        <v>5914</v>
      </c>
      <c r="C22364" t="s">
        <v>890</v>
      </c>
      <c r="D22364" t="s">
        <v>1233</v>
      </c>
      <c r="E22364" t="s">
        <v>1367</v>
      </c>
      <c r="F22364">
        <v>0</v>
      </c>
    </row>
    <row r="22365" spans="1:6" x14ac:dyDescent="0.25">
      <c r="A22365">
        <v>69798156</v>
      </c>
      <c r="B22365">
        <v>5914</v>
      </c>
      <c r="C22365" t="s">
        <v>890</v>
      </c>
      <c r="D22365" t="s">
        <v>1233</v>
      </c>
      <c r="E22365" t="s">
        <v>1368</v>
      </c>
      <c r="F22365">
        <v>0</v>
      </c>
    </row>
    <row r="22366" spans="1:6" x14ac:dyDescent="0.25">
      <c r="A22366">
        <v>69798156</v>
      </c>
      <c r="B22366">
        <v>5914</v>
      </c>
      <c r="C22366" t="s">
        <v>890</v>
      </c>
      <c r="D22366" t="s">
        <v>1233</v>
      </c>
      <c r="E22366" t="s">
        <v>1369</v>
      </c>
      <c r="F22366">
        <v>0</v>
      </c>
    </row>
    <row r="22367" spans="1:6" x14ac:dyDescent="0.25">
      <c r="A22367">
        <v>69798156</v>
      </c>
      <c r="B22367">
        <v>5914</v>
      </c>
      <c r="C22367" t="s">
        <v>890</v>
      </c>
      <c r="D22367" t="s">
        <v>1233</v>
      </c>
      <c r="E22367" t="s">
        <v>1370</v>
      </c>
      <c r="F22367">
        <v>0</v>
      </c>
    </row>
    <row r="22368" spans="1:6" x14ac:dyDescent="0.25">
      <c r="A22368">
        <v>69798156</v>
      </c>
      <c r="B22368">
        <v>5914</v>
      </c>
      <c r="C22368" t="s">
        <v>890</v>
      </c>
      <c r="D22368" t="s">
        <v>1233</v>
      </c>
      <c r="E22368" t="s">
        <v>1371</v>
      </c>
      <c r="F22368">
        <v>0</v>
      </c>
    </row>
    <row r="22369" spans="1:6" x14ac:dyDescent="0.25">
      <c r="A22369">
        <v>69798161</v>
      </c>
      <c r="B22369">
        <v>5914</v>
      </c>
      <c r="C22369" t="s">
        <v>890</v>
      </c>
      <c r="D22369" t="s">
        <v>1235</v>
      </c>
      <c r="E22369" t="s">
        <v>1321</v>
      </c>
    </row>
    <row r="22370" spans="1:6" x14ac:dyDescent="0.25">
      <c r="A22370">
        <v>69798161</v>
      </c>
      <c r="B22370">
        <v>5914</v>
      </c>
      <c r="C22370" t="s">
        <v>890</v>
      </c>
      <c r="D22370" t="s">
        <v>1235</v>
      </c>
      <c r="E22370" t="s">
        <v>1322</v>
      </c>
    </row>
    <row r="22371" spans="1:6" x14ac:dyDescent="0.25">
      <c r="A22371">
        <v>69798161</v>
      </c>
      <c r="B22371">
        <v>5914</v>
      </c>
      <c r="C22371" t="s">
        <v>890</v>
      </c>
      <c r="D22371" t="s">
        <v>1235</v>
      </c>
      <c r="E22371" t="s">
        <v>1323</v>
      </c>
    </row>
    <row r="22372" spans="1:6" x14ac:dyDescent="0.25">
      <c r="A22372">
        <v>69798161</v>
      </c>
      <c r="B22372">
        <v>5914</v>
      </c>
      <c r="C22372" t="s">
        <v>890</v>
      </c>
      <c r="D22372" t="s">
        <v>1235</v>
      </c>
      <c r="E22372" t="s">
        <v>1324</v>
      </c>
    </row>
    <row r="22373" spans="1:6" x14ac:dyDescent="0.25">
      <c r="A22373">
        <v>69798161</v>
      </c>
      <c r="B22373">
        <v>5914</v>
      </c>
      <c r="C22373" t="s">
        <v>890</v>
      </c>
      <c r="D22373" t="s">
        <v>1235</v>
      </c>
      <c r="E22373" t="s">
        <v>1325</v>
      </c>
      <c r="F22373">
        <v>0</v>
      </c>
    </row>
    <row r="22374" spans="1:6" x14ac:dyDescent="0.25">
      <c r="A22374">
        <v>69798161</v>
      </c>
      <c r="B22374">
        <v>5914</v>
      </c>
      <c r="C22374" t="s">
        <v>890</v>
      </c>
      <c r="D22374" t="s">
        <v>1235</v>
      </c>
      <c r="E22374" t="s">
        <v>1326</v>
      </c>
      <c r="F22374">
        <v>0</v>
      </c>
    </row>
    <row r="22375" spans="1:6" x14ac:dyDescent="0.25">
      <c r="A22375">
        <v>69798161</v>
      </c>
      <c r="B22375">
        <v>5914</v>
      </c>
      <c r="C22375" t="s">
        <v>890</v>
      </c>
      <c r="D22375" t="s">
        <v>1235</v>
      </c>
      <c r="E22375" t="s">
        <v>1333</v>
      </c>
      <c r="F22375">
        <v>0</v>
      </c>
    </row>
    <row r="22376" spans="1:6" x14ac:dyDescent="0.25">
      <c r="A22376">
        <v>69798161</v>
      </c>
      <c r="B22376">
        <v>5914</v>
      </c>
      <c r="C22376" t="s">
        <v>890</v>
      </c>
      <c r="D22376" t="s">
        <v>1235</v>
      </c>
      <c r="E22376" t="s">
        <v>1334</v>
      </c>
      <c r="F22376">
        <v>0</v>
      </c>
    </row>
    <row r="22377" spans="1:6" x14ac:dyDescent="0.25">
      <c r="A22377">
        <v>69798161</v>
      </c>
      <c r="B22377">
        <v>5914</v>
      </c>
      <c r="C22377" t="s">
        <v>890</v>
      </c>
      <c r="D22377" t="s">
        <v>1235</v>
      </c>
      <c r="E22377" t="s">
        <v>1335</v>
      </c>
      <c r="F22377">
        <v>0</v>
      </c>
    </row>
    <row r="22378" spans="1:6" x14ac:dyDescent="0.25">
      <c r="A22378">
        <v>69798161</v>
      </c>
      <c r="B22378">
        <v>5914</v>
      </c>
      <c r="C22378" t="s">
        <v>890</v>
      </c>
      <c r="D22378" t="s">
        <v>1235</v>
      </c>
      <c r="E22378" t="s">
        <v>1336</v>
      </c>
      <c r="F22378">
        <v>0</v>
      </c>
    </row>
    <row r="22379" spans="1:6" x14ac:dyDescent="0.25">
      <c r="A22379">
        <v>69798161</v>
      </c>
      <c r="B22379">
        <v>5914</v>
      </c>
      <c r="C22379" t="s">
        <v>890</v>
      </c>
      <c r="D22379" t="s">
        <v>1235</v>
      </c>
      <c r="E22379" t="s">
        <v>1337</v>
      </c>
      <c r="F22379">
        <v>0</v>
      </c>
    </row>
    <row r="22380" spans="1:6" x14ac:dyDescent="0.25">
      <c r="A22380">
        <v>69798161</v>
      </c>
      <c r="B22380">
        <v>5914</v>
      </c>
      <c r="C22380" t="s">
        <v>890</v>
      </c>
      <c r="D22380" t="s">
        <v>1235</v>
      </c>
      <c r="E22380" t="s">
        <v>1338</v>
      </c>
      <c r="F22380">
        <v>0</v>
      </c>
    </row>
    <row r="22381" spans="1:6" x14ac:dyDescent="0.25">
      <c r="A22381">
        <v>69798161</v>
      </c>
      <c r="B22381">
        <v>5914</v>
      </c>
      <c r="C22381" t="s">
        <v>890</v>
      </c>
      <c r="D22381" t="s">
        <v>1235</v>
      </c>
      <c r="E22381" t="s">
        <v>1339</v>
      </c>
      <c r="F22381">
        <v>0</v>
      </c>
    </row>
    <row r="22382" spans="1:6" x14ac:dyDescent="0.25">
      <c r="A22382">
        <v>69798161</v>
      </c>
      <c r="B22382">
        <v>5914</v>
      </c>
      <c r="C22382" t="s">
        <v>890</v>
      </c>
      <c r="D22382" t="s">
        <v>1235</v>
      </c>
      <c r="E22382" t="s">
        <v>1340</v>
      </c>
      <c r="F22382">
        <v>0</v>
      </c>
    </row>
    <row r="22383" spans="1:6" x14ac:dyDescent="0.25">
      <c r="A22383">
        <v>69798161</v>
      </c>
      <c r="B22383">
        <v>5914</v>
      </c>
      <c r="C22383" t="s">
        <v>890</v>
      </c>
      <c r="D22383" t="s">
        <v>1235</v>
      </c>
      <c r="E22383" t="s">
        <v>1341</v>
      </c>
      <c r="F22383">
        <v>0</v>
      </c>
    </row>
    <row r="22384" spans="1:6" x14ac:dyDescent="0.25">
      <c r="A22384">
        <v>69798161</v>
      </c>
      <c r="B22384">
        <v>5914</v>
      </c>
      <c r="C22384" t="s">
        <v>890</v>
      </c>
      <c r="D22384" t="s">
        <v>1235</v>
      </c>
      <c r="E22384" t="s">
        <v>1342</v>
      </c>
      <c r="F22384">
        <v>0</v>
      </c>
    </row>
    <row r="22385" spans="1:6" x14ac:dyDescent="0.25">
      <c r="A22385">
        <v>69798161</v>
      </c>
      <c r="B22385">
        <v>5914</v>
      </c>
      <c r="C22385" t="s">
        <v>890</v>
      </c>
      <c r="D22385" t="s">
        <v>1235</v>
      </c>
      <c r="E22385" t="s">
        <v>1343</v>
      </c>
      <c r="F22385">
        <v>0</v>
      </c>
    </row>
    <row r="22386" spans="1:6" x14ac:dyDescent="0.25">
      <c r="A22386">
        <v>69798161</v>
      </c>
      <c r="B22386">
        <v>5914</v>
      </c>
      <c r="C22386" t="s">
        <v>890</v>
      </c>
      <c r="D22386" t="s">
        <v>1235</v>
      </c>
      <c r="E22386" t="s">
        <v>1344</v>
      </c>
      <c r="F22386">
        <v>0</v>
      </c>
    </row>
    <row r="22387" spans="1:6" x14ac:dyDescent="0.25">
      <c r="A22387">
        <v>69798161</v>
      </c>
      <c r="B22387">
        <v>5914</v>
      </c>
      <c r="C22387" t="s">
        <v>890</v>
      </c>
      <c r="D22387" t="s">
        <v>1235</v>
      </c>
      <c r="E22387" t="s">
        <v>1345</v>
      </c>
      <c r="F22387">
        <v>0</v>
      </c>
    </row>
    <row r="22388" spans="1:6" x14ac:dyDescent="0.25">
      <c r="A22388">
        <v>69798161</v>
      </c>
      <c r="B22388">
        <v>5914</v>
      </c>
      <c r="C22388" t="s">
        <v>890</v>
      </c>
      <c r="D22388" t="s">
        <v>1235</v>
      </c>
      <c r="E22388" t="s">
        <v>1346</v>
      </c>
      <c r="F22388">
        <v>0</v>
      </c>
    </row>
    <row r="22389" spans="1:6" x14ac:dyDescent="0.25">
      <c r="A22389">
        <v>69798161</v>
      </c>
      <c r="B22389">
        <v>5914</v>
      </c>
      <c r="C22389" t="s">
        <v>890</v>
      </c>
      <c r="D22389" t="s">
        <v>1235</v>
      </c>
      <c r="E22389" t="s">
        <v>1347</v>
      </c>
      <c r="F22389">
        <v>0</v>
      </c>
    </row>
    <row r="22390" spans="1:6" x14ac:dyDescent="0.25">
      <c r="A22390">
        <v>69798161</v>
      </c>
      <c r="B22390">
        <v>5914</v>
      </c>
      <c r="C22390" t="s">
        <v>890</v>
      </c>
      <c r="D22390" t="s">
        <v>1235</v>
      </c>
      <c r="E22390" t="s">
        <v>1348</v>
      </c>
      <c r="F22390">
        <v>0</v>
      </c>
    </row>
    <row r="22391" spans="1:6" x14ac:dyDescent="0.25">
      <c r="A22391">
        <v>69798161</v>
      </c>
      <c r="B22391">
        <v>5914</v>
      </c>
      <c r="C22391" t="s">
        <v>890</v>
      </c>
      <c r="D22391" t="s">
        <v>1235</v>
      </c>
      <c r="E22391" t="s">
        <v>1349</v>
      </c>
      <c r="F22391">
        <v>0</v>
      </c>
    </row>
    <row r="22392" spans="1:6" x14ac:dyDescent="0.25">
      <c r="A22392">
        <v>69798161</v>
      </c>
      <c r="B22392">
        <v>5914</v>
      </c>
      <c r="C22392" t="s">
        <v>890</v>
      </c>
      <c r="D22392" t="s">
        <v>1235</v>
      </c>
      <c r="E22392" t="s">
        <v>1350</v>
      </c>
      <c r="F22392">
        <v>29380</v>
      </c>
    </row>
    <row r="22393" spans="1:6" x14ac:dyDescent="0.25">
      <c r="A22393">
        <v>69798161</v>
      </c>
      <c r="B22393">
        <v>5914</v>
      </c>
      <c r="C22393" t="s">
        <v>890</v>
      </c>
      <c r="D22393" t="s">
        <v>1235</v>
      </c>
      <c r="E22393" t="s">
        <v>1351</v>
      </c>
      <c r="F22393">
        <v>0</v>
      </c>
    </row>
    <row r="22394" spans="1:6" x14ac:dyDescent="0.25">
      <c r="A22394">
        <v>69798161</v>
      </c>
      <c r="B22394">
        <v>5914</v>
      </c>
      <c r="C22394" t="s">
        <v>890</v>
      </c>
      <c r="D22394" t="s">
        <v>1235</v>
      </c>
      <c r="E22394" t="s">
        <v>1352</v>
      </c>
      <c r="F22394">
        <v>0</v>
      </c>
    </row>
    <row r="22395" spans="1:6" x14ac:dyDescent="0.25">
      <c r="A22395">
        <v>69798161</v>
      </c>
      <c r="B22395">
        <v>5914</v>
      </c>
      <c r="C22395" t="s">
        <v>890</v>
      </c>
      <c r="D22395" t="s">
        <v>1235</v>
      </c>
      <c r="E22395" t="s">
        <v>1353</v>
      </c>
      <c r="F22395">
        <v>0</v>
      </c>
    </row>
    <row r="22396" spans="1:6" x14ac:dyDescent="0.25">
      <c r="A22396">
        <v>69798161</v>
      </c>
      <c r="B22396">
        <v>5914</v>
      </c>
      <c r="C22396" t="s">
        <v>890</v>
      </c>
      <c r="D22396" t="s">
        <v>1235</v>
      </c>
      <c r="E22396" t="s">
        <v>1354</v>
      </c>
      <c r="F22396">
        <v>0</v>
      </c>
    </row>
    <row r="22397" spans="1:6" x14ac:dyDescent="0.25">
      <c r="A22397">
        <v>69798161</v>
      </c>
      <c r="B22397">
        <v>5914</v>
      </c>
      <c r="C22397" t="s">
        <v>890</v>
      </c>
      <c r="D22397" t="s">
        <v>1235</v>
      </c>
      <c r="E22397" t="s">
        <v>1355</v>
      </c>
      <c r="F22397">
        <v>0</v>
      </c>
    </row>
    <row r="22398" spans="1:6" x14ac:dyDescent="0.25">
      <c r="A22398">
        <v>69798161</v>
      </c>
      <c r="B22398">
        <v>5914</v>
      </c>
      <c r="C22398" t="s">
        <v>890</v>
      </c>
      <c r="D22398" t="s">
        <v>1235</v>
      </c>
      <c r="E22398" t="s">
        <v>1356</v>
      </c>
      <c r="F22398">
        <v>0</v>
      </c>
    </row>
    <row r="22399" spans="1:6" x14ac:dyDescent="0.25">
      <c r="A22399">
        <v>69798161</v>
      </c>
      <c r="B22399">
        <v>5914</v>
      </c>
      <c r="C22399" t="s">
        <v>890</v>
      </c>
      <c r="D22399" t="s">
        <v>1235</v>
      </c>
      <c r="E22399" t="s">
        <v>1357</v>
      </c>
      <c r="F22399">
        <v>0</v>
      </c>
    </row>
    <row r="22400" spans="1:6" x14ac:dyDescent="0.25">
      <c r="A22400">
        <v>69798161</v>
      </c>
      <c r="B22400">
        <v>5914</v>
      </c>
      <c r="C22400" t="s">
        <v>890</v>
      </c>
      <c r="D22400" t="s">
        <v>1235</v>
      </c>
      <c r="E22400" t="s">
        <v>1358</v>
      </c>
      <c r="F22400">
        <v>0</v>
      </c>
    </row>
    <row r="22401" spans="1:6" x14ac:dyDescent="0.25">
      <c r="A22401">
        <v>69798161</v>
      </c>
      <c r="B22401">
        <v>5914</v>
      </c>
      <c r="C22401" t="s">
        <v>890</v>
      </c>
      <c r="D22401" t="s">
        <v>1235</v>
      </c>
      <c r="E22401" t="s">
        <v>1359</v>
      </c>
      <c r="F22401">
        <v>0</v>
      </c>
    </row>
    <row r="22402" spans="1:6" x14ac:dyDescent="0.25">
      <c r="A22402">
        <v>69798161</v>
      </c>
      <c r="B22402">
        <v>5914</v>
      </c>
      <c r="C22402" t="s">
        <v>890</v>
      </c>
      <c r="D22402" t="s">
        <v>1235</v>
      </c>
      <c r="E22402" t="s">
        <v>1360</v>
      </c>
      <c r="F22402">
        <v>0</v>
      </c>
    </row>
    <row r="22403" spans="1:6" x14ac:dyDescent="0.25">
      <c r="A22403">
        <v>69798161</v>
      </c>
      <c r="B22403">
        <v>5914</v>
      </c>
      <c r="C22403" t="s">
        <v>890</v>
      </c>
      <c r="D22403" t="s">
        <v>1235</v>
      </c>
      <c r="E22403" t="s">
        <v>1361</v>
      </c>
      <c r="F22403">
        <v>0</v>
      </c>
    </row>
    <row r="22404" spans="1:6" x14ac:dyDescent="0.25">
      <c r="A22404">
        <v>69798161</v>
      </c>
      <c r="B22404">
        <v>5914</v>
      </c>
      <c r="C22404" t="s">
        <v>890</v>
      </c>
      <c r="D22404" t="s">
        <v>1235</v>
      </c>
      <c r="E22404" t="s">
        <v>1362</v>
      </c>
      <c r="F22404">
        <v>0</v>
      </c>
    </row>
    <row r="22405" spans="1:6" x14ac:dyDescent="0.25">
      <c r="A22405">
        <v>69798161</v>
      </c>
      <c r="B22405">
        <v>5914</v>
      </c>
      <c r="C22405" t="s">
        <v>890</v>
      </c>
      <c r="D22405" t="s">
        <v>1235</v>
      </c>
      <c r="E22405" t="s">
        <v>1363</v>
      </c>
      <c r="F22405">
        <v>0</v>
      </c>
    </row>
    <row r="22406" spans="1:6" x14ac:dyDescent="0.25">
      <c r="A22406">
        <v>69798161</v>
      </c>
      <c r="B22406">
        <v>5914</v>
      </c>
      <c r="C22406" t="s">
        <v>890</v>
      </c>
      <c r="D22406" t="s">
        <v>1235</v>
      </c>
      <c r="E22406" t="s">
        <v>1364</v>
      </c>
      <c r="F22406">
        <v>0</v>
      </c>
    </row>
    <row r="22407" spans="1:6" x14ac:dyDescent="0.25">
      <c r="A22407">
        <v>69798161</v>
      </c>
      <c r="B22407">
        <v>5914</v>
      </c>
      <c r="C22407" t="s">
        <v>890</v>
      </c>
      <c r="D22407" t="s">
        <v>1235</v>
      </c>
      <c r="E22407" t="s">
        <v>1365</v>
      </c>
      <c r="F22407">
        <v>0</v>
      </c>
    </row>
    <row r="22408" spans="1:6" x14ac:dyDescent="0.25">
      <c r="A22408">
        <v>69798161</v>
      </c>
      <c r="B22408">
        <v>5914</v>
      </c>
      <c r="C22408" t="s">
        <v>890</v>
      </c>
      <c r="D22408" t="s">
        <v>1235</v>
      </c>
      <c r="E22408" t="s">
        <v>1366</v>
      </c>
      <c r="F22408">
        <v>0</v>
      </c>
    </row>
    <row r="22409" spans="1:6" x14ac:dyDescent="0.25">
      <c r="A22409">
        <v>69798161</v>
      </c>
      <c r="B22409">
        <v>5914</v>
      </c>
      <c r="C22409" t="s">
        <v>890</v>
      </c>
      <c r="D22409" t="s">
        <v>1235</v>
      </c>
      <c r="E22409" t="s">
        <v>1367</v>
      </c>
      <c r="F22409">
        <v>0</v>
      </c>
    </row>
    <row r="22410" spans="1:6" x14ac:dyDescent="0.25">
      <c r="A22410">
        <v>69798161</v>
      </c>
      <c r="B22410">
        <v>5914</v>
      </c>
      <c r="C22410" t="s">
        <v>890</v>
      </c>
      <c r="D22410" t="s">
        <v>1235</v>
      </c>
      <c r="E22410" t="s">
        <v>1368</v>
      </c>
      <c r="F22410">
        <v>0</v>
      </c>
    </row>
    <row r="22411" spans="1:6" x14ac:dyDescent="0.25">
      <c r="A22411">
        <v>69798161</v>
      </c>
      <c r="B22411">
        <v>5914</v>
      </c>
      <c r="C22411" t="s">
        <v>890</v>
      </c>
      <c r="D22411" t="s">
        <v>1235</v>
      </c>
      <c r="E22411" t="s">
        <v>1369</v>
      </c>
      <c r="F22411">
        <v>0</v>
      </c>
    </row>
    <row r="22412" spans="1:6" x14ac:dyDescent="0.25">
      <c r="A22412">
        <v>69798161</v>
      </c>
      <c r="B22412">
        <v>5914</v>
      </c>
      <c r="C22412" t="s">
        <v>890</v>
      </c>
      <c r="D22412" t="s">
        <v>1235</v>
      </c>
      <c r="E22412" t="s">
        <v>1370</v>
      </c>
      <c r="F22412">
        <v>0</v>
      </c>
    </row>
    <row r="22413" spans="1:6" x14ac:dyDescent="0.25">
      <c r="A22413">
        <v>69798161</v>
      </c>
      <c r="B22413">
        <v>5914</v>
      </c>
      <c r="C22413" t="s">
        <v>890</v>
      </c>
      <c r="D22413" t="s">
        <v>1235</v>
      </c>
      <c r="E22413" t="s">
        <v>1371</v>
      </c>
      <c r="F22413">
        <v>0</v>
      </c>
    </row>
    <row r="22414" spans="1:6" x14ac:dyDescent="0.25">
      <c r="A22414">
        <v>69964646</v>
      </c>
      <c r="B22414" t="s">
        <v>512</v>
      </c>
      <c r="C22414" t="s">
        <v>616</v>
      </c>
      <c r="D22414" t="s">
        <v>143</v>
      </c>
      <c r="E22414" t="s">
        <v>1321</v>
      </c>
    </row>
    <row r="22415" spans="1:6" x14ac:dyDescent="0.25">
      <c r="A22415">
        <v>69964646</v>
      </c>
      <c r="B22415" t="s">
        <v>512</v>
      </c>
      <c r="C22415" t="s">
        <v>616</v>
      </c>
      <c r="D22415" t="s">
        <v>143</v>
      </c>
      <c r="E22415" t="s">
        <v>1322</v>
      </c>
    </row>
    <row r="22416" spans="1:6" x14ac:dyDescent="0.25">
      <c r="A22416">
        <v>69964646</v>
      </c>
      <c r="B22416" t="s">
        <v>512</v>
      </c>
      <c r="C22416" t="s">
        <v>616</v>
      </c>
      <c r="D22416" t="s">
        <v>143</v>
      </c>
      <c r="E22416" t="s">
        <v>1323</v>
      </c>
    </row>
    <row r="22417" spans="1:6" x14ac:dyDescent="0.25">
      <c r="A22417">
        <v>69964646</v>
      </c>
      <c r="B22417" t="s">
        <v>512</v>
      </c>
      <c r="C22417" t="s">
        <v>616</v>
      </c>
      <c r="D22417" t="s">
        <v>143</v>
      </c>
      <c r="E22417" t="s">
        <v>1324</v>
      </c>
    </row>
    <row r="22418" spans="1:6" x14ac:dyDescent="0.25">
      <c r="A22418">
        <v>69964646</v>
      </c>
      <c r="B22418" t="s">
        <v>512</v>
      </c>
      <c r="C22418" t="s">
        <v>616</v>
      </c>
      <c r="D22418" t="s">
        <v>143</v>
      </c>
      <c r="E22418" t="s">
        <v>1325</v>
      </c>
      <c r="F22418">
        <v>0</v>
      </c>
    </row>
    <row r="22419" spans="1:6" x14ac:dyDescent="0.25">
      <c r="A22419">
        <v>69964646</v>
      </c>
      <c r="B22419" t="s">
        <v>512</v>
      </c>
      <c r="C22419" t="s">
        <v>616</v>
      </c>
      <c r="D22419" t="s">
        <v>143</v>
      </c>
      <c r="E22419" t="s">
        <v>1326</v>
      </c>
      <c r="F22419">
        <v>0</v>
      </c>
    </row>
    <row r="22420" spans="1:6" x14ac:dyDescent="0.25">
      <c r="A22420">
        <v>69964646</v>
      </c>
      <c r="B22420" t="s">
        <v>512</v>
      </c>
      <c r="C22420" t="s">
        <v>616</v>
      </c>
      <c r="D22420" t="s">
        <v>143</v>
      </c>
      <c r="E22420" t="s">
        <v>1333</v>
      </c>
      <c r="F22420">
        <v>0</v>
      </c>
    </row>
    <row r="22421" spans="1:6" x14ac:dyDescent="0.25">
      <c r="A22421">
        <v>69964646</v>
      </c>
      <c r="B22421" t="s">
        <v>512</v>
      </c>
      <c r="C22421" t="s">
        <v>616</v>
      </c>
      <c r="D22421" t="s">
        <v>143</v>
      </c>
      <c r="E22421" t="s">
        <v>1334</v>
      </c>
      <c r="F22421">
        <v>0</v>
      </c>
    </row>
    <row r="22422" spans="1:6" x14ac:dyDescent="0.25">
      <c r="A22422">
        <v>69964646</v>
      </c>
      <c r="B22422" t="s">
        <v>512</v>
      </c>
      <c r="C22422" t="s">
        <v>616</v>
      </c>
      <c r="D22422" t="s">
        <v>143</v>
      </c>
      <c r="E22422" t="s">
        <v>1335</v>
      </c>
      <c r="F22422">
        <v>0</v>
      </c>
    </row>
    <row r="22423" spans="1:6" x14ac:dyDescent="0.25">
      <c r="A22423">
        <v>69964646</v>
      </c>
      <c r="B22423" t="s">
        <v>512</v>
      </c>
      <c r="C22423" t="s">
        <v>616</v>
      </c>
      <c r="D22423" t="s">
        <v>143</v>
      </c>
      <c r="E22423" t="s">
        <v>1336</v>
      </c>
      <c r="F22423">
        <v>0</v>
      </c>
    </row>
    <row r="22424" spans="1:6" x14ac:dyDescent="0.25">
      <c r="A22424">
        <v>69964646</v>
      </c>
      <c r="B22424" t="s">
        <v>512</v>
      </c>
      <c r="C22424" t="s">
        <v>616</v>
      </c>
      <c r="D22424" t="s">
        <v>143</v>
      </c>
      <c r="E22424" t="s">
        <v>1337</v>
      </c>
      <c r="F22424">
        <v>0</v>
      </c>
    </row>
    <row r="22425" spans="1:6" x14ac:dyDescent="0.25">
      <c r="A22425">
        <v>69964646</v>
      </c>
      <c r="B22425" t="s">
        <v>512</v>
      </c>
      <c r="C22425" t="s">
        <v>616</v>
      </c>
      <c r="D22425" t="s">
        <v>143</v>
      </c>
      <c r="E22425" t="s">
        <v>1338</v>
      </c>
      <c r="F22425">
        <v>0</v>
      </c>
    </row>
    <row r="22426" spans="1:6" x14ac:dyDescent="0.25">
      <c r="A22426">
        <v>69964646</v>
      </c>
      <c r="B22426" t="s">
        <v>512</v>
      </c>
      <c r="C22426" t="s">
        <v>616</v>
      </c>
      <c r="D22426" t="s">
        <v>143</v>
      </c>
      <c r="E22426" t="s">
        <v>1339</v>
      </c>
      <c r="F22426">
        <v>0</v>
      </c>
    </row>
    <row r="22427" spans="1:6" x14ac:dyDescent="0.25">
      <c r="A22427">
        <v>69964646</v>
      </c>
      <c r="B22427" t="s">
        <v>512</v>
      </c>
      <c r="C22427" t="s">
        <v>616</v>
      </c>
      <c r="D22427" t="s">
        <v>143</v>
      </c>
      <c r="E22427" t="s">
        <v>1340</v>
      </c>
      <c r="F22427">
        <v>0</v>
      </c>
    </row>
    <row r="22428" spans="1:6" x14ac:dyDescent="0.25">
      <c r="A22428">
        <v>69964646</v>
      </c>
      <c r="B22428" t="s">
        <v>512</v>
      </c>
      <c r="C22428" t="s">
        <v>616</v>
      </c>
      <c r="D22428" t="s">
        <v>143</v>
      </c>
      <c r="E22428" t="s">
        <v>1341</v>
      </c>
      <c r="F22428">
        <v>0</v>
      </c>
    </row>
    <row r="22429" spans="1:6" x14ac:dyDescent="0.25">
      <c r="A22429">
        <v>69964646</v>
      </c>
      <c r="B22429" t="s">
        <v>512</v>
      </c>
      <c r="C22429" t="s">
        <v>616</v>
      </c>
      <c r="D22429" t="s">
        <v>143</v>
      </c>
      <c r="E22429" t="s">
        <v>1342</v>
      </c>
      <c r="F22429">
        <v>0</v>
      </c>
    </row>
    <row r="22430" spans="1:6" x14ac:dyDescent="0.25">
      <c r="A22430">
        <v>69964646</v>
      </c>
      <c r="B22430" t="s">
        <v>512</v>
      </c>
      <c r="C22430" t="s">
        <v>616</v>
      </c>
      <c r="D22430" t="s">
        <v>143</v>
      </c>
      <c r="E22430" t="s">
        <v>1343</v>
      </c>
      <c r="F22430">
        <v>0</v>
      </c>
    </row>
    <row r="22431" spans="1:6" x14ac:dyDescent="0.25">
      <c r="A22431">
        <v>69964646</v>
      </c>
      <c r="B22431" t="s">
        <v>512</v>
      </c>
      <c r="C22431" t="s">
        <v>616</v>
      </c>
      <c r="D22431" t="s">
        <v>143</v>
      </c>
      <c r="E22431" t="s">
        <v>1344</v>
      </c>
      <c r="F22431">
        <v>0</v>
      </c>
    </row>
    <row r="22432" spans="1:6" x14ac:dyDescent="0.25">
      <c r="A22432">
        <v>69964646</v>
      </c>
      <c r="B22432" t="s">
        <v>512</v>
      </c>
      <c r="C22432" t="s">
        <v>616</v>
      </c>
      <c r="D22432" t="s">
        <v>143</v>
      </c>
      <c r="E22432" t="s">
        <v>1345</v>
      </c>
      <c r="F22432">
        <v>0</v>
      </c>
    </row>
    <row r="22433" spans="1:6" x14ac:dyDescent="0.25">
      <c r="A22433">
        <v>69964646</v>
      </c>
      <c r="B22433" t="s">
        <v>512</v>
      </c>
      <c r="C22433" t="s">
        <v>616</v>
      </c>
      <c r="D22433" t="s">
        <v>143</v>
      </c>
      <c r="E22433" t="s">
        <v>1346</v>
      </c>
      <c r="F22433">
        <v>0</v>
      </c>
    </row>
    <row r="22434" spans="1:6" x14ac:dyDescent="0.25">
      <c r="A22434">
        <v>69964646</v>
      </c>
      <c r="B22434" t="s">
        <v>512</v>
      </c>
      <c r="C22434" t="s">
        <v>616</v>
      </c>
      <c r="D22434" t="s">
        <v>143</v>
      </c>
      <c r="E22434" t="s">
        <v>1347</v>
      </c>
      <c r="F22434">
        <v>10800</v>
      </c>
    </row>
    <row r="22435" spans="1:6" x14ac:dyDescent="0.25">
      <c r="A22435">
        <v>69964646</v>
      </c>
      <c r="B22435" t="s">
        <v>512</v>
      </c>
      <c r="C22435" t="s">
        <v>616</v>
      </c>
      <c r="D22435" t="s">
        <v>143</v>
      </c>
      <c r="E22435" t="s">
        <v>1348</v>
      </c>
      <c r="F22435">
        <v>14400</v>
      </c>
    </row>
    <row r="22436" spans="1:6" x14ac:dyDescent="0.25">
      <c r="A22436">
        <v>69964646</v>
      </c>
      <c r="B22436" t="s">
        <v>512</v>
      </c>
      <c r="C22436" t="s">
        <v>616</v>
      </c>
      <c r="D22436" t="s">
        <v>143</v>
      </c>
      <c r="E22436" t="s">
        <v>1349</v>
      </c>
      <c r="F22436">
        <v>0</v>
      </c>
    </row>
    <row r="22437" spans="1:6" x14ac:dyDescent="0.25">
      <c r="A22437">
        <v>69964646</v>
      </c>
      <c r="B22437" t="s">
        <v>512</v>
      </c>
      <c r="C22437" t="s">
        <v>616</v>
      </c>
      <c r="D22437" t="s">
        <v>143</v>
      </c>
      <c r="E22437" t="s">
        <v>1350</v>
      </c>
      <c r="F22437">
        <v>0</v>
      </c>
    </row>
    <row r="22438" spans="1:6" x14ac:dyDescent="0.25">
      <c r="A22438">
        <v>69964646</v>
      </c>
      <c r="B22438" t="s">
        <v>512</v>
      </c>
      <c r="C22438" t="s">
        <v>616</v>
      </c>
      <c r="D22438" t="s">
        <v>143</v>
      </c>
      <c r="E22438" t="s">
        <v>1351</v>
      </c>
      <c r="F22438">
        <v>0</v>
      </c>
    </row>
    <row r="22439" spans="1:6" x14ac:dyDescent="0.25">
      <c r="A22439">
        <v>69964646</v>
      </c>
      <c r="B22439" t="s">
        <v>512</v>
      </c>
      <c r="C22439" t="s">
        <v>616</v>
      </c>
      <c r="D22439" t="s">
        <v>143</v>
      </c>
      <c r="E22439" t="s">
        <v>1352</v>
      </c>
      <c r="F22439">
        <v>0</v>
      </c>
    </row>
    <row r="22440" spans="1:6" x14ac:dyDescent="0.25">
      <c r="A22440">
        <v>69964646</v>
      </c>
      <c r="B22440" t="s">
        <v>512</v>
      </c>
      <c r="C22440" t="s">
        <v>616</v>
      </c>
      <c r="D22440" t="s">
        <v>143</v>
      </c>
      <c r="E22440" t="s">
        <v>1353</v>
      </c>
      <c r="F22440">
        <v>0</v>
      </c>
    </row>
    <row r="22441" spans="1:6" x14ac:dyDescent="0.25">
      <c r="A22441">
        <v>69964646</v>
      </c>
      <c r="B22441" t="s">
        <v>512</v>
      </c>
      <c r="C22441" t="s">
        <v>616</v>
      </c>
      <c r="D22441" t="s">
        <v>143</v>
      </c>
      <c r="E22441" t="s">
        <v>1354</v>
      </c>
      <c r="F22441">
        <v>0</v>
      </c>
    </row>
    <row r="22442" spans="1:6" x14ac:dyDescent="0.25">
      <c r="A22442">
        <v>69964646</v>
      </c>
      <c r="B22442" t="s">
        <v>512</v>
      </c>
      <c r="C22442" t="s">
        <v>616</v>
      </c>
      <c r="D22442" t="s">
        <v>143</v>
      </c>
      <c r="E22442" t="s">
        <v>1355</v>
      </c>
      <c r="F22442">
        <v>0</v>
      </c>
    </row>
    <row r="22443" spans="1:6" x14ac:dyDescent="0.25">
      <c r="A22443">
        <v>69964646</v>
      </c>
      <c r="B22443" t="s">
        <v>512</v>
      </c>
      <c r="C22443" t="s">
        <v>616</v>
      </c>
      <c r="D22443" t="s">
        <v>143</v>
      </c>
      <c r="E22443" t="s">
        <v>1356</v>
      </c>
      <c r="F22443">
        <v>0</v>
      </c>
    </row>
    <row r="22444" spans="1:6" x14ac:dyDescent="0.25">
      <c r="A22444">
        <v>69964646</v>
      </c>
      <c r="B22444" t="s">
        <v>512</v>
      </c>
      <c r="C22444" t="s">
        <v>616</v>
      </c>
      <c r="D22444" t="s">
        <v>143</v>
      </c>
      <c r="E22444" t="s">
        <v>1357</v>
      </c>
      <c r="F22444">
        <v>0</v>
      </c>
    </row>
    <row r="22445" spans="1:6" x14ac:dyDescent="0.25">
      <c r="A22445">
        <v>69964646</v>
      </c>
      <c r="B22445" t="s">
        <v>512</v>
      </c>
      <c r="C22445" t="s">
        <v>616</v>
      </c>
      <c r="D22445" t="s">
        <v>143</v>
      </c>
      <c r="E22445" t="s">
        <v>1358</v>
      </c>
      <c r="F22445">
        <v>0</v>
      </c>
    </row>
    <row r="22446" spans="1:6" x14ac:dyDescent="0.25">
      <c r="A22446">
        <v>69964646</v>
      </c>
      <c r="B22446" t="s">
        <v>512</v>
      </c>
      <c r="C22446" t="s">
        <v>616</v>
      </c>
      <c r="D22446" t="s">
        <v>143</v>
      </c>
      <c r="E22446" t="s">
        <v>1359</v>
      </c>
      <c r="F22446">
        <v>0</v>
      </c>
    </row>
    <row r="22447" spans="1:6" x14ac:dyDescent="0.25">
      <c r="A22447">
        <v>69964646</v>
      </c>
      <c r="B22447" t="s">
        <v>512</v>
      </c>
      <c r="C22447" t="s">
        <v>616</v>
      </c>
      <c r="D22447" t="s">
        <v>143</v>
      </c>
      <c r="E22447" t="s">
        <v>1360</v>
      </c>
      <c r="F22447">
        <v>0</v>
      </c>
    </row>
    <row r="22448" spans="1:6" x14ac:dyDescent="0.25">
      <c r="A22448">
        <v>69964646</v>
      </c>
      <c r="B22448" t="s">
        <v>512</v>
      </c>
      <c r="C22448" t="s">
        <v>616</v>
      </c>
      <c r="D22448" t="s">
        <v>143</v>
      </c>
      <c r="E22448" t="s">
        <v>1361</v>
      </c>
      <c r="F22448">
        <v>0</v>
      </c>
    </row>
    <row r="22449" spans="1:6" x14ac:dyDescent="0.25">
      <c r="A22449">
        <v>69964646</v>
      </c>
      <c r="B22449" t="s">
        <v>512</v>
      </c>
      <c r="C22449" t="s">
        <v>616</v>
      </c>
      <c r="D22449" t="s">
        <v>143</v>
      </c>
      <c r="E22449" t="s">
        <v>1362</v>
      </c>
      <c r="F22449">
        <v>0</v>
      </c>
    </row>
    <row r="22450" spans="1:6" x14ac:dyDescent="0.25">
      <c r="A22450">
        <v>69964646</v>
      </c>
      <c r="B22450" t="s">
        <v>512</v>
      </c>
      <c r="C22450" t="s">
        <v>616</v>
      </c>
      <c r="D22450" t="s">
        <v>143</v>
      </c>
      <c r="E22450" t="s">
        <v>1363</v>
      </c>
      <c r="F22450">
        <v>0</v>
      </c>
    </row>
    <row r="22451" spans="1:6" x14ac:dyDescent="0.25">
      <c r="A22451">
        <v>69964646</v>
      </c>
      <c r="B22451" t="s">
        <v>512</v>
      </c>
      <c r="C22451" t="s">
        <v>616</v>
      </c>
      <c r="D22451" t="s">
        <v>143</v>
      </c>
      <c r="E22451" t="s">
        <v>1364</v>
      </c>
      <c r="F22451">
        <v>0</v>
      </c>
    </row>
    <row r="22452" spans="1:6" x14ac:dyDescent="0.25">
      <c r="A22452">
        <v>69964646</v>
      </c>
      <c r="B22452" t="s">
        <v>512</v>
      </c>
      <c r="C22452" t="s">
        <v>616</v>
      </c>
      <c r="D22452" t="s">
        <v>143</v>
      </c>
      <c r="E22452" t="s">
        <v>1365</v>
      </c>
      <c r="F22452">
        <v>0</v>
      </c>
    </row>
    <row r="22453" spans="1:6" x14ac:dyDescent="0.25">
      <c r="A22453">
        <v>69964646</v>
      </c>
      <c r="B22453" t="s">
        <v>512</v>
      </c>
      <c r="C22453" t="s">
        <v>616</v>
      </c>
      <c r="D22453" t="s">
        <v>143</v>
      </c>
      <c r="E22453" t="s">
        <v>1366</v>
      </c>
      <c r="F22453">
        <v>0</v>
      </c>
    </row>
    <row r="22454" spans="1:6" x14ac:dyDescent="0.25">
      <c r="A22454">
        <v>69964646</v>
      </c>
      <c r="B22454" t="s">
        <v>512</v>
      </c>
      <c r="C22454" t="s">
        <v>616</v>
      </c>
      <c r="D22454" t="s">
        <v>143</v>
      </c>
      <c r="E22454" t="s">
        <v>1367</v>
      </c>
      <c r="F22454">
        <v>0</v>
      </c>
    </row>
    <row r="22455" spans="1:6" x14ac:dyDescent="0.25">
      <c r="A22455">
        <v>69964646</v>
      </c>
      <c r="B22455" t="s">
        <v>512</v>
      </c>
      <c r="C22455" t="s">
        <v>616</v>
      </c>
      <c r="D22455" t="s">
        <v>143</v>
      </c>
      <c r="E22455" t="s">
        <v>1368</v>
      </c>
      <c r="F22455">
        <v>0</v>
      </c>
    </row>
    <row r="22456" spans="1:6" x14ac:dyDescent="0.25">
      <c r="A22456">
        <v>69964646</v>
      </c>
      <c r="B22456" t="s">
        <v>512</v>
      </c>
      <c r="C22456" t="s">
        <v>616</v>
      </c>
      <c r="D22456" t="s">
        <v>143</v>
      </c>
      <c r="E22456" t="s">
        <v>1369</v>
      </c>
      <c r="F22456">
        <v>0</v>
      </c>
    </row>
    <row r="22457" spans="1:6" x14ac:dyDescent="0.25">
      <c r="A22457">
        <v>69964646</v>
      </c>
      <c r="B22457" t="s">
        <v>512</v>
      </c>
      <c r="C22457" t="s">
        <v>616</v>
      </c>
      <c r="D22457" t="s">
        <v>143</v>
      </c>
      <c r="E22457" t="s">
        <v>1370</v>
      </c>
      <c r="F22457">
        <v>0</v>
      </c>
    </row>
    <row r="22458" spans="1:6" x14ac:dyDescent="0.25">
      <c r="A22458">
        <v>69964646</v>
      </c>
      <c r="B22458" t="s">
        <v>512</v>
      </c>
      <c r="C22458" t="s">
        <v>616</v>
      </c>
      <c r="D22458" t="s">
        <v>143</v>
      </c>
      <c r="E22458" t="s">
        <v>1371</v>
      </c>
      <c r="F22458">
        <v>0</v>
      </c>
    </row>
    <row r="22459" spans="1:6" x14ac:dyDescent="0.25">
      <c r="A22459">
        <v>69983234</v>
      </c>
      <c r="B22459">
        <v>2904</v>
      </c>
      <c r="C22459" t="s">
        <v>1078</v>
      </c>
      <c r="D22459" t="s">
        <v>1238</v>
      </c>
      <c r="E22459" t="s">
        <v>1321</v>
      </c>
    </row>
    <row r="22460" spans="1:6" x14ac:dyDescent="0.25">
      <c r="A22460">
        <v>69983234</v>
      </c>
      <c r="B22460">
        <v>2904</v>
      </c>
      <c r="C22460" t="s">
        <v>1078</v>
      </c>
      <c r="D22460" t="s">
        <v>1238</v>
      </c>
      <c r="E22460" t="s">
        <v>1322</v>
      </c>
    </row>
    <row r="22461" spans="1:6" x14ac:dyDescent="0.25">
      <c r="A22461">
        <v>69983234</v>
      </c>
      <c r="B22461">
        <v>2904</v>
      </c>
      <c r="C22461" t="s">
        <v>1078</v>
      </c>
      <c r="D22461" t="s">
        <v>1238</v>
      </c>
      <c r="E22461" t="s">
        <v>1323</v>
      </c>
    </row>
    <row r="22462" spans="1:6" x14ac:dyDescent="0.25">
      <c r="A22462">
        <v>69983234</v>
      </c>
      <c r="B22462">
        <v>2904</v>
      </c>
      <c r="C22462" t="s">
        <v>1078</v>
      </c>
      <c r="D22462" t="s">
        <v>1238</v>
      </c>
      <c r="E22462" t="s">
        <v>1324</v>
      </c>
    </row>
    <row r="22463" spans="1:6" x14ac:dyDescent="0.25">
      <c r="A22463">
        <v>69983234</v>
      </c>
      <c r="B22463">
        <v>2904</v>
      </c>
      <c r="C22463" t="s">
        <v>1078</v>
      </c>
      <c r="D22463" t="s">
        <v>1238</v>
      </c>
      <c r="E22463" t="s">
        <v>1325</v>
      </c>
      <c r="F22463">
        <v>0</v>
      </c>
    </row>
    <row r="22464" spans="1:6" x14ac:dyDescent="0.25">
      <c r="A22464">
        <v>69983234</v>
      </c>
      <c r="B22464">
        <v>2904</v>
      </c>
      <c r="C22464" t="s">
        <v>1078</v>
      </c>
      <c r="D22464" t="s">
        <v>1238</v>
      </c>
      <c r="E22464" t="s">
        <v>1326</v>
      </c>
      <c r="F22464">
        <v>0</v>
      </c>
    </row>
    <row r="22465" spans="1:6" x14ac:dyDescent="0.25">
      <c r="A22465">
        <v>69983234</v>
      </c>
      <c r="B22465">
        <v>2904</v>
      </c>
      <c r="C22465" t="s">
        <v>1078</v>
      </c>
      <c r="D22465" t="s">
        <v>1238</v>
      </c>
      <c r="E22465" t="s">
        <v>1333</v>
      </c>
      <c r="F22465">
        <v>0</v>
      </c>
    </row>
    <row r="22466" spans="1:6" x14ac:dyDescent="0.25">
      <c r="A22466">
        <v>69983234</v>
      </c>
      <c r="B22466">
        <v>2904</v>
      </c>
      <c r="C22466" t="s">
        <v>1078</v>
      </c>
      <c r="D22466" t="s">
        <v>1238</v>
      </c>
      <c r="E22466" t="s">
        <v>1334</v>
      </c>
      <c r="F22466">
        <v>0</v>
      </c>
    </row>
    <row r="22467" spans="1:6" x14ac:dyDescent="0.25">
      <c r="A22467">
        <v>69983234</v>
      </c>
      <c r="B22467">
        <v>2904</v>
      </c>
      <c r="C22467" t="s">
        <v>1078</v>
      </c>
      <c r="D22467" t="s">
        <v>1238</v>
      </c>
      <c r="E22467" t="s">
        <v>1335</v>
      </c>
      <c r="F22467">
        <v>26550</v>
      </c>
    </row>
    <row r="22468" spans="1:6" x14ac:dyDescent="0.25">
      <c r="A22468">
        <v>69983234</v>
      </c>
      <c r="B22468">
        <v>2904</v>
      </c>
      <c r="C22468" t="s">
        <v>1078</v>
      </c>
      <c r="D22468" t="s">
        <v>1238</v>
      </c>
      <c r="E22468" t="s">
        <v>1336</v>
      </c>
      <c r="F22468">
        <v>26550</v>
      </c>
    </row>
    <row r="22469" spans="1:6" x14ac:dyDescent="0.25">
      <c r="A22469">
        <v>69983234</v>
      </c>
      <c r="B22469">
        <v>2904</v>
      </c>
      <c r="C22469" t="s">
        <v>1078</v>
      </c>
      <c r="D22469" t="s">
        <v>1238</v>
      </c>
      <c r="E22469" t="s">
        <v>1337</v>
      </c>
      <c r="F22469">
        <v>21600</v>
      </c>
    </row>
    <row r="22470" spans="1:6" x14ac:dyDescent="0.25">
      <c r="A22470">
        <v>69983234</v>
      </c>
      <c r="B22470">
        <v>2904</v>
      </c>
      <c r="C22470" t="s">
        <v>1078</v>
      </c>
      <c r="D22470" t="s">
        <v>1238</v>
      </c>
      <c r="E22470" t="s">
        <v>1338</v>
      </c>
      <c r="F22470">
        <v>0</v>
      </c>
    </row>
    <row r="22471" spans="1:6" x14ac:dyDescent="0.25">
      <c r="A22471">
        <v>69983234</v>
      </c>
      <c r="B22471">
        <v>2904</v>
      </c>
      <c r="C22471" t="s">
        <v>1078</v>
      </c>
      <c r="D22471" t="s">
        <v>1238</v>
      </c>
      <c r="E22471" t="s">
        <v>1339</v>
      </c>
      <c r="F22471">
        <v>0</v>
      </c>
    </row>
    <row r="22472" spans="1:6" x14ac:dyDescent="0.25">
      <c r="A22472">
        <v>69983234</v>
      </c>
      <c r="B22472">
        <v>2904</v>
      </c>
      <c r="C22472" t="s">
        <v>1078</v>
      </c>
      <c r="D22472" t="s">
        <v>1238</v>
      </c>
      <c r="E22472" t="s">
        <v>1340</v>
      </c>
      <c r="F22472">
        <v>0</v>
      </c>
    </row>
    <row r="22473" spans="1:6" x14ac:dyDescent="0.25">
      <c r="A22473">
        <v>69983234</v>
      </c>
      <c r="B22473">
        <v>2904</v>
      </c>
      <c r="C22473" t="s">
        <v>1078</v>
      </c>
      <c r="D22473" t="s">
        <v>1238</v>
      </c>
      <c r="E22473" t="s">
        <v>1341</v>
      </c>
      <c r="F22473">
        <v>0</v>
      </c>
    </row>
    <row r="22474" spans="1:6" x14ac:dyDescent="0.25">
      <c r="A22474">
        <v>69983234</v>
      </c>
      <c r="B22474">
        <v>2904</v>
      </c>
      <c r="C22474" t="s">
        <v>1078</v>
      </c>
      <c r="D22474" t="s">
        <v>1238</v>
      </c>
      <c r="E22474" t="s">
        <v>1342</v>
      </c>
      <c r="F22474">
        <v>21600</v>
      </c>
    </row>
    <row r="22475" spans="1:6" x14ac:dyDescent="0.25">
      <c r="A22475">
        <v>69983234</v>
      </c>
      <c r="B22475">
        <v>2904</v>
      </c>
      <c r="C22475" t="s">
        <v>1078</v>
      </c>
      <c r="D22475" t="s">
        <v>1238</v>
      </c>
      <c r="E22475" t="s">
        <v>1343</v>
      </c>
      <c r="F22475">
        <v>21600</v>
      </c>
    </row>
    <row r="22476" spans="1:6" x14ac:dyDescent="0.25">
      <c r="A22476">
        <v>69983234</v>
      </c>
      <c r="B22476">
        <v>2904</v>
      </c>
      <c r="C22476" t="s">
        <v>1078</v>
      </c>
      <c r="D22476" t="s">
        <v>1238</v>
      </c>
      <c r="E22476" t="s">
        <v>1344</v>
      </c>
      <c r="F22476">
        <v>0</v>
      </c>
    </row>
    <row r="22477" spans="1:6" x14ac:dyDescent="0.25">
      <c r="A22477">
        <v>69983234</v>
      </c>
      <c r="B22477">
        <v>2904</v>
      </c>
      <c r="C22477" t="s">
        <v>1078</v>
      </c>
      <c r="D22477" t="s">
        <v>1238</v>
      </c>
      <c r="E22477" t="s">
        <v>1345</v>
      </c>
      <c r="F22477">
        <v>21600</v>
      </c>
    </row>
    <row r="22478" spans="1:6" x14ac:dyDescent="0.25">
      <c r="A22478">
        <v>69983234</v>
      </c>
      <c r="B22478">
        <v>2904</v>
      </c>
      <c r="C22478" t="s">
        <v>1078</v>
      </c>
      <c r="D22478" t="s">
        <v>1238</v>
      </c>
      <c r="E22478" t="s">
        <v>1346</v>
      </c>
      <c r="F22478">
        <v>0</v>
      </c>
    </row>
    <row r="22479" spans="1:6" x14ac:dyDescent="0.25">
      <c r="A22479">
        <v>69983234</v>
      </c>
      <c r="B22479">
        <v>2904</v>
      </c>
      <c r="C22479" t="s">
        <v>1078</v>
      </c>
      <c r="D22479" t="s">
        <v>1238</v>
      </c>
      <c r="E22479" t="s">
        <v>1347</v>
      </c>
      <c r="F22479">
        <v>21600</v>
      </c>
    </row>
    <row r="22480" spans="1:6" x14ac:dyDescent="0.25">
      <c r="A22480">
        <v>69983234</v>
      </c>
      <c r="B22480">
        <v>2904</v>
      </c>
      <c r="C22480" t="s">
        <v>1078</v>
      </c>
      <c r="D22480" t="s">
        <v>1238</v>
      </c>
      <c r="E22480" t="s">
        <v>1348</v>
      </c>
      <c r="F22480">
        <v>21600</v>
      </c>
    </row>
    <row r="22481" spans="1:6" x14ac:dyDescent="0.25">
      <c r="A22481">
        <v>69983234</v>
      </c>
      <c r="B22481">
        <v>2904</v>
      </c>
      <c r="C22481" t="s">
        <v>1078</v>
      </c>
      <c r="D22481" t="s">
        <v>1238</v>
      </c>
      <c r="E22481" t="s">
        <v>1349</v>
      </c>
      <c r="F22481">
        <v>21600</v>
      </c>
    </row>
    <row r="22482" spans="1:6" x14ac:dyDescent="0.25">
      <c r="A22482">
        <v>69983234</v>
      </c>
      <c r="B22482">
        <v>2904</v>
      </c>
      <c r="C22482" t="s">
        <v>1078</v>
      </c>
      <c r="D22482" t="s">
        <v>1238</v>
      </c>
      <c r="E22482" t="s">
        <v>1350</v>
      </c>
      <c r="F22482">
        <v>21600</v>
      </c>
    </row>
    <row r="22483" spans="1:6" x14ac:dyDescent="0.25">
      <c r="A22483">
        <v>69983234</v>
      </c>
      <c r="B22483">
        <v>2904</v>
      </c>
      <c r="C22483" t="s">
        <v>1078</v>
      </c>
      <c r="D22483" t="s">
        <v>1238</v>
      </c>
      <c r="E22483" t="s">
        <v>1351</v>
      </c>
      <c r="F22483">
        <v>21600</v>
      </c>
    </row>
    <row r="22484" spans="1:6" x14ac:dyDescent="0.25">
      <c r="A22484">
        <v>69983234</v>
      </c>
      <c r="B22484">
        <v>2904</v>
      </c>
      <c r="C22484" t="s">
        <v>1078</v>
      </c>
      <c r="D22484" t="s">
        <v>1238</v>
      </c>
      <c r="E22484" t="s">
        <v>1352</v>
      </c>
      <c r="F22484">
        <v>0</v>
      </c>
    </row>
    <row r="22485" spans="1:6" x14ac:dyDescent="0.25">
      <c r="A22485">
        <v>69983234</v>
      </c>
      <c r="B22485">
        <v>2904</v>
      </c>
      <c r="C22485" t="s">
        <v>1078</v>
      </c>
      <c r="D22485" t="s">
        <v>1238</v>
      </c>
      <c r="E22485" t="s">
        <v>1353</v>
      </c>
      <c r="F22485">
        <v>21600</v>
      </c>
    </row>
    <row r="22486" spans="1:6" x14ac:dyDescent="0.25">
      <c r="A22486">
        <v>69983234</v>
      </c>
      <c r="B22486">
        <v>2904</v>
      </c>
      <c r="C22486" t="s">
        <v>1078</v>
      </c>
      <c r="D22486" t="s">
        <v>1238</v>
      </c>
      <c r="E22486" t="s">
        <v>1354</v>
      </c>
      <c r="F22486">
        <v>10800</v>
      </c>
    </row>
    <row r="22487" spans="1:6" x14ac:dyDescent="0.25">
      <c r="A22487">
        <v>69983234</v>
      </c>
      <c r="B22487">
        <v>2904</v>
      </c>
      <c r="C22487" t="s">
        <v>1078</v>
      </c>
      <c r="D22487" t="s">
        <v>1238</v>
      </c>
      <c r="E22487" t="s">
        <v>1355</v>
      </c>
      <c r="F22487">
        <v>14400</v>
      </c>
    </row>
    <row r="22488" spans="1:6" x14ac:dyDescent="0.25">
      <c r="A22488">
        <v>69983234</v>
      </c>
      <c r="B22488">
        <v>2904</v>
      </c>
      <c r="C22488" t="s">
        <v>1078</v>
      </c>
      <c r="D22488" t="s">
        <v>1238</v>
      </c>
      <c r="E22488" t="s">
        <v>1356</v>
      </c>
      <c r="F22488">
        <v>0</v>
      </c>
    </row>
    <row r="22489" spans="1:6" x14ac:dyDescent="0.25">
      <c r="A22489">
        <v>69983234</v>
      </c>
      <c r="B22489">
        <v>2904</v>
      </c>
      <c r="C22489" t="s">
        <v>1078</v>
      </c>
      <c r="D22489" t="s">
        <v>1238</v>
      </c>
      <c r="E22489" t="s">
        <v>1357</v>
      </c>
      <c r="F22489">
        <v>3600</v>
      </c>
    </row>
    <row r="22490" spans="1:6" x14ac:dyDescent="0.25">
      <c r="A22490">
        <v>69983234</v>
      </c>
      <c r="B22490">
        <v>2904</v>
      </c>
      <c r="C22490" t="s">
        <v>1078</v>
      </c>
      <c r="D22490" t="s">
        <v>1238</v>
      </c>
      <c r="E22490" t="s">
        <v>1358</v>
      </c>
      <c r="F22490">
        <v>3600</v>
      </c>
    </row>
    <row r="22491" spans="1:6" x14ac:dyDescent="0.25">
      <c r="A22491">
        <v>69983234</v>
      </c>
      <c r="B22491">
        <v>2904</v>
      </c>
      <c r="C22491" t="s">
        <v>1078</v>
      </c>
      <c r="D22491" t="s">
        <v>1238</v>
      </c>
      <c r="E22491" t="s">
        <v>1359</v>
      </c>
      <c r="F22491">
        <v>3600</v>
      </c>
    </row>
    <row r="22492" spans="1:6" x14ac:dyDescent="0.25">
      <c r="A22492">
        <v>69983234</v>
      </c>
      <c r="B22492">
        <v>2904</v>
      </c>
      <c r="C22492" t="s">
        <v>1078</v>
      </c>
      <c r="D22492" t="s">
        <v>1238</v>
      </c>
      <c r="E22492" t="s">
        <v>1360</v>
      </c>
      <c r="F22492">
        <v>7200</v>
      </c>
    </row>
    <row r="22493" spans="1:6" x14ac:dyDescent="0.25">
      <c r="A22493">
        <v>69983234</v>
      </c>
      <c r="B22493">
        <v>2904</v>
      </c>
      <c r="C22493" t="s">
        <v>1078</v>
      </c>
      <c r="D22493" t="s">
        <v>1238</v>
      </c>
      <c r="E22493" t="s">
        <v>1361</v>
      </c>
      <c r="F22493">
        <v>7200</v>
      </c>
    </row>
    <row r="22494" spans="1:6" x14ac:dyDescent="0.25">
      <c r="A22494">
        <v>69983234</v>
      </c>
      <c r="B22494">
        <v>2904</v>
      </c>
      <c r="C22494" t="s">
        <v>1078</v>
      </c>
      <c r="D22494" t="s">
        <v>1238</v>
      </c>
      <c r="E22494" t="s">
        <v>1362</v>
      </c>
      <c r="F22494">
        <v>3600</v>
      </c>
    </row>
    <row r="22495" spans="1:6" x14ac:dyDescent="0.25">
      <c r="A22495">
        <v>69983234</v>
      </c>
      <c r="B22495">
        <v>2904</v>
      </c>
      <c r="C22495" t="s">
        <v>1078</v>
      </c>
      <c r="D22495" t="s">
        <v>1238</v>
      </c>
      <c r="E22495" t="s">
        <v>1363</v>
      </c>
      <c r="F22495">
        <v>3600</v>
      </c>
    </row>
    <row r="22496" spans="1:6" x14ac:dyDescent="0.25">
      <c r="A22496">
        <v>69983234</v>
      </c>
      <c r="B22496">
        <v>2904</v>
      </c>
      <c r="C22496" t="s">
        <v>1078</v>
      </c>
      <c r="D22496" t="s">
        <v>1238</v>
      </c>
      <c r="E22496" t="s">
        <v>1364</v>
      </c>
      <c r="F22496">
        <v>7200</v>
      </c>
    </row>
    <row r="22497" spans="1:6" x14ac:dyDescent="0.25">
      <c r="A22497">
        <v>69983234</v>
      </c>
      <c r="B22497">
        <v>2904</v>
      </c>
      <c r="C22497" t="s">
        <v>1078</v>
      </c>
      <c r="D22497" t="s">
        <v>1238</v>
      </c>
      <c r="E22497" t="s">
        <v>1365</v>
      </c>
      <c r="F22497">
        <v>7200</v>
      </c>
    </row>
    <row r="22498" spans="1:6" x14ac:dyDescent="0.25">
      <c r="A22498">
        <v>69983234</v>
      </c>
      <c r="B22498">
        <v>2904</v>
      </c>
      <c r="C22498" t="s">
        <v>1078</v>
      </c>
      <c r="D22498" t="s">
        <v>1238</v>
      </c>
      <c r="E22498" t="s">
        <v>1366</v>
      </c>
      <c r="F22498">
        <v>7200</v>
      </c>
    </row>
    <row r="22499" spans="1:6" x14ac:dyDescent="0.25">
      <c r="A22499">
        <v>69983234</v>
      </c>
      <c r="B22499">
        <v>2904</v>
      </c>
      <c r="C22499" t="s">
        <v>1078</v>
      </c>
      <c r="D22499" t="s">
        <v>1238</v>
      </c>
      <c r="E22499" t="s">
        <v>1367</v>
      </c>
      <c r="F22499">
        <v>0</v>
      </c>
    </row>
    <row r="22500" spans="1:6" x14ac:dyDescent="0.25">
      <c r="A22500">
        <v>69983234</v>
      </c>
      <c r="B22500">
        <v>2904</v>
      </c>
      <c r="C22500" t="s">
        <v>1078</v>
      </c>
      <c r="D22500" t="s">
        <v>1238</v>
      </c>
      <c r="E22500" t="s">
        <v>1368</v>
      </c>
      <c r="F22500">
        <v>7200</v>
      </c>
    </row>
    <row r="22501" spans="1:6" x14ac:dyDescent="0.25">
      <c r="A22501">
        <v>69983234</v>
      </c>
      <c r="B22501">
        <v>2904</v>
      </c>
      <c r="C22501" t="s">
        <v>1078</v>
      </c>
      <c r="D22501" t="s">
        <v>1238</v>
      </c>
      <c r="E22501" t="s">
        <v>1369</v>
      </c>
      <c r="F22501">
        <v>7200</v>
      </c>
    </row>
    <row r="22502" spans="1:6" x14ac:dyDescent="0.25">
      <c r="A22502">
        <v>69983234</v>
      </c>
      <c r="B22502">
        <v>2904</v>
      </c>
      <c r="C22502" t="s">
        <v>1078</v>
      </c>
      <c r="D22502" t="s">
        <v>1238</v>
      </c>
      <c r="E22502" t="s">
        <v>1370</v>
      </c>
      <c r="F22502">
        <v>18000</v>
      </c>
    </row>
    <row r="22503" spans="1:6" x14ac:dyDescent="0.25">
      <c r="A22503">
        <v>69983234</v>
      </c>
      <c r="B22503">
        <v>2904</v>
      </c>
      <c r="C22503" t="s">
        <v>1078</v>
      </c>
      <c r="D22503" t="s">
        <v>1238</v>
      </c>
      <c r="E22503" t="s">
        <v>1371</v>
      </c>
      <c r="F22503">
        <v>0</v>
      </c>
    </row>
    <row r="22504" spans="1:6" x14ac:dyDescent="0.25">
      <c r="A22504">
        <v>69983248</v>
      </c>
      <c r="B22504">
        <v>1352</v>
      </c>
      <c r="C22504" t="s">
        <v>795</v>
      </c>
      <c r="D22504" t="s">
        <v>1239</v>
      </c>
      <c r="E22504" t="s">
        <v>1321</v>
      </c>
    </row>
    <row r="22505" spans="1:6" x14ac:dyDescent="0.25">
      <c r="A22505">
        <v>69983248</v>
      </c>
      <c r="B22505">
        <v>1352</v>
      </c>
      <c r="C22505" t="s">
        <v>795</v>
      </c>
      <c r="D22505" t="s">
        <v>1239</v>
      </c>
      <c r="E22505" t="s">
        <v>1322</v>
      </c>
    </row>
    <row r="22506" spans="1:6" x14ac:dyDescent="0.25">
      <c r="A22506">
        <v>69983248</v>
      </c>
      <c r="B22506">
        <v>1352</v>
      </c>
      <c r="C22506" t="s">
        <v>795</v>
      </c>
      <c r="D22506" t="s">
        <v>1239</v>
      </c>
      <c r="E22506" t="s">
        <v>1323</v>
      </c>
    </row>
    <row r="22507" spans="1:6" x14ac:dyDescent="0.25">
      <c r="A22507">
        <v>69983248</v>
      </c>
      <c r="B22507">
        <v>1352</v>
      </c>
      <c r="C22507" t="s">
        <v>795</v>
      </c>
      <c r="D22507" t="s">
        <v>1239</v>
      </c>
      <c r="E22507" t="s">
        <v>1324</v>
      </c>
    </row>
    <row r="22508" spans="1:6" x14ac:dyDescent="0.25">
      <c r="A22508">
        <v>69983248</v>
      </c>
      <c r="B22508">
        <v>1352</v>
      </c>
      <c r="C22508" t="s">
        <v>795</v>
      </c>
      <c r="D22508" t="s">
        <v>1239</v>
      </c>
      <c r="E22508" t="s">
        <v>1325</v>
      </c>
      <c r="F22508">
        <v>0</v>
      </c>
    </row>
    <row r="22509" spans="1:6" x14ac:dyDescent="0.25">
      <c r="A22509">
        <v>69983248</v>
      </c>
      <c r="B22509">
        <v>1352</v>
      </c>
      <c r="C22509" t="s">
        <v>795</v>
      </c>
      <c r="D22509" t="s">
        <v>1239</v>
      </c>
      <c r="E22509" t="s">
        <v>1326</v>
      </c>
      <c r="F22509">
        <v>0</v>
      </c>
    </row>
    <row r="22510" spans="1:6" x14ac:dyDescent="0.25">
      <c r="A22510">
        <v>69983248</v>
      </c>
      <c r="B22510">
        <v>1352</v>
      </c>
      <c r="C22510" t="s">
        <v>795</v>
      </c>
      <c r="D22510" t="s">
        <v>1239</v>
      </c>
      <c r="E22510" t="s">
        <v>1333</v>
      </c>
      <c r="F22510">
        <v>0</v>
      </c>
    </row>
    <row r="22511" spans="1:6" x14ac:dyDescent="0.25">
      <c r="A22511">
        <v>69983248</v>
      </c>
      <c r="B22511">
        <v>1352</v>
      </c>
      <c r="C22511" t="s">
        <v>795</v>
      </c>
      <c r="D22511" t="s">
        <v>1239</v>
      </c>
      <c r="E22511" t="s">
        <v>1334</v>
      </c>
      <c r="F22511">
        <v>0</v>
      </c>
    </row>
    <row r="22512" spans="1:6" x14ac:dyDescent="0.25">
      <c r="A22512">
        <v>69983248</v>
      </c>
      <c r="B22512">
        <v>1352</v>
      </c>
      <c r="C22512" t="s">
        <v>795</v>
      </c>
      <c r="D22512" t="s">
        <v>1239</v>
      </c>
      <c r="E22512" t="s">
        <v>1335</v>
      </c>
      <c r="F22512">
        <v>0</v>
      </c>
    </row>
    <row r="22513" spans="1:6" x14ac:dyDescent="0.25">
      <c r="A22513">
        <v>69983248</v>
      </c>
      <c r="B22513">
        <v>1352</v>
      </c>
      <c r="C22513" t="s">
        <v>795</v>
      </c>
      <c r="D22513" t="s">
        <v>1239</v>
      </c>
      <c r="E22513" t="s">
        <v>1336</v>
      </c>
      <c r="F22513">
        <v>0</v>
      </c>
    </row>
    <row r="22514" spans="1:6" x14ac:dyDescent="0.25">
      <c r="A22514">
        <v>69983248</v>
      </c>
      <c r="B22514">
        <v>1352</v>
      </c>
      <c r="C22514" t="s">
        <v>795</v>
      </c>
      <c r="D22514" t="s">
        <v>1239</v>
      </c>
      <c r="E22514" t="s">
        <v>1337</v>
      </c>
      <c r="F22514">
        <v>0</v>
      </c>
    </row>
    <row r="22515" spans="1:6" x14ac:dyDescent="0.25">
      <c r="A22515">
        <v>69983248</v>
      </c>
      <c r="B22515">
        <v>1352</v>
      </c>
      <c r="C22515" t="s">
        <v>795</v>
      </c>
      <c r="D22515" t="s">
        <v>1239</v>
      </c>
      <c r="E22515" t="s">
        <v>1338</v>
      </c>
      <c r="F22515">
        <v>0</v>
      </c>
    </row>
    <row r="22516" spans="1:6" x14ac:dyDescent="0.25">
      <c r="A22516">
        <v>69983248</v>
      </c>
      <c r="B22516">
        <v>1352</v>
      </c>
      <c r="C22516" t="s">
        <v>795</v>
      </c>
      <c r="D22516" t="s">
        <v>1239</v>
      </c>
      <c r="E22516" t="s">
        <v>1339</v>
      </c>
      <c r="F22516">
        <v>0</v>
      </c>
    </row>
    <row r="22517" spans="1:6" x14ac:dyDescent="0.25">
      <c r="A22517">
        <v>69983248</v>
      </c>
      <c r="B22517">
        <v>1352</v>
      </c>
      <c r="C22517" t="s">
        <v>795</v>
      </c>
      <c r="D22517" t="s">
        <v>1239</v>
      </c>
      <c r="E22517" t="s">
        <v>1340</v>
      </c>
      <c r="F22517">
        <v>0</v>
      </c>
    </row>
    <row r="22518" spans="1:6" x14ac:dyDescent="0.25">
      <c r="A22518">
        <v>69983248</v>
      </c>
      <c r="B22518">
        <v>1352</v>
      </c>
      <c r="C22518" t="s">
        <v>795</v>
      </c>
      <c r="D22518" t="s">
        <v>1239</v>
      </c>
      <c r="E22518" t="s">
        <v>1341</v>
      </c>
      <c r="F22518">
        <v>0</v>
      </c>
    </row>
    <row r="22519" spans="1:6" x14ac:dyDescent="0.25">
      <c r="A22519">
        <v>69983248</v>
      </c>
      <c r="B22519">
        <v>1352</v>
      </c>
      <c r="C22519" t="s">
        <v>795</v>
      </c>
      <c r="D22519" t="s">
        <v>1239</v>
      </c>
      <c r="E22519" t="s">
        <v>1342</v>
      </c>
      <c r="F22519">
        <v>0</v>
      </c>
    </row>
    <row r="22520" spans="1:6" x14ac:dyDescent="0.25">
      <c r="A22520">
        <v>69983248</v>
      </c>
      <c r="B22520">
        <v>1352</v>
      </c>
      <c r="C22520" t="s">
        <v>795</v>
      </c>
      <c r="D22520" t="s">
        <v>1239</v>
      </c>
      <c r="E22520" t="s">
        <v>1343</v>
      </c>
      <c r="F22520">
        <v>0</v>
      </c>
    </row>
    <row r="22521" spans="1:6" x14ac:dyDescent="0.25">
      <c r="A22521">
        <v>69983248</v>
      </c>
      <c r="B22521">
        <v>1352</v>
      </c>
      <c r="C22521" t="s">
        <v>795</v>
      </c>
      <c r="D22521" t="s">
        <v>1239</v>
      </c>
      <c r="E22521" t="s">
        <v>1344</v>
      </c>
      <c r="F22521">
        <v>0</v>
      </c>
    </row>
    <row r="22522" spans="1:6" x14ac:dyDescent="0.25">
      <c r="A22522">
        <v>69983248</v>
      </c>
      <c r="B22522">
        <v>1352</v>
      </c>
      <c r="C22522" t="s">
        <v>795</v>
      </c>
      <c r="D22522" t="s">
        <v>1239</v>
      </c>
      <c r="E22522" t="s">
        <v>1345</v>
      </c>
      <c r="F22522">
        <v>24000</v>
      </c>
    </row>
    <row r="22523" spans="1:6" x14ac:dyDescent="0.25">
      <c r="A22523">
        <v>69983248</v>
      </c>
      <c r="B22523">
        <v>1352</v>
      </c>
      <c r="C22523" t="s">
        <v>795</v>
      </c>
      <c r="D22523" t="s">
        <v>1239</v>
      </c>
      <c r="E22523" t="s">
        <v>1346</v>
      </c>
      <c r="F22523">
        <v>0</v>
      </c>
    </row>
    <row r="22524" spans="1:6" x14ac:dyDescent="0.25">
      <c r="A22524">
        <v>69983248</v>
      </c>
      <c r="B22524">
        <v>1352</v>
      </c>
      <c r="C22524" t="s">
        <v>795</v>
      </c>
      <c r="D22524" t="s">
        <v>1239</v>
      </c>
      <c r="E22524" t="s">
        <v>1347</v>
      </c>
      <c r="F22524">
        <v>0</v>
      </c>
    </row>
    <row r="22525" spans="1:6" x14ac:dyDescent="0.25">
      <c r="A22525">
        <v>69983248</v>
      </c>
      <c r="B22525">
        <v>1352</v>
      </c>
      <c r="C22525" t="s">
        <v>795</v>
      </c>
      <c r="D22525" t="s">
        <v>1239</v>
      </c>
      <c r="E22525" t="s">
        <v>1348</v>
      </c>
      <c r="F22525">
        <v>0</v>
      </c>
    </row>
    <row r="22526" spans="1:6" x14ac:dyDescent="0.25">
      <c r="A22526">
        <v>69983248</v>
      </c>
      <c r="B22526">
        <v>1352</v>
      </c>
      <c r="C22526" t="s">
        <v>795</v>
      </c>
      <c r="D22526" t="s">
        <v>1239</v>
      </c>
      <c r="E22526" t="s">
        <v>1349</v>
      </c>
      <c r="F22526">
        <v>0</v>
      </c>
    </row>
    <row r="22527" spans="1:6" x14ac:dyDescent="0.25">
      <c r="A22527">
        <v>69983248</v>
      </c>
      <c r="B22527">
        <v>1352</v>
      </c>
      <c r="C22527" t="s">
        <v>795</v>
      </c>
      <c r="D22527" t="s">
        <v>1239</v>
      </c>
      <c r="E22527" t="s">
        <v>1350</v>
      </c>
      <c r="F22527">
        <v>0</v>
      </c>
    </row>
    <row r="22528" spans="1:6" x14ac:dyDescent="0.25">
      <c r="A22528">
        <v>69983248</v>
      </c>
      <c r="B22528">
        <v>1352</v>
      </c>
      <c r="C22528" t="s">
        <v>795</v>
      </c>
      <c r="D22528" t="s">
        <v>1239</v>
      </c>
      <c r="E22528" t="s">
        <v>1351</v>
      </c>
      <c r="F22528">
        <v>0</v>
      </c>
    </row>
    <row r="22529" spans="1:6" x14ac:dyDescent="0.25">
      <c r="A22529">
        <v>69983248</v>
      </c>
      <c r="B22529">
        <v>1352</v>
      </c>
      <c r="C22529" t="s">
        <v>795</v>
      </c>
      <c r="D22529" t="s">
        <v>1239</v>
      </c>
      <c r="E22529" t="s">
        <v>1352</v>
      </c>
      <c r="F22529">
        <v>0</v>
      </c>
    </row>
    <row r="22530" spans="1:6" x14ac:dyDescent="0.25">
      <c r="A22530">
        <v>69983248</v>
      </c>
      <c r="B22530">
        <v>1352</v>
      </c>
      <c r="C22530" t="s">
        <v>795</v>
      </c>
      <c r="D22530" t="s">
        <v>1239</v>
      </c>
      <c r="E22530" t="s">
        <v>1353</v>
      </c>
      <c r="F22530">
        <v>0</v>
      </c>
    </row>
    <row r="22531" spans="1:6" x14ac:dyDescent="0.25">
      <c r="A22531">
        <v>69983248</v>
      </c>
      <c r="B22531">
        <v>1352</v>
      </c>
      <c r="C22531" t="s">
        <v>795</v>
      </c>
      <c r="D22531" t="s">
        <v>1239</v>
      </c>
      <c r="E22531" t="s">
        <v>1354</v>
      </c>
      <c r="F22531">
        <v>0</v>
      </c>
    </row>
    <row r="22532" spans="1:6" x14ac:dyDescent="0.25">
      <c r="A22532">
        <v>69983248</v>
      </c>
      <c r="B22532">
        <v>1352</v>
      </c>
      <c r="C22532" t="s">
        <v>795</v>
      </c>
      <c r="D22532" t="s">
        <v>1239</v>
      </c>
      <c r="E22532" t="s">
        <v>1355</v>
      </c>
      <c r="F22532">
        <v>0</v>
      </c>
    </row>
    <row r="22533" spans="1:6" x14ac:dyDescent="0.25">
      <c r="A22533">
        <v>69983248</v>
      </c>
      <c r="B22533">
        <v>1352</v>
      </c>
      <c r="C22533" t="s">
        <v>795</v>
      </c>
      <c r="D22533" t="s">
        <v>1239</v>
      </c>
      <c r="E22533" t="s">
        <v>1356</v>
      </c>
      <c r="F22533">
        <v>0</v>
      </c>
    </row>
    <row r="22534" spans="1:6" x14ac:dyDescent="0.25">
      <c r="A22534">
        <v>69983248</v>
      </c>
      <c r="B22534">
        <v>1352</v>
      </c>
      <c r="C22534" t="s">
        <v>795</v>
      </c>
      <c r="D22534" t="s">
        <v>1239</v>
      </c>
      <c r="E22534" t="s">
        <v>1357</v>
      </c>
      <c r="F22534">
        <v>0</v>
      </c>
    </row>
    <row r="22535" spans="1:6" x14ac:dyDescent="0.25">
      <c r="A22535">
        <v>69983248</v>
      </c>
      <c r="B22535">
        <v>1352</v>
      </c>
      <c r="C22535" t="s">
        <v>795</v>
      </c>
      <c r="D22535" t="s">
        <v>1239</v>
      </c>
      <c r="E22535" t="s">
        <v>1358</v>
      </c>
      <c r="F22535">
        <v>0</v>
      </c>
    </row>
    <row r="22536" spans="1:6" x14ac:dyDescent="0.25">
      <c r="A22536">
        <v>69983248</v>
      </c>
      <c r="B22536">
        <v>1352</v>
      </c>
      <c r="C22536" t="s">
        <v>795</v>
      </c>
      <c r="D22536" t="s">
        <v>1239</v>
      </c>
      <c r="E22536" t="s">
        <v>1359</v>
      </c>
      <c r="F22536">
        <v>0</v>
      </c>
    </row>
    <row r="22537" spans="1:6" x14ac:dyDescent="0.25">
      <c r="A22537">
        <v>69983248</v>
      </c>
      <c r="B22537">
        <v>1352</v>
      </c>
      <c r="C22537" t="s">
        <v>795</v>
      </c>
      <c r="D22537" t="s">
        <v>1239</v>
      </c>
      <c r="E22537" t="s">
        <v>1360</v>
      </c>
      <c r="F22537">
        <v>0</v>
      </c>
    </row>
    <row r="22538" spans="1:6" x14ac:dyDescent="0.25">
      <c r="A22538">
        <v>69983248</v>
      </c>
      <c r="B22538">
        <v>1352</v>
      </c>
      <c r="C22538" t="s">
        <v>795</v>
      </c>
      <c r="D22538" t="s">
        <v>1239</v>
      </c>
      <c r="E22538" t="s">
        <v>1361</v>
      </c>
      <c r="F22538">
        <v>0</v>
      </c>
    </row>
    <row r="22539" spans="1:6" x14ac:dyDescent="0.25">
      <c r="A22539">
        <v>69983248</v>
      </c>
      <c r="B22539">
        <v>1352</v>
      </c>
      <c r="C22539" t="s">
        <v>795</v>
      </c>
      <c r="D22539" t="s">
        <v>1239</v>
      </c>
      <c r="E22539" t="s">
        <v>1362</v>
      </c>
      <c r="F22539">
        <v>0</v>
      </c>
    </row>
    <row r="22540" spans="1:6" x14ac:dyDescent="0.25">
      <c r="A22540">
        <v>69983248</v>
      </c>
      <c r="B22540">
        <v>1352</v>
      </c>
      <c r="C22540" t="s">
        <v>795</v>
      </c>
      <c r="D22540" t="s">
        <v>1239</v>
      </c>
      <c r="E22540" t="s">
        <v>1363</v>
      </c>
      <c r="F22540">
        <v>0</v>
      </c>
    </row>
    <row r="22541" spans="1:6" x14ac:dyDescent="0.25">
      <c r="A22541">
        <v>69983248</v>
      </c>
      <c r="B22541">
        <v>1352</v>
      </c>
      <c r="C22541" t="s">
        <v>795</v>
      </c>
      <c r="D22541" t="s">
        <v>1239</v>
      </c>
      <c r="E22541" t="s">
        <v>1364</v>
      </c>
      <c r="F22541">
        <v>0</v>
      </c>
    </row>
    <row r="22542" spans="1:6" x14ac:dyDescent="0.25">
      <c r="A22542">
        <v>69983248</v>
      </c>
      <c r="B22542">
        <v>1352</v>
      </c>
      <c r="C22542" t="s">
        <v>795</v>
      </c>
      <c r="D22542" t="s">
        <v>1239</v>
      </c>
      <c r="E22542" t="s">
        <v>1365</v>
      </c>
      <c r="F22542">
        <v>0</v>
      </c>
    </row>
    <row r="22543" spans="1:6" x14ac:dyDescent="0.25">
      <c r="A22543">
        <v>69983248</v>
      </c>
      <c r="B22543">
        <v>1352</v>
      </c>
      <c r="C22543" t="s">
        <v>795</v>
      </c>
      <c r="D22543" t="s">
        <v>1239</v>
      </c>
      <c r="E22543" t="s">
        <v>1366</v>
      </c>
      <c r="F22543">
        <v>0</v>
      </c>
    </row>
    <row r="22544" spans="1:6" x14ac:dyDescent="0.25">
      <c r="A22544">
        <v>69983248</v>
      </c>
      <c r="B22544">
        <v>1352</v>
      </c>
      <c r="C22544" t="s">
        <v>795</v>
      </c>
      <c r="D22544" t="s">
        <v>1239</v>
      </c>
      <c r="E22544" t="s">
        <v>1367</v>
      </c>
      <c r="F22544">
        <v>0</v>
      </c>
    </row>
    <row r="22545" spans="1:6" x14ac:dyDescent="0.25">
      <c r="A22545">
        <v>69983248</v>
      </c>
      <c r="B22545">
        <v>1352</v>
      </c>
      <c r="C22545" t="s">
        <v>795</v>
      </c>
      <c r="D22545" t="s">
        <v>1239</v>
      </c>
      <c r="E22545" t="s">
        <v>1368</v>
      </c>
      <c r="F22545">
        <v>0</v>
      </c>
    </row>
    <row r="22546" spans="1:6" x14ac:dyDescent="0.25">
      <c r="A22546">
        <v>69983248</v>
      </c>
      <c r="B22546">
        <v>1352</v>
      </c>
      <c r="C22546" t="s">
        <v>795</v>
      </c>
      <c r="D22546" t="s">
        <v>1239</v>
      </c>
      <c r="E22546" t="s">
        <v>1369</v>
      </c>
      <c r="F22546">
        <v>0</v>
      </c>
    </row>
    <row r="22547" spans="1:6" x14ac:dyDescent="0.25">
      <c r="A22547">
        <v>69983248</v>
      </c>
      <c r="B22547">
        <v>1352</v>
      </c>
      <c r="C22547" t="s">
        <v>795</v>
      </c>
      <c r="D22547" t="s">
        <v>1239</v>
      </c>
      <c r="E22547" t="s">
        <v>1370</v>
      </c>
      <c r="F22547">
        <v>0</v>
      </c>
    </row>
    <row r="22548" spans="1:6" x14ac:dyDescent="0.25">
      <c r="A22548">
        <v>69983248</v>
      </c>
      <c r="B22548">
        <v>1352</v>
      </c>
      <c r="C22548" t="s">
        <v>795</v>
      </c>
      <c r="D22548" t="s">
        <v>1239</v>
      </c>
      <c r="E22548" t="s">
        <v>1371</v>
      </c>
      <c r="F22548">
        <v>0</v>
      </c>
    </row>
    <row r="22549" spans="1:6" x14ac:dyDescent="0.25">
      <c r="A22549">
        <v>69986506</v>
      </c>
      <c r="B22549">
        <v>5914</v>
      </c>
      <c r="C22549" t="s">
        <v>620</v>
      </c>
      <c r="D22549" t="s">
        <v>1242</v>
      </c>
      <c r="E22549" t="s">
        <v>1321</v>
      </c>
    </row>
    <row r="22550" spans="1:6" x14ac:dyDescent="0.25">
      <c r="A22550">
        <v>69986506</v>
      </c>
      <c r="B22550">
        <v>5914</v>
      </c>
      <c r="C22550" t="s">
        <v>620</v>
      </c>
      <c r="D22550" t="s">
        <v>1242</v>
      </c>
      <c r="E22550" t="s">
        <v>1322</v>
      </c>
    </row>
    <row r="22551" spans="1:6" x14ac:dyDescent="0.25">
      <c r="A22551">
        <v>69986506</v>
      </c>
      <c r="B22551">
        <v>5914</v>
      </c>
      <c r="C22551" t="s">
        <v>620</v>
      </c>
      <c r="D22551" t="s">
        <v>1242</v>
      </c>
      <c r="E22551" t="s">
        <v>1323</v>
      </c>
    </row>
    <row r="22552" spans="1:6" x14ac:dyDescent="0.25">
      <c r="A22552">
        <v>69986506</v>
      </c>
      <c r="B22552">
        <v>5914</v>
      </c>
      <c r="C22552" t="s">
        <v>620</v>
      </c>
      <c r="D22552" t="s">
        <v>1242</v>
      </c>
      <c r="E22552" t="s">
        <v>1324</v>
      </c>
    </row>
    <row r="22553" spans="1:6" x14ac:dyDescent="0.25">
      <c r="A22553">
        <v>69986506</v>
      </c>
      <c r="B22553">
        <v>5914</v>
      </c>
      <c r="C22553" t="s">
        <v>620</v>
      </c>
      <c r="D22553" t="s">
        <v>1242</v>
      </c>
      <c r="E22553" t="s">
        <v>1325</v>
      </c>
      <c r="F22553">
        <v>0</v>
      </c>
    </row>
    <row r="22554" spans="1:6" x14ac:dyDescent="0.25">
      <c r="A22554">
        <v>69986506</v>
      </c>
      <c r="B22554">
        <v>5914</v>
      </c>
      <c r="C22554" t="s">
        <v>620</v>
      </c>
      <c r="D22554" t="s">
        <v>1242</v>
      </c>
      <c r="E22554" t="s">
        <v>1326</v>
      </c>
      <c r="F22554">
        <v>0</v>
      </c>
    </row>
    <row r="22555" spans="1:6" x14ac:dyDescent="0.25">
      <c r="A22555">
        <v>69986506</v>
      </c>
      <c r="B22555">
        <v>5914</v>
      </c>
      <c r="C22555" t="s">
        <v>620</v>
      </c>
      <c r="D22555" t="s">
        <v>1242</v>
      </c>
      <c r="E22555" t="s">
        <v>1333</v>
      </c>
      <c r="F22555">
        <v>0</v>
      </c>
    </row>
    <row r="22556" spans="1:6" x14ac:dyDescent="0.25">
      <c r="A22556">
        <v>69986506</v>
      </c>
      <c r="B22556">
        <v>5914</v>
      </c>
      <c r="C22556" t="s">
        <v>620</v>
      </c>
      <c r="D22556" t="s">
        <v>1242</v>
      </c>
      <c r="E22556" t="s">
        <v>1334</v>
      </c>
      <c r="F22556">
        <v>0</v>
      </c>
    </row>
    <row r="22557" spans="1:6" x14ac:dyDescent="0.25">
      <c r="A22557">
        <v>69986506</v>
      </c>
      <c r="B22557">
        <v>5914</v>
      </c>
      <c r="C22557" t="s">
        <v>620</v>
      </c>
      <c r="D22557" t="s">
        <v>1242</v>
      </c>
      <c r="E22557" t="s">
        <v>1335</v>
      </c>
      <c r="F22557">
        <v>0</v>
      </c>
    </row>
    <row r="22558" spans="1:6" x14ac:dyDescent="0.25">
      <c r="A22558">
        <v>69986506</v>
      </c>
      <c r="B22558">
        <v>5914</v>
      </c>
      <c r="C22558" t="s">
        <v>620</v>
      </c>
      <c r="D22558" t="s">
        <v>1242</v>
      </c>
      <c r="E22558" t="s">
        <v>1336</v>
      </c>
      <c r="F22558">
        <v>33600</v>
      </c>
    </row>
    <row r="22559" spans="1:6" x14ac:dyDescent="0.25">
      <c r="A22559">
        <v>69986506</v>
      </c>
      <c r="B22559">
        <v>5914</v>
      </c>
      <c r="C22559" t="s">
        <v>620</v>
      </c>
      <c r="D22559" t="s">
        <v>1242</v>
      </c>
      <c r="E22559" t="s">
        <v>1337</v>
      </c>
      <c r="F22559">
        <v>0</v>
      </c>
    </row>
    <row r="22560" spans="1:6" x14ac:dyDescent="0.25">
      <c r="A22560">
        <v>69986506</v>
      </c>
      <c r="B22560">
        <v>5914</v>
      </c>
      <c r="C22560" t="s">
        <v>620</v>
      </c>
      <c r="D22560" t="s">
        <v>1242</v>
      </c>
      <c r="E22560" t="s">
        <v>1338</v>
      </c>
      <c r="F22560">
        <v>0</v>
      </c>
    </row>
    <row r="22561" spans="1:6" x14ac:dyDescent="0.25">
      <c r="A22561">
        <v>69986506</v>
      </c>
      <c r="B22561">
        <v>5914</v>
      </c>
      <c r="C22561" t="s">
        <v>620</v>
      </c>
      <c r="D22561" t="s">
        <v>1242</v>
      </c>
      <c r="E22561" t="s">
        <v>1339</v>
      </c>
      <c r="F22561">
        <v>0</v>
      </c>
    </row>
    <row r="22562" spans="1:6" x14ac:dyDescent="0.25">
      <c r="A22562">
        <v>69986506</v>
      </c>
      <c r="B22562">
        <v>5914</v>
      </c>
      <c r="C22562" t="s">
        <v>620</v>
      </c>
      <c r="D22562" t="s">
        <v>1242</v>
      </c>
      <c r="E22562" t="s">
        <v>1340</v>
      </c>
      <c r="F22562">
        <v>0</v>
      </c>
    </row>
    <row r="22563" spans="1:6" x14ac:dyDescent="0.25">
      <c r="A22563">
        <v>69986506</v>
      </c>
      <c r="B22563">
        <v>5914</v>
      </c>
      <c r="C22563" t="s">
        <v>620</v>
      </c>
      <c r="D22563" t="s">
        <v>1242</v>
      </c>
      <c r="E22563" t="s">
        <v>1341</v>
      </c>
      <c r="F22563">
        <v>0</v>
      </c>
    </row>
    <row r="22564" spans="1:6" x14ac:dyDescent="0.25">
      <c r="A22564">
        <v>69986506</v>
      </c>
      <c r="B22564">
        <v>5914</v>
      </c>
      <c r="C22564" t="s">
        <v>620</v>
      </c>
      <c r="D22564" t="s">
        <v>1242</v>
      </c>
      <c r="E22564" t="s">
        <v>1342</v>
      </c>
      <c r="F22564">
        <v>0</v>
      </c>
    </row>
    <row r="22565" spans="1:6" x14ac:dyDescent="0.25">
      <c r="A22565">
        <v>69986506</v>
      </c>
      <c r="B22565">
        <v>5914</v>
      </c>
      <c r="C22565" t="s">
        <v>620</v>
      </c>
      <c r="D22565" t="s">
        <v>1242</v>
      </c>
      <c r="E22565" t="s">
        <v>1343</v>
      </c>
      <c r="F22565">
        <v>0</v>
      </c>
    </row>
    <row r="22566" spans="1:6" x14ac:dyDescent="0.25">
      <c r="A22566">
        <v>69986506</v>
      </c>
      <c r="B22566">
        <v>5914</v>
      </c>
      <c r="C22566" t="s">
        <v>620</v>
      </c>
      <c r="D22566" t="s">
        <v>1242</v>
      </c>
      <c r="E22566" t="s">
        <v>1344</v>
      </c>
      <c r="F22566">
        <v>0</v>
      </c>
    </row>
    <row r="22567" spans="1:6" x14ac:dyDescent="0.25">
      <c r="A22567">
        <v>69986506</v>
      </c>
      <c r="B22567">
        <v>5914</v>
      </c>
      <c r="C22567" t="s">
        <v>620</v>
      </c>
      <c r="D22567" t="s">
        <v>1242</v>
      </c>
      <c r="E22567" t="s">
        <v>1345</v>
      </c>
      <c r="F22567">
        <v>0</v>
      </c>
    </row>
    <row r="22568" spans="1:6" x14ac:dyDescent="0.25">
      <c r="A22568">
        <v>69986506</v>
      </c>
      <c r="B22568">
        <v>5914</v>
      </c>
      <c r="C22568" t="s">
        <v>620</v>
      </c>
      <c r="D22568" t="s">
        <v>1242</v>
      </c>
      <c r="E22568" t="s">
        <v>1346</v>
      </c>
      <c r="F22568">
        <v>0</v>
      </c>
    </row>
    <row r="22569" spans="1:6" x14ac:dyDescent="0.25">
      <c r="A22569">
        <v>69986506</v>
      </c>
      <c r="B22569">
        <v>5914</v>
      </c>
      <c r="C22569" t="s">
        <v>620</v>
      </c>
      <c r="D22569" t="s">
        <v>1242</v>
      </c>
      <c r="E22569" t="s">
        <v>1347</v>
      </c>
      <c r="F22569">
        <v>0</v>
      </c>
    </row>
    <row r="22570" spans="1:6" x14ac:dyDescent="0.25">
      <c r="A22570">
        <v>69986506</v>
      </c>
      <c r="B22570">
        <v>5914</v>
      </c>
      <c r="C22570" t="s">
        <v>620</v>
      </c>
      <c r="D22570" t="s">
        <v>1242</v>
      </c>
      <c r="E22570" t="s">
        <v>1348</v>
      </c>
      <c r="F22570">
        <v>0</v>
      </c>
    </row>
    <row r="22571" spans="1:6" x14ac:dyDescent="0.25">
      <c r="A22571">
        <v>69986506</v>
      </c>
      <c r="B22571">
        <v>5914</v>
      </c>
      <c r="C22571" t="s">
        <v>620</v>
      </c>
      <c r="D22571" t="s">
        <v>1242</v>
      </c>
      <c r="E22571" t="s">
        <v>1349</v>
      </c>
      <c r="F22571">
        <v>36960</v>
      </c>
    </row>
    <row r="22572" spans="1:6" x14ac:dyDescent="0.25">
      <c r="A22572">
        <v>69986506</v>
      </c>
      <c r="B22572">
        <v>5914</v>
      </c>
      <c r="C22572" t="s">
        <v>620</v>
      </c>
      <c r="D22572" t="s">
        <v>1242</v>
      </c>
      <c r="E22572" t="s">
        <v>1350</v>
      </c>
      <c r="F22572">
        <v>0</v>
      </c>
    </row>
    <row r="22573" spans="1:6" x14ac:dyDescent="0.25">
      <c r="A22573">
        <v>69986506</v>
      </c>
      <c r="B22573">
        <v>5914</v>
      </c>
      <c r="C22573" t="s">
        <v>620</v>
      </c>
      <c r="D22573" t="s">
        <v>1242</v>
      </c>
      <c r="E22573" t="s">
        <v>1351</v>
      </c>
      <c r="F22573">
        <v>0</v>
      </c>
    </row>
    <row r="22574" spans="1:6" x14ac:dyDescent="0.25">
      <c r="A22574">
        <v>69986506</v>
      </c>
      <c r="B22574">
        <v>5914</v>
      </c>
      <c r="C22574" t="s">
        <v>620</v>
      </c>
      <c r="D22574" t="s">
        <v>1242</v>
      </c>
      <c r="E22574" t="s">
        <v>1352</v>
      </c>
      <c r="F22574">
        <v>0</v>
      </c>
    </row>
    <row r="22575" spans="1:6" x14ac:dyDescent="0.25">
      <c r="A22575">
        <v>69986506</v>
      </c>
      <c r="B22575">
        <v>5914</v>
      </c>
      <c r="C22575" t="s">
        <v>620</v>
      </c>
      <c r="D22575" t="s">
        <v>1242</v>
      </c>
      <c r="E22575" t="s">
        <v>1353</v>
      </c>
      <c r="F22575">
        <v>0</v>
      </c>
    </row>
    <row r="22576" spans="1:6" x14ac:dyDescent="0.25">
      <c r="A22576">
        <v>69986506</v>
      </c>
      <c r="B22576">
        <v>5914</v>
      </c>
      <c r="C22576" t="s">
        <v>620</v>
      </c>
      <c r="D22576" t="s">
        <v>1242</v>
      </c>
      <c r="E22576" t="s">
        <v>1354</v>
      </c>
      <c r="F22576">
        <v>0</v>
      </c>
    </row>
    <row r="22577" spans="1:6" x14ac:dyDescent="0.25">
      <c r="A22577">
        <v>69986506</v>
      </c>
      <c r="B22577">
        <v>5914</v>
      </c>
      <c r="C22577" t="s">
        <v>620</v>
      </c>
      <c r="D22577" t="s">
        <v>1242</v>
      </c>
      <c r="E22577" t="s">
        <v>1355</v>
      </c>
      <c r="F22577">
        <v>0</v>
      </c>
    </row>
    <row r="22578" spans="1:6" x14ac:dyDescent="0.25">
      <c r="A22578">
        <v>69986506</v>
      </c>
      <c r="B22578">
        <v>5914</v>
      </c>
      <c r="C22578" t="s">
        <v>620</v>
      </c>
      <c r="D22578" t="s">
        <v>1242</v>
      </c>
      <c r="E22578" t="s">
        <v>1356</v>
      </c>
      <c r="F22578">
        <v>0</v>
      </c>
    </row>
    <row r="22579" spans="1:6" x14ac:dyDescent="0.25">
      <c r="A22579">
        <v>69986506</v>
      </c>
      <c r="B22579">
        <v>5914</v>
      </c>
      <c r="C22579" t="s">
        <v>620</v>
      </c>
      <c r="D22579" t="s">
        <v>1242</v>
      </c>
      <c r="E22579" t="s">
        <v>1357</v>
      </c>
      <c r="F22579">
        <v>0</v>
      </c>
    </row>
    <row r="22580" spans="1:6" x14ac:dyDescent="0.25">
      <c r="A22580">
        <v>69986506</v>
      </c>
      <c r="B22580">
        <v>5914</v>
      </c>
      <c r="C22580" t="s">
        <v>620</v>
      </c>
      <c r="D22580" t="s">
        <v>1242</v>
      </c>
      <c r="E22580" t="s">
        <v>1358</v>
      </c>
      <c r="F22580">
        <v>0</v>
      </c>
    </row>
    <row r="22581" spans="1:6" x14ac:dyDescent="0.25">
      <c r="A22581">
        <v>69986506</v>
      </c>
      <c r="B22581">
        <v>5914</v>
      </c>
      <c r="C22581" t="s">
        <v>620</v>
      </c>
      <c r="D22581" t="s">
        <v>1242</v>
      </c>
      <c r="E22581" t="s">
        <v>1359</v>
      </c>
      <c r="F22581">
        <v>0</v>
      </c>
    </row>
    <row r="22582" spans="1:6" x14ac:dyDescent="0.25">
      <c r="A22582">
        <v>69986506</v>
      </c>
      <c r="B22582">
        <v>5914</v>
      </c>
      <c r="C22582" t="s">
        <v>620</v>
      </c>
      <c r="D22582" t="s">
        <v>1242</v>
      </c>
      <c r="E22582" t="s">
        <v>1360</v>
      </c>
      <c r="F22582">
        <v>0</v>
      </c>
    </row>
    <row r="22583" spans="1:6" x14ac:dyDescent="0.25">
      <c r="A22583">
        <v>69986506</v>
      </c>
      <c r="B22583">
        <v>5914</v>
      </c>
      <c r="C22583" t="s">
        <v>620</v>
      </c>
      <c r="D22583" t="s">
        <v>1242</v>
      </c>
      <c r="E22583" t="s">
        <v>1361</v>
      </c>
      <c r="F22583">
        <v>0</v>
      </c>
    </row>
    <row r="22584" spans="1:6" x14ac:dyDescent="0.25">
      <c r="A22584">
        <v>69986506</v>
      </c>
      <c r="B22584">
        <v>5914</v>
      </c>
      <c r="C22584" t="s">
        <v>620</v>
      </c>
      <c r="D22584" t="s">
        <v>1242</v>
      </c>
      <c r="E22584" t="s">
        <v>1362</v>
      </c>
      <c r="F22584">
        <v>0</v>
      </c>
    </row>
    <row r="22585" spans="1:6" x14ac:dyDescent="0.25">
      <c r="A22585">
        <v>69986506</v>
      </c>
      <c r="B22585">
        <v>5914</v>
      </c>
      <c r="C22585" t="s">
        <v>620</v>
      </c>
      <c r="D22585" t="s">
        <v>1242</v>
      </c>
      <c r="E22585" t="s">
        <v>1363</v>
      </c>
      <c r="F22585">
        <v>0</v>
      </c>
    </row>
    <row r="22586" spans="1:6" x14ac:dyDescent="0.25">
      <c r="A22586">
        <v>69986506</v>
      </c>
      <c r="B22586">
        <v>5914</v>
      </c>
      <c r="C22586" t="s">
        <v>620</v>
      </c>
      <c r="D22586" t="s">
        <v>1242</v>
      </c>
      <c r="E22586" t="s">
        <v>1364</v>
      </c>
      <c r="F22586">
        <v>0</v>
      </c>
    </row>
    <row r="22587" spans="1:6" x14ac:dyDescent="0.25">
      <c r="A22587">
        <v>69986506</v>
      </c>
      <c r="B22587">
        <v>5914</v>
      </c>
      <c r="C22587" t="s">
        <v>620</v>
      </c>
      <c r="D22587" t="s">
        <v>1242</v>
      </c>
      <c r="E22587" t="s">
        <v>1365</v>
      </c>
      <c r="F22587">
        <v>36960</v>
      </c>
    </row>
    <row r="22588" spans="1:6" x14ac:dyDescent="0.25">
      <c r="A22588">
        <v>69986506</v>
      </c>
      <c r="B22588">
        <v>5914</v>
      </c>
      <c r="C22588" t="s">
        <v>620</v>
      </c>
      <c r="D22588" t="s">
        <v>1242</v>
      </c>
      <c r="E22588" t="s">
        <v>1366</v>
      </c>
      <c r="F22588">
        <v>0</v>
      </c>
    </row>
    <row r="22589" spans="1:6" x14ac:dyDescent="0.25">
      <c r="A22589">
        <v>69986506</v>
      </c>
      <c r="B22589">
        <v>5914</v>
      </c>
      <c r="C22589" t="s">
        <v>620</v>
      </c>
      <c r="D22589" t="s">
        <v>1242</v>
      </c>
      <c r="E22589" t="s">
        <v>1367</v>
      </c>
      <c r="F22589">
        <v>0</v>
      </c>
    </row>
    <row r="22590" spans="1:6" x14ac:dyDescent="0.25">
      <c r="A22590">
        <v>69986506</v>
      </c>
      <c r="B22590">
        <v>5914</v>
      </c>
      <c r="C22590" t="s">
        <v>620</v>
      </c>
      <c r="D22590" t="s">
        <v>1242</v>
      </c>
      <c r="E22590" t="s">
        <v>1368</v>
      </c>
      <c r="F22590">
        <v>0</v>
      </c>
    </row>
    <row r="22591" spans="1:6" x14ac:dyDescent="0.25">
      <c r="A22591">
        <v>69986506</v>
      </c>
      <c r="B22591">
        <v>5914</v>
      </c>
      <c r="C22591" t="s">
        <v>620</v>
      </c>
      <c r="D22591" t="s">
        <v>1242</v>
      </c>
      <c r="E22591" t="s">
        <v>1369</v>
      </c>
      <c r="F22591">
        <v>0</v>
      </c>
    </row>
    <row r="22592" spans="1:6" x14ac:dyDescent="0.25">
      <c r="A22592">
        <v>69986506</v>
      </c>
      <c r="B22592">
        <v>5914</v>
      </c>
      <c r="C22592" t="s">
        <v>620</v>
      </c>
      <c r="D22592" t="s">
        <v>1242</v>
      </c>
      <c r="E22592" t="s">
        <v>1370</v>
      </c>
      <c r="F22592">
        <v>0</v>
      </c>
    </row>
    <row r="22593" spans="1:6" x14ac:dyDescent="0.25">
      <c r="A22593">
        <v>69986506</v>
      </c>
      <c r="B22593">
        <v>5914</v>
      </c>
      <c r="C22593" t="s">
        <v>620</v>
      </c>
      <c r="D22593" t="s">
        <v>1242</v>
      </c>
      <c r="E22593" t="s">
        <v>1371</v>
      </c>
      <c r="F22593">
        <v>0</v>
      </c>
    </row>
    <row r="22594" spans="1:6" x14ac:dyDescent="0.25">
      <c r="A22594">
        <v>69986506</v>
      </c>
      <c r="B22594">
        <v>5914</v>
      </c>
      <c r="C22594" t="s">
        <v>623</v>
      </c>
      <c r="D22594" t="s">
        <v>1242</v>
      </c>
      <c r="E22594" t="s">
        <v>1321</v>
      </c>
    </row>
    <row r="22595" spans="1:6" x14ac:dyDescent="0.25">
      <c r="A22595">
        <v>69986506</v>
      </c>
      <c r="B22595">
        <v>5914</v>
      </c>
      <c r="C22595" t="s">
        <v>623</v>
      </c>
      <c r="D22595" t="s">
        <v>1242</v>
      </c>
      <c r="E22595" t="s">
        <v>1322</v>
      </c>
    </row>
    <row r="22596" spans="1:6" x14ac:dyDescent="0.25">
      <c r="A22596">
        <v>69986506</v>
      </c>
      <c r="B22596">
        <v>5914</v>
      </c>
      <c r="C22596" t="s">
        <v>623</v>
      </c>
      <c r="D22596" t="s">
        <v>1242</v>
      </c>
      <c r="E22596" t="s">
        <v>1323</v>
      </c>
    </row>
    <row r="22597" spans="1:6" x14ac:dyDescent="0.25">
      <c r="A22597">
        <v>69986506</v>
      </c>
      <c r="B22597">
        <v>5914</v>
      </c>
      <c r="C22597" t="s">
        <v>623</v>
      </c>
      <c r="D22597" t="s">
        <v>1242</v>
      </c>
      <c r="E22597" t="s">
        <v>1324</v>
      </c>
    </row>
    <row r="22598" spans="1:6" x14ac:dyDescent="0.25">
      <c r="A22598">
        <v>69986506</v>
      </c>
      <c r="B22598">
        <v>5914</v>
      </c>
      <c r="C22598" t="s">
        <v>623</v>
      </c>
      <c r="D22598" t="s">
        <v>1242</v>
      </c>
      <c r="E22598" t="s">
        <v>1325</v>
      </c>
      <c r="F22598">
        <v>0</v>
      </c>
    </row>
    <row r="22599" spans="1:6" x14ac:dyDescent="0.25">
      <c r="A22599">
        <v>69986506</v>
      </c>
      <c r="B22599">
        <v>5914</v>
      </c>
      <c r="C22599" t="s">
        <v>623</v>
      </c>
      <c r="D22599" t="s">
        <v>1242</v>
      </c>
      <c r="E22599" t="s">
        <v>1326</v>
      </c>
      <c r="F22599">
        <v>0</v>
      </c>
    </row>
    <row r="22600" spans="1:6" x14ac:dyDescent="0.25">
      <c r="A22600">
        <v>69986506</v>
      </c>
      <c r="B22600">
        <v>5914</v>
      </c>
      <c r="C22600" t="s">
        <v>623</v>
      </c>
      <c r="D22600" t="s">
        <v>1242</v>
      </c>
      <c r="E22600" t="s">
        <v>1333</v>
      </c>
      <c r="F22600">
        <v>0</v>
      </c>
    </row>
    <row r="22601" spans="1:6" x14ac:dyDescent="0.25">
      <c r="A22601">
        <v>69986506</v>
      </c>
      <c r="B22601">
        <v>5914</v>
      </c>
      <c r="C22601" t="s">
        <v>623</v>
      </c>
      <c r="D22601" t="s">
        <v>1242</v>
      </c>
      <c r="E22601" t="s">
        <v>1334</v>
      </c>
      <c r="F22601">
        <v>0</v>
      </c>
    </row>
    <row r="22602" spans="1:6" x14ac:dyDescent="0.25">
      <c r="A22602">
        <v>69986506</v>
      </c>
      <c r="B22602">
        <v>5914</v>
      </c>
      <c r="C22602" t="s">
        <v>623</v>
      </c>
      <c r="D22602" t="s">
        <v>1242</v>
      </c>
      <c r="E22602" t="s">
        <v>1335</v>
      </c>
      <c r="F22602">
        <v>0</v>
      </c>
    </row>
    <row r="22603" spans="1:6" x14ac:dyDescent="0.25">
      <c r="A22603">
        <v>69986506</v>
      </c>
      <c r="B22603">
        <v>5914</v>
      </c>
      <c r="C22603" t="s">
        <v>623</v>
      </c>
      <c r="D22603" t="s">
        <v>1242</v>
      </c>
      <c r="E22603" t="s">
        <v>1336</v>
      </c>
      <c r="F22603">
        <v>0</v>
      </c>
    </row>
    <row r="22604" spans="1:6" x14ac:dyDescent="0.25">
      <c r="A22604">
        <v>69986506</v>
      </c>
      <c r="B22604">
        <v>5914</v>
      </c>
      <c r="C22604" t="s">
        <v>623</v>
      </c>
      <c r="D22604" t="s">
        <v>1242</v>
      </c>
      <c r="E22604" t="s">
        <v>1337</v>
      </c>
      <c r="F22604">
        <v>0</v>
      </c>
    </row>
    <row r="22605" spans="1:6" x14ac:dyDescent="0.25">
      <c r="A22605">
        <v>69986506</v>
      </c>
      <c r="B22605">
        <v>5914</v>
      </c>
      <c r="C22605" t="s">
        <v>623</v>
      </c>
      <c r="D22605" t="s">
        <v>1242</v>
      </c>
      <c r="E22605" t="s">
        <v>1338</v>
      </c>
      <c r="F22605">
        <v>0</v>
      </c>
    </row>
    <row r="22606" spans="1:6" x14ac:dyDescent="0.25">
      <c r="A22606">
        <v>69986506</v>
      </c>
      <c r="B22606">
        <v>5914</v>
      </c>
      <c r="C22606" t="s">
        <v>623</v>
      </c>
      <c r="D22606" t="s">
        <v>1242</v>
      </c>
      <c r="E22606" t="s">
        <v>1339</v>
      </c>
      <c r="F22606">
        <v>0</v>
      </c>
    </row>
    <row r="22607" spans="1:6" x14ac:dyDescent="0.25">
      <c r="A22607">
        <v>69986506</v>
      </c>
      <c r="B22607">
        <v>5914</v>
      </c>
      <c r="C22607" t="s">
        <v>623</v>
      </c>
      <c r="D22607" t="s">
        <v>1242</v>
      </c>
      <c r="E22607" t="s">
        <v>1340</v>
      </c>
      <c r="F22607">
        <v>0</v>
      </c>
    </row>
    <row r="22608" spans="1:6" x14ac:dyDescent="0.25">
      <c r="A22608">
        <v>69986506</v>
      </c>
      <c r="B22608">
        <v>5914</v>
      </c>
      <c r="C22608" t="s">
        <v>623</v>
      </c>
      <c r="D22608" t="s">
        <v>1242</v>
      </c>
      <c r="E22608" t="s">
        <v>1341</v>
      </c>
      <c r="F22608">
        <v>22680</v>
      </c>
    </row>
    <row r="22609" spans="1:6" x14ac:dyDescent="0.25">
      <c r="A22609">
        <v>69986506</v>
      </c>
      <c r="B22609">
        <v>5914</v>
      </c>
      <c r="C22609" t="s">
        <v>623</v>
      </c>
      <c r="D22609" t="s">
        <v>1242</v>
      </c>
      <c r="E22609" t="s">
        <v>1342</v>
      </c>
      <c r="F22609">
        <v>0</v>
      </c>
    </row>
    <row r="22610" spans="1:6" x14ac:dyDescent="0.25">
      <c r="A22610">
        <v>69986506</v>
      </c>
      <c r="B22610">
        <v>5914</v>
      </c>
      <c r="C22610" t="s">
        <v>623</v>
      </c>
      <c r="D22610" t="s">
        <v>1242</v>
      </c>
      <c r="E22610" t="s">
        <v>1343</v>
      </c>
      <c r="F22610">
        <v>0</v>
      </c>
    </row>
    <row r="22611" spans="1:6" x14ac:dyDescent="0.25">
      <c r="A22611">
        <v>69986506</v>
      </c>
      <c r="B22611">
        <v>5914</v>
      </c>
      <c r="C22611" t="s">
        <v>623</v>
      </c>
      <c r="D22611" t="s">
        <v>1242</v>
      </c>
      <c r="E22611" t="s">
        <v>1344</v>
      </c>
      <c r="F22611">
        <v>0</v>
      </c>
    </row>
    <row r="22612" spans="1:6" x14ac:dyDescent="0.25">
      <c r="A22612">
        <v>69986506</v>
      </c>
      <c r="B22612">
        <v>5914</v>
      </c>
      <c r="C22612" t="s">
        <v>623</v>
      </c>
      <c r="D22612" t="s">
        <v>1242</v>
      </c>
      <c r="E22612" t="s">
        <v>1345</v>
      </c>
      <c r="F22612">
        <v>0</v>
      </c>
    </row>
    <row r="22613" spans="1:6" x14ac:dyDescent="0.25">
      <c r="A22613">
        <v>69986506</v>
      </c>
      <c r="B22613">
        <v>5914</v>
      </c>
      <c r="C22613" t="s">
        <v>623</v>
      </c>
      <c r="D22613" t="s">
        <v>1242</v>
      </c>
      <c r="E22613" t="s">
        <v>1346</v>
      </c>
      <c r="F22613">
        <v>0</v>
      </c>
    </row>
    <row r="22614" spans="1:6" x14ac:dyDescent="0.25">
      <c r="A22614">
        <v>69986506</v>
      </c>
      <c r="B22614">
        <v>5914</v>
      </c>
      <c r="C22614" t="s">
        <v>623</v>
      </c>
      <c r="D22614" t="s">
        <v>1242</v>
      </c>
      <c r="E22614" t="s">
        <v>1347</v>
      </c>
      <c r="F22614">
        <v>0</v>
      </c>
    </row>
    <row r="22615" spans="1:6" x14ac:dyDescent="0.25">
      <c r="A22615">
        <v>69986506</v>
      </c>
      <c r="B22615">
        <v>5914</v>
      </c>
      <c r="C22615" t="s">
        <v>623</v>
      </c>
      <c r="D22615" t="s">
        <v>1242</v>
      </c>
      <c r="E22615" t="s">
        <v>1348</v>
      </c>
      <c r="F22615">
        <v>0</v>
      </c>
    </row>
    <row r="22616" spans="1:6" x14ac:dyDescent="0.25">
      <c r="A22616">
        <v>69986506</v>
      </c>
      <c r="B22616">
        <v>5914</v>
      </c>
      <c r="C22616" t="s">
        <v>623</v>
      </c>
      <c r="D22616" t="s">
        <v>1242</v>
      </c>
      <c r="E22616" t="s">
        <v>1349</v>
      </c>
      <c r="F22616">
        <v>0</v>
      </c>
    </row>
    <row r="22617" spans="1:6" x14ac:dyDescent="0.25">
      <c r="A22617">
        <v>69986506</v>
      </c>
      <c r="B22617">
        <v>5914</v>
      </c>
      <c r="C22617" t="s">
        <v>623</v>
      </c>
      <c r="D22617" t="s">
        <v>1242</v>
      </c>
      <c r="E22617" t="s">
        <v>1350</v>
      </c>
      <c r="F22617">
        <v>0</v>
      </c>
    </row>
    <row r="22618" spans="1:6" x14ac:dyDescent="0.25">
      <c r="A22618">
        <v>69986506</v>
      </c>
      <c r="B22618">
        <v>5914</v>
      </c>
      <c r="C22618" t="s">
        <v>623</v>
      </c>
      <c r="D22618" t="s">
        <v>1242</v>
      </c>
      <c r="E22618" t="s">
        <v>1351</v>
      </c>
      <c r="F22618">
        <v>0</v>
      </c>
    </row>
    <row r="22619" spans="1:6" x14ac:dyDescent="0.25">
      <c r="A22619">
        <v>69986506</v>
      </c>
      <c r="B22619">
        <v>5914</v>
      </c>
      <c r="C22619" t="s">
        <v>623</v>
      </c>
      <c r="D22619" t="s">
        <v>1242</v>
      </c>
      <c r="E22619" t="s">
        <v>1352</v>
      </c>
      <c r="F22619">
        <v>0</v>
      </c>
    </row>
    <row r="22620" spans="1:6" x14ac:dyDescent="0.25">
      <c r="A22620">
        <v>69986506</v>
      </c>
      <c r="B22620">
        <v>5914</v>
      </c>
      <c r="C22620" t="s">
        <v>623</v>
      </c>
      <c r="D22620" t="s">
        <v>1242</v>
      </c>
      <c r="E22620" t="s">
        <v>1353</v>
      </c>
      <c r="F22620">
        <v>0</v>
      </c>
    </row>
    <row r="22621" spans="1:6" x14ac:dyDescent="0.25">
      <c r="A22621">
        <v>69986506</v>
      </c>
      <c r="B22621">
        <v>5914</v>
      </c>
      <c r="C22621" t="s">
        <v>623</v>
      </c>
      <c r="D22621" t="s">
        <v>1242</v>
      </c>
      <c r="E22621" t="s">
        <v>1354</v>
      </c>
      <c r="F22621">
        <v>0</v>
      </c>
    </row>
    <row r="22622" spans="1:6" x14ac:dyDescent="0.25">
      <c r="A22622">
        <v>69986506</v>
      </c>
      <c r="B22622">
        <v>5914</v>
      </c>
      <c r="C22622" t="s">
        <v>623</v>
      </c>
      <c r="D22622" t="s">
        <v>1242</v>
      </c>
      <c r="E22622" t="s">
        <v>1355</v>
      </c>
      <c r="F22622">
        <v>0</v>
      </c>
    </row>
    <row r="22623" spans="1:6" x14ac:dyDescent="0.25">
      <c r="A22623">
        <v>69986506</v>
      </c>
      <c r="B22623">
        <v>5914</v>
      </c>
      <c r="C22623" t="s">
        <v>623</v>
      </c>
      <c r="D22623" t="s">
        <v>1242</v>
      </c>
      <c r="E22623" t="s">
        <v>1356</v>
      </c>
      <c r="F22623">
        <v>35640</v>
      </c>
    </row>
    <row r="22624" spans="1:6" x14ac:dyDescent="0.25">
      <c r="A22624">
        <v>69986506</v>
      </c>
      <c r="B22624">
        <v>5914</v>
      </c>
      <c r="C22624" t="s">
        <v>623</v>
      </c>
      <c r="D22624" t="s">
        <v>1242</v>
      </c>
      <c r="E22624" t="s">
        <v>1357</v>
      </c>
      <c r="F22624">
        <v>0</v>
      </c>
    </row>
    <row r="22625" spans="1:6" x14ac:dyDescent="0.25">
      <c r="A22625">
        <v>69986506</v>
      </c>
      <c r="B22625">
        <v>5914</v>
      </c>
      <c r="C22625" t="s">
        <v>623</v>
      </c>
      <c r="D22625" t="s">
        <v>1242</v>
      </c>
      <c r="E22625" t="s">
        <v>1358</v>
      </c>
      <c r="F22625">
        <v>0</v>
      </c>
    </row>
    <row r="22626" spans="1:6" x14ac:dyDescent="0.25">
      <c r="A22626">
        <v>69986506</v>
      </c>
      <c r="B22626">
        <v>5914</v>
      </c>
      <c r="C22626" t="s">
        <v>623</v>
      </c>
      <c r="D22626" t="s">
        <v>1242</v>
      </c>
      <c r="E22626" t="s">
        <v>1359</v>
      </c>
      <c r="F22626">
        <v>0</v>
      </c>
    </row>
    <row r="22627" spans="1:6" x14ac:dyDescent="0.25">
      <c r="A22627">
        <v>69986506</v>
      </c>
      <c r="B22627">
        <v>5914</v>
      </c>
      <c r="C22627" t="s">
        <v>623</v>
      </c>
      <c r="D22627" t="s">
        <v>1242</v>
      </c>
      <c r="E22627" t="s">
        <v>1360</v>
      </c>
      <c r="F22627">
        <v>0</v>
      </c>
    </row>
    <row r="22628" spans="1:6" x14ac:dyDescent="0.25">
      <c r="A22628">
        <v>69986506</v>
      </c>
      <c r="B22628">
        <v>5914</v>
      </c>
      <c r="C22628" t="s">
        <v>623</v>
      </c>
      <c r="D22628" t="s">
        <v>1242</v>
      </c>
      <c r="E22628" t="s">
        <v>1361</v>
      </c>
      <c r="F22628">
        <v>0</v>
      </c>
    </row>
    <row r="22629" spans="1:6" x14ac:dyDescent="0.25">
      <c r="A22629">
        <v>69986506</v>
      </c>
      <c r="B22629">
        <v>5914</v>
      </c>
      <c r="C22629" t="s">
        <v>623</v>
      </c>
      <c r="D22629" t="s">
        <v>1242</v>
      </c>
      <c r="E22629" t="s">
        <v>1362</v>
      </c>
      <c r="F22629">
        <v>0</v>
      </c>
    </row>
    <row r="22630" spans="1:6" x14ac:dyDescent="0.25">
      <c r="A22630">
        <v>69986506</v>
      </c>
      <c r="B22630">
        <v>5914</v>
      </c>
      <c r="C22630" t="s">
        <v>623</v>
      </c>
      <c r="D22630" t="s">
        <v>1242</v>
      </c>
      <c r="E22630" t="s">
        <v>1363</v>
      </c>
      <c r="F22630">
        <v>0</v>
      </c>
    </row>
    <row r="22631" spans="1:6" x14ac:dyDescent="0.25">
      <c r="A22631">
        <v>69986506</v>
      </c>
      <c r="B22631">
        <v>5914</v>
      </c>
      <c r="C22631" t="s">
        <v>623</v>
      </c>
      <c r="D22631" t="s">
        <v>1242</v>
      </c>
      <c r="E22631" t="s">
        <v>1364</v>
      </c>
      <c r="F22631">
        <v>35640</v>
      </c>
    </row>
    <row r="22632" spans="1:6" x14ac:dyDescent="0.25">
      <c r="A22632">
        <v>69986506</v>
      </c>
      <c r="B22632">
        <v>5914</v>
      </c>
      <c r="C22632" t="s">
        <v>623</v>
      </c>
      <c r="D22632" t="s">
        <v>1242</v>
      </c>
      <c r="E22632" t="s">
        <v>1365</v>
      </c>
      <c r="F22632">
        <v>0</v>
      </c>
    </row>
    <row r="22633" spans="1:6" x14ac:dyDescent="0.25">
      <c r="A22633">
        <v>69986506</v>
      </c>
      <c r="B22633">
        <v>5914</v>
      </c>
      <c r="C22633" t="s">
        <v>623</v>
      </c>
      <c r="D22633" t="s">
        <v>1242</v>
      </c>
      <c r="E22633" t="s">
        <v>1366</v>
      </c>
      <c r="F22633">
        <v>0</v>
      </c>
    </row>
    <row r="22634" spans="1:6" x14ac:dyDescent="0.25">
      <c r="A22634">
        <v>69986506</v>
      </c>
      <c r="B22634">
        <v>5914</v>
      </c>
      <c r="C22634" t="s">
        <v>623</v>
      </c>
      <c r="D22634" t="s">
        <v>1242</v>
      </c>
      <c r="E22634" t="s">
        <v>1367</v>
      </c>
      <c r="F22634">
        <v>0</v>
      </c>
    </row>
    <row r="22635" spans="1:6" x14ac:dyDescent="0.25">
      <c r="A22635">
        <v>69986506</v>
      </c>
      <c r="B22635">
        <v>5914</v>
      </c>
      <c r="C22635" t="s">
        <v>623</v>
      </c>
      <c r="D22635" t="s">
        <v>1242</v>
      </c>
      <c r="E22635" t="s">
        <v>1368</v>
      </c>
      <c r="F22635">
        <v>0</v>
      </c>
    </row>
    <row r="22636" spans="1:6" x14ac:dyDescent="0.25">
      <c r="A22636">
        <v>69986506</v>
      </c>
      <c r="B22636">
        <v>5914</v>
      </c>
      <c r="C22636" t="s">
        <v>623</v>
      </c>
      <c r="D22636" t="s">
        <v>1242</v>
      </c>
      <c r="E22636" t="s">
        <v>1369</v>
      </c>
      <c r="F22636">
        <v>0</v>
      </c>
    </row>
    <row r="22637" spans="1:6" x14ac:dyDescent="0.25">
      <c r="A22637">
        <v>69986506</v>
      </c>
      <c r="B22637">
        <v>5914</v>
      </c>
      <c r="C22637" t="s">
        <v>623</v>
      </c>
      <c r="D22637" t="s">
        <v>1242</v>
      </c>
      <c r="E22637" t="s">
        <v>1370</v>
      </c>
      <c r="F22637">
        <v>0</v>
      </c>
    </row>
    <row r="22638" spans="1:6" x14ac:dyDescent="0.25">
      <c r="A22638">
        <v>69986506</v>
      </c>
      <c r="B22638">
        <v>5914</v>
      </c>
      <c r="C22638" t="s">
        <v>623</v>
      </c>
      <c r="D22638" t="s">
        <v>1242</v>
      </c>
      <c r="E22638" t="s">
        <v>1371</v>
      </c>
      <c r="F22638">
        <v>0</v>
      </c>
    </row>
    <row r="22639" spans="1:6" x14ac:dyDescent="0.25">
      <c r="A22639">
        <v>69986507</v>
      </c>
      <c r="B22639">
        <v>5914</v>
      </c>
      <c r="C22639" t="s">
        <v>623</v>
      </c>
      <c r="D22639" t="s">
        <v>430</v>
      </c>
      <c r="E22639" t="s">
        <v>1321</v>
      </c>
    </row>
    <row r="22640" spans="1:6" x14ac:dyDescent="0.25">
      <c r="A22640">
        <v>69986507</v>
      </c>
      <c r="B22640">
        <v>5914</v>
      </c>
      <c r="C22640" t="s">
        <v>623</v>
      </c>
      <c r="D22640" t="s">
        <v>430</v>
      </c>
      <c r="E22640" t="s">
        <v>1322</v>
      </c>
    </row>
    <row r="22641" spans="1:6" x14ac:dyDescent="0.25">
      <c r="A22641">
        <v>69986507</v>
      </c>
      <c r="B22641">
        <v>5914</v>
      </c>
      <c r="C22641" t="s">
        <v>623</v>
      </c>
      <c r="D22641" t="s">
        <v>430</v>
      </c>
      <c r="E22641" t="s">
        <v>1323</v>
      </c>
    </row>
    <row r="22642" spans="1:6" x14ac:dyDescent="0.25">
      <c r="A22642">
        <v>69986507</v>
      </c>
      <c r="B22642">
        <v>5914</v>
      </c>
      <c r="C22642" t="s">
        <v>623</v>
      </c>
      <c r="D22642" t="s">
        <v>430</v>
      </c>
      <c r="E22642" t="s">
        <v>1324</v>
      </c>
    </row>
    <row r="22643" spans="1:6" x14ac:dyDescent="0.25">
      <c r="A22643">
        <v>69986507</v>
      </c>
      <c r="B22643">
        <v>5914</v>
      </c>
      <c r="C22643" t="s">
        <v>623</v>
      </c>
      <c r="D22643" t="s">
        <v>430</v>
      </c>
      <c r="E22643" t="s">
        <v>1325</v>
      </c>
      <c r="F22643">
        <v>0</v>
      </c>
    </row>
    <row r="22644" spans="1:6" x14ac:dyDescent="0.25">
      <c r="A22644">
        <v>69986507</v>
      </c>
      <c r="B22644">
        <v>5914</v>
      </c>
      <c r="C22644" t="s">
        <v>623</v>
      </c>
      <c r="D22644" t="s">
        <v>430</v>
      </c>
      <c r="E22644" t="s">
        <v>1326</v>
      </c>
      <c r="F22644">
        <v>0</v>
      </c>
    </row>
    <row r="22645" spans="1:6" x14ac:dyDescent="0.25">
      <c r="A22645">
        <v>69986507</v>
      </c>
      <c r="B22645">
        <v>5914</v>
      </c>
      <c r="C22645" t="s">
        <v>623</v>
      </c>
      <c r="D22645" t="s">
        <v>430</v>
      </c>
      <c r="E22645" t="s">
        <v>1333</v>
      </c>
      <c r="F22645">
        <v>0</v>
      </c>
    </row>
    <row r="22646" spans="1:6" x14ac:dyDescent="0.25">
      <c r="A22646">
        <v>69986507</v>
      </c>
      <c r="B22646">
        <v>5914</v>
      </c>
      <c r="C22646" t="s">
        <v>623</v>
      </c>
      <c r="D22646" t="s">
        <v>430</v>
      </c>
      <c r="E22646" t="s">
        <v>1334</v>
      </c>
      <c r="F22646">
        <v>0</v>
      </c>
    </row>
    <row r="22647" spans="1:6" x14ac:dyDescent="0.25">
      <c r="A22647">
        <v>69986507</v>
      </c>
      <c r="B22647">
        <v>5914</v>
      </c>
      <c r="C22647" t="s">
        <v>623</v>
      </c>
      <c r="D22647" t="s">
        <v>430</v>
      </c>
      <c r="E22647" t="s">
        <v>1335</v>
      </c>
      <c r="F22647">
        <v>0</v>
      </c>
    </row>
    <row r="22648" spans="1:6" x14ac:dyDescent="0.25">
      <c r="A22648">
        <v>69986507</v>
      </c>
      <c r="B22648">
        <v>5914</v>
      </c>
      <c r="C22648" t="s">
        <v>623</v>
      </c>
      <c r="D22648" t="s">
        <v>430</v>
      </c>
      <c r="E22648" t="s">
        <v>1336</v>
      </c>
      <c r="F22648">
        <v>35640</v>
      </c>
    </row>
    <row r="22649" spans="1:6" x14ac:dyDescent="0.25">
      <c r="A22649">
        <v>69986507</v>
      </c>
      <c r="B22649">
        <v>5914</v>
      </c>
      <c r="C22649" t="s">
        <v>623</v>
      </c>
      <c r="D22649" t="s">
        <v>430</v>
      </c>
      <c r="E22649" t="s">
        <v>1337</v>
      </c>
      <c r="F22649">
        <v>0</v>
      </c>
    </row>
    <row r="22650" spans="1:6" x14ac:dyDescent="0.25">
      <c r="A22650">
        <v>69986507</v>
      </c>
      <c r="B22650">
        <v>5914</v>
      </c>
      <c r="C22650" t="s">
        <v>623</v>
      </c>
      <c r="D22650" t="s">
        <v>430</v>
      </c>
      <c r="E22650" t="s">
        <v>1338</v>
      </c>
      <c r="F22650">
        <v>0</v>
      </c>
    </row>
    <row r="22651" spans="1:6" x14ac:dyDescent="0.25">
      <c r="A22651">
        <v>69986507</v>
      </c>
      <c r="B22651">
        <v>5914</v>
      </c>
      <c r="C22651" t="s">
        <v>623</v>
      </c>
      <c r="D22651" t="s">
        <v>430</v>
      </c>
      <c r="E22651" t="s">
        <v>1339</v>
      </c>
      <c r="F22651">
        <v>0</v>
      </c>
    </row>
    <row r="22652" spans="1:6" x14ac:dyDescent="0.25">
      <c r="A22652">
        <v>69986507</v>
      </c>
      <c r="B22652">
        <v>5914</v>
      </c>
      <c r="C22652" t="s">
        <v>623</v>
      </c>
      <c r="D22652" t="s">
        <v>430</v>
      </c>
      <c r="E22652" t="s">
        <v>1340</v>
      </c>
      <c r="F22652">
        <v>0</v>
      </c>
    </row>
    <row r="22653" spans="1:6" x14ac:dyDescent="0.25">
      <c r="A22653">
        <v>69986507</v>
      </c>
      <c r="B22653">
        <v>5914</v>
      </c>
      <c r="C22653" t="s">
        <v>623</v>
      </c>
      <c r="D22653" t="s">
        <v>430</v>
      </c>
      <c r="E22653" t="s">
        <v>1341</v>
      </c>
      <c r="F22653">
        <v>0</v>
      </c>
    </row>
    <row r="22654" spans="1:6" x14ac:dyDescent="0.25">
      <c r="A22654">
        <v>69986507</v>
      </c>
      <c r="B22654">
        <v>5914</v>
      </c>
      <c r="C22654" t="s">
        <v>623</v>
      </c>
      <c r="D22654" t="s">
        <v>430</v>
      </c>
      <c r="E22654" t="s">
        <v>1342</v>
      </c>
      <c r="F22654">
        <v>0</v>
      </c>
    </row>
    <row r="22655" spans="1:6" x14ac:dyDescent="0.25">
      <c r="A22655">
        <v>69986507</v>
      </c>
      <c r="B22655">
        <v>5914</v>
      </c>
      <c r="C22655" t="s">
        <v>623</v>
      </c>
      <c r="D22655" t="s">
        <v>430</v>
      </c>
      <c r="E22655" t="s">
        <v>1343</v>
      </c>
      <c r="F22655">
        <v>0</v>
      </c>
    </row>
    <row r="22656" spans="1:6" x14ac:dyDescent="0.25">
      <c r="A22656">
        <v>69986507</v>
      </c>
      <c r="B22656">
        <v>5914</v>
      </c>
      <c r="C22656" t="s">
        <v>623</v>
      </c>
      <c r="D22656" t="s">
        <v>430</v>
      </c>
      <c r="E22656" t="s">
        <v>1344</v>
      </c>
      <c r="F22656">
        <v>0</v>
      </c>
    </row>
    <row r="22657" spans="1:6" x14ac:dyDescent="0.25">
      <c r="A22657">
        <v>69986507</v>
      </c>
      <c r="B22657">
        <v>5914</v>
      </c>
      <c r="C22657" t="s">
        <v>623</v>
      </c>
      <c r="D22657" t="s">
        <v>430</v>
      </c>
      <c r="E22657" t="s">
        <v>1345</v>
      </c>
      <c r="F22657">
        <v>0</v>
      </c>
    </row>
    <row r="22658" spans="1:6" x14ac:dyDescent="0.25">
      <c r="A22658">
        <v>69986507</v>
      </c>
      <c r="B22658">
        <v>5914</v>
      </c>
      <c r="C22658" t="s">
        <v>623</v>
      </c>
      <c r="D22658" t="s">
        <v>430</v>
      </c>
      <c r="E22658" t="s">
        <v>1346</v>
      </c>
      <c r="F22658">
        <v>0</v>
      </c>
    </row>
    <row r="22659" spans="1:6" x14ac:dyDescent="0.25">
      <c r="A22659">
        <v>69986507</v>
      </c>
      <c r="B22659">
        <v>5914</v>
      </c>
      <c r="C22659" t="s">
        <v>623</v>
      </c>
      <c r="D22659" t="s">
        <v>430</v>
      </c>
      <c r="E22659" t="s">
        <v>1347</v>
      </c>
      <c r="F22659">
        <v>0</v>
      </c>
    </row>
    <row r="22660" spans="1:6" x14ac:dyDescent="0.25">
      <c r="A22660">
        <v>69986507</v>
      </c>
      <c r="B22660">
        <v>5914</v>
      </c>
      <c r="C22660" t="s">
        <v>623</v>
      </c>
      <c r="D22660" t="s">
        <v>430</v>
      </c>
      <c r="E22660" t="s">
        <v>1348</v>
      </c>
      <c r="F22660">
        <v>0</v>
      </c>
    </row>
    <row r="22661" spans="1:6" x14ac:dyDescent="0.25">
      <c r="A22661">
        <v>69986507</v>
      </c>
      <c r="B22661">
        <v>5914</v>
      </c>
      <c r="C22661" t="s">
        <v>623</v>
      </c>
      <c r="D22661" t="s">
        <v>430</v>
      </c>
      <c r="E22661" t="s">
        <v>1349</v>
      </c>
      <c r="F22661">
        <v>0</v>
      </c>
    </row>
    <row r="22662" spans="1:6" x14ac:dyDescent="0.25">
      <c r="A22662">
        <v>69986507</v>
      </c>
      <c r="B22662">
        <v>5914</v>
      </c>
      <c r="C22662" t="s">
        <v>623</v>
      </c>
      <c r="D22662" t="s">
        <v>430</v>
      </c>
      <c r="E22662" t="s">
        <v>1350</v>
      </c>
      <c r="F22662">
        <v>0</v>
      </c>
    </row>
    <row r="22663" spans="1:6" x14ac:dyDescent="0.25">
      <c r="A22663">
        <v>69986507</v>
      </c>
      <c r="B22663">
        <v>5914</v>
      </c>
      <c r="C22663" t="s">
        <v>623</v>
      </c>
      <c r="D22663" t="s">
        <v>430</v>
      </c>
      <c r="E22663" t="s">
        <v>1351</v>
      </c>
      <c r="F22663">
        <v>0</v>
      </c>
    </row>
    <row r="22664" spans="1:6" x14ac:dyDescent="0.25">
      <c r="A22664">
        <v>69986507</v>
      </c>
      <c r="B22664">
        <v>5914</v>
      </c>
      <c r="C22664" t="s">
        <v>623</v>
      </c>
      <c r="D22664" t="s">
        <v>430</v>
      </c>
      <c r="E22664" t="s">
        <v>1352</v>
      </c>
      <c r="F22664">
        <v>0</v>
      </c>
    </row>
    <row r="22665" spans="1:6" x14ac:dyDescent="0.25">
      <c r="A22665">
        <v>69986507</v>
      </c>
      <c r="B22665">
        <v>5914</v>
      </c>
      <c r="C22665" t="s">
        <v>623</v>
      </c>
      <c r="D22665" t="s">
        <v>430</v>
      </c>
      <c r="E22665" t="s">
        <v>1353</v>
      </c>
      <c r="F22665">
        <v>0</v>
      </c>
    </row>
    <row r="22666" spans="1:6" x14ac:dyDescent="0.25">
      <c r="A22666">
        <v>69986507</v>
      </c>
      <c r="B22666">
        <v>5914</v>
      </c>
      <c r="C22666" t="s">
        <v>623</v>
      </c>
      <c r="D22666" t="s">
        <v>430</v>
      </c>
      <c r="E22666" t="s">
        <v>1354</v>
      </c>
      <c r="F22666">
        <v>0</v>
      </c>
    </row>
    <row r="22667" spans="1:6" x14ac:dyDescent="0.25">
      <c r="A22667">
        <v>69986507</v>
      </c>
      <c r="B22667">
        <v>5914</v>
      </c>
      <c r="C22667" t="s">
        <v>623</v>
      </c>
      <c r="D22667" t="s">
        <v>430</v>
      </c>
      <c r="E22667" t="s">
        <v>1355</v>
      </c>
      <c r="F22667">
        <v>0</v>
      </c>
    </row>
    <row r="22668" spans="1:6" x14ac:dyDescent="0.25">
      <c r="A22668">
        <v>69986507</v>
      </c>
      <c r="B22668">
        <v>5914</v>
      </c>
      <c r="C22668" t="s">
        <v>623</v>
      </c>
      <c r="D22668" t="s">
        <v>430</v>
      </c>
      <c r="E22668" t="s">
        <v>1356</v>
      </c>
      <c r="F22668">
        <v>0</v>
      </c>
    </row>
    <row r="22669" spans="1:6" x14ac:dyDescent="0.25">
      <c r="A22669">
        <v>69986507</v>
      </c>
      <c r="B22669">
        <v>5914</v>
      </c>
      <c r="C22669" t="s">
        <v>623</v>
      </c>
      <c r="D22669" t="s">
        <v>430</v>
      </c>
      <c r="E22669" t="s">
        <v>1357</v>
      </c>
      <c r="F22669">
        <v>35640</v>
      </c>
    </row>
    <row r="22670" spans="1:6" x14ac:dyDescent="0.25">
      <c r="A22670">
        <v>69986507</v>
      </c>
      <c r="B22670">
        <v>5914</v>
      </c>
      <c r="C22670" t="s">
        <v>623</v>
      </c>
      <c r="D22670" t="s">
        <v>430</v>
      </c>
      <c r="E22670" t="s">
        <v>1358</v>
      </c>
      <c r="F22670">
        <v>0</v>
      </c>
    </row>
    <row r="22671" spans="1:6" x14ac:dyDescent="0.25">
      <c r="A22671">
        <v>69986507</v>
      </c>
      <c r="B22671">
        <v>5914</v>
      </c>
      <c r="C22671" t="s">
        <v>623</v>
      </c>
      <c r="D22671" t="s">
        <v>430</v>
      </c>
      <c r="E22671" t="s">
        <v>1359</v>
      </c>
      <c r="F22671">
        <v>0</v>
      </c>
    </row>
    <row r="22672" spans="1:6" x14ac:dyDescent="0.25">
      <c r="A22672">
        <v>69986507</v>
      </c>
      <c r="B22672">
        <v>5914</v>
      </c>
      <c r="C22672" t="s">
        <v>623</v>
      </c>
      <c r="D22672" t="s">
        <v>430</v>
      </c>
      <c r="E22672" t="s">
        <v>1360</v>
      </c>
      <c r="F22672">
        <v>0</v>
      </c>
    </row>
    <row r="22673" spans="1:6" x14ac:dyDescent="0.25">
      <c r="A22673">
        <v>69986507</v>
      </c>
      <c r="B22673">
        <v>5914</v>
      </c>
      <c r="C22673" t="s">
        <v>623</v>
      </c>
      <c r="D22673" t="s">
        <v>430</v>
      </c>
      <c r="E22673" t="s">
        <v>1361</v>
      </c>
      <c r="F22673">
        <v>0</v>
      </c>
    </row>
    <row r="22674" spans="1:6" x14ac:dyDescent="0.25">
      <c r="A22674">
        <v>69986507</v>
      </c>
      <c r="B22674">
        <v>5914</v>
      </c>
      <c r="C22674" t="s">
        <v>623</v>
      </c>
      <c r="D22674" t="s">
        <v>430</v>
      </c>
      <c r="E22674" t="s">
        <v>1362</v>
      </c>
      <c r="F22674">
        <v>0</v>
      </c>
    </row>
    <row r="22675" spans="1:6" x14ac:dyDescent="0.25">
      <c r="A22675">
        <v>69986507</v>
      </c>
      <c r="B22675">
        <v>5914</v>
      </c>
      <c r="C22675" t="s">
        <v>623</v>
      </c>
      <c r="D22675" t="s">
        <v>430</v>
      </c>
      <c r="E22675" t="s">
        <v>1363</v>
      </c>
      <c r="F22675">
        <v>0</v>
      </c>
    </row>
    <row r="22676" spans="1:6" x14ac:dyDescent="0.25">
      <c r="A22676">
        <v>69986507</v>
      </c>
      <c r="B22676">
        <v>5914</v>
      </c>
      <c r="C22676" t="s">
        <v>623</v>
      </c>
      <c r="D22676" t="s">
        <v>430</v>
      </c>
      <c r="E22676" t="s">
        <v>1364</v>
      </c>
      <c r="F22676">
        <v>0</v>
      </c>
    </row>
    <row r="22677" spans="1:6" x14ac:dyDescent="0.25">
      <c r="A22677">
        <v>69986507</v>
      </c>
      <c r="B22677">
        <v>5914</v>
      </c>
      <c r="C22677" t="s">
        <v>623</v>
      </c>
      <c r="D22677" t="s">
        <v>430</v>
      </c>
      <c r="E22677" t="s">
        <v>1365</v>
      </c>
      <c r="F22677">
        <v>35640</v>
      </c>
    </row>
    <row r="22678" spans="1:6" x14ac:dyDescent="0.25">
      <c r="A22678">
        <v>69986507</v>
      </c>
      <c r="B22678">
        <v>5914</v>
      </c>
      <c r="C22678" t="s">
        <v>623</v>
      </c>
      <c r="D22678" t="s">
        <v>430</v>
      </c>
      <c r="E22678" t="s">
        <v>1366</v>
      </c>
      <c r="F22678">
        <v>0</v>
      </c>
    </row>
    <row r="22679" spans="1:6" x14ac:dyDescent="0.25">
      <c r="A22679">
        <v>69986507</v>
      </c>
      <c r="B22679">
        <v>5914</v>
      </c>
      <c r="C22679" t="s">
        <v>623</v>
      </c>
      <c r="D22679" t="s">
        <v>430</v>
      </c>
      <c r="E22679" t="s">
        <v>1367</v>
      </c>
      <c r="F22679">
        <v>0</v>
      </c>
    </row>
    <row r="22680" spans="1:6" x14ac:dyDescent="0.25">
      <c r="A22680">
        <v>69986507</v>
      </c>
      <c r="B22680">
        <v>5914</v>
      </c>
      <c r="C22680" t="s">
        <v>623</v>
      </c>
      <c r="D22680" t="s">
        <v>430</v>
      </c>
      <c r="E22680" t="s">
        <v>1368</v>
      </c>
      <c r="F22680">
        <v>0</v>
      </c>
    </row>
    <row r="22681" spans="1:6" x14ac:dyDescent="0.25">
      <c r="A22681">
        <v>69986507</v>
      </c>
      <c r="B22681">
        <v>5914</v>
      </c>
      <c r="C22681" t="s">
        <v>623</v>
      </c>
      <c r="D22681" t="s">
        <v>430</v>
      </c>
      <c r="E22681" t="s">
        <v>1369</v>
      </c>
      <c r="F22681">
        <v>0</v>
      </c>
    </row>
    <row r="22682" spans="1:6" x14ac:dyDescent="0.25">
      <c r="A22682">
        <v>69986507</v>
      </c>
      <c r="B22682">
        <v>5914</v>
      </c>
      <c r="C22682" t="s">
        <v>623</v>
      </c>
      <c r="D22682" t="s">
        <v>430</v>
      </c>
      <c r="E22682" t="s">
        <v>1370</v>
      </c>
      <c r="F22682">
        <v>0</v>
      </c>
    </row>
    <row r="22683" spans="1:6" x14ac:dyDescent="0.25">
      <c r="A22683">
        <v>69986507</v>
      </c>
      <c r="B22683">
        <v>5914</v>
      </c>
      <c r="C22683" t="s">
        <v>623</v>
      </c>
      <c r="D22683" t="s">
        <v>430</v>
      </c>
      <c r="E22683" t="s">
        <v>1371</v>
      </c>
      <c r="F22683">
        <v>0</v>
      </c>
    </row>
    <row r="22684" spans="1:6" x14ac:dyDescent="0.25">
      <c r="A22684">
        <v>69986507</v>
      </c>
      <c r="B22684">
        <v>5914</v>
      </c>
      <c r="C22684" t="s">
        <v>629</v>
      </c>
      <c r="D22684" t="s">
        <v>430</v>
      </c>
      <c r="E22684" t="s">
        <v>1321</v>
      </c>
    </row>
    <row r="22685" spans="1:6" x14ac:dyDescent="0.25">
      <c r="A22685">
        <v>69986507</v>
      </c>
      <c r="B22685">
        <v>5914</v>
      </c>
      <c r="C22685" t="s">
        <v>629</v>
      </c>
      <c r="D22685" t="s">
        <v>430</v>
      </c>
      <c r="E22685" t="s">
        <v>1322</v>
      </c>
    </row>
    <row r="22686" spans="1:6" x14ac:dyDescent="0.25">
      <c r="A22686">
        <v>69986507</v>
      </c>
      <c r="B22686">
        <v>5914</v>
      </c>
      <c r="C22686" t="s">
        <v>629</v>
      </c>
      <c r="D22686" t="s">
        <v>430</v>
      </c>
      <c r="E22686" t="s">
        <v>1323</v>
      </c>
    </row>
    <row r="22687" spans="1:6" x14ac:dyDescent="0.25">
      <c r="A22687">
        <v>69986507</v>
      </c>
      <c r="B22687">
        <v>5914</v>
      </c>
      <c r="C22687" t="s">
        <v>629</v>
      </c>
      <c r="D22687" t="s">
        <v>430</v>
      </c>
      <c r="E22687" t="s">
        <v>1324</v>
      </c>
    </row>
    <row r="22688" spans="1:6" x14ac:dyDescent="0.25">
      <c r="A22688">
        <v>69986507</v>
      </c>
      <c r="B22688">
        <v>5914</v>
      </c>
      <c r="C22688" t="s">
        <v>629</v>
      </c>
      <c r="D22688" t="s">
        <v>430</v>
      </c>
      <c r="E22688" t="s">
        <v>1325</v>
      </c>
      <c r="F22688">
        <v>0</v>
      </c>
    </row>
    <row r="22689" spans="1:6" x14ac:dyDescent="0.25">
      <c r="A22689">
        <v>69986507</v>
      </c>
      <c r="B22689">
        <v>5914</v>
      </c>
      <c r="C22689" t="s">
        <v>629</v>
      </c>
      <c r="D22689" t="s">
        <v>430</v>
      </c>
      <c r="E22689" t="s">
        <v>1326</v>
      </c>
      <c r="F22689">
        <v>0</v>
      </c>
    </row>
    <row r="22690" spans="1:6" x14ac:dyDescent="0.25">
      <c r="A22690">
        <v>69986507</v>
      </c>
      <c r="B22690">
        <v>5914</v>
      </c>
      <c r="C22690" t="s">
        <v>629</v>
      </c>
      <c r="D22690" t="s">
        <v>430</v>
      </c>
      <c r="E22690" t="s">
        <v>1333</v>
      </c>
      <c r="F22690">
        <v>0</v>
      </c>
    </row>
    <row r="22691" spans="1:6" x14ac:dyDescent="0.25">
      <c r="A22691">
        <v>69986507</v>
      </c>
      <c r="B22691">
        <v>5914</v>
      </c>
      <c r="C22691" t="s">
        <v>629</v>
      </c>
      <c r="D22691" t="s">
        <v>430</v>
      </c>
      <c r="E22691" t="s">
        <v>1334</v>
      </c>
      <c r="F22691">
        <v>0</v>
      </c>
    </row>
    <row r="22692" spans="1:6" x14ac:dyDescent="0.25">
      <c r="A22692">
        <v>69986507</v>
      </c>
      <c r="B22692">
        <v>5914</v>
      </c>
      <c r="C22692" t="s">
        <v>629</v>
      </c>
      <c r="D22692" t="s">
        <v>430</v>
      </c>
      <c r="E22692" t="s">
        <v>1335</v>
      </c>
      <c r="F22692">
        <v>0</v>
      </c>
    </row>
    <row r="22693" spans="1:6" x14ac:dyDescent="0.25">
      <c r="A22693">
        <v>69986507</v>
      </c>
      <c r="B22693">
        <v>5914</v>
      </c>
      <c r="C22693" t="s">
        <v>629</v>
      </c>
      <c r="D22693" t="s">
        <v>430</v>
      </c>
      <c r="E22693" t="s">
        <v>1336</v>
      </c>
      <c r="F22693">
        <v>0</v>
      </c>
    </row>
    <row r="22694" spans="1:6" x14ac:dyDescent="0.25">
      <c r="A22694">
        <v>69986507</v>
      </c>
      <c r="B22694">
        <v>5914</v>
      </c>
      <c r="C22694" t="s">
        <v>629</v>
      </c>
      <c r="D22694" t="s">
        <v>430</v>
      </c>
      <c r="E22694" t="s">
        <v>1337</v>
      </c>
      <c r="F22694">
        <v>0</v>
      </c>
    </row>
    <row r="22695" spans="1:6" x14ac:dyDescent="0.25">
      <c r="A22695">
        <v>69986507</v>
      </c>
      <c r="B22695">
        <v>5914</v>
      </c>
      <c r="C22695" t="s">
        <v>629</v>
      </c>
      <c r="D22695" t="s">
        <v>430</v>
      </c>
      <c r="E22695" t="s">
        <v>1338</v>
      </c>
      <c r="F22695">
        <v>0</v>
      </c>
    </row>
    <row r="22696" spans="1:6" x14ac:dyDescent="0.25">
      <c r="A22696">
        <v>69986507</v>
      </c>
      <c r="B22696">
        <v>5914</v>
      </c>
      <c r="C22696" t="s">
        <v>629</v>
      </c>
      <c r="D22696" t="s">
        <v>430</v>
      </c>
      <c r="E22696" t="s">
        <v>1339</v>
      </c>
      <c r="F22696">
        <v>0</v>
      </c>
    </row>
    <row r="22697" spans="1:6" x14ac:dyDescent="0.25">
      <c r="A22697">
        <v>69986507</v>
      </c>
      <c r="B22697">
        <v>5914</v>
      </c>
      <c r="C22697" t="s">
        <v>629</v>
      </c>
      <c r="D22697" t="s">
        <v>430</v>
      </c>
      <c r="E22697" t="s">
        <v>1340</v>
      </c>
      <c r="F22697">
        <v>0</v>
      </c>
    </row>
    <row r="22698" spans="1:6" x14ac:dyDescent="0.25">
      <c r="A22698">
        <v>69986507</v>
      </c>
      <c r="B22698">
        <v>5914</v>
      </c>
      <c r="C22698" t="s">
        <v>629</v>
      </c>
      <c r="D22698" t="s">
        <v>430</v>
      </c>
      <c r="E22698" t="s">
        <v>1341</v>
      </c>
      <c r="F22698">
        <v>25200</v>
      </c>
    </row>
    <row r="22699" spans="1:6" x14ac:dyDescent="0.25">
      <c r="A22699">
        <v>69986507</v>
      </c>
      <c r="B22699">
        <v>5914</v>
      </c>
      <c r="C22699" t="s">
        <v>629</v>
      </c>
      <c r="D22699" t="s">
        <v>430</v>
      </c>
      <c r="E22699" t="s">
        <v>1342</v>
      </c>
      <c r="F22699">
        <v>0</v>
      </c>
    </row>
    <row r="22700" spans="1:6" x14ac:dyDescent="0.25">
      <c r="A22700">
        <v>69986507</v>
      </c>
      <c r="B22700">
        <v>5914</v>
      </c>
      <c r="C22700" t="s">
        <v>629</v>
      </c>
      <c r="D22700" t="s">
        <v>430</v>
      </c>
      <c r="E22700" t="s">
        <v>1343</v>
      </c>
      <c r="F22700">
        <v>0</v>
      </c>
    </row>
    <row r="22701" spans="1:6" x14ac:dyDescent="0.25">
      <c r="A22701">
        <v>69986507</v>
      </c>
      <c r="B22701">
        <v>5914</v>
      </c>
      <c r="C22701" t="s">
        <v>629</v>
      </c>
      <c r="D22701" t="s">
        <v>430</v>
      </c>
      <c r="E22701" t="s">
        <v>1344</v>
      </c>
      <c r="F22701">
        <v>0</v>
      </c>
    </row>
    <row r="22702" spans="1:6" x14ac:dyDescent="0.25">
      <c r="A22702">
        <v>69986507</v>
      </c>
      <c r="B22702">
        <v>5914</v>
      </c>
      <c r="C22702" t="s">
        <v>629</v>
      </c>
      <c r="D22702" t="s">
        <v>430</v>
      </c>
      <c r="E22702" t="s">
        <v>1345</v>
      </c>
      <c r="F22702">
        <v>0</v>
      </c>
    </row>
    <row r="22703" spans="1:6" x14ac:dyDescent="0.25">
      <c r="A22703">
        <v>69986507</v>
      </c>
      <c r="B22703">
        <v>5914</v>
      </c>
      <c r="C22703" t="s">
        <v>629</v>
      </c>
      <c r="D22703" t="s">
        <v>430</v>
      </c>
      <c r="E22703" t="s">
        <v>1346</v>
      </c>
      <c r="F22703">
        <v>0</v>
      </c>
    </row>
    <row r="22704" spans="1:6" x14ac:dyDescent="0.25">
      <c r="A22704">
        <v>69986507</v>
      </c>
      <c r="B22704">
        <v>5914</v>
      </c>
      <c r="C22704" t="s">
        <v>629</v>
      </c>
      <c r="D22704" t="s">
        <v>430</v>
      </c>
      <c r="E22704" t="s">
        <v>1347</v>
      </c>
      <c r="F22704">
        <v>0</v>
      </c>
    </row>
    <row r="22705" spans="1:6" x14ac:dyDescent="0.25">
      <c r="A22705">
        <v>69986507</v>
      </c>
      <c r="B22705">
        <v>5914</v>
      </c>
      <c r="C22705" t="s">
        <v>629</v>
      </c>
      <c r="D22705" t="s">
        <v>430</v>
      </c>
      <c r="E22705" t="s">
        <v>1348</v>
      </c>
      <c r="F22705">
        <v>0</v>
      </c>
    </row>
    <row r="22706" spans="1:6" x14ac:dyDescent="0.25">
      <c r="A22706">
        <v>69986507</v>
      </c>
      <c r="B22706">
        <v>5914</v>
      </c>
      <c r="C22706" t="s">
        <v>629</v>
      </c>
      <c r="D22706" t="s">
        <v>430</v>
      </c>
      <c r="E22706" t="s">
        <v>1349</v>
      </c>
      <c r="F22706">
        <v>0</v>
      </c>
    </row>
    <row r="22707" spans="1:6" x14ac:dyDescent="0.25">
      <c r="A22707">
        <v>69986507</v>
      </c>
      <c r="B22707">
        <v>5914</v>
      </c>
      <c r="C22707" t="s">
        <v>629</v>
      </c>
      <c r="D22707" t="s">
        <v>430</v>
      </c>
      <c r="E22707" t="s">
        <v>1350</v>
      </c>
      <c r="F22707">
        <v>0</v>
      </c>
    </row>
    <row r="22708" spans="1:6" x14ac:dyDescent="0.25">
      <c r="A22708">
        <v>69986507</v>
      </c>
      <c r="B22708">
        <v>5914</v>
      </c>
      <c r="C22708" t="s">
        <v>629</v>
      </c>
      <c r="D22708" t="s">
        <v>430</v>
      </c>
      <c r="E22708" t="s">
        <v>1351</v>
      </c>
      <c r="F22708">
        <v>0</v>
      </c>
    </row>
    <row r="22709" spans="1:6" x14ac:dyDescent="0.25">
      <c r="A22709">
        <v>69986507</v>
      </c>
      <c r="B22709">
        <v>5914</v>
      </c>
      <c r="C22709" t="s">
        <v>629</v>
      </c>
      <c r="D22709" t="s">
        <v>430</v>
      </c>
      <c r="E22709" t="s">
        <v>1352</v>
      </c>
      <c r="F22709">
        <v>0</v>
      </c>
    </row>
    <row r="22710" spans="1:6" x14ac:dyDescent="0.25">
      <c r="A22710">
        <v>69986507</v>
      </c>
      <c r="B22710">
        <v>5914</v>
      </c>
      <c r="C22710" t="s">
        <v>629</v>
      </c>
      <c r="D22710" t="s">
        <v>430</v>
      </c>
      <c r="E22710" t="s">
        <v>1353</v>
      </c>
      <c r="F22710">
        <v>0</v>
      </c>
    </row>
    <row r="22711" spans="1:6" x14ac:dyDescent="0.25">
      <c r="A22711">
        <v>69986507</v>
      </c>
      <c r="B22711">
        <v>5914</v>
      </c>
      <c r="C22711" t="s">
        <v>629</v>
      </c>
      <c r="D22711" t="s">
        <v>430</v>
      </c>
      <c r="E22711" t="s">
        <v>1354</v>
      </c>
      <c r="F22711">
        <v>0</v>
      </c>
    </row>
    <row r="22712" spans="1:6" x14ac:dyDescent="0.25">
      <c r="A22712">
        <v>69986507</v>
      </c>
      <c r="B22712">
        <v>5914</v>
      </c>
      <c r="C22712" t="s">
        <v>629</v>
      </c>
      <c r="D22712" t="s">
        <v>430</v>
      </c>
      <c r="E22712" t="s">
        <v>1355</v>
      </c>
      <c r="F22712">
        <v>0</v>
      </c>
    </row>
    <row r="22713" spans="1:6" x14ac:dyDescent="0.25">
      <c r="A22713">
        <v>69986507</v>
      </c>
      <c r="B22713">
        <v>5914</v>
      </c>
      <c r="C22713" t="s">
        <v>629</v>
      </c>
      <c r="D22713" t="s">
        <v>430</v>
      </c>
      <c r="E22713" t="s">
        <v>1356</v>
      </c>
      <c r="F22713">
        <v>0</v>
      </c>
    </row>
    <row r="22714" spans="1:6" x14ac:dyDescent="0.25">
      <c r="A22714">
        <v>69986507</v>
      </c>
      <c r="B22714">
        <v>5914</v>
      </c>
      <c r="C22714" t="s">
        <v>629</v>
      </c>
      <c r="D22714" t="s">
        <v>430</v>
      </c>
      <c r="E22714" t="s">
        <v>1357</v>
      </c>
      <c r="F22714">
        <v>0</v>
      </c>
    </row>
    <row r="22715" spans="1:6" x14ac:dyDescent="0.25">
      <c r="A22715">
        <v>69986507</v>
      </c>
      <c r="B22715">
        <v>5914</v>
      </c>
      <c r="C22715" t="s">
        <v>629</v>
      </c>
      <c r="D22715" t="s">
        <v>430</v>
      </c>
      <c r="E22715" t="s">
        <v>1358</v>
      </c>
      <c r="F22715">
        <v>0</v>
      </c>
    </row>
    <row r="22716" spans="1:6" x14ac:dyDescent="0.25">
      <c r="A22716">
        <v>69986507</v>
      </c>
      <c r="B22716">
        <v>5914</v>
      </c>
      <c r="C22716" t="s">
        <v>629</v>
      </c>
      <c r="D22716" t="s">
        <v>430</v>
      </c>
      <c r="E22716" t="s">
        <v>1359</v>
      </c>
      <c r="F22716">
        <v>0</v>
      </c>
    </row>
    <row r="22717" spans="1:6" x14ac:dyDescent="0.25">
      <c r="A22717">
        <v>69986507</v>
      </c>
      <c r="B22717">
        <v>5914</v>
      </c>
      <c r="C22717" t="s">
        <v>629</v>
      </c>
      <c r="D22717" t="s">
        <v>430</v>
      </c>
      <c r="E22717" t="s">
        <v>1360</v>
      </c>
      <c r="F22717">
        <v>0</v>
      </c>
    </row>
    <row r="22718" spans="1:6" x14ac:dyDescent="0.25">
      <c r="A22718">
        <v>69986507</v>
      </c>
      <c r="B22718">
        <v>5914</v>
      </c>
      <c r="C22718" t="s">
        <v>629</v>
      </c>
      <c r="D22718" t="s">
        <v>430</v>
      </c>
      <c r="E22718" t="s">
        <v>1361</v>
      </c>
      <c r="F22718">
        <v>0</v>
      </c>
    </row>
    <row r="22719" spans="1:6" x14ac:dyDescent="0.25">
      <c r="A22719">
        <v>69986507</v>
      </c>
      <c r="B22719">
        <v>5914</v>
      </c>
      <c r="C22719" t="s">
        <v>629</v>
      </c>
      <c r="D22719" t="s">
        <v>430</v>
      </c>
      <c r="E22719" t="s">
        <v>1362</v>
      </c>
      <c r="F22719">
        <v>0</v>
      </c>
    </row>
    <row r="22720" spans="1:6" x14ac:dyDescent="0.25">
      <c r="A22720">
        <v>69986507</v>
      </c>
      <c r="B22720">
        <v>5914</v>
      </c>
      <c r="C22720" t="s">
        <v>629</v>
      </c>
      <c r="D22720" t="s">
        <v>430</v>
      </c>
      <c r="E22720" t="s">
        <v>1363</v>
      </c>
      <c r="F22720">
        <v>0</v>
      </c>
    </row>
    <row r="22721" spans="1:6" x14ac:dyDescent="0.25">
      <c r="A22721">
        <v>69986507</v>
      </c>
      <c r="B22721">
        <v>5914</v>
      </c>
      <c r="C22721" t="s">
        <v>629</v>
      </c>
      <c r="D22721" t="s">
        <v>430</v>
      </c>
      <c r="E22721" t="s">
        <v>1364</v>
      </c>
      <c r="F22721">
        <v>0</v>
      </c>
    </row>
    <row r="22722" spans="1:6" x14ac:dyDescent="0.25">
      <c r="A22722">
        <v>69986507</v>
      </c>
      <c r="B22722">
        <v>5914</v>
      </c>
      <c r="C22722" t="s">
        <v>629</v>
      </c>
      <c r="D22722" t="s">
        <v>430</v>
      </c>
      <c r="E22722" t="s">
        <v>1365</v>
      </c>
      <c r="F22722">
        <v>0</v>
      </c>
    </row>
    <row r="22723" spans="1:6" x14ac:dyDescent="0.25">
      <c r="A22723">
        <v>69986507</v>
      </c>
      <c r="B22723">
        <v>5914</v>
      </c>
      <c r="C22723" t="s">
        <v>629</v>
      </c>
      <c r="D22723" t="s">
        <v>430</v>
      </c>
      <c r="E22723" t="s">
        <v>1366</v>
      </c>
      <c r="F22723">
        <v>0</v>
      </c>
    </row>
    <row r="22724" spans="1:6" x14ac:dyDescent="0.25">
      <c r="A22724">
        <v>69986507</v>
      </c>
      <c r="B22724">
        <v>5914</v>
      </c>
      <c r="C22724" t="s">
        <v>629</v>
      </c>
      <c r="D22724" t="s">
        <v>430</v>
      </c>
      <c r="E22724" t="s">
        <v>1367</v>
      </c>
      <c r="F22724">
        <v>0</v>
      </c>
    </row>
    <row r="22725" spans="1:6" x14ac:dyDescent="0.25">
      <c r="A22725">
        <v>69986507</v>
      </c>
      <c r="B22725">
        <v>5914</v>
      </c>
      <c r="C22725" t="s">
        <v>629</v>
      </c>
      <c r="D22725" t="s">
        <v>430</v>
      </c>
      <c r="E22725" t="s">
        <v>1368</v>
      </c>
      <c r="F22725">
        <v>0</v>
      </c>
    </row>
    <row r="22726" spans="1:6" x14ac:dyDescent="0.25">
      <c r="A22726">
        <v>69986507</v>
      </c>
      <c r="B22726">
        <v>5914</v>
      </c>
      <c r="C22726" t="s">
        <v>629</v>
      </c>
      <c r="D22726" t="s">
        <v>430</v>
      </c>
      <c r="E22726" t="s">
        <v>1369</v>
      </c>
      <c r="F22726">
        <v>0</v>
      </c>
    </row>
    <row r="22727" spans="1:6" x14ac:dyDescent="0.25">
      <c r="A22727">
        <v>69986507</v>
      </c>
      <c r="B22727">
        <v>5914</v>
      </c>
      <c r="C22727" t="s">
        <v>629</v>
      </c>
      <c r="D22727" t="s">
        <v>430</v>
      </c>
      <c r="E22727" t="s">
        <v>1370</v>
      </c>
      <c r="F22727">
        <v>0</v>
      </c>
    </row>
    <row r="22728" spans="1:6" x14ac:dyDescent="0.25">
      <c r="A22728">
        <v>69986507</v>
      </c>
      <c r="B22728">
        <v>5914</v>
      </c>
      <c r="C22728" t="s">
        <v>629</v>
      </c>
      <c r="D22728" t="s">
        <v>430</v>
      </c>
      <c r="E22728" t="s">
        <v>1371</v>
      </c>
      <c r="F22728">
        <v>0</v>
      </c>
    </row>
    <row r="22729" spans="1:6" x14ac:dyDescent="0.25">
      <c r="A22729">
        <v>69986508</v>
      </c>
      <c r="B22729">
        <v>5914</v>
      </c>
      <c r="C22729" t="s">
        <v>620</v>
      </c>
      <c r="D22729" t="s">
        <v>431</v>
      </c>
      <c r="E22729" t="s">
        <v>1321</v>
      </c>
    </row>
    <row r="22730" spans="1:6" x14ac:dyDescent="0.25">
      <c r="A22730">
        <v>69986508</v>
      </c>
      <c r="B22730">
        <v>5914</v>
      </c>
      <c r="C22730" t="s">
        <v>620</v>
      </c>
      <c r="D22730" t="s">
        <v>431</v>
      </c>
      <c r="E22730" t="s">
        <v>1322</v>
      </c>
    </row>
    <row r="22731" spans="1:6" x14ac:dyDescent="0.25">
      <c r="A22731">
        <v>69986508</v>
      </c>
      <c r="B22731">
        <v>5914</v>
      </c>
      <c r="C22731" t="s">
        <v>620</v>
      </c>
      <c r="D22731" t="s">
        <v>431</v>
      </c>
      <c r="E22731" t="s">
        <v>1323</v>
      </c>
    </row>
    <row r="22732" spans="1:6" x14ac:dyDescent="0.25">
      <c r="A22732">
        <v>69986508</v>
      </c>
      <c r="B22732">
        <v>5914</v>
      </c>
      <c r="C22732" t="s">
        <v>620</v>
      </c>
      <c r="D22732" t="s">
        <v>431</v>
      </c>
      <c r="E22732" t="s">
        <v>1324</v>
      </c>
    </row>
    <row r="22733" spans="1:6" x14ac:dyDescent="0.25">
      <c r="A22733">
        <v>69986508</v>
      </c>
      <c r="B22733">
        <v>5914</v>
      </c>
      <c r="C22733" t="s">
        <v>620</v>
      </c>
      <c r="D22733" t="s">
        <v>431</v>
      </c>
      <c r="E22733" t="s">
        <v>1325</v>
      </c>
      <c r="F22733">
        <v>0</v>
      </c>
    </row>
    <row r="22734" spans="1:6" x14ac:dyDescent="0.25">
      <c r="A22734">
        <v>69986508</v>
      </c>
      <c r="B22734">
        <v>5914</v>
      </c>
      <c r="C22734" t="s">
        <v>620</v>
      </c>
      <c r="D22734" t="s">
        <v>431</v>
      </c>
      <c r="E22734" t="s">
        <v>1326</v>
      </c>
      <c r="F22734">
        <v>0</v>
      </c>
    </row>
    <row r="22735" spans="1:6" x14ac:dyDescent="0.25">
      <c r="A22735">
        <v>69986508</v>
      </c>
      <c r="B22735">
        <v>5914</v>
      </c>
      <c r="C22735" t="s">
        <v>620</v>
      </c>
      <c r="D22735" t="s">
        <v>431</v>
      </c>
      <c r="E22735" t="s">
        <v>1333</v>
      </c>
      <c r="F22735">
        <v>0</v>
      </c>
    </row>
    <row r="22736" spans="1:6" x14ac:dyDescent="0.25">
      <c r="A22736">
        <v>69986508</v>
      </c>
      <c r="B22736">
        <v>5914</v>
      </c>
      <c r="C22736" t="s">
        <v>620</v>
      </c>
      <c r="D22736" t="s">
        <v>431</v>
      </c>
      <c r="E22736" t="s">
        <v>1334</v>
      </c>
      <c r="F22736">
        <v>0</v>
      </c>
    </row>
    <row r="22737" spans="1:6" x14ac:dyDescent="0.25">
      <c r="A22737">
        <v>69986508</v>
      </c>
      <c r="B22737">
        <v>5914</v>
      </c>
      <c r="C22737" t="s">
        <v>620</v>
      </c>
      <c r="D22737" t="s">
        <v>431</v>
      </c>
      <c r="E22737" t="s">
        <v>1335</v>
      </c>
      <c r="F22737">
        <v>0</v>
      </c>
    </row>
    <row r="22738" spans="1:6" x14ac:dyDescent="0.25">
      <c r="A22738">
        <v>69986508</v>
      </c>
      <c r="B22738">
        <v>5914</v>
      </c>
      <c r="C22738" t="s">
        <v>620</v>
      </c>
      <c r="D22738" t="s">
        <v>431</v>
      </c>
      <c r="E22738" t="s">
        <v>1336</v>
      </c>
      <c r="F22738">
        <v>48160</v>
      </c>
    </row>
    <row r="22739" spans="1:6" x14ac:dyDescent="0.25">
      <c r="A22739">
        <v>69986508</v>
      </c>
      <c r="B22739">
        <v>5914</v>
      </c>
      <c r="C22739" t="s">
        <v>620</v>
      </c>
      <c r="D22739" t="s">
        <v>431</v>
      </c>
      <c r="E22739" t="s">
        <v>1337</v>
      </c>
      <c r="F22739">
        <v>0</v>
      </c>
    </row>
    <row r="22740" spans="1:6" x14ac:dyDescent="0.25">
      <c r="A22740">
        <v>69986508</v>
      </c>
      <c r="B22740">
        <v>5914</v>
      </c>
      <c r="C22740" t="s">
        <v>620</v>
      </c>
      <c r="D22740" t="s">
        <v>431</v>
      </c>
      <c r="E22740" t="s">
        <v>1338</v>
      </c>
      <c r="F22740">
        <v>0</v>
      </c>
    </row>
    <row r="22741" spans="1:6" x14ac:dyDescent="0.25">
      <c r="A22741">
        <v>69986508</v>
      </c>
      <c r="B22741">
        <v>5914</v>
      </c>
      <c r="C22741" t="s">
        <v>620</v>
      </c>
      <c r="D22741" t="s">
        <v>431</v>
      </c>
      <c r="E22741" t="s">
        <v>1339</v>
      </c>
      <c r="F22741">
        <v>0</v>
      </c>
    </row>
    <row r="22742" spans="1:6" x14ac:dyDescent="0.25">
      <c r="A22742">
        <v>69986508</v>
      </c>
      <c r="B22742">
        <v>5914</v>
      </c>
      <c r="C22742" t="s">
        <v>620</v>
      </c>
      <c r="D22742" t="s">
        <v>431</v>
      </c>
      <c r="E22742" t="s">
        <v>1340</v>
      </c>
      <c r="F22742">
        <v>0</v>
      </c>
    </row>
    <row r="22743" spans="1:6" x14ac:dyDescent="0.25">
      <c r="A22743">
        <v>69986508</v>
      </c>
      <c r="B22743">
        <v>5914</v>
      </c>
      <c r="C22743" t="s">
        <v>620</v>
      </c>
      <c r="D22743" t="s">
        <v>431</v>
      </c>
      <c r="E22743" t="s">
        <v>1341</v>
      </c>
      <c r="F22743">
        <v>0</v>
      </c>
    </row>
    <row r="22744" spans="1:6" x14ac:dyDescent="0.25">
      <c r="A22744">
        <v>69986508</v>
      </c>
      <c r="B22744">
        <v>5914</v>
      </c>
      <c r="C22744" t="s">
        <v>620</v>
      </c>
      <c r="D22744" t="s">
        <v>431</v>
      </c>
      <c r="E22744" t="s">
        <v>1342</v>
      </c>
      <c r="F22744">
        <v>0</v>
      </c>
    </row>
    <row r="22745" spans="1:6" x14ac:dyDescent="0.25">
      <c r="A22745">
        <v>69986508</v>
      </c>
      <c r="B22745">
        <v>5914</v>
      </c>
      <c r="C22745" t="s">
        <v>620</v>
      </c>
      <c r="D22745" t="s">
        <v>431</v>
      </c>
      <c r="E22745" t="s">
        <v>1343</v>
      </c>
      <c r="F22745">
        <v>0</v>
      </c>
    </row>
    <row r="22746" spans="1:6" x14ac:dyDescent="0.25">
      <c r="A22746">
        <v>69986508</v>
      </c>
      <c r="B22746">
        <v>5914</v>
      </c>
      <c r="C22746" t="s">
        <v>620</v>
      </c>
      <c r="D22746" t="s">
        <v>431</v>
      </c>
      <c r="E22746" t="s">
        <v>1344</v>
      </c>
      <c r="F22746">
        <v>0</v>
      </c>
    </row>
    <row r="22747" spans="1:6" x14ac:dyDescent="0.25">
      <c r="A22747">
        <v>69986508</v>
      </c>
      <c r="B22747">
        <v>5914</v>
      </c>
      <c r="C22747" t="s">
        <v>620</v>
      </c>
      <c r="D22747" t="s">
        <v>431</v>
      </c>
      <c r="E22747" t="s">
        <v>1345</v>
      </c>
      <c r="F22747">
        <v>0</v>
      </c>
    </row>
    <row r="22748" spans="1:6" x14ac:dyDescent="0.25">
      <c r="A22748">
        <v>69986508</v>
      </c>
      <c r="B22748">
        <v>5914</v>
      </c>
      <c r="C22748" t="s">
        <v>620</v>
      </c>
      <c r="D22748" t="s">
        <v>431</v>
      </c>
      <c r="E22748" t="s">
        <v>1346</v>
      </c>
      <c r="F22748">
        <v>0</v>
      </c>
    </row>
    <row r="22749" spans="1:6" x14ac:dyDescent="0.25">
      <c r="A22749">
        <v>69986508</v>
      </c>
      <c r="B22749">
        <v>5914</v>
      </c>
      <c r="C22749" t="s">
        <v>620</v>
      </c>
      <c r="D22749" t="s">
        <v>431</v>
      </c>
      <c r="E22749" t="s">
        <v>1347</v>
      </c>
      <c r="F22749">
        <v>0</v>
      </c>
    </row>
    <row r="22750" spans="1:6" x14ac:dyDescent="0.25">
      <c r="A22750">
        <v>69986508</v>
      </c>
      <c r="B22750">
        <v>5914</v>
      </c>
      <c r="C22750" t="s">
        <v>620</v>
      </c>
      <c r="D22750" t="s">
        <v>431</v>
      </c>
      <c r="E22750" t="s">
        <v>1348</v>
      </c>
      <c r="F22750">
        <v>0</v>
      </c>
    </row>
    <row r="22751" spans="1:6" x14ac:dyDescent="0.25">
      <c r="A22751">
        <v>69986508</v>
      </c>
      <c r="B22751">
        <v>5914</v>
      </c>
      <c r="C22751" t="s">
        <v>620</v>
      </c>
      <c r="D22751" t="s">
        <v>431</v>
      </c>
      <c r="E22751" t="s">
        <v>1349</v>
      </c>
      <c r="F22751">
        <v>0</v>
      </c>
    </row>
    <row r="22752" spans="1:6" x14ac:dyDescent="0.25">
      <c r="A22752">
        <v>69986508</v>
      </c>
      <c r="B22752">
        <v>5914</v>
      </c>
      <c r="C22752" t="s">
        <v>620</v>
      </c>
      <c r="D22752" t="s">
        <v>431</v>
      </c>
      <c r="E22752" t="s">
        <v>1350</v>
      </c>
      <c r="F22752">
        <v>0</v>
      </c>
    </row>
    <row r="22753" spans="1:6" x14ac:dyDescent="0.25">
      <c r="A22753">
        <v>69986508</v>
      </c>
      <c r="B22753">
        <v>5914</v>
      </c>
      <c r="C22753" t="s">
        <v>620</v>
      </c>
      <c r="D22753" t="s">
        <v>431</v>
      </c>
      <c r="E22753" t="s">
        <v>1351</v>
      </c>
      <c r="F22753">
        <v>0</v>
      </c>
    </row>
    <row r="22754" spans="1:6" x14ac:dyDescent="0.25">
      <c r="A22754">
        <v>69986508</v>
      </c>
      <c r="B22754">
        <v>5914</v>
      </c>
      <c r="C22754" t="s">
        <v>620</v>
      </c>
      <c r="D22754" t="s">
        <v>431</v>
      </c>
      <c r="E22754" t="s">
        <v>1352</v>
      </c>
      <c r="F22754">
        <v>0</v>
      </c>
    </row>
    <row r="22755" spans="1:6" x14ac:dyDescent="0.25">
      <c r="A22755">
        <v>69986508</v>
      </c>
      <c r="B22755">
        <v>5914</v>
      </c>
      <c r="C22755" t="s">
        <v>620</v>
      </c>
      <c r="D22755" t="s">
        <v>431</v>
      </c>
      <c r="E22755" t="s">
        <v>1353</v>
      </c>
      <c r="F22755">
        <v>0</v>
      </c>
    </row>
    <row r="22756" spans="1:6" x14ac:dyDescent="0.25">
      <c r="A22756">
        <v>69986508</v>
      </c>
      <c r="B22756">
        <v>5914</v>
      </c>
      <c r="C22756" t="s">
        <v>620</v>
      </c>
      <c r="D22756" t="s">
        <v>431</v>
      </c>
      <c r="E22756" t="s">
        <v>1354</v>
      </c>
      <c r="F22756">
        <v>0</v>
      </c>
    </row>
    <row r="22757" spans="1:6" x14ac:dyDescent="0.25">
      <c r="A22757">
        <v>69986508</v>
      </c>
      <c r="B22757">
        <v>5914</v>
      </c>
      <c r="C22757" t="s">
        <v>620</v>
      </c>
      <c r="D22757" t="s">
        <v>431</v>
      </c>
      <c r="E22757" t="s">
        <v>1355</v>
      </c>
      <c r="F22757">
        <v>0</v>
      </c>
    </row>
    <row r="22758" spans="1:6" x14ac:dyDescent="0.25">
      <c r="A22758">
        <v>69986508</v>
      </c>
      <c r="B22758">
        <v>5914</v>
      </c>
      <c r="C22758" t="s">
        <v>620</v>
      </c>
      <c r="D22758" t="s">
        <v>431</v>
      </c>
      <c r="E22758" t="s">
        <v>1356</v>
      </c>
      <c r="F22758">
        <v>0</v>
      </c>
    </row>
    <row r="22759" spans="1:6" x14ac:dyDescent="0.25">
      <c r="A22759">
        <v>69986508</v>
      </c>
      <c r="B22759">
        <v>5914</v>
      </c>
      <c r="C22759" t="s">
        <v>620</v>
      </c>
      <c r="D22759" t="s">
        <v>431</v>
      </c>
      <c r="E22759" t="s">
        <v>1357</v>
      </c>
      <c r="F22759">
        <v>0</v>
      </c>
    </row>
    <row r="22760" spans="1:6" x14ac:dyDescent="0.25">
      <c r="A22760">
        <v>69986508</v>
      </c>
      <c r="B22760">
        <v>5914</v>
      </c>
      <c r="C22760" t="s">
        <v>620</v>
      </c>
      <c r="D22760" t="s">
        <v>431</v>
      </c>
      <c r="E22760" t="s">
        <v>1358</v>
      </c>
      <c r="F22760">
        <v>0</v>
      </c>
    </row>
    <row r="22761" spans="1:6" x14ac:dyDescent="0.25">
      <c r="A22761">
        <v>69986508</v>
      </c>
      <c r="B22761">
        <v>5914</v>
      </c>
      <c r="C22761" t="s">
        <v>620</v>
      </c>
      <c r="D22761" t="s">
        <v>431</v>
      </c>
      <c r="E22761" t="s">
        <v>1359</v>
      </c>
      <c r="F22761">
        <v>0</v>
      </c>
    </row>
    <row r="22762" spans="1:6" x14ac:dyDescent="0.25">
      <c r="A22762">
        <v>69986508</v>
      </c>
      <c r="B22762">
        <v>5914</v>
      </c>
      <c r="C22762" t="s">
        <v>620</v>
      </c>
      <c r="D22762" t="s">
        <v>431</v>
      </c>
      <c r="E22762" t="s">
        <v>1360</v>
      </c>
      <c r="F22762">
        <v>0</v>
      </c>
    </row>
    <row r="22763" spans="1:6" x14ac:dyDescent="0.25">
      <c r="A22763">
        <v>69986508</v>
      </c>
      <c r="B22763">
        <v>5914</v>
      </c>
      <c r="C22763" t="s">
        <v>620</v>
      </c>
      <c r="D22763" t="s">
        <v>431</v>
      </c>
      <c r="E22763" t="s">
        <v>1361</v>
      </c>
      <c r="F22763">
        <v>0</v>
      </c>
    </row>
    <row r="22764" spans="1:6" x14ac:dyDescent="0.25">
      <c r="A22764">
        <v>69986508</v>
      </c>
      <c r="B22764">
        <v>5914</v>
      </c>
      <c r="C22764" t="s">
        <v>620</v>
      </c>
      <c r="D22764" t="s">
        <v>431</v>
      </c>
      <c r="E22764" t="s">
        <v>1362</v>
      </c>
      <c r="F22764">
        <v>0</v>
      </c>
    </row>
    <row r="22765" spans="1:6" x14ac:dyDescent="0.25">
      <c r="A22765">
        <v>69986508</v>
      </c>
      <c r="B22765">
        <v>5914</v>
      </c>
      <c r="C22765" t="s">
        <v>620</v>
      </c>
      <c r="D22765" t="s">
        <v>431</v>
      </c>
      <c r="E22765" t="s">
        <v>1363</v>
      </c>
      <c r="F22765">
        <v>0</v>
      </c>
    </row>
    <row r="22766" spans="1:6" x14ac:dyDescent="0.25">
      <c r="A22766">
        <v>69986508</v>
      </c>
      <c r="B22766">
        <v>5914</v>
      </c>
      <c r="C22766" t="s">
        <v>620</v>
      </c>
      <c r="D22766" t="s">
        <v>431</v>
      </c>
      <c r="E22766" t="s">
        <v>1364</v>
      </c>
      <c r="F22766">
        <v>0</v>
      </c>
    </row>
    <row r="22767" spans="1:6" x14ac:dyDescent="0.25">
      <c r="A22767">
        <v>69986508</v>
      </c>
      <c r="B22767">
        <v>5914</v>
      </c>
      <c r="C22767" t="s">
        <v>620</v>
      </c>
      <c r="D22767" t="s">
        <v>431</v>
      </c>
      <c r="E22767" t="s">
        <v>1365</v>
      </c>
      <c r="F22767">
        <v>0</v>
      </c>
    </row>
    <row r="22768" spans="1:6" x14ac:dyDescent="0.25">
      <c r="A22768">
        <v>69986508</v>
      </c>
      <c r="B22768">
        <v>5914</v>
      </c>
      <c r="C22768" t="s">
        <v>620</v>
      </c>
      <c r="D22768" t="s">
        <v>431</v>
      </c>
      <c r="E22768" t="s">
        <v>1366</v>
      </c>
      <c r="F22768">
        <v>0</v>
      </c>
    </row>
    <row r="22769" spans="1:6" x14ac:dyDescent="0.25">
      <c r="A22769">
        <v>69986508</v>
      </c>
      <c r="B22769">
        <v>5914</v>
      </c>
      <c r="C22769" t="s">
        <v>620</v>
      </c>
      <c r="D22769" t="s">
        <v>431</v>
      </c>
      <c r="E22769" t="s">
        <v>1367</v>
      </c>
      <c r="F22769">
        <v>0</v>
      </c>
    </row>
    <row r="22770" spans="1:6" x14ac:dyDescent="0.25">
      <c r="A22770">
        <v>69986508</v>
      </c>
      <c r="B22770">
        <v>5914</v>
      </c>
      <c r="C22770" t="s">
        <v>620</v>
      </c>
      <c r="D22770" t="s">
        <v>431</v>
      </c>
      <c r="E22770" t="s">
        <v>1368</v>
      </c>
      <c r="F22770">
        <v>0</v>
      </c>
    </row>
    <row r="22771" spans="1:6" x14ac:dyDescent="0.25">
      <c r="A22771">
        <v>69986508</v>
      </c>
      <c r="B22771">
        <v>5914</v>
      </c>
      <c r="C22771" t="s">
        <v>620</v>
      </c>
      <c r="D22771" t="s">
        <v>431</v>
      </c>
      <c r="E22771" t="s">
        <v>1369</v>
      </c>
      <c r="F22771">
        <v>0</v>
      </c>
    </row>
    <row r="22772" spans="1:6" x14ac:dyDescent="0.25">
      <c r="A22772">
        <v>69986508</v>
      </c>
      <c r="B22772">
        <v>5914</v>
      </c>
      <c r="C22772" t="s">
        <v>620</v>
      </c>
      <c r="D22772" t="s">
        <v>431</v>
      </c>
      <c r="E22772" t="s">
        <v>1370</v>
      </c>
      <c r="F22772">
        <v>0</v>
      </c>
    </row>
    <row r="22773" spans="1:6" x14ac:dyDescent="0.25">
      <c r="A22773">
        <v>69986508</v>
      </c>
      <c r="B22773">
        <v>5914</v>
      </c>
      <c r="C22773" t="s">
        <v>620</v>
      </c>
      <c r="D22773" t="s">
        <v>431</v>
      </c>
      <c r="E22773" t="s">
        <v>1371</v>
      </c>
      <c r="F22773">
        <v>0</v>
      </c>
    </row>
    <row r="22774" spans="1:6" x14ac:dyDescent="0.25">
      <c r="A22774">
        <v>69986508</v>
      </c>
      <c r="B22774">
        <v>5914</v>
      </c>
      <c r="C22774" t="s">
        <v>623</v>
      </c>
      <c r="D22774" t="s">
        <v>431</v>
      </c>
      <c r="E22774" t="s">
        <v>1321</v>
      </c>
    </row>
    <row r="22775" spans="1:6" x14ac:dyDescent="0.25">
      <c r="A22775">
        <v>69986508</v>
      </c>
      <c r="B22775">
        <v>5914</v>
      </c>
      <c r="C22775" t="s">
        <v>623</v>
      </c>
      <c r="D22775" t="s">
        <v>431</v>
      </c>
      <c r="E22775" t="s">
        <v>1322</v>
      </c>
    </row>
    <row r="22776" spans="1:6" x14ac:dyDescent="0.25">
      <c r="A22776">
        <v>69986508</v>
      </c>
      <c r="B22776">
        <v>5914</v>
      </c>
      <c r="C22776" t="s">
        <v>623</v>
      </c>
      <c r="D22776" t="s">
        <v>431</v>
      </c>
      <c r="E22776" t="s">
        <v>1323</v>
      </c>
    </row>
    <row r="22777" spans="1:6" x14ac:dyDescent="0.25">
      <c r="A22777">
        <v>69986508</v>
      </c>
      <c r="B22777">
        <v>5914</v>
      </c>
      <c r="C22777" t="s">
        <v>623</v>
      </c>
      <c r="D22777" t="s">
        <v>431</v>
      </c>
      <c r="E22777" t="s">
        <v>1324</v>
      </c>
    </row>
    <row r="22778" spans="1:6" x14ac:dyDescent="0.25">
      <c r="A22778">
        <v>69986508</v>
      </c>
      <c r="B22778">
        <v>5914</v>
      </c>
      <c r="C22778" t="s">
        <v>623</v>
      </c>
      <c r="D22778" t="s">
        <v>431</v>
      </c>
      <c r="E22778" t="s">
        <v>1325</v>
      </c>
      <c r="F22778">
        <v>0</v>
      </c>
    </row>
    <row r="22779" spans="1:6" x14ac:dyDescent="0.25">
      <c r="A22779">
        <v>69986508</v>
      </c>
      <c r="B22779">
        <v>5914</v>
      </c>
      <c r="C22779" t="s">
        <v>623</v>
      </c>
      <c r="D22779" t="s">
        <v>431</v>
      </c>
      <c r="E22779" t="s">
        <v>1326</v>
      </c>
      <c r="F22779">
        <v>0</v>
      </c>
    </row>
    <row r="22780" spans="1:6" x14ac:dyDescent="0.25">
      <c r="A22780">
        <v>69986508</v>
      </c>
      <c r="B22780">
        <v>5914</v>
      </c>
      <c r="C22780" t="s">
        <v>623</v>
      </c>
      <c r="D22780" t="s">
        <v>431</v>
      </c>
      <c r="E22780" t="s">
        <v>1333</v>
      </c>
      <c r="F22780">
        <v>0</v>
      </c>
    </row>
    <row r="22781" spans="1:6" x14ac:dyDescent="0.25">
      <c r="A22781">
        <v>69986508</v>
      </c>
      <c r="B22781">
        <v>5914</v>
      </c>
      <c r="C22781" t="s">
        <v>623</v>
      </c>
      <c r="D22781" t="s">
        <v>431</v>
      </c>
      <c r="E22781" t="s">
        <v>1334</v>
      </c>
      <c r="F22781">
        <v>0</v>
      </c>
    </row>
    <row r="22782" spans="1:6" x14ac:dyDescent="0.25">
      <c r="A22782">
        <v>69986508</v>
      </c>
      <c r="B22782">
        <v>5914</v>
      </c>
      <c r="C22782" t="s">
        <v>623</v>
      </c>
      <c r="D22782" t="s">
        <v>431</v>
      </c>
      <c r="E22782" t="s">
        <v>1335</v>
      </c>
      <c r="F22782">
        <v>0</v>
      </c>
    </row>
    <row r="22783" spans="1:6" x14ac:dyDescent="0.25">
      <c r="A22783">
        <v>69986508</v>
      </c>
      <c r="B22783">
        <v>5914</v>
      </c>
      <c r="C22783" t="s">
        <v>623</v>
      </c>
      <c r="D22783" t="s">
        <v>431</v>
      </c>
      <c r="E22783" t="s">
        <v>1336</v>
      </c>
      <c r="F22783">
        <v>0</v>
      </c>
    </row>
    <row r="22784" spans="1:6" x14ac:dyDescent="0.25">
      <c r="A22784">
        <v>69986508</v>
      </c>
      <c r="B22784">
        <v>5914</v>
      </c>
      <c r="C22784" t="s">
        <v>623</v>
      </c>
      <c r="D22784" t="s">
        <v>431</v>
      </c>
      <c r="E22784" t="s">
        <v>1337</v>
      </c>
      <c r="F22784">
        <v>0</v>
      </c>
    </row>
    <row r="22785" spans="1:6" x14ac:dyDescent="0.25">
      <c r="A22785">
        <v>69986508</v>
      </c>
      <c r="B22785">
        <v>5914</v>
      </c>
      <c r="C22785" t="s">
        <v>623</v>
      </c>
      <c r="D22785" t="s">
        <v>431</v>
      </c>
      <c r="E22785" t="s">
        <v>1338</v>
      </c>
      <c r="F22785">
        <v>0</v>
      </c>
    </row>
    <row r="22786" spans="1:6" x14ac:dyDescent="0.25">
      <c r="A22786">
        <v>69986508</v>
      </c>
      <c r="B22786">
        <v>5914</v>
      </c>
      <c r="C22786" t="s">
        <v>623</v>
      </c>
      <c r="D22786" t="s">
        <v>431</v>
      </c>
      <c r="E22786" t="s">
        <v>1339</v>
      </c>
      <c r="F22786">
        <v>0</v>
      </c>
    </row>
    <row r="22787" spans="1:6" x14ac:dyDescent="0.25">
      <c r="A22787">
        <v>69986508</v>
      </c>
      <c r="B22787">
        <v>5914</v>
      </c>
      <c r="C22787" t="s">
        <v>623</v>
      </c>
      <c r="D22787" t="s">
        <v>431</v>
      </c>
      <c r="E22787" t="s">
        <v>1340</v>
      </c>
      <c r="F22787">
        <v>0</v>
      </c>
    </row>
    <row r="22788" spans="1:6" x14ac:dyDescent="0.25">
      <c r="A22788">
        <v>69986508</v>
      </c>
      <c r="B22788">
        <v>5914</v>
      </c>
      <c r="C22788" t="s">
        <v>623</v>
      </c>
      <c r="D22788" t="s">
        <v>431</v>
      </c>
      <c r="E22788" t="s">
        <v>1341</v>
      </c>
      <c r="F22788">
        <v>0</v>
      </c>
    </row>
    <row r="22789" spans="1:6" x14ac:dyDescent="0.25">
      <c r="A22789">
        <v>69986508</v>
      </c>
      <c r="B22789">
        <v>5914</v>
      </c>
      <c r="C22789" t="s">
        <v>623</v>
      </c>
      <c r="D22789" t="s">
        <v>431</v>
      </c>
      <c r="E22789" t="s">
        <v>1342</v>
      </c>
      <c r="F22789">
        <v>0</v>
      </c>
    </row>
    <row r="22790" spans="1:6" x14ac:dyDescent="0.25">
      <c r="A22790">
        <v>69986508</v>
      </c>
      <c r="B22790">
        <v>5914</v>
      </c>
      <c r="C22790" t="s">
        <v>623</v>
      </c>
      <c r="D22790" t="s">
        <v>431</v>
      </c>
      <c r="E22790" t="s">
        <v>1343</v>
      </c>
      <c r="F22790">
        <v>0</v>
      </c>
    </row>
    <row r="22791" spans="1:6" x14ac:dyDescent="0.25">
      <c r="A22791">
        <v>69986508</v>
      </c>
      <c r="B22791">
        <v>5914</v>
      </c>
      <c r="C22791" t="s">
        <v>623</v>
      </c>
      <c r="D22791" t="s">
        <v>431</v>
      </c>
      <c r="E22791" t="s">
        <v>1344</v>
      </c>
      <c r="F22791">
        <v>0</v>
      </c>
    </row>
    <row r="22792" spans="1:6" x14ac:dyDescent="0.25">
      <c r="A22792">
        <v>69986508</v>
      </c>
      <c r="B22792">
        <v>5914</v>
      </c>
      <c r="C22792" t="s">
        <v>623</v>
      </c>
      <c r="D22792" t="s">
        <v>431</v>
      </c>
      <c r="E22792" t="s">
        <v>1345</v>
      </c>
      <c r="F22792">
        <v>0</v>
      </c>
    </row>
    <row r="22793" spans="1:6" x14ac:dyDescent="0.25">
      <c r="A22793">
        <v>69986508</v>
      </c>
      <c r="B22793">
        <v>5914</v>
      </c>
      <c r="C22793" t="s">
        <v>623</v>
      </c>
      <c r="D22793" t="s">
        <v>431</v>
      </c>
      <c r="E22793" t="s">
        <v>1346</v>
      </c>
      <c r="F22793">
        <v>0</v>
      </c>
    </row>
    <row r="22794" spans="1:6" x14ac:dyDescent="0.25">
      <c r="A22794">
        <v>69986508</v>
      </c>
      <c r="B22794">
        <v>5914</v>
      </c>
      <c r="C22794" t="s">
        <v>623</v>
      </c>
      <c r="D22794" t="s">
        <v>431</v>
      </c>
      <c r="E22794" t="s">
        <v>1347</v>
      </c>
      <c r="F22794">
        <v>0</v>
      </c>
    </row>
    <row r="22795" spans="1:6" x14ac:dyDescent="0.25">
      <c r="A22795">
        <v>69986508</v>
      </c>
      <c r="B22795">
        <v>5914</v>
      </c>
      <c r="C22795" t="s">
        <v>623</v>
      </c>
      <c r="D22795" t="s">
        <v>431</v>
      </c>
      <c r="E22795" t="s">
        <v>1348</v>
      </c>
      <c r="F22795">
        <v>0</v>
      </c>
    </row>
    <row r="22796" spans="1:6" x14ac:dyDescent="0.25">
      <c r="A22796">
        <v>69986508</v>
      </c>
      <c r="B22796">
        <v>5914</v>
      </c>
      <c r="C22796" t="s">
        <v>623</v>
      </c>
      <c r="D22796" t="s">
        <v>431</v>
      </c>
      <c r="E22796" t="s">
        <v>1349</v>
      </c>
      <c r="F22796">
        <v>0</v>
      </c>
    </row>
    <row r="22797" spans="1:6" x14ac:dyDescent="0.25">
      <c r="A22797">
        <v>69986508</v>
      </c>
      <c r="B22797">
        <v>5914</v>
      </c>
      <c r="C22797" t="s">
        <v>623</v>
      </c>
      <c r="D22797" t="s">
        <v>431</v>
      </c>
      <c r="E22797" t="s">
        <v>1350</v>
      </c>
      <c r="F22797">
        <v>0</v>
      </c>
    </row>
    <row r="22798" spans="1:6" x14ac:dyDescent="0.25">
      <c r="A22798">
        <v>69986508</v>
      </c>
      <c r="B22798">
        <v>5914</v>
      </c>
      <c r="C22798" t="s">
        <v>623</v>
      </c>
      <c r="D22798" t="s">
        <v>431</v>
      </c>
      <c r="E22798" t="s">
        <v>1351</v>
      </c>
      <c r="F22798">
        <v>0</v>
      </c>
    </row>
    <row r="22799" spans="1:6" x14ac:dyDescent="0.25">
      <c r="A22799">
        <v>69986508</v>
      </c>
      <c r="B22799">
        <v>5914</v>
      </c>
      <c r="C22799" t="s">
        <v>623</v>
      </c>
      <c r="D22799" t="s">
        <v>431</v>
      </c>
      <c r="E22799" t="s">
        <v>1352</v>
      </c>
      <c r="F22799">
        <v>0</v>
      </c>
    </row>
    <row r="22800" spans="1:6" x14ac:dyDescent="0.25">
      <c r="A22800">
        <v>69986508</v>
      </c>
      <c r="B22800">
        <v>5914</v>
      </c>
      <c r="C22800" t="s">
        <v>623</v>
      </c>
      <c r="D22800" t="s">
        <v>431</v>
      </c>
      <c r="E22800" t="s">
        <v>1353</v>
      </c>
      <c r="F22800">
        <v>0</v>
      </c>
    </row>
    <row r="22801" spans="1:6" x14ac:dyDescent="0.25">
      <c r="A22801">
        <v>69986508</v>
      </c>
      <c r="B22801">
        <v>5914</v>
      </c>
      <c r="C22801" t="s">
        <v>623</v>
      </c>
      <c r="D22801" t="s">
        <v>431</v>
      </c>
      <c r="E22801" t="s">
        <v>1354</v>
      </c>
      <c r="F22801">
        <v>0</v>
      </c>
    </row>
    <row r="22802" spans="1:6" x14ac:dyDescent="0.25">
      <c r="A22802">
        <v>69986508</v>
      </c>
      <c r="B22802">
        <v>5914</v>
      </c>
      <c r="C22802" t="s">
        <v>623</v>
      </c>
      <c r="D22802" t="s">
        <v>431</v>
      </c>
      <c r="E22802" t="s">
        <v>1355</v>
      </c>
      <c r="F22802">
        <v>0</v>
      </c>
    </row>
    <row r="22803" spans="1:6" x14ac:dyDescent="0.25">
      <c r="A22803">
        <v>69986508</v>
      </c>
      <c r="B22803">
        <v>5914</v>
      </c>
      <c r="C22803" t="s">
        <v>623</v>
      </c>
      <c r="D22803" t="s">
        <v>431</v>
      </c>
      <c r="E22803" t="s">
        <v>1356</v>
      </c>
      <c r="F22803">
        <v>0</v>
      </c>
    </row>
    <row r="22804" spans="1:6" x14ac:dyDescent="0.25">
      <c r="A22804">
        <v>69986508</v>
      </c>
      <c r="B22804">
        <v>5914</v>
      </c>
      <c r="C22804" t="s">
        <v>623</v>
      </c>
      <c r="D22804" t="s">
        <v>431</v>
      </c>
      <c r="E22804" t="s">
        <v>1357</v>
      </c>
      <c r="F22804">
        <v>0</v>
      </c>
    </row>
    <row r="22805" spans="1:6" x14ac:dyDescent="0.25">
      <c r="A22805">
        <v>69986508</v>
      </c>
      <c r="B22805">
        <v>5914</v>
      </c>
      <c r="C22805" t="s">
        <v>623</v>
      </c>
      <c r="D22805" t="s">
        <v>431</v>
      </c>
      <c r="E22805" t="s">
        <v>1358</v>
      </c>
      <c r="F22805">
        <v>0</v>
      </c>
    </row>
    <row r="22806" spans="1:6" x14ac:dyDescent="0.25">
      <c r="A22806">
        <v>69986508</v>
      </c>
      <c r="B22806">
        <v>5914</v>
      </c>
      <c r="C22806" t="s">
        <v>623</v>
      </c>
      <c r="D22806" t="s">
        <v>431</v>
      </c>
      <c r="E22806" t="s">
        <v>1359</v>
      </c>
      <c r="F22806">
        <v>0</v>
      </c>
    </row>
    <row r="22807" spans="1:6" x14ac:dyDescent="0.25">
      <c r="A22807">
        <v>69986508</v>
      </c>
      <c r="B22807">
        <v>5914</v>
      </c>
      <c r="C22807" t="s">
        <v>623</v>
      </c>
      <c r="D22807" t="s">
        <v>431</v>
      </c>
      <c r="E22807" t="s">
        <v>1360</v>
      </c>
      <c r="F22807">
        <v>0</v>
      </c>
    </row>
    <row r="22808" spans="1:6" x14ac:dyDescent="0.25">
      <c r="A22808">
        <v>69986508</v>
      </c>
      <c r="B22808">
        <v>5914</v>
      </c>
      <c r="C22808" t="s">
        <v>623</v>
      </c>
      <c r="D22808" t="s">
        <v>431</v>
      </c>
      <c r="E22808" t="s">
        <v>1361</v>
      </c>
      <c r="F22808">
        <v>0</v>
      </c>
    </row>
    <row r="22809" spans="1:6" x14ac:dyDescent="0.25">
      <c r="A22809">
        <v>69986508</v>
      </c>
      <c r="B22809">
        <v>5914</v>
      </c>
      <c r="C22809" t="s">
        <v>623</v>
      </c>
      <c r="D22809" t="s">
        <v>431</v>
      </c>
      <c r="E22809" t="s">
        <v>1362</v>
      </c>
      <c r="F22809">
        <v>0</v>
      </c>
    </row>
    <row r="22810" spans="1:6" x14ac:dyDescent="0.25">
      <c r="A22810">
        <v>69986508</v>
      </c>
      <c r="B22810">
        <v>5914</v>
      </c>
      <c r="C22810" t="s">
        <v>623</v>
      </c>
      <c r="D22810" t="s">
        <v>431</v>
      </c>
      <c r="E22810" t="s">
        <v>1363</v>
      </c>
      <c r="F22810">
        <v>0</v>
      </c>
    </row>
    <row r="22811" spans="1:6" x14ac:dyDescent="0.25">
      <c r="A22811">
        <v>69986508</v>
      </c>
      <c r="B22811">
        <v>5914</v>
      </c>
      <c r="C22811" t="s">
        <v>623</v>
      </c>
      <c r="D22811" t="s">
        <v>431</v>
      </c>
      <c r="E22811" t="s">
        <v>1364</v>
      </c>
      <c r="F22811">
        <v>35640</v>
      </c>
    </row>
    <row r="22812" spans="1:6" x14ac:dyDescent="0.25">
      <c r="A22812">
        <v>69986508</v>
      </c>
      <c r="B22812">
        <v>5914</v>
      </c>
      <c r="C22812" t="s">
        <v>623</v>
      </c>
      <c r="D22812" t="s">
        <v>431</v>
      </c>
      <c r="E22812" t="s">
        <v>1365</v>
      </c>
      <c r="F22812">
        <v>0</v>
      </c>
    </row>
    <row r="22813" spans="1:6" x14ac:dyDescent="0.25">
      <c r="A22813">
        <v>69986508</v>
      </c>
      <c r="B22813">
        <v>5914</v>
      </c>
      <c r="C22813" t="s">
        <v>623</v>
      </c>
      <c r="D22813" t="s">
        <v>431</v>
      </c>
      <c r="E22813" t="s">
        <v>1366</v>
      </c>
      <c r="F22813">
        <v>0</v>
      </c>
    </row>
    <row r="22814" spans="1:6" x14ac:dyDescent="0.25">
      <c r="A22814">
        <v>69986508</v>
      </c>
      <c r="B22814">
        <v>5914</v>
      </c>
      <c r="C22814" t="s">
        <v>623</v>
      </c>
      <c r="D22814" t="s">
        <v>431</v>
      </c>
      <c r="E22814" t="s">
        <v>1367</v>
      </c>
      <c r="F22814">
        <v>0</v>
      </c>
    </row>
    <row r="22815" spans="1:6" x14ac:dyDescent="0.25">
      <c r="A22815">
        <v>69986508</v>
      </c>
      <c r="B22815">
        <v>5914</v>
      </c>
      <c r="C22815" t="s">
        <v>623</v>
      </c>
      <c r="D22815" t="s">
        <v>431</v>
      </c>
      <c r="E22815" t="s">
        <v>1368</v>
      </c>
      <c r="F22815">
        <v>0</v>
      </c>
    </row>
    <row r="22816" spans="1:6" x14ac:dyDescent="0.25">
      <c r="A22816">
        <v>69986508</v>
      </c>
      <c r="B22816">
        <v>5914</v>
      </c>
      <c r="C22816" t="s">
        <v>623</v>
      </c>
      <c r="D22816" t="s">
        <v>431</v>
      </c>
      <c r="E22816" t="s">
        <v>1369</v>
      </c>
      <c r="F22816">
        <v>0</v>
      </c>
    </row>
    <row r="22817" spans="1:6" x14ac:dyDescent="0.25">
      <c r="A22817">
        <v>69986508</v>
      </c>
      <c r="B22817">
        <v>5914</v>
      </c>
      <c r="C22817" t="s">
        <v>623</v>
      </c>
      <c r="D22817" t="s">
        <v>431</v>
      </c>
      <c r="E22817" t="s">
        <v>1370</v>
      </c>
      <c r="F22817">
        <v>0</v>
      </c>
    </row>
    <row r="22818" spans="1:6" x14ac:dyDescent="0.25">
      <c r="A22818">
        <v>69986508</v>
      </c>
      <c r="B22818">
        <v>5914</v>
      </c>
      <c r="C22818" t="s">
        <v>623</v>
      </c>
      <c r="D22818" t="s">
        <v>431</v>
      </c>
      <c r="E22818" t="s">
        <v>1371</v>
      </c>
      <c r="F22818">
        <v>0</v>
      </c>
    </row>
    <row r="22819" spans="1:6" x14ac:dyDescent="0.25">
      <c r="A22819">
        <v>69986508</v>
      </c>
      <c r="B22819">
        <v>5914</v>
      </c>
      <c r="C22819" t="s">
        <v>629</v>
      </c>
      <c r="D22819" t="s">
        <v>431</v>
      </c>
      <c r="E22819" t="s">
        <v>1321</v>
      </c>
    </row>
    <row r="22820" spans="1:6" x14ac:dyDescent="0.25">
      <c r="A22820">
        <v>69986508</v>
      </c>
      <c r="B22820">
        <v>5914</v>
      </c>
      <c r="C22820" t="s">
        <v>629</v>
      </c>
      <c r="D22820" t="s">
        <v>431</v>
      </c>
      <c r="E22820" t="s">
        <v>1322</v>
      </c>
    </row>
    <row r="22821" spans="1:6" x14ac:dyDescent="0.25">
      <c r="A22821">
        <v>69986508</v>
      </c>
      <c r="B22821">
        <v>5914</v>
      </c>
      <c r="C22821" t="s">
        <v>629</v>
      </c>
      <c r="D22821" t="s">
        <v>431</v>
      </c>
      <c r="E22821" t="s">
        <v>1323</v>
      </c>
    </row>
    <row r="22822" spans="1:6" x14ac:dyDescent="0.25">
      <c r="A22822">
        <v>69986508</v>
      </c>
      <c r="B22822">
        <v>5914</v>
      </c>
      <c r="C22822" t="s">
        <v>629</v>
      </c>
      <c r="D22822" t="s">
        <v>431</v>
      </c>
      <c r="E22822" t="s">
        <v>1324</v>
      </c>
    </row>
    <row r="22823" spans="1:6" x14ac:dyDescent="0.25">
      <c r="A22823">
        <v>69986508</v>
      </c>
      <c r="B22823">
        <v>5914</v>
      </c>
      <c r="C22823" t="s">
        <v>629</v>
      </c>
      <c r="D22823" t="s">
        <v>431</v>
      </c>
      <c r="E22823" t="s">
        <v>1325</v>
      </c>
      <c r="F22823">
        <v>0</v>
      </c>
    </row>
    <row r="22824" spans="1:6" x14ac:dyDescent="0.25">
      <c r="A22824">
        <v>69986508</v>
      </c>
      <c r="B22824">
        <v>5914</v>
      </c>
      <c r="C22824" t="s">
        <v>629</v>
      </c>
      <c r="D22824" t="s">
        <v>431</v>
      </c>
      <c r="E22824" t="s">
        <v>1326</v>
      </c>
      <c r="F22824">
        <v>0</v>
      </c>
    </row>
    <row r="22825" spans="1:6" x14ac:dyDescent="0.25">
      <c r="A22825">
        <v>69986508</v>
      </c>
      <c r="B22825">
        <v>5914</v>
      </c>
      <c r="C22825" t="s">
        <v>629</v>
      </c>
      <c r="D22825" t="s">
        <v>431</v>
      </c>
      <c r="E22825" t="s">
        <v>1333</v>
      </c>
      <c r="F22825">
        <v>0</v>
      </c>
    </row>
    <row r="22826" spans="1:6" x14ac:dyDescent="0.25">
      <c r="A22826">
        <v>69986508</v>
      </c>
      <c r="B22826">
        <v>5914</v>
      </c>
      <c r="C22826" t="s">
        <v>629</v>
      </c>
      <c r="D22826" t="s">
        <v>431</v>
      </c>
      <c r="E22826" t="s">
        <v>1334</v>
      </c>
      <c r="F22826">
        <v>0</v>
      </c>
    </row>
    <row r="22827" spans="1:6" x14ac:dyDescent="0.25">
      <c r="A22827">
        <v>69986508</v>
      </c>
      <c r="B22827">
        <v>5914</v>
      </c>
      <c r="C22827" t="s">
        <v>629</v>
      </c>
      <c r="D22827" t="s">
        <v>431</v>
      </c>
      <c r="E22827" t="s">
        <v>1335</v>
      </c>
      <c r="F22827">
        <v>0</v>
      </c>
    </row>
    <row r="22828" spans="1:6" x14ac:dyDescent="0.25">
      <c r="A22828">
        <v>69986508</v>
      </c>
      <c r="B22828">
        <v>5914</v>
      </c>
      <c r="C22828" t="s">
        <v>629</v>
      </c>
      <c r="D22828" t="s">
        <v>431</v>
      </c>
      <c r="E22828" t="s">
        <v>1336</v>
      </c>
      <c r="F22828">
        <v>0</v>
      </c>
    </row>
    <row r="22829" spans="1:6" x14ac:dyDescent="0.25">
      <c r="A22829">
        <v>69986508</v>
      </c>
      <c r="B22829">
        <v>5914</v>
      </c>
      <c r="C22829" t="s">
        <v>629</v>
      </c>
      <c r="D22829" t="s">
        <v>431</v>
      </c>
      <c r="E22829" t="s">
        <v>1337</v>
      </c>
      <c r="F22829">
        <v>0</v>
      </c>
    </row>
    <row r="22830" spans="1:6" x14ac:dyDescent="0.25">
      <c r="A22830">
        <v>69986508</v>
      </c>
      <c r="B22830">
        <v>5914</v>
      </c>
      <c r="C22830" t="s">
        <v>629</v>
      </c>
      <c r="D22830" t="s">
        <v>431</v>
      </c>
      <c r="E22830" t="s">
        <v>1338</v>
      </c>
      <c r="F22830">
        <v>0</v>
      </c>
    </row>
    <row r="22831" spans="1:6" x14ac:dyDescent="0.25">
      <c r="A22831">
        <v>69986508</v>
      </c>
      <c r="B22831">
        <v>5914</v>
      </c>
      <c r="C22831" t="s">
        <v>629</v>
      </c>
      <c r="D22831" t="s">
        <v>431</v>
      </c>
      <c r="E22831" t="s">
        <v>1339</v>
      </c>
      <c r="F22831">
        <v>0</v>
      </c>
    </row>
    <row r="22832" spans="1:6" x14ac:dyDescent="0.25">
      <c r="A22832">
        <v>69986508</v>
      </c>
      <c r="B22832">
        <v>5914</v>
      </c>
      <c r="C22832" t="s">
        <v>629</v>
      </c>
      <c r="D22832" t="s">
        <v>431</v>
      </c>
      <c r="E22832" t="s">
        <v>1340</v>
      </c>
      <c r="F22832">
        <v>0</v>
      </c>
    </row>
    <row r="22833" spans="1:6" x14ac:dyDescent="0.25">
      <c r="A22833">
        <v>69986508</v>
      </c>
      <c r="B22833">
        <v>5914</v>
      </c>
      <c r="C22833" t="s">
        <v>629</v>
      </c>
      <c r="D22833" t="s">
        <v>431</v>
      </c>
      <c r="E22833" t="s">
        <v>1341</v>
      </c>
      <c r="F22833">
        <v>0</v>
      </c>
    </row>
    <row r="22834" spans="1:6" x14ac:dyDescent="0.25">
      <c r="A22834">
        <v>69986508</v>
      </c>
      <c r="B22834">
        <v>5914</v>
      </c>
      <c r="C22834" t="s">
        <v>629</v>
      </c>
      <c r="D22834" t="s">
        <v>431</v>
      </c>
      <c r="E22834" t="s">
        <v>1342</v>
      </c>
      <c r="F22834">
        <v>0</v>
      </c>
    </row>
    <row r="22835" spans="1:6" x14ac:dyDescent="0.25">
      <c r="A22835">
        <v>69986508</v>
      </c>
      <c r="B22835">
        <v>5914</v>
      </c>
      <c r="C22835" t="s">
        <v>629</v>
      </c>
      <c r="D22835" t="s">
        <v>431</v>
      </c>
      <c r="E22835" t="s">
        <v>1343</v>
      </c>
      <c r="F22835">
        <v>0</v>
      </c>
    </row>
    <row r="22836" spans="1:6" x14ac:dyDescent="0.25">
      <c r="A22836">
        <v>69986508</v>
      </c>
      <c r="B22836">
        <v>5914</v>
      </c>
      <c r="C22836" t="s">
        <v>629</v>
      </c>
      <c r="D22836" t="s">
        <v>431</v>
      </c>
      <c r="E22836" t="s">
        <v>1344</v>
      </c>
      <c r="F22836">
        <v>0</v>
      </c>
    </row>
    <row r="22837" spans="1:6" x14ac:dyDescent="0.25">
      <c r="A22837">
        <v>69986508</v>
      </c>
      <c r="B22837">
        <v>5914</v>
      </c>
      <c r="C22837" t="s">
        <v>629</v>
      </c>
      <c r="D22837" t="s">
        <v>431</v>
      </c>
      <c r="E22837" t="s">
        <v>1345</v>
      </c>
      <c r="F22837">
        <v>0</v>
      </c>
    </row>
    <row r="22838" spans="1:6" x14ac:dyDescent="0.25">
      <c r="A22838">
        <v>69986508</v>
      </c>
      <c r="B22838">
        <v>5914</v>
      </c>
      <c r="C22838" t="s">
        <v>629</v>
      </c>
      <c r="D22838" t="s">
        <v>431</v>
      </c>
      <c r="E22838" t="s">
        <v>1346</v>
      </c>
      <c r="F22838">
        <v>0</v>
      </c>
    </row>
    <row r="22839" spans="1:6" x14ac:dyDescent="0.25">
      <c r="A22839">
        <v>69986508</v>
      </c>
      <c r="B22839">
        <v>5914</v>
      </c>
      <c r="C22839" t="s">
        <v>629</v>
      </c>
      <c r="D22839" t="s">
        <v>431</v>
      </c>
      <c r="E22839" t="s">
        <v>1347</v>
      </c>
      <c r="F22839">
        <v>0</v>
      </c>
    </row>
    <row r="22840" spans="1:6" x14ac:dyDescent="0.25">
      <c r="A22840">
        <v>69986508</v>
      </c>
      <c r="B22840">
        <v>5914</v>
      </c>
      <c r="C22840" t="s">
        <v>629</v>
      </c>
      <c r="D22840" t="s">
        <v>431</v>
      </c>
      <c r="E22840" t="s">
        <v>1348</v>
      </c>
      <c r="F22840">
        <v>0</v>
      </c>
    </row>
    <row r="22841" spans="1:6" x14ac:dyDescent="0.25">
      <c r="A22841">
        <v>69986508</v>
      </c>
      <c r="B22841">
        <v>5914</v>
      </c>
      <c r="C22841" t="s">
        <v>629</v>
      </c>
      <c r="D22841" t="s">
        <v>431</v>
      </c>
      <c r="E22841" t="s">
        <v>1349</v>
      </c>
      <c r="F22841">
        <v>0</v>
      </c>
    </row>
    <row r="22842" spans="1:6" x14ac:dyDescent="0.25">
      <c r="A22842">
        <v>69986508</v>
      </c>
      <c r="B22842">
        <v>5914</v>
      </c>
      <c r="C22842" t="s">
        <v>629</v>
      </c>
      <c r="D22842" t="s">
        <v>431</v>
      </c>
      <c r="E22842" t="s">
        <v>1350</v>
      </c>
      <c r="F22842">
        <v>0</v>
      </c>
    </row>
    <row r="22843" spans="1:6" x14ac:dyDescent="0.25">
      <c r="A22843">
        <v>69986508</v>
      </c>
      <c r="B22843">
        <v>5914</v>
      </c>
      <c r="C22843" t="s">
        <v>629</v>
      </c>
      <c r="D22843" t="s">
        <v>431</v>
      </c>
      <c r="E22843" t="s">
        <v>1351</v>
      </c>
      <c r="F22843">
        <v>0</v>
      </c>
    </row>
    <row r="22844" spans="1:6" x14ac:dyDescent="0.25">
      <c r="A22844">
        <v>69986508</v>
      </c>
      <c r="B22844">
        <v>5914</v>
      </c>
      <c r="C22844" t="s">
        <v>629</v>
      </c>
      <c r="D22844" t="s">
        <v>431</v>
      </c>
      <c r="E22844" t="s">
        <v>1352</v>
      </c>
      <c r="F22844">
        <v>0</v>
      </c>
    </row>
    <row r="22845" spans="1:6" x14ac:dyDescent="0.25">
      <c r="A22845">
        <v>69986508</v>
      </c>
      <c r="B22845">
        <v>5914</v>
      </c>
      <c r="C22845" t="s">
        <v>629</v>
      </c>
      <c r="D22845" t="s">
        <v>431</v>
      </c>
      <c r="E22845" t="s">
        <v>1353</v>
      </c>
      <c r="F22845">
        <v>0</v>
      </c>
    </row>
    <row r="22846" spans="1:6" x14ac:dyDescent="0.25">
      <c r="A22846">
        <v>69986508</v>
      </c>
      <c r="B22846">
        <v>5914</v>
      </c>
      <c r="C22846" t="s">
        <v>629</v>
      </c>
      <c r="D22846" t="s">
        <v>431</v>
      </c>
      <c r="E22846" t="s">
        <v>1354</v>
      </c>
      <c r="F22846">
        <v>0</v>
      </c>
    </row>
    <row r="22847" spans="1:6" x14ac:dyDescent="0.25">
      <c r="A22847">
        <v>69986508</v>
      </c>
      <c r="B22847">
        <v>5914</v>
      </c>
      <c r="C22847" t="s">
        <v>629</v>
      </c>
      <c r="D22847" t="s">
        <v>431</v>
      </c>
      <c r="E22847" t="s">
        <v>1355</v>
      </c>
      <c r="F22847">
        <v>0</v>
      </c>
    </row>
    <row r="22848" spans="1:6" x14ac:dyDescent="0.25">
      <c r="A22848">
        <v>69986508</v>
      </c>
      <c r="B22848">
        <v>5914</v>
      </c>
      <c r="C22848" t="s">
        <v>629</v>
      </c>
      <c r="D22848" t="s">
        <v>431</v>
      </c>
      <c r="E22848" t="s">
        <v>1356</v>
      </c>
      <c r="F22848">
        <v>0</v>
      </c>
    </row>
    <row r="22849" spans="1:6" x14ac:dyDescent="0.25">
      <c r="A22849">
        <v>69986508</v>
      </c>
      <c r="B22849">
        <v>5914</v>
      </c>
      <c r="C22849" t="s">
        <v>629</v>
      </c>
      <c r="D22849" t="s">
        <v>431</v>
      </c>
      <c r="E22849" t="s">
        <v>1357</v>
      </c>
      <c r="F22849">
        <v>0</v>
      </c>
    </row>
    <row r="22850" spans="1:6" x14ac:dyDescent="0.25">
      <c r="A22850">
        <v>69986508</v>
      </c>
      <c r="B22850">
        <v>5914</v>
      </c>
      <c r="C22850" t="s">
        <v>629</v>
      </c>
      <c r="D22850" t="s">
        <v>431</v>
      </c>
      <c r="E22850" t="s">
        <v>1358</v>
      </c>
      <c r="F22850">
        <v>0</v>
      </c>
    </row>
    <row r="22851" spans="1:6" x14ac:dyDescent="0.25">
      <c r="A22851">
        <v>69986508</v>
      </c>
      <c r="B22851">
        <v>5914</v>
      </c>
      <c r="C22851" t="s">
        <v>629</v>
      </c>
      <c r="D22851" t="s">
        <v>431</v>
      </c>
      <c r="E22851" t="s">
        <v>1359</v>
      </c>
      <c r="F22851">
        <v>0</v>
      </c>
    </row>
    <row r="22852" spans="1:6" x14ac:dyDescent="0.25">
      <c r="A22852">
        <v>69986508</v>
      </c>
      <c r="B22852">
        <v>5914</v>
      </c>
      <c r="C22852" t="s">
        <v>629</v>
      </c>
      <c r="D22852" t="s">
        <v>431</v>
      </c>
      <c r="E22852" t="s">
        <v>1360</v>
      </c>
      <c r="F22852">
        <v>0</v>
      </c>
    </row>
    <row r="22853" spans="1:6" x14ac:dyDescent="0.25">
      <c r="A22853">
        <v>69986508</v>
      </c>
      <c r="B22853">
        <v>5914</v>
      </c>
      <c r="C22853" t="s">
        <v>629</v>
      </c>
      <c r="D22853" t="s">
        <v>431</v>
      </c>
      <c r="E22853" t="s">
        <v>1361</v>
      </c>
      <c r="F22853">
        <v>0</v>
      </c>
    </row>
    <row r="22854" spans="1:6" x14ac:dyDescent="0.25">
      <c r="A22854">
        <v>69986508</v>
      </c>
      <c r="B22854">
        <v>5914</v>
      </c>
      <c r="C22854" t="s">
        <v>629</v>
      </c>
      <c r="D22854" t="s">
        <v>431</v>
      </c>
      <c r="E22854" t="s">
        <v>1362</v>
      </c>
      <c r="F22854">
        <v>0</v>
      </c>
    </row>
    <row r="22855" spans="1:6" x14ac:dyDescent="0.25">
      <c r="A22855">
        <v>69986508</v>
      </c>
      <c r="B22855">
        <v>5914</v>
      </c>
      <c r="C22855" t="s">
        <v>629</v>
      </c>
      <c r="D22855" t="s">
        <v>431</v>
      </c>
      <c r="E22855" t="s">
        <v>1363</v>
      </c>
      <c r="F22855">
        <v>0</v>
      </c>
    </row>
    <row r="22856" spans="1:6" x14ac:dyDescent="0.25">
      <c r="A22856">
        <v>69986508</v>
      </c>
      <c r="B22856">
        <v>5914</v>
      </c>
      <c r="C22856" t="s">
        <v>629</v>
      </c>
      <c r="D22856" t="s">
        <v>431</v>
      </c>
      <c r="E22856" t="s">
        <v>1364</v>
      </c>
      <c r="F22856">
        <v>0</v>
      </c>
    </row>
    <row r="22857" spans="1:6" x14ac:dyDescent="0.25">
      <c r="A22857">
        <v>69986508</v>
      </c>
      <c r="B22857">
        <v>5914</v>
      </c>
      <c r="C22857" t="s">
        <v>629</v>
      </c>
      <c r="D22857" t="s">
        <v>431</v>
      </c>
      <c r="E22857" t="s">
        <v>1365</v>
      </c>
      <c r="F22857">
        <v>0</v>
      </c>
    </row>
    <row r="22858" spans="1:6" x14ac:dyDescent="0.25">
      <c r="A22858">
        <v>69986508</v>
      </c>
      <c r="B22858">
        <v>5914</v>
      </c>
      <c r="C22858" t="s">
        <v>629</v>
      </c>
      <c r="D22858" t="s">
        <v>431</v>
      </c>
      <c r="E22858" t="s">
        <v>1366</v>
      </c>
      <c r="F22858">
        <v>0</v>
      </c>
    </row>
    <row r="22859" spans="1:6" x14ac:dyDescent="0.25">
      <c r="A22859">
        <v>69986508</v>
      </c>
      <c r="B22859">
        <v>5914</v>
      </c>
      <c r="C22859" t="s">
        <v>629</v>
      </c>
      <c r="D22859" t="s">
        <v>431</v>
      </c>
      <c r="E22859" t="s">
        <v>1367</v>
      </c>
      <c r="F22859">
        <v>0</v>
      </c>
    </row>
    <row r="22860" spans="1:6" x14ac:dyDescent="0.25">
      <c r="A22860">
        <v>69986508</v>
      </c>
      <c r="B22860">
        <v>5914</v>
      </c>
      <c r="C22860" t="s">
        <v>629</v>
      </c>
      <c r="D22860" t="s">
        <v>431</v>
      </c>
      <c r="E22860" t="s">
        <v>1368</v>
      </c>
      <c r="F22860">
        <v>0</v>
      </c>
    </row>
    <row r="22861" spans="1:6" x14ac:dyDescent="0.25">
      <c r="A22861">
        <v>69986508</v>
      </c>
      <c r="B22861">
        <v>5914</v>
      </c>
      <c r="C22861" t="s">
        <v>629</v>
      </c>
      <c r="D22861" t="s">
        <v>431</v>
      </c>
      <c r="E22861" t="s">
        <v>1369</v>
      </c>
      <c r="F22861">
        <v>0</v>
      </c>
    </row>
    <row r="22862" spans="1:6" x14ac:dyDescent="0.25">
      <c r="A22862">
        <v>69986508</v>
      </c>
      <c r="B22862">
        <v>5914</v>
      </c>
      <c r="C22862" t="s">
        <v>629</v>
      </c>
      <c r="D22862" t="s">
        <v>431</v>
      </c>
      <c r="E22862" t="s">
        <v>1370</v>
      </c>
      <c r="F22862">
        <v>0</v>
      </c>
    </row>
    <row r="22863" spans="1:6" x14ac:dyDescent="0.25">
      <c r="A22863">
        <v>69986508</v>
      </c>
      <c r="B22863">
        <v>5914</v>
      </c>
      <c r="C22863" t="s">
        <v>629</v>
      </c>
      <c r="D22863" t="s">
        <v>431</v>
      </c>
      <c r="E22863" t="s">
        <v>1371</v>
      </c>
      <c r="F22863">
        <v>0</v>
      </c>
    </row>
    <row r="22864" spans="1:6" x14ac:dyDescent="0.25">
      <c r="A22864">
        <v>69986509</v>
      </c>
      <c r="B22864">
        <v>5914</v>
      </c>
      <c r="C22864" t="s">
        <v>620</v>
      </c>
      <c r="D22864" t="s">
        <v>432</v>
      </c>
      <c r="E22864" t="s">
        <v>1321</v>
      </c>
    </row>
    <row r="22865" spans="1:6" x14ac:dyDescent="0.25">
      <c r="A22865">
        <v>69986509</v>
      </c>
      <c r="B22865">
        <v>5914</v>
      </c>
      <c r="C22865" t="s">
        <v>620</v>
      </c>
      <c r="D22865" t="s">
        <v>432</v>
      </c>
      <c r="E22865" t="s">
        <v>1322</v>
      </c>
    </row>
    <row r="22866" spans="1:6" x14ac:dyDescent="0.25">
      <c r="A22866">
        <v>69986509</v>
      </c>
      <c r="B22866">
        <v>5914</v>
      </c>
      <c r="C22866" t="s">
        <v>620</v>
      </c>
      <c r="D22866" t="s">
        <v>432</v>
      </c>
      <c r="E22866" t="s">
        <v>1323</v>
      </c>
    </row>
    <row r="22867" spans="1:6" x14ac:dyDescent="0.25">
      <c r="A22867">
        <v>69986509</v>
      </c>
      <c r="B22867">
        <v>5914</v>
      </c>
      <c r="C22867" t="s">
        <v>620</v>
      </c>
      <c r="D22867" t="s">
        <v>432</v>
      </c>
      <c r="E22867" t="s">
        <v>1324</v>
      </c>
    </row>
    <row r="22868" spans="1:6" x14ac:dyDescent="0.25">
      <c r="A22868">
        <v>69986509</v>
      </c>
      <c r="B22868">
        <v>5914</v>
      </c>
      <c r="C22868" t="s">
        <v>620</v>
      </c>
      <c r="D22868" t="s">
        <v>432</v>
      </c>
      <c r="E22868" t="s">
        <v>1325</v>
      </c>
      <c r="F22868">
        <v>0</v>
      </c>
    </row>
    <row r="22869" spans="1:6" x14ac:dyDescent="0.25">
      <c r="A22869">
        <v>69986509</v>
      </c>
      <c r="B22869">
        <v>5914</v>
      </c>
      <c r="C22869" t="s">
        <v>620</v>
      </c>
      <c r="D22869" t="s">
        <v>432</v>
      </c>
      <c r="E22869" t="s">
        <v>1326</v>
      </c>
      <c r="F22869">
        <v>0</v>
      </c>
    </row>
    <row r="22870" spans="1:6" x14ac:dyDescent="0.25">
      <c r="A22870">
        <v>69986509</v>
      </c>
      <c r="B22870">
        <v>5914</v>
      </c>
      <c r="C22870" t="s">
        <v>620</v>
      </c>
      <c r="D22870" t="s">
        <v>432</v>
      </c>
      <c r="E22870" t="s">
        <v>1333</v>
      </c>
      <c r="F22870">
        <v>0</v>
      </c>
    </row>
    <row r="22871" spans="1:6" x14ac:dyDescent="0.25">
      <c r="A22871">
        <v>69986509</v>
      </c>
      <c r="B22871">
        <v>5914</v>
      </c>
      <c r="C22871" t="s">
        <v>620</v>
      </c>
      <c r="D22871" t="s">
        <v>432</v>
      </c>
      <c r="E22871" t="s">
        <v>1334</v>
      </c>
      <c r="F22871">
        <v>0</v>
      </c>
    </row>
    <row r="22872" spans="1:6" x14ac:dyDescent="0.25">
      <c r="A22872">
        <v>69986509</v>
      </c>
      <c r="B22872">
        <v>5914</v>
      </c>
      <c r="C22872" t="s">
        <v>620</v>
      </c>
      <c r="D22872" t="s">
        <v>432</v>
      </c>
      <c r="E22872" t="s">
        <v>1335</v>
      </c>
      <c r="F22872">
        <v>0</v>
      </c>
    </row>
    <row r="22873" spans="1:6" x14ac:dyDescent="0.25">
      <c r="A22873">
        <v>69986509</v>
      </c>
      <c r="B22873">
        <v>5914</v>
      </c>
      <c r="C22873" t="s">
        <v>620</v>
      </c>
      <c r="D22873" t="s">
        <v>432</v>
      </c>
      <c r="E22873" t="s">
        <v>1336</v>
      </c>
      <c r="F22873">
        <v>0</v>
      </c>
    </row>
    <row r="22874" spans="1:6" x14ac:dyDescent="0.25">
      <c r="A22874">
        <v>69986509</v>
      </c>
      <c r="B22874">
        <v>5914</v>
      </c>
      <c r="C22874" t="s">
        <v>620</v>
      </c>
      <c r="D22874" t="s">
        <v>432</v>
      </c>
      <c r="E22874" t="s">
        <v>1337</v>
      </c>
      <c r="F22874">
        <v>0</v>
      </c>
    </row>
    <row r="22875" spans="1:6" x14ac:dyDescent="0.25">
      <c r="A22875">
        <v>69986509</v>
      </c>
      <c r="B22875">
        <v>5914</v>
      </c>
      <c r="C22875" t="s">
        <v>620</v>
      </c>
      <c r="D22875" t="s">
        <v>432</v>
      </c>
      <c r="E22875" t="s">
        <v>1338</v>
      </c>
      <c r="F22875">
        <v>0</v>
      </c>
    </row>
    <row r="22876" spans="1:6" x14ac:dyDescent="0.25">
      <c r="A22876">
        <v>69986509</v>
      </c>
      <c r="B22876">
        <v>5914</v>
      </c>
      <c r="C22876" t="s">
        <v>620</v>
      </c>
      <c r="D22876" t="s">
        <v>432</v>
      </c>
      <c r="E22876" t="s">
        <v>1339</v>
      </c>
      <c r="F22876">
        <v>0</v>
      </c>
    </row>
    <row r="22877" spans="1:6" x14ac:dyDescent="0.25">
      <c r="A22877">
        <v>69986509</v>
      </c>
      <c r="B22877">
        <v>5914</v>
      </c>
      <c r="C22877" t="s">
        <v>620</v>
      </c>
      <c r="D22877" t="s">
        <v>432</v>
      </c>
      <c r="E22877" t="s">
        <v>1340</v>
      </c>
      <c r="F22877">
        <v>0</v>
      </c>
    </row>
    <row r="22878" spans="1:6" x14ac:dyDescent="0.25">
      <c r="A22878">
        <v>69986509</v>
      </c>
      <c r="B22878">
        <v>5914</v>
      </c>
      <c r="C22878" t="s">
        <v>620</v>
      </c>
      <c r="D22878" t="s">
        <v>432</v>
      </c>
      <c r="E22878" t="s">
        <v>1341</v>
      </c>
      <c r="F22878">
        <v>0</v>
      </c>
    </row>
    <row r="22879" spans="1:6" x14ac:dyDescent="0.25">
      <c r="A22879">
        <v>69986509</v>
      </c>
      <c r="B22879">
        <v>5914</v>
      </c>
      <c r="C22879" t="s">
        <v>620</v>
      </c>
      <c r="D22879" t="s">
        <v>432</v>
      </c>
      <c r="E22879" t="s">
        <v>1342</v>
      </c>
      <c r="F22879">
        <v>0</v>
      </c>
    </row>
    <row r="22880" spans="1:6" x14ac:dyDescent="0.25">
      <c r="A22880">
        <v>69986509</v>
      </c>
      <c r="B22880">
        <v>5914</v>
      </c>
      <c r="C22880" t="s">
        <v>620</v>
      </c>
      <c r="D22880" t="s">
        <v>432</v>
      </c>
      <c r="E22880" t="s">
        <v>1343</v>
      </c>
      <c r="F22880">
        <v>0</v>
      </c>
    </row>
    <row r="22881" spans="1:6" x14ac:dyDescent="0.25">
      <c r="A22881">
        <v>69986509</v>
      </c>
      <c r="B22881">
        <v>5914</v>
      </c>
      <c r="C22881" t="s">
        <v>620</v>
      </c>
      <c r="D22881" t="s">
        <v>432</v>
      </c>
      <c r="E22881" t="s">
        <v>1344</v>
      </c>
      <c r="F22881">
        <v>0</v>
      </c>
    </row>
    <row r="22882" spans="1:6" x14ac:dyDescent="0.25">
      <c r="A22882">
        <v>69986509</v>
      </c>
      <c r="B22882">
        <v>5914</v>
      </c>
      <c r="C22882" t="s">
        <v>620</v>
      </c>
      <c r="D22882" t="s">
        <v>432</v>
      </c>
      <c r="E22882" t="s">
        <v>1345</v>
      </c>
      <c r="F22882">
        <v>0</v>
      </c>
    </row>
    <row r="22883" spans="1:6" x14ac:dyDescent="0.25">
      <c r="A22883">
        <v>69986509</v>
      </c>
      <c r="B22883">
        <v>5914</v>
      </c>
      <c r="C22883" t="s">
        <v>620</v>
      </c>
      <c r="D22883" t="s">
        <v>432</v>
      </c>
      <c r="E22883" t="s">
        <v>1346</v>
      </c>
      <c r="F22883">
        <v>0</v>
      </c>
    </row>
    <row r="22884" spans="1:6" x14ac:dyDescent="0.25">
      <c r="A22884">
        <v>69986509</v>
      </c>
      <c r="B22884">
        <v>5914</v>
      </c>
      <c r="C22884" t="s">
        <v>620</v>
      </c>
      <c r="D22884" t="s">
        <v>432</v>
      </c>
      <c r="E22884" t="s">
        <v>1347</v>
      </c>
      <c r="F22884">
        <v>0</v>
      </c>
    </row>
    <row r="22885" spans="1:6" x14ac:dyDescent="0.25">
      <c r="A22885">
        <v>69986509</v>
      </c>
      <c r="B22885">
        <v>5914</v>
      </c>
      <c r="C22885" t="s">
        <v>620</v>
      </c>
      <c r="D22885" t="s">
        <v>432</v>
      </c>
      <c r="E22885" t="s">
        <v>1348</v>
      </c>
      <c r="F22885">
        <v>0</v>
      </c>
    </row>
    <row r="22886" spans="1:6" x14ac:dyDescent="0.25">
      <c r="A22886">
        <v>69986509</v>
      </c>
      <c r="B22886">
        <v>5914</v>
      </c>
      <c r="C22886" t="s">
        <v>620</v>
      </c>
      <c r="D22886" t="s">
        <v>432</v>
      </c>
      <c r="E22886" t="s">
        <v>1349</v>
      </c>
      <c r="F22886">
        <v>0</v>
      </c>
    </row>
    <row r="22887" spans="1:6" x14ac:dyDescent="0.25">
      <c r="A22887">
        <v>69986509</v>
      </c>
      <c r="B22887">
        <v>5914</v>
      </c>
      <c r="C22887" t="s">
        <v>620</v>
      </c>
      <c r="D22887" t="s">
        <v>432</v>
      </c>
      <c r="E22887" t="s">
        <v>1350</v>
      </c>
      <c r="F22887">
        <v>0</v>
      </c>
    </row>
    <row r="22888" spans="1:6" x14ac:dyDescent="0.25">
      <c r="A22888">
        <v>69986509</v>
      </c>
      <c r="B22888">
        <v>5914</v>
      </c>
      <c r="C22888" t="s">
        <v>620</v>
      </c>
      <c r="D22888" t="s">
        <v>432</v>
      </c>
      <c r="E22888" t="s">
        <v>1351</v>
      </c>
      <c r="F22888">
        <v>0</v>
      </c>
    </row>
    <row r="22889" spans="1:6" x14ac:dyDescent="0.25">
      <c r="A22889">
        <v>69986509</v>
      </c>
      <c r="B22889">
        <v>5914</v>
      </c>
      <c r="C22889" t="s">
        <v>620</v>
      </c>
      <c r="D22889" t="s">
        <v>432</v>
      </c>
      <c r="E22889" t="s">
        <v>1352</v>
      </c>
      <c r="F22889">
        <v>0</v>
      </c>
    </row>
    <row r="22890" spans="1:6" x14ac:dyDescent="0.25">
      <c r="A22890">
        <v>69986509</v>
      </c>
      <c r="B22890">
        <v>5914</v>
      </c>
      <c r="C22890" t="s">
        <v>620</v>
      </c>
      <c r="D22890" t="s">
        <v>432</v>
      </c>
      <c r="E22890" t="s">
        <v>1353</v>
      </c>
      <c r="F22890">
        <v>0</v>
      </c>
    </row>
    <row r="22891" spans="1:6" x14ac:dyDescent="0.25">
      <c r="A22891">
        <v>69986509</v>
      </c>
      <c r="B22891">
        <v>5914</v>
      </c>
      <c r="C22891" t="s">
        <v>620</v>
      </c>
      <c r="D22891" t="s">
        <v>432</v>
      </c>
      <c r="E22891" t="s">
        <v>1354</v>
      </c>
      <c r="F22891">
        <v>0</v>
      </c>
    </row>
    <row r="22892" spans="1:6" x14ac:dyDescent="0.25">
      <c r="A22892">
        <v>69986509</v>
      </c>
      <c r="B22892">
        <v>5914</v>
      </c>
      <c r="C22892" t="s">
        <v>620</v>
      </c>
      <c r="D22892" t="s">
        <v>432</v>
      </c>
      <c r="E22892" t="s">
        <v>1355</v>
      </c>
      <c r="F22892">
        <v>0</v>
      </c>
    </row>
    <row r="22893" spans="1:6" x14ac:dyDescent="0.25">
      <c r="A22893">
        <v>69986509</v>
      </c>
      <c r="B22893">
        <v>5914</v>
      </c>
      <c r="C22893" t="s">
        <v>620</v>
      </c>
      <c r="D22893" t="s">
        <v>432</v>
      </c>
      <c r="E22893" t="s">
        <v>1356</v>
      </c>
      <c r="F22893">
        <v>0</v>
      </c>
    </row>
    <row r="22894" spans="1:6" x14ac:dyDescent="0.25">
      <c r="A22894">
        <v>69986509</v>
      </c>
      <c r="B22894">
        <v>5914</v>
      </c>
      <c r="C22894" t="s">
        <v>620</v>
      </c>
      <c r="D22894" t="s">
        <v>432</v>
      </c>
      <c r="E22894" t="s">
        <v>1357</v>
      </c>
      <c r="F22894">
        <v>0</v>
      </c>
    </row>
    <row r="22895" spans="1:6" x14ac:dyDescent="0.25">
      <c r="A22895">
        <v>69986509</v>
      </c>
      <c r="B22895">
        <v>5914</v>
      </c>
      <c r="C22895" t="s">
        <v>620</v>
      </c>
      <c r="D22895" t="s">
        <v>432</v>
      </c>
      <c r="E22895" t="s">
        <v>1358</v>
      </c>
      <c r="F22895">
        <v>0</v>
      </c>
    </row>
    <row r="22896" spans="1:6" x14ac:dyDescent="0.25">
      <c r="A22896">
        <v>69986509</v>
      </c>
      <c r="B22896">
        <v>5914</v>
      </c>
      <c r="C22896" t="s">
        <v>620</v>
      </c>
      <c r="D22896" t="s">
        <v>432</v>
      </c>
      <c r="E22896" t="s">
        <v>1359</v>
      </c>
      <c r="F22896">
        <v>0</v>
      </c>
    </row>
    <row r="22897" spans="1:6" x14ac:dyDescent="0.25">
      <c r="A22897">
        <v>69986509</v>
      </c>
      <c r="B22897">
        <v>5914</v>
      </c>
      <c r="C22897" t="s">
        <v>620</v>
      </c>
      <c r="D22897" t="s">
        <v>432</v>
      </c>
      <c r="E22897" t="s">
        <v>1360</v>
      </c>
      <c r="F22897">
        <v>0</v>
      </c>
    </row>
    <row r="22898" spans="1:6" x14ac:dyDescent="0.25">
      <c r="A22898">
        <v>69986509</v>
      </c>
      <c r="B22898">
        <v>5914</v>
      </c>
      <c r="C22898" t="s">
        <v>620</v>
      </c>
      <c r="D22898" t="s">
        <v>432</v>
      </c>
      <c r="E22898" t="s">
        <v>1361</v>
      </c>
      <c r="F22898">
        <v>0</v>
      </c>
    </row>
    <row r="22899" spans="1:6" x14ac:dyDescent="0.25">
      <c r="A22899">
        <v>69986509</v>
      </c>
      <c r="B22899">
        <v>5914</v>
      </c>
      <c r="C22899" t="s">
        <v>620</v>
      </c>
      <c r="D22899" t="s">
        <v>432</v>
      </c>
      <c r="E22899" t="s">
        <v>1362</v>
      </c>
      <c r="F22899">
        <v>0</v>
      </c>
    </row>
    <row r="22900" spans="1:6" x14ac:dyDescent="0.25">
      <c r="A22900">
        <v>69986509</v>
      </c>
      <c r="B22900">
        <v>5914</v>
      </c>
      <c r="C22900" t="s">
        <v>620</v>
      </c>
      <c r="D22900" t="s">
        <v>432</v>
      </c>
      <c r="E22900" t="s">
        <v>1363</v>
      </c>
      <c r="F22900">
        <v>0</v>
      </c>
    </row>
    <row r="22901" spans="1:6" x14ac:dyDescent="0.25">
      <c r="A22901">
        <v>69986509</v>
      </c>
      <c r="B22901">
        <v>5914</v>
      </c>
      <c r="C22901" t="s">
        <v>620</v>
      </c>
      <c r="D22901" t="s">
        <v>432</v>
      </c>
      <c r="E22901" t="s">
        <v>1364</v>
      </c>
      <c r="F22901">
        <v>36960</v>
      </c>
    </row>
    <row r="22902" spans="1:6" x14ac:dyDescent="0.25">
      <c r="A22902">
        <v>69986509</v>
      </c>
      <c r="B22902">
        <v>5914</v>
      </c>
      <c r="C22902" t="s">
        <v>620</v>
      </c>
      <c r="D22902" t="s">
        <v>432</v>
      </c>
      <c r="E22902" t="s">
        <v>1365</v>
      </c>
      <c r="F22902">
        <v>0</v>
      </c>
    </row>
    <row r="22903" spans="1:6" x14ac:dyDescent="0.25">
      <c r="A22903">
        <v>69986509</v>
      </c>
      <c r="B22903">
        <v>5914</v>
      </c>
      <c r="C22903" t="s">
        <v>620</v>
      </c>
      <c r="D22903" t="s">
        <v>432</v>
      </c>
      <c r="E22903" t="s">
        <v>1366</v>
      </c>
      <c r="F22903">
        <v>0</v>
      </c>
    </row>
    <row r="22904" spans="1:6" x14ac:dyDescent="0.25">
      <c r="A22904">
        <v>69986509</v>
      </c>
      <c r="B22904">
        <v>5914</v>
      </c>
      <c r="C22904" t="s">
        <v>620</v>
      </c>
      <c r="D22904" t="s">
        <v>432</v>
      </c>
      <c r="E22904" t="s">
        <v>1367</v>
      </c>
      <c r="F22904">
        <v>0</v>
      </c>
    </row>
    <row r="22905" spans="1:6" x14ac:dyDescent="0.25">
      <c r="A22905">
        <v>69986509</v>
      </c>
      <c r="B22905">
        <v>5914</v>
      </c>
      <c r="C22905" t="s">
        <v>620</v>
      </c>
      <c r="D22905" t="s">
        <v>432</v>
      </c>
      <c r="E22905" t="s">
        <v>1368</v>
      </c>
      <c r="F22905">
        <v>0</v>
      </c>
    </row>
    <row r="22906" spans="1:6" x14ac:dyDescent="0.25">
      <c r="A22906">
        <v>69986509</v>
      </c>
      <c r="B22906">
        <v>5914</v>
      </c>
      <c r="C22906" t="s">
        <v>620</v>
      </c>
      <c r="D22906" t="s">
        <v>432</v>
      </c>
      <c r="E22906" t="s">
        <v>1369</v>
      </c>
      <c r="F22906">
        <v>0</v>
      </c>
    </row>
    <row r="22907" spans="1:6" x14ac:dyDescent="0.25">
      <c r="A22907">
        <v>69986509</v>
      </c>
      <c r="B22907">
        <v>5914</v>
      </c>
      <c r="C22907" t="s">
        <v>620</v>
      </c>
      <c r="D22907" t="s">
        <v>432</v>
      </c>
      <c r="E22907" t="s">
        <v>1370</v>
      </c>
      <c r="F22907">
        <v>0</v>
      </c>
    </row>
    <row r="22908" spans="1:6" x14ac:dyDescent="0.25">
      <c r="A22908">
        <v>69986509</v>
      </c>
      <c r="B22908">
        <v>5914</v>
      </c>
      <c r="C22908" t="s">
        <v>620</v>
      </c>
      <c r="D22908" t="s">
        <v>432</v>
      </c>
      <c r="E22908" t="s">
        <v>1371</v>
      </c>
      <c r="F22908">
        <v>0</v>
      </c>
    </row>
    <row r="22909" spans="1:6" x14ac:dyDescent="0.25">
      <c r="A22909">
        <v>69986509</v>
      </c>
      <c r="B22909">
        <v>5914</v>
      </c>
      <c r="C22909" t="s">
        <v>623</v>
      </c>
      <c r="D22909" t="s">
        <v>432</v>
      </c>
      <c r="E22909" t="s">
        <v>1321</v>
      </c>
    </row>
    <row r="22910" spans="1:6" x14ac:dyDescent="0.25">
      <c r="A22910">
        <v>69986509</v>
      </c>
      <c r="B22910">
        <v>5914</v>
      </c>
      <c r="C22910" t="s">
        <v>623</v>
      </c>
      <c r="D22910" t="s">
        <v>432</v>
      </c>
      <c r="E22910" t="s">
        <v>1322</v>
      </c>
    </row>
    <row r="22911" spans="1:6" x14ac:dyDescent="0.25">
      <c r="A22911">
        <v>69986509</v>
      </c>
      <c r="B22911">
        <v>5914</v>
      </c>
      <c r="C22911" t="s">
        <v>623</v>
      </c>
      <c r="D22911" t="s">
        <v>432</v>
      </c>
      <c r="E22911" t="s">
        <v>1323</v>
      </c>
    </row>
    <row r="22912" spans="1:6" x14ac:dyDescent="0.25">
      <c r="A22912">
        <v>69986509</v>
      </c>
      <c r="B22912">
        <v>5914</v>
      </c>
      <c r="C22912" t="s">
        <v>623</v>
      </c>
      <c r="D22912" t="s">
        <v>432</v>
      </c>
      <c r="E22912" t="s">
        <v>1324</v>
      </c>
    </row>
    <row r="22913" spans="1:6" x14ac:dyDescent="0.25">
      <c r="A22913">
        <v>69986509</v>
      </c>
      <c r="B22913">
        <v>5914</v>
      </c>
      <c r="C22913" t="s">
        <v>623</v>
      </c>
      <c r="D22913" t="s">
        <v>432</v>
      </c>
      <c r="E22913" t="s">
        <v>1325</v>
      </c>
      <c r="F22913">
        <v>0</v>
      </c>
    </row>
    <row r="22914" spans="1:6" x14ac:dyDescent="0.25">
      <c r="A22914">
        <v>69986509</v>
      </c>
      <c r="B22914">
        <v>5914</v>
      </c>
      <c r="C22914" t="s">
        <v>623</v>
      </c>
      <c r="D22914" t="s">
        <v>432</v>
      </c>
      <c r="E22914" t="s">
        <v>1326</v>
      </c>
      <c r="F22914">
        <v>0</v>
      </c>
    </row>
    <row r="22915" spans="1:6" x14ac:dyDescent="0.25">
      <c r="A22915">
        <v>69986509</v>
      </c>
      <c r="B22915">
        <v>5914</v>
      </c>
      <c r="C22915" t="s">
        <v>623</v>
      </c>
      <c r="D22915" t="s">
        <v>432</v>
      </c>
      <c r="E22915" t="s">
        <v>1333</v>
      </c>
      <c r="F22915">
        <v>0</v>
      </c>
    </row>
    <row r="22916" spans="1:6" x14ac:dyDescent="0.25">
      <c r="A22916">
        <v>69986509</v>
      </c>
      <c r="B22916">
        <v>5914</v>
      </c>
      <c r="C22916" t="s">
        <v>623</v>
      </c>
      <c r="D22916" t="s">
        <v>432</v>
      </c>
      <c r="E22916" t="s">
        <v>1334</v>
      </c>
      <c r="F22916">
        <v>0</v>
      </c>
    </row>
    <row r="22917" spans="1:6" x14ac:dyDescent="0.25">
      <c r="A22917">
        <v>69986509</v>
      </c>
      <c r="B22917">
        <v>5914</v>
      </c>
      <c r="C22917" t="s">
        <v>623</v>
      </c>
      <c r="D22917" t="s">
        <v>432</v>
      </c>
      <c r="E22917" t="s">
        <v>1335</v>
      </c>
      <c r="F22917">
        <v>0</v>
      </c>
    </row>
    <row r="22918" spans="1:6" x14ac:dyDescent="0.25">
      <c r="A22918">
        <v>69986509</v>
      </c>
      <c r="B22918">
        <v>5914</v>
      </c>
      <c r="C22918" t="s">
        <v>623</v>
      </c>
      <c r="D22918" t="s">
        <v>432</v>
      </c>
      <c r="E22918" t="s">
        <v>1336</v>
      </c>
      <c r="F22918">
        <v>16240</v>
      </c>
    </row>
    <row r="22919" spans="1:6" x14ac:dyDescent="0.25">
      <c r="A22919">
        <v>69986509</v>
      </c>
      <c r="B22919">
        <v>5914</v>
      </c>
      <c r="C22919" t="s">
        <v>623</v>
      </c>
      <c r="D22919" t="s">
        <v>432</v>
      </c>
      <c r="E22919" t="s">
        <v>1337</v>
      </c>
      <c r="F22919">
        <v>0</v>
      </c>
    </row>
    <row r="22920" spans="1:6" x14ac:dyDescent="0.25">
      <c r="A22920">
        <v>69986509</v>
      </c>
      <c r="B22920">
        <v>5914</v>
      </c>
      <c r="C22920" t="s">
        <v>623</v>
      </c>
      <c r="D22920" t="s">
        <v>432</v>
      </c>
      <c r="E22920" t="s">
        <v>1338</v>
      </c>
      <c r="F22920">
        <v>0</v>
      </c>
    </row>
    <row r="22921" spans="1:6" x14ac:dyDescent="0.25">
      <c r="A22921">
        <v>69986509</v>
      </c>
      <c r="B22921">
        <v>5914</v>
      </c>
      <c r="C22921" t="s">
        <v>623</v>
      </c>
      <c r="D22921" t="s">
        <v>432</v>
      </c>
      <c r="E22921" t="s">
        <v>1339</v>
      </c>
      <c r="F22921">
        <v>0</v>
      </c>
    </row>
    <row r="22922" spans="1:6" x14ac:dyDescent="0.25">
      <c r="A22922">
        <v>69986509</v>
      </c>
      <c r="B22922">
        <v>5914</v>
      </c>
      <c r="C22922" t="s">
        <v>623</v>
      </c>
      <c r="D22922" t="s">
        <v>432</v>
      </c>
      <c r="E22922" t="s">
        <v>1340</v>
      </c>
      <c r="F22922">
        <v>0</v>
      </c>
    </row>
    <row r="22923" spans="1:6" x14ac:dyDescent="0.25">
      <c r="A22923">
        <v>69986509</v>
      </c>
      <c r="B22923">
        <v>5914</v>
      </c>
      <c r="C22923" t="s">
        <v>623</v>
      </c>
      <c r="D22923" t="s">
        <v>432</v>
      </c>
      <c r="E22923" t="s">
        <v>1341</v>
      </c>
      <c r="F22923">
        <v>0</v>
      </c>
    </row>
    <row r="22924" spans="1:6" x14ac:dyDescent="0.25">
      <c r="A22924">
        <v>69986509</v>
      </c>
      <c r="B22924">
        <v>5914</v>
      </c>
      <c r="C22924" t="s">
        <v>623</v>
      </c>
      <c r="D22924" t="s">
        <v>432</v>
      </c>
      <c r="E22924" t="s">
        <v>1342</v>
      </c>
      <c r="F22924">
        <v>0</v>
      </c>
    </row>
    <row r="22925" spans="1:6" x14ac:dyDescent="0.25">
      <c r="A22925">
        <v>69986509</v>
      </c>
      <c r="B22925">
        <v>5914</v>
      </c>
      <c r="C22925" t="s">
        <v>623</v>
      </c>
      <c r="D22925" t="s">
        <v>432</v>
      </c>
      <c r="E22925" t="s">
        <v>1343</v>
      </c>
      <c r="F22925">
        <v>0</v>
      </c>
    </row>
    <row r="22926" spans="1:6" x14ac:dyDescent="0.25">
      <c r="A22926">
        <v>69986509</v>
      </c>
      <c r="B22926">
        <v>5914</v>
      </c>
      <c r="C22926" t="s">
        <v>623</v>
      </c>
      <c r="D22926" t="s">
        <v>432</v>
      </c>
      <c r="E22926" t="s">
        <v>1344</v>
      </c>
      <c r="F22926">
        <v>0</v>
      </c>
    </row>
    <row r="22927" spans="1:6" x14ac:dyDescent="0.25">
      <c r="A22927">
        <v>69986509</v>
      </c>
      <c r="B22927">
        <v>5914</v>
      </c>
      <c r="C22927" t="s">
        <v>623</v>
      </c>
      <c r="D22927" t="s">
        <v>432</v>
      </c>
      <c r="E22927" t="s">
        <v>1345</v>
      </c>
      <c r="F22927">
        <v>0</v>
      </c>
    </row>
    <row r="22928" spans="1:6" x14ac:dyDescent="0.25">
      <c r="A22928">
        <v>69986509</v>
      </c>
      <c r="B22928">
        <v>5914</v>
      </c>
      <c r="C22928" t="s">
        <v>623</v>
      </c>
      <c r="D22928" t="s">
        <v>432</v>
      </c>
      <c r="E22928" t="s">
        <v>1346</v>
      </c>
      <c r="F22928">
        <v>0</v>
      </c>
    </row>
    <row r="22929" spans="1:6" x14ac:dyDescent="0.25">
      <c r="A22929">
        <v>69986509</v>
      </c>
      <c r="B22929">
        <v>5914</v>
      </c>
      <c r="C22929" t="s">
        <v>623</v>
      </c>
      <c r="D22929" t="s">
        <v>432</v>
      </c>
      <c r="E22929" t="s">
        <v>1347</v>
      </c>
      <c r="F22929">
        <v>0</v>
      </c>
    </row>
    <row r="22930" spans="1:6" x14ac:dyDescent="0.25">
      <c r="A22930">
        <v>69986509</v>
      </c>
      <c r="B22930">
        <v>5914</v>
      </c>
      <c r="C22930" t="s">
        <v>623</v>
      </c>
      <c r="D22930" t="s">
        <v>432</v>
      </c>
      <c r="E22930" t="s">
        <v>1348</v>
      </c>
      <c r="F22930">
        <v>0</v>
      </c>
    </row>
    <row r="22931" spans="1:6" x14ac:dyDescent="0.25">
      <c r="A22931">
        <v>69986509</v>
      </c>
      <c r="B22931">
        <v>5914</v>
      </c>
      <c r="C22931" t="s">
        <v>623</v>
      </c>
      <c r="D22931" t="s">
        <v>432</v>
      </c>
      <c r="E22931" t="s">
        <v>1349</v>
      </c>
      <c r="F22931">
        <v>0</v>
      </c>
    </row>
    <row r="22932" spans="1:6" x14ac:dyDescent="0.25">
      <c r="A22932">
        <v>69986509</v>
      </c>
      <c r="B22932">
        <v>5914</v>
      </c>
      <c r="C22932" t="s">
        <v>623</v>
      </c>
      <c r="D22932" t="s">
        <v>432</v>
      </c>
      <c r="E22932" t="s">
        <v>1350</v>
      </c>
      <c r="F22932">
        <v>0</v>
      </c>
    </row>
    <row r="22933" spans="1:6" x14ac:dyDescent="0.25">
      <c r="A22933">
        <v>69986509</v>
      </c>
      <c r="B22933">
        <v>5914</v>
      </c>
      <c r="C22933" t="s">
        <v>623</v>
      </c>
      <c r="D22933" t="s">
        <v>432</v>
      </c>
      <c r="E22933" t="s">
        <v>1351</v>
      </c>
      <c r="F22933">
        <v>0</v>
      </c>
    </row>
    <row r="22934" spans="1:6" x14ac:dyDescent="0.25">
      <c r="A22934">
        <v>69986509</v>
      </c>
      <c r="B22934">
        <v>5914</v>
      </c>
      <c r="C22934" t="s">
        <v>623</v>
      </c>
      <c r="D22934" t="s">
        <v>432</v>
      </c>
      <c r="E22934" t="s">
        <v>1352</v>
      </c>
      <c r="F22934">
        <v>0</v>
      </c>
    </row>
    <row r="22935" spans="1:6" x14ac:dyDescent="0.25">
      <c r="A22935">
        <v>69986509</v>
      </c>
      <c r="B22935">
        <v>5914</v>
      </c>
      <c r="C22935" t="s">
        <v>623</v>
      </c>
      <c r="D22935" t="s">
        <v>432</v>
      </c>
      <c r="E22935" t="s">
        <v>1353</v>
      </c>
      <c r="F22935">
        <v>0</v>
      </c>
    </row>
    <row r="22936" spans="1:6" x14ac:dyDescent="0.25">
      <c r="A22936">
        <v>69986509</v>
      </c>
      <c r="B22936">
        <v>5914</v>
      </c>
      <c r="C22936" t="s">
        <v>623</v>
      </c>
      <c r="D22936" t="s">
        <v>432</v>
      </c>
      <c r="E22936" t="s">
        <v>1354</v>
      </c>
      <c r="F22936">
        <v>0</v>
      </c>
    </row>
    <row r="22937" spans="1:6" x14ac:dyDescent="0.25">
      <c r="A22937">
        <v>69986509</v>
      </c>
      <c r="B22937">
        <v>5914</v>
      </c>
      <c r="C22937" t="s">
        <v>623</v>
      </c>
      <c r="D22937" t="s">
        <v>432</v>
      </c>
      <c r="E22937" t="s">
        <v>1355</v>
      </c>
      <c r="F22937">
        <v>0</v>
      </c>
    </row>
    <row r="22938" spans="1:6" x14ac:dyDescent="0.25">
      <c r="A22938">
        <v>69986509</v>
      </c>
      <c r="B22938">
        <v>5914</v>
      </c>
      <c r="C22938" t="s">
        <v>623</v>
      </c>
      <c r="D22938" t="s">
        <v>432</v>
      </c>
      <c r="E22938" t="s">
        <v>1356</v>
      </c>
      <c r="F22938">
        <v>0</v>
      </c>
    </row>
    <row r="22939" spans="1:6" x14ac:dyDescent="0.25">
      <c r="A22939">
        <v>69986509</v>
      </c>
      <c r="B22939">
        <v>5914</v>
      </c>
      <c r="C22939" t="s">
        <v>623</v>
      </c>
      <c r="D22939" t="s">
        <v>432</v>
      </c>
      <c r="E22939" t="s">
        <v>1357</v>
      </c>
      <c r="F22939">
        <v>0</v>
      </c>
    </row>
    <row r="22940" spans="1:6" x14ac:dyDescent="0.25">
      <c r="A22940">
        <v>69986509</v>
      </c>
      <c r="B22940">
        <v>5914</v>
      </c>
      <c r="C22940" t="s">
        <v>623</v>
      </c>
      <c r="D22940" t="s">
        <v>432</v>
      </c>
      <c r="E22940" t="s">
        <v>1358</v>
      </c>
      <c r="F22940">
        <v>0</v>
      </c>
    </row>
    <row r="22941" spans="1:6" x14ac:dyDescent="0.25">
      <c r="A22941">
        <v>69986509</v>
      </c>
      <c r="B22941">
        <v>5914</v>
      </c>
      <c r="C22941" t="s">
        <v>623</v>
      </c>
      <c r="D22941" t="s">
        <v>432</v>
      </c>
      <c r="E22941" t="s">
        <v>1359</v>
      </c>
      <c r="F22941">
        <v>0</v>
      </c>
    </row>
    <row r="22942" spans="1:6" x14ac:dyDescent="0.25">
      <c r="A22942">
        <v>69986509</v>
      </c>
      <c r="B22942">
        <v>5914</v>
      </c>
      <c r="C22942" t="s">
        <v>623</v>
      </c>
      <c r="D22942" t="s">
        <v>432</v>
      </c>
      <c r="E22942" t="s">
        <v>1360</v>
      </c>
      <c r="F22942">
        <v>0</v>
      </c>
    </row>
    <row r="22943" spans="1:6" x14ac:dyDescent="0.25">
      <c r="A22943">
        <v>69986509</v>
      </c>
      <c r="B22943">
        <v>5914</v>
      </c>
      <c r="C22943" t="s">
        <v>623</v>
      </c>
      <c r="D22943" t="s">
        <v>432</v>
      </c>
      <c r="E22943" t="s">
        <v>1361</v>
      </c>
      <c r="F22943">
        <v>0</v>
      </c>
    </row>
    <row r="22944" spans="1:6" x14ac:dyDescent="0.25">
      <c r="A22944">
        <v>69986509</v>
      </c>
      <c r="B22944">
        <v>5914</v>
      </c>
      <c r="C22944" t="s">
        <v>623</v>
      </c>
      <c r="D22944" t="s">
        <v>432</v>
      </c>
      <c r="E22944" t="s">
        <v>1362</v>
      </c>
      <c r="F22944">
        <v>0</v>
      </c>
    </row>
    <row r="22945" spans="1:6" x14ac:dyDescent="0.25">
      <c r="A22945">
        <v>69986509</v>
      </c>
      <c r="B22945">
        <v>5914</v>
      </c>
      <c r="C22945" t="s">
        <v>623</v>
      </c>
      <c r="D22945" t="s">
        <v>432</v>
      </c>
      <c r="E22945" t="s">
        <v>1363</v>
      </c>
      <c r="F22945">
        <v>0</v>
      </c>
    </row>
    <row r="22946" spans="1:6" x14ac:dyDescent="0.25">
      <c r="A22946">
        <v>69986509</v>
      </c>
      <c r="B22946">
        <v>5914</v>
      </c>
      <c r="C22946" t="s">
        <v>623</v>
      </c>
      <c r="D22946" t="s">
        <v>432</v>
      </c>
      <c r="E22946" t="s">
        <v>1364</v>
      </c>
      <c r="F22946">
        <v>0</v>
      </c>
    </row>
    <row r="22947" spans="1:6" x14ac:dyDescent="0.25">
      <c r="A22947">
        <v>69986509</v>
      </c>
      <c r="B22947">
        <v>5914</v>
      </c>
      <c r="C22947" t="s">
        <v>623</v>
      </c>
      <c r="D22947" t="s">
        <v>432</v>
      </c>
      <c r="E22947" t="s">
        <v>1365</v>
      </c>
      <c r="F22947">
        <v>0</v>
      </c>
    </row>
    <row r="22948" spans="1:6" x14ac:dyDescent="0.25">
      <c r="A22948">
        <v>69986509</v>
      </c>
      <c r="B22948">
        <v>5914</v>
      </c>
      <c r="C22948" t="s">
        <v>623</v>
      </c>
      <c r="D22948" t="s">
        <v>432</v>
      </c>
      <c r="E22948" t="s">
        <v>1366</v>
      </c>
      <c r="F22948">
        <v>0</v>
      </c>
    </row>
    <row r="22949" spans="1:6" x14ac:dyDescent="0.25">
      <c r="A22949">
        <v>69986509</v>
      </c>
      <c r="B22949">
        <v>5914</v>
      </c>
      <c r="C22949" t="s">
        <v>623</v>
      </c>
      <c r="D22949" t="s">
        <v>432</v>
      </c>
      <c r="E22949" t="s">
        <v>1367</v>
      </c>
      <c r="F22949">
        <v>0</v>
      </c>
    </row>
    <row r="22950" spans="1:6" x14ac:dyDescent="0.25">
      <c r="A22950">
        <v>69986509</v>
      </c>
      <c r="B22950">
        <v>5914</v>
      </c>
      <c r="C22950" t="s">
        <v>623</v>
      </c>
      <c r="D22950" t="s">
        <v>432</v>
      </c>
      <c r="E22950" t="s">
        <v>1368</v>
      </c>
      <c r="F22950">
        <v>0</v>
      </c>
    </row>
    <row r="22951" spans="1:6" x14ac:dyDescent="0.25">
      <c r="A22951">
        <v>69986509</v>
      </c>
      <c r="B22951">
        <v>5914</v>
      </c>
      <c r="C22951" t="s">
        <v>623</v>
      </c>
      <c r="D22951" t="s">
        <v>432</v>
      </c>
      <c r="E22951" t="s">
        <v>1369</v>
      </c>
      <c r="F22951">
        <v>0</v>
      </c>
    </row>
    <row r="22952" spans="1:6" x14ac:dyDescent="0.25">
      <c r="A22952">
        <v>69986509</v>
      </c>
      <c r="B22952">
        <v>5914</v>
      </c>
      <c r="C22952" t="s">
        <v>623</v>
      </c>
      <c r="D22952" t="s">
        <v>432</v>
      </c>
      <c r="E22952" t="s">
        <v>1370</v>
      </c>
      <c r="F22952">
        <v>0</v>
      </c>
    </row>
    <row r="22953" spans="1:6" x14ac:dyDescent="0.25">
      <c r="A22953">
        <v>69986509</v>
      </c>
      <c r="B22953">
        <v>5914</v>
      </c>
      <c r="C22953" t="s">
        <v>623</v>
      </c>
      <c r="D22953" t="s">
        <v>432</v>
      </c>
      <c r="E22953" t="s">
        <v>1371</v>
      </c>
      <c r="F22953">
        <v>0</v>
      </c>
    </row>
    <row r="22954" spans="1:6" x14ac:dyDescent="0.25">
      <c r="A22954">
        <v>69986509</v>
      </c>
      <c r="B22954">
        <v>5914</v>
      </c>
      <c r="C22954" t="s">
        <v>629</v>
      </c>
      <c r="D22954" t="s">
        <v>432</v>
      </c>
      <c r="E22954" t="s">
        <v>1321</v>
      </c>
    </row>
    <row r="22955" spans="1:6" x14ac:dyDescent="0.25">
      <c r="A22955">
        <v>69986509</v>
      </c>
      <c r="B22955">
        <v>5914</v>
      </c>
      <c r="C22955" t="s">
        <v>629</v>
      </c>
      <c r="D22955" t="s">
        <v>432</v>
      </c>
      <c r="E22955" t="s">
        <v>1322</v>
      </c>
    </row>
    <row r="22956" spans="1:6" x14ac:dyDescent="0.25">
      <c r="A22956">
        <v>69986509</v>
      </c>
      <c r="B22956">
        <v>5914</v>
      </c>
      <c r="C22956" t="s">
        <v>629</v>
      </c>
      <c r="D22956" t="s">
        <v>432</v>
      </c>
      <c r="E22956" t="s">
        <v>1323</v>
      </c>
    </row>
    <row r="22957" spans="1:6" x14ac:dyDescent="0.25">
      <c r="A22957">
        <v>69986509</v>
      </c>
      <c r="B22957">
        <v>5914</v>
      </c>
      <c r="C22957" t="s">
        <v>629</v>
      </c>
      <c r="D22957" t="s">
        <v>432</v>
      </c>
      <c r="E22957" t="s">
        <v>1324</v>
      </c>
    </row>
    <row r="22958" spans="1:6" x14ac:dyDescent="0.25">
      <c r="A22958">
        <v>69986509</v>
      </c>
      <c r="B22958">
        <v>5914</v>
      </c>
      <c r="C22958" t="s">
        <v>629</v>
      </c>
      <c r="D22958" t="s">
        <v>432</v>
      </c>
      <c r="E22958" t="s">
        <v>1325</v>
      </c>
      <c r="F22958">
        <v>0</v>
      </c>
    </row>
    <row r="22959" spans="1:6" x14ac:dyDescent="0.25">
      <c r="A22959">
        <v>69986509</v>
      </c>
      <c r="B22959">
        <v>5914</v>
      </c>
      <c r="C22959" t="s">
        <v>629</v>
      </c>
      <c r="D22959" t="s">
        <v>432</v>
      </c>
      <c r="E22959" t="s">
        <v>1326</v>
      </c>
      <c r="F22959">
        <v>0</v>
      </c>
    </row>
    <row r="22960" spans="1:6" x14ac:dyDescent="0.25">
      <c r="A22960">
        <v>69986509</v>
      </c>
      <c r="B22960">
        <v>5914</v>
      </c>
      <c r="C22960" t="s">
        <v>629</v>
      </c>
      <c r="D22960" t="s">
        <v>432</v>
      </c>
      <c r="E22960" t="s">
        <v>1333</v>
      </c>
      <c r="F22960">
        <v>0</v>
      </c>
    </row>
    <row r="22961" spans="1:6" x14ac:dyDescent="0.25">
      <c r="A22961">
        <v>69986509</v>
      </c>
      <c r="B22961">
        <v>5914</v>
      </c>
      <c r="C22961" t="s">
        <v>629</v>
      </c>
      <c r="D22961" t="s">
        <v>432</v>
      </c>
      <c r="E22961" t="s">
        <v>1334</v>
      </c>
      <c r="F22961">
        <v>0</v>
      </c>
    </row>
    <row r="22962" spans="1:6" x14ac:dyDescent="0.25">
      <c r="A22962">
        <v>69986509</v>
      </c>
      <c r="B22962">
        <v>5914</v>
      </c>
      <c r="C22962" t="s">
        <v>629</v>
      </c>
      <c r="D22962" t="s">
        <v>432</v>
      </c>
      <c r="E22962" t="s">
        <v>1335</v>
      </c>
      <c r="F22962">
        <v>0</v>
      </c>
    </row>
    <row r="22963" spans="1:6" x14ac:dyDescent="0.25">
      <c r="A22963">
        <v>69986509</v>
      </c>
      <c r="B22963">
        <v>5914</v>
      </c>
      <c r="C22963" t="s">
        <v>629</v>
      </c>
      <c r="D22963" t="s">
        <v>432</v>
      </c>
      <c r="E22963" t="s">
        <v>1336</v>
      </c>
      <c r="F22963">
        <v>0</v>
      </c>
    </row>
    <row r="22964" spans="1:6" x14ac:dyDescent="0.25">
      <c r="A22964">
        <v>69986509</v>
      </c>
      <c r="B22964">
        <v>5914</v>
      </c>
      <c r="C22964" t="s">
        <v>629</v>
      </c>
      <c r="D22964" t="s">
        <v>432</v>
      </c>
      <c r="E22964" t="s">
        <v>1337</v>
      </c>
      <c r="F22964">
        <v>0</v>
      </c>
    </row>
    <row r="22965" spans="1:6" x14ac:dyDescent="0.25">
      <c r="A22965">
        <v>69986509</v>
      </c>
      <c r="B22965">
        <v>5914</v>
      </c>
      <c r="C22965" t="s">
        <v>629</v>
      </c>
      <c r="D22965" t="s">
        <v>432</v>
      </c>
      <c r="E22965" t="s">
        <v>1338</v>
      </c>
      <c r="F22965">
        <v>0</v>
      </c>
    </row>
    <row r="22966" spans="1:6" x14ac:dyDescent="0.25">
      <c r="A22966">
        <v>69986509</v>
      </c>
      <c r="B22966">
        <v>5914</v>
      </c>
      <c r="C22966" t="s">
        <v>629</v>
      </c>
      <c r="D22966" t="s">
        <v>432</v>
      </c>
      <c r="E22966" t="s">
        <v>1339</v>
      </c>
      <c r="F22966">
        <v>0</v>
      </c>
    </row>
    <row r="22967" spans="1:6" x14ac:dyDescent="0.25">
      <c r="A22967">
        <v>69986509</v>
      </c>
      <c r="B22967">
        <v>5914</v>
      </c>
      <c r="C22967" t="s">
        <v>629</v>
      </c>
      <c r="D22967" t="s">
        <v>432</v>
      </c>
      <c r="E22967" t="s">
        <v>1340</v>
      </c>
      <c r="F22967">
        <v>0</v>
      </c>
    </row>
    <row r="22968" spans="1:6" x14ac:dyDescent="0.25">
      <c r="A22968">
        <v>69986509</v>
      </c>
      <c r="B22968">
        <v>5914</v>
      </c>
      <c r="C22968" t="s">
        <v>629</v>
      </c>
      <c r="D22968" t="s">
        <v>432</v>
      </c>
      <c r="E22968" t="s">
        <v>1341</v>
      </c>
      <c r="F22968">
        <v>23800</v>
      </c>
    </row>
    <row r="22969" spans="1:6" x14ac:dyDescent="0.25">
      <c r="A22969">
        <v>69986509</v>
      </c>
      <c r="B22969">
        <v>5914</v>
      </c>
      <c r="C22969" t="s">
        <v>629</v>
      </c>
      <c r="D22969" t="s">
        <v>432</v>
      </c>
      <c r="E22969" t="s">
        <v>1342</v>
      </c>
      <c r="F22969">
        <v>0</v>
      </c>
    </row>
    <row r="22970" spans="1:6" x14ac:dyDescent="0.25">
      <c r="A22970">
        <v>69986509</v>
      </c>
      <c r="B22970">
        <v>5914</v>
      </c>
      <c r="C22970" t="s">
        <v>629</v>
      </c>
      <c r="D22970" t="s">
        <v>432</v>
      </c>
      <c r="E22970" t="s">
        <v>1343</v>
      </c>
      <c r="F22970">
        <v>0</v>
      </c>
    </row>
    <row r="22971" spans="1:6" x14ac:dyDescent="0.25">
      <c r="A22971">
        <v>69986509</v>
      </c>
      <c r="B22971">
        <v>5914</v>
      </c>
      <c r="C22971" t="s">
        <v>629</v>
      </c>
      <c r="D22971" t="s">
        <v>432</v>
      </c>
      <c r="E22971" t="s">
        <v>1344</v>
      </c>
      <c r="F22971">
        <v>0</v>
      </c>
    </row>
    <row r="22972" spans="1:6" x14ac:dyDescent="0.25">
      <c r="A22972">
        <v>69986509</v>
      </c>
      <c r="B22972">
        <v>5914</v>
      </c>
      <c r="C22972" t="s">
        <v>629</v>
      </c>
      <c r="D22972" t="s">
        <v>432</v>
      </c>
      <c r="E22972" t="s">
        <v>1345</v>
      </c>
      <c r="F22972">
        <v>0</v>
      </c>
    </row>
    <row r="22973" spans="1:6" x14ac:dyDescent="0.25">
      <c r="A22973">
        <v>69986509</v>
      </c>
      <c r="B22973">
        <v>5914</v>
      </c>
      <c r="C22973" t="s">
        <v>629</v>
      </c>
      <c r="D22973" t="s">
        <v>432</v>
      </c>
      <c r="E22973" t="s">
        <v>1346</v>
      </c>
      <c r="F22973">
        <v>0</v>
      </c>
    </row>
    <row r="22974" spans="1:6" x14ac:dyDescent="0.25">
      <c r="A22974">
        <v>69986509</v>
      </c>
      <c r="B22974">
        <v>5914</v>
      </c>
      <c r="C22974" t="s">
        <v>629</v>
      </c>
      <c r="D22974" t="s">
        <v>432</v>
      </c>
      <c r="E22974" t="s">
        <v>1347</v>
      </c>
      <c r="F22974">
        <v>0</v>
      </c>
    </row>
    <row r="22975" spans="1:6" x14ac:dyDescent="0.25">
      <c r="A22975">
        <v>69986509</v>
      </c>
      <c r="B22975">
        <v>5914</v>
      </c>
      <c r="C22975" t="s">
        <v>629</v>
      </c>
      <c r="D22975" t="s">
        <v>432</v>
      </c>
      <c r="E22975" t="s">
        <v>1348</v>
      </c>
      <c r="F22975">
        <v>0</v>
      </c>
    </row>
    <row r="22976" spans="1:6" x14ac:dyDescent="0.25">
      <c r="A22976">
        <v>69986509</v>
      </c>
      <c r="B22976">
        <v>5914</v>
      </c>
      <c r="C22976" t="s">
        <v>629</v>
      </c>
      <c r="D22976" t="s">
        <v>432</v>
      </c>
      <c r="E22976" t="s">
        <v>1349</v>
      </c>
      <c r="F22976">
        <v>0</v>
      </c>
    </row>
    <row r="22977" spans="1:6" x14ac:dyDescent="0.25">
      <c r="A22977">
        <v>69986509</v>
      </c>
      <c r="B22977">
        <v>5914</v>
      </c>
      <c r="C22977" t="s">
        <v>629</v>
      </c>
      <c r="D22977" t="s">
        <v>432</v>
      </c>
      <c r="E22977" t="s">
        <v>1350</v>
      </c>
      <c r="F22977">
        <v>0</v>
      </c>
    </row>
    <row r="22978" spans="1:6" x14ac:dyDescent="0.25">
      <c r="A22978">
        <v>69986509</v>
      </c>
      <c r="B22978">
        <v>5914</v>
      </c>
      <c r="C22978" t="s">
        <v>629</v>
      </c>
      <c r="D22978" t="s">
        <v>432</v>
      </c>
      <c r="E22978" t="s">
        <v>1351</v>
      </c>
      <c r="F22978">
        <v>0</v>
      </c>
    </row>
    <row r="22979" spans="1:6" x14ac:dyDescent="0.25">
      <c r="A22979">
        <v>69986509</v>
      </c>
      <c r="B22979">
        <v>5914</v>
      </c>
      <c r="C22979" t="s">
        <v>629</v>
      </c>
      <c r="D22979" t="s">
        <v>432</v>
      </c>
      <c r="E22979" t="s">
        <v>1352</v>
      </c>
      <c r="F22979">
        <v>0</v>
      </c>
    </row>
    <row r="22980" spans="1:6" x14ac:dyDescent="0.25">
      <c r="A22980">
        <v>69986509</v>
      </c>
      <c r="B22980">
        <v>5914</v>
      </c>
      <c r="C22980" t="s">
        <v>629</v>
      </c>
      <c r="D22980" t="s">
        <v>432</v>
      </c>
      <c r="E22980" t="s">
        <v>1353</v>
      </c>
      <c r="F22980">
        <v>0</v>
      </c>
    </row>
    <row r="22981" spans="1:6" x14ac:dyDescent="0.25">
      <c r="A22981">
        <v>69986509</v>
      </c>
      <c r="B22981">
        <v>5914</v>
      </c>
      <c r="C22981" t="s">
        <v>629</v>
      </c>
      <c r="D22981" t="s">
        <v>432</v>
      </c>
      <c r="E22981" t="s">
        <v>1354</v>
      </c>
      <c r="F22981">
        <v>0</v>
      </c>
    </row>
    <row r="22982" spans="1:6" x14ac:dyDescent="0.25">
      <c r="A22982">
        <v>69986509</v>
      </c>
      <c r="B22982">
        <v>5914</v>
      </c>
      <c r="C22982" t="s">
        <v>629</v>
      </c>
      <c r="D22982" t="s">
        <v>432</v>
      </c>
      <c r="E22982" t="s">
        <v>1355</v>
      </c>
      <c r="F22982">
        <v>0</v>
      </c>
    </row>
    <row r="22983" spans="1:6" x14ac:dyDescent="0.25">
      <c r="A22983">
        <v>69986509</v>
      </c>
      <c r="B22983">
        <v>5914</v>
      </c>
      <c r="C22983" t="s">
        <v>629</v>
      </c>
      <c r="D22983" t="s">
        <v>432</v>
      </c>
      <c r="E22983" t="s">
        <v>1356</v>
      </c>
      <c r="F22983">
        <v>0</v>
      </c>
    </row>
    <row r="22984" spans="1:6" x14ac:dyDescent="0.25">
      <c r="A22984">
        <v>69986509</v>
      </c>
      <c r="B22984">
        <v>5914</v>
      </c>
      <c r="C22984" t="s">
        <v>629</v>
      </c>
      <c r="D22984" t="s">
        <v>432</v>
      </c>
      <c r="E22984" t="s">
        <v>1357</v>
      </c>
      <c r="F22984">
        <v>0</v>
      </c>
    </row>
    <row r="22985" spans="1:6" x14ac:dyDescent="0.25">
      <c r="A22985">
        <v>69986509</v>
      </c>
      <c r="B22985">
        <v>5914</v>
      </c>
      <c r="C22985" t="s">
        <v>629</v>
      </c>
      <c r="D22985" t="s">
        <v>432</v>
      </c>
      <c r="E22985" t="s">
        <v>1358</v>
      </c>
      <c r="F22985">
        <v>0</v>
      </c>
    </row>
    <row r="22986" spans="1:6" x14ac:dyDescent="0.25">
      <c r="A22986">
        <v>69986509</v>
      </c>
      <c r="B22986">
        <v>5914</v>
      </c>
      <c r="C22986" t="s">
        <v>629</v>
      </c>
      <c r="D22986" t="s">
        <v>432</v>
      </c>
      <c r="E22986" t="s">
        <v>1359</v>
      </c>
      <c r="F22986">
        <v>0</v>
      </c>
    </row>
    <row r="22987" spans="1:6" x14ac:dyDescent="0.25">
      <c r="A22987">
        <v>69986509</v>
      </c>
      <c r="B22987">
        <v>5914</v>
      </c>
      <c r="C22987" t="s">
        <v>629</v>
      </c>
      <c r="D22987" t="s">
        <v>432</v>
      </c>
      <c r="E22987" t="s">
        <v>1360</v>
      </c>
      <c r="F22987">
        <v>0</v>
      </c>
    </row>
    <row r="22988" spans="1:6" x14ac:dyDescent="0.25">
      <c r="A22988">
        <v>69986509</v>
      </c>
      <c r="B22988">
        <v>5914</v>
      </c>
      <c r="C22988" t="s">
        <v>629</v>
      </c>
      <c r="D22988" t="s">
        <v>432</v>
      </c>
      <c r="E22988" t="s">
        <v>1361</v>
      </c>
      <c r="F22988">
        <v>0</v>
      </c>
    </row>
    <row r="22989" spans="1:6" x14ac:dyDescent="0.25">
      <c r="A22989">
        <v>69986509</v>
      </c>
      <c r="B22989">
        <v>5914</v>
      </c>
      <c r="C22989" t="s">
        <v>629</v>
      </c>
      <c r="D22989" t="s">
        <v>432</v>
      </c>
      <c r="E22989" t="s">
        <v>1362</v>
      </c>
      <c r="F22989">
        <v>0</v>
      </c>
    </row>
    <row r="22990" spans="1:6" x14ac:dyDescent="0.25">
      <c r="A22990">
        <v>69986509</v>
      </c>
      <c r="B22990">
        <v>5914</v>
      </c>
      <c r="C22990" t="s">
        <v>629</v>
      </c>
      <c r="D22990" t="s">
        <v>432</v>
      </c>
      <c r="E22990" t="s">
        <v>1363</v>
      </c>
      <c r="F22990">
        <v>0</v>
      </c>
    </row>
    <row r="22991" spans="1:6" x14ac:dyDescent="0.25">
      <c r="A22991">
        <v>69986509</v>
      </c>
      <c r="B22991">
        <v>5914</v>
      </c>
      <c r="C22991" t="s">
        <v>629</v>
      </c>
      <c r="D22991" t="s">
        <v>432</v>
      </c>
      <c r="E22991" t="s">
        <v>1364</v>
      </c>
      <c r="F22991">
        <v>0</v>
      </c>
    </row>
    <row r="22992" spans="1:6" x14ac:dyDescent="0.25">
      <c r="A22992">
        <v>69986509</v>
      </c>
      <c r="B22992">
        <v>5914</v>
      </c>
      <c r="C22992" t="s">
        <v>629</v>
      </c>
      <c r="D22992" t="s">
        <v>432</v>
      </c>
      <c r="E22992" t="s">
        <v>1365</v>
      </c>
      <c r="F22992">
        <v>0</v>
      </c>
    </row>
    <row r="22993" spans="1:6" x14ac:dyDescent="0.25">
      <c r="A22993">
        <v>69986509</v>
      </c>
      <c r="B22993">
        <v>5914</v>
      </c>
      <c r="C22993" t="s">
        <v>629</v>
      </c>
      <c r="D22993" t="s">
        <v>432</v>
      </c>
      <c r="E22993" t="s">
        <v>1366</v>
      </c>
      <c r="F22993">
        <v>0</v>
      </c>
    </row>
    <row r="22994" spans="1:6" x14ac:dyDescent="0.25">
      <c r="A22994">
        <v>69986509</v>
      </c>
      <c r="B22994">
        <v>5914</v>
      </c>
      <c r="C22994" t="s">
        <v>629</v>
      </c>
      <c r="D22994" t="s">
        <v>432</v>
      </c>
      <c r="E22994" t="s">
        <v>1367</v>
      </c>
      <c r="F22994">
        <v>0</v>
      </c>
    </row>
    <row r="22995" spans="1:6" x14ac:dyDescent="0.25">
      <c r="A22995">
        <v>69986509</v>
      </c>
      <c r="B22995">
        <v>5914</v>
      </c>
      <c r="C22995" t="s">
        <v>629</v>
      </c>
      <c r="D22995" t="s">
        <v>432</v>
      </c>
      <c r="E22995" t="s">
        <v>1368</v>
      </c>
      <c r="F22995">
        <v>0</v>
      </c>
    </row>
    <row r="22996" spans="1:6" x14ac:dyDescent="0.25">
      <c r="A22996">
        <v>69986509</v>
      </c>
      <c r="B22996">
        <v>5914</v>
      </c>
      <c r="C22996" t="s">
        <v>629</v>
      </c>
      <c r="D22996" t="s">
        <v>432</v>
      </c>
      <c r="E22996" t="s">
        <v>1369</v>
      </c>
      <c r="F22996">
        <v>0</v>
      </c>
    </row>
    <row r="22997" spans="1:6" x14ac:dyDescent="0.25">
      <c r="A22997">
        <v>69986509</v>
      </c>
      <c r="B22997">
        <v>5914</v>
      </c>
      <c r="C22997" t="s">
        <v>629</v>
      </c>
      <c r="D22997" t="s">
        <v>432</v>
      </c>
      <c r="E22997" t="s">
        <v>1370</v>
      </c>
      <c r="F22997">
        <v>0</v>
      </c>
    </row>
    <row r="22998" spans="1:6" x14ac:dyDescent="0.25">
      <c r="A22998">
        <v>69986509</v>
      </c>
      <c r="B22998">
        <v>5914</v>
      </c>
      <c r="C22998" t="s">
        <v>629</v>
      </c>
      <c r="D22998" t="s">
        <v>432</v>
      </c>
      <c r="E22998" t="s">
        <v>1371</v>
      </c>
      <c r="F22998">
        <v>0</v>
      </c>
    </row>
    <row r="22999" spans="1:6" x14ac:dyDescent="0.25">
      <c r="A22999">
        <v>69986511</v>
      </c>
      <c r="B22999">
        <v>5914</v>
      </c>
      <c r="C22999" t="s">
        <v>620</v>
      </c>
      <c r="D22999" t="s">
        <v>434</v>
      </c>
      <c r="E22999" t="s">
        <v>1321</v>
      </c>
    </row>
    <row r="23000" spans="1:6" x14ac:dyDescent="0.25">
      <c r="A23000">
        <v>69986511</v>
      </c>
      <c r="B23000">
        <v>5914</v>
      </c>
      <c r="C23000" t="s">
        <v>620</v>
      </c>
      <c r="D23000" t="s">
        <v>434</v>
      </c>
      <c r="E23000" t="s">
        <v>1322</v>
      </c>
    </row>
    <row r="23001" spans="1:6" x14ac:dyDescent="0.25">
      <c r="A23001">
        <v>69986511</v>
      </c>
      <c r="B23001">
        <v>5914</v>
      </c>
      <c r="C23001" t="s">
        <v>620</v>
      </c>
      <c r="D23001" t="s">
        <v>434</v>
      </c>
      <c r="E23001" t="s">
        <v>1323</v>
      </c>
    </row>
    <row r="23002" spans="1:6" x14ac:dyDescent="0.25">
      <c r="A23002">
        <v>69986511</v>
      </c>
      <c r="B23002">
        <v>5914</v>
      </c>
      <c r="C23002" t="s">
        <v>620</v>
      </c>
      <c r="D23002" t="s">
        <v>434</v>
      </c>
      <c r="E23002" t="s">
        <v>1324</v>
      </c>
    </row>
    <row r="23003" spans="1:6" x14ac:dyDescent="0.25">
      <c r="A23003">
        <v>69986511</v>
      </c>
      <c r="B23003">
        <v>5914</v>
      </c>
      <c r="C23003" t="s">
        <v>620</v>
      </c>
      <c r="D23003" t="s">
        <v>434</v>
      </c>
      <c r="E23003" t="s">
        <v>1325</v>
      </c>
      <c r="F23003">
        <v>0</v>
      </c>
    </row>
    <row r="23004" spans="1:6" x14ac:dyDescent="0.25">
      <c r="A23004">
        <v>69986511</v>
      </c>
      <c r="B23004">
        <v>5914</v>
      </c>
      <c r="C23004" t="s">
        <v>620</v>
      </c>
      <c r="D23004" t="s">
        <v>434</v>
      </c>
      <c r="E23004" t="s">
        <v>1326</v>
      </c>
      <c r="F23004">
        <v>0</v>
      </c>
    </row>
    <row r="23005" spans="1:6" x14ac:dyDescent="0.25">
      <c r="A23005">
        <v>69986511</v>
      </c>
      <c r="B23005">
        <v>5914</v>
      </c>
      <c r="C23005" t="s">
        <v>620</v>
      </c>
      <c r="D23005" t="s">
        <v>434</v>
      </c>
      <c r="E23005" t="s">
        <v>1333</v>
      </c>
      <c r="F23005">
        <v>0</v>
      </c>
    </row>
    <row r="23006" spans="1:6" x14ac:dyDescent="0.25">
      <c r="A23006">
        <v>69986511</v>
      </c>
      <c r="B23006">
        <v>5914</v>
      </c>
      <c r="C23006" t="s">
        <v>620</v>
      </c>
      <c r="D23006" t="s">
        <v>434</v>
      </c>
      <c r="E23006" t="s">
        <v>1334</v>
      </c>
      <c r="F23006">
        <v>0</v>
      </c>
    </row>
    <row r="23007" spans="1:6" x14ac:dyDescent="0.25">
      <c r="A23007">
        <v>69986511</v>
      </c>
      <c r="B23007">
        <v>5914</v>
      </c>
      <c r="C23007" t="s">
        <v>620</v>
      </c>
      <c r="D23007" t="s">
        <v>434</v>
      </c>
      <c r="E23007" t="s">
        <v>1335</v>
      </c>
      <c r="F23007">
        <v>38080</v>
      </c>
    </row>
    <row r="23008" spans="1:6" x14ac:dyDescent="0.25">
      <c r="A23008">
        <v>69986511</v>
      </c>
      <c r="B23008">
        <v>5914</v>
      </c>
      <c r="C23008" t="s">
        <v>620</v>
      </c>
      <c r="D23008" t="s">
        <v>434</v>
      </c>
      <c r="E23008" t="s">
        <v>1336</v>
      </c>
      <c r="F23008">
        <v>0</v>
      </c>
    </row>
    <row r="23009" spans="1:6" x14ac:dyDescent="0.25">
      <c r="A23009">
        <v>69986511</v>
      </c>
      <c r="B23009">
        <v>5914</v>
      </c>
      <c r="C23009" t="s">
        <v>620</v>
      </c>
      <c r="D23009" t="s">
        <v>434</v>
      </c>
      <c r="E23009" t="s">
        <v>1337</v>
      </c>
      <c r="F23009">
        <v>0</v>
      </c>
    </row>
    <row r="23010" spans="1:6" x14ac:dyDescent="0.25">
      <c r="A23010">
        <v>69986511</v>
      </c>
      <c r="B23010">
        <v>5914</v>
      </c>
      <c r="C23010" t="s">
        <v>620</v>
      </c>
      <c r="D23010" t="s">
        <v>434</v>
      </c>
      <c r="E23010" t="s">
        <v>1338</v>
      </c>
      <c r="F23010">
        <v>0</v>
      </c>
    </row>
    <row r="23011" spans="1:6" x14ac:dyDescent="0.25">
      <c r="A23011">
        <v>69986511</v>
      </c>
      <c r="B23011">
        <v>5914</v>
      </c>
      <c r="C23011" t="s">
        <v>620</v>
      </c>
      <c r="D23011" t="s">
        <v>434</v>
      </c>
      <c r="E23011" t="s">
        <v>1339</v>
      </c>
      <c r="F23011">
        <v>0</v>
      </c>
    </row>
    <row r="23012" spans="1:6" x14ac:dyDescent="0.25">
      <c r="A23012">
        <v>69986511</v>
      </c>
      <c r="B23012">
        <v>5914</v>
      </c>
      <c r="C23012" t="s">
        <v>620</v>
      </c>
      <c r="D23012" t="s">
        <v>434</v>
      </c>
      <c r="E23012" t="s">
        <v>1340</v>
      </c>
      <c r="F23012">
        <v>0</v>
      </c>
    </row>
    <row r="23013" spans="1:6" x14ac:dyDescent="0.25">
      <c r="A23013">
        <v>69986511</v>
      </c>
      <c r="B23013">
        <v>5914</v>
      </c>
      <c r="C23013" t="s">
        <v>620</v>
      </c>
      <c r="D23013" t="s">
        <v>434</v>
      </c>
      <c r="E23013" t="s">
        <v>1341</v>
      </c>
      <c r="F23013">
        <v>0</v>
      </c>
    </row>
    <row r="23014" spans="1:6" x14ac:dyDescent="0.25">
      <c r="A23014">
        <v>69986511</v>
      </c>
      <c r="B23014">
        <v>5914</v>
      </c>
      <c r="C23014" t="s">
        <v>620</v>
      </c>
      <c r="D23014" t="s">
        <v>434</v>
      </c>
      <c r="E23014" t="s">
        <v>1342</v>
      </c>
      <c r="F23014">
        <v>0</v>
      </c>
    </row>
    <row r="23015" spans="1:6" x14ac:dyDescent="0.25">
      <c r="A23015">
        <v>69986511</v>
      </c>
      <c r="B23015">
        <v>5914</v>
      </c>
      <c r="C23015" t="s">
        <v>620</v>
      </c>
      <c r="D23015" t="s">
        <v>434</v>
      </c>
      <c r="E23015" t="s">
        <v>1343</v>
      </c>
      <c r="F23015">
        <v>0</v>
      </c>
    </row>
    <row r="23016" spans="1:6" x14ac:dyDescent="0.25">
      <c r="A23016">
        <v>69986511</v>
      </c>
      <c r="B23016">
        <v>5914</v>
      </c>
      <c r="C23016" t="s">
        <v>620</v>
      </c>
      <c r="D23016" t="s">
        <v>434</v>
      </c>
      <c r="E23016" t="s">
        <v>1344</v>
      </c>
      <c r="F23016">
        <v>0</v>
      </c>
    </row>
    <row r="23017" spans="1:6" x14ac:dyDescent="0.25">
      <c r="A23017">
        <v>69986511</v>
      </c>
      <c r="B23017">
        <v>5914</v>
      </c>
      <c r="C23017" t="s">
        <v>620</v>
      </c>
      <c r="D23017" t="s">
        <v>434</v>
      </c>
      <c r="E23017" t="s">
        <v>1345</v>
      </c>
      <c r="F23017">
        <v>0</v>
      </c>
    </row>
    <row r="23018" spans="1:6" x14ac:dyDescent="0.25">
      <c r="A23018">
        <v>69986511</v>
      </c>
      <c r="B23018">
        <v>5914</v>
      </c>
      <c r="C23018" t="s">
        <v>620</v>
      </c>
      <c r="D23018" t="s">
        <v>434</v>
      </c>
      <c r="E23018" t="s">
        <v>1346</v>
      </c>
      <c r="F23018">
        <v>0</v>
      </c>
    </row>
    <row r="23019" spans="1:6" x14ac:dyDescent="0.25">
      <c r="A23019">
        <v>69986511</v>
      </c>
      <c r="B23019">
        <v>5914</v>
      </c>
      <c r="C23019" t="s">
        <v>620</v>
      </c>
      <c r="D23019" t="s">
        <v>434</v>
      </c>
      <c r="E23019" t="s">
        <v>1347</v>
      </c>
      <c r="F23019">
        <v>0</v>
      </c>
    </row>
    <row r="23020" spans="1:6" x14ac:dyDescent="0.25">
      <c r="A23020">
        <v>69986511</v>
      </c>
      <c r="B23020">
        <v>5914</v>
      </c>
      <c r="C23020" t="s">
        <v>620</v>
      </c>
      <c r="D23020" t="s">
        <v>434</v>
      </c>
      <c r="E23020" t="s">
        <v>1348</v>
      </c>
      <c r="F23020">
        <v>0</v>
      </c>
    </row>
    <row r="23021" spans="1:6" x14ac:dyDescent="0.25">
      <c r="A23021">
        <v>69986511</v>
      </c>
      <c r="B23021">
        <v>5914</v>
      </c>
      <c r="C23021" t="s">
        <v>620</v>
      </c>
      <c r="D23021" t="s">
        <v>434</v>
      </c>
      <c r="E23021" t="s">
        <v>1349</v>
      </c>
      <c r="F23021">
        <v>36960</v>
      </c>
    </row>
    <row r="23022" spans="1:6" x14ac:dyDescent="0.25">
      <c r="A23022">
        <v>69986511</v>
      </c>
      <c r="B23022">
        <v>5914</v>
      </c>
      <c r="C23022" t="s">
        <v>620</v>
      </c>
      <c r="D23022" t="s">
        <v>434</v>
      </c>
      <c r="E23022" t="s">
        <v>1350</v>
      </c>
      <c r="F23022">
        <v>0</v>
      </c>
    </row>
    <row r="23023" spans="1:6" x14ac:dyDescent="0.25">
      <c r="A23023">
        <v>69986511</v>
      </c>
      <c r="B23023">
        <v>5914</v>
      </c>
      <c r="C23023" t="s">
        <v>620</v>
      </c>
      <c r="D23023" t="s">
        <v>434</v>
      </c>
      <c r="E23023" t="s">
        <v>1351</v>
      </c>
      <c r="F23023">
        <v>0</v>
      </c>
    </row>
    <row r="23024" spans="1:6" x14ac:dyDescent="0.25">
      <c r="A23024">
        <v>69986511</v>
      </c>
      <c r="B23024">
        <v>5914</v>
      </c>
      <c r="C23024" t="s">
        <v>620</v>
      </c>
      <c r="D23024" t="s">
        <v>434</v>
      </c>
      <c r="E23024" t="s">
        <v>1352</v>
      </c>
      <c r="F23024">
        <v>0</v>
      </c>
    </row>
    <row r="23025" spans="1:6" x14ac:dyDescent="0.25">
      <c r="A23025">
        <v>69986511</v>
      </c>
      <c r="B23025">
        <v>5914</v>
      </c>
      <c r="C23025" t="s">
        <v>620</v>
      </c>
      <c r="D23025" t="s">
        <v>434</v>
      </c>
      <c r="E23025" t="s">
        <v>1353</v>
      </c>
      <c r="F23025">
        <v>0</v>
      </c>
    </row>
    <row r="23026" spans="1:6" x14ac:dyDescent="0.25">
      <c r="A23026">
        <v>69986511</v>
      </c>
      <c r="B23026">
        <v>5914</v>
      </c>
      <c r="C23026" t="s">
        <v>620</v>
      </c>
      <c r="D23026" t="s">
        <v>434</v>
      </c>
      <c r="E23026" t="s">
        <v>1354</v>
      </c>
      <c r="F23026">
        <v>0</v>
      </c>
    </row>
    <row r="23027" spans="1:6" x14ac:dyDescent="0.25">
      <c r="A23027">
        <v>69986511</v>
      </c>
      <c r="B23027">
        <v>5914</v>
      </c>
      <c r="C23027" t="s">
        <v>620</v>
      </c>
      <c r="D23027" t="s">
        <v>434</v>
      </c>
      <c r="E23027" t="s">
        <v>1355</v>
      </c>
      <c r="F23027">
        <v>0</v>
      </c>
    </row>
    <row r="23028" spans="1:6" x14ac:dyDescent="0.25">
      <c r="A23028">
        <v>69986511</v>
      </c>
      <c r="B23028">
        <v>5914</v>
      </c>
      <c r="C23028" t="s">
        <v>620</v>
      </c>
      <c r="D23028" t="s">
        <v>434</v>
      </c>
      <c r="E23028" t="s">
        <v>1356</v>
      </c>
      <c r="F23028">
        <v>36960</v>
      </c>
    </row>
    <row r="23029" spans="1:6" x14ac:dyDescent="0.25">
      <c r="A23029">
        <v>69986511</v>
      </c>
      <c r="B23029">
        <v>5914</v>
      </c>
      <c r="C23029" t="s">
        <v>620</v>
      </c>
      <c r="D23029" t="s">
        <v>434</v>
      </c>
      <c r="E23029" t="s">
        <v>1357</v>
      </c>
      <c r="F23029">
        <v>0</v>
      </c>
    </row>
    <row r="23030" spans="1:6" x14ac:dyDescent="0.25">
      <c r="A23030">
        <v>69986511</v>
      </c>
      <c r="B23030">
        <v>5914</v>
      </c>
      <c r="C23030" t="s">
        <v>620</v>
      </c>
      <c r="D23030" t="s">
        <v>434</v>
      </c>
      <c r="E23030" t="s">
        <v>1358</v>
      </c>
      <c r="F23030">
        <v>0</v>
      </c>
    </row>
    <row r="23031" spans="1:6" x14ac:dyDescent="0.25">
      <c r="A23031">
        <v>69986511</v>
      </c>
      <c r="B23031">
        <v>5914</v>
      </c>
      <c r="C23031" t="s">
        <v>620</v>
      </c>
      <c r="D23031" t="s">
        <v>434</v>
      </c>
      <c r="E23031" t="s">
        <v>1359</v>
      </c>
      <c r="F23031">
        <v>0</v>
      </c>
    </row>
    <row r="23032" spans="1:6" x14ac:dyDescent="0.25">
      <c r="A23032">
        <v>69986511</v>
      </c>
      <c r="B23032">
        <v>5914</v>
      </c>
      <c r="C23032" t="s">
        <v>620</v>
      </c>
      <c r="D23032" t="s">
        <v>434</v>
      </c>
      <c r="E23032" t="s">
        <v>1360</v>
      </c>
      <c r="F23032">
        <v>0</v>
      </c>
    </row>
    <row r="23033" spans="1:6" x14ac:dyDescent="0.25">
      <c r="A23033">
        <v>69986511</v>
      </c>
      <c r="B23033">
        <v>5914</v>
      </c>
      <c r="C23033" t="s">
        <v>620</v>
      </c>
      <c r="D23033" t="s">
        <v>434</v>
      </c>
      <c r="E23033" t="s">
        <v>1361</v>
      </c>
      <c r="F23033">
        <v>0</v>
      </c>
    </row>
    <row r="23034" spans="1:6" x14ac:dyDescent="0.25">
      <c r="A23034">
        <v>69986511</v>
      </c>
      <c r="B23034">
        <v>5914</v>
      </c>
      <c r="C23034" t="s">
        <v>620</v>
      </c>
      <c r="D23034" t="s">
        <v>434</v>
      </c>
      <c r="E23034" t="s">
        <v>1362</v>
      </c>
      <c r="F23034">
        <v>0</v>
      </c>
    </row>
    <row r="23035" spans="1:6" x14ac:dyDescent="0.25">
      <c r="A23035">
        <v>69986511</v>
      </c>
      <c r="B23035">
        <v>5914</v>
      </c>
      <c r="C23035" t="s">
        <v>620</v>
      </c>
      <c r="D23035" t="s">
        <v>434</v>
      </c>
      <c r="E23035" t="s">
        <v>1363</v>
      </c>
      <c r="F23035">
        <v>0</v>
      </c>
    </row>
    <row r="23036" spans="1:6" x14ac:dyDescent="0.25">
      <c r="A23036">
        <v>69986511</v>
      </c>
      <c r="B23036">
        <v>5914</v>
      </c>
      <c r="C23036" t="s">
        <v>620</v>
      </c>
      <c r="D23036" t="s">
        <v>434</v>
      </c>
      <c r="E23036" t="s">
        <v>1364</v>
      </c>
      <c r="F23036">
        <v>0</v>
      </c>
    </row>
    <row r="23037" spans="1:6" x14ac:dyDescent="0.25">
      <c r="A23037">
        <v>69986511</v>
      </c>
      <c r="B23037">
        <v>5914</v>
      </c>
      <c r="C23037" t="s">
        <v>620</v>
      </c>
      <c r="D23037" t="s">
        <v>434</v>
      </c>
      <c r="E23037" t="s">
        <v>1365</v>
      </c>
      <c r="F23037">
        <v>0</v>
      </c>
    </row>
    <row r="23038" spans="1:6" x14ac:dyDescent="0.25">
      <c r="A23038">
        <v>69986511</v>
      </c>
      <c r="B23038">
        <v>5914</v>
      </c>
      <c r="C23038" t="s">
        <v>620</v>
      </c>
      <c r="D23038" t="s">
        <v>434</v>
      </c>
      <c r="E23038" t="s">
        <v>1366</v>
      </c>
      <c r="F23038">
        <v>0</v>
      </c>
    </row>
    <row r="23039" spans="1:6" x14ac:dyDescent="0.25">
      <c r="A23039">
        <v>69986511</v>
      </c>
      <c r="B23039">
        <v>5914</v>
      </c>
      <c r="C23039" t="s">
        <v>620</v>
      </c>
      <c r="D23039" t="s">
        <v>434</v>
      </c>
      <c r="E23039" t="s">
        <v>1367</v>
      </c>
      <c r="F23039">
        <v>0</v>
      </c>
    </row>
    <row r="23040" spans="1:6" x14ac:dyDescent="0.25">
      <c r="A23040">
        <v>69986511</v>
      </c>
      <c r="B23040">
        <v>5914</v>
      </c>
      <c r="C23040" t="s">
        <v>620</v>
      </c>
      <c r="D23040" t="s">
        <v>434</v>
      </c>
      <c r="E23040" t="s">
        <v>1368</v>
      </c>
      <c r="F23040">
        <v>0</v>
      </c>
    </row>
    <row r="23041" spans="1:6" x14ac:dyDescent="0.25">
      <c r="A23041">
        <v>69986511</v>
      </c>
      <c r="B23041">
        <v>5914</v>
      </c>
      <c r="C23041" t="s">
        <v>620</v>
      </c>
      <c r="D23041" t="s">
        <v>434</v>
      </c>
      <c r="E23041" t="s">
        <v>1369</v>
      </c>
      <c r="F23041">
        <v>0</v>
      </c>
    </row>
    <row r="23042" spans="1:6" x14ac:dyDescent="0.25">
      <c r="A23042">
        <v>69986511</v>
      </c>
      <c r="B23042">
        <v>5914</v>
      </c>
      <c r="C23042" t="s">
        <v>620</v>
      </c>
      <c r="D23042" t="s">
        <v>434</v>
      </c>
      <c r="E23042" t="s">
        <v>1370</v>
      </c>
      <c r="F23042">
        <v>0</v>
      </c>
    </row>
    <row r="23043" spans="1:6" x14ac:dyDescent="0.25">
      <c r="A23043">
        <v>69986511</v>
      </c>
      <c r="B23043">
        <v>5914</v>
      </c>
      <c r="C23043" t="s">
        <v>620</v>
      </c>
      <c r="D23043" t="s">
        <v>434</v>
      </c>
      <c r="E23043" t="s">
        <v>1371</v>
      </c>
      <c r="F23043">
        <v>0</v>
      </c>
    </row>
    <row r="23044" spans="1:6" x14ac:dyDescent="0.25">
      <c r="A23044">
        <v>69988931</v>
      </c>
      <c r="B23044">
        <v>2904</v>
      </c>
      <c r="C23044" t="s">
        <v>692</v>
      </c>
      <c r="D23044" t="s">
        <v>480</v>
      </c>
      <c r="E23044" t="s">
        <v>1321</v>
      </c>
    </row>
    <row r="23045" spans="1:6" x14ac:dyDescent="0.25">
      <c r="A23045">
        <v>69988931</v>
      </c>
      <c r="B23045">
        <v>2904</v>
      </c>
      <c r="C23045" t="s">
        <v>692</v>
      </c>
      <c r="D23045" t="s">
        <v>480</v>
      </c>
      <c r="E23045" t="s">
        <v>1322</v>
      </c>
    </row>
    <row r="23046" spans="1:6" x14ac:dyDescent="0.25">
      <c r="A23046">
        <v>69988931</v>
      </c>
      <c r="B23046">
        <v>2904</v>
      </c>
      <c r="C23046" t="s">
        <v>692</v>
      </c>
      <c r="D23046" t="s">
        <v>480</v>
      </c>
      <c r="E23046" t="s">
        <v>1323</v>
      </c>
    </row>
    <row r="23047" spans="1:6" x14ac:dyDescent="0.25">
      <c r="A23047">
        <v>69988931</v>
      </c>
      <c r="B23047">
        <v>2904</v>
      </c>
      <c r="C23047" t="s">
        <v>692</v>
      </c>
      <c r="D23047" t="s">
        <v>480</v>
      </c>
      <c r="E23047" t="s">
        <v>1324</v>
      </c>
    </row>
    <row r="23048" spans="1:6" x14ac:dyDescent="0.25">
      <c r="A23048">
        <v>69988931</v>
      </c>
      <c r="B23048">
        <v>2904</v>
      </c>
      <c r="C23048" t="s">
        <v>692</v>
      </c>
      <c r="D23048" t="s">
        <v>480</v>
      </c>
      <c r="E23048" t="s">
        <v>1325</v>
      </c>
      <c r="F23048">
        <v>0</v>
      </c>
    </row>
    <row r="23049" spans="1:6" x14ac:dyDescent="0.25">
      <c r="A23049">
        <v>69988931</v>
      </c>
      <c r="B23049">
        <v>2904</v>
      </c>
      <c r="C23049" t="s">
        <v>692</v>
      </c>
      <c r="D23049" t="s">
        <v>480</v>
      </c>
      <c r="E23049" t="s">
        <v>1326</v>
      </c>
      <c r="F23049">
        <v>0</v>
      </c>
    </row>
    <row r="23050" spans="1:6" x14ac:dyDescent="0.25">
      <c r="A23050">
        <v>69988931</v>
      </c>
      <c r="B23050">
        <v>2904</v>
      </c>
      <c r="C23050" t="s">
        <v>692</v>
      </c>
      <c r="D23050" t="s">
        <v>480</v>
      </c>
      <c r="E23050" t="s">
        <v>1333</v>
      </c>
      <c r="F23050">
        <v>0</v>
      </c>
    </row>
    <row r="23051" spans="1:6" x14ac:dyDescent="0.25">
      <c r="A23051">
        <v>69988931</v>
      </c>
      <c r="B23051">
        <v>2904</v>
      </c>
      <c r="C23051" t="s">
        <v>692</v>
      </c>
      <c r="D23051" t="s">
        <v>480</v>
      </c>
      <c r="E23051" t="s">
        <v>1334</v>
      </c>
      <c r="F23051">
        <v>27000</v>
      </c>
    </row>
    <row r="23052" spans="1:6" x14ac:dyDescent="0.25">
      <c r="A23052">
        <v>69988931</v>
      </c>
      <c r="B23052">
        <v>2904</v>
      </c>
      <c r="C23052" t="s">
        <v>692</v>
      </c>
      <c r="D23052" t="s">
        <v>480</v>
      </c>
      <c r="E23052" t="s">
        <v>1335</v>
      </c>
      <c r="F23052">
        <v>0</v>
      </c>
    </row>
    <row r="23053" spans="1:6" x14ac:dyDescent="0.25">
      <c r="A23053">
        <v>69988931</v>
      </c>
      <c r="B23053">
        <v>2904</v>
      </c>
      <c r="C23053" t="s">
        <v>692</v>
      </c>
      <c r="D23053" t="s">
        <v>480</v>
      </c>
      <c r="E23053" t="s">
        <v>1336</v>
      </c>
      <c r="F23053">
        <v>0</v>
      </c>
    </row>
    <row r="23054" spans="1:6" x14ac:dyDescent="0.25">
      <c r="A23054">
        <v>69988931</v>
      </c>
      <c r="B23054">
        <v>2904</v>
      </c>
      <c r="C23054" t="s">
        <v>692</v>
      </c>
      <c r="D23054" t="s">
        <v>480</v>
      </c>
      <c r="E23054" t="s">
        <v>1337</v>
      </c>
      <c r="F23054">
        <v>0</v>
      </c>
    </row>
    <row r="23055" spans="1:6" x14ac:dyDescent="0.25">
      <c r="A23055">
        <v>69988931</v>
      </c>
      <c r="B23055">
        <v>2904</v>
      </c>
      <c r="C23055" t="s">
        <v>692</v>
      </c>
      <c r="D23055" t="s">
        <v>480</v>
      </c>
      <c r="E23055" t="s">
        <v>1338</v>
      </c>
      <c r="F23055">
        <v>0</v>
      </c>
    </row>
    <row r="23056" spans="1:6" x14ac:dyDescent="0.25">
      <c r="A23056">
        <v>69988931</v>
      </c>
      <c r="B23056">
        <v>2904</v>
      </c>
      <c r="C23056" t="s">
        <v>692</v>
      </c>
      <c r="D23056" t="s">
        <v>480</v>
      </c>
      <c r="E23056" t="s">
        <v>1339</v>
      </c>
      <c r="F23056">
        <v>0</v>
      </c>
    </row>
    <row r="23057" spans="1:6" x14ac:dyDescent="0.25">
      <c r="A23057">
        <v>69988931</v>
      </c>
      <c r="B23057">
        <v>2904</v>
      </c>
      <c r="C23057" t="s">
        <v>692</v>
      </c>
      <c r="D23057" t="s">
        <v>480</v>
      </c>
      <c r="E23057" t="s">
        <v>1340</v>
      </c>
      <c r="F23057">
        <v>54000</v>
      </c>
    </row>
    <row r="23058" spans="1:6" x14ac:dyDescent="0.25">
      <c r="A23058">
        <v>69988931</v>
      </c>
      <c r="B23058">
        <v>2904</v>
      </c>
      <c r="C23058" t="s">
        <v>692</v>
      </c>
      <c r="D23058" t="s">
        <v>480</v>
      </c>
      <c r="E23058" t="s">
        <v>1341</v>
      </c>
      <c r="F23058">
        <v>0</v>
      </c>
    </row>
    <row r="23059" spans="1:6" x14ac:dyDescent="0.25">
      <c r="A23059">
        <v>69988931</v>
      </c>
      <c r="B23059">
        <v>2904</v>
      </c>
      <c r="C23059" t="s">
        <v>692</v>
      </c>
      <c r="D23059" t="s">
        <v>480</v>
      </c>
      <c r="E23059" t="s">
        <v>1342</v>
      </c>
      <c r="F23059">
        <v>0</v>
      </c>
    </row>
    <row r="23060" spans="1:6" x14ac:dyDescent="0.25">
      <c r="A23060">
        <v>69988931</v>
      </c>
      <c r="B23060">
        <v>2904</v>
      </c>
      <c r="C23060" t="s">
        <v>692</v>
      </c>
      <c r="D23060" t="s">
        <v>480</v>
      </c>
      <c r="E23060" t="s">
        <v>1343</v>
      </c>
      <c r="F23060">
        <v>0</v>
      </c>
    </row>
    <row r="23061" spans="1:6" x14ac:dyDescent="0.25">
      <c r="A23061">
        <v>69988931</v>
      </c>
      <c r="B23061">
        <v>2904</v>
      </c>
      <c r="C23061" t="s">
        <v>692</v>
      </c>
      <c r="D23061" t="s">
        <v>480</v>
      </c>
      <c r="E23061" t="s">
        <v>1344</v>
      </c>
      <c r="F23061">
        <v>0</v>
      </c>
    </row>
    <row r="23062" spans="1:6" x14ac:dyDescent="0.25">
      <c r="A23062">
        <v>69988931</v>
      </c>
      <c r="B23062">
        <v>2904</v>
      </c>
      <c r="C23062" t="s">
        <v>692</v>
      </c>
      <c r="D23062" t="s">
        <v>480</v>
      </c>
      <c r="E23062" t="s">
        <v>1345</v>
      </c>
      <c r="F23062">
        <v>0</v>
      </c>
    </row>
    <row r="23063" spans="1:6" x14ac:dyDescent="0.25">
      <c r="A23063">
        <v>69988931</v>
      </c>
      <c r="B23063">
        <v>2904</v>
      </c>
      <c r="C23063" t="s">
        <v>692</v>
      </c>
      <c r="D23063" t="s">
        <v>480</v>
      </c>
      <c r="E23063" t="s">
        <v>1346</v>
      </c>
      <c r="F23063">
        <v>38025</v>
      </c>
    </row>
    <row r="23064" spans="1:6" x14ac:dyDescent="0.25">
      <c r="A23064">
        <v>69988931</v>
      </c>
      <c r="B23064">
        <v>2904</v>
      </c>
      <c r="C23064" t="s">
        <v>692</v>
      </c>
      <c r="D23064" t="s">
        <v>480</v>
      </c>
      <c r="E23064" t="s">
        <v>1347</v>
      </c>
      <c r="F23064">
        <v>0</v>
      </c>
    </row>
    <row r="23065" spans="1:6" x14ac:dyDescent="0.25">
      <c r="A23065">
        <v>69988931</v>
      </c>
      <c r="B23065">
        <v>2904</v>
      </c>
      <c r="C23065" t="s">
        <v>692</v>
      </c>
      <c r="D23065" t="s">
        <v>480</v>
      </c>
      <c r="E23065" t="s">
        <v>1348</v>
      </c>
      <c r="F23065">
        <v>0</v>
      </c>
    </row>
    <row r="23066" spans="1:6" x14ac:dyDescent="0.25">
      <c r="A23066">
        <v>69988931</v>
      </c>
      <c r="B23066">
        <v>2904</v>
      </c>
      <c r="C23066" t="s">
        <v>692</v>
      </c>
      <c r="D23066" t="s">
        <v>480</v>
      </c>
      <c r="E23066" t="s">
        <v>1349</v>
      </c>
      <c r="F23066">
        <v>0</v>
      </c>
    </row>
    <row r="23067" spans="1:6" x14ac:dyDescent="0.25">
      <c r="A23067">
        <v>69988931</v>
      </c>
      <c r="B23067">
        <v>2904</v>
      </c>
      <c r="C23067" t="s">
        <v>692</v>
      </c>
      <c r="D23067" t="s">
        <v>480</v>
      </c>
      <c r="E23067" t="s">
        <v>1350</v>
      </c>
      <c r="F23067">
        <v>0</v>
      </c>
    </row>
    <row r="23068" spans="1:6" x14ac:dyDescent="0.25">
      <c r="A23068">
        <v>69988931</v>
      </c>
      <c r="B23068">
        <v>2904</v>
      </c>
      <c r="C23068" t="s">
        <v>692</v>
      </c>
      <c r="D23068" t="s">
        <v>480</v>
      </c>
      <c r="E23068" t="s">
        <v>1351</v>
      </c>
      <c r="F23068">
        <v>0</v>
      </c>
    </row>
    <row r="23069" spans="1:6" x14ac:dyDescent="0.25">
      <c r="A23069">
        <v>69988931</v>
      </c>
      <c r="B23069">
        <v>2904</v>
      </c>
      <c r="C23069" t="s">
        <v>692</v>
      </c>
      <c r="D23069" t="s">
        <v>480</v>
      </c>
      <c r="E23069" t="s">
        <v>1352</v>
      </c>
      <c r="F23069">
        <v>0</v>
      </c>
    </row>
    <row r="23070" spans="1:6" x14ac:dyDescent="0.25">
      <c r="A23070">
        <v>69988931</v>
      </c>
      <c r="B23070">
        <v>2904</v>
      </c>
      <c r="C23070" t="s">
        <v>692</v>
      </c>
      <c r="D23070" t="s">
        <v>480</v>
      </c>
      <c r="E23070" t="s">
        <v>1353</v>
      </c>
      <c r="F23070">
        <v>0</v>
      </c>
    </row>
    <row r="23071" spans="1:6" x14ac:dyDescent="0.25">
      <c r="A23071">
        <v>69988931</v>
      </c>
      <c r="B23071">
        <v>2904</v>
      </c>
      <c r="C23071" t="s">
        <v>692</v>
      </c>
      <c r="D23071" t="s">
        <v>480</v>
      </c>
      <c r="E23071" t="s">
        <v>1354</v>
      </c>
      <c r="F23071">
        <v>0</v>
      </c>
    </row>
    <row r="23072" spans="1:6" x14ac:dyDescent="0.25">
      <c r="A23072">
        <v>69988931</v>
      </c>
      <c r="B23072">
        <v>2904</v>
      </c>
      <c r="C23072" t="s">
        <v>692</v>
      </c>
      <c r="D23072" t="s">
        <v>480</v>
      </c>
      <c r="E23072" t="s">
        <v>1355</v>
      </c>
      <c r="F23072">
        <v>0</v>
      </c>
    </row>
    <row r="23073" spans="1:6" x14ac:dyDescent="0.25">
      <c r="A23073">
        <v>69988931</v>
      </c>
      <c r="B23073">
        <v>2904</v>
      </c>
      <c r="C23073" t="s">
        <v>692</v>
      </c>
      <c r="D23073" t="s">
        <v>480</v>
      </c>
      <c r="E23073" t="s">
        <v>1356</v>
      </c>
      <c r="F23073">
        <v>0</v>
      </c>
    </row>
    <row r="23074" spans="1:6" x14ac:dyDescent="0.25">
      <c r="A23074">
        <v>69988931</v>
      </c>
      <c r="B23074">
        <v>2904</v>
      </c>
      <c r="C23074" t="s">
        <v>692</v>
      </c>
      <c r="D23074" t="s">
        <v>480</v>
      </c>
      <c r="E23074" t="s">
        <v>1357</v>
      </c>
      <c r="F23074">
        <v>23400</v>
      </c>
    </row>
    <row r="23075" spans="1:6" x14ac:dyDescent="0.25">
      <c r="A23075">
        <v>69988931</v>
      </c>
      <c r="B23075">
        <v>2904</v>
      </c>
      <c r="C23075" t="s">
        <v>692</v>
      </c>
      <c r="D23075" t="s">
        <v>480</v>
      </c>
      <c r="E23075" t="s">
        <v>1358</v>
      </c>
      <c r="F23075">
        <v>0</v>
      </c>
    </row>
    <row r="23076" spans="1:6" x14ac:dyDescent="0.25">
      <c r="A23076">
        <v>69988931</v>
      </c>
      <c r="B23076">
        <v>2904</v>
      </c>
      <c r="C23076" t="s">
        <v>692</v>
      </c>
      <c r="D23076" t="s">
        <v>480</v>
      </c>
      <c r="E23076" t="s">
        <v>1359</v>
      </c>
      <c r="F23076">
        <v>0</v>
      </c>
    </row>
    <row r="23077" spans="1:6" x14ac:dyDescent="0.25">
      <c r="A23077">
        <v>69988931</v>
      </c>
      <c r="B23077">
        <v>2904</v>
      </c>
      <c r="C23077" t="s">
        <v>692</v>
      </c>
      <c r="D23077" t="s">
        <v>480</v>
      </c>
      <c r="E23077" t="s">
        <v>1360</v>
      </c>
      <c r="F23077">
        <v>0</v>
      </c>
    </row>
    <row r="23078" spans="1:6" x14ac:dyDescent="0.25">
      <c r="A23078">
        <v>69988931</v>
      </c>
      <c r="B23078">
        <v>2904</v>
      </c>
      <c r="C23078" t="s">
        <v>692</v>
      </c>
      <c r="D23078" t="s">
        <v>480</v>
      </c>
      <c r="E23078" t="s">
        <v>1361</v>
      </c>
      <c r="F23078">
        <v>0</v>
      </c>
    </row>
    <row r="23079" spans="1:6" x14ac:dyDescent="0.25">
      <c r="A23079">
        <v>69988931</v>
      </c>
      <c r="B23079">
        <v>2904</v>
      </c>
      <c r="C23079" t="s">
        <v>692</v>
      </c>
      <c r="D23079" t="s">
        <v>480</v>
      </c>
      <c r="E23079" t="s">
        <v>1362</v>
      </c>
      <c r="F23079">
        <v>0</v>
      </c>
    </row>
    <row r="23080" spans="1:6" x14ac:dyDescent="0.25">
      <c r="A23080">
        <v>69988931</v>
      </c>
      <c r="B23080">
        <v>2904</v>
      </c>
      <c r="C23080" t="s">
        <v>692</v>
      </c>
      <c r="D23080" t="s">
        <v>480</v>
      </c>
      <c r="E23080" t="s">
        <v>1363</v>
      </c>
      <c r="F23080">
        <v>0</v>
      </c>
    </row>
    <row r="23081" spans="1:6" x14ac:dyDescent="0.25">
      <c r="A23081">
        <v>69988931</v>
      </c>
      <c r="B23081">
        <v>2904</v>
      </c>
      <c r="C23081" t="s">
        <v>692</v>
      </c>
      <c r="D23081" t="s">
        <v>480</v>
      </c>
      <c r="E23081" t="s">
        <v>1364</v>
      </c>
      <c r="F23081">
        <v>0</v>
      </c>
    </row>
    <row r="23082" spans="1:6" x14ac:dyDescent="0.25">
      <c r="A23082">
        <v>69988931</v>
      </c>
      <c r="B23082">
        <v>2904</v>
      </c>
      <c r="C23082" t="s">
        <v>692</v>
      </c>
      <c r="D23082" t="s">
        <v>480</v>
      </c>
      <c r="E23082" t="s">
        <v>1365</v>
      </c>
      <c r="F23082">
        <v>23400</v>
      </c>
    </row>
    <row r="23083" spans="1:6" x14ac:dyDescent="0.25">
      <c r="A23083">
        <v>69988931</v>
      </c>
      <c r="B23083">
        <v>2904</v>
      </c>
      <c r="C23083" t="s">
        <v>692</v>
      </c>
      <c r="D23083" t="s">
        <v>480</v>
      </c>
      <c r="E23083" t="s">
        <v>1366</v>
      </c>
      <c r="F23083">
        <v>0</v>
      </c>
    </row>
    <row r="23084" spans="1:6" x14ac:dyDescent="0.25">
      <c r="A23084">
        <v>69988931</v>
      </c>
      <c r="B23084">
        <v>2904</v>
      </c>
      <c r="C23084" t="s">
        <v>692</v>
      </c>
      <c r="D23084" t="s">
        <v>480</v>
      </c>
      <c r="E23084" t="s">
        <v>1367</v>
      </c>
      <c r="F23084">
        <v>0</v>
      </c>
    </row>
    <row r="23085" spans="1:6" x14ac:dyDescent="0.25">
      <c r="A23085">
        <v>69988931</v>
      </c>
      <c r="B23085">
        <v>2904</v>
      </c>
      <c r="C23085" t="s">
        <v>692</v>
      </c>
      <c r="D23085" t="s">
        <v>480</v>
      </c>
      <c r="E23085" t="s">
        <v>1368</v>
      </c>
      <c r="F23085">
        <v>0</v>
      </c>
    </row>
    <row r="23086" spans="1:6" x14ac:dyDescent="0.25">
      <c r="A23086">
        <v>69988931</v>
      </c>
      <c r="B23086">
        <v>2904</v>
      </c>
      <c r="C23086" t="s">
        <v>692</v>
      </c>
      <c r="D23086" t="s">
        <v>480</v>
      </c>
      <c r="E23086" t="s">
        <v>1369</v>
      </c>
      <c r="F23086">
        <v>0</v>
      </c>
    </row>
    <row r="23087" spans="1:6" x14ac:dyDescent="0.25">
      <c r="A23087">
        <v>69988931</v>
      </c>
      <c r="B23087">
        <v>2904</v>
      </c>
      <c r="C23087" t="s">
        <v>692</v>
      </c>
      <c r="D23087" t="s">
        <v>480</v>
      </c>
      <c r="E23087" t="s">
        <v>1370</v>
      </c>
      <c r="F23087">
        <v>23400</v>
      </c>
    </row>
    <row r="23088" spans="1:6" x14ac:dyDescent="0.25">
      <c r="A23088">
        <v>69988931</v>
      </c>
      <c r="B23088">
        <v>2904</v>
      </c>
      <c r="C23088" t="s">
        <v>692</v>
      </c>
      <c r="D23088" t="s">
        <v>480</v>
      </c>
      <c r="E23088" t="s">
        <v>1371</v>
      </c>
      <c r="F23088">
        <v>0</v>
      </c>
    </row>
    <row r="23089" spans="1:6" x14ac:dyDescent="0.25">
      <c r="A23089">
        <v>69989759</v>
      </c>
      <c r="B23089">
        <v>2904</v>
      </c>
      <c r="C23089" t="s">
        <v>692</v>
      </c>
      <c r="D23089" t="s">
        <v>544</v>
      </c>
      <c r="E23089" t="s">
        <v>1321</v>
      </c>
    </row>
    <row r="23090" spans="1:6" x14ac:dyDescent="0.25">
      <c r="A23090">
        <v>69989759</v>
      </c>
      <c r="B23090">
        <v>2904</v>
      </c>
      <c r="C23090" t="s">
        <v>692</v>
      </c>
      <c r="D23090" t="s">
        <v>544</v>
      </c>
      <c r="E23090" t="s">
        <v>1322</v>
      </c>
    </row>
    <row r="23091" spans="1:6" x14ac:dyDescent="0.25">
      <c r="A23091">
        <v>69989759</v>
      </c>
      <c r="B23091">
        <v>2904</v>
      </c>
      <c r="C23091" t="s">
        <v>692</v>
      </c>
      <c r="D23091" t="s">
        <v>544</v>
      </c>
      <c r="E23091" t="s">
        <v>1323</v>
      </c>
    </row>
    <row r="23092" spans="1:6" x14ac:dyDescent="0.25">
      <c r="A23092">
        <v>69989759</v>
      </c>
      <c r="B23092">
        <v>2904</v>
      </c>
      <c r="C23092" t="s">
        <v>692</v>
      </c>
      <c r="D23092" t="s">
        <v>544</v>
      </c>
      <c r="E23092" t="s">
        <v>1324</v>
      </c>
    </row>
    <row r="23093" spans="1:6" x14ac:dyDescent="0.25">
      <c r="A23093">
        <v>69989759</v>
      </c>
      <c r="B23093">
        <v>2904</v>
      </c>
      <c r="C23093" t="s">
        <v>692</v>
      </c>
      <c r="D23093" t="s">
        <v>544</v>
      </c>
      <c r="E23093" t="s">
        <v>1325</v>
      </c>
      <c r="F23093">
        <v>0</v>
      </c>
    </row>
    <row r="23094" spans="1:6" x14ac:dyDescent="0.25">
      <c r="A23094">
        <v>69989759</v>
      </c>
      <c r="B23094">
        <v>2904</v>
      </c>
      <c r="C23094" t="s">
        <v>692</v>
      </c>
      <c r="D23094" t="s">
        <v>544</v>
      </c>
      <c r="E23094" t="s">
        <v>1326</v>
      </c>
      <c r="F23094">
        <v>0</v>
      </c>
    </row>
    <row r="23095" spans="1:6" x14ac:dyDescent="0.25">
      <c r="A23095">
        <v>69989759</v>
      </c>
      <c r="B23095">
        <v>2904</v>
      </c>
      <c r="C23095" t="s">
        <v>692</v>
      </c>
      <c r="D23095" t="s">
        <v>544</v>
      </c>
      <c r="E23095" t="s">
        <v>1333</v>
      </c>
      <c r="F23095">
        <v>0</v>
      </c>
    </row>
    <row r="23096" spans="1:6" x14ac:dyDescent="0.25">
      <c r="A23096">
        <v>69989759</v>
      </c>
      <c r="B23096">
        <v>2904</v>
      </c>
      <c r="C23096" t="s">
        <v>692</v>
      </c>
      <c r="D23096" t="s">
        <v>544</v>
      </c>
      <c r="E23096" t="s">
        <v>1334</v>
      </c>
      <c r="F23096">
        <v>35000</v>
      </c>
    </row>
    <row r="23097" spans="1:6" x14ac:dyDescent="0.25">
      <c r="A23097">
        <v>69989759</v>
      </c>
      <c r="B23097">
        <v>2904</v>
      </c>
      <c r="C23097" t="s">
        <v>692</v>
      </c>
      <c r="D23097" t="s">
        <v>544</v>
      </c>
      <c r="E23097" t="s">
        <v>1335</v>
      </c>
      <c r="F23097">
        <v>0</v>
      </c>
    </row>
    <row r="23098" spans="1:6" x14ac:dyDescent="0.25">
      <c r="A23098">
        <v>69989759</v>
      </c>
      <c r="B23098">
        <v>2904</v>
      </c>
      <c r="C23098" t="s">
        <v>692</v>
      </c>
      <c r="D23098" t="s">
        <v>544</v>
      </c>
      <c r="E23098" t="s">
        <v>1336</v>
      </c>
      <c r="F23098">
        <v>0</v>
      </c>
    </row>
    <row r="23099" spans="1:6" x14ac:dyDescent="0.25">
      <c r="A23099">
        <v>69989759</v>
      </c>
      <c r="B23099">
        <v>2904</v>
      </c>
      <c r="C23099" t="s">
        <v>692</v>
      </c>
      <c r="D23099" t="s">
        <v>544</v>
      </c>
      <c r="E23099" t="s">
        <v>1337</v>
      </c>
      <c r="F23099">
        <v>0</v>
      </c>
    </row>
    <row r="23100" spans="1:6" x14ac:dyDescent="0.25">
      <c r="A23100">
        <v>69989759</v>
      </c>
      <c r="B23100">
        <v>2904</v>
      </c>
      <c r="C23100" t="s">
        <v>692</v>
      </c>
      <c r="D23100" t="s">
        <v>544</v>
      </c>
      <c r="E23100" t="s">
        <v>1338</v>
      </c>
      <c r="F23100">
        <v>0</v>
      </c>
    </row>
    <row r="23101" spans="1:6" x14ac:dyDescent="0.25">
      <c r="A23101">
        <v>69989759</v>
      </c>
      <c r="B23101">
        <v>2904</v>
      </c>
      <c r="C23101" t="s">
        <v>692</v>
      </c>
      <c r="D23101" t="s">
        <v>544</v>
      </c>
      <c r="E23101" t="s">
        <v>1339</v>
      </c>
      <c r="F23101">
        <v>0</v>
      </c>
    </row>
    <row r="23102" spans="1:6" x14ac:dyDescent="0.25">
      <c r="A23102">
        <v>69989759</v>
      </c>
      <c r="B23102">
        <v>2904</v>
      </c>
      <c r="C23102" t="s">
        <v>692</v>
      </c>
      <c r="D23102" t="s">
        <v>544</v>
      </c>
      <c r="E23102" t="s">
        <v>1340</v>
      </c>
      <c r="F23102">
        <v>0</v>
      </c>
    </row>
    <row r="23103" spans="1:6" x14ac:dyDescent="0.25">
      <c r="A23103">
        <v>69989759</v>
      </c>
      <c r="B23103">
        <v>2904</v>
      </c>
      <c r="C23103" t="s">
        <v>692</v>
      </c>
      <c r="D23103" t="s">
        <v>544</v>
      </c>
      <c r="E23103" t="s">
        <v>1341</v>
      </c>
      <c r="F23103">
        <v>0</v>
      </c>
    </row>
    <row r="23104" spans="1:6" x14ac:dyDescent="0.25">
      <c r="A23104">
        <v>69989759</v>
      </c>
      <c r="B23104">
        <v>2904</v>
      </c>
      <c r="C23104" t="s">
        <v>692</v>
      </c>
      <c r="D23104" t="s">
        <v>544</v>
      </c>
      <c r="E23104" t="s">
        <v>1342</v>
      </c>
      <c r="F23104">
        <v>0</v>
      </c>
    </row>
    <row r="23105" spans="1:6" x14ac:dyDescent="0.25">
      <c r="A23105">
        <v>69989759</v>
      </c>
      <c r="B23105">
        <v>2904</v>
      </c>
      <c r="C23105" t="s">
        <v>692</v>
      </c>
      <c r="D23105" t="s">
        <v>544</v>
      </c>
      <c r="E23105" t="s">
        <v>1343</v>
      </c>
      <c r="F23105">
        <v>0</v>
      </c>
    </row>
    <row r="23106" spans="1:6" x14ac:dyDescent="0.25">
      <c r="A23106">
        <v>69989759</v>
      </c>
      <c r="B23106">
        <v>2904</v>
      </c>
      <c r="C23106" t="s">
        <v>692</v>
      </c>
      <c r="D23106" t="s">
        <v>544</v>
      </c>
      <c r="E23106" t="s">
        <v>1344</v>
      </c>
      <c r="F23106">
        <v>0</v>
      </c>
    </row>
    <row r="23107" spans="1:6" x14ac:dyDescent="0.25">
      <c r="A23107">
        <v>69989759</v>
      </c>
      <c r="B23107">
        <v>2904</v>
      </c>
      <c r="C23107" t="s">
        <v>692</v>
      </c>
      <c r="D23107" t="s">
        <v>544</v>
      </c>
      <c r="E23107" t="s">
        <v>1345</v>
      </c>
      <c r="F23107">
        <v>0</v>
      </c>
    </row>
    <row r="23108" spans="1:6" x14ac:dyDescent="0.25">
      <c r="A23108">
        <v>69989759</v>
      </c>
      <c r="B23108">
        <v>2904</v>
      </c>
      <c r="C23108" t="s">
        <v>692</v>
      </c>
      <c r="D23108" t="s">
        <v>544</v>
      </c>
      <c r="E23108" t="s">
        <v>1346</v>
      </c>
      <c r="F23108">
        <v>0</v>
      </c>
    </row>
    <row r="23109" spans="1:6" x14ac:dyDescent="0.25">
      <c r="A23109">
        <v>69989759</v>
      </c>
      <c r="B23109">
        <v>2904</v>
      </c>
      <c r="C23109" t="s">
        <v>692</v>
      </c>
      <c r="D23109" t="s">
        <v>544</v>
      </c>
      <c r="E23109" t="s">
        <v>1347</v>
      </c>
      <c r="F23109">
        <v>61200</v>
      </c>
    </row>
    <row r="23110" spans="1:6" x14ac:dyDescent="0.25">
      <c r="A23110">
        <v>69989759</v>
      </c>
      <c r="B23110">
        <v>2904</v>
      </c>
      <c r="C23110" t="s">
        <v>692</v>
      </c>
      <c r="D23110" t="s">
        <v>544</v>
      </c>
      <c r="E23110" t="s">
        <v>1348</v>
      </c>
      <c r="F23110">
        <v>0</v>
      </c>
    </row>
    <row r="23111" spans="1:6" x14ac:dyDescent="0.25">
      <c r="A23111">
        <v>69989759</v>
      </c>
      <c r="B23111">
        <v>2904</v>
      </c>
      <c r="C23111" t="s">
        <v>692</v>
      </c>
      <c r="D23111" t="s">
        <v>544</v>
      </c>
      <c r="E23111" t="s">
        <v>1349</v>
      </c>
      <c r="F23111">
        <v>0</v>
      </c>
    </row>
    <row r="23112" spans="1:6" x14ac:dyDescent="0.25">
      <c r="A23112">
        <v>69989759</v>
      </c>
      <c r="B23112">
        <v>2904</v>
      </c>
      <c r="C23112" t="s">
        <v>692</v>
      </c>
      <c r="D23112" t="s">
        <v>544</v>
      </c>
      <c r="E23112" t="s">
        <v>1350</v>
      </c>
      <c r="F23112">
        <v>0</v>
      </c>
    </row>
    <row r="23113" spans="1:6" x14ac:dyDescent="0.25">
      <c r="A23113">
        <v>69989759</v>
      </c>
      <c r="B23113">
        <v>2904</v>
      </c>
      <c r="C23113" t="s">
        <v>692</v>
      </c>
      <c r="D23113" t="s">
        <v>544</v>
      </c>
      <c r="E23113" t="s">
        <v>1351</v>
      </c>
      <c r="F23113">
        <v>0</v>
      </c>
    </row>
    <row r="23114" spans="1:6" x14ac:dyDescent="0.25">
      <c r="A23114">
        <v>69989759</v>
      </c>
      <c r="B23114">
        <v>2904</v>
      </c>
      <c r="C23114" t="s">
        <v>692</v>
      </c>
      <c r="D23114" t="s">
        <v>544</v>
      </c>
      <c r="E23114" t="s">
        <v>1352</v>
      </c>
      <c r="F23114">
        <v>0</v>
      </c>
    </row>
    <row r="23115" spans="1:6" x14ac:dyDescent="0.25">
      <c r="A23115">
        <v>69989759</v>
      </c>
      <c r="B23115">
        <v>2904</v>
      </c>
      <c r="C23115" t="s">
        <v>692</v>
      </c>
      <c r="D23115" t="s">
        <v>544</v>
      </c>
      <c r="E23115" t="s">
        <v>1353</v>
      </c>
      <c r="F23115">
        <v>0</v>
      </c>
    </row>
    <row r="23116" spans="1:6" x14ac:dyDescent="0.25">
      <c r="A23116">
        <v>69989759</v>
      </c>
      <c r="B23116">
        <v>2904</v>
      </c>
      <c r="C23116" t="s">
        <v>692</v>
      </c>
      <c r="D23116" t="s">
        <v>544</v>
      </c>
      <c r="E23116" t="s">
        <v>1354</v>
      </c>
      <c r="F23116">
        <v>0</v>
      </c>
    </row>
    <row r="23117" spans="1:6" x14ac:dyDescent="0.25">
      <c r="A23117">
        <v>69989759</v>
      </c>
      <c r="B23117">
        <v>2904</v>
      </c>
      <c r="C23117" t="s">
        <v>692</v>
      </c>
      <c r="D23117" t="s">
        <v>544</v>
      </c>
      <c r="E23117" t="s">
        <v>1355</v>
      </c>
      <c r="F23117">
        <v>0</v>
      </c>
    </row>
    <row r="23118" spans="1:6" x14ac:dyDescent="0.25">
      <c r="A23118">
        <v>69989759</v>
      </c>
      <c r="B23118">
        <v>2904</v>
      </c>
      <c r="C23118" t="s">
        <v>692</v>
      </c>
      <c r="D23118" t="s">
        <v>544</v>
      </c>
      <c r="E23118" t="s">
        <v>1356</v>
      </c>
      <c r="F23118">
        <v>0</v>
      </c>
    </row>
    <row r="23119" spans="1:6" x14ac:dyDescent="0.25">
      <c r="A23119">
        <v>69989759</v>
      </c>
      <c r="B23119">
        <v>2904</v>
      </c>
      <c r="C23119" t="s">
        <v>692</v>
      </c>
      <c r="D23119" t="s">
        <v>544</v>
      </c>
      <c r="E23119" t="s">
        <v>1357</v>
      </c>
      <c r="F23119">
        <v>0</v>
      </c>
    </row>
    <row r="23120" spans="1:6" x14ac:dyDescent="0.25">
      <c r="A23120">
        <v>69989759</v>
      </c>
      <c r="B23120">
        <v>2904</v>
      </c>
      <c r="C23120" t="s">
        <v>692</v>
      </c>
      <c r="D23120" t="s">
        <v>544</v>
      </c>
      <c r="E23120" t="s">
        <v>1358</v>
      </c>
      <c r="F23120">
        <v>0</v>
      </c>
    </row>
    <row r="23121" spans="1:6" x14ac:dyDescent="0.25">
      <c r="A23121">
        <v>69989759</v>
      </c>
      <c r="B23121">
        <v>2904</v>
      </c>
      <c r="C23121" t="s">
        <v>692</v>
      </c>
      <c r="D23121" t="s">
        <v>544</v>
      </c>
      <c r="E23121" t="s">
        <v>1359</v>
      </c>
      <c r="F23121">
        <v>0</v>
      </c>
    </row>
    <row r="23122" spans="1:6" x14ac:dyDescent="0.25">
      <c r="A23122">
        <v>69989759</v>
      </c>
      <c r="B23122">
        <v>2904</v>
      </c>
      <c r="C23122" t="s">
        <v>692</v>
      </c>
      <c r="D23122" t="s">
        <v>544</v>
      </c>
      <c r="E23122" t="s">
        <v>1360</v>
      </c>
      <c r="F23122">
        <v>0</v>
      </c>
    </row>
    <row r="23123" spans="1:6" x14ac:dyDescent="0.25">
      <c r="A23123">
        <v>69989759</v>
      </c>
      <c r="B23123">
        <v>2904</v>
      </c>
      <c r="C23123" t="s">
        <v>692</v>
      </c>
      <c r="D23123" t="s">
        <v>544</v>
      </c>
      <c r="E23123" t="s">
        <v>1361</v>
      </c>
      <c r="F23123">
        <v>0</v>
      </c>
    </row>
    <row r="23124" spans="1:6" x14ac:dyDescent="0.25">
      <c r="A23124">
        <v>69989759</v>
      </c>
      <c r="B23124">
        <v>2904</v>
      </c>
      <c r="C23124" t="s">
        <v>692</v>
      </c>
      <c r="D23124" t="s">
        <v>544</v>
      </c>
      <c r="E23124" t="s">
        <v>1362</v>
      </c>
      <c r="F23124">
        <v>0</v>
      </c>
    </row>
    <row r="23125" spans="1:6" x14ac:dyDescent="0.25">
      <c r="A23125">
        <v>69989759</v>
      </c>
      <c r="B23125">
        <v>2904</v>
      </c>
      <c r="C23125" t="s">
        <v>692</v>
      </c>
      <c r="D23125" t="s">
        <v>544</v>
      </c>
      <c r="E23125" t="s">
        <v>1363</v>
      </c>
      <c r="F23125">
        <v>0</v>
      </c>
    </row>
    <row r="23126" spans="1:6" x14ac:dyDescent="0.25">
      <c r="A23126">
        <v>69989759</v>
      </c>
      <c r="B23126">
        <v>2904</v>
      </c>
      <c r="C23126" t="s">
        <v>692</v>
      </c>
      <c r="D23126" t="s">
        <v>544</v>
      </c>
      <c r="E23126" t="s">
        <v>1364</v>
      </c>
      <c r="F23126">
        <v>0</v>
      </c>
    </row>
    <row r="23127" spans="1:6" x14ac:dyDescent="0.25">
      <c r="A23127">
        <v>69989759</v>
      </c>
      <c r="B23127">
        <v>2904</v>
      </c>
      <c r="C23127" t="s">
        <v>692</v>
      </c>
      <c r="D23127" t="s">
        <v>544</v>
      </c>
      <c r="E23127" t="s">
        <v>1365</v>
      </c>
      <c r="F23127">
        <v>0</v>
      </c>
    </row>
    <row r="23128" spans="1:6" x14ac:dyDescent="0.25">
      <c r="A23128">
        <v>69989759</v>
      </c>
      <c r="B23128">
        <v>2904</v>
      </c>
      <c r="C23128" t="s">
        <v>692</v>
      </c>
      <c r="D23128" t="s">
        <v>544</v>
      </c>
      <c r="E23128" t="s">
        <v>1366</v>
      </c>
      <c r="F23128">
        <v>0</v>
      </c>
    </row>
    <row r="23129" spans="1:6" x14ac:dyDescent="0.25">
      <c r="A23129">
        <v>69989759</v>
      </c>
      <c r="B23129">
        <v>2904</v>
      </c>
      <c r="C23129" t="s">
        <v>692</v>
      </c>
      <c r="D23129" t="s">
        <v>544</v>
      </c>
      <c r="E23129" t="s">
        <v>1367</v>
      </c>
      <c r="F23129">
        <v>0</v>
      </c>
    </row>
    <row r="23130" spans="1:6" x14ac:dyDescent="0.25">
      <c r="A23130">
        <v>69989759</v>
      </c>
      <c r="B23130">
        <v>2904</v>
      </c>
      <c r="C23130" t="s">
        <v>692</v>
      </c>
      <c r="D23130" t="s">
        <v>544</v>
      </c>
      <c r="E23130" t="s">
        <v>1368</v>
      </c>
      <c r="F23130">
        <v>0</v>
      </c>
    </row>
    <row r="23131" spans="1:6" x14ac:dyDescent="0.25">
      <c r="A23131">
        <v>69989759</v>
      </c>
      <c r="B23131">
        <v>2904</v>
      </c>
      <c r="C23131" t="s">
        <v>692</v>
      </c>
      <c r="D23131" t="s">
        <v>544</v>
      </c>
      <c r="E23131" t="s">
        <v>1369</v>
      </c>
      <c r="F23131">
        <v>0</v>
      </c>
    </row>
    <row r="23132" spans="1:6" x14ac:dyDescent="0.25">
      <c r="A23132">
        <v>69989759</v>
      </c>
      <c r="B23132">
        <v>2904</v>
      </c>
      <c r="C23132" t="s">
        <v>692</v>
      </c>
      <c r="D23132" t="s">
        <v>544</v>
      </c>
      <c r="E23132" t="s">
        <v>1370</v>
      </c>
      <c r="F23132">
        <v>0</v>
      </c>
    </row>
    <row r="23133" spans="1:6" x14ac:dyDescent="0.25">
      <c r="A23133">
        <v>69989759</v>
      </c>
      <c r="B23133">
        <v>2904</v>
      </c>
      <c r="C23133" t="s">
        <v>692</v>
      </c>
      <c r="D23133" t="s">
        <v>544</v>
      </c>
      <c r="E23133" t="s">
        <v>1371</v>
      </c>
      <c r="F23133">
        <v>0</v>
      </c>
    </row>
    <row r="23134" spans="1:6" x14ac:dyDescent="0.25">
      <c r="A23134">
        <v>69991925</v>
      </c>
      <c r="B23134">
        <v>2904</v>
      </c>
      <c r="C23134" t="s">
        <v>639</v>
      </c>
      <c r="D23134" t="s">
        <v>1249</v>
      </c>
      <c r="E23134" t="s">
        <v>1321</v>
      </c>
    </row>
    <row r="23135" spans="1:6" x14ac:dyDescent="0.25">
      <c r="A23135">
        <v>69991925</v>
      </c>
      <c r="B23135">
        <v>2904</v>
      </c>
      <c r="C23135" t="s">
        <v>639</v>
      </c>
      <c r="D23135" t="s">
        <v>1249</v>
      </c>
      <c r="E23135" t="s">
        <v>1322</v>
      </c>
    </row>
    <row r="23136" spans="1:6" x14ac:dyDescent="0.25">
      <c r="A23136">
        <v>69991925</v>
      </c>
      <c r="B23136">
        <v>2904</v>
      </c>
      <c r="C23136" t="s">
        <v>639</v>
      </c>
      <c r="D23136" t="s">
        <v>1249</v>
      </c>
      <c r="E23136" t="s">
        <v>1323</v>
      </c>
    </row>
    <row r="23137" spans="1:6" x14ac:dyDescent="0.25">
      <c r="A23137">
        <v>69991925</v>
      </c>
      <c r="B23137">
        <v>2904</v>
      </c>
      <c r="C23137" t="s">
        <v>639</v>
      </c>
      <c r="D23137" t="s">
        <v>1249</v>
      </c>
      <c r="E23137" t="s">
        <v>1324</v>
      </c>
    </row>
    <row r="23138" spans="1:6" x14ac:dyDescent="0.25">
      <c r="A23138">
        <v>69991925</v>
      </c>
      <c r="B23138">
        <v>2904</v>
      </c>
      <c r="C23138" t="s">
        <v>639</v>
      </c>
      <c r="D23138" t="s">
        <v>1249</v>
      </c>
      <c r="E23138" t="s">
        <v>1325</v>
      </c>
      <c r="F23138">
        <v>0</v>
      </c>
    </row>
    <row r="23139" spans="1:6" x14ac:dyDescent="0.25">
      <c r="A23139">
        <v>69991925</v>
      </c>
      <c r="B23139">
        <v>2904</v>
      </c>
      <c r="C23139" t="s">
        <v>639</v>
      </c>
      <c r="D23139" t="s">
        <v>1249</v>
      </c>
      <c r="E23139" t="s">
        <v>1326</v>
      </c>
      <c r="F23139">
        <v>0</v>
      </c>
    </row>
    <row r="23140" spans="1:6" x14ac:dyDescent="0.25">
      <c r="A23140">
        <v>69991925</v>
      </c>
      <c r="B23140">
        <v>2904</v>
      </c>
      <c r="C23140" t="s">
        <v>639</v>
      </c>
      <c r="D23140" t="s">
        <v>1249</v>
      </c>
      <c r="E23140" t="s">
        <v>1333</v>
      </c>
      <c r="F23140">
        <v>0</v>
      </c>
    </row>
    <row r="23141" spans="1:6" x14ac:dyDescent="0.25">
      <c r="A23141">
        <v>69991925</v>
      </c>
      <c r="B23141">
        <v>2904</v>
      </c>
      <c r="C23141" t="s">
        <v>639</v>
      </c>
      <c r="D23141" t="s">
        <v>1249</v>
      </c>
      <c r="E23141" t="s">
        <v>1334</v>
      </c>
      <c r="F23141">
        <v>0</v>
      </c>
    </row>
    <row r="23142" spans="1:6" x14ac:dyDescent="0.25">
      <c r="A23142">
        <v>69991925</v>
      </c>
      <c r="B23142">
        <v>2904</v>
      </c>
      <c r="C23142" t="s">
        <v>639</v>
      </c>
      <c r="D23142" t="s">
        <v>1249</v>
      </c>
      <c r="E23142" t="s">
        <v>1335</v>
      </c>
      <c r="F23142">
        <v>0</v>
      </c>
    </row>
    <row r="23143" spans="1:6" x14ac:dyDescent="0.25">
      <c r="A23143">
        <v>69991925</v>
      </c>
      <c r="B23143">
        <v>2904</v>
      </c>
      <c r="C23143" t="s">
        <v>639</v>
      </c>
      <c r="D23143" t="s">
        <v>1249</v>
      </c>
      <c r="E23143" t="s">
        <v>1336</v>
      </c>
      <c r="F23143">
        <v>0</v>
      </c>
    </row>
    <row r="23144" spans="1:6" x14ac:dyDescent="0.25">
      <c r="A23144">
        <v>69991925</v>
      </c>
      <c r="B23144">
        <v>2904</v>
      </c>
      <c r="C23144" t="s">
        <v>639</v>
      </c>
      <c r="D23144" t="s">
        <v>1249</v>
      </c>
      <c r="E23144" t="s">
        <v>1337</v>
      </c>
      <c r="F23144">
        <v>0</v>
      </c>
    </row>
    <row r="23145" spans="1:6" x14ac:dyDescent="0.25">
      <c r="A23145">
        <v>69991925</v>
      </c>
      <c r="B23145">
        <v>2904</v>
      </c>
      <c r="C23145" t="s">
        <v>639</v>
      </c>
      <c r="D23145" t="s">
        <v>1249</v>
      </c>
      <c r="E23145" t="s">
        <v>1338</v>
      </c>
      <c r="F23145">
        <v>0</v>
      </c>
    </row>
    <row r="23146" spans="1:6" x14ac:dyDescent="0.25">
      <c r="A23146">
        <v>69991925</v>
      </c>
      <c r="B23146">
        <v>2904</v>
      </c>
      <c r="C23146" t="s">
        <v>639</v>
      </c>
      <c r="D23146" t="s">
        <v>1249</v>
      </c>
      <c r="E23146" t="s">
        <v>1339</v>
      </c>
      <c r="F23146">
        <v>0</v>
      </c>
    </row>
    <row r="23147" spans="1:6" x14ac:dyDescent="0.25">
      <c r="A23147">
        <v>69991925</v>
      </c>
      <c r="B23147">
        <v>2904</v>
      </c>
      <c r="C23147" t="s">
        <v>639</v>
      </c>
      <c r="D23147" t="s">
        <v>1249</v>
      </c>
      <c r="E23147" t="s">
        <v>1340</v>
      </c>
      <c r="F23147">
        <v>0</v>
      </c>
    </row>
    <row r="23148" spans="1:6" x14ac:dyDescent="0.25">
      <c r="A23148">
        <v>69991925</v>
      </c>
      <c r="B23148">
        <v>2904</v>
      </c>
      <c r="C23148" t="s">
        <v>639</v>
      </c>
      <c r="D23148" t="s">
        <v>1249</v>
      </c>
      <c r="E23148" t="s">
        <v>1341</v>
      </c>
      <c r="F23148">
        <v>0</v>
      </c>
    </row>
    <row r="23149" spans="1:6" x14ac:dyDescent="0.25">
      <c r="A23149">
        <v>69991925</v>
      </c>
      <c r="B23149">
        <v>2904</v>
      </c>
      <c r="C23149" t="s">
        <v>639</v>
      </c>
      <c r="D23149" t="s">
        <v>1249</v>
      </c>
      <c r="E23149" t="s">
        <v>1342</v>
      </c>
      <c r="F23149">
        <v>0</v>
      </c>
    </row>
    <row r="23150" spans="1:6" x14ac:dyDescent="0.25">
      <c r="A23150">
        <v>69991925</v>
      </c>
      <c r="B23150">
        <v>2904</v>
      </c>
      <c r="C23150" t="s">
        <v>639</v>
      </c>
      <c r="D23150" t="s">
        <v>1249</v>
      </c>
      <c r="E23150" t="s">
        <v>1343</v>
      </c>
      <c r="F23150">
        <v>0</v>
      </c>
    </row>
    <row r="23151" spans="1:6" x14ac:dyDescent="0.25">
      <c r="A23151">
        <v>69991925</v>
      </c>
      <c r="B23151">
        <v>2904</v>
      </c>
      <c r="C23151" t="s">
        <v>639</v>
      </c>
      <c r="D23151" t="s">
        <v>1249</v>
      </c>
      <c r="E23151" t="s">
        <v>1344</v>
      </c>
      <c r="F23151">
        <v>0</v>
      </c>
    </row>
    <row r="23152" spans="1:6" x14ac:dyDescent="0.25">
      <c r="A23152">
        <v>69991925</v>
      </c>
      <c r="B23152">
        <v>2904</v>
      </c>
      <c r="C23152" t="s">
        <v>639</v>
      </c>
      <c r="D23152" t="s">
        <v>1249</v>
      </c>
      <c r="E23152" t="s">
        <v>1345</v>
      </c>
      <c r="F23152">
        <v>0</v>
      </c>
    </row>
    <row r="23153" spans="1:6" x14ac:dyDescent="0.25">
      <c r="A23153">
        <v>69991925</v>
      </c>
      <c r="B23153">
        <v>2904</v>
      </c>
      <c r="C23153" t="s">
        <v>639</v>
      </c>
      <c r="D23153" t="s">
        <v>1249</v>
      </c>
      <c r="E23153" t="s">
        <v>1346</v>
      </c>
      <c r="F23153">
        <v>0</v>
      </c>
    </row>
    <row r="23154" spans="1:6" x14ac:dyDescent="0.25">
      <c r="A23154">
        <v>69991925</v>
      </c>
      <c r="B23154">
        <v>2904</v>
      </c>
      <c r="C23154" t="s">
        <v>639</v>
      </c>
      <c r="D23154" t="s">
        <v>1249</v>
      </c>
      <c r="E23154" t="s">
        <v>1347</v>
      </c>
      <c r="F23154">
        <v>0</v>
      </c>
    </row>
    <row r="23155" spans="1:6" x14ac:dyDescent="0.25">
      <c r="A23155">
        <v>69991925</v>
      </c>
      <c r="B23155">
        <v>2904</v>
      </c>
      <c r="C23155" t="s">
        <v>639</v>
      </c>
      <c r="D23155" t="s">
        <v>1249</v>
      </c>
      <c r="E23155" t="s">
        <v>1348</v>
      </c>
      <c r="F23155">
        <v>39600</v>
      </c>
    </row>
    <row r="23156" spans="1:6" x14ac:dyDescent="0.25">
      <c r="A23156">
        <v>69991925</v>
      </c>
      <c r="B23156">
        <v>2904</v>
      </c>
      <c r="C23156" t="s">
        <v>639</v>
      </c>
      <c r="D23156" t="s">
        <v>1249</v>
      </c>
      <c r="E23156" t="s">
        <v>1349</v>
      </c>
      <c r="F23156">
        <v>0</v>
      </c>
    </row>
    <row r="23157" spans="1:6" x14ac:dyDescent="0.25">
      <c r="A23157">
        <v>69991925</v>
      </c>
      <c r="B23157">
        <v>2904</v>
      </c>
      <c r="C23157" t="s">
        <v>639</v>
      </c>
      <c r="D23157" t="s">
        <v>1249</v>
      </c>
      <c r="E23157" t="s">
        <v>1350</v>
      </c>
      <c r="F23157">
        <v>0</v>
      </c>
    </row>
    <row r="23158" spans="1:6" x14ac:dyDescent="0.25">
      <c r="A23158">
        <v>69991925</v>
      </c>
      <c r="B23158">
        <v>2904</v>
      </c>
      <c r="C23158" t="s">
        <v>639</v>
      </c>
      <c r="D23158" t="s">
        <v>1249</v>
      </c>
      <c r="E23158" t="s">
        <v>1351</v>
      </c>
      <c r="F23158">
        <v>0</v>
      </c>
    </row>
    <row r="23159" spans="1:6" x14ac:dyDescent="0.25">
      <c r="A23159">
        <v>69991925</v>
      </c>
      <c r="B23159">
        <v>2904</v>
      </c>
      <c r="C23159" t="s">
        <v>639</v>
      </c>
      <c r="D23159" t="s">
        <v>1249</v>
      </c>
      <c r="E23159" t="s">
        <v>1352</v>
      </c>
      <c r="F23159">
        <v>0</v>
      </c>
    </row>
    <row r="23160" spans="1:6" x14ac:dyDescent="0.25">
      <c r="A23160">
        <v>69991925</v>
      </c>
      <c r="B23160">
        <v>2904</v>
      </c>
      <c r="C23160" t="s">
        <v>639</v>
      </c>
      <c r="D23160" t="s">
        <v>1249</v>
      </c>
      <c r="E23160" t="s">
        <v>1353</v>
      </c>
      <c r="F23160">
        <v>0</v>
      </c>
    </row>
    <row r="23161" spans="1:6" x14ac:dyDescent="0.25">
      <c r="A23161">
        <v>69991925</v>
      </c>
      <c r="B23161">
        <v>2904</v>
      </c>
      <c r="C23161" t="s">
        <v>639</v>
      </c>
      <c r="D23161" t="s">
        <v>1249</v>
      </c>
      <c r="E23161" t="s">
        <v>1354</v>
      </c>
      <c r="F23161">
        <v>0</v>
      </c>
    </row>
    <row r="23162" spans="1:6" x14ac:dyDescent="0.25">
      <c r="A23162">
        <v>69991925</v>
      </c>
      <c r="B23162">
        <v>2904</v>
      </c>
      <c r="C23162" t="s">
        <v>639</v>
      </c>
      <c r="D23162" t="s">
        <v>1249</v>
      </c>
      <c r="E23162" t="s">
        <v>1355</v>
      </c>
      <c r="F23162">
        <v>0</v>
      </c>
    </row>
    <row r="23163" spans="1:6" x14ac:dyDescent="0.25">
      <c r="A23163">
        <v>69991925</v>
      </c>
      <c r="B23163">
        <v>2904</v>
      </c>
      <c r="C23163" t="s">
        <v>639</v>
      </c>
      <c r="D23163" t="s">
        <v>1249</v>
      </c>
      <c r="E23163" t="s">
        <v>1356</v>
      </c>
      <c r="F23163">
        <v>0</v>
      </c>
    </row>
    <row r="23164" spans="1:6" x14ac:dyDescent="0.25">
      <c r="A23164">
        <v>69991925</v>
      </c>
      <c r="B23164">
        <v>2904</v>
      </c>
      <c r="C23164" t="s">
        <v>639</v>
      </c>
      <c r="D23164" t="s">
        <v>1249</v>
      </c>
      <c r="E23164" t="s">
        <v>1357</v>
      </c>
      <c r="F23164">
        <v>0</v>
      </c>
    </row>
    <row r="23165" spans="1:6" x14ac:dyDescent="0.25">
      <c r="A23165">
        <v>69991925</v>
      </c>
      <c r="B23165">
        <v>2904</v>
      </c>
      <c r="C23165" t="s">
        <v>639</v>
      </c>
      <c r="D23165" t="s">
        <v>1249</v>
      </c>
      <c r="E23165" t="s">
        <v>1358</v>
      </c>
      <c r="F23165">
        <v>0</v>
      </c>
    </row>
    <row r="23166" spans="1:6" x14ac:dyDescent="0.25">
      <c r="A23166">
        <v>69991925</v>
      </c>
      <c r="B23166">
        <v>2904</v>
      </c>
      <c r="C23166" t="s">
        <v>639</v>
      </c>
      <c r="D23166" t="s">
        <v>1249</v>
      </c>
      <c r="E23166" t="s">
        <v>1359</v>
      </c>
      <c r="F23166">
        <v>0</v>
      </c>
    </row>
    <row r="23167" spans="1:6" x14ac:dyDescent="0.25">
      <c r="A23167">
        <v>69991925</v>
      </c>
      <c r="B23167">
        <v>2904</v>
      </c>
      <c r="C23167" t="s">
        <v>639</v>
      </c>
      <c r="D23167" t="s">
        <v>1249</v>
      </c>
      <c r="E23167" t="s">
        <v>1360</v>
      </c>
      <c r="F23167">
        <v>0</v>
      </c>
    </row>
    <row r="23168" spans="1:6" x14ac:dyDescent="0.25">
      <c r="A23168">
        <v>69991925</v>
      </c>
      <c r="B23168">
        <v>2904</v>
      </c>
      <c r="C23168" t="s">
        <v>639</v>
      </c>
      <c r="D23168" t="s">
        <v>1249</v>
      </c>
      <c r="E23168" t="s">
        <v>1361</v>
      </c>
      <c r="F23168">
        <v>0</v>
      </c>
    </row>
    <row r="23169" spans="1:6" x14ac:dyDescent="0.25">
      <c r="A23169">
        <v>69991925</v>
      </c>
      <c r="B23169">
        <v>2904</v>
      </c>
      <c r="C23169" t="s">
        <v>639</v>
      </c>
      <c r="D23169" t="s">
        <v>1249</v>
      </c>
      <c r="E23169" t="s">
        <v>1362</v>
      </c>
      <c r="F23169">
        <v>0</v>
      </c>
    </row>
    <row r="23170" spans="1:6" x14ac:dyDescent="0.25">
      <c r="A23170">
        <v>69991925</v>
      </c>
      <c r="B23170">
        <v>2904</v>
      </c>
      <c r="C23170" t="s">
        <v>639</v>
      </c>
      <c r="D23170" t="s">
        <v>1249</v>
      </c>
      <c r="E23170" t="s">
        <v>1363</v>
      </c>
      <c r="F23170">
        <v>0</v>
      </c>
    </row>
    <row r="23171" spans="1:6" x14ac:dyDescent="0.25">
      <c r="A23171">
        <v>69991925</v>
      </c>
      <c r="B23171">
        <v>2904</v>
      </c>
      <c r="C23171" t="s">
        <v>639</v>
      </c>
      <c r="D23171" t="s">
        <v>1249</v>
      </c>
      <c r="E23171" t="s">
        <v>1364</v>
      </c>
      <c r="F23171">
        <v>0</v>
      </c>
    </row>
    <row r="23172" spans="1:6" x14ac:dyDescent="0.25">
      <c r="A23172">
        <v>69991925</v>
      </c>
      <c r="B23172">
        <v>2904</v>
      </c>
      <c r="C23172" t="s">
        <v>639</v>
      </c>
      <c r="D23172" t="s">
        <v>1249</v>
      </c>
      <c r="E23172" t="s">
        <v>1365</v>
      </c>
      <c r="F23172">
        <v>0</v>
      </c>
    </row>
    <row r="23173" spans="1:6" x14ac:dyDescent="0.25">
      <c r="A23173">
        <v>69991925</v>
      </c>
      <c r="B23173">
        <v>2904</v>
      </c>
      <c r="C23173" t="s">
        <v>639</v>
      </c>
      <c r="D23173" t="s">
        <v>1249</v>
      </c>
      <c r="E23173" t="s">
        <v>1366</v>
      </c>
      <c r="F23173">
        <v>0</v>
      </c>
    </row>
    <row r="23174" spans="1:6" x14ac:dyDescent="0.25">
      <c r="A23174">
        <v>69991925</v>
      </c>
      <c r="B23174">
        <v>2904</v>
      </c>
      <c r="C23174" t="s">
        <v>639</v>
      </c>
      <c r="D23174" t="s">
        <v>1249</v>
      </c>
      <c r="E23174" t="s">
        <v>1367</v>
      </c>
      <c r="F23174">
        <v>0</v>
      </c>
    </row>
    <row r="23175" spans="1:6" x14ac:dyDescent="0.25">
      <c r="A23175">
        <v>69991925</v>
      </c>
      <c r="B23175">
        <v>2904</v>
      </c>
      <c r="C23175" t="s">
        <v>639</v>
      </c>
      <c r="D23175" t="s">
        <v>1249</v>
      </c>
      <c r="E23175" t="s">
        <v>1368</v>
      </c>
      <c r="F23175">
        <v>0</v>
      </c>
    </row>
    <row r="23176" spans="1:6" x14ac:dyDescent="0.25">
      <c r="A23176">
        <v>69991925</v>
      </c>
      <c r="B23176">
        <v>2904</v>
      </c>
      <c r="C23176" t="s">
        <v>639</v>
      </c>
      <c r="D23176" t="s">
        <v>1249</v>
      </c>
      <c r="E23176" t="s">
        <v>1369</v>
      </c>
      <c r="F23176">
        <v>0</v>
      </c>
    </row>
    <row r="23177" spans="1:6" x14ac:dyDescent="0.25">
      <c r="A23177">
        <v>69991925</v>
      </c>
      <c r="B23177">
        <v>2904</v>
      </c>
      <c r="C23177" t="s">
        <v>639</v>
      </c>
      <c r="D23177" t="s">
        <v>1249</v>
      </c>
      <c r="E23177" t="s">
        <v>1370</v>
      </c>
      <c r="F23177">
        <v>0</v>
      </c>
    </row>
    <row r="23178" spans="1:6" x14ac:dyDescent="0.25">
      <c r="A23178">
        <v>69991925</v>
      </c>
      <c r="B23178">
        <v>2904</v>
      </c>
      <c r="C23178" t="s">
        <v>639</v>
      </c>
      <c r="D23178" t="s">
        <v>1249</v>
      </c>
      <c r="E23178" t="s">
        <v>1371</v>
      </c>
      <c r="F23178">
        <v>0</v>
      </c>
    </row>
    <row r="23179" spans="1:6" x14ac:dyDescent="0.25">
      <c r="A23179">
        <v>69991979</v>
      </c>
      <c r="B23179">
        <v>2904</v>
      </c>
      <c r="C23179" t="s">
        <v>639</v>
      </c>
      <c r="D23179" t="s">
        <v>436</v>
      </c>
      <c r="E23179" t="s">
        <v>1321</v>
      </c>
    </row>
    <row r="23180" spans="1:6" x14ac:dyDescent="0.25">
      <c r="A23180">
        <v>69991979</v>
      </c>
      <c r="B23180">
        <v>2904</v>
      </c>
      <c r="C23180" t="s">
        <v>639</v>
      </c>
      <c r="D23180" t="s">
        <v>436</v>
      </c>
      <c r="E23180" t="s">
        <v>1322</v>
      </c>
    </row>
    <row r="23181" spans="1:6" x14ac:dyDescent="0.25">
      <c r="A23181">
        <v>69991979</v>
      </c>
      <c r="B23181">
        <v>2904</v>
      </c>
      <c r="C23181" t="s">
        <v>639</v>
      </c>
      <c r="D23181" t="s">
        <v>436</v>
      </c>
      <c r="E23181" t="s">
        <v>1323</v>
      </c>
    </row>
    <row r="23182" spans="1:6" x14ac:dyDescent="0.25">
      <c r="A23182">
        <v>69991979</v>
      </c>
      <c r="B23182">
        <v>2904</v>
      </c>
      <c r="C23182" t="s">
        <v>639</v>
      </c>
      <c r="D23182" t="s">
        <v>436</v>
      </c>
      <c r="E23182" t="s">
        <v>1324</v>
      </c>
    </row>
    <row r="23183" spans="1:6" x14ac:dyDescent="0.25">
      <c r="A23183">
        <v>69991979</v>
      </c>
      <c r="B23183">
        <v>2904</v>
      </c>
      <c r="C23183" t="s">
        <v>639</v>
      </c>
      <c r="D23183" t="s">
        <v>436</v>
      </c>
      <c r="E23183" t="s">
        <v>1325</v>
      </c>
      <c r="F23183">
        <v>0</v>
      </c>
    </row>
    <row r="23184" spans="1:6" x14ac:dyDescent="0.25">
      <c r="A23184">
        <v>69991979</v>
      </c>
      <c r="B23184">
        <v>2904</v>
      </c>
      <c r="C23184" t="s">
        <v>639</v>
      </c>
      <c r="D23184" t="s">
        <v>436</v>
      </c>
      <c r="E23184" t="s">
        <v>1326</v>
      </c>
      <c r="F23184">
        <v>0</v>
      </c>
    </row>
    <row r="23185" spans="1:6" x14ac:dyDescent="0.25">
      <c r="A23185">
        <v>69991979</v>
      </c>
      <c r="B23185">
        <v>2904</v>
      </c>
      <c r="C23185" t="s">
        <v>639</v>
      </c>
      <c r="D23185" t="s">
        <v>436</v>
      </c>
      <c r="E23185" t="s">
        <v>1333</v>
      </c>
      <c r="F23185">
        <v>0</v>
      </c>
    </row>
    <row r="23186" spans="1:6" x14ac:dyDescent="0.25">
      <c r="A23186">
        <v>69991979</v>
      </c>
      <c r="B23186">
        <v>2904</v>
      </c>
      <c r="C23186" t="s">
        <v>639</v>
      </c>
      <c r="D23186" t="s">
        <v>436</v>
      </c>
      <c r="E23186" t="s">
        <v>1334</v>
      </c>
      <c r="F23186">
        <v>0</v>
      </c>
    </row>
    <row r="23187" spans="1:6" x14ac:dyDescent="0.25">
      <c r="A23187">
        <v>69991979</v>
      </c>
      <c r="B23187">
        <v>2904</v>
      </c>
      <c r="C23187" t="s">
        <v>639</v>
      </c>
      <c r="D23187" t="s">
        <v>436</v>
      </c>
      <c r="E23187" t="s">
        <v>1335</v>
      </c>
      <c r="F23187">
        <v>0</v>
      </c>
    </row>
    <row r="23188" spans="1:6" x14ac:dyDescent="0.25">
      <c r="A23188">
        <v>69991979</v>
      </c>
      <c r="B23188">
        <v>2904</v>
      </c>
      <c r="C23188" t="s">
        <v>639</v>
      </c>
      <c r="D23188" t="s">
        <v>436</v>
      </c>
      <c r="E23188" t="s">
        <v>1336</v>
      </c>
      <c r="F23188">
        <v>0</v>
      </c>
    </row>
    <row r="23189" spans="1:6" x14ac:dyDescent="0.25">
      <c r="A23189">
        <v>69991979</v>
      </c>
      <c r="B23189">
        <v>2904</v>
      </c>
      <c r="C23189" t="s">
        <v>639</v>
      </c>
      <c r="D23189" t="s">
        <v>436</v>
      </c>
      <c r="E23189" t="s">
        <v>1337</v>
      </c>
      <c r="F23189">
        <v>39600</v>
      </c>
    </row>
    <row r="23190" spans="1:6" x14ac:dyDescent="0.25">
      <c r="A23190">
        <v>69991979</v>
      </c>
      <c r="B23190">
        <v>2904</v>
      </c>
      <c r="C23190" t="s">
        <v>639</v>
      </c>
      <c r="D23190" t="s">
        <v>436</v>
      </c>
      <c r="E23190" t="s">
        <v>1338</v>
      </c>
      <c r="F23190">
        <v>0</v>
      </c>
    </row>
    <row r="23191" spans="1:6" x14ac:dyDescent="0.25">
      <c r="A23191">
        <v>69991979</v>
      </c>
      <c r="B23191">
        <v>2904</v>
      </c>
      <c r="C23191" t="s">
        <v>639</v>
      </c>
      <c r="D23191" t="s">
        <v>436</v>
      </c>
      <c r="E23191" t="s">
        <v>1339</v>
      </c>
      <c r="F23191">
        <v>0</v>
      </c>
    </row>
    <row r="23192" spans="1:6" x14ac:dyDescent="0.25">
      <c r="A23192">
        <v>69991979</v>
      </c>
      <c r="B23192">
        <v>2904</v>
      </c>
      <c r="C23192" t="s">
        <v>639</v>
      </c>
      <c r="D23192" t="s">
        <v>436</v>
      </c>
      <c r="E23192" t="s">
        <v>1340</v>
      </c>
      <c r="F23192">
        <v>0</v>
      </c>
    </row>
    <row r="23193" spans="1:6" x14ac:dyDescent="0.25">
      <c r="A23193">
        <v>69991979</v>
      </c>
      <c r="B23193">
        <v>2904</v>
      </c>
      <c r="C23193" t="s">
        <v>639</v>
      </c>
      <c r="D23193" t="s">
        <v>436</v>
      </c>
      <c r="E23193" t="s">
        <v>1341</v>
      </c>
      <c r="F23193">
        <v>0</v>
      </c>
    </row>
    <row r="23194" spans="1:6" x14ac:dyDescent="0.25">
      <c r="A23194">
        <v>69991979</v>
      </c>
      <c r="B23194">
        <v>2904</v>
      </c>
      <c r="C23194" t="s">
        <v>639</v>
      </c>
      <c r="D23194" t="s">
        <v>436</v>
      </c>
      <c r="E23194" t="s">
        <v>1342</v>
      </c>
      <c r="F23194">
        <v>39600</v>
      </c>
    </row>
    <row r="23195" spans="1:6" x14ac:dyDescent="0.25">
      <c r="A23195">
        <v>69991979</v>
      </c>
      <c r="B23195">
        <v>2904</v>
      </c>
      <c r="C23195" t="s">
        <v>639</v>
      </c>
      <c r="D23195" t="s">
        <v>436</v>
      </c>
      <c r="E23195" t="s">
        <v>1343</v>
      </c>
      <c r="F23195">
        <v>0</v>
      </c>
    </row>
    <row r="23196" spans="1:6" x14ac:dyDescent="0.25">
      <c r="A23196">
        <v>69991979</v>
      </c>
      <c r="B23196">
        <v>2904</v>
      </c>
      <c r="C23196" t="s">
        <v>639</v>
      </c>
      <c r="D23196" t="s">
        <v>436</v>
      </c>
      <c r="E23196" t="s">
        <v>1344</v>
      </c>
      <c r="F23196">
        <v>0</v>
      </c>
    </row>
    <row r="23197" spans="1:6" x14ac:dyDescent="0.25">
      <c r="A23197">
        <v>69991979</v>
      </c>
      <c r="B23197">
        <v>2904</v>
      </c>
      <c r="C23197" t="s">
        <v>639</v>
      </c>
      <c r="D23197" t="s">
        <v>436</v>
      </c>
      <c r="E23197" t="s">
        <v>1345</v>
      </c>
      <c r="F23197">
        <v>0</v>
      </c>
    </row>
    <row r="23198" spans="1:6" x14ac:dyDescent="0.25">
      <c r="A23198">
        <v>69991979</v>
      </c>
      <c r="B23198">
        <v>2904</v>
      </c>
      <c r="C23198" t="s">
        <v>639</v>
      </c>
      <c r="D23198" t="s">
        <v>436</v>
      </c>
      <c r="E23198" t="s">
        <v>1346</v>
      </c>
      <c r="F23198">
        <v>0</v>
      </c>
    </row>
    <row r="23199" spans="1:6" x14ac:dyDescent="0.25">
      <c r="A23199">
        <v>69991979</v>
      </c>
      <c r="B23199">
        <v>2904</v>
      </c>
      <c r="C23199" t="s">
        <v>639</v>
      </c>
      <c r="D23199" t="s">
        <v>436</v>
      </c>
      <c r="E23199" t="s">
        <v>1347</v>
      </c>
      <c r="F23199">
        <v>0</v>
      </c>
    </row>
    <row r="23200" spans="1:6" x14ac:dyDescent="0.25">
      <c r="A23200">
        <v>69991979</v>
      </c>
      <c r="B23200">
        <v>2904</v>
      </c>
      <c r="C23200" t="s">
        <v>639</v>
      </c>
      <c r="D23200" t="s">
        <v>436</v>
      </c>
      <c r="E23200" t="s">
        <v>1348</v>
      </c>
      <c r="F23200">
        <v>0</v>
      </c>
    </row>
    <row r="23201" spans="1:6" x14ac:dyDescent="0.25">
      <c r="A23201">
        <v>69991979</v>
      </c>
      <c r="B23201">
        <v>2904</v>
      </c>
      <c r="C23201" t="s">
        <v>639</v>
      </c>
      <c r="D23201" t="s">
        <v>436</v>
      </c>
      <c r="E23201" t="s">
        <v>1349</v>
      </c>
      <c r="F23201">
        <v>0</v>
      </c>
    </row>
    <row r="23202" spans="1:6" x14ac:dyDescent="0.25">
      <c r="A23202">
        <v>69991979</v>
      </c>
      <c r="B23202">
        <v>2904</v>
      </c>
      <c r="C23202" t="s">
        <v>639</v>
      </c>
      <c r="D23202" t="s">
        <v>436</v>
      </c>
      <c r="E23202" t="s">
        <v>1350</v>
      </c>
      <c r="F23202">
        <v>0</v>
      </c>
    </row>
    <row r="23203" spans="1:6" x14ac:dyDescent="0.25">
      <c r="A23203">
        <v>69991979</v>
      </c>
      <c r="B23203">
        <v>2904</v>
      </c>
      <c r="C23203" t="s">
        <v>639</v>
      </c>
      <c r="D23203" t="s">
        <v>436</v>
      </c>
      <c r="E23203" t="s">
        <v>1351</v>
      </c>
      <c r="F23203">
        <v>0</v>
      </c>
    </row>
    <row r="23204" spans="1:6" x14ac:dyDescent="0.25">
      <c r="A23204">
        <v>69991979</v>
      </c>
      <c r="B23204">
        <v>2904</v>
      </c>
      <c r="C23204" t="s">
        <v>639</v>
      </c>
      <c r="D23204" t="s">
        <v>436</v>
      </c>
      <c r="E23204" t="s">
        <v>1352</v>
      </c>
      <c r="F23204">
        <v>0</v>
      </c>
    </row>
    <row r="23205" spans="1:6" x14ac:dyDescent="0.25">
      <c r="A23205">
        <v>69991979</v>
      </c>
      <c r="B23205">
        <v>2904</v>
      </c>
      <c r="C23205" t="s">
        <v>639</v>
      </c>
      <c r="D23205" t="s">
        <v>436</v>
      </c>
      <c r="E23205" t="s">
        <v>1353</v>
      </c>
      <c r="F23205">
        <v>0</v>
      </c>
    </row>
    <row r="23206" spans="1:6" x14ac:dyDescent="0.25">
      <c r="A23206">
        <v>69991979</v>
      </c>
      <c r="B23206">
        <v>2904</v>
      </c>
      <c r="C23206" t="s">
        <v>639</v>
      </c>
      <c r="D23206" t="s">
        <v>436</v>
      </c>
      <c r="E23206" t="s">
        <v>1354</v>
      </c>
      <c r="F23206">
        <v>0</v>
      </c>
    </row>
    <row r="23207" spans="1:6" x14ac:dyDescent="0.25">
      <c r="A23207">
        <v>69991979</v>
      </c>
      <c r="B23207">
        <v>2904</v>
      </c>
      <c r="C23207" t="s">
        <v>639</v>
      </c>
      <c r="D23207" t="s">
        <v>436</v>
      </c>
      <c r="E23207" t="s">
        <v>1355</v>
      </c>
      <c r="F23207">
        <v>0</v>
      </c>
    </row>
    <row r="23208" spans="1:6" x14ac:dyDescent="0.25">
      <c r="A23208">
        <v>69991979</v>
      </c>
      <c r="B23208">
        <v>2904</v>
      </c>
      <c r="C23208" t="s">
        <v>639</v>
      </c>
      <c r="D23208" t="s">
        <v>436</v>
      </c>
      <c r="E23208" t="s">
        <v>1356</v>
      </c>
      <c r="F23208">
        <v>0</v>
      </c>
    </row>
    <row r="23209" spans="1:6" x14ac:dyDescent="0.25">
      <c r="A23209">
        <v>69991979</v>
      </c>
      <c r="B23209">
        <v>2904</v>
      </c>
      <c r="C23209" t="s">
        <v>639</v>
      </c>
      <c r="D23209" t="s">
        <v>436</v>
      </c>
      <c r="E23209" t="s">
        <v>1357</v>
      </c>
      <c r="F23209">
        <v>0</v>
      </c>
    </row>
    <row r="23210" spans="1:6" x14ac:dyDescent="0.25">
      <c r="A23210">
        <v>69991979</v>
      </c>
      <c r="B23210">
        <v>2904</v>
      </c>
      <c r="C23210" t="s">
        <v>639</v>
      </c>
      <c r="D23210" t="s">
        <v>436</v>
      </c>
      <c r="E23210" t="s">
        <v>1358</v>
      </c>
      <c r="F23210">
        <v>0</v>
      </c>
    </row>
    <row r="23211" spans="1:6" x14ac:dyDescent="0.25">
      <c r="A23211">
        <v>69991979</v>
      </c>
      <c r="B23211">
        <v>2904</v>
      </c>
      <c r="C23211" t="s">
        <v>639</v>
      </c>
      <c r="D23211" t="s">
        <v>436</v>
      </c>
      <c r="E23211" t="s">
        <v>1359</v>
      </c>
      <c r="F23211">
        <v>0</v>
      </c>
    </row>
    <row r="23212" spans="1:6" x14ac:dyDescent="0.25">
      <c r="A23212">
        <v>69991979</v>
      </c>
      <c r="B23212">
        <v>2904</v>
      </c>
      <c r="C23212" t="s">
        <v>639</v>
      </c>
      <c r="D23212" t="s">
        <v>436</v>
      </c>
      <c r="E23212" t="s">
        <v>1360</v>
      </c>
      <c r="F23212">
        <v>0</v>
      </c>
    </row>
    <row r="23213" spans="1:6" x14ac:dyDescent="0.25">
      <c r="A23213">
        <v>69991979</v>
      </c>
      <c r="B23213">
        <v>2904</v>
      </c>
      <c r="C23213" t="s">
        <v>639</v>
      </c>
      <c r="D23213" t="s">
        <v>436</v>
      </c>
      <c r="E23213" t="s">
        <v>1361</v>
      </c>
      <c r="F23213">
        <v>39600</v>
      </c>
    </row>
    <row r="23214" spans="1:6" x14ac:dyDescent="0.25">
      <c r="A23214">
        <v>69991979</v>
      </c>
      <c r="B23214">
        <v>2904</v>
      </c>
      <c r="C23214" t="s">
        <v>639</v>
      </c>
      <c r="D23214" t="s">
        <v>436</v>
      </c>
      <c r="E23214" t="s">
        <v>1362</v>
      </c>
      <c r="F23214">
        <v>0</v>
      </c>
    </row>
    <row r="23215" spans="1:6" x14ac:dyDescent="0.25">
      <c r="A23215">
        <v>69991979</v>
      </c>
      <c r="B23215">
        <v>2904</v>
      </c>
      <c r="C23215" t="s">
        <v>639</v>
      </c>
      <c r="D23215" t="s">
        <v>436</v>
      </c>
      <c r="E23215" t="s">
        <v>1363</v>
      </c>
      <c r="F23215">
        <v>0</v>
      </c>
    </row>
    <row r="23216" spans="1:6" x14ac:dyDescent="0.25">
      <c r="A23216">
        <v>69991979</v>
      </c>
      <c r="B23216">
        <v>2904</v>
      </c>
      <c r="C23216" t="s">
        <v>639</v>
      </c>
      <c r="D23216" t="s">
        <v>436</v>
      </c>
      <c r="E23216" t="s">
        <v>1364</v>
      </c>
      <c r="F23216">
        <v>0</v>
      </c>
    </row>
    <row r="23217" spans="1:6" x14ac:dyDescent="0.25">
      <c r="A23217">
        <v>69991979</v>
      </c>
      <c r="B23217">
        <v>2904</v>
      </c>
      <c r="C23217" t="s">
        <v>639</v>
      </c>
      <c r="D23217" t="s">
        <v>436</v>
      </c>
      <c r="E23217" t="s">
        <v>1365</v>
      </c>
      <c r="F23217">
        <v>0</v>
      </c>
    </row>
    <row r="23218" spans="1:6" x14ac:dyDescent="0.25">
      <c r="A23218">
        <v>69991979</v>
      </c>
      <c r="B23218">
        <v>2904</v>
      </c>
      <c r="C23218" t="s">
        <v>639</v>
      </c>
      <c r="D23218" t="s">
        <v>436</v>
      </c>
      <c r="E23218" t="s">
        <v>1366</v>
      </c>
      <c r="F23218">
        <v>0</v>
      </c>
    </row>
    <row r="23219" spans="1:6" x14ac:dyDescent="0.25">
      <c r="A23219">
        <v>69991979</v>
      </c>
      <c r="B23219">
        <v>2904</v>
      </c>
      <c r="C23219" t="s">
        <v>639</v>
      </c>
      <c r="D23219" t="s">
        <v>436</v>
      </c>
      <c r="E23219" t="s">
        <v>1367</v>
      </c>
      <c r="F23219">
        <v>0</v>
      </c>
    </row>
    <row r="23220" spans="1:6" x14ac:dyDescent="0.25">
      <c r="A23220">
        <v>69991979</v>
      </c>
      <c r="B23220">
        <v>2904</v>
      </c>
      <c r="C23220" t="s">
        <v>639</v>
      </c>
      <c r="D23220" t="s">
        <v>436</v>
      </c>
      <c r="E23220" t="s">
        <v>1368</v>
      </c>
      <c r="F23220">
        <v>0</v>
      </c>
    </row>
    <row r="23221" spans="1:6" x14ac:dyDescent="0.25">
      <c r="A23221">
        <v>69991979</v>
      </c>
      <c r="B23221">
        <v>2904</v>
      </c>
      <c r="C23221" t="s">
        <v>639</v>
      </c>
      <c r="D23221" t="s">
        <v>436</v>
      </c>
      <c r="E23221" t="s">
        <v>1369</v>
      </c>
      <c r="F23221">
        <v>0</v>
      </c>
    </row>
    <row r="23222" spans="1:6" x14ac:dyDescent="0.25">
      <c r="A23222">
        <v>69991979</v>
      </c>
      <c r="B23222">
        <v>2904</v>
      </c>
      <c r="C23222" t="s">
        <v>639</v>
      </c>
      <c r="D23222" t="s">
        <v>436</v>
      </c>
      <c r="E23222" t="s">
        <v>1370</v>
      </c>
      <c r="F23222">
        <v>0</v>
      </c>
    </row>
    <row r="23223" spans="1:6" x14ac:dyDescent="0.25">
      <c r="A23223">
        <v>69991979</v>
      </c>
      <c r="B23223">
        <v>2904</v>
      </c>
      <c r="C23223" t="s">
        <v>639</v>
      </c>
      <c r="D23223" t="s">
        <v>436</v>
      </c>
      <c r="E23223" t="s">
        <v>1371</v>
      </c>
      <c r="F23223">
        <v>0</v>
      </c>
    </row>
    <row r="23224" spans="1:6" x14ac:dyDescent="0.25">
      <c r="A23224">
        <v>69997338</v>
      </c>
      <c r="B23224">
        <v>5914</v>
      </c>
      <c r="C23224" t="s">
        <v>632</v>
      </c>
      <c r="D23224" t="s">
        <v>1253</v>
      </c>
      <c r="E23224" t="s">
        <v>1321</v>
      </c>
    </row>
    <row r="23225" spans="1:6" x14ac:dyDescent="0.25">
      <c r="A23225">
        <v>69997338</v>
      </c>
      <c r="B23225">
        <v>5914</v>
      </c>
      <c r="C23225" t="s">
        <v>632</v>
      </c>
      <c r="D23225" t="s">
        <v>1253</v>
      </c>
      <c r="E23225" t="s">
        <v>1322</v>
      </c>
    </row>
    <row r="23226" spans="1:6" x14ac:dyDescent="0.25">
      <c r="A23226">
        <v>69997338</v>
      </c>
      <c r="B23226">
        <v>5914</v>
      </c>
      <c r="C23226" t="s">
        <v>632</v>
      </c>
      <c r="D23226" t="s">
        <v>1253</v>
      </c>
      <c r="E23226" t="s">
        <v>1323</v>
      </c>
    </row>
    <row r="23227" spans="1:6" x14ac:dyDescent="0.25">
      <c r="A23227">
        <v>69997338</v>
      </c>
      <c r="B23227">
        <v>5914</v>
      </c>
      <c r="C23227" t="s">
        <v>632</v>
      </c>
      <c r="D23227" t="s">
        <v>1253</v>
      </c>
      <c r="E23227" t="s">
        <v>1324</v>
      </c>
    </row>
    <row r="23228" spans="1:6" x14ac:dyDescent="0.25">
      <c r="A23228">
        <v>69997338</v>
      </c>
      <c r="B23228">
        <v>5914</v>
      </c>
      <c r="C23228" t="s">
        <v>632</v>
      </c>
      <c r="D23228" t="s">
        <v>1253</v>
      </c>
      <c r="E23228" t="s">
        <v>1325</v>
      </c>
      <c r="F23228">
        <v>0</v>
      </c>
    </row>
    <row r="23229" spans="1:6" x14ac:dyDescent="0.25">
      <c r="A23229">
        <v>69997338</v>
      </c>
      <c r="B23229">
        <v>5914</v>
      </c>
      <c r="C23229" t="s">
        <v>632</v>
      </c>
      <c r="D23229" t="s">
        <v>1253</v>
      </c>
      <c r="E23229" t="s">
        <v>1326</v>
      </c>
      <c r="F23229">
        <v>0</v>
      </c>
    </row>
    <row r="23230" spans="1:6" x14ac:dyDescent="0.25">
      <c r="A23230">
        <v>69997338</v>
      </c>
      <c r="B23230">
        <v>5914</v>
      </c>
      <c r="C23230" t="s">
        <v>632</v>
      </c>
      <c r="D23230" t="s">
        <v>1253</v>
      </c>
      <c r="E23230" t="s">
        <v>1333</v>
      </c>
      <c r="F23230">
        <v>0</v>
      </c>
    </row>
    <row r="23231" spans="1:6" x14ac:dyDescent="0.25">
      <c r="A23231">
        <v>69997338</v>
      </c>
      <c r="B23231">
        <v>5914</v>
      </c>
      <c r="C23231" t="s">
        <v>632</v>
      </c>
      <c r="D23231" t="s">
        <v>1253</v>
      </c>
      <c r="E23231" t="s">
        <v>1334</v>
      </c>
      <c r="F23231">
        <v>0</v>
      </c>
    </row>
    <row r="23232" spans="1:6" x14ac:dyDescent="0.25">
      <c r="A23232">
        <v>69997338</v>
      </c>
      <c r="B23232">
        <v>5914</v>
      </c>
      <c r="C23232" t="s">
        <v>632</v>
      </c>
      <c r="D23232" t="s">
        <v>1253</v>
      </c>
      <c r="E23232" t="s">
        <v>1335</v>
      </c>
      <c r="F23232">
        <v>0</v>
      </c>
    </row>
    <row r="23233" spans="1:6" x14ac:dyDescent="0.25">
      <c r="A23233">
        <v>69997338</v>
      </c>
      <c r="B23233">
        <v>5914</v>
      </c>
      <c r="C23233" t="s">
        <v>632</v>
      </c>
      <c r="D23233" t="s">
        <v>1253</v>
      </c>
      <c r="E23233" t="s">
        <v>1336</v>
      </c>
      <c r="F23233">
        <v>0</v>
      </c>
    </row>
    <row r="23234" spans="1:6" x14ac:dyDescent="0.25">
      <c r="A23234">
        <v>69997338</v>
      </c>
      <c r="B23234">
        <v>5914</v>
      </c>
      <c r="C23234" t="s">
        <v>632</v>
      </c>
      <c r="D23234" t="s">
        <v>1253</v>
      </c>
      <c r="E23234" t="s">
        <v>1337</v>
      </c>
      <c r="F23234">
        <v>0</v>
      </c>
    </row>
    <row r="23235" spans="1:6" x14ac:dyDescent="0.25">
      <c r="A23235">
        <v>69997338</v>
      </c>
      <c r="B23235">
        <v>5914</v>
      </c>
      <c r="C23235" t="s">
        <v>632</v>
      </c>
      <c r="D23235" t="s">
        <v>1253</v>
      </c>
      <c r="E23235" t="s">
        <v>1338</v>
      </c>
      <c r="F23235">
        <v>0</v>
      </c>
    </row>
    <row r="23236" spans="1:6" x14ac:dyDescent="0.25">
      <c r="A23236">
        <v>69997338</v>
      </c>
      <c r="B23236">
        <v>5914</v>
      </c>
      <c r="C23236" t="s">
        <v>632</v>
      </c>
      <c r="D23236" t="s">
        <v>1253</v>
      </c>
      <c r="E23236" t="s">
        <v>1339</v>
      </c>
      <c r="F23236">
        <v>0</v>
      </c>
    </row>
    <row r="23237" spans="1:6" x14ac:dyDescent="0.25">
      <c r="A23237">
        <v>69997338</v>
      </c>
      <c r="B23237">
        <v>5914</v>
      </c>
      <c r="C23237" t="s">
        <v>632</v>
      </c>
      <c r="D23237" t="s">
        <v>1253</v>
      </c>
      <c r="E23237" t="s">
        <v>1340</v>
      </c>
      <c r="F23237">
        <v>0</v>
      </c>
    </row>
    <row r="23238" spans="1:6" x14ac:dyDescent="0.25">
      <c r="A23238">
        <v>69997338</v>
      </c>
      <c r="B23238">
        <v>5914</v>
      </c>
      <c r="C23238" t="s">
        <v>632</v>
      </c>
      <c r="D23238" t="s">
        <v>1253</v>
      </c>
      <c r="E23238" t="s">
        <v>1341</v>
      </c>
      <c r="F23238">
        <v>0</v>
      </c>
    </row>
    <row r="23239" spans="1:6" x14ac:dyDescent="0.25">
      <c r="A23239">
        <v>69997338</v>
      </c>
      <c r="B23239">
        <v>5914</v>
      </c>
      <c r="C23239" t="s">
        <v>632</v>
      </c>
      <c r="D23239" t="s">
        <v>1253</v>
      </c>
      <c r="E23239" t="s">
        <v>1342</v>
      </c>
      <c r="F23239">
        <v>0</v>
      </c>
    </row>
    <row r="23240" spans="1:6" x14ac:dyDescent="0.25">
      <c r="A23240">
        <v>69997338</v>
      </c>
      <c r="B23240">
        <v>5914</v>
      </c>
      <c r="C23240" t="s">
        <v>632</v>
      </c>
      <c r="D23240" t="s">
        <v>1253</v>
      </c>
      <c r="E23240" t="s">
        <v>1343</v>
      </c>
      <c r="F23240">
        <v>0</v>
      </c>
    </row>
    <row r="23241" spans="1:6" x14ac:dyDescent="0.25">
      <c r="A23241">
        <v>69997338</v>
      </c>
      <c r="B23241">
        <v>5914</v>
      </c>
      <c r="C23241" t="s">
        <v>632</v>
      </c>
      <c r="D23241" t="s">
        <v>1253</v>
      </c>
      <c r="E23241" t="s">
        <v>1344</v>
      </c>
      <c r="F23241">
        <v>0</v>
      </c>
    </row>
    <row r="23242" spans="1:6" x14ac:dyDescent="0.25">
      <c r="A23242">
        <v>69997338</v>
      </c>
      <c r="B23242">
        <v>5914</v>
      </c>
      <c r="C23242" t="s">
        <v>632</v>
      </c>
      <c r="D23242" t="s">
        <v>1253</v>
      </c>
      <c r="E23242" t="s">
        <v>1345</v>
      </c>
      <c r="F23242">
        <v>0</v>
      </c>
    </row>
    <row r="23243" spans="1:6" x14ac:dyDescent="0.25">
      <c r="A23243">
        <v>69997338</v>
      </c>
      <c r="B23243">
        <v>5914</v>
      </c>
      <c r="C23243" t="s">
        <v>632</v>
      </c>
      <c r="D23243" t="s">
        <v>1253</v>
      </c>
      <c r="E23243" t="s">
        <v>1346</v>
      </c>
      <c r="F23243">
        <v>0</v>
      </c>
    </row>
    <row r="23244" spans="1:6" x14ac:dyDescent="0.25">
      <c r="A23244">
        <v>69997338</v>
      </c>
      <c r="B23244">
        <v>5914</v>
      </c>
      <c r="C23244" t="s">
        <v>632</v>
      </c>
      <c r="D23244" t="s">
        <v>1253</v>
      </c>
      <c r="E23244" t="s">
        <v>1347</v>
      </c>
      <c r="F23244">
        <v>0</v>
      </c>
    </row>
    <row r="23245" spans="1:6" x14ac:dyDescent="0.25">
      <c r="A23245">
        <v>69997338</v>
      </c>
      <c r="B23245">
        <v>5914</v>
      </c>
      <c r="C23245" t="s">
        <v>632</v>
      </c>
      <c r="D23245" t="s">
        <v>1253</v>
      </c>
      <c r="E23245" t="s">
        <v>1348</v>
      </c>
      <c r="F23245">
        <v>6240</v>
      </c>
    </row>
    <row r="23246" spans="1:6" x14ac:dyDescent="0.25">
      <c r="A23246">
        <v>69997338</v>
      </c>
      <c r="B23246">
        <v>5914</v>
      </c>
      <c r="C23246" t="s">
        <v>632</v>
      </c>
      <c r="D23246" t="s">
        <v>1253</v>
      </c>
      <c r="E23246" t="s">
        <v>1349</v>
      </c>
      <c r="F23246">
        <v>0</v>
      </c>
    </row>
    <row r="23247" spans="1:6" x14ac:dyDescent="0.25">
      <c r="A23247">
        <v>69997338</v>
      </c>
      <c r="B23247">
        <v>5914</v>
      </c>
      <c r="C23247" t="s">
        <v>632</v>
      </c>
      <c r="D23247" t="s">
        <v>1253</v>
      </c>
      <c r="E23247" t="s">
        <v>1350</v>
      </c>
      <c r="F23247">
        <v>0</v>
      </c>
    </row>
    <row r="23248" spans="1:6" x14ac:dyDescent="0.25">
      <c r="A23248">
        <v>69997338</v>
      </c>
      <c r="B23248">
        <v>5914</v>
      </c>
      <c r="C23248" t="s">
        <v>632</v>
      </c>
      <c r="D23248" t="s">
        <v>1253</v>
      </c>
      <c r="E23248" t="s">
        <v>1351</v>
      </c>
      <c r="F23248">
        <v>0</v>
      </c>
    </row>
    <row r="23249" spans="1:6" x14ac:dyDescent="0.25">
      <c r="A23249">
        <v>69997338</v>
      </c>
      <c r="B23249">
        <v>5914</v>
      </c>
      <c r="C23249" t="s">
        <v>632</v>
      </c>
      <c r="D23249" t="s">
        <v>1253</v>
      </c>
      <c r="E23249" t="s">
        <v>1352</v>
      </c>
      <c r="F23249">
        <v>0</v>
      </c>
    </row>
    <row r="23250" spans="1:6" x14ac:dyDescent="0.25">
      <c r="A23250">
        <v>69997338</v>
      </c>
      <c r="B23250">
        <v>5914</v>
      </c>
      <c r="C23250" t="s">
        <v>632</v>
      </c>
      <c r="D23250" t="s">
        <v>1253</v>
      </c>
      <c r="E23250" t="s">
        <v>1353</v>
      </c>
      <c r="F23250">
        <v>0</v>
      </c>
    </row>
    <row r="23251" spans="1:6" x14ac:dyDescent="0.25">
      <c r="A23251">
        <v>69997338</v>
      </c>
      <c r="B23251">
        <v>5914</v>
      </c>
      <c r="C23251" t="s">
        <v>632</v>
      </c>
      <c r="D23251" t="s">
        <v>1253</v>
      </c>
      <c r="E23251" t="s">
        <v>1354</v>
      </c>
      <c r="F23251">
        <v>0</v>
      </c>
    </row>
    <row r="23252" spans="1:6" x14ac:dyDescent="0.25">
      <c r="A23252">
        <v>69997338</v>
      </c>
      <c r="B23252">
        <v>5914</v>
      </c>
      <c r="C23252" t="s">
        <v>632</v>
      </c>
      <c r="D23252" t="s">
        <v>1253</v>
      </c>
      <c r="E23252" t="s">
        <v>1355</v>
      </c>
      <c r="F23252">
        <v>0</v>
      </c>
    </row>
    <row r="23253" spans="1:6" x14ac:dyDescent="0.25">
      <c r="A23253">
        <v>69997338</v>
      </c>
      <c r="B23253">
        <v>5914</v>
      </c>
      <c r="C23253" t="s">
        <v>632</v>
      </c>
      <c r="D23253" t="s">
        <v>1253</v>
      </c>
      <c r="E23253" t="s">
        <v>1356</v>
      </c>
      <c r="F23253">
        <v>0</v>
      </c>
    </row>
    <row r="23254" spans="1:6" x14ac:dyDescent="0.25">
      <c r="A23254">
        <v>69997338</v>
      </c>
      <c r="B23254">
        <v>5914</v>
      </c>
      <c r="C23254" t="s">
        <v>632</v>
      </c>
      <c r="D23254" t="s">
        <v>1253</v>
      </c>
      <c r="E23254" t="s">
        <v>1357</v>
      </c>
      <c r="F23254">
        <v>0</v>
      </c>
    </row>
    <row r="23255" spans="1:6" x14ac:dyDescent="0.25">
      <c r="A23255">
        <v>69997338</v>
      </c>
      <c r="B23255">
        <v>5914</v>
      </c>
      <c r="C23255" t="s">
        <v>632</v>
      </c>
      <c r="D23255" t="s">
        <v>1253</v>
      </c>
      <c r="E23255" t="s">
        <v>1358</v>
      </c>
      <c r="F23255">
        <v>0</v>
      </c>
    </row>
    <row r="23256" spans="1:6" x14ac:dyDescent="0.25">
      <c r="A23256">
        <v>69997338</v>
      </c>
      <c r="B23256">
        <v>5914</v>
      </c>
      <c r="C23256" t="s">
        <v>632</v>
      </c>
      <c r="D23256" t="s">
        <v>1253</v>
      </c>
      <c r="E23256" t="s">
        <v>1359</v>
      </c>
      <c r="F23256">
        <v>0</v>
      </c>
    </row>
    <row r="23257" spans="1:6" x14ac:dyDescent="0.25">
      <c r="A23257">
        <v>69997338</v>
      </c>
      <c r="B23257">
        <v>5914</v>
      </c>
      <c r="C23257" t="s">
        <v>632</v>
      </c>
      <c r="D23257" t="s">
        <v>1253</v>
      </c>
      <c r="E23257" t="s">
        <v>1360</v>
      </c>
      <c r="F23257">
        <v>0</v>
      </c>
    </row>
    <row r="23258" spans="1:6" x14ac:dyDescent="0.25">
      <c r="A23258">
        <v>69997338</v>
      </c>
      <c r="B23258">
        <v>5914</v>
      </c>
      <c r="C23258" t="s">
        <v>632</v>
      </c>
      <c r="D23258" t="s">
        <v>1253</v>
      </c>
      <c r="E23258" t="s">
        <v>1361</v>
      </c>
      <c r="F23258">
        <v>0</v>
      </c>
    </row>
    <row r="23259" spans="1:6" x14ac:dyDescent="0.25">
      <c r="A23259">
        <v>69997338</v>
      </c>
      <c r="B23259">
        <v>5914</v>
      </c>
      <c r="C23259" t="s">
        <v>632</v>
      </c>
      <c r="D23259" t="s">
        <v>1253</v>
      </c>
      <c r="E23259" t="s">
        <v>1362</v>
      </c>
      <c r="F23259">
        <v>0</v>
      </c>
    </row>
    <row r="23260" spans="1:6" x14ac:dyDescent="0.25">
      <c r="A23260">
        <v>69997338</v>
      </c>
      <c r="B23260">
        <v>5914</v>
      </c>
      <c r="C23260" t="s">
        <v>632</v>
      </c>
      <c r="D23260" t="s">
        <v>1253</v>
      </c>
      <c r="E23260" t="s">
        <v>1363</v>
      </c>
      <c r="F23260">
        <v>0</v>
      </c>
    </row>
    <row r="23261" spans="1:6" x14ac:dyDescent="0.25">
      <c r="A23261">
        <v>69997338</v>
      </c>
      <c r="B23261">
        <v>5914</v>
      </c>
      <c r="C23261" t="s">
        <v>632</v>
      </c>
      <c r="D23261" t="s">
        <v>1253</v>
      </c>
      <c r="E23261" t="s">
        <v>1364</v>
      </c>
      <c r="F23261">
        <v>0</v>
      </c>
    </row>
    <row r="23262" spans="1:6" x14ac:dyDescent="0.25">
      <c r="A23262">
        <v>69997338</v>
      </c>
      <c r="B23262">
        <v>5914</v>
      </c>
      <c r="C23262" t="s">
        <v>632</v>
      </c>
      <c r="D23262" t="s">
        <v>1253</v>
      </c>
      <c r="E23262" t="s">
        <v>1365</v>
      </c>
      <c r="F23262">
        <v>0</v>
      </c>
    </row>
    <row r="23263" spans="1:6" x14ac:dyDescent="0.25">
      <c r="A23263">
        <v>69997338</v>
      </c>
      <c r="B23263">
        <v>5914</v>
      </c>
      <c r="C23263" t="s">
        <v>632</v>
      </c>
      <c r="D23263" t="s">
        <v>1253</v>
      </c>
      <c r="E23263" t="s">
        <v>1366</v>
      </c>
      <c r="F23263">
        <v>0</v>
      </c>
    </row>
    <row r="23264" spans="1:6" x14ac:dyDescent="0.25">
      <c r="A23264">
        <v>69997338</v>
      </c>
      <c r="B23264">
        <v>5914</v>
      </c>
      <c r="C23264" t="s">
        <v>632</v>
      </c>
      <c r="D23264" t="s">
        <v>1253</v>
      </c>
      <c r="E23264" t="s">
        <v>1367</v>
      </c>
      <c r="F23264">
        <v>0</v>
      </c>
    </row>
    <row r="23265" spans="1:6" x14ac:dyDescent="0.25">
      <c r="A23265">
        <v>69997338</v>
      </c>
      <c r="B23265">
        <v>5914</v>
      </c>
      <c r="C23265" t="s">
        <v>632</v>
      </c>
      <c r="D23265" t="s">
        <v>1253</v>
      </c>
      <c r="E23265" t="s">
        <v>1368</v>
      </c>
      <c r="F23265">
        <v>6240</v>
      </c>
    </row>
    <row r="23266" spans="1:6" x14ac:dyDescent="0.25">
      <c r="A23266">
        <v>69997338</v>
      </c>
      <c r="B23266">
        <v>5914</v>
      </c>
      <c r="C23266" t="s">
        <v>632</v>
      </c>
      <c r="D23266" t="s">
        <v>1253</v>
      </c>
      <c r="E23266" t="s">
        <v>1369</v>
      </c>
      <c r="F23266">
        <v>0</v>
      </c>
    </row>
    <row r="23267" spans="1:6" x14ac:dyDescent="0.25">
      <c r="A23267">
        <v>69997338</v>
      </c>
      <c r="B23267">
        <v>5914</v>
      </c>
      <c r="C23267" t="s">
        <v>632</v>
      </c>
      <c r="D23267" t="s">
        <v>1253</v>
      </c>
      <c r="E23267" t="s">
        <v>1370</v>
      </c>
      <c r="F23267">
        <v>0</v>
      </c>
    </row>
    <row r="23268" spans="1:6" x14ac:dyDescent="0.25">
      <c r="A23268">
        <v>69997338</v>
      </c>
      <c r="B23268">
        <v>5914</v>
      </c>
      <c r="C23268" t="s">
        <v>632</v>
      </c>
      <c r="D23268" t="s">
        <v>1253</v>
      </c>
      <c r="E23268" t="s">
        <v>1371</v>
      </c>
      <c r="F23268">
        <v>0</v>
      </c>
    </row>
    <row r="23269" spans="1:6" x14ac:dyDescent="0.25">
      <c r="A23269">
        <v>69999266</v>
      </c>
      <c r="B23269">
        <v>2904</v>
      </c>
      <c r="C23269" t="s">
        <v>888</v>
      </c>
      <c r="D23269" t="s">
        <v>438</v>
      </c>
      <c r="E23269" t="s">
        <v>1321</v>
      </c>
    </row>
    <row r="23270" spans="1:6" x14ac:dyDescent="0.25">
      <c r="A23270">
        <v>69999266</v>
      </c>
      <c r="B23270">
        <v>2904</v>
      </c>
      <c r="C23270" t="s">
        <v>888</v>
      </c>
      <c r="D23270" t="s">
        <v>438</v>
      </c>
      <c r="E23270" t="s">
        <v>1322</v>
      </c>
    </row>
    <row r="23271" spans="1:6" x14ac:dyDescent="0.25">
      <c r="A23271">
        <v>69999266</v>
      </c>
      <c r="B23271">
        <v>2904</v>
      </c>
      <c r="C23271" t="s">
        <v>888</v>
      </c>
      <c r="D23271" t="s">
        <v>438</v>
      </c>
      <c r="E23271" t="s">
        <v>1323</v>
      </c>
    </row>
    <row r="23272" spans="1:6" x14ac:dyDescent="0.25">
      <c r="A23272">
        <v>69999266</v>
      </c>
      <c r="B23272">
        <v>2904</v>
      </c>
      <c r="C23272" t="s">
        <v>888</v>
      </c>
      <c r="D23272" t="s">
        <v>438</v>
      </c>
      <c r="E23272" t="s">
        <v>1324</v>
      </c>
    </row>
    <row r="23273" spans="1:6" x14ac:dyDescent="0.25">
      <c r="A23273">
        <v>69999266</v>
      </c>
      <c r="B23273">
        <v>2904</v>
      </c>
      <c r="C23273" t="s">
        <v>888</v>
      </c>
      <c r="D23273" t="s">
        <v>438</v>
      </c>
      <c r="E23273" t="s">
        <v>1325</v>
      </c>
      <c r="F23273">
        <v>0</v>
      </c>
    </row>
    <row r="23274" spans="1:6" x14ac:dyDescent="0.25">
      <c r="A23274">
        <v>69999266</v>
      </c>
      <c r="B23274">
        <v>2904</v>
      </c>
      <c r="C23274" t="s">
        <v>888</v>
      </c>
      <c r="D23274" t="s">
        <v>438</v>
      </c>
      <c r="E23274" t="s">
        <v>1326</v>
      </c>
      <c r="F23274">
        <v>49495</v>
      </c>
    </row>
    <row r="23275" spans="1:6" x14ac:dyDescent="0.25">
      <c r="A23275">
        <v>69999266</v>
      </c>
      <c r="B23275">
        <v>2904</v>
      </c>
      <c r="C23275" t="s">
        <v>888</v>
      </c>
      <c r="D23275" t="s">
        <v>438</v>
      </c>
      <c r="E23275" t="s">
        <v>1333</v>
      </c>
      <c r="F23275">
        <v>0</v>
      </c>
    </row>
    <row r="23276" spans="1:6" x14ac:dyDescent="0.25">
      <c r="A23276">
        <v>69999266</v>
      </c>
      <c r="B23276">
        <v>2904</v>
      </c>
      <c r="C23276" t="s">
        <v>888</v>
      </c>
      <c r="D23276" t="s">
        <v>438</v>
      </c>
      <c r="E23276" t="s">
        <v>1334</v>
      </c>
      <c r="F23276">
        <v>0</v>
      </c>
    </row>
    <row r="23277" spans="1:6" x14ac:dyDescent="0.25">
      <c r="A23277">
        <v>69999266</v>
      </c>
      <c r="B23277">
        <v>2904</v>
      </c>
      <c r="C23277" t="s">
        <v>888</v>
      </c>
      <c r="D23277" t="s">
        <v>438</v>
      </c>
      <c r="E23277" t="s">
        <v>1335</v>
      </c>
      <c r="F23277">
        <v>0</v>
      </c>
    </row>
    <row r="23278" spans="1:6" x14ac:dyDescent="0.25">
      <c r="A23278">
        <v>69999266</v>
      </c>
      <c r="B23278">
        <v>2904</v>
      </c>
      <c r="C23278" t="s">
        <v>888</v>
      </c>
      <c r="D23278" t="s">
        <v>438</v>
      </c>
      <c r="E23278" t="s">
        <v>1336</v>
      </c>
      <c r="F23278">
        <v>0</v>
      </c>
    </row>
    <row r="23279" spans="1:6" x14ac:dyDescent="0.25">
      <c r="A23279">
        <v>69999266</v>
      </c>
      <c r="B23279">
        <v>2904</v>
      </c>
      <c r="C23279" t="s">
        <v>888</v>
      </c>
      <c r="D23279" t="s">
        <v>438</v>
      </c>
      <c r="E23279" t="s">
        <v>1337</v>
      </c>
      <c r="F23279">
        <v>0</v>
      </c>
    </row>
    <row r="23280" spans="1:6" x14ac:dyDescent="0.25">
      <c r="A23280">
        <v>69999266</v>
      </c>
      <c r="B23280">
        <v>2904</v>
      </c>
      <c r="C23280" t="s">
        <v>888</v>
      </c>
      <c r="D23280" t="s">
        <v>438</v>
      </c>
      <c r="E23280" t="s">
        <v>1338</v>
      </c>
      <c r="F23280">
        <v>0</v>
      </c>
    </row>
    <row r="23281" spans="1:6" x14ac:dyDescent="0.25">
      <c r="A23281">
        <v>69999266</v>
      </c>
      <c r="B23281">
        <v>2904</v>
      </c>
      <c r="C23281" t="s">
        <v>888</v>
      </c>
      <c r="D23281" t="s">
        <v>438</v>
      </c>
      <c r="E23281" t="s">
        <v>1339</v>
      </c>
      <c r="F23281">
        <v>0</v>
      </c>
    </row>
    <row r="23282" spans="1:6" x14ac:dyDescent="0.25">
      <c r="A23282">
        <v>69999266</v>
      </c>
      <c r="B23282">
        <v>2904</v>
      </c>
      <c r="C23282" t="s">
        <v>888</v>
      </c>
      <c r="D23282" t="s">
        <v>438</v>
      </c>
      <c r="E23282" t="s">
        <v>1340</v>
      </c>
      <c r="F23282">
        <v>0</v>
      </c>
    </row>
    <row r="23283" spans="1:6" x14ac:dyDescent="0.25">
      <c r="A23283">
        <v>69999266</v>
      </c>
      <c r="B23283">
        <v>2904</v>
      </c>
      <c r="C23283" t="s">
        <v>888</v>
      </c>
      <c r="D23283" t="s">
        <v>438</v>
      </c>
      <c r="E23283" t="s">
        <v>1341</v>
      </c>
      <c r="F23283">
        <v>0</v>
      </c>
    </row>
    <row r="23284" spans="1:6" x14ac:dyDescent="0.25">
      <c r="A23284">
        <v>69999266</v>
      </c>
      <c r="B23284">
        <v>2904</v>
      </c>
      <c r="C23284" t="s">
        <v>888</v>
      </c>
      <c r="D23284" t="s">
        <v>438</v>
      </c>
      <c r="E23284" t="s">
        <v>1342</v>
      </c>
      <c r="F23284">
        <v>0</v>
      </c>
    </row>
    <row r="23285" spans="1:6" x14ac:dyDescent="0.25">
      <c r="A23285">
        <v>69999266</v>
      </c>
      <c r="B23285">
        <v>2904</v>
      </c>
      <c r="C23285" t="s">
        <v>888</v>
      </c>
      <c r="D23285" t="s">
        <v>438</v>
      </c>
      <c r="E23285" t="s">
        <v>1343</v>
      </c>
      <c r="F23285">
        <v>0</v>
      </c>
    </row>
    <row r="23286" spans="1:6" x14ac:dyDescent="0.25">
      <c r="A23286">
        <v>69999266</v>
      </c>
      <c r="B23286">
        <v>2904</v>
      </c>
      <c r="C23286" t="s">
        <v>888</v>
      </c>
      <c r="D23286" t="s">
        <v>438</v>
      </c>
      <c r="E23286" t="s">
        <v>1344</v>
      </c>
      <c r="F23286">
        <v>0</v>
      </c>
    </row>
    <row r="23287" spans="1:6" x14ac:dyDescent="0.25">
      <c r="A23287">
        <v>69999266</v>
      </c>
      <c r="B23287">
        <v>2904</v>
      </c>
      <c r="C23287" t="s">
        <v>888</v>
      </c>
      <c r="D23287" t="s">
        <v>438</v>
      </c>
      <c r="E23287" t="s">
        <v>1345</v>
      </c>
      <c r="F23287">
        <v>0</v>
      </c>
    </row>
    <row r="23288" spans="1:6" x14ac:dyDescent="0.25">
      <c r="A23288">
        <v>69999266</v>
      </c>
      <c r="B23288">
        <v>2904</v>
      </c>
      <c r="C23288" t="s">
        <v>888</v>
      </c>
      <c r="D23288" t="s">
        <v>438</v>
      </c>
      <c r="E23288" t="s">
        <v>1346</v>
      </c>
      <c r="F23288">
        <v>0</v>
      </c>
    </row>
    <row r="23289" spans="1:6" x14ac:dyDescent="0.25">
      <c r="A23289">
        <v>69999266</v>
      </c>
      <c r="B23289">
        <v>2904</v>
      </c>
      <c r="C23289" t="s">
        <v>888</v>
      </c>
      <c r="D23289" t="s">
        <v>438</v>
      </c>
      <c r="E23289" t="s">
        <v>1347</v>
      </c>
      <c r="F23289">
        <v>0</v>
      </c>
    </row>
    <row r="23290" spans="1:6" x14ac:dyDescent="0.25">
      <c r="A23290">
        <v>69999266</v>
      </c>
      <c r="B23290">
        <v>2904</v>
      </c>
      <c r="C23290" t="s">
        <v>888</v>
      </c>
      <c r="D23290" t="s">
        <v>438</v>
      </c>
      <c r="E23290" t="s">
        <v>1348</v>
      </c>
      <c r="F23290">
        <v>0</v>
      </c>
    </row>
    <row r="23291" spans="1:6" x14ac:dyDescent="0.25">
      <c r="A23291">
        <v>69999266</v>
      </c>
      <c r="B23291">
        <v>2904</v>
      </c>
      <c r="C23291" t="s">
        <v>888</v>
      </c>
      <c r="D23291" t="s">
        <v>438</v>
      </c>
      <c r="E23291" t="s">
        <v>1349</v>
      </c>
      <c r="F23291">
        <v>0</v>
      </c>
    </row>
    <row r="23292" spans="1:6" x14ac:dyDescent="0.25">
      <c r="A23292">
        <v>69999266</v>
      </c>
      <c r="B23292">
        <v>2904</v>
      </c>
      <c r="C23292" t="s">
        <v>888</v>
      </c>
      <c r="D23292" t="s">
        <v>438</v>
      </c>
      <c r="E23292" t="s">
        <v>1350</v>
      </c>
      <c r="F23292">
        <v>0</v>
      </c>
    </row>
    <row r="23293" spans="1:6" x14ac:dyDescent="0.25">
      <c r="A23293">
        <v>69999266</v>
      </c>
      <c r="B23293">
        <v>2904</v>
      </c>
      <c r="C23293" t="s">
        <v>888</v>
      </c>
      <c r="D23293" t="s">
        <v>438</v>
      </c>
      <c r="E23293" t="s">
        <v>1351</v>
      </c>
      <c r="F23293">
        <v>0</v>
      </c>
    </row>
    <row r="23294" spans="1:6" x14ac:dyDescent="0.25">
      <c r="A23294">
        <v>69999266</v>
      </c>
      <c r="B23294">
        <v>2904</v>
      </c>
      <c r="C23294" t="s">
        <v>888</v>
      </c>
      <c r="D23294" t="s">
        <v>438</v>
      </c>
      <c r="E23294" t="s">
        <v>1352</v>
      </c>
      <c r="F23294">
        <v>0</v>
      </c>
    </row>
    <row r="23295" spans="1:6" x14ac:dyDescent="0.25">
      <c r="A23295">
        <v>69999266</v>
      </c>
      <c r="B23295">
        <v>2904</v>
      </c>
      <c r="C23295" t="s">
        <v>888</v>
      </c>
      <c r="D23295" t="s">
        <v>438</v>
      </c>
      <c r="E23295" t="s">
        <v>1353</v>
      </c>
      <c r="F23295">
        <v>0</v>
      </c>
    </row>
    <row r="23296" spans="1:6" x14ac:dyDescent="0.25">
      <c r="A23296">
        <v>69999266</v>
      </c>
      <c r="B23296">
        <v>2904</v>
      </c>
      <c r="C23296" t="s">
        <v>888</v>
      </c>
      <c r="D23296" t="s">
        <v>438</v>
      </c>
      <c r="E23296" t="s">
        <v>1354</v>
      </c>
      <c r="F23296">
        <v>0</v>
      </c>
    </row>
    <row r="23297" spans="1:6" x14ac:dyDescent="0.25">
      <c r="A23297">
        <v>69999266</v>
      </c>
      <c r="B23297">
        <v>2904</v>
      </c>
      <c r="C23297" t="s">
        <v>888</v>
      </c>
      <c r="D23297" t="s">
        <v>438</v>
      </c>
      <c r="E23297" t="s">
        <v>1355</v>
      </c>
      <c r="F23297">
        <v>0</v>
      </c>
    </row>
    <row r="23298" spans="1:6" x14ac:dyDescent="0.25">
      <c r="A23298">
        <v>69999266</v>
      </c>
      <c r="B23298">
        <v>2904</v>
      </c>
      <c r="C23298" t="s">
        <v>888</v>
      </c>
      <c r="D23298" t="s">
        <v>438</v>
      </c>
      <c r="E23298" t="s">
        <v>1356</v>
      </c>
      <c r="F23298">
        <v>0</v>
      </c>
    </row>
    <row r="23299" spans="1:6" x14ac:dyDescent="0.25">
      <c r="A23299">
        <v>69999266</v>
      </c>
      <c r="B23299">
        <v>2904</v>
      </c>
      <c r="C23299" t="s">
        <v>888</v>
      </c>
      <c r="D23299" t="s">
        <v>438</v>
      </c>
      <c r="E23299" t="s">
        <v>1357</v>
      </c>
      <c r="F23299">
        <v>24000</v>
      </c>
    </row>
    <row r="23300" spans="1:6" x14ac:dyDescent="0.25">
      <c r="A23300">
        <v>69999266</v>
      </c>
      <c r="B23300">
        <v>2904</v>
      </c>
      <c r="C23300" t="s">
        <v>888</v>
      </c>
      <c r="D23300" t="s">
        <v>438</v>
      </c>
      <c r="E23300" t="s">
        <v>1358</v>
      </c>
      <c r="F23300">
        <v>0</v>
      </c>
    </row>
    <row r="23301" spans="1:6" x14ac:dyDescent="0.25">
      <c r="A23301">
        <v>69999266</v>
      </c>
      <c r="B23301">
        <v>2904</v>
      </c>
      <c r="C23301" t="s">
        <v>888</v>
      </c>
      <c r="D23301" t="s">
        <v>438</v>
      </c>
      <c r="E23301" t="s">
        <v>1359</v>
      </c>
      <c r="F23301">
        <v>0</v>
      </c>
    </row>
    <row r="23302" spans="1:6" x14ac:dyDescent="0.25">
      <c r="A23302">
        <v>69999266</v>
      </c>
      <c r="B23302">
        <v>2904</v>
      </c>
      <c r="C23302" t="s">
        <v>888</v>
      </c>
      <c r="D23302" t="s">
        <v>438</v>
      </c>
      <c r="E23302" t="s">
        <v>1360</v>
      </c>
      <c r="F23302">
        <v>0</v>
      </c>
    </row>
    <row r="23303" spans="1:6" x14ac:dyDescent="0.25">
      <c r="A23303">
        <v>69999266</v>
      </c>
      <c r="B23303">
        <v>2904</v>
      </c>
      <c r="C23303" t="s">
        <v>888</v>
      </c>
      <c r="D23303" t="s">
        <v>438</v>
      </c>
      <c r="E23303" t="s">
        <v>1361</v>
      </c>
      <c r="F23303">
        <v>0</v>
      </c>
    </row>
    <row r="23304" spans="1:6" x14ac:dyDescent="0.25">
      <c r="A23304">
        <v>69999266</v>
      </c>
      <c r="B23304">
        <v>2904</v>
      </c>
      <c r="C23304" t="s">
        <v>888</v>
      </c>
      <c r="D23304" t="s">
        <v>438</v>
      </c>
      <c r="E23304" t="s">
        <v>1362</v>
      </c>
      <c r="F23304">
        <v>0</v>
      </c>
    </row>
    <row r="23305" spans="1:6" x14ac:dyDescent="0.25">
      <c r="A23305">
        <v>69999266</v>
      </c>
      <c r="B23305">
        <v>2904</v>
      </c>
      <c r="C23305" t="s">
        <v>888</v>
      </c>
      <c r="D23305" t="s">
        <v>438</v>
      </c>
      <c r="E23305" t="s">
        <v>1363</v>
      </c>
      <c r="F23305">
        <v>0</v>
      </c>
    </row>
    <row r="23306" spans="1:6" x14ac:dyDescent="0.25">
      <c r="A23306">
        <v>69999266</v>
      </c>
      <c r="B23306">
        <v>2904</v>
      </c>
      <c r="C23306" t="s">
        <v>888</v>
      </c>
      <c r="D23306" t="s">
        <v>438</v>
      </c>
      <c r="E23306" t="s">
        <v>1364</v>
      </c>
      <c r="F23306">
        <v>0</v>
      </c>
    </row>
    <row r="23307" spans="1:6" x14ac:dyDescent="0.25">
      <c r="A23307">
        <v>69999266</v>
      </c>
      <c r="B23307">
        <v>2904</v>
      </c>
      <c r="C23307" t="s">
        <v>888</v>
      </c>
      <c r="D23307" t="s">
        <v>438</v>
      </c>
      <c r="E23307" t="s">
        <v>1365</v>
      </c>
      <c r="F23307">
        <v>0</v>
      </c>
    </row>
    <row r="23308" spans="1:6" x14ac:dyDescent="0.25">
      <c r="A23308">
        <v>69999266</v>
      </c>
      <c r="B23308">
        <v>2904</v>
      </c>
      <c r="C23308" t="s">
        <v>888</v>
      </c>
      <c r="D23308" t="s">
        <v>438</v>
      </c>
      <c r="E23308" t="s">
        <v>1366</v>
      </c>
      <c r="F23308">
        <v>24000</v>
      </c>
    </row>
    <row r="23309" spans="1:6" x14ac:dyDescent="0.25">
      <c r="A23309">
        <v>69999266</v>
      </c>
      <c r="B23309">
        <v>2904</v>
      </c>
      <c r="C23309" t="s">
        <v>888</v>
      </c>
      <c r="D23309" t="s">
        <v>438</v>
      </c>
      <c r="E23309" t="s">
        <v>1367</v>
      </c>
      <c r="F23309">
        <v>0</v>
      </c>
    </row>
    <row r="23310" spans="1:6" x14ac:dyDescent="0.25">
      <c r="A23310">
        <v>69999266</v>
      </c>
      <c r="B23310">
        <v>2904</v>
      </c>
      <c r="C23310" t="s">
        <v>888</v>
      </c>
      <c r="D23310" t="s">
        <v>438</v>
      </c>
      <c r="E23310" t="s">
        <v>1368</v>
      </c>
      <c r="F23310">
        <v>0</v>
      </c>
    </row>
    <row r="23311" spans="1:6" x14ac:dyDescent="0.25">
      <c r="A23311">
        <v>69999266</v>
      </c>
      <c r="B23311">
        <v>2904</v>
      </c>
      <c r="C23311" t="s">
        <v>888</v>
      </c>
      <c r="D23311" t="s">
        <v>438</v>
      </c>
      <c r="E23311" t="s">
        <v>1369</v>
      </c>
      <c r="F23311">
        <v>0</v>
      </c>
    </row>
    <row r="23312" spans="1:6" x14ac:dyDescent="0.25">
      <c r="A23312">
        <v>69999266</v>
      </c>
      <c r="B23312">
        <v>2904</v>
      </c>
      <c r="C23312" t="s">
        <v>888</v>
      </c>
      <c r="D23312" t="s">
        <v>438</v>
      </c>
      <c r="E23312" t="s">
        <v>1370</v>
      </c>
      <c r="F23312">
        <v>0</v>
      </c>
    </row>
    <row r="23313" spans="1:6" x14ac:dyDescent="0.25">
      <c r="A23313">
        <v>69999266</v>
      </c>
      <c r="B23313">
        <v>2904</v>
      </c>
      <c r="C23313" t="s">
        <v>888</v>
      </c>
      <c r="D23313" t="s">
        <v>438</v>
      </c>
      <c r="E23313" t="s">
        <v>1371</v>
      </c>
      <c r="F23313">
        <v>0</v>
      </c>
    </row>
    <row r="23314" spans="1:6" x14ac:dyDescent="0.25">
      <c r="A23314">
        <v>69999267</v>
      </c>
      <c r="B23314">
        <v>2904</v>
      </c>
      <c r="C23314" t="s">
        <v>888</v>
      </c>
      <c r="D23314" t="s">
        <v>439</v>
      </c>
      <c r="E23314" t="s">
        <v>1321</v>
      </c>
    </row>
    <row r="23315" spans="1:6" x14ac:dyDescent="0.25">
      <c r="A23315">
        <v>69999267</v>
      </c>
      <c r="B23315">
        <v>2904</v>
      </c>
      <c r="C23315" t="s">
        <v>888</v>
      </c>
      <c r="D23315" t="s">
        <v>439</v>
      </c>
      <c r="E23315" t="s">
        <v>1322</v>
      </c>
    </row>
    <row r="23316" spans="1:6" x14ac:dyDescent="0.25">
      <c r="A23316">
        <v>69999267</v>
      </c>
      <c r="B23316">
        <v>2904</v>
      </c>
      <c r="C23316" t="s">
        <v>888</v>
      </c>
      <c r="D23316" t="s">
        <v>439</v>
      </c>
      <c r="E23316" t="s">
        <v>1323</v>
      </c>
    </row>
    <row r="23317" spans="1:6" x14ac:dyDescent="0.25">
      <c r="A23317">
        <v>69999267</v>
      </c>
      <c r="B23317">
        <v>2904</v>
      </c>
      <c r="C23317" t="s">
        <v>888</v>
      </c>
      <c r="D23317" t="s">
        <v>439</v>
      </c>
      <c r="E23317" t="s">
        <v>1324</v>
      </c>
    </row>
    <row r="23318" spans="1:6" x14ac:dyDescent="0.25">
      <c r="A23318">
        <v>69999267</v>
      </c>
      <c r="B23318">
        <v>2904</v>
      </c>
      <c r="C23318" t="s">
        <v>888</v>
      </c>
      <c r="D23318" t="s">
        <v>439</v>
      </c>
      <c r="E23318" t="s">
        <v>1325</v>
      </c>
      <c r="F23318">
        <v>0</v>
      </c>
    </row>
    <row r="23319" spans="1:6" x14ac:dyDescent="0.25">
      <c r="A23319">
        <v>69999267</v>
      </c>
      <c r="B23319">
        <v>2904</v>
      </c>
      <c r="C23319" t="s">
        <v>888</v>
      </c>
      <c r="D23319" t="s">
        <v>439</v>
      </c>
      <c r="E23319" t="s">
        <v>1326</v>
      </c>
      <c r="F23319">
        <v>0</v>
      </c>
    </row>
    <row r="23320" spans="1:6" x14ac:dyDescent="0.25">
      <c r="A23320">
        <v>69999267</v>
      </c>
      <c r="B23320">
        <v>2904</v>
      </c>
      <c r="C23320" t="s">
        <v>888</v>
      </c>
      <c r="D23320" t="s">
        <v>439</v>
      </c>
      <c r="E23320" t="s">
        <v>1333</v>
      </c>
      <c r="F23320">
        <v>0</v>
      </c>
    </row>
    <row r="23321" spans="1:6" x14ac:dyDescent="0.25">
      <c r="A23321">
        <v>69999267</v>
      </c>
      <c r="B23321">
        <v>2904</v>
      </c>
      <c r="C23321" t="s">
        <v>888</v>
      </c>
      <c r="D23321" t="s">
        <v>439</v>
      </c>
      <c r="E23321" t="s">
        <v>1334</v>
      </c>
      <c r="F23321">
        <v>85500</v>
      </c>
    </row>
    <row r="23322" spans="1:6" x14ac:dyDescent="0.25">
      <c r="A23322">
        <v>69999267</v>
      </c>
      <c r="B23322">
        <v>2904</v>
      </c>
      <c r="C23322" t="s">
        <v>888</v>
      </c>
      <c r="D23322" t="s">
        <v>439</v>
      </c>
      <c r="E23322" t="s">
        <v>1335</v>
      </c>
      <c r="F23322">
        <v>0</v>
      </c>
    </row>
    <row r="23323" spans="1:6" x14ac:dyDescent="0.25">
      <c r="A23323">
        <v>69999267</v>
      </c>
      <c r="B23323">
        <v>2904</v>
      </c>
      <c r="C23323" t="s">
        <v>888</v>
      </c>
      <c r="D23323" t="s">
        <v>439</v>
      </c>
      <c r="E23323" t="s">
        <v>1336</v>
      </c>
      <c r="F23323">
        <v>0</v>
      </c>
    </row>
    <row r="23324" spans="1:6" x14ac:dyDescent="0.25">
      <c r="A23324">
        <v>69999267</v>
      </c>
      <c r="B23324">
        <v>2904</v>
      </c>
      <c r="C23324" t="s">
        <v>888</v>
      </c>
      <c r="D23324" t="s">
        <v>439</v>
      </c>
      <c r="E23324" t="s">
        <v>1337</v>
      </c>
      <c r="F23324">
        <v>0</v>
      </c>
    </row>
    <row r="23325" spans="1:6" x14ac:dyDescent="0.25">
      <c r="A23325">
        <v>69999267</v>
      </c>
      <c r="B23325">
        <v>2904</v>
      </c>
      <c r="C23325" t="s">
        <v>888</v>
      </c>
      <c r="D23325" t="s">
        <v>439</v>
      </c>
      <c r="E23325" t="s">
        <v>1338</v>
      </c>
      <c r="F23325">
        <v>0</v>
      </c>
    </row>
    <row r="23326" spans="1:6" x14ac:dyDescent="0.25">
      <c r="A23326">
        <v>69999267</v>
      </c>
      <c r="B23326">
        <v>2904</v>
      </c>
      <c r="C23326" t="s">
        <v>888</v>
      </c>
      <c r="D23326" t="s">
        <v>439</v>
      </c>
      <c r="E23326" t="s">
        <v>1339</v>
      </c>
      <c r="F23326">
        <v>0</v>
      </c>
    </row>
    <row r="23327" spans="1:6" x14ac:dyDescent="0.25">
      <c r="A23327">
        <v>69999267</v>
      </c>
      <c r="B23327">
        <v>2904</v>
      </c>
      <c r="C23327" t="s">
        <v>888</v>
      </c>
      <c r="D23327" t="s">
        <v>439</v>
      </c>
      <c r="E23327" t="s">
        <v>1340</v>
      </c>
      <c r="F23327">
        <v>0</v>
      </c>
    </row>
    <row r="23328" spans="1:6" x14ac:dyDescent="0.25">
      <c r="A23328">
        <v>69999267</v>
      </c>
      <c r="B23328">
        <v>2904</v>
      </c>
      <c r="C23328" t="s">
        <v>888</v>
      </c>
      <c r="D23328" t="s">
        <v>439</v>
      </c>
      <c r="E23328" t="s">
        <v>1341</v>
      </c>
      <c r="F23328">
        <v>18000</v>
      </c>
    </row>
    <row r="23329" spans="1:6" x14ac:dyDescent="0.25">
      <c r="A23329">
        <v>69999267</v>
      </c>
      <c r="B23329">
        <v>2904</v>
      </c>
      <c r="C23329" t="s">
        <v>888</v>
      </c>
      <c r="D23329" t="s">
        <v>439</v>
      </c>
      <c r="E23329" t="s">
        <v>1342</v>
      </c>
      <c r="F23329">
        <v>0</v>
      </c>
    </row>
    <row r="23330" spans="1:6" x14ac:dyDescent="0.25">
      <c r="A23330">
        <v>69999267</v>
      </c>
      <c r="B23330">
        <v>2904</v>
      </c>
      <c r="C23330" t="s">
        <v>888</v>
      </c>
      <c r="D23330" t="s">
        <v>439</v>
      </c>
      <c r="E23330" t="s">
        <v>1343</v>
      </c>
      <c r="F23330">
        <v>0</v>
      </c>
    </row>
    <row r="23331" spans="1:6" x14ac:dyDescent="0.25">
      <c r="A23331">
        <v>69999267</v>
      </c>
      <c r="B23331">
        <v>2904</v>
      </c>
      <c r="C23331" t="s">
        <v>888</v>
      </c>
      <c r="D23331" t="s">
        <v>439</v>
      </c>
      <c r="E23331" t="s">
        <v>1344</v>
      </c>
      <c r="F23331">
        <v>0</v>
      </c>
    </row>
    <row r="23332" spans="1:6" x14ac:dyDescent="0.25">
      <c r="A23332">
        <v>69999267</v>
      </c>
      <c r="B23332">
        <v>2904</v>
      </c>
      <c r="C23332" t="s">
        <v>888</v>
      </c>
      <c r="D23332" t="s">
        <v>439</v>
      </c>
      <c r="E23332" t="s">
        <v>1345</v>
      </c>
      <c r="F23332">
        <v>0</v>
      </c>
    </row>
    <row r="23333" spans="1:6" x14ac:dyDescent="0.25">
      <c r="A23333">
        <v>69999267</v>
      </c>
      <c r="B23333">
        <v>2904</v>
      </c>
      <c r="C23333" t="s">
        <v>888</v>
      </c>
      <c r="D23333" t="s">
        <v>439</v>
      </c>
      <c r="E23333" t="s">
        <v>1346</v>
      </c>
      <c r="F23333">
        <v>69600</v>
      </c>
    </row>
    <row r="23334" spans="1:6" x14ac:dyDescent="0.25">
      <c r="A23334">
        <v>69999267</v>
      </c>
      <c r="B23334">
        <v>2904</v>
      </c>
      <c r="C23334" t="s">
        <v>888</v>
      </c>
      <c r="D23334" t="s">
        <v>439</v>
      </c>
      <c r="E23334" t="s">
        <v>1347</v>
      </c>
      <c r="F23334">
        <v>0</v>
      </c>
    </row>
    <row r="23335" spans="1:6" x14ac:dyDescent="0.25">
      <c r="A23335">
        <v>69999267</v>
      </c>
      <c r="B23335">
        <v>2904</v>
      </c>
      <c r="C23335" t="s">
        <v>888</v>
      </c>
      <c r="D23335" t="s">
        <v>439</v>
      </c>
      <c r="E23335" t="s">
        <v>1348</v>
      </c>
      <c r="F23335">
        <v>0</v>
      </c>
    </row>
    <row r="23336" spans="1:6" x14ac:dyDescent="0.25">
      <c r="A23336">
        <v>69999267</v>
      </c>
      <c r="B23336">
        <v>2904</v>
      </c>
      <c r="C23336" t="s">
        <v>888</v>
      </c>
      <c r="D23336" t="s">
        <v>439</v>
      </c>
      <c r="E23336" t="s">
        <v>1349</v>
      </c>
      <c r="F23336">
        <v>0</v>
      </c>
    </row>
    <row r="23337" spans="1:6" x14ac:dyDescent="0.25">
      <c r="A23337">
        <v>69999267</v>
      </c>
      <c r="B23337">
        <v>2904</v>
      </c>
      <c r="C23337" t="s">
        <v>888</v>
      </c>
      <c r="D23337" t="s">
        <v>439</v>
      </c>
      <c r="E23337" t="s">
        <v>1350</v>
      </c>
      <c r="F23337">
        <v>0</v>
      </c>
    </row>
    <row r="23338" spans="1:6" x14ac:dyDescent="0.25">
      <c r="A23338">
        <v>69999267</v>
      </c>
      <c r="B23338">
        <v>2904</v>
      </c>
      <c r="C23338" t="s">
        <v>888</v>
      </c>
      <c r="D23338" t="s">
        <v>439</v>
      </c>
      <c r="E23338" t="s">
        <v>1351</v>
      </c>
      <c r="F23338">
        <v>0</v>
      </c>
    </row>
    <row r="23339" spans="1:6" x14ac:dyDescent="0.25">
      <c r="A23339">
        <v>69999267</v>
      </c>
      <c r="B23339">
        <v>2904</v>
      </c>
      <c r="C23339" t="s">
        <v>888</v>
      </c>
      <c r="D23339" t="s">
        <v>439</v>
      </c>
      <c r="E23339" t="s">
        <v>1352</v>
      </c>
      <c r="F23339">
        <v>0</v>
      </c>
    </row>
    <row r="23340" spans="1:6" x14ac:dyDescent="0.25">
      <c r="A23340">
        <v>69999267</v>
      </c>
      <c r="B23340">
        <v>2904</v>
      </c>
      <c r="C23340" t="s">
        <v>888</v>
      </c>
      <c r="D23340" t="s">
        <v>439</v>
      </c>
      <c r="E23340" t="s">
        <v>1353</v>
      </c>
      <c r="F23340">
        <v>0</v>
      </c>
    </row>
    <row r="23341" spans="1:6" x14ac:dyDescent="0.25">
      <c r="A23341">
        <v>69999267</v>
      </c>
      <c r="B23341">
        <v>2904</v>
      </c>
      <c r="C23341" t="s">
        <v>888</v>
      </c>
      <c r="D23341" t="s">
        <v>439</v>
      </c>
      <c r="E23341" t="s">
        <v>1354</v>
      </c>
      <c r="F23341">
        <v>0</v>
      </c>
    </row>
    <row r="23342" spans="1:6" x14ac:dyDescent="0.25">
      <c r="A23342">
        <v>69999267</v>
      </c>
      <c r="B23342">
        <v>2904</v>
      </c>
      <c r="C23342" t="s">
        <v>888</v>
      </c>
      <c r="D23342" t="s">
        <v>439</v>
      </c>
      <c r="E23342" t="s">
        <v>1355</v>
      </c>
      <c r="F23342">
        <v>69600</v>
      </c>
    </row>
    <row r="23343" spans="1:6" x14ac:dyDescent="0.25">
      <c r="A23343">
        <v>69999267</v>
      </c>
      <c r="B23343">
        <v>2904</v>
      </c>
      <c r="C23343" t="s">
        <v>888</v>
      </c>
      <c r="D23343" t="s">
        <v>439</v>
      </c>
      <c r="E23343" t="s">
        <v>1356</v>
      </c>
      <c r="F23343">
        <v>0</v>
      </c>
    </row>
    <row r="23344" spans="1:6" x14ac:dyDescent="0.25">
      <c r="A23344">
        <v>69999267</v>
      </c>
      <c r="B23344">
        <v>2904</v>
      </c>
      <c r="C23344" t="s">
        <v>888</v>
      </c>
      <c r="D23344" t="s">
        <v>439</v>
      </c>
      <c r="E23344" t="s">
        <v>1357</v>
      </c>
      <c r="F23344">
        <v>0</v>
      </c>
    </row>
    <row r="23345" spans="1:6" x14ac:dyDescent="0.25">
      <c r="A23345">
        <v>69999267</v>
      </c>
      <c r="B23345">
        <v>2904</v>
      </c>
      <c r="C23345" t="s">
        <v>888</v>
      </c>
      <c r="D23345" t="s">
        <v>439</v>
      </c>
      <c r="E23345" t="s">
        <v>1358</v>
      </c>
      <c r="F23345">
        <v>0</v>
      </c>
    </row>
    <row r="23346" spans="1:6" x14ac:dyDescent="0.25">
      <c r="A23346">
        <v>69999267</v>
      </c>
      <c r="B23346">
        <v>2904</v>
      </c>
      <c r="C23346" t="s">
        <v>888</v>
      </c>
      <c r="D23346" t="s">
        <v>439</v>
      </c>
      <c r="E23346" t="s">
        <v>1359</v>
      </c>
      <c r="F23346">
        <v>0</v>
      </c>
    </row>
    <row r="23347" spans="1:6" x14ac:dyDescent="0.25">
      <c r="A23347">
        <v>69999267</v>
      </c>
      <c r="B23347">
        <v>2904</v>
      </c>
      <c r="C23347" t="s">
        <v>888</v>
      </c>
      <c r="D23347" t="s">
        <v>439</v>
      </c>
      <c r="E23347" t="s">
        <v>1360</v>
      </c>
      <c r="F23347">
        <v>0</v>
      </c>
    </row>
    <row r="23348" spans="1:6" x14ac:dyDescent="0.25">
      <c r="A23348">
        <v>69999267</v>
      </c>
      <c r="B23348">
        <v>2904</v>
      </c>
      <c r="C23348" t="s">
        <v>888</v>
      </c>
      <c r="D23348" t="s">
        <v>439</v>
      </c>
      <c r="E23348" t="s">
        <v>1361</v>
      </c>
      <c r="F23348">
        <v>0</v>
      </c>
    </row>
    <row r="23349" spans="1:6" x14ac:dyDescent="0.25">
      <c r="A23349">
        <v>69999267</v>
      </c>
      <c r="B23349">
        <v>2904</v>
      </c>
      <c r="C23349" t="s">
        <v>888</v>
      </c>
      <c r="D23349" t="s">
        <v>439</v>
      </c>
      <c r="E23349" t="s">
        <v>1362</v>
      </c>
      <c r="F23349">
        <v>0</v>
      </c>
    </row>
    <row r="23350" spans="1:6" x14ac:dyDescent="0.25">
      <c r="A23350">
        <v>69999267</v>
      </c>
      <c r="B23350">
        <v>2904</v>
      </c>
      <c r="C23350" t="s">
        <v>888</v>
      </c>
      <c r="D23350" t="s">
        <v>439</v>
      </c>
      <c r="E23350" t="s">
        <v>1363</v>
      </c>
      <c r="F23350">
        <v>69600</v>
      </c>
    </row>
    <row r="23351" spans="1:6" x14ac:dyDescent="0.25">
      <c r="A23351">
        <v>69999267</v>
      </c>
      <c r="B23351">
        <v>2904</v>
      </c>
      <c r="C23351" t="s">
        <v>888</v>
      </c>
      <c r="D23351" t="s">
        <v>439</v>
      </c>
      <c r="E23351" t="s">
        <v>1364</v>
      </c>
      <c r="F23351">
        <v>0</v>
      </c>
    </row>
    <row r="23352" spans="1:6" x14ac:dyDescent="0.25">
      <c r="A23352">
        <v>69999267</v>
      </c>
      <c r="B23352">
        <v>2904</v>
      </c>
      <c r="C23352" t="s">
        <v>888</v>
      </c>
      <c r="D23352" t="s">
        <v>439</v>
      </c>
      <c r="E23352" t="s">
        <v>1365</v>
      </c>
      <c r="F23352">
        <v>0</v>
      </c>
    </row>
    <row r="23353" spans="1:6" x14ac:dyDescent="0.25">
      <c r="A23353">
        <v>69999267</v>
      </c>
      <c r="B23353">
        <v>2904</v>
      </c>
      <c r="C23353" t="s">
        <v>888</v>
      </c>
      <c r="D23353" t="s">
        <v>439</v>
      </c>
      <c r="E23353" t="s">
        <v>1366</v>
      </c>
      <c r="F23353">
        <v>0</v>
      </c>
    </row>
    <row r="23354" spans="1:6" x14ac:dyDescent="0.25">
      <c r="A23354">
        <v>69999267</v>
      </c>
      <c r="B23354">
        <v>2904</v>
      </c>
      <c r="C23354" t="s">
        <v>888</v>
      </c>
      <c r="D23354" t="s">
        <v>439</v>
      </c>
      <c r="E23354" t="s">
        <v>1367</v>
      </c>
      <c r="F23354">
        <v>0</v>
      </c>
    </row>
    <row r="23355" spans="1:6" x14ac:dyDescent="0.25">
      <c r="A23355">
        <v>69999267</v>
      </c>
      <c r="B23355">
        <v>2904</v>
      </c>
      <c r="C23355" t="s">
        <v>888</v>
      </c>
      <c r="D23355" t="s">
        <v>439</v>
      </c>
      <c r="E23355" t="s">
        <v>1368</v>
      </c>
      <c r="F23355">
        <v>0</v>
      </c>
    </row>
    <row r="23356" spans="1:6" x14ac:dyDescent="0.25">
      <c r="A23356">
        <v>69999267</v>
      </c>
      <c r="B23356">
        <v>2904</v>
      </c>
      <c r="C23356" t="s">
        <v>888</v>
      </c>
      <c r="D23356" t="s">
        <v>439</v>
      </c>
      <c r="E23356" t="s">
        <v>1369</v>
      </c>
      <c r="F23356">
        <v>0</v>
      </c>
    </row>
    <row r="23357" spans="1:6" x14ac:dyDescent="0.25">
      <c r="A23357">
        <v>69999267</v>
      </c>
      <c r="B23357">
        <v>2904</v>
      </c>
      <c r="C23357" t="s">
        <v>888</v>
      </c>
      <c r="D23357" t="s">
        <v>439</v>
      </c>
      <c r="E23357" t="s">
        <v>1370</v>
      </c>
      <c r="F23357">
        <v>0</v>
      </c>
    </row>
    <row r="23358" spans="1:6" x14ac:dyDescent="0.25">
      <c r="A23358">
        <v>69999267</v>
      </c>
      <c r="B23358">
        <v>2904</v>
      </c>
      <c r="C23358" t="s">
        <v>888</v>
      </c>
      <c r="D23358" t="s">
        <v>439</v>
      </c>
      <c r="E23358" t="s">
        <v>1371</v>
      </c>
      <c r="F23358">
        <v>0</v>
      </c>
    </row>
    <row r="23359" spans="1:6" x14ac:dyDescent="0.25">
      <c r="A23359">
        <v>69999267</v>
      </c>
      <c r="B23359">
        <v>5914</v>
      </c>
      <c r="C23359" t="s">
        <v>620</v>
      </c>
      <c r="D23359" t="s">
        <v>439</v>
      </c>
      <c r="E23359" t="s">
        <v>1321</v>
      </c>
    </row>
    <row r="23360" spans="1:6" x14ac:dyDescent="0.25">
      <c r="A23360">
        <v>69999267</v>
      </c>
      <c r="B23360">
        <v>5914</v>
      </c>
      <c r="C23360" t="s">
        <v>620</v>
      </c>
      <c r="D23360" t="s">
        <v>439</v>
      </c>
      <c r="E23360" t="s">
        <v>1322</v>
      </c>
    </row>
    <row r="23361" spans="1:6" x14ac:dyDescent="0.25">
      <c r="A23361">
        <v>69999267</v>
      </c>
      <c r="B23361">
        <v>5914</v>
      </c>
      <c r="C23361" t="s">
        <v>620</v>
      </c>
      <c r="D23361" t="s">
        <v>439</v>
      </c>
      <c r="E23361" t="s">
        <v>1323</v>
      </c>
    </row>
    <row r="23362" spans="1:6" x14ac:dyDescent="0.25">
      <c r="A23362">
        <v>69999267</v>
      </c>
      <c r="B23362">
        <v>5914</v>
      </c>
      <c r="C23362" t="s">
        <v>620</v>
      </c>
      <c r="D23362" t="s">
        <v>439</v>
      </c>
      <c r="E23362" t="s">
        <v>1324</v>
      </c>
    </row>
    <row r="23363" spans="1:6" x14ac:dyDescent="0.25">
      <c r="A23363">
        <v>69999267</v>
      </c>
      <c r="B23363">
        <v>5914</v>
      </c>
      <c r="C23363" t="s">
        <v>620</v>
      </c>
      <c r="D23363" t="s">
        <v>439</v>
      </c>
      <c r="E23363" t="s">
        <v>1325</v>
      </c>
      <c r="F23363">
        <v>0</v>
      </c>
    </row>
    <row r="23364" spans="1:6" x14ac:dyDescent="0.25">
      <c r="A23364">
        <v>69999267</v>
      </c>
      <c r="B23364">
        <v>5914</v>
      </c>
      <c r="C23364" t="s">
        <v>620</v>
      </c>
      <c r="D23364" t="s">
        <v>439</v>
      </c>
      <c r="E23364" t="s">
        <v>1326</v>
      </c>
      <c r="F23364">
        <v>0</v>
      </c>
    </row>
    <row r="23365" spans="1:6" x14ac:dyDescent="0.25">
      <c r="A23365">
        <v>69999267</v>
      </c>
      <c r="B23365">
        <v>5914</v>
      </c>
      <c r="C23365" t="s">
        <v>620</v>
      </c>
      <c r="D23365" t="s">
        <v>439</v>
      </c>
      <c r="E23365" t="s">
        <v>1333</v>
      </c>
      <c r="F23365">
        <v>0</v>
      </c>
    </row>
    <row r="23366" spans="1:6" x14ac:dyDescent="0.25">
      <c r="A23366">
        <v>69999267</v>
      </c>
      <c r="B23366">
        <v>5914</v>
      </c>
      <c r="C23366" t="s">
        <v>620</v>
      </c>
      <c r="D23366" t="s">
        <v>439</v>
      </c>
      <c r="E23366" t="s">
        <v>1334</v>
      </c>
      <c r="F23366">
        <v>39200</v>
      </c>
    </row>
    <row r="23367" spans="1:6" x14ac:dyDescent="0.25">
      <c r="A23367">
        <v>69999267</v>
      </c>
      <c r="B23367">
        <v>5914</v>
      </c>
      <c r="C23367" t="s">
        <v>620</v>
      </c>
      <c r="D23367" t="s">
        <v>439</v>
      </c>
      <c r="E23367" t="s">
        <v>1335</v>
      </c>
      <c r="F23367">
        <v>0</v>
      </c>
    </row>
    <row r="23368" spans="1:6" x14ac:dyDescent="0.25">
      <c r="A23368">
        <v>69999267</v>
      </c>
      <c r="B23368">
        <v>5914</v>
      </c>
      <c r="C23368" t="s">
        <v>620</v>
      </c>
      <c r="D23368" t="s">
        <v>439</v>
      </c>
      <c r="E23368" t="s">
        <v>1336</v>
      </c>
      <c r="F23368">
        <v>0</v>
      </c>
    </row>
    <row r="23369" spans="1:6" x14ac:dyDescent="0.25">
      <c r="A23369">
        <v>69999267</v>
      </c>
      <c r="B23369">
        <v>5914</v>
      </c>
      <c r="C23369" t="s">
        <v>620</v>
      </c>
      <c r="D23369" t="s">
        <v>439</v>
      </c>
      <c r="E23369" t="s">
        <v>1337</v>
      </c>
      <c r="F23369">
        <v>0</v>
      </c>
    </row>
    <row r="23370" spans="1:6" x14ac:dyDescent="0.25">
      <c r="A23370">
        <v>69999267</v>
      </c>
      <c r="B23370">
        <v>5914</v>
      </c>
      <c r="C23370" t="s">
        <v>620</v>
      </c>
      <c r="D23370" t="s">
        <v>439</v>
      </c>
      <c r="E23370" t="s">
        <v>1338</v>
      </c>
      <c r="F23370">
        <v>0</v>
      </c>
    </row>
    <row r="23371" spans="1:6" x14ac:dyDescent="0.25">
      <c r="A23371">
        <v>69999267</v>
      </c>
      <c r="B23371">
        <v>5914</v>
      </c>
      <c r="C23371" t="s">
        <v>620</v>
      </c>
      <c r="D23371" t="s">
        <v>439</v>
      </c>
      <c r="E23371" t="s">
        <v>1339</v>
      </c>
      <c r="F23371">
        <v>0</v>
      </c>
    </row>
    <row r="23372" spans="1:6" x14ac:dyDescent="0.25">
      <c r="A23372">
        <v>69999267</v>
      </c>
      <c r="B23372">
        <v>5914</v>
      </c>
      <c r="C23372" t="s">
        <v>620</v>
      </c>
      <c r="D23372" t="s">
        <v>439</v>
      </c>
      <c r="E23372" t="s">
        <v>1340</v>
      </c>
      <c r="F23372">
        <v>0</v>
      </c>
    </row>
    <row r="23373" spans="1:6" x14ac:dyDescent="0.25">
      <c r="A23373">
        <v>69999267</v>
      </c>
      <c r="B23373">
        <v>5914</v>
      </c>
      <c r="C23373" t="s">
        <v>620</v>
      </c>
      <c r="D23373" t="s">
        <v>439</v>
      </c>
      <c r="E23373" t="s">
        <v>1341</v>
      </c>
      <c r="F23373">
        <v>0</v>
      </c>
    </row>
    <row r="23374" spans="1:6" x14ac:dyDescent="0.25">
      <c r="A23374">
        <v>69999267</v>
      </c>
      <c r="B23374">
        <v>5914</v>
      </c>
      <c r="C23374" t="s">
        <v>620</v>
      </c>
      <c r="D23374" t="s">
        <v>439</v>
      </c>
      <c r="E23374" t="s">
        <v>1342</v>
      </c>
      <c r="F23374">
        <v>0</v>
      </c>
    </row>
    <row r="23375" spans="1:6" x14ac:dyDescent="0.25">
      <c r="A23375">
        <v>69999267</v>
      </c>
      <c r="B23375">
        <v>5914</v>
      </c>
      <c r="C23375" t="s">
        <v>620</v>
      </c>
      <c r="D23375" t="s">
        <v>439</v>
      </c>
      <c r="E23375" t="s">
        <v>1343</v>
      </c>
      <c r="F23375">
        <v>0</v>
      </c>
    </row>
    <row r="23376" spans="1:6" x14ac:dyDescent="0.25">
      <c r="A23376">
        <v>69999267</v>
      </c>
      <c r="B23376">
        <v>5914</v>
      </c>
      <c r="C23376" t="s">
        <v>620</v>
      </c>
      <c r="D23376" t="s">
        <v>439</v>
      </c>
      <c r="E23376" t="s">
        <v>1344</v>
      </c>
      <c r="F23376">
        <v>0</v>
      </c>
    </row>
    <row r="23377" spans="1:6" x14ac:dyDescent="0.25">
      <c r="A23377">
        <v>69999267</v>
      </c>
      <c r="B23377">
        <v>5914</v>
      </c>
      <c r="C23377" t="s">
        <v>620</v>
      </c>
      <c r="D23377" t="s">
        <v>439</v>
      </c>
      <c r="E23377" t="s">
        <v>1345</v>
      </c>
      <c r="F23377">
        <v>0</v>
      </c>
    </row>
    <row r="23378" spans="1:6" x14ac:dyDescent="0.25">
      <c r="A23378">
        <v>69999267</v>
      </c>
      <c r="B23378">
        <v>5914</v>
      </c>
      <c r="C23378" t="s">
        <v>620</v>
      </c>
      <c r="D23378" t="s">
        <v>439</v>
      </c>
      <c r="E23378" t="s">
        <v>1346</v>
      </c>
      <c r="F23378">
        <v>0</v>
      </c>
    </row>
    <row r="23379" spans="1:6" x14ac:dyDescent="0.25">
      <c r="A23379">
        <v>69999267</v>
      </c>
      <c r="B23379">
        <v>5914</v>
      </c>
      <c r="C23379" t="s">
        <v>620</v>
      </c>
      <c r="D23379" t="s">
        <v>439</v>
      </c>
      <c r="E23379" t="s">
        <v>1347</v>
      </c>
      <c r="F23379">
        <v>0</v>
      </c>
    </row>
    <row r="23380" spans="1:6" x14ac:dyDescent="0.25">
      <c r="A23380">
        <v>69999267</v>
      </c>
      <c r="B23380">
        <v>5914</v>
      </c>
      <c r="C23380" t="s">
        <v>620</v>
      </c>
      <c r="D23380" t="s">
        <v>439</v>
      </c>
      <c r="E23380" t="s">
        <v>1348</v>
      </c>
      <c r="F23380">
        <v>0</v>
      </c>
    </row>
    <row r="23381" spans="1:6" x14ac:dyDescent="0.25">
      <c r="A23381">
        <v>69999267</v>
      </c>
      <c r="B23381">
        <v>5914</v>
      </c>
      <c r="C23381" t="s">
        <v>620</v>
      </c>
      <c r="D23381" t="s">
        <v>439</v>
      </c>
      <c r="E23381" t="s">
        <v>1349</v>
      </c>
      <c r="F23381">
        <v>0</v>
      </c>
    </row>
    <row r="23382" spans="1:6" x14ac:dyDescent="0.25">
      <c r="A23382">
        <v>69999267</v>
      </c>
      <c r="B23382">
        <v>5914</v>
      </c>
      <c r="C23382" t="s">
        <v>620</v>
      </c>
      <c r="D23382" t="s">
        <v>439</v>
      </c>
      <c r="E23382" t="s">
        <v>1350</v>
      </c>
      <c r="F23382">
        <v>0</v>
      </c>
    </row>
    <row r="23383" spans="1:6" x14ac:dyDescent="0.25">
      <c r="A23383">
        <v>69999267</v>
      </c>
      <c r="B23383">
        <v>5914</v>
      </c>
      <c r="C23383" t="s">
        <v>620</v>
      </c>
      <c r="D23383" t="s">
        <v>439</v>
      </c>
      <c r="E23383" t="s">
        <v>1351</v>
      </c>
      <c r="F23383">
        <v>0</v>
      </c>
    </row>
    <row r="23384" spans="1:6" x14ac:dyDescent="0.25">
      <c r="A23384">
        <v>69999267</v>
      </c>
      <c r="B23384">
        <v>5914</v>
      </c>
      <c r="C23384" t="s">
        <v>620</v>
      </c>
      <c r="D23384" t="s">
        <v>439</v>
      </c>
      <c r="E23384" t="s">
        <v>1352</v>
      </c>
      <c r="F23384">
        <v>0</v>
      </c>
    </row>
    <row r="23385" spans="1:6" x14ac:dyDescent="0.25">
      <c r="A23385">
        <v>69999267</v>
      </c>
      <c r="B23385">
        <v>5914</v>
      </c>
      <c r="C23385" t="s">
        <v>620</v>
      </c>
      <c r="D23385" t="s">
        <v>439</v>
      </c>
      <c r="E23385" t="s">
        <v>1353</v>
      </c>
      <c r="F23385">
        <v>0</v>
      </c>
    </row>
    <row r="23386" spans="1:6" x14ac:dyDescent="0.25">
      <c r="A23386">
        <v>69999267</v>
      </c>
      <c r="B23386">
        <v>5914</v>
      </c>
      <c r="C23386" t="s">
        <v>620</v>
      </c>
      <c r="D23386" t="s">
        <v>439</v>
      </c>
      <c r="E23386" t="s">
        <v>1354</v>
      </c>
      <c r="F23386">
        <v>0</v>
      </c>
    </row>
    <row r="23387" spans="1:6" x14ac:dyDescent="0.25">
      <c r="A23387">
        <v>69999267</v>
      </c>
      <c r="B23387">
        <v>5914</v>
      </c>
      <c r="C23387" t="s">
        <v>620</v>
      </c>
      <c r="D23387" t="s">
        <v>439</v>
      </c>
      <c r="E23387" t="s">
        <v>1355</v>
      </c>
      <c r="F23387">
        <v>36960</v>
      </c>
    </row>
    <row r="23388" spans="1:6" x14ac:dyDescent="0.25">
      <c r="A23388">
        <v>69999267</v>
      </c>
      <c r="B23388">
        <v>5914</v>
      </c>
      <c r="C23388" t="s">
        <v>620</v>
      </c>
      <c r="D23388" t="s">
        <v>439</v>
      </c>
      <c r="E23388" t="s">
        <v>1356</v>
      </c>
      <c r="F23388">
        <v>0</v>
      </c>
    </row>
    <row r="23389" spans="1:6" x14ac:dyDescent="0.25">
      <c r="A23389">
        <v>69999267</v>
      </c>
      <c r="B23389">
        <v>5914</v>
      </c>
      <c r="C23389" t="s">
        <v>620</v>
      </c>
      <c r="D23389" t="s">
        <v>439</v>
      </c>
      <c r="E23389" t="s">
        <v>1357</v>
      </c>
      <c r="F23389">
        <v>0</v>
      </c>
    </row>
    <row r="23390" spans="1:6" x14ac:dyDescent="0.25">
      <c r="A23390">
        <v>69999267</v>
      </c>
      <c r="B23390">
        <v>5914</v>
      </c>
      <c r="C23390" t="s">
        <v>620</v>
      </c>
      <c r="D23390" t="s">
        <v>439</v>
      </c>
      <c r="E23390" t="s">
        <v>1358</v>
      </c>
      <c r="F23390">
        <v>0</v>
      </c>
    </row>
    <row r="23391" spans="1:6" x14ac:dyDescent="0.25">
      <c r="A23391">
        <v>69999267</v>
      </c>
      <c r="B23391">
        <v>5914</v>
      </c>
      <c r="C23391" t="s">
        <v>620</v>
      </c>
      <c r="D23391" t="s">
        <v>439</v>
      </c>
      <c r="E23391" t="s">
        <v>1359</v>
      </c>
      <c r="F23391">
        <v>0</v>
      </c>
    </row>
    <row r="23392" spans="1:6" x14ac:dyDescent="0.25">
      <c r="A23392">
        <v>69999267</v>
      </c>
      <c r="B23392">
        <v>5914</v>
      </c>
      <c r="C23392" t="s">
        <v>620</v>
      </c>
      <c r="D23392" t="s">
        <v>439</v>
      </c>
      <c r="E23392" t="s">
        <v>1360</v>
      </c>
      <c r="F23392">
        <v>0</v>
      </c>
    </row>
    <row r="23393" spans="1:6" x14ac:dyDescent="0.25">
      <c r="A23393">
        <v>69999267</v>
      </c>
      <c r="B23393">
        <v>5914</v>
      </c>
      <c r="C23393" t="s">
        <v>620</v>
      </c>
      <c r="D23393" t="s">
        <v>439</v>
      </c>
      <c r="E23393" t="s">
        <v>1361</v>
      </c>
      <c r="F23393">
        <v>0</v>
      </c>
    </row>
    <row r="23394" spans="1:6" x14ac:dyDescent="0.25">
      <c r="A23394">
        <v>69999267</v>
      </c>
      <c r="B23394">
        <v>5914</v>
      </c>
      <c r="C23394" t="s">
        <v>620</v>
      </c>
      <c r="D23394" t="s">
        <v>439</v>
      </c>
      <c r="E23394" t="s">
        <v>1362</v>
      </c>
      <c r="F23394">
        <v>0</v>
      </c>
    </row>
    <row r="23395" spans="1:6" x14ac:dyDescent="0.25">
      <c r="A23395">
        <v>69999267</v>
      </c>
      <c r="B23395">
        <v>5914</v>
      </c>
      <c r="C23395" t="s">
        <v>620</v>
      </c>
      <c r="D23395" t="s">
        <v>439</v>
      </c>
      <c r="E23395" t="s">
        <v>1363</v>
      </c>
      <c r="F23395">
        <v>0</v>
      </c>
    </row>
    <row r="23396" spans="1:6" x14ac:dyDescent="0.25">
      <c r="A23396">
        <v>69999267</v>
      </c>
      <c r="B23396">
        <v>5914</v>
      </c>
      <c r="C23396" t="s">
        <v>620</v>
      </c>
      <c r="D23396" t="s">
        <v>439</v>
      </c>
      <c r="E23396" t="s">
        <v>1364</v>
      </c>
      <c r="F23396">
        <v>0</v>
      </c>
    </row>
    <row r="23397" spans="1:6" x14ac:dyDescent="0.25">
      <c r="A23397">
        <v>69999267</v>
      </c>
      <c r="B23397">
        <v>5914</v>
      </c>
      <c r="C23397" t="s">
        <v>620</v>
      </c>
      <c r="D23397" t="s">
        <v>439</v>
      </c>
      <c r="E23397" t="s">
        <v>1365</v>
      </c>
      <c r="F23397">
        <v>0</v>
      </c>
    </row>
    <row r="23398" spans="1:6" x14ac:dyDescent="0.25">
      <c r="A23398">
        <v>69999267</v>
      </c>
      <c r="B23398">
        <v>5914</v>
      </c>
      <c r="C23398" t="s">
        <v>620</v>
      </c>
      <c r="D23398" t="s">
        <v>439</v>
      </c>
      <c r="E23398" t="s">
        <v>1366</v>
      </c>
      <c r="F23398">
        <v>0</v>
      </c>
    </row>
    <row r="23399" spans="1:6" x14ac:dyDescent="0.25">
      <c r="A23399">
        <v>69999267</v>
      </c>
      <c r="B23399">
        <v>5914</v>
      </c>
      <c r="C23399" t="s">
        <v>620</v>
      </c>
      <c r="D23399" t="s">
        <v>439</v>
      </c>
      <c r="E23399" t="s">
        <v>1367</v>
      </c>
      <c r="F23399">
        <v>0</v>
      </c>
    </row>
    <row r="23400" spans="1:6" x14ac:dyDescent="0.25">
      <c r="A23400">
        <v>69999267</v>
      </c>
      <c r="B23400">
        <v>5914</v>
      </c>
      <c r="C23400" t="s">
        <v>620</v>
      </c>
      <c r="D23400" t="s">
        <v>439</v>
      </c>
      <c r="E23400" t="s">
        <v>1368</v>
      </c>
      <c r="F23400">
        <v>0</v>
      </c>
    </row>
    <row r="23401" spans="1:6" x14ac:dyDescent="0.25">
      <c r="A23401">
        <v>69999267</v>
      </c>
      <c r="B23401">
        <v>5914</v>
      </c>
      <c r="C23401" t="s">
        <v>620</v>
      </c>
      <c r="D23401" t="s">
        <v>439</v>
      </c>
      <c r="E23401" t="s">
        <v>1369</v>
      </c>
      <c r="F23401">
        <v>0</v>
      </c>
    </row>
    <row r="23402" spans="1:6" x14ac:dyDescent="0.25">
      <c r="A23402">
        <v>69999267</v>
      </c>
      <c r="B23402">
        <v>5914</v>
      </c>
      <c r="C23402" t="s">
        <v>620</v>
      </c>
      <c r="D23402" t="s">
        <v>439</v>
      </c>
      <c r="E23402" t="s">
        <v>1370</v>
      </c>
      <c r="F23402">
        <v>0</v>
      </c>
    </row>
    <row r="23403" spans="1:6" x14ac:dyDescent="0.25">
      <c r="A23403">
        <v>69999267</v>
      </c>
      <c r="B23403">
        <v>5914</v>
      </c>
      <c r="C23403" t="s">
        <v>620</v>
      </c>
      <c r="D23403" t="s">
        <v>439</v>
      </c>
      <c r="E23403" t="s">
        <v>1371</v>
      </c>
      <c r="F23403">
        <v>0</v>
      </c>
    </row>
    <row r="23404" spans="1:6" x14ac:dyDescent="0.25">
      <c r="A23404">
        <v>69999268</v>
      </c>
      <c r="B23404">
        <v>2904</v>
      </c>
      <c r="C23404" t="s">
        <v>888</v>
      </c>
      <c r="D23404" t="s">
        <v>440</v>
      </c>
      <c r="E23404" t="s">
        <v>1321</v>
      </c>
    </row>
    <row r="23405" spans="1:6" x14ac:dyDescent="0.25">
      <c r="A23405">
        <v>69999268</v>
      </c>
      <c r="B23405">
        <v>2904</v>
      </c>
      <c r="C23405" t="s">
        <v>888</v>
      </c>
      <c r="D23405" t="s">
        <v>440</v>
      </c>
      <c r="E23405" t="s">
        <v>1322</v>
      </c>
    </row>
    <row r="23406" spans="1:6" x14ac:dyDescent="0.25">
      <c r="A23406">
        <v>69999268</v>
      </c>
      <c r="B23406">
        <v>2904</v>
      </c>
      <c r="C23406" t="s">
        <v>888</v>
      </c>
      <c r="D23406" t="s">
        <v>440</v>
      </c>
      <c r="E23406" t="s">
        <v>1323</v>
      </c>
    </row>
    <row r="23407" spans="1:6" x14ac:dyDescent="0.25">
      <c r="A23407">
        <v>69999268</v>
      </c>
      <c r="B23407">
        <v>2904</v>
      </c>
      <c r="C23407" t="s">
        <v>888</v>
      </c>
      <c r="D23407" t="s">
        <v>440</v>
      </c>
      <c r="E23407" t="s">
        <v>1324</v>
      </c>
    </row>
    <row r="23408" spans="1:6" x14ac:dyDescent="0.25">
      <c r="A23408">
        <v>69999268</v>
      </c>
      <c r="B23408">
        <v>2904</v>
      </c>
      <c r="C23408" t="s">
        <v>888</v>
      </c>
      <c r="D23408" t="s">
        <v>440</v>
      </c>
      <c r="E23408" t="s">
        <v>1325</v>
      </c>
      <c r="F23408">
        <v>0</v>
      </c>
    </row>
    <row r="23409" spans="1:6" x14ac:dyDescent="0.25">
      <c r="A23409">
        <v>69999268</v>
      </c>
      <c r="B23409">
        <v>2904</v>
      </c>
      <c r="C23409" t="s">
        <v>888</v>
      </c>
      <c r="D23409" t="s">
        <v>440</v>
      </c>
      <c r="E23409" t="s">
        <v>1326</v>
      </c>
      <c r="F23409">
        <v>0</v>
      </c>
    </row>
    <row r="23410" spans="1:6" x14ac:dyDescent="0.25">
      <c r="A23410">
        <v>69999268</v>
      </c>
      <c r="B23410">
        <v>2904</v>
      </c>
      <c r="C23410" t="s">
        <v>888</v>
      </c>
      <c r="D23410" t="s">
        <v>440</v>
      </c>
      <c r="E23410" t="s">
        <v>1333</v>
      </c>
      <c r="F23410">
        <v>0</v>
      </c>
    </row>
    <row r="23411" spans="1:6" x14ac:dyDescent="0.25">
      <c r="A23411">
        <v>69999268</v>
      </c>
      <c r="B23411">
        <v>2904</v>
      </c>
      <c r="C23411" t="s">
        <v>888</v>
      </c>
      <c r="D23411" t="s">
        <v>440</v>
      </c>
      <c r="E23411" t="s">
        <v>1334</v>
      </c>
      <c r="F23411">
        <v>0</v>
      </c>
    </row>
    <row r="23412" spans="1:6" x14ac:dyDescent="0.25">
      <c r="A23412">
        <v>69999268</v>
      </c>
      <c r="B23412">
        <v>2904</v>
      </c>
      <c r="C23412" t="s">
        <v>888</v>
      </c>
      <c r="D23412" t="s">
        <v>440</v>
      </c>
      <c r="E23412" t="s">
        <v>1335</v>
      </c>
      <c r="F23412">
        <v>0</v>
      </c>
    </row>
    <row r="23413" spans="1:6" x14ac:dyDescent="0.25">
      <c r="A23413">
        <v>69999268</v>
      </c>
      <c r="B23413">
        <v>2904</v>
      </c>
      <c r="C23413" t="s">
        <v>888</v>
      </c>
      <c r="D23413" t="s">
        <v>440</v>
      </c>
      <c r="E23413" t="s">
        <v>1336</v>
      </c>
      <c r="F23413">
        <v>0</v>
      </c>
    </row>
    <row r="23414" spans="1:6" x14ac:dyDescent="0.25">
      <c r="A23414">
        <v>69999268</v>
      </c>
      <c r="B23414">
        <v>2904</v>
      </c>
      <c r="C23414" t="s">
        <v>888</v>
      </c>
      <c r="D23414" t="s">
        <v>440</v>
      </c>
      <c r="E23414" t="s">
        <v>1337</v>
      </c>
      <c r="F23414">
        <v>0</v>
      </c>
    </row>
    <row r="23415" spans="1:6" x14ac:dyDescent="0.25">
      <c r="A23415">
        <v>69999268</v>
      </c>
      <c r="B23415">
        <v>2904</v>
      </c>
      <c r="C23415" t="s">
        <v>888</v>
      </c>
      <c r="D23415" t="s">
        <v>440</v>
      </c>
      <c r="E23415" t="s">
        <v>1338</v>
      </c>
      <c r="F23415">
        <v>0</v>
      </c>
    </row>
    <row r="23416" spans="1:6" x14ac:dyDescent="0.25">
      <c r="A23416">
        <v>69999268</v>
      </c>
      <c r="B23416">
        <v>2904</v>
      </c>
      <c r="C23416" t="s">
        <v>888</v>
      </c>
      <c r="D23416" t="s">
        <v>440</v>
      </c>
      <c r="E23416" t="s">
        <v>1339</v>
      </c>
      <c r="F23416">
        <v>42000</v>
      </c>
    </row>
    <row r="23417" spans="1:6" x14ac:dyDescent="0.25">
      <c r="A23417">
        <v>69999268</v>
      </c>
      <c r="B23417">
        <v>2904</v>
      </c>
      <c r="C23417" t="s">
        <v>888</v>
      </c>
      <c r="D23417" t="s">
        <v>440</v>
      </c>
      <c r="E23417" t="s">
        <v>1340</v>
      </c>
      <c r="F23417">
        <v>0</v>
      </c>
    </row>
    <row r="23418" spans="1:6" x14ac:dyDescent="0.25">
      <c r="A23418">
        <v>69999268</v>
      </c>
      <c r="B23418">
        <v>2904</v>
      </c>
      <c r="C23418" t="s">
        <v>888</v>
      </c>
      <c r="D23418" t="s">
        <v>440</v>
      </c>
      <c r="E23418" t="s">
        <v>1341</v>
      </c>
      <c r="F23418">
        <v>0</v>
      </c>
    </row>
    <row r="23419" spans="1:6" x14ac:dyDescent="0.25">
      <c r="A23419">
        <v>69999268</v>
      </c>
      <c r="B23419">
        <v>2904</v>
      </c>
      <c r="C23419" t="s">
        <v>888</v>
      </c>
      <c r="D23419" t="s">
        <v>440</v>
      </c>
      <c r="E23419" t="s">
        <v>1342</v>
      </c>
      <c r="F23419">
        <v>0</v>
      </c>
    </row>
    <row r="23420" spans="1:6" x14ac:dyDescent="0.25">
      <c r="A23420">
        <v>69999268</v>
      </c>
      <c r="B23420">
        <v>2904</v>
      </c>
      <c r="C23420" t="s">
        <v>888</v>
      </c>
      <c r="D23420" t="s">
        <v>440</v>
      </c>
      <c r="E23420" t="s">
        <v>1343</v>
      </c>
      <c r="F23420">
        <v>0</v>
      </c>
    </row>
    <row r="23421" spans="1:6" x14ac:dyDescent="0.25">
      <c r="A23421">
        <v>69999268</v>
      </c>
      <c r="B23421">
        <v>2904</v>
      </c>
      <c r="C23421" t="s">
        <v>888</v>
      </c>
      <c r="D23421" t="s">
        <v>440</v>
      </c>
      <c r="E23421" t="s">
        <v>1344</v>
      </c>
      <c r="F23421">
        <v>0</v>
      </c>
    </row>
    <row r="23422" spans="1:6" x14ac:dyDescent="0.25">
      <c r="A23422">
        <v>69999268</v>
      </c>
      <c r="B23422">
        <v>2904</v>
      </c>
      <c r="C23422" t="s">
        <v>888</v>
      </c>
      <c r="D23422" t="s">
        <v>440</v>
      </c>
      <c r="E23422" t="s">
        <v>1345</v>
      </c>
      <c r="F23422">
        <v>0</v>
      </c>
    </row>
    <row r="23423" spans="1:6" x14ac:dyDescent="0.25">
      <c r="A23423">
        <v>69999268</v>
      </c>
      <c r="B23423">
        <v>2904</v>
      </c>
      <c r="C23423" t="s">
        <v>888</v>
      </c>
      <c r="D23423" t="s">
        <v>440</v>
      </c>
      <c r="E23423" t="s">
        <v>1346</v>
      </c>
      <c r="F23423">
        <v>0</v>
      </c>
    </row>
    <row r="23424" spans="1:6" x14ac:dyDescent="0.25">
      <c r="A23424">
        <v>69999268</v>
      </c>
      <c r="B23424">
        <v>2904</v>
      </c>
      <c r="C23424" t="s">
        <v>888</v>
      </c>
      <c r="D23424" t="s">
        <v>440</v>
      </c>
      <c r="E23424" t="s">
        <v>1347</v>
      </c>
      <c r="F23424">
        <v>0</v>
      </c>
    </row>
    <row r="23425" spans="1:6" x14ac:dyDescent="0.25">
      <c r="A23425">
        <v>69999268</v>
      </c>
      <c r="B23425">
        <v>2904</v>
      </c>
      <c r="C23425" t="s">
        <v>888</v>
      </c>
      <c r="D23425" t="s">
        <v>440</v>
      </c>
      <c r="E23425" t="s">
        <v>1348</v>
      </c>
      <c r="F23425">
        <v>0</v>
      </c>
    </row>
    <row r="23426" spans="1:6" x14ac:dyDescent="0.25">
      <c r="A23426">
        <v>69999268</v>
      </c>
      <c r="B23426">
        <v>2904</v>
      </c>
      <c r="C23426" t="s">
        <v>888</v>
      </c>
      <c r="D23426" t="s">
        <v>440</v>
      </c>
      <c r="E23426" t="s">
        <v>1349</v>
      </c>
      <c r="F23426">
        <v>24000</v>
      </c>
    </row>
    <row r="23427" spans="1:6" x14ac:dyDescent="0.25">
      <c r="A23427">
        <v>69999268</v>
      </c>
      <c r="B23427">
        <v>2904</v>
      </c>
      <c r="C23427" t="s">
        <v>888</v>
      </c>
      <c r="D23427" t="s">
        <v>440</v>
      </c>
      <c r="E23427" t="s">
        <v>1350</v>
      </c>
      <c r="F23427">
        <v>0</v>
      </c>
    </row>
    <row r="23428" spans="1:6" x14ac:dyDescent="0.25">
      <c r="A23428">
        <v>69999268</v>
      </c>
      <c r="B23428">
        <v>2904</v>
      </c>
      <c r="C23428" t="s">
        <v>888</v>
      </c>
      <c r="D23428" t="s">
        <v>440</v>
      </c>
      <c r="E23428" t="s">
        <v>1351</v>
      </c>
      <c r="F23428">
        <v>0</v>
      </c>
    </row>
    <row r="23429" spans="1:6" x14ac:dyDescent="0.25">
      <c r="A23429">
        <v>69999268</v>
      </c>
      <c r="B23429">
        <v>2904</v>
      </c>
      <c r="C23429" t="s">
        <v>888</v>
      </c>
      <c r="D23429" t="s">
        <v>440</v>
      </c>
      <c r="E23429" t="s">
        <v>1352</v>
      </c>
      <c r="F23429">
        <v>0</v>
      </c>
    </row>
    <row r="23430" spans="1:6" x14ac:dyDescent="0.25">
      <c r="A23430">
        <v>69999268</v>
      </c>
      <c r="B23430">
        <v>2904</v>
      </c>
      <c r="C23430" t="s">
        <v>888</v>
      </c>
      <c r="D23430" t="s">
        <v>440</v>
      </c>
      <c r="E23430" t="s">
        <v>1353</v>
      </c>
      <c r="F23430">
        <v>0</v>
      </c>
    </row>
    <row r="23431" spans="1:6" x14ac:dyDescent="0.25">
      <c r="A23431">
        <v>69999268</v>
      </c>
      <c r="B23431">
        <v>2904</v>
      </c>
      <c r="C23431" t="s">
        <v>888</v>
      </c>
      <c r="D23431" t="s">
        <v>440</v>
      </c>
      <c r="E23431" t="s">
        <v>1354</v>
      </c>
      <c r="F23431">
        <v>0</v>
      </c>
    </row>
    <row r="23432" spans="1:6" x14ac:dyDescent="0.25">
      <c r="A23432">
        <v>69999268</v>
      </c>
      <c r="B23432">
        <v>2904</v>
      </c>
      <c r="C23432" t="s">
        <v>888</v>
      </c>
      <c r="D23432" t="s">
        <v>440</v>
      </c>
      <c r="E23432" t="s">
        <v>1355</v>
      </c>
      <c r="F23432">
        <v>0</v>
      </c>
    </row>
    <row r="23433" spans="1:6" x14ac:dyDescent="0.25">
      <c r="A23433">
        <v>69999268</v>
      </c>
      <c r="B23433">
        <v>2904</v>
      </c>
      <c r="C23433" t="s">
        <v>888</v>
      </c>
      <c r="D23433" t="s">
        <v>440</v>
      </c>
      <c r="E23433" t="s">
        <v>1356</v>
      </c>
      <c r="F23433">
        <v>0</v>
      </c>
    </row>
    <row r="23434" spans="1:6" x14ac:dyDescent="0.25">
      <c r="A23434">
        <v>69999268</v>
      </c>
      <c r="B23434">
        <v>2904</v>
      </c>
      <c r="C23434" t="s">
        <v>888</v>
      </c>
      <c r="D23434" t="s">
        <v>440</v>
      </c>
      <c r="E23434" t="s">
        <v>1357</v>
      </c>
      <c r="F23434">
        <v>0</v>
      </c>
    </row>
    <row r="23435" spans="1:6" x14ac:dyDescent="0.25">
      <c r="A23435">
        <v>69999268</v>
      </c>
      <c r="B23435">
        <v>2904</v>
      </c>
      <c r="C23435" t="s">
        <v>888</v>
      </c>
      <c r="D23435" t="s">
        <v>440</v>
      </c>
      <c r="E23435" t="s">
        <v>1358</v>
      </c>
      <c r="F23435">
        <v>24000</v>
      </c>
    </row>
    <row r="23436" spans="1:6" x14ac:dyDescent="0.25">
      <c r="A23436">
        <v>69999268</v>
      </c>
      <c r="B23436">
        <v>2904</v>
      </c>
      <c r="C23436" t="s">
        <v>888</v>
      </c>
      <c r="D23436" t="s">
        <v>440</v>
      </c>
      <c r="E23436" t="s">
        <v>1359</v>
      </c>
      <c r="F23436">
        <v>0</v>
      </c>
    </row>
    <row r="23437" spans="1:6" x14ac:dyDescent="0.25">
      <c r="A23437">
        <v>69999268</v>
      </c>
      <c r="B23437">
        <v>2904</v>
      </c>
      <c r="C23437" t="s">
        <v>888</v>
      </c>
      <c r="D23437" t="s">
        <v>440</v>
      </c>
      <c r="E23437" t="s">
        <v>1360</v>
      </c>
      <c r="F23437">
        <v>0</v>
      </c>
    </row>
    <row r="23438" spans="1:6" x14ac:dyDescent="0.25">
      <c r="A23438">
        <v>69999268</v>
      </c>
      <c r="B23438">
        <v>2904</v>
      </c>
      <c r="C23438" t="s">
        <v>888</v>
      </c>
      <c r="D23438" t="s">
        <v>440</v>
      </c>
      <c r="E23438" t="s">
        <v>1361</v>
      </c>
      <c r="F23438">
        <v>0</v>
      </c>
    </row>
    <row r="23439" spans="1:6" x14ac:dyDescent="0.25">
      <c r="A23439">
        <v>69999268</v>
      </c>
      <c r="B23439">
        <v>2904</v>
      </c>
      <c r="C23439" t="s">
        <v>888</v>
      </c>
      <c r="D23439" t="s">
        <v>440</v>
      </c>
      <c r="E23439" t="s">
        <v>1362</v>
      </c>
      <c r="F23439">
        <v>0</v>
      </c>
    </row>
    <row r="23440" spans="1:6" x14ac:dyDescent="0.25">
      <c r="A23440">
        <v>69999268</v>
      </c>
      <c r="B23440">
        <v>2904</v>
      </c>
      <c r="C23440" t="s">
        <v>888</v>
      </c>
      <c r="D23440" t="s">
        <v>440</v>
      </c>
      <c r="E23440" t="s">
        <v>1363</v>
      </c>
      <c r="F23440">
        <v>0</v>
      </c>
    </row>
    <row r="23441" spans="1:6" x14ac:dyDescent="0.25">
      <c r="A23441">
        <v>69999268</v>
      </c>
      <c r="B23441">
        <v>2904</v>
      </c>
      <c r="C23441" t="s">
        <v>888</v>
      </c>
      <c r="D23441" t="s">
        <v>440</v>
      </c>
      <c r="E23441" t="s">
        <v>1364</v>
      </c>
      <c r="F23441">
        <v>0</v>
      </c>
    </row>
    <row r="23442" spans="1:6" x14ac:dyDescent="0.25">
      <c r="A23442">
        <v>69999268</v>
      </c>
      <c r="B23442">
        <v>2904</v>
      </c>
      <c r="C23442" t="s">
        <v>888</v>
      </c>
      <c r="D23442" t="s">
        <v>440</v>
      </c>
      <c r="E23442" t="s">
        <v>1365</v>
      </c>
      <c r="F23442">
        <v>0</v>
      </c>
    </row>
    <row r="23443" spans="1:6" x14ac:dyDescent="0.25">
      <c r="A23443">
        <v>69999268</v>
      </c>
      <c r="B23443">
        <v>2904</v>
      </c>
      <c r="C23443" t="s">
        <v>888</v>
      </c>
      <c r="D23443" t="s">
        <v>440</v>
      </c>
      <c r="E23443" t="s">
        <v>1366</v>
      </c>
      <c r="F23443">
        <v>24000</v>
      </c>
    </row>
    <row r="23444" spans="1:6" x14ac:dyDescent="0.25">
      <c r="A23444">
        <v>69999268</v>
      </c>
      <c r="B23444">
        <v>2904</v>
      </c>
      <c r="C23444" t="s">
        <v>888</v>
      </c>
      <c r="D23444" t="s">
        <v>440</v>
      </c>
      <c r="E23444" t="s">
        <v>1367</v>
      </c>
      <c r="F23444">
        <v>0</v>
      </c>
    </row>
    <row r="23445" spans="1:6" x14ac:dyDescent="0.25">
      <c r="A23445">
        <v>69999268</v>
      </c>
      <c r="B23445">
        <v>2904</v>
      </c>
      <c r="C23445" t="s">
        <v>888</v>
      </c>
      <c r="D23445" t="s">
        <v>440</v>
      </c>
      <c r="E23445" t="s">
        <v>1368</v>
      </c>
      <c r="F23445">
        <v>0</v>
      </c>
    </row>
    <row r="23446" spans="1:6" x14ac:dyDescent="0.25">
      <c r="A23446">
        <v>69999268</v>
      </c>
      <c r="B23446">
        <v>2904</v>
      </c>
      <c r="C23446" t="s">
        <v>888</v>
      </c>
      <c r="D23446" t="s">
        <v>440</v>
      </c>
      <c r="E23446" t="s">
        <v>1369</v>
      </c>
      <c r="F23446">
        <v>0</v>
      </c>
    </row>
    <row r="23447" spans="1:6" x14ac:dyDescent="0.25">
      <c r="A23447">
        <v>69999268</v>
      </c>
      <c r="B23447">
        <v>2904</v>
      </c>
      <c r="C23447" t="s">
        <v>888</v>
      </c>
      <c r="D23447" t="s">
        <v>440</v>
      </c>
      <c r="E23447" t="s">
        <v>1370</v>
      </c>
      <c r="F23447">
        <v>0</v>
      </c>
    </row>
    <row r="23448" spans="1:6" x14ac:dyDescent="0.25">
      <c r="A23448">
        <v>69999268</v>
      </c>
      <c r="B23448">
        <v>2904</v>
      </c>
      <c r="C23448" t="s">
        <v>888</v>
      </c>
      <c r="D23448" t="s">
        <v>440</v>
      </c>
      <c r="E23448" t="s">
        <v>1371</v>
      </c>
      <c r="F23448">
        <v>0</v>
      </c>
    </row>
    <row r="23449" spans="1:6" x14ac:dyDescent="0.25">
      <c r="A23449">
        <v>69999269</v>
      </c>
      <c r="B23449">
        <v>5914</v>
      </c>
      <c r="C23449" t="s">
        <v>620</v>
      </c>
      <c r="D23449" t="s">
        <v>441</v>
      </c>
      <c r="E23449" t="s">
        <v>1321</v>
      </c>
    </row>
    <row r="23450" spans="1:6" x14ac:dyDescent="0.25">
      <c r="A23450">
        <v>69999269</v>
      </c>
      <c r="B23450">
        <v>5914</v>
      </c>
      <c r="C23450" t="s">
        <v>620</v>
      </c>
      <c r="D23450" t="s">
        <v>441</v>
      </c>
      <c r="E23450" t="s">
        <v>1322</v>
      </c>
    </row>
    <row r="23451" spans="1:6" x14ac:dyDescent="0.25">
      <c r="A23451">
        <v>69999269</v>
      </c>
      <c r="B23451">
        <v>5914</v>
      </c>
      <c r="C23451" t="s">
        <v>620</v>
      </c>
      <c r="D23451" t="s">
        <v>441</v>
      </c>
      <c r="E23451" t="s">
        <v>1323</v>
      </c>
    </row>
    <row r="23452" spans="1:6" x14ac:dyDescent="0.25">
      <c r="A23452">
        <v>69999269</v>
      </c>
      <c r="B23452">
        <v>5914</v>
      </c>
      <c r="C23452" t="s">
        <v>620</v>
      </c>
      <c r="D23452" t="s">
        <v>441</v>
      </c>
      <c r="E23452" t="s">
        <v>1324</v>
      </c>
    </row>
    <row r="23453" spans="1:6" x14ac:dyDescent="0.25">
      <c r="A23453">
        <v>69999269</v>
      </c>
      <c r="B23453">
        <v>5914</v>
      </c>
      <c r="C23453" t="s">
        <v>620</v>
      </c>
      <c r="D23453" t="s">
        <v>441</v>
      </c>
      <c r="E23453" t="s">
        <v>1325</v>
      </c>
      <c r="F23453">
        <v>0</v>
      </c>
    </row>
    <row r="23454" spans="1:6" x14ac:dyDescent="0.25">
      <c r="A23454">
        <v>69999269</v>
      </c>
      <c r="B23454">
        <v>5914</v>
      </c>
      <c r="C23454" t="s">
        <v>620</v>
      </c>
      <c r="D23454" t="s">
        <v>441</v>
      </c>
      <c r="E23454" t="s">
        <v>1326</v>
      </c>
      <c r="F23454">
        <v>18640</v>
      </c>
    </row>
    <row r="23455" spans="1:6" x14ac:dyDescent="0.25">
      <c r="A23455">
        <v>69999269</v>
      </c>
      <c r="B23455">
        <v>5914</v>
      </c>
      <c r="C23455" t="s">
        <v>620</v>
      </c>
      <c r="D23455" t="s">
        <v>441</v>
      </c>
      <c r="E23455" t="s">
        <v>1333</v>
      </c>
      <c r="F23455">
        <v>0</v>
      </c>
    </row>
    <row r="23456" spans="1:6" x14ac:dyDescent="0.25">
      <c r="A23456">
        <v>69999269</v>
      </c>
      <c r="B23456">
        <v>5914</v>
      </c>
      <c r="C23456" t="s">
        <v>620</v>
      </c>
      <c r="D23456" t="s">
        <v>441</v>
      </c>
      <c r="E23456" t="s">
        <v>1334</v>
      </c>
      <c r="F23456">
        <v>0</v>
      </c>
    </row>
    <row r="23457" spans="1:6" x14ac:dyDescent="0.25">
      <c r="A23457">
        <v>69999269</v>
      </c>
      <c r="B23457">
        <v>5914</v>
      </c>
      <c r="C23457" t="s">
        <v>620</v>
      </c>
      <c r="D23457" t="s">
        <v>441</v>
      </c>
      <c r="E23457" t="s">
        <v>1335</v>
      </c>
      <c r="F23457">
        <v>0</v>
      </c>
    </row>
    <row r="23458" spans="1:6" x14ac:dyDescent="0.25">
      <c r="A23458">
        <v>69999269</v>
      </c>
      <c r="B23458">
        <v>5914</v>
      </c>
      <c r="C23458" t="s">
        <v>620</v>
      </c>
      <c r="D23458" t="s">
        <v>441</v>
      </c>
      <c r="E23458" t="s">
        <v>1336</v>
      </c>
      <c r="F23458">
        <v>0</v>
      </c>
    </row>
    <row r="23459" spans="1:6" x14ac:dyDescent="0.25">
      <c r="A23459">
        <v>69999269</v>
      </c>
      <c r="B23459">
        <v>5914</v>
      </c>
      <c r="C23459" t="s">
        <v>620</v>
      </c>
      <c r="D23459" t="s">
        <v>441</v>
      </c>
      <c r="E23459" t="s">
        <v>1337</v>
      </c>
      <c r="F23459">
        <v>0</v>
      </c>
    </row>
    <row r="23460" spans="1:6" x14ac:dyDescent="0.25">
      <c r="A23460">
        <v>69999269</v>
      </c>
      <c r="B23460">
        <v>5914</v>
      </c>
      <c r="C23460" t="s">
        <v>620</v>
      </c>
      <c r="D23460" t="s">
        <v>441</v>
      </c>
      <c r="E23460" t="s">
        <v>1338</v>
      </c>
      <c r="F23460">
        <v>0</v>
      </c>
    </row>
    <row r="23461" spans="1:6" x14ac:dyDescent="0.25">
      <c r="A23461">
        <v>69999269</v>
      </c>
      <c r="B23461">
        <v>5914</v>
      </c>
      <c r="C23461" t="s">
        <v>620</v>
      </c>
      <c r="D23461" t="s">
        <v>441</v>
      </c>
      <c r="E23461" t="s">
        <v>1339</v>
      </c>
      <c r="F23461">
        <v>0</v>
      </c>
    </row>
    <row r="23462" spans="1:6" x14ac:dyDescent="0.25">
      <c r="A23462">
        <v>69999269</v>
      </c>
      <c r="B23462">
        <v>5914</v>
      </c>
      <c r="C23462" t="s">
        <v>620</v>
      </c>
      <c r="D23462" t="s">
        <v>441</v>
      </c>
      <c r="E23462" t="s">
        <v>1340</v>
      </c>
      <c r="F23462">
        <v>0</v>
      </c>
    </row>
    <row r="23463" spans="1:6" x14ac:dyDescent="0.25">
      <c r="A23463">
        <v>69999269</v>
      </c>
      <c r="B23463">
        <v>5914</v>
      </c>
      <c r="C23463" t="s">
        <v>620</v>
      </c>
      <c r="D23463" t="s">
        <v>441</v>
      </c>
      <c r="E23463" t="s">
        <v>1341</v>
      </c>
      <c r="F23463">
        <v>0</v>
      </c>
    </row>
    <row r="23464" spans="1:6" x14ac:dyDescent="0.25">
      <c r="A23464">
        <v>69999269</v>
      </c>
      <c r="B23464">
        <v>5914</v>
      </c>
      <c r="C23464" t="s">
        <v>620</v>
      </c>
      <c r="D23464" t="s">
        <v>441</v>
      </c>
      <c r="E23464" t="s">
        <v>1342</v>
      </c>
      <c r="F23464">
        <v>0</v>
      </c>
    </row>
    <row r="23465" spans="1:6" x14ac:dyDescent="0.25">
      <c r="A23465">
        <v>69999269</v>
      </c>
      <c r="B23465">
        <v>5914</v>
      </c>
      <c r="C23465" t="s">
        <v>620</v>
      </c>
      <c r="D23465" t="s">
        <v>441</v>
      </c>
      <c r="E23465" t="s">
        <v>1343</v>
      </c>
      <c r="F23465">
        <v>0</v>
      </c>
    </row>
    <row r="23466" spans="1:6" x14ac:dyDescent="0.25">
      <c r="A23466">
        <v>69999269</v>
      </c>
      <c r="B23466">
        <v>5914</v>
      </c>
      <c r="C23466" t="s">
        <v>620</v>
      </c>
      <c r="D23466" t="s">
        <v>441</v>
      </c>
      <c r="E23466" t="s">
        <v>1344</v>
      </c>
      <c r="F23466">
        <v>0</v>
      </c>
    </row>
    <row r="23467" spans="1:6" x14ac:dyDescent="0.25">
      <c r="A23467">
        <v>69999269</v>
      </c>
      <c r="B23467">
        <v>5914</v>
      </c>
      <c r="C23467" t="s">
        <v>620</v>
      </c>
      <c r="D23467" t="s">
        <v>441</v>
      </c>
      <c r="E23467" t="s">
        <v>1345</v>
      </c>
      <c r="F23467">
        <v>36960</v>
      </c>
    </row>
    <row r="23468" spans="1:6" x14ac:dyDescent="0.25">
      <c r="A23468">
        <v>69999269</v>
      </c>
      <c r="B23468">
        <v>5914</v>
      </c>
      <c r="C23468" t="s">
        <v>620</v>
      </c>
      <c r="D23468" t="s">
        <v>441</v>
      </c>
      <c r="E23468" t="s">
        <v>1346</v>
      </c>
      <c r="F23468">
        <v>0</v>
      </c>
    </row>
    <row r="23469" spans="1:6" x14ac:dyDescent="0.25">
      <c r="A23469">
        <v>69999269</v>
      </c>
      <c r="B23469">
        <v>5914</v>
      </c>
      <c r="C23469" t="s">
        <v>620</v>
      </c>
      <c r="D23469" t="s">
        <v>441</v>
      </c>
      <c r="E23469" t="s">
        <v>1347</v>
      </c>
      <c r="F23469">
        <v>0</v>
      </c>
    </row>
    <row r="23470" spans="1:6" x14ac:dyDescent="0.25">
      <c r="A23470">
        <v>69999269</v>
      </c>
      <c r="B23470">
        <v>5914</v>
      </c>
      <c r="C23470" t="s">
        <v>620</v>
      </c>
      <c r="D23470" t="s">
        <v>441</v>
      </c>
      <c r="E23470" t="s">
        <v>1348</v>
      </c>
      <c r="F23470">
        <v>36960</v>
      </c>
    </row>
    <row r="23471" spans="1:6" x14ac:dyDescent="0.25">
      <c r="A23471">
        <v>69999269</v>
      </c>
      <c r="B23471">
        <v>5914</v>
      </c>
      <c r="C23471" t="s">
        <v>620</v>
      </c>
      <c r="D23471" t="s">
        <v>441</v>
      </c>
      <c r="E23471" t="s">
        <v>1349</v>
      </c>
      <c r="F23471">
        <v>0</v>
      </c>
    </row>
    <row r="23472" spans="1:6" x14ac:dyDescent="0.25">
      <c r="A23472">
        <v>69999269</v>
      </c>
      <c r="B23472">
        <v>5914</v>
      </c>
      <c r="C23472" t="s">
        <v>620</v>
      </c>
      <c r="D23472" t="s">
        <v>441</v>
      </c>
      <c r="E23472" t="s">
        <v>1350</v>
      </c>
      <c r="F23472">
        <v>36960</v>
      </c>
    </row>
    <row r="23473" spans="1:6" x14ac:dyDescent="0.25">
      <c r="A23473">
        <v>69999269</v>
      </c>
      <c r="B23473">
        <v>5914</v>
      </c>
      <c r="C23473" t="s">
        <v>620</v>
      </c>
      <c r="D23473" t="s">
        <v>441</v>
      </c>
      <c r="E23473" t="s">
        <v>1351</v>
      </c>
      <c r="F23473">
        <v>0</v>
      </c>
    </row>
    <row r="23474" spans="1:6" x14ac:dyDescent="0.25">
      <c r="A23474">
        <v>69999269</v>
      </c>
      <c r="B23474">
        <v>5914</v>
      </c>
      <c r="C23474" t="s">
        <v>620</v>
      </c>
      <c r="D23474" t="s">
        <v>441</v>
      </c>
      <c r="E23474" t="s">
        <v>1352</v>
      </c>
      <c r="F23474">
        <v>36960</v>
      </c>
    </row>
    <row r="23475" spans="1:6" x14ac:dyDescent="0.25">
      <c r="A23475">
        <v>69999269</v>
      </c>
      <c r="B23475">
        <v>5914</v>
      </c>
      <c r="C23475" t="s">
        <v>620</v>
      </c>
      <c r="D23475" t="s">
        <v>441</v>
      </c>
      <c r="E23475" t="s">
        <v>1353</v>
      </c>
      <c r="F23475">
        <v>36960</v>
      </c>
    </row>
    <row r="23476" spans="1:6" x14ac:dyDescent="0.25">
      <c r="A23476">
        <v>69999269</v>
      </c>
      <c r="B23476">
        <v>5914</v>
      </c>
      <c r="C23476" t="s">
        <v>620</v>
      </c>
      <c r="D23476" t="s">
        <v>441</v>
      </c>
      <c r="E23476" t="s">
        <v>1354</v>
      </c>
      <c r="F23476">
        <v>0</v>
      </c>
    </row>
    <row r="23477" spans="1:6" x14ac:dyDescent="0.25">
      <c r="A23477">
        <v>69999269</v>
      </c>
      <c r="B23477">
        <v>5914</v>
      </c>
      <c r="C23477" t="s">
        <v>620</v>
      </c>
      <c r="D23477" t="s">
        <v>441</v>
      </c>
      <c r="E23477" t="s">
        <v>1355</v>
      </c>
      <c r="F23477">
        <v>36960</v>
      </c>
    </row>
    <row r="23478" spans="1:6" x14ac:dyDescent="0.25">
      <c r="A23478">
        <v>69999269</v>
      </c>
      <c r="B23478">
        <v>5914</v>
      </c>
      <c r="C23478" t="s">
        <v>620</v>
      </c>
      <c r="D23478" t="s">
        <v>441</v>
      </c>
      <c r="E23478" t="s">
        <v>1356</v>
      </c>
      <c r="F23478">
        <v>0</v>
      </c>
    </row>
    <row r="23479" spans="1:6" x14ac:dyDescent="0.25">
      <c r="A23479">
        <v>69999269</v>
      </c>
      <c r="B23479">
        <v>5914</v>
      </c>
      <c r="C23479" t="s">
        <v>620</v>
      </c>
      <c r="D23479" t="s">
        <v>441</v>
      </c>
      <c r="E23479" t="s">
        <v>1357</v>
      </c>
      <c r="F23479">
        <v>36960</v>
      </c>
    </row>
    <row r="23480" spans="1:6" x14ac:dyDescent="0.25">
      <c r="A23480">
        <v>69999269</v>
      </c>
      <c r="B23480">
        <v>5914</v>
      </c>
      <c r="C23480" t="s">
        <v>620</v>
      </c>
      <c r="D23480" t="s">
        <v>441</v>
      </c>
      <c r="E23480" t="s">
        <v>1358</v>
      </c>
      <c r="F23480">
        <v>36960</v>
      </c>
    </row>
    <row r="23481" spans="1:6" x14ac:dyDescent="0.25">
      <c r="A23481">
        <v>69999269</v>
      </c>
      <c r="B23481">
        <v>5914</v>
      </c>
      <c r="C23481" t="s">
        <v>620</v>
      </c>
      <c r="D23481" t="s">
        <v>441</v>
      </c>
      <c r="E23481" t="s">
        <v>1359</v>
      </c>
      <c r="F23481">
        <v>0</v>
      </c>
    </row>
    <row r="23482" spans="1:6" x14ac:dyDescent="0.25">
      <c r="A23482">
        <v>69999269</v>
      </c>
      <c r="B23482">
        <v>5914</v>
      </c>
      <c r="C23482" t="s">
        <v>620</v>
      </c>
      <c r="D23482" t="s">
        <v>441</v>
      </c>
      <c r="E23482" t="s">
        <v>1360</v>
      </c>
      <c r="F23482">
        <v>0</v>
      </c>
    </row>
    <row r="23483" spans="1:6" x14ac:dyDescent="0.25">
      <c r="A23483">
        <v>69999269</v>
      </c>
      <c r="B23483">
        <v>5914</v>
      </c>
      <c r="C23483" t="s">
        <v>620</v>
      </c>
      <c r="D23483" t="s">
        <v>441</v>
      </c>
      <c r="E23483" t="s">
        <v>1361</v>
      </c>
      <c r="F23483">
        <v>0</v>
      </c>
    </row>
    <row r="23484" spans="1:6" x14ac:dyDescent="0.25">
      <c r="A23484">
        <v>69999269</v>
      </c>
      <c r="B23484">
        <v>5914</v>
      </c>
      <c r="C23484" t="s">
        <v>620</v>
      </c>
      <c r="D23484" t="s">
        <v>441</v>
      </c>
      <c r="E23484" t="s">
        <v>1362</v>
      </c>
      <c r="F23484">
        <v>36960</v>
      </c>
    </row>
    <row r="23485" spans="1:6" x14ac:dyDescent="0.25">
      <c r="A23485">
        <v>69999269</v>
      </c>
      <c r="B23485">
        <v>5914</v>
      </c>
      <c r="C23485" t="s">
        <v>620</v>
      </c>
      <c r="D23485" t="s">
        <v>441</v>
      </c>
      <c r="E23485" t="s">
        <v>1363</v>
      </c>
      <c r="F23485">
        <v>73920</v>
      </c>
    </row>
    <row r="23486" spans="1:6" x14ac:dyDescent="0.25">
      <c r="A23486">
        <v>69999269</v>
      </c>
      <c r="B23486">
        <v>5914</v>
      </c>
      <c r="C23486" t="s">
        <v>620</v>
      </c>
      <c r="D23486" t="s">
        <v>441</v>
      </c>
      <c r="E23486" t="s">
        <v>1364</v>
      </c>
      <c r="F23486">
        <v>0</v>
      </c>
    </row>
    <row r="23487" spans="1:6" x14ac:dyDescent="0.25">
      <c r="A23487">
        <v>69999269</v>
      </c>
      <c r="B23487">
        <v>5914</v>
      </c>
      <c r="C23487" t="s">
        <v>620</v>
      </c>
      <c r="D23487" t="s">
        <v>441</v>
      </c>
      <c r="E23487" t="s">
        <v>1365</v>
      </c>
      <c r="F23487">
        <v>0</v>
      </c>
    </row>
    <row r="23488" spans="1:6" x14ac:dyDescent="0.25">
      <c r="A23488">
        <v>69999269</v>
      </c>
      <c r="B23488">
        <v>5914</v>
      </c>
      <c r="C23488" t="s">
        <v>620</v>
      </c>
      <c r="D23488" t="s">
        <v>441</v>
      </c>
      <c r="E23488" t="s">
        <v>1366</v>
      </c>
      <c r="F23488">
        <v>0</v>
      </c>
    </row>
    <row r="23489" spans="1:6" x14ac:dyDescent="0.25">
      <c r="A23489">
        <v>69999269</v>
      </c>
      <c r="B23489">
        <v>5914</v>
      </c>
      <c r="C23489" t="s">
        <v>620</v>
      </c>
      <c r="D23489" t="s">
        <v>441</v>
      </c>
      <c r="E23489" t="s">
        <v>1367</v>
      </c>
      <c r="F23489">
        <v>0</v>
      </c>
    </row>
    <row r="23490" spans="1:6" x14ac:dyDescent="0.25">
      <c r="A23490">
        <v>69999269</v>
      </c>
      <c r="B23490">
        <v>5914</v>
      </c>
      <c r="C23490" t="s">
        <v>620</v>
      </c>
      <c r="D23490" t="s">
        <v>441</v>
      </c>
      <c r="E23490" t="s">
        <v>1368</v>
      </c>
      <c r="F23490">
        <v>36960</v>
      </c>
    </row>
    <row r="23491" spans="1:6" x14ac:dyDescent="0.25">
      <c r="A23491">
        <v>69999269</v>
      </c>
      <c r="B23491">
        <v>5914</v>
      </c>
      <c r="C23491" t="s">
        <v>620</v>
      </c>
      <c r="D23491" t="s">
        <v>441</v>
      </c>
      <c r="E23491" t="s">
        <v>1369</v>
      </c>
      <c r="F23491">
        <v>73920</v>
      </c>
    </row>
    <row r="23492" spans="1:6" x14ac:dyDescent="0.25">
      <c r="A23492">
        <v>69999269</v>
      </c>
      <c r="B23492">
        <v>5914</v>
      </c>
      <c r="C23492" t="s">
        <v>620</v>
      </c>
      <c r="D23492" t="s">
        <v>441</v>
      </c>
      <c r="E23492" t="s">
        <v>1370</v>
      </c>
      <c r="F23492">
        <v>0</v>
      </c>
    </row>
    <row r="23493" spans="1:6" x14ac:dyDescent="0.25">
      <c r="A23493">
        <v>69999269</v>
      </c>
      <c r="B23493">
        <v>5914</v>
      </c>
      <c r="C23493" t="s">
        <v>620</v>
      </c>
      <c r="D23493" t="s">
        <v>441</v>
      </c>
      <c r="E23493" t="s">
        <v>1371</v>
      </c>
      <c r="F23493">
        <v>0</v>
      </c>
    </row>
    <row r="23494" spans="1:6" x14ac:dyDescent="0.25">
      <c r="A23494">
        <v>69999269</v>
      </c>
      <c r="B23494">
        <v>5914</v>
      </c>
      <c r="C23494" t="s">
        <v>623</v>
      </c>
      <c r="D23494" t="s">
        <v>441</v>
      </c>
      <c r="E23494" t="s">
        <v>1321</v>
      </c>
    </row>
    <row r="23495" spans="1:6" x14ac:dyDescent="0.25">
      <c r="A23495">
        <v>69999269</v>
      </c>
      <c r="B23495">
        <v>5914</v>
      </c>
      <c r="C23495" t="s">
        <v>623</v>
      </c>
      <c r="D23495" t="s">
        <v>441</v>
      </c>
      <c r="E23495" t="s">
        <v>1322</v>
      </c>
    </row>
    <row r="23496" spans="1:6" x14ac:dyDescent="0.25">
      <c r="A23496">
        <v>69999269</v>
      </c>
      <c r="B23496">
        <v>5914</v>
      </c>
      <c r="C23496" t="s">
        <v>623</v>
      </c>
      <c r="D23496" t="s">
        <v>441</v>
      </c>
      <c r="E23496" t="s">
        <v>1323</v>
      </c>
    </row>
    <row r="23497" spans="1:6" x14ac:dyDescent="0.25">
      <c r="A23497">
        <v>69999269</v>
      </c>
      <c r="B23497">
        <v>5914</v>
      </c>
      <c r="C23497" t="s">
        <v>623</v>
      </c>
      <c r="D23497" t="s">
        <v>441</v>
      </c>
      <c r="E23497" t="s">
        <v>1324</v>
      </c>
    </row>
    <row r="23498" spans="1:6" x14ac:dyDescent="0.25">
      <c r="A23498">
        <v>69999269</v>
      </c>
      <c r="B23498">
        <v>5914</v>
      </c>
      <c r="C23498" t="s">
        <v>623</v>
      </c>
      <c r="D23498" t="s">
        <v>441</v>
      </c>
      <c r="E23498" t="s">
        <v>1325</v>
      </c>
      <c r="F23498">
        <v>0</v>
      </c>
    </row>
    <row r="23499" spans="1:6" x14ac:dyDescent="0.25">
      <c r="A23499">
        <v>69999269</v>
      </c>
      <c r="B23499">
        <v>5914</v>
      </c>
      <c r="C23499" t="s">
        <v>623</v>
      </c>
      <c r="D23499" t="s">
        <v>441</v>
      </c>
      <c r="E23499" t="s">
        <v>1326</v>
      </c>
      <c r="F23499">
        <v>0</v>
      </c>
    </row>
    <row r="23500" spans="1:6" x14ac:dyDescent="0.25">
      <c r="A23500">
        <v>69999269</v>
      </c>
      <c r="B23500">
        <v>5914</v>
      </c>
      <c r="C23500" t="s">
        <v>623</v>
      </c>
      <c r="D23500" t="s">
        <v>441</v>
      </c>
      <c r="E23500" t="s">
        <v>1333</v>
      </c>
      <c r="F23500">
        <v>0</v>
      </c>
    </row>
    <row r="23501" spans="1:6" x14ac:dyDescent="0.25">
      <c r="A23501">
        <v>69999269</v>
      </c>
      <c r="B23501">
        <v>5914</v>
      </c>
      <c r="C23501" t="s">
        <v>623</v>
      </c>
      <c r="D23501" t="s">
        <v>441</v>
      </c>
      <c r="E23501" t="s">
        <v>1334</v>
      </c>
      <c r="F23501">
        <v>0</v>
      </c>
    </row>
    <row r="23502" spans="1:6" x14ac:dyDescent="0.25">
      <c r="A23502">
        <v>69999269</v>
      </c>
      <c r="B23502">
        <v>5914</v>
      </c>
      <c r="C23502" t="s">
        <v>623</v>
      </c>
      <c r="D23502" t="s">
        <v>441</v>
      </c>
      <c r="E23502" t="s">
        <v>1335</v>
      </c>
      <c r="F23502">
        <v>0</v>
      </c>
    </row>
    <row r="23503" spans="1:6" x14ac:dyDescent="0.25">
      <c r="A23503">
        <v>69999269</v>
      </c>
      <c r="B23503">
        <v>5914</v>
      </c>
      <c r="C23503" t="s">
        <v>623</v>
      </c>
      <c r="D23503" t="s">
        <v>441</v>
      </c>
      <c r="E23503" t="s">
        <v>1336</v>
      </c>
      <c r="F23503">
        <v>0</v>
      </c>
    </row>
    <row r="23504" spans="1:6" x14ac:dyDescent="0.25">
      <c r="A23504">
        <v>69999269</v>
      </c>
      <c r="B23504">
        <v>5914</v>
      </c>
      <c r="C23504" t="s">
        <v>623</v>
      </c>
      <c r="D23504" t="s">
        <v>441</v>
      </c>
      <c r="E23504" t="s">
        <v>1337</v>
      </c>
      <c r="F23504">
        <v>0</v>
      </c>
    </row>
    <row r="23505" spans="1:6" x14ac:dyDescent="0.25">
      <c r="A23505">
        <v>69999269</v>
      </c>
      <c r="B23505">
        <v>5914</v>
      </c>
      <c r="C23505" t="s">
        <v>623</v>
      </c>
      <c r="D23505" t="s">
        <v>441</v>
      </c>
      <c r="E23505" t="s">
        <v>1338</v>
      </c>
      <c r="F23505">
        <v>0</v>
      </c>
    </row>
    <row r="23506" spans="1:6" x14ac:dyDescent="0.25">
      <c r="A23506">
        <v>69999269</v>
      </c>
      <c r="B23506">
        <v>5914</v>
      </c>
      <c r="C23506" t="s">
        <v>623</v>
      </c>
      <c r="D23506" t="s">
        <v>441</v>
      </c>
      <c r="E23506" t="s">
        <v>1339</v>
      </c>
      <c r="F23506">
        <v>0</v>
      </c>
    </row>
    <row r="23507" spans="1:6" x14ac:dyDescent="0.25">
      <c r="A23507">
        <v>69999269</v>
      </c>
      <c r="B23507">
        <v>5914</v>
      </c>
      <c r="C23507" t="s">
        <v>623</v>
      </c>
      <c r="D23507" t="s">
        <v>441</v>
      </c>
      <c r="E23507" t="s">
        <v>1340</v>
      </c>
      <c r="F23507">
        <v>0</v>
      </c>
    </row>
    <row r="23508" spans="1:6" x14ac:dyDescent="0.25">
      <c r="A23508">
        <v>69999269</v>
      </c>
      <c r="B23508">
        <v>5914</v>
      </c>
      <c r="C23508" t="s">
        <v>623</v>
      </c>
      <c r="D23508" t="s">
        <v>441</v>
      </c>
      <c r="E23508" t="s">
        <v>1341</v>
      </c>
      <c r="F23508">
        <v>0</v>
      </c>
    </row>
    <row r="23509" spans="1:6" x14ac:dyDescent="0.25">
      <c r="A23509">
        <v>69999269</v>
      </c>
      <c r="B23509">
        <v>5914</v>
      </c>
      <c r="C23509" t="s">
        <v>623</v>
      </c>
      <c r="D23509" t="s">
        <v>441</v>
      </c>
      <c r="E23509" t="s">
        <v>1342</v>
      </c>
      <c r="F23509">
        <v>0</v>
      </c>
    </row>
    <row r="23510" spans="1:6" x14ac:dyDescent="0.25">
      <c r="A23510">
        <v>69999269</v>
      </c>
      <c r="B23510">
        <v>5914</v>
      </c>
      <c r="C23510" t="s">
        <v>623</v>
      </c>
      <c r="D23510" t="s">
        <v>441</v>
      </c>
      <c r="E23510" t="s">
        <v>1343</v>
      </c>
      <c r="F23510">
        <v>0</v>
      </c>
    </row>
    <row r="23511" spans="1:6" x14ac:dyDescent="0.25">
      <c r="A23511">
        <v>69999269</v>
      </c>
      <c r="B23511">
        <v>5914</v>
      </c>
      <c r="C23511" t="s">
        <v>623</v>
      </c>
      <c r="D23511" t="s">
        <v>441</v>
      </c>
      <c r="E23511" t="s">
        <v>1344</v>
      </c>
      <c r="F23511">
        <v>0</v>
      </c>
    </row>
    <row r="23512" spans="1:6" x14ac:dyDescent="0.25">
      <c r="A23512">
        <v>69999269</v>
      </c>
      <c r="B23512">
        <v>5914</v>
      </c>
      <c r="C23512" t="s">
        <v>623</v>
      </c>
      <c r="D23512" t="s">
        <v>441</v>
      </c>
      <c r="E23512" t="s">
        <v>1345</v>
      </c>
      <c r="F23512">
        <v>35640</v>
      </c>
    </row>
    <row r="23513" spans="1:6" x14ac:dyDescent="0.25">
      <c r="A23513">
        <v>69999269</v>
      </c>
      <c r="B23513">
        <v>5914</v>
      </c>
      <c r="C23513" t="s">
        <v>623</v>
      </c>
      <c r="D23513" t="s">
        <v>441</v>
      </c>
      <c r="E23513" t="s">
        <v>1346</v>
      </c>
      <c r="F23513">
        <v>35640</v>
      </c>
    </row>
    <row r="23514" spans="1:6" x14ac:dyDescent="0.25">
      <c r="A23514">
        <v>69999269</v>
      </c>
      <c r="B23514">
        <v>5914</v>
      </c>
      <c r="C23514" t="s">
        <v>623</v>
      </c>
      <c r="D23514" t="s">
        <v>441</v>
      </c>
      <c r="E23514" t="s">
        <v>1347</v>
      </c>
      <c r="F23514">
        <v>0</v>
      </c>
    </row>
    <row r="23515" spans="1:6" x14ac:dyDescent="0.25">
      <c r="A23515">
        <v>69999269</v>
      </c>
      <c r="B23515">
        <v>5914</v>
      </c>
      <c r="C23515" t="s">
        <v>623</v>
      </c>
      <c r="D23515" t="s">
        <v>441</v>
      </c>
      <c r="E23515" t="s">
        <v>1348</v>
      </c>
      <c r="F23515">
        <v>0</v>
      </c>
    </row>
    <row r="23516" spans="1:6" x14ac:dyDescent="0.25">
      <c r="A23516">
        <v>69999269</v>
      </c>
      <c r="B23516">
        <v>5914</v>
      </c>
      <c r="C23516" t="s">
        <v>623</v>
      </c>
      <c r="D23516" t="s">
        <v>441</v>
      </c>
      <c r="E23516" t="s">
        <v>1349</v>
      </c>
      <c r="F23516">
        <v>35640</v>
      </c>
    </row>
    <row r="23517" spans="1:6" x14ac:dyDescent="0.25">
      <c r="A23517">
        <v>69999269</v>
      </c>
      <c r="B23517">
        <v>5914</v>
      </c>
      <c r="C23517" t="s">
        <v>623</v>
      </c>
      <c r="D23517" t="s">
        <v>441</v>
      </c>
      <c r="E23517" t="s">
        <v>1350</v>
      </c>
      <c r="F23517">
        <v>0</v>
      </c>
    </row>
    <row r="23518" spans="1:6" x14ac:dyDescent="0.25">
      <c r="A23518">
        <v>69999269</v>
      </c>
      <c r="B23518">
        <v>5914</v>
      </c>
      <c r="C23518" t="s">
        <v>623</v>
      </c>
      <c r="D23518" t="s">
        <v>441</v>
      </c>
      <c r="E23518" t="s">
        <v>1351</v>
      </c>
      <c r="F23518">
        <v>35640</v>
      </c>
    </row>
    <row r="23519" spans="1:6" x14ac:dyDescent="0.25">
      <c r="A23519">
        <v>69999269</v>
      </c>
      <c r="B23519">
        <v>5914</v>
      </c>
      <c r="C23519" t="s">
        <v>623</v>
      </c>
      <c r="D23519" t="s">
        <v>441</v>
      </c>
      <c r="E23519" t="s">
        <v>1352</v>
      </c>
      <c r="F23519">
        <v>0</v>
      </c>
    </row>
    <row r="23520" spans="1:6" x14ac:dyDescent="0.25">
      <c r="A23520">
        <v>69999269</v>
      </c>
      <c r="B23520">
        <v>5914</v>
      </c>
      <c r="C23520" t="s">
        <v>623</v>
      </c>
      <c r="D23520" t="s">
        <v>441</v>
      </c>
      <c r="E23520" t="s">
        <v>1353</v>
      </c>
      <c r="F23520">
        <v>0</v>
      </c>
    </row>
    <row r="23521" spans="1:6" x14ac:dyDescent="0.25">
      <c r="A23521">
        <v>69999269</v>
      </c>
      <c r="B23521">
        <v>5914</v>
      </c>
      <c r="C23521" t="s">
        <v>623</v>
      </c>
      <c r="D23521" t="s">
        <v>441</v>
      </c>
      <c r="E23521" t="s">
        <v>1354</v>
      </c>
      <c r="F23521">
        <v>0</v>
      </c>
    </row>
    <row r="23522" spans="1:6" x14ac:dyDescent="0.25">
      <c r="A23522">
        <v>69999269</v>
      </c>
      <c r="B23522">
        <v>5914</v>
      </c>
      <c r="C23522" t="s">
        <v>623</v>
      </c>
      <c r="D23522" t="s">
        <v>441</v>
      </c>
      <c r="E23522" t="s">
        <v>1355</v>
      </c>
      <c r="F23522">
        <v>35640</v>
      </c>
    </row>
    <row r="23523" spans="1:6" x14ac:dyDescent="0.25">
      <c r="A23523">
        <v>69999269</v>
      </c>
      <c r="B23523">
        <v>5914</v>
      </c>
      <c r="C23523" t="s">
        <v>623</v>
      </c>
      <c r="D23523" t="s">
        <v>441</v>
      </c>
      <c r="E23523" t="s">
        <v>1356</v>
      </c>
      <c r="F23523">
        <v>0</v>
      </c>
    </row>
    <row r="23524" spans="1:6" x14ac:dyDescent="0.25">
      <c r="A23524">
        <v>69999269</v>
      </c>
      <c r="B23524">
        <v>5914</v>
      </c>
      <c r="C23524" t="s">
        <v>623</v>
      </c>
      <c r="D23524" t="s">
        <v>441</v>
      </c>
      <c r="E23524" t="s">
        <v>1357</v>
      </c>
      <c r="F23524">
        <v>0</v>
      </c>
    </row>
    <row r="23525" spans="1:6" x14ac:dyDescent="0.25">
      <c r="A23525">
        <v>69999269</v>
      </c>
      <c r="B23525">
        <v>5914</v>
      </c>
      <c r="C23525" t="s">
        <v>623</v>
      </c>
      <c r="D23525" t="s">
        <v>441</v>
      </c>
      <c r="E23525" t="s">
        <v>1358</v>
      </c>
      <c r="F23525">
        <v>0</v>
      </c>
    </row>
    <row r="23526" spans="1:6" x14ac:dyDescent="0.25">
      <c r="A23526">
        <v>69999269</v>
      </c>
      <c r="B23526">
        <v>5914</v>
      </c>
      <c r="C23526" t="s">
        <v>623</v>
      </c>
      <c r="D23526" t="s">
        <v>441</v>
      </c>
      <c r="E23526" t="s">
        <v>1359</v>
      </c>
      <c r="F23526">
        <v>0</v>
      </c>
    </row>
    <row r="23527" spans="1:6" x14ac:dyDescent="0.25">
      <c r="A23527">
        <v>69999269</v>
      </c>
      <c r="B23527">
        <v>5914</v>
      </c>
      <c r="C23527" t="s">
        <v>623</v>
      </c>
      <c r="D23527" t="s">
        <v>441</v>
      </c>
      <c r="E23527" t="s">
        <v>1360</v>
      </c>
      <c r="F23527">
        <v>35640</v>
      </c>
    </row>
    <row r="23528" spans="1:6" x14ac:dyDescent="0.25">
      <c r="A23528">
        <v>69999269</v>
      </c>
      <c r="B23528">
        <v>5914</v>
      </c>
      <c r="C23528" t="s">
        <v>623</v>
      </c>
      <c r="D23528" t="s">
        <v>441</v>
      </c>
      <c r="E23528" t="s">
        <v>1361</v>
      </c>
      <c r="F23528">
        <v>0</v>
      </c>
    </row>
    <row r="23529" spans="1:6" x14ac:dyDescent="0.25">
      <c r="A23529">
        <v>69999269</v>
      </c>
      <c r="B23529">
        <v>5914</v>
      </c>
      <c r="C23529" t="s">
        <v>623</v>
      </c>
      <c r="D23529" t="s">
        <v>441</v>
      </c>
      <c r="E23529" t="s">
        <v>1362</v>
      </c>
      <c r="F23529">
        <v>0</v>
      </c>
    </row>
    <row r="23530" spans="1:6" x14ac:dyDescent="0.25">
      <c r="A23530">
        <v>69999269</v>
      </c>
      <c r="B23530">
        <v>5914</v>
      </c>
      <c r="C23530" t="s">
        <v>623</v>
      </c>
      <c r="D23530" t="s">
        <v>441</v>
      </c>
      <c r="E23530" t="s">
        <v>1363</v>
      </c>
      <c r="F23530">
        <v>0</v>
      </c>
    </row>
    <row r="23531" spans="1:6" x14ac:dyDescent="0.25">
      <c r="A23531">
        <v>69999269</v>
      </c>
      <c r="B23531">
        <v>5914</v>
      </c>
      <c r="C23531" t="s">
        <v>623</v>
      </c>
      <c r="D23531" t="s">
        <v>441</v>
      </c>
      <c r="E23531" t="s">
        <v>1364</v>
      </c>
      <c r="F23531">
        <v>0</v>
      </c>
    </row>
    <row r="23532" spans="1:6" x14ac:dyDescent="0.25">
      <c r="A23532">
        <v>69999269</v>
      </c>
      <c r="B23532">
        <v>5914</v>
      </c>
      <c r="C23532" t="s">
        <v>623</v>
      </c>
      <c r="D23532" t="s">
        <v>441</v>
      </c>
      <c r="E23532" t="s">
        <v>1365</v>
      </c>
      <c r="F23532">
        <v>0</v>
      </c>
    </row>
    <row r="23533" spans="1:6" x14ac:dyDescent="0.25">
      <c r="A23533">
        <v>69999269</v>
      </c>
      <c r="B23533">
        <v>5914</v>
      </c>
      <c r="C23533" t="s">
        <v>623</v>
      </c>
      <c r="D23533" t="s">
        <v>441</v>
      </c>
      <c r="E23533" t="s">
        <v>1366</v>
      </c>
      <c r="F23533">
        <v>35640</v>
      </c>
    </row>
    <row r="23534" spans="1:6" x14ac:dyDescent="0.25">
      <c r="A23534">
        <v>69999269</v>
      </c>
      <c r="B23534">
        <v>5914</v>
      </c>
      <c r="C23534" t="s">
        <v>623</v>
      </c>
      <c r="D23534" t="s">
        <v>441</v>
      </c>
      <c r="E23534" t="s">
        <v>1367</v>
      </c>
      <c r="F23534">
        <v>0</v>
      </c>
    </row>
    <row r="23535" spans="1:6" x14ac:dyDescent="0.25">
      <c r="A23535">
        <v>69999269</v>
      </c>
      <c r="B23535">
        <v>5914</v>
      </c>
      <c r="C23535" t="s">
        <v>623</v>
      </c>
      <c r="D23535" t="s">
        <v>441</v>
      </c>
      <c r="E23535" t="s">
        <v>1368</v>
      </c>
      <c r="F23535">
        <v>35640</v>
      </c>
    </row>
    <row r="23536" spans="1:6" x14ac:dyDescent="0.25">
      <c r="A23536">
        <v>69999269</v>
      </c>
      <c r="B23536">
        <v>5914</v>
      </c>
      <c r="C23536" t="s">
        <v>623</v>
      </c>
      <c r="D23536" t="s">
        <v>441</v>
      </c>
      <c r="E23536" t="s">
        <v>1369</v>
      </c>
      <c r="F23536">
        <v>0</v>
      </c>
    </row>
    <row r="23537" spans="1:6" x14ac:dyDescent="0.25">
      <c r="A23537">
        <v>69999269</v>
      </c>
      <c r="B23537">
        <v>5914</v>
      </c>
      <c r="C23537" t="s">
        <v>623</v>
      </c>
      <c r="D23537" t="s">
        <v>441</v>
      </c>
      <c r="E23537" t="s">
        <v>1370</v>
      </c>
      <c r="F23537">
        <v>0</v>
      </c>
    </row>
    <row r="23538" spans="1:6" x14ac:dyDescent="0.25">
      <c r="A23538">
        <v>69999269</v>
      </c>
      <c r="B23538">
        <v>5914</v>
      </c>
      <c r="C23538" t="s">
        <v>623</v>
      </c>
      <c r="D23538" t="s">
        <v>441</v>
      </c>
      <c r="E23538" t="s">
        <v>1371</v>
      </c>
      <c r="F23538">
        <v>0</v>
      </c>
    </row>
    <row r="23539" spans="1:6" x14ac:dyDescent="0.25">
      <c r="A23539">
        <v>69999269</v>
      </c>
      <c r="B23539">
        <v>5914</v>
      </c>
      <c r="C23539" t="s">
        <v>629</v>
      </c>
      <c r="D23539" t="s">
        <v>441</v>
      </c>
      <c r="E23539" t="s">
        <v>1321</v>
      </c>
    </row>
    <row r="23540" spans="1:6" x14ac:dyDescent="0.25">
      <c r="A23540">
        <v>69999269</v>
      </c>
      <c r="B23540">
        <v>5914</v>
      </c>
      <c r="C23540" t="s">
        <v>629</v>
      </c>
      <c r="D23540" t="s">
        <v>441</v>
      </c>
      <c r="E23540" t="s">
        <v>1322</v>
      </c>
    </row>
    <row r="23541" spans="1:6" x14ac:dyDescent="0.25">
      <c r="A23541">
        <v>69999269</v>
      </c>
      <c r="B23541">
        <v>5914</v>
      </c>
      <c r="C23541" t="s">
        <v>629</v>
      </c>
      <c r="D23541" t="s">
        <v>441</v>
      </c>
      <c r="E23541" t="s">
        <v>1323</v>
      </c>
    </row>
    <row r="23542" spans="1:6" x14ac:dyDescent="0.25">
      <c r="A23542">
        <v>69999269</v>
      </c>
      <c r="B23542">
        <v>5914</v>
      </c>
      <c r="C23542" t="s">
        <v>629</v>
      </c>
      <c r="D23542" t="s">
        <v>441</v>
      </c>
      <c r="E23542" t="s">
        <v>1324</v>
      </c>
    </row>
    <row r="23543" spans="1:6" x14ac:dyDescent="0.25">
      <c r="A23543">
        <v>69999269</v>
      </c>
      <c r="B23543">
        <v>5914</v>
      </c>
      <c r="C23543" t="s">
        <v>629</v>
      </c>
      <c r="D23543" t="s">
        <v>441</v>
      </c>
      <c r="E23543" t="s">
        <v>1325</v>
      </c>
      <c r="F23543">
        <v>0</v>
      </c>
    </row>
    <row r="23544" spans="1:6" x14ac:dyDescent="0.25">
      <c r="A23544">
        <v>69999269</v>
      </c>
      <c r="B23544">
        <v>5914</v>
      </c>
      <c r="C23544" t="s">
        <v>629</v>
      </c>
      <c r="D23544" t="s">
        <v>441</v>
      </c>
      <c r="E23544" t="s">
        <v>1326</v>
      </c>
      <c r="F23544">
        <v>0</v>
      </c>
    </row>
    <row r="23545" spans="1:6" x14ac:dyDescent="0.25">
      <c r="A23545">
        <v>69999269</v>
      </c>
      <c r="B23545">
        <v>5914</v>
      </c>
      <c r="C23545" t="s">
        <v>629</v>
      </c>
      <c r="D23545" t="s">
        <v>441</v>
      </c>
      <c r="E23545" t="s">
        <v>1333</v>
      </c>
      <c r="F23545">
        <v>72800</v>
      </c>
    </row>
    <row r="23546" spans="1:6" x14ac:dyDescent="0.25">
      <c r="A23546">
        <v>69999269</v>
      </c>
      <c r="B23546">
        <v>5914</v>
      </c>
      <c r="C23546" t="s">
        <v>629</v>
      </c>
      <c r="D23546" t="s">
        <v>441</v>
      </c>
      <c r="E23546" t="s">
        <v>1334</v>
      </c>
      <c r="F23546">
        <v>0</v>
      </c>
    </row>
    <row r="23547" spans="1:6" x14ac:dyDescent="0.25">
      <c r="A23547">
        <v>69999269</v>
      </c>
      <c r="B23547">
        <v>5914</v>
      </c>
      <c r="C23547" t="s">
        <v>629</v>
      </c>
      <c r="D23547" t="s">
        <v>441</v>
      </c>
      <c r="E23547" t="s">
        <v>1335</v>
      </c>
      <c r="F23547">
        <v>0</v>
      </c>
    </row>
    <row r="23548" spans="1:6" x14ac:dyDescent="0.25">
      <c r="A23548">
        <v>69999269</v>
      </c>
      <c r="B23548">
        <v>5914</v>
      </c>
      <c r="C23548" t="s">
        <v>629</v>
      </c>
      <c r="D23548" t="s">
        <v>441</v>
      </c>
      <c r="E23548" t="s">
        <v>1336</v>
      </c>
      <c r="F23548">
        <v>128000</v>
      </c>
    </row>
    <row r="23549" spans="1:6" x14ac:dyDescent="0.25">
      <c r="A23549">
        <v>69999269</v>
      </c>
      <c r="B23549">
        <v>5914</v>
      </c>
      <c r="C23549" t="s">
        <v>629</v>
      </c>
      <c r="D23549" t="s">
        <v>441</v>
      </c>
      <c r="E23549" t="s">
        <v>1337</v>
      </c>
      <c r="F23549">
        <v>0</v>
      </c>
    </row>
    <row r="23550" spans="1:6" x14ac:dyDescent="0.25">
      <c r="A23550">
        <v>69999269</v>
      </c>
      <c r="B23550">
        <v>5914</v>
      </c>
      <c r="C23550" t="s">
        <v>629</v>
      </c>
      <c r="D23550" t="s">
        <v>441</v>
      </c>
      <c r="E23550" t="s">
        <v>1338</v>
      </c>
      <c r="F23550">
        <v>0</v>
      </c>
    </row>
    <row r="23551" spans="1:6" x14ac:dyDescent="0.25">
      <c r="A23551">
        <v>69999269</v>
      </c>
      <c r="B23551">
        <v>5914</v>
      </c>
      <c r="C23551" t="s">
        <v>629</v>
      </c>
      <c r="D23551" t="s">
        <v>441</v>
      </c>
      <c r="E23551" t="s">
        <v>1339</v>
      </c>
      <c r="F23551">
        <v>140000</v>
      </c>
    </row>
    <row r="23552" spans="1:6" x14ac:dyDescent="0.25">
      <c r="A23552">
        <v>69999269</v>
      </c>
      <c r="B23552">
        <v>5914</v>
      </c>
      <c r="C23552" t="s">
        <v>629</v>
      </c>
      <c r="D23552" t="s">
        <v>441</v>
      </c>
      <c r="E23552" t="s">
        <v>1340</v>
      </c>
      <c r="F23552">
        <v>0</v>
      </c>
    </row>
    <row r="23553" spans="1:6" x14ac:dyDescent="0.25">
      <c r="A23553">
        <v>69999269</v>
      </c>
      <c r="B23553">
        <v>5914</v>
      </c>
      <c r="C23553" t="s">
        <v>629</v>
      </c>
      <c r="D23553" t="s">
        <v>441</v>
      </c>
      <c r="E23553" t="s">
        <v>1341</v>
      </c>
      <c r="F23553">
        <v>0</v>
      </c>
    </row>
    <row r="23554" spans="1:6" x14ac:dyDescent="0.25">
      <c r="A23554">
        <v>69999269</v>
      </c>
      <c r="B23554">
        <v>5914</v>
      </c>
      <c r="C23554" t="s">
        <v>629</v>
      </c>
      <c r="D23554" t="s">
        <v>441</v>
      </c>
      <c r="E23554" t="s">
        <v>1342</v>
      </c>
      <c r="F23554">
        <v>128800</v>
      </c>
    </row>
    <row r="23555" spans="1:6" x14ac:dyDescent="0.25">
      <c r="A23555">
        <v>69999269</v>
      </c>
      <c r="B23555">
        <v>5914</v>
      </c>
      <c r="C23555" t="s">
        <v>629</v>
      </c>
      <c r="D23555" t="s">
        <v>441</v>
      </c>
      <c r="E23555" t="s">
        <v>1343</v>
      </c>
      <c r="F23555">
        <v>0</v>
      </c>
    </row>
    <row r="23556" spans="1:6" x14ac:dyDescent="0.25">
      <c r="A23556">
        <v>69999269</v>
      </c>
      <c r="B23556">
        <v>5914</v>
      </c>
      <c r="C23556" t="s">
        <v>629</v>
      </c>
      <c r="D23556" t="s">
        <v>441</v>
      </c>
      <c r="E23556" t="s">
        <v>1344</v>
      </c>
      <c r="F23556">
        <v>0</v>
      </c>
    </row>
    <row r="23557" spans="1:6" x14ac:dyDescent="0.25">
      <c r="A23557">
        <v>69999269</v>
      </c>
      <c r="B23557">
        <v>5914</v>
      </c>
      <c r="C23557" t="s">
        <v>629</v>
      </c>
      <c r="D23557" t="s">
        <v>441</v>
      </c>
      <c r="E23557" t="s">
        <v>1345</v>
      </c>
      <c r="F23557">
        <v>0</v>
      </c>
    </row>
    <row r="23558" spans="1:6" x14ac:dyDescent="0.25">
      <c r="A23558">
        <v>69999269</v>
      </c>
      <c r="B23558">
        <v>5914</v>
      </c>
      <c r="C23558" t="s">
        <v>629</v>
      </c>
      <c r="D23558" t="s">
        <v>441</v>
      </c>
      <c r="E23558" t="s">
        <v>1346</v>
      </c>
      <c r="F23558">
        <v>0</v>
      </c>
    </row>
    <row r="23559" spans="1:6" x14ac:dyDescent="0.25">
      <c r="A23559">
        <v>69999269</v>
      </c>
      <c r="B23559">
        <v>5914</v>
      </c>
      <c r="C23559" t="s">
        <v>629</v>
      </c>
      <c r="D23559" t="s">
        <v>441</v>
      </c>
      <c r="E23559" t="s">
        <v>1347</v>
      </c>
      <c r="F23559">
        <v>0</v>
      </c>
    </row>
    <row r="23560" spans="1:6" x14ac:dyDescent="0.25">
      <c r="A23560">
        <v>69999269</v>
      </c>
      <c r="B23560">
        <v>5914</v>
      </c>
      <c r="C23560" t="s">
        <v>629</v>
      </c>
      <c r="D23560" t="s">
        <v>441</v>
      </c>
      <c r="E23560" t="s">
        <v>1348</v>
      </c>
      <c r="F23560">
        <v>0</v>
      </c>
    </row>
    <row r="23561" spans="1:6" x14ac:dyDescent="0.25">
      <c r="A23561">
        <v>69999269</v>
      </c>
      <c r="B23561">
        <v>5914</v>
      </c>
      <c r="C23561" t="s">
        <v>629</v>
      </c>
      <c r="D23561" t="s">
        <v>441</v>
      </c>
      <c r="E23561" t="s">
        <v>1349</v>
      </c>
      <c r="F23561">
        <v>0</v>
      </c>
    </row>
    <row r="23562" spans="1:6" x14ac:dyDescent="0.25">
      <c r="A23562">
        <v>69999269</v>
      </c>
      <c r="B23562">
        <v>5914</v>
      </c>
      <c r="C23562" t="s">
        <v>629</v>
      </c>
      <c r="D23562" t="s">
        <v>441</v>
      </c>
      <c r="E23562" t="s">
        <v>1350</v>
      </c>
      <c r="F23562">
        <v>0</v>
      </c>
    </row>
    <row r="23563" spans="1:6" x14ac:dyDescent="0.25">
      <c r="A23563">
        <v>69999269</v>
      </c>
      <c r="B23563">
        <v>5914</v>
      </c>
      <c r="C23563" t="s">
        <v>629</v>
      </c>
      <c r="D23563" t="s">
        <v>441</v>
      </c>
      <c r="E23563" t="s">
        <v>1351</v>
      </c>
      <c r="F23563">
        <v>0</v>
      </c>
    </row>
    <row r="23564" spans="1:6" x14ac:dyDescent="0.25">
      <c r="A23564">
        <v>69999269</v>
      </c>
      <c r="B23564">
        <v>5914</v>
      </c>
      <c r="C23564" t="s">
        <v>629</v>
      </c>
      <c r="D23564" t="s">
        <v>441</v>
      </c>
      <c r="E23564" t="s">
        <v>1352</v>
      </c>
      <c r="F23564">
        <v>0</v>
      </c>
    </row>
    <row r="23565" spans="1:6" x14ac:dyDescent="0.25">
      <c r="A23565">
        <v>69999269</v>
      </c>
      <c r="B23565">
        <v>5914</v>
      </c>
      <c r="C23565" t="s">
        <v>629</v>
      </c>
      <c r="D23565" t="s">
        <v>441</v>
      </c>
      <c r="E23565" t="s">
        <v>1353</v>
      </c>
      <c r="F23565">
        <v>0</v>
      </c>
    </row>
    <row r="23566" spans="1:6" x14ac:dyDescent="0.25">
      <c r="A23566">
        <v>69999269</v>
      </c>
      <c r="B23566">
        <v>5914</v>
      </c>
      <c r="C23566" t="s">
        <v>629</v>
      </c>
      <c r="D23566" t="s">
        <v>441</v>
      </c>
      <c r="E23566" t="s">
        <v>1354</v>
      </c>
      <c r="F23566">
        <v>0</v>
      </c>
    </row>
    <row r="23567" spans="1:6" x14ac:dyDescent="0.25">
      <c r="A23567">
        <v>69999269</v>
      </c>
      <c r="B23567">
        <v>5914</v>
      </c>
      <c r="C23567" t="s">
        <v>629</v>
      </c>
      <c r="D23567" t="s">
        <v>441</v>
      </c>
      <c r="E23567" t="s">
        <v>1355</v>
      </c>
      <c r="F23567">
        <v>0</v>
      </c>
    </row>
    <row r="23568" spans="1:6" x14ac:dyDescent="0.25">
      <c r="A23568">
        <v>69999269</v>
      </c>
      <c r="B23568">
        <v>5914</v>
      </c>
      <c r="C23568" t="s">
        <v>629</v>
      </c>
      <c r="D23568" t="s">
        <v>441</v>
      </c>
      <c r="E23568" t="s">
        <v>1356</v>
      </c>
      <c r="F23568">
        <v>0</v>
      </c>
    </row>
    <row r="23569" spans="1:6" x14ac:dyDescent="0.25">
      <c r="A23569">
        <v>69999269</v>
      </c>
      <c r="B23569">
        <v>5914</v>
      </c>
      <c r="C23569" t="s">
        <v>629</v>
      </c>
      <c r="D23569" t="s">
        <v>441</v>
      </c>
      <c r="E23569" t="s">
        <v>1357</v>
      </c>
      <c r="F23569">
        <v>0</v>
      </c>
    </row>
    <row r="23570" spans="1:6" x14ac:dyDescent="0.25">
      <c r="A23570">
        <v>69999269</v>
      </c>
      <c r="B23570">
        <v>5914</v>
      </c>
      <c r="C23570" t="s">
        <v>629</v>
      </c>
      <c r="D23570" t="s">
        <v>441</v>
      </c>
      <c r="E23570" t="s">
        <v>1358</v>
      </c>
      <c r="F23570">
        <v>0</v>
      </c>
    </row>
    <row r="23571" spans="1:6" x14ac:dyDescent="0.25">
      <c r="A23571">
        <v>69999269</v>
      </c>
      <c r="B23571">
        <v>5914</v>
      </c>
      <c r="C23571" t="s">
        <v>629</v>
      </c>
      <c r="D23571" t="s">
        <v>441</v>
      </c>
      <c r="E23571" t="s">
        <v>1359</v>
      </c>
      <c r="F23571">
        <v>0</v>
      </c>
    </row>
    <row r="23572" spans="1:6" x14ac:dyDescent="0.25">
      <c r="A23572">
        <v>69999269</v>
      </c>
      <c r="B23572">
        <v>5914</v>
      </c>
      <c r="C23572" t="s">
        <v>629</v>
      </c>
      <c r="D23572" t="s">
        <v>441</v>
      </c>
      <c r="E23572" t="s">
        <v>1360</v>
      </c>
      <c r="F23572">
        <v>0</v>
      </c>
    </row>
    <row r="23573" spans="1:6" x14ac:dyDescent="0.25">
      <c r="A23573">
        <v>69999269</v>
      </c>
      <c r="B23573">
        <v>5914</v>
      </c>
      <c r="C23573" t="s">
        <v>629</v>
      </c>
      <c r="D23573" t="s">
        <v>441</v>
      </c>
      <c r="E23573" t="s">
        <v>1361</v>
      </c>
      <c r="F23573">
        <v>0</v>
      </c>
    </row>
    <row r="23574" spans="1:6" x14ac:dyDescent="0.25">
      <c r="A23574">
        <v>69999269</v>
      </c>
      <c r="B23574">
        <v>5914</v>
      </c>
      <c r="C23574" t="s">
        <v>629</v>
      </c>
      <c r="D23574" t="s">
        <v>441</v>
      </c>
      <c r="E23574" t="s">
        <v>1362</v>
      </c>
      <c r="F23574">
        <v>0</v>
      </c>
    </row>
    <row r="23575" spans="1:6" x14ac:dyDescent="0.25">
      <c r="A23575">
        <v>69999269</v>
      </c>
      <c r="B23575">
        <v>5914</v>
      </c>
      <c r="C23575" t="s">
        <v>629</v>
      </c>
      <c r="D23575" t="s">
        <v>441</v>
      </c>
      <c r="E23575" t="s">
        <v>1363</v>
      </c>
      <c r="F23575">
        <v>0</v>
      </c>
    </row>
    <row r="23576" spans="1:6" x14ac:dyDescent="0.25">
      <c r="A23576">
        <v>69999269</v>
      </c>
      <c r="B23576">
        <v>5914</v>
      </c>
      <c r="C23576" t="s">
        <v>629</v>
      </c>
      <c r="D23576" t="s">
        <v>441</v>
      </c>
      <c r="E23576" t="s">
        <v>1364</v>
      </c>
      <c r="F23576">
        <v>0</v>
      </c>
    </row>
    <row r="23577" spans="1:6" x14ac:dyDescent="0.25">
      <c r="A23577">
        <v>69999269</v>
      </c>
      <c r="B23577">
        <v>5914</v>
      </c>
      <c r="C23577" t="s">
        <v>629</v>
      </c>
      <c r="D23577" t="s">
        <v>441</v>
      </c>
      <c r="E23577" t="s">
        <v>1365</v>
      </c>
      <c r="F23577">
        <v>0</v>
      </c>
    </row>
    <row r="23578" spans="1:6" x14ac:dyDescent="0.25">
      <c r="A23578">
        <v>69999269</v>
      </c>
      <c r="B23578">
        <v>5914</v>
      </c>
      <c r="C23578" t="s">
        <v>629</v>
      </c>
      <c r="D23578" t="s">
        <v>441</v>
      </c>
      <c r="E23578" t="s">
        <v>1366</v>
      </c>
      <c r="F23578">
        <v>0</v>
      </c>
    </row>
    <row r="23579" spans="1:6" x14ac:dyDescent="0.25">
      <c r="A23579">
        <v>69999269</v>
      </c>
      <c r="B23579">
        <v>5914</v>
      </c>
      <c r="C23579" t="s">
        <v>629</v>
      </c>
      <c r="D23579" t="s">
        <v>441</v>
      </c>
      <c r="E23579" t="s">
        <v>1367</v>
      </c>
      <c r="F23579">
        <v>0</v>
      </c>
    </row>
    <row r="23580" spans="1:6" x14ac:dyDescent="0.25">
      <c r="A23580">
        <v>69999269</v>
      </c>
      <c r="B23580">
        <v>5914</v>
      </c>
      <c r="C23580" t="s">
        <v>629</v>
      </c>
      <c r="D23580" t="s">
        <v>441</v>
      </c>
      <c r="E23580" t="s">
        <v>1368</v>
      </c>
      <c r="F23580">
        <v>0</v>
      </c>
    </row>
    <row r="23581" spans="1:6" x14ac:dyDescent="0.25">
      <c r="A23581">
        <v>69999269</v>
      </c>
      <c r="B23581">
        <v>5914</v>
      </c>
      <c r="C23581" t="s">
        <v>629</v>
      </c>
      <c r="D23581" t="s">
        <v>441</v>
      </c>
      <c r="E23581" t="s">
        <v>1369</v>
      </c>
      <c r="F23581">
        <v>0</v>
      </c>
    </row>
    <row r="23582" spans="1:6" x14ac:dyDescent="0.25">
      <c r="A23582">
        <v>69999269</v>
      </c>
      <c r="B23582">
        <v>5914</v>
      </c>
      <c r="C23582" t="s">
        <v>629</v>
      </c>
      <c r="D23582" t="s">
        <v>441</v>
      </c>
      <c r="E23582" t="s">
        <v>1370</v>
      </c>
      <c r="F23582">
        <v>0</v>
      </c>
    </row>
    <row r="23583" spans="1:6" x14ac:dyDescent="0.25">
      <c r="A23583">
        <v>69999269</v>
      </c>
      <c r="B23583">
        <v>5914</v>
      </c>
      <c r="C23583" t="s">
        <v>629</v>
      </c>
      <c r="D23583" t="s">
        <v>441</v>
      </c>
      <c r="E23583" t="s">
        <v>1371</v>
      </c>
      <c r="F23583">
        <v>0</v>
      </c>
    </row>
    <row r="23584" spans="1:6" x14ac:dyDescent="0.25">
      <c r="A23584">
        <v>69999271</v>
      </c>
      <c r="B23584">
        <v>5914</v>
      </c>
      <c r="C23584" t="s">
        <v>620</v>
      </c>
      <c r="D23584" t="s">
        <v>442</v>
      </c>
      <c r="E23584" t="s">
        <v>1321</v>
      </c>
    </row>
    <row r="23585" spans="1:6" x14ac:dyDescent="0.25">
      <c r="A23585">
        <v>69999271</v>
      </c>
      <c r="B23585">
        <v>5914</v>
      </c>
      <c r="C23585" t="s">
        <v>620</v>
      </c>
      <c r="D23585" t="s">
        <v>442</v>
      </c>
      <c r="E23585" t="s">
        <v>1322</v>
      </c>
    </row>
    <row r="23586" spans="1:6" x14ac:dyDescent="0.25">
      <c r="A23586">
        <v>69999271</v>
      </c>
      <c r="B23586">
        <v>5914</v>
      </c>
      <c r="C23586" t="s">
        <v>620</v>
      </c>
      <c r="D23586" t="s">
        <v>442</v>
      </c>
      <c r="E23586" t="s">
        <v>1323</v>
      </c>
    </row>
    <row r="23587" spans="1:6" x14ac:dyDescent="0.25">
      <c r="A23587">
        <v>69999271</v>
      </c>
      <c r="B23587">
        <v>5914</v>
      </c>
      <c r="C23587" t="s">
        <v>620</v>
      </c>
      <c r="D23587" t="s">
        <v>442</v>
      </c>
      <c r="E23587" t="s">
        <v>1324</v>
      </c>
    </row>
    <row r="23588" spans="1:6" x14ac:dyDescent="0.25">
      <c r="A23588">
        <v>69999271</v>
      </c>
      <c r="B23588">
        <v>5914</v>
      </c>
      <c r="C23588" t="s">
        <v>620</v>
      </c>
      <c r="D23588" t="s">
        <v>442</v>
      </c>
      <c r="E23588" t="s">
        <v>1325</v>
      </c>
      <c r="F23588">
        <v>0</v>
      </c>
    </row>
    <row r="23589" spans="1:6" x14ac:dyDescent="0.25">
      <c r="A23589">
        <v>69999271</v>
      </c>
      <c r="B23589">
        <v>5914</v>
      </c>
      <c r="C23589" t="s">
        <v>620</v>
      </c>
      <c r="D23589" t="s">
        <v>442</v>
      </c>
      <c r="E23589" t="s">
        <v>1326</v>
      </c>
      <c r="F23589">
        <v>0</v>
      </c>
    </row>
    <row r="23590" spans="1:6" x14ac:dyDescent="0.25">
      <c r="A23590">
        <v>69999271</v>
      </c>
      <c r="B23590">
        <v>5914</v>
      </c>
      <c r="C23590" t="s">
        <v>620</v>
      </c>
      <c r="D23590" t="s">
        <v>442</v>
      </c>
      <c r="E23590" t="s">
        <v>1333</v>
      </c>
      <c r="F23590">
        <v>0</v>
      </c>
    </row>
    <row r="23591" spans="1:6" x14ac:dyDescent="0.25">
      <c r="A23591">
        <v>69999271</v>
      </c>
      <c r="B23591">
        <v>5914</v>
      </c>
      <c r="C23591" t="s">
        <v>620</v>
      </c>
      <c r="D23591" t="s">
        <v>442</v>
      </c>
      <c r="E23591" t="s">
        <v>1334</v>
      </c>
      <c r="F23591">
        <v>0</v>
      </c>
    </row>
    <row r="23592" spans="1:6" x14ac:dyDescent="0.25">
      <c r="A23592">
        <v>69999271</v>
      </c>
      <c r="B23592">
        <v>5914</v>
      </c>
      <c r="C23592" t="s">
        <v>620</v>
      </c>
      <c r="D23592" t="s">
        <v>442</v>
      </c>
      <c r="E23592" t="s">
        <v>1335</v>
      </c>
      <c r="F23592">
        <v>0</v>
      </c>
    </row>
    <row r="23593" spans="1:6" x14ac:dyDescent="0.25">
      <c r="A23593">
        <v>69999271</v>
      </c>
      <c r="B23593">
        <v>5914</v>
      </c>
      <c r="C23593" t="s">
        <v>620</v>
      </c>
      <c r="D23593" t="s">
        <v>442</v>
      </c>
      <c r="E23593" t="s">
        <v>1336</v>
      </c>
      <c r="F23593">
        <v>0</v>
      </c>
    </row>
    <row r="23594" spans="1:6" x14ac:dyDescent="0.25">
      <c r="A23594">
        <v>69999271</v>
      </c>
      <c r="B23594">
        <v>5914</v>
      </c>
      <c r="C23594" t="s">
        <v>620</v>
      </c>
      <c r="D23594" t="s">
        <v>442</v>
      </c>
      <c r="E23594" t="s">
        <v>1337</v>
      </c>
      <c r="F23594">
        <v>0</v>
      </c>
    </row>
    <row r="23595" spans="1:6" x14ac:dyDescent="0.25">
      <c r="A23595">
        <v>69999271</v>
      </c>
      <c r="B23595">
        <v>5914</v>
      </c>
      <c r="C23595" t="s">
        <v>620</v>
      </c>
      <c r="D23595" t="s">
        <v>442</v>
      </c>
      <c r="E23595" t="s">
        <v>1338</v>
      </c>
      <c r="F23595">
        <v>0</v>
      </c>
    </row>
    <row r="23596" spans="1:6" x14ac:dyDescent="0.25">
      <c r="A23596">
        <v>69999271</v>
      </c>
      <c r="B23596">
        <v>5914</v>
      </c>
      <c r="C23596" t="s">
        <v>620</v>
      </c>
      <c r="D23596" t="s">
        <v>442</v>
      </c>
      <c r="E23596" t="s">
        <v>1339</v>
      </c>
      <c r="F23596">
        <v>0</v>
      </c>
    </row>
    <row r="23597" spans="1:6" x14ac:dyDescent="0.25">
      <c r="A23597">
        <v>69999271</v>
      </c>
      <c r="B23597">
        <v>5914</v>
      </c>
      <c r="C23597" t="s">
        <v>620</v>
      </c>
      <c r="D23597" t="s">
        <v>442</v>
      </c>
      <c r="E23597" t="s">
        <v>1340</v>
      </c>
      <c r="F23597">
        <v>0</v>
      </c>
    </row>
    <row r="23598" spans="1:6" x14ac:dyDescent="0.25">
      <c r="A23598">
        <v>69999271</v>
      </c>
      <c r="B23598">
        <v>5914</v>
      </c>
      <c r="C23598" t="s">
        <v>620</v>
      </c>
      <c r="D23598" t="s">
        <v>442</v>
      </c>
      <c r="E23598" t="s">
        <v>1341</v>
      </c>
      <c r="F23598">
        <v>0</v>
      </c>
    </row>
    <row r="23599" spans="1:6" x14ac:dyDescent="0.25">
      <c r="A23599">
        <v>69999271</v>
      </c>
      <c r="B23599">
        <v>5914</v>
      </c>
      <c r="C23599" t="s">
        <v>620</v>
      </c>
      <c r="D23599" t="s">
        <v>442</v>
      </c>
      <c r="E23599" t="s">
        <v>1342</v>
      </c>
      <c r="F23599">
        <v>23520</v>
      </c>
    </row>
    <row r="23600" spans="1:6" x14ac:dyDescent="0.25">
      <c r="A23600">
        <v>69999271</v>
      </c>
      <c r="B23600">
        <v>5914</v>
      </c>
      <c r="C23600" t="s">
        <v>620</v>
      </c>
      <c r="D23600" t="s">
        <v>442</v>
      </c>
      <c r="E23600" t="s">
        <v>1343</v>
      </c>
      <c r="F23600">
        <v>0</v>
      </c>
    </row>
    <row r="23601" spans="1:6" x14ac:dyDescent="0.25">
      <c r="A23601">
        <v>69999271</v>
      </c>
      <c r="B23601">
        <v>5914</v>
      </c>
      <c r="C23601" t="s">
        <v>620</v>
      </c>
      <c r="D23601" t="s">
        <v>442</v>
      </c>
      <c r="E23601" t="s">
        <v>1344</v>
      </c>
      <c r="F23601">
        <v>0</v>
      </c>
    </row>
    <row r="23602" spans="1:6" x14ac:dyDescent="0.25">
      <c r="A23602">
        <v>69999271</v>
      </c>
      <c r="B23602">
        <v>5914</v>
      </c>
      <c r="C23602" t="s">
        <v>620</v>
      </c>
      <c r="D23602" t="s">
        <v>442</v>
      </c>
      <c r="E23602" t="s">
        <v>1345</v>
      </c>
      <c r="F23602">
        <v>0</v>
      </c>
    </row>
    <row r="23603" spans="1:6" x14ac:dyDescent="0.25">
      <c r="A23603">
        <v>69999271</v>
      </c>
      <c r="B23603">
        <v>5914</v>
      </c>
      <c r="C23603" t="s">
        <v>620</v>
      </c>
      <c r="D23603" t="s">
        <v>442</v>
      </c>
      <c r="E23603" t="s">
        <v>1346</v>
      </c>
      <c r="F23603">
        <v>0</v>
      </c>
    </row>
    <row r="23604" spans="1:6" x14ac:dyDescent="0.25">
      <c r="A23604">
        <v>69999271</v>
      </c>
      <c r="B23604">
        <v>5914</v>
      </c>
      <c r="C23604" t="s">
        <v>620</v>
      </c>
      <c r="D23604" t="s">
        <v>442</v>
      </c>
      <c r="E23604" t="s">
        <v>1347</v>
      </c>
      <c r="F23604">
        <v>36960</v>
      </c>
    </row>
    <row r="23605" spans="1:6" x14ac:dyDescent="0.25">
      <c r="A23605">
        <v>69999271</v>
      </c>
      <c r="B23605">
        <v>5914</v>
      </c>
      <c r="C23605" t="s">
        <v>620</v>
      </c>
      <c r="D23605" t="s">
        <v>442</v>
      </c>
      <c r="E23605" t="s">
        <v>1348</v>
      </c>
      <c r="F23605">
        <v>0</v>
      </c>
    </row>
    <row r="23606" spans="1:6" x14ac:dyDescent="0.25">
      <c r="A23606">
        <v>69999271</v>
      </c>
      <c r="B23606">
        <v>5914</v>
      </c>
      <c r="C23606" t="s">
        <v>620</v>
      </c>
      <c r="D23606" t="s">
        <v>442</v>
      </c>
      <c r="E23606" t="s">
        <v>1349</v>
      </c>
      <c r="F23606">
        <v>0</v>
      </c>
    </row>
    <row r="23607" spans="1:6" x14ac:dyDescent="0.25">
      <c r="A23607">
        <v>69999271</v>
      </c>
      <c r="B23607">
        <v>5914</v>
      </c>
      <c r="C23607" t="s">
        <v>620</v>
      </c>
      <c r="D23607" t="s">
        <v>442</v>
      </c>
      <c r="E23607" t="s">
        <v>1350</v>
      </c>
      <c r="F23607">
        <v>0</v>
      </c>
    </row>
    <row r="23608" spans="1:6" x14ac:dyDescent="0.25">
      <c r="A23608">
        <v>69999271</v>
      </c>
      <c r="B23608">
        <v>5914</v>
      </c>
      <c r="C23608" t="s">
        <v>620</v>
      </c>
      <c r="D23608" t="s">
        <v>442</v>
      </c>
      <c r="E23608" t="s">
        <v>1351</v>
      </c>
      <c r="F23608">
        <v>0</v>
      </c>
    </row>
    <row r="23609" spans="1:6" x14ac:dyDescent="0.25">
      <c r="A23609">
        <v>69999271</v>
      </c>
      <c r="B23609">
        <v>5914</v>
      </c>
      <c r="C23609" t="s">
        <v>620</v>
      </c>
      <c r="D23609" t="s">
        <v>442</v>
      </c>
      <c r="E23609" t="s">
        <v>1352</v>
      </c>
      <c r="F23609">
        <v>0</v>
      </c>
    </row>
    <row r="23610" spans="1:6" x14ac:dyDescent="0.25">
      <c r="A23610">
        <v>69999271</v>
      </c>
      <c r="B23610">
        <v>5914</v>
      </c>
      <c r="C23610" t="s">
        <v>620</v>
      </c>
      <c r="D23610" t="s">
        <v>442</v>
      </c>
      <c r="E23610" t="s">
        <v>1353</v>
      </c>
      <c r="F23610">
        <v>0</v>
      </c>
    </row>
    <row r="23611" spans="1:6" x14ac:dyDescent="0.25">
      <c r="A23611">
        <v>69999271</v>
      </c>
      <c r="B23611">
        <v>5914</v>
      </c>
      <c r="C23611" t="s">
        <v>620</v>
      </c>
      <c r="D23611" t="s">
        <v>442</v>
      </c>
      <c r="E23611" t="s">
        <v>1354</v>
      </c>
      <c r="F23611">
        <v>0</v>
      </c>
    </row>
    <row r="23612" spans="1:6" x14ac:dyDescent="0.25">
      <c r="A23612">
        <v>69999271</v>
      </c>
      <c r="B23612">
        <v>5914</v>
      </c>
      <c r="C23612" t="s">
        <v>620</v>
      </c>
      <c r="D23612" t="s">
        <v>442</v>
      </c>
      <c r="E23612" t="s">
        <v>1355</v>
      </c>
      <c r="F23612">
        <v>0</v>
      </c>
    </row>
    <row r="23613" spans="1:6" x14ac:dyDescent="0.25">
      <c r="A23613">
        <v>69999271</v>
      </c>
      <c r="B23613">
        <v>5914</v>
      </c>
      <c r="C23613" t="s">
        <v>620</v>
      </c>
      <c r="D23613" t="s">
        <v>442</v>
      </c>
      <c r="E23613" t="s">
        <v>1356</v>
      </c>
      <c r="F23613">
        <v>0</v>
      </c>
    </row>
    <row r="23614" spans="1:6" x14ac:dyDescent="0.25">
      <c r="A23614">
        <v>69999271</v>
      </c>
      <c r="B23614">
        <v>5914</v>
      </c>
      <c r="C23614" t="s">
        <v>620</v>
      </c>
      <c r="D23614" t="s">
        <v>442</v>
      </c>
      <c r="E23614" t="s">
        <v>1357</v>
      </c>
      <c r="F23614">
        <v>0</v>
      </c>
    </row>
    <row r="23615" spans="1:6" x14ac:dyDescent="0.25">
      <c r="A23615">
        <v>69999271</v>
      </c>
      <c r="B23615">
        <v>5914</v>
      </c>
      <c r="C23615" t="s">
        <v>620</v>
      </c>
      <c r="D23615" t="s">
        <v>442</v>
      </c>
      <c r="E23615" t="s">
        <v>1358</v>
      </c>
      <c r="F23615">
        <v>0</v>
      </c>
    </row>
    <row r="23616" spans="1:6" x14ac:dyDescent="0.25">
      <c r="A23616">
        <v>69999271</v>
      </c>
      <c r="B23616">
        <v>5914</v>
      </c>
      <c r="C23616" t="s">
        <v>620</v>
      </c>
      <c r="D23616" t="s">
        <v>442</v>
      </c>
      <c r="E23616" t="s">
        <v>1359</v>
      </c>
      <c r="F23616">
        <v>0</v>
      </c>
    </row>
    <row r="23617" spans="1:6" x14ac:dyDescent="0.25">
      <c r="A23617">
        <v>69999271</v>
      </c>
      <c r="B23617">
        <v>5914</v>
      </c>
      <c r="C23617" t="s">
        <v>620</v>
      </c>
      <c r="D23617" t="s">
        <v>442</v>
      </c>
      <c r="E23617" t="s">
        <v>1360</v>
      </c>
      <c r="F23617">
        <v>0</v>
      </c>
    </row>
    <row r="23618" spans="1:6" x14ac:dyDescent="0.25">
      <c r="A23618">
        <v>69999271</v>
      </c>
      <c r="B23618">
        <v>5914</v>
      </c>
      <c r="C23618" t="s">
        <v>620</v>
      </c>
      <c r="D23618" t="s">
        <v>442</v>
      </c>
      <c r="E23618" t="s">
        <v>1361</v>
      </c>
      <c r="F23618">
        <v>0</v>
      </c>
    </row>
    <row r="23619" spans="1:6" x14ac:dyDescent="0.25">
      <c r="A23619">
        <v>69999271</v>
      </c>
      <c r="B23619">
        <v>5914</v>
      </c>
      <c r="C23619" t="s">
        <v>620</v>
      </c>
      <c r="D23619" t="s">
        <v>442</v>
      </c>
      <c r="E23619" t="s">
        <v>1362</v>
      </c>
      <c r="F23619">
        <v>0</v>
      </c>
    </row>
    <row r="23620" spans="1:6" x14ac:dyDescent="0.25">
      <c r="A23620">
        <v>69999271</v>
      </c>
      <c r="B23620">
        <v>5914</v>
      </c>
      <c r="C23620" t="s">
        <v>620</v>
      </c>
      <c r="D23620" t="s">
        <v>442</v>
      </c>
      <c r="E23620" t="s">
        <v>1363</v>
      </c>
      <c r="F23620">
        <v>0</v>
      </c>
    </row>
    <row r="23621" spans="1:6" x14ac:dyDescent="0.25">
      <c r="A23621">
        <v>69999271</v>
      </c>
      <c r="B23621">
        <v>5914</v>
      </c>
      <c r="C23621" t="s">
        <v>620</v>
      </c>
      <c r="D23621" t="s">
        <v>442</v>
      </c>
      <c r="E23621" t="s">
        <v>1364</v>
      </c>
      <c r="F23621">
        <v>0</v>
      </c>
    </row>
    <row r="23622" spans="1:6" x14ac:dyDescent="0.25">
      <c r="A23622">
        <v>69999271</v>
      </c>
      <c r="B23622">
        <v>5914</v>
      </c>
      <c r="C23622" t="s">
        <v>620</v>
      </c>
      <c r="D23622" t="s">
        <v>442</v>
      </c>
      <c r="E23622" t="s">
        <v>1365</v>
      </c>
      <c r="F23622">
        <v>0</v>
      </c>
    </row>
    <row r="23623" spans="1:6" x14ac:dyDescent="0.25">
      <c r="A23623">
        <v>69999271</v>
      </c>
      <c r="B23623">
        <v>5914</v>
      </c>
      <c r="C23623" t="s">
        <v>620</v>
      </c>
      <c r="D23623" t="s">
        <v>442</v>
      </c>
      <c r="E23623" t="s">
        <v>1366</v>
      </c>
      <c r="F23623">
        <v>0</v>
      </c>
    </row>
    <row r="23624" spans="1:6" x14ac:dyDescent="0.25">
      <c r="A23624">
        <v>69999271</v>
      </c>
      <c r="B23624">
        <v>5914</v>
      </c>
      <c r="C23624" t="s">
        <v>620</v>
      </c>
      <c r="D23624" t="s">
        <v>442</v>
      </c>
      <c r="E23624" t="s">
        <v>1367</v>
      </c>
      <c r="F23624">
        <v>0</v>
      </c>
    </row>
    <row r="23625" spans="1:6" x14ac:dyDescent="0.25">
      <c r="A23625">
        <v>69999271</v>
      </c>
      <c r="B23625">
        <v>5914</v>
      </c>
      <c r="C23625" t="s">
        <v>620</v>
      </c>
      <c r="D23625" t="s">
        <v>442</v>
      </c>
      <c r="E23625" t="s">
        <v>1368</v>
      </c>
      <c r="F23625">
        <v>0</v>
      </c>
    </row>
    <row r="23626" spans="1:6" x14ac:dyDescent="0.25">
      <c r="A23626">
        <v>69999271</v>
      </c>
      <c r="B23626">
        <v>5914</v>
      </c>
      <c r="C23626" t="s">
        <v>620</v>
      </c>
      <c r="D23626" t="s">
        <v>442</v>
      </c>
      <c r="E23626" t="s">
        <v>1369</v>
      </c>
      <c r="F23626">
        <v>0</v>
      </c>
    </row>
    <row r="23627" spans="1:6" x14ac:dyDescent="0.25">
      <c r="A23627">
        <v>69999271</v>
      </c>
      <c r="B23627">
        <v>5914</v>
      </c>
      <c r="C23627" t="s">
        <v>620</v>
      </c>
      <c r="D23627" t="s">
        <v>442</v>
      </c>
      <c r="E23627" t="s">
        <v>1370</v>
      </c>
      <c r="F23627">
        <v>0</v>
      </c>
    </row>
    <row r="23628" spans="1:6" x14ac:dyDescent="0.25">
      <c r="A23628">
        <v>69999271</v>
      </c>
      <c r="B23628">
        <v>5914</v>
      </c>
      <c r="C23628" t="s">
        <v>620</v>
      </c>
      <c r="D23628" t="s">
        <v>442</v>
      </c>
      <c r="E23628" t="s">
        <v>1371</v>
      </c>
      <c r="F23628">
        <v>0</v>
      </c>
    </row>
    <row r="23629" spans="1:6" x14ac:dyDescent="0.25">
      <c r="A23629">
        <v>84135718</v>
      </c>
      <c r="B23629">
        <v>2904</v>
      </c>
      <c r="C23629" t="s">
        <v>662</v>
      </c>
      <c r="D23629" t="s">
        <v>1260</v>
      </c>
      <c r="E23629" t="s">
        <v>1321</v>
      </c>
    </row>
    <row r="23630" spans="1:6" x14ac:dyDescent="0.25">
      <c r="A23630">
        <v>84135718</v>
      </c>
      <c r="B23630">
        <v>2904</v>
      </c>
      <c r="C23630" t="s">
        <v>662</v>
      </c>
      <c r="D23630" t="s">
        <v>1260</v>
      </c>
      <c r="E23630" t="s">
        <v>1322</v>
      </c>
    </row>
    <row r="23631" spans="1:6" x14ac:dyDescent="0.25">
      <c r="A23631">
        <v>84135718</v>
      </c>
      <c r="B23631">
        <v>2904</v>
      </c>
      <c r="C23631" t="s">
        <v>662</v>
      </c>
      <c r="D23631" t="s">
        <v>1260</v>
      </c>
      <c r="E23631" t="s">
        <v>1323</v>
      </c>
    </row>
    <row r="23632" spans="1:6" x14ac:dyDescent="0.25">
      <c r="A23632">
        <v>84135718</v>
      </c>
      <c r="B23632">
        <v>2904</v>
      </c>
      <c r="C23632" t="s">
        <v>662</v>
      </c>
      <c r="D23632" t="s">
        <v>1260</v>
      </c>
      <c r="E23632" t="s">
        <v>1324</v>
      </c>
    </row>
    <row r="23633" spans="1:6" x14ac:dyDescent="0.25">
      <c r="A23633">
        <v>84135718</v>
      </c>
      <c r="B23633">
        <v>2904</v>
      </c>
      <c r="C23633" t="s">
        <v>662</v>
      </c>
      <c r="D23633" t="s">
        <v>1260</v>
      </c>
      <c r="E23633" t="s">
        <v>1325</v>
      </c>
      <c r="F23633">
        <v>0</v>
      </c>
    </row>
    <row r="23634" spans="1:6" x14ac:dyDescent="0.25">
      <c r="A23634">
        <v>84135718</v>
      </c>
      <c r="B23634">
        <v>2904</v>
      </c>
      <c r="C23634" t="s">
        <v>662</v>
      </c>
      <c r="D23634" t="s">
        <v>1260</v>
      </c>
      <c r="E23634" t="s">
        <v>1326</v>
      </c>
      <c r="F23634">
        <v>0</v>
      </c>
    </row>
    <row r="23635" spans="1:6" x14ac:dyDescent="0.25">
      <c r="A23635">
        <v>84135718</v>
      </c>
      <c r="B23635">
        <v>2904</v>
      </c>
      <c r="C23635" t="s">
        <v>662</v>
      </c>
      <c r="D23635" t="s">
        <v>1260</v>
      </c>
      <c r="E23635" t="s">
        <v>1333</v>
      </c>
      <c r="F23635">
        <v>0</v>
      </c>
    </row>
    <row r="23636" spans="1:6" x14ac:dyDescent="0.25">
      <c r="A23636">
        <v>84135718</v>
      </c>
      <c r="B23636">
        <v>2904</v>
      </c>
      <c r="C23636" t="s">
        <v>662</v>
      </c>
      <c r="D23636" t="s">
        <v>1260</v>
      </c>
      <c r="E23636" t="s">
        <v>1334</v>
      </c>
      <c r="F23636">
        <v>0</v>
      </c>
    </row>
    <row r="23637" spans="1:6" x14ac:dyDescent="0.25">
      <c r="A23637">
        <v>84135718</v>
      </c>
      <c r="B23637">
        <v>2904</v>
      </c>
      <c r="C23637" t="s">
        <v>662</v>
      </c>
      <c r="D23637" t="s">
        <v>1260</v>
      </c>
      <c r="E23637" t="s">
        <v>1335</v>
      </c>
      <c r="F23637">
        <v>0</v>
      </c>
    </row>
    <row r="23638" spans="1:6" x14ac:dyDescent="0.25">
      <c r="A23638">
        <v>84135718</v>
      </c>
      <c r="B23638">
        <v>2904</v>
      </c>
      <c r="C23638" t="s">
        <v>662</v>
      </c>
      <c r="D23638" t="s">
        <v>1260</v>
      </c>
      <c r="E23638" t="s">
        <v>1336</v>
      </c>
      <c r="F23638">
        <v>0</v>
      </c>
    </row>
    <row r="23639" spans="1:6" x14ac:dyDescent="0.25">
      <c r="A23639">
        <v>84135718</v>
      </c>
      <c r="B23639">
        <v>2904</v>
      </c>
      <c r="C23639" t="s">
        <v>662</v>
      </c>
      <c r="D23639" t="s">
        <v>1260</v>
      </c>
      <c r="E23639" t="s">
        <v>1337</v>
      </c>
      <c r="F23639">
        <v>0</v>
      </c>
    </row>
    <row r="23640" spans="1:6" x14ac:dyDescent="0.25">
      <c r="A23640">
        <v>84135718</v>
      </c>
      <c r="B23640">
        <v>2904</v>
      </c>
      <c r="C23640" t="s">
        <v>662</v>
      </c>
      <c r="D23640" t="s">
        <v>1260</v>
      </c>
      <c r="E23640" t="s">
        <v>1338</v>
      </c>
      <c r="F23640">
        <v>0</v>
      </c>
    </row>
    <row r="23641" spans="1:6" x14ac:dyDescent="0.25">
      <c r="A23641">
        <v>84135718</v>
      </c>
      <c r="B23641">
        <v>2904</v>
      </c>
      <c r="C23641" t="s">
        <v>662</v>
      </c>
      <c r="D23641" t="s">
        <v>1260</v>
      </c>
      <c r="E23641" t="s">
        <v>1339</v>
      </c>
      <c r="F23641">
        <v>0</v>
      </c>
    </row>
    <row r="23642" spans="1:6" x14ac:dyDescent="0.25">
      <c r="A23642">
        <v>84135718</v>
      </c>
      <c r="B23642">
        <v>2904</v>
      </c>
      <c r="C23642" t="s">
        <v>662</v>
      </c>
      <c r="D23642" t="s">
        <v>1260</v>
      </c>
      <c r="E23642" t="s">
        <v>1340</v>
      </c>
      <c r="F23642">
        <v>0</v>
      </c>
    </row>
    <row r="23643" spans="1:6" x14ac:dyDescent="0.25">
      <c r="A23643">
        <v>84135718</v>
      </c>
      <c r="B23643">
        <v>2904</v>
      </c>
      <c r="C23643" t="s">
        <v>662</v>
      </c>
      <c r="D23643" t="s">
        <v>1260</v>
      </c>
      <c r="E23643" t="s">
        <v>1341</v>
      </c>
      <c r="F23643">
        <v>0</v>
      </c>
    </row>
    <row r="23644" spans="1:6" x14ac:dyDescent="0.25">
      <c r="A23644">
        <v>84135718</v>
      </c>
      <c r="B23644">
        <v>2904</v>
      </c>
      <c r="C23644" t="s">
        <v>662</v>
      </c>
      <c r="D23644" t="s">
        <v>1260</v>
      </c>
      <c r="E23644" t="s">
        <v>1342</v>
      </c>
      <c r="F23644">
        <v>0</v>
      </c>
    </row>
    <row r="23645" spans="1:6" x14ac:dyDescent="0.25">
      <c r="A23645">
        <v>84135718</v>
      </c>
      <c r="B23645">
        <v>2904</v>
      </c>
      <c r="C23645" t="s">
        <v>662</v>
      </c>
      <c r="D23645" t="s">
        <v>1260</v>
      </c>
      <c r="E23645" t="s">
        <v>1343</v>
      </c>
      <c r="F23645">
        <v>0</v>
      </c>
    </row>
    <row r="23646" spans="1:6" x14ac:dyDescent="0.25">
      <c r="A23646">
        <v>84135718</v>
      </c>
      <c r="B23646">
        <v>2904</v>
      </c>
      <c r="C23646" t="s">
        <v>662</v>
      </c>
      <c r="D23646" t="s">
        <v>1260</v>
      </c>
      <c r="E23646" t="s">
        <v>1344</v>
      </c>
      <c r="F23646">
        <v>0</v>
      </c>
    </row>
    <row r="23647" spans="1:6" x14ac:dyDescent="0.25">
      <c r="A23647">
        <v>84135718</v>
      </c>
      <c r="B23647">
        <v>2904</v>
      </c>
      <c r="C23647" t="s">
        <v>662</v>
      </c>
      <c r="D23647" t="s">
        <v>1260</v>
      </c>
      <c r="E23647" t="s">
        <v>1345</v>
      </c>
      <c r="F23647">
        <v>19800</v>
      </c>
    </row>
    <row r="23648" spans="1:6" x14ac:dyDescent="0.25">
      <c r="A23648">
        <v>84135718</v>
      </c>
      <c r="B23648">
        <v>2904</v>
      </c>
      <c r="C23648" t="s">
        <v>662</v>
      </c>
      <c r="D23648" t="s">
        <v>1260</v>
      </c>
      <c r="E23648" t="s">
        <v>1346</v>
      </c>
      <c r="F23648">
        <v>0</v>
      </c>
    </row>
    <row r="23649" spans="1:6" x14ac:dyDescent="0.25">
      <c r="A23649">
        <v>84135718</v>
      </c>
      <c r="B23649">
        <v>2904</v>
      </c>
      <c r="C23649" t="s">
        <v>662</v>
      </c>
      <c r="D23649" t="s">
        <v>1260</v>
      </c>
      <c r="E23649" t="s">
        <v>1347</v>
      </c>
      <c r="F23649">
        <v>19800</v>
      </c>
    </row>
    <row r="23650" spans="1:6" x14ac:dyDescent="0.25">
      <c r="A23650">
        <v>84135718</v>
      </c>
      <c r="B23650">
        <v>2904</v>
      </c>
      <c r="C23650" t="s">
        <v>662</v>
      </c>
      <c r="D23650" t="s">
        <v>1260</v>
      </c>
      <c r="E23650" t="s">
        <v>1348</v>
      </c>
      <c r="F23650">
        <v>0</v>
      </c>
    </row>
    <row r="23651" spans="1:6" x14ac:dyDescent="0.25">
      <c r="A23651">
        <v>84135718</v>
      </c>
      <c r="B23651">
        <v>2904</v>
      </c>
      <c r="C23651" t="s">
        <v>662</v>
      </c>
      <c r="D23651" t="s">
        <v>1260</v>
      </c>
      <c r="E23651" t="s">
        <v>1349</v>
      </c>
      <c r="F23651">
        <v>0</v>
      </c>
    </row>
    <row r="23652" spans="1:6" x14ac:dyDescent="0.25">
      <c r="A23652">
        <v>84135718</v>
      </c>
      <c r="B23652">
        <v>2904</v>
      </c>
      <c r="C23652" t="s">
        <v>662</v>
      </c>
      <c r="D23652" t="s">
        <v>1260</v>
      </c>
      <c r="E23652" t="s">
        <v>1350</v>
      </c>
      <c r="F23652">
        <v>19800</v>
      </c>
    </row>
    <row r="23653" spans="1:6" x14ac:dyDescent="0.25">
      <c r="A23653">
        <v>84135718</v>
      </c>
      <c r="B23653">
        <v>2904</v>
      </c>
      <c r="C23653" t="s">
        <v>662</v>
      </c>
      <c r="D23653" t="s">
        <v>1260</v>
      </c>
      <c r="E23653" t="s">
        <v>1351</v>
      </c>
      <c r="F23653">
        <v>0</v>
      </c>
    </row>
    <row r="23654" spans="1:6" x14ac:dyDescent="0.25">
      <c r="A23654">
        <v>84135718</v>
      </c>
      <c r="B23654">
        <v>2904</v>
      </c>
      <c r="C23654" t="s">
        <v>662</v>
      </c>
      <c r="D23654" t="s">
        <v>1260</v>
      </c>
      <c r="E23654" t="s">
        <v>1352</v>
      </c>
      <c r="F23654">
        <v>0</v>
      </c>
    </row>
    <row r="23655" spans="1:6" x14ac:dyDescent="0.25">
      <c r="A23655">
        <v>84135718</v>
      </c>
      <c r="B23655">
        <v>2904</v>
      </c>
      <c r="C23655" t="s">
        <v>662</v>
      </c>
      <c r="D23655" t="s">
        <v>1260</v>
      </c>
      <c r="E23655" t="s">
        <v>1353</v>
      </c>
      <c r="F23655">
        <v>0</v>
      </c>
    </row>
    <row r="23656" spans="1:6" x14ac:dyDescent="0.25">
      <c r="A23656">
        <v>84135718</v>
      </c>
      <c r="B23656">
        <v>2904</v>
      </c>
      <c r="C23656" t="s">
        <v>662</v>
      </c>
      <c r="D23656" t="s">
        <v>1260</v>
      </c>
      <c r="E23656" t="s">
        <v>1354</v>
      </c>
      <c r="F23656">
        <v>0</v>
      </c>
    </row>
    <row r="23657" spans="1:6" x14ac:dyDescent="0.25">
      <c r="A23657">
        <v>84135718</v>
      </c>
      <c r="B23657">
        <v>2904</v>
      </c>
      <c r="C23657" t="s">
        <v>662</v>
      </c>
      <c r="D23657" t="s">
        <v>1260</v>
      </c>
      <c r="E23657" t="s">
        <v>1355</v>
      </c>
      <c r="F23657">
        <v>0</v>
      </c>
    </row>
    <row r="23658" spans="1:6" x14ac:dyDescent="0.25">
      <c r="A23658">
        <v>84135718</v>
      </c>
      <c r="B23658">
        <v>2904</v>
      </c>
      <c r="C23658" t="s">
        <v>662</v>
      </c>
      <c r="D23658" t="s">
        <v>1260</v>
      </c>
      <c r="E23658" t="s">
        <v>1356</v>
      </c>
      <c r="F23658">
        <v>0</v>
      </c>
    </row>
    <row r="23659" spans="1:6" x14ac:dyDescent="0.25">
      <c r="A23659">
        <v>84135718</v>
      </c>
      <c r="B23659">
        <v>2904</v>
      </c>
      <c r="C23659" t="s">
        <v>662</v>
      </c>
      <c r="D23659" t="s">
        <v>1260</v>
      </c>
      <c r="E23659" t="s">
        <v>1357</v>
      </c>
      <c r="F23659">
        <v>0</v>
      </c>
    </row>
    <row r="23660" spans="1:6" x14ac:dyDescent="0.25">
      <c r="A23660">
        <v>84135718</v>
      </c>
      <c r="B23660">
        <v>2904</v>
      </c>
      <c r="C23660" t="s">
        <v>662</v>
      </c>
      <c r="D23660" t="s">
        <v>1260</v>
      </c>
      <c r="E23660" t="s">
        <v>1358</v>
      </c>
      <c r="F23660">
        <v>0</v>
      </c>
    </row>
    <row r="23661" spans="1:6" x14ac:dyDescent="0.25">
      <c r="A23661">
        <v>84135718</v>
      </c>
      <c r="B23661">
        <v>2904</v>
      </c>
      <c r="C23661" t="s">
        <v>662</v>
      </c>
      <c r="D23661" t="s">
        <v>1260</v>
      </c>
      <c r="E23661" t="s">
        <v>1359</v>
      </c>
      <c r="F23661">
        <v>0</v>
      </c>
    </row>
    <row r="23662" spans="1:6" x14ac:dyDescent="0.25">
      <c r="A23662">
        <v>84135718</v>
      </c>
      <c r="B23662">
        <v>2904</v>
      </c>
      <c r="C23662" t="s">
        <v>662</v>
      </c>
      <c r="D23662" t="s">
        <v>1260</v>
      </c>
      <c r="E23662" t="s">
        <v>1360</v>
      </c>
      <c r="F23662">
        <v>0</v>
      </c>
    </row>
    <row r="23663" spans="1:6" x14ac:dyDescent="0.25">
      <c r="A23663">
        <v>84135718</v>
      </c>
      <c r="B23663">
        <v>2904</v>
      </c>
      <c r="C23663" t="s">
        <v>662</v>
      </c>
      <c r="D23663" t="s">
        <v>1260</v>
      </c>
      <c r="E23663" t="s">
        <v>1361</v>
      </c>
      <c r="F23663">
        <v>0</v>
      </c>
    </row>
    <row r="23664" spans="1:6" x14ac:dyDescent="0.25">
      <c r="A23664">
        <v>84135718</v>
      </c>
      <c r="B23664">
        <v>2904</v>
      </c>
      <c r="C23664" t="s">
        <v>662</v>
      </c>
      <c r="D23664" t="s">
        <v>1260</v>
      </c>
      <c r="E23664" t="s">
        <v>1362</v>
      </c>
      <c r="F23664">
        <v>0</v>
      </c>
    </row>
    <row r="23665" spans="1:6" x14ac:dyDescent="0.25">
      <c r="A23665">
        <v>84135718</v>
      </c>
      <c r="B23665">
        <v>2904</v>
      </c>
      <c r="C23665" t="s">
        <v>662</v>
      </c>
      <c r="D23665" t="s">
        <v>1260</v>
      </c>
      <c r="E23665" t="s">
        <v>1363</v>
      </c>
      <c r="F23665">
        <v>0</v>
      </c>
    </row>
    <row r="23666" spans="1:6" x14ac:dyDescent="0.25">
      <c r="A23666">
        <v>84135718</v>
      </c>
      <c r="B23666">
        <v>2904</v>
      </c>
      <c r="C23666" t="s">
        <v>662</v>
      </c>
      <c r="D23666" t="s">
        <v>1260</v>
      </c>
      <c r="E23666" t="s">
        <v>1364</v>
      </c>
      <c r="F23666">
        <v>0</v>
      </c>
    </row>
    <row r="23667" spans="1:6" x14ac:dyDescent="0.25">
      <c r="A23667">
        <v>84135718</v>
      </c>
      <c r="B23667">
        <v>2904</v>
      </c>
      <c r="C23667" t="s">
        <v>662</v>
      </c>
      <c r="D23667" t="s">
        <v>1260</v>
      </c>
      <c r="E23667" t="s">
        <v>1365</v>
      </c>
      <c r="F23667">
        <v>0</v>
      </c>
    </row>
    <row r="23668" spans="1:6" x14ac:dyDescent="0.25">
      <c r="A23668">
        <v>84135718</v>
      </c>
      <c r="B23668">
        <v>2904</v>
      </c>
      <c r="C23668" t="s">
        <v>662</v>
      </c>
      <c r="D23668" t="s">
        <v>1260</v>
      </c>
      <c r="E23668" t="s">
        <v>1366</v>
      </c>
      <c r="F23668">
        <v>0</v>
      </c>
    </row>
    <row r="23669" spans="1:6" x14ac:dyDescent="0.25">
      <c r="A23669">
        <v>84135718</v>
      </c>
      <c r="B23669">
        <v>2904</v>
      </c>
      <c r="C23669" t="s">
        <v>662</v>
      </c>
      <c r="D23669" t="s">
        <v>1260</v>
      </c>
      <c r="E23669" t="s">
        <v>1367</v>
      </c>
      <c r="F23669">
        <v>0</v>
      </c>
    </row>
    <row r="23670" spans="1:6" x14ac:dyDescent="0.25">
      <c r="A23670">
        <v>84135718</v>
      </c>
      <c r="B23670">
        <v>2904</v>
      </c>
      <c r="C23670" t="s">
        <v>662</v>
      </c>
      <c r="D23670" t="s">
        <v>1260</v>
      </c>
      <c r="E23670" t="s">
        <v>1368</v>
      </c>
      <c r="F23670">
        <v>0</v>
      </c>
    </row>
    <row r="23671" spans="1:6" x14ac:dyDescent="0.25">
      <c r="A23671">
        <v>84135718</v>
      </c>
      <c r="B23671">
        <v>2904</v>
      </c>
      <c r="C23671" t="s">
        <v>662</v>
      </c>
      <c r="D23671" t="s">
        <v>1260</v>
      </c>
      <c r="E23671" t="s">
        <v>1369</v>
      </c>
      <c r="F23671">
        <v>0</v>
      </c>
    </row>
    <row r="23672" spans="1:6" x14ac:dyDescent="0.25">
      <c r="A23672">
        <v>84135718</v>
      </c>
      <c r="B23672">
        <v>2904</v>
      </c>
      <c r="C23672" t="s">
        <v>662</v>
      </c>
      <c r="D23672" t="s">
        <v>1260</v>
      </c>
      <c r="E23672" t="s">
        <v>1370</v>
      </c>
      <c r="F23672">
        <v>0</v>
      </c>
    </row>
    <row r="23673" spans="1:6" x14ac:dyDescent="0.25">
      <c r="A23673">
        <v>84135718</v>
      </c>
      <c r="B23673">
        <v>2904</v>
      </c>
      <c r="C23673" t="s">
        <v>662</v>
      </c>
      <c r="D23673" t="s">
        <v>1260</v>
      </c>
      <c r="E23673" t="s">
        <v>1371</v>
      </c>
      <c r="F23673">
        <v>0</v>
      </c>
    </row>
    <row r="23674" spans="1:6" x14ac:dyDescent="0.25">
      <c r="A23674">
        <v>84135718</v>
      </c>
      <c r="B23674">
        <v>5911</v>
      </c>
      <c r="C23674" t="s">
        <v>1005</v>
      </c>
      <c r="D23674" t="s">
        <v>1260</v>
      </c>
      <c r="E23674" t="s">
        <v>1321</v>
      </c>
    </row>
    <row r="23675" spans="1:6" x14ac:dyDescent="0.25">
      <c r="A23675">
        <v>84135718</v>
      </c>
      <c r="B23675">
        <v>5911</v>
      </c>
      <c r="C23675" t="s">
        <v>1005</v>
      </c>
      <c r="D23675" t="s">
        <v>1260</v>
      </c>
      <c r="E23675" t="s">
        <v>1322</v>
      </c>
    </row>
    <row r="23676" spans="1:6" x14ac:dyDescent="0.25">
      <c r="A23676">
        <v>84135718</v>
      </c>
      <c r="B23676">
        <v>5911</v>
      </c>
      <c r="C23676" t="s">
        <v>1005</v>
      </c>
      <c r="D23676" t="s">
        <v>1260</v>
      </c>
      <c r="E23676" t="s">
        <v>1323</v>
      </c>
    </row>
    <row r="23677" spans="1:6" x14ac:dyDescent="0.25">
      <c r="A23677">
        <v>84135718</v>
      </c>
      <c r="B23677">
        <v>5911</v>
      </c>
      <c r="C23677" t="s">
        <v>1005</v>
      </c>
      <c r="D23677" t="s">
        <v>1260</v>
      </c>
      <c r="E23677" t="s">
        <v>1324</v>
      </c>
    </row>
    <row r="23678" spans="1:6" x14ac:dyDescent="0.25">
      <c r="A23678">
        <v>84135718</v>
      </c>
      <c r="B23678">
        <v>5911</v>
      </c>
      <c r="C23678" t="s">
        <v>1005</v>
      </c>
      <c r="D23678" t="s">
        <v>1260</v>
      </c>
      <c r="E23678" t="s">
        <v>1325</v>
      </c>
      <c r="F23678">
        <v>0</v>
      </c>
    </row>
    <row r="23679" spans="1:6" x14ac:dyDescent="0.25">
      <c r="A23679">
        <v>84135718</v>
      </c>
      <c r="B23679">
        <v>5911</v>
      </c>
      <c r="C23679" t="s">
        <v>1005</v>
      </c>
      <c r="D23679" t="s">
        <v>1260</v>
      </c>
      <c r="E23679" t="s">
        <v>1326</v>
      </c>
      <c r="F23679">
        <v>0</v>
      </c>
    </row>
    <row r="23680" spans="1:6" x14ac:dyDescent="0.25">
      <c r="A23680">
        <v>84135718</v>
      </c>
      <c r="B23680">
        <v>5911</v>
      </c>
      <c r="C23680" t="s">
        <v>1005</v>
      </c>
      <c r="D23680" t="s">
        <v>1260</v>
      </c>
      <c r="E23680" t="s">
        <v>1333</v>
      </c>
      <c r="F23680">
        <v>0</v>
      </c>
    </row>
    <row r="23681" spans="1:6" x14ac:dyDescent="0.25">
      <c r="A23681">
        <v>84135718</v>
      </c>
      <c r="B23681">
        <v>5911</v>
      </c>
      <c r="C23681" t="s">
        <v>1005</v>
      </c>
      <c r="D23681" t="s">
        <v>1260</v>
      </c>
      <c r="E23681" t="s">
        <v>1334</v>
      </c>
      <c r="F23681">
        <v>102000</v>
      </c>
    </row>
    <row r="23682" spans="1:6" x14ac:dyDescent="0.25">
      <c r="A23682">
        <v>84135718</v>
      </c>
      <c r="B23682">
        <v>5911</v>
      </c>
      <c r="C23682" t="s">
        <v>1005</v>
      </c>
      <c r="D23682" t="s">
        <v>1260</v>
      </c>
      <c r="E23682" t="s">
        <v>1335</v>
      </c>
      <c r="F23682">
        <v>0</v>
      </c>
    </row>
    <row r="23683" spans="1:6" x14ac:dyDescent="0.25">
      <c r="A23683">
        <v>84135718</v>
      </c>
      <c r="B23683">
        <v>5911</v>
      </c>
      <c r="C23683" t="s">
        <v>1005</v>
      </c>
      <c r="D23683" t="s">
        <v>1260</v>
      </c>
      <c r="E23683" t="s">
        <v>1336</v>
      </c>
      <c r="F23683">
        <v>102000</v>
      </c>
    </row>
    <row r="23684" spans="1:6" x14ac:dyDescent="0.25">
      <c r="A23684">
        <v>84135718</v>
      </c>
      <c r="B23684">
        <v>5911</v>
      </c>
      <c r="C23684" t="s">
        <v>1005</v>
      </c>
      <c r="D23684" t="s">
        <v>1260</v>
      </c>
      <c r="E23684" t="s">
        <v>1337</v>
      </c>
      <c r="F23684">
        <v>0</v>
      </c>
    </row>
    <row r="23685" spans="1:6" x14ac:dyDescent="0.25">
      <c r="A23685">
        <v>84135718</v>
      </c>
      <c r="B23685">
        <v>5911</v>
      </c>
      <c r="C23685" t="s">
        <v>1005</v>
      </c>
      <c r="D23685" t="s">
        <v>1260</v>
      </c>
      <c r="E23685" t="s">
        <v>1338</v>
      </c>
      <c r="F23685">
        <v>0</v>
      </c>
    </row>
    <row r="23686" spans="1:6" x14ac:dyDescent="0.25">
      <c r="A23686">
        <v>84135718</v>
      </c>
      <c r="B23686">
        <v>5911</v>
      </c>
      <c r="C23686" t="s">
        <v>1005</v>
      </c>
      <c r="D23686" t="s">
        <v>1260</v>
      </c>
      <c r="E23686" t="s">
        <v>1339</v>
      </c>
      <c r="F23686">
        <v>0</v>
      </c>
    </row>
    <row r="23687" spans="1:6" x14ac:dyDescent="0.25">
      <c r="A23687">
        <v>84135718</v>
      </c>
      <c r="B23687">
        <v>5911</v>
      </c>
      <c r="C23687" t="s">
        <v>1005</v>
      </c>
      <c r="D23687" t="s">
        <v>1260</v>
      </c>
      <c r="E23687" t="s">
        <v>1340</v>
      </c>
      <c r="F23687">
        <v>0</v>
      </c>
    </row>
    <row r="23688" spans="1:6" x14ac:dyDescent="0.25">
      <c r="A23688">
        <v>84135718</v>
      </c>
      <c r="B23688">
        <v>5911</v>
      </c>
      <c r="C23688" t="s">
        <v>1005</v>
      </c>
      <c r="D23688" t="s">
        <v>1260</v>
      </c>
      <c r="E23688" t="s">
        <v>1341</v>
      </c>
      <c r="F23688">
        <v>0</v>
      </c>
    </row>
    <row r="23689" spans="1:6" x14ac:dyDescent="0.25">
      <c r="A23689">
        <v>84135718</v>
      </c>
      <c r="B23689">
        <v>5911</v>
      </c>
      <c r="C23689" t="s">
        <v>1005</v>
      </c>
      <c r="D23689" t="s">
        <v>1260</v>
      </c>
      <c r="E23689" t="s">
        <v>1342</v>
      </c>
      <c r="F23689">
        <v>0</v>
      </c>
    </row>
    <row r="23690" spans="1:6" x14ac:dyDescent="0.25">
      <c r="A23690">
        <v>84135718</v>
      </c>
      <c r="B23690">
        <v>5911</v>
      </c>
      <c r="C23690" t="s">
        <v>1005</v>
      </c>
      <c r="D23690" t="s">
        <v>1260</v>
      </c>
      <c r="E23690" t="s">
        <v>1343</v>
      </c>
      <c r="F23690">
        <v>108000</v>
      </c>
    </row>
    <row r="23691" spans="1:6" x14ac:dyDescent="0.25">
      <c r="A23691">
        <v>84135718</v>
      </c>
      <c r="B23691">
        <v>5911</v>
      </c>
      <c r="C23691" t="s">
        <v>1005</v>
      </c>
      <c r="D23691" t="s">
        <v>1260</v>
      </c>
      <c r="E23691" t="s">
        <v>1344</v>
      </c>
      <c r="F23691">
        <v>0</v>
      </c>
    </row>
    <row r="23692" spans="1:6" x14ac:dyDescent="0.25">
      <c r="A23692">
        <v>84135718</v>
      </c>
      <c r="B23692">
        <v>5911</v>
      </c>
      <c r="C23692" t="s">
        <v>1005</v>
      </c>
      <c r="D23692" t="s">
        <v>1260</v>
      </c>
      <c r="E23692" t="s">
        <v>1345</v>
      </c>
      <c r="F23692">
        <v>0</v>
      </c>
    </row>
    <row r="23693" spans="1:6" x14ac:dyDescent="0.25">
      <c r="A23693">
        <v>84135718</v>
      </c>
      <c r="B23693">
        <v>5911</v>
      </c>
      <c r="C23693" t="s">
        <v>1005</v>
      </c>
      <c r="D23693" t="s">
        <v>1260</v>
      </c>
      <c r="E23693" t="s">
        <v>1346</v>
      </c>
      <c r="F23693">
        <v>0</v>
      </c>
    </row>
    <row r="23694" spans="1:6" x14ac:dyDescent="0.25">
      <c r="A23694">
        <v>84135718</v>
      </c>
      <c r="B23694">
        <v>5911</v>
      </c>
      <c r="C23694" t="s">
        <v>1005</v>
      </c>
      <c r="D23694" t="s">
        <v>1260</v>
      </c>
      <c r="E23694" t="s">
        <v>1347</v>
      </c>
      <c r="F23694">
        <v>0</v>
      </c>
    </row>
    <row r="23695" spans="1:6" x14ac:dyDescent="0.25">
      <c r="A23695">
        <v>84135718</v>
      </c>
      <c r="B23695">
        <v>5911</v>
      </c>
      <c r="C23695" t="s">
        <v>1005</v>
      </c>
      <c r="D23695" t="s">
        <v>1260</v>
      </c>
      <c r="E23695" t="s">
        <v>1348</v>
      </c>
      <c r="F23695">
        <v>0</v>
      </c>
    </row>
    <row r="23696" spans="1:6" x14ac:dyDescent="0.25">
      <c r="A23696">
        <v>84135718</v>
      </c>
      <c r="B23696">
        <v>5911</v>
      </c>
      <c r="C23696" t="s">
        <v>1005</v>
      </c>
      <c r="D23696" t="s">
        <v>1260</v>
      </c>
      <c r="E23696" t="s">
        <v>1349</v>
      </c>
      <c r="F23696">
        <v>0</v>
      </c>
    </row>
    <row r="23697" spans="1:6" x14ac:dyDescent="0.25">
      <c r="A23697">
        <v>84135718</v>
      </c>
      <c r="B23697">
        <v>5911</v>
      </c>
      <c r="C23697" t="s">
        <v>1005</v>
      </c>
      <c r="D23697" t="s">
        <v>1260</v>
      </c>
      <c r="E23697" t="s">
        <v>1350</v>
      </c>
      <c r="F23697">
        <v>0</v>
      </c>
    </row>
    <row r="23698" spans="1:6" x14ac:dyDescent="0.25">
      <c r="A23698">
        <v>84135718</v>
      </c>
      <c r="B23698">
        <v>5911</v>
      </c>
      <c r="C23698" t="s">
        <v>1005</v>
      </c>
      <c r="D23698" t="s">
        <v>1260</v>
      </c>
      <c r="E23698" t="s">
        <v>1351</v>
      </c>
      <c r="F23698">
        <v>0</v>
      </c>
    </row>
    <row r="23699" spans="1:6" x14ac:dyDescent="0.25">
      <c r="A23699">
        <v>84135718</v>
      </c>
      <c r="B23699">
        <v>5911</v>
      </c>
      <c r="C23699" t="s">
        <v>1005</v>
      </c>
      <c r="D23699" t="s">
        <v>1260</v>
      </c>
      <c r="E23699" t="s">
        <v>1352</v>
      </c>
      <c r="F23699">
        <v>0</v>
      </c>
    </row>
    <row r="23700" spans="1:6" x14ac:dyDescent="0.25">
      <c r="A23700">
        <v>84135718</v>
      </c>
      <c r="B23700">
        <v>5911</v>
      </c>
      <c r="C23700" t="s">
        <v>1005</v>
      </c>
      <c r="D23700" t="s">
        <v>1260</v>
      </c>
      <c r="E23700" t="s">
        <v>1353</v>
      </c>
      <c r="F23700">
        <v>0</v>
      </c>
    </row>
    <row r="23701" spans="1:6" x14ac:dyDescent="0.25">
      <c r="A23701">
        <v>84135718</v>
      </c>
      <c r="B23701">
        <v>5911</v>
      </c>
      <c r="C23701" t="s">
        <v>1005</v>
      </c>
      <c r="D23701" t="s">
        <v>1260</v>
      </c>
      <c r="E23701" t="s">
        <v>1354</v>
      </c>
      <c r="F23701">
        <v>0</v>
      </c>
    </row>
    <row r="23702" spans="1:6" x14ac:dyDescent="0.25">
      <c r="A23702">
        <v>84135718</v>
      </c>
      <c r="B23702">
        <v>5911</v>
      </c>
      <c r="C23702" t="s">
        <v>1005</v>
      </c>
      <c r="D23702" t="s">
        <v>1260</v>
      </c>
      <c r="E23702" t="s">
        <v>1355</v>
      </c>
      <c r="F23702">
        <v>97500</v>
      </c>
    </row>
    <row r="23703" spans="1:6" x14ac:dyDescent="0.25">
      <c r="A23703">
        <v>84135718</v>
      </c>
      <c r="B23703">
        <v>5911</v>
      </c>
      <c r="C23703" t="s">
        <v>1005</v>
      </c>
      <c r="D23703" t="s">
        <v>1260</v>
      </c>
      <c r="E23703" t="s">
        <v>1356</v>
      </c>
      <c r="F23703">
        <v>0</v>
      </c>
    </row>
    <row r="23704" spans="1:6" x14ac:dyDescent="0.25">
      <c r="A23704">
        <v>84135718</v>
      </c>
      <c r="B23704">
        <v>5911</v>
      </c>
      <c r="C23704" t="s">
        <v>1005</v>
      </c>
      <c r="D23704" t="s">
        <v>1260</v>
      </c>
      <c r="E23704" t="s">
        <v>1357</v>
      </c>
      <c r="F23704">
        <v>0</v>
      </c>
    </row>
    <row r="23705" spans="1:6" x14ac:dyDescent="0.25">
      <c r="A23705">
        <v>84135718</v>
      </c>
      <c r="B23705">
        <v>5911</v>
      </c>
      <c r="C23705" t="s">
        <v>1005</v>
      </c>
      <c r="D23705" t="s">
        <v>1260</v>
      </c>
      <c r="E23705" t="s">
        <v>1358</v>
      </c>
      <c r="F23705">
        <v>0</v>
      </c>
    </row>
    <row r="23706" spans="1:6" x14ac:dyDescent="0.25">
      <c r="A23706">
        <v>84135718</v>
      </c>
      <c r="B23706">
        <v>5911</v>
      </c>
      <c r="C23706" t="s">
        <v>1005</v>
      </c>
      <c r="D23706" t="s">
        <v>1260</v>
      </c>
      <c r="E23706" t="s">
        <v>1359</v>
      </c>
      <c r="F23706">
        <v>0</v>
      </c>
    </row>
    <row r="23707" spans="1:6" x14ac:dyDescent="0.25">
      <c r="A23707">
        <v>84135718</v>
      </c>
      <c r="B23707">
        <v>5911</v>
      </c>
      <c r="C23707" t="s">
        <v>1005</v>
      </c>
      <c r="D23707" t="s">
        <v>1260</v>
      </c>
      <c r="E23707" t="s">
        <v>1360</v>
      </c>
      <c r="F23707">
        <v>0</v>
      </c>
    </row>
    <row r="23708" spans="1:6" x14ac:dyDescent="0.25">
      <c r="A23708">
        <v>84135718</v>
      </c>
      <c r="B23708">
        <v>5911</v>
      </c>
      <c r="C23708" t="s">
        <v>1005</v>
      </c>
      <c r="D23708" t="s">
        <v>1260</v>
      </c>
      <c r="E23708" t="s">
        <v>1361</v>
      </c>
      <c r="F23708">
        <v>0</v>
      </c>
    </row>
    <row r="23709" spans="1:6" x14ac:dyDescent="0.25">
      <c r="A23709">
        <v>84135718</v>
      </c>
      <c r="B23709">
        <v>5911</v>
      </c>
      <c r="C23709" t="s">
        <v>1005</v>
      </c>
      <c r="D23709" t="s">
        <v>1260</v>
      </c>
      <c r="E23709" t="s">
        <v>1362</v>
      </c>
      <c r="F23709">
        <v>97500</v>
      </c>
    </row>
    <row r="23710" spans="1:6" x14ac:dyDescent="0.25">
      <c r="A23710">
        <v>84135718</v>
      </c>
      <c r="B23710">
        <v>5911</v>
      </c>
      <c r="C23710" t="s">
        <v>1005</v>
      </c>
      <c r="D23710" t="s">
        <v>1260</v>
      </c>
      <c r="E23710" t="s">
        <v>1363</v>
      </c>
      <c r="F23710">
        <v>0</v>
      </c>
    </row>
    <row r="23711" spans="1:6" x14ac:dyDescent="0.25">
      <c r="A23711">
        <v>84135718</v>
      </c>
      <c r="B23711">
        <v>5911</v>
      </c>
      <c r="C23711" t="s">
        <v>1005</v>
      </c>
      <c r="D23711" t="s">
        <v>1260</v>
      </c>
      <c r="E23711" t="s">
        <v>1364</v>
      </c>
      <c r="F23711">
        <v>0</v>
      </c>
    </row>
    <row r="23712" spans="1:6" x14ac:dyDescent="0.25">
      <c r="A23712">
        <v>84135718</v>
      </c>
      <c r="B23712">
        <v>5911</v>
      </c>
      <c r="C23712" t="s">
        <v>1005</v>
      </c>
      <c r="D23712" t="s">
        <v>1260</v>
      </c>
      <c r="E23712" t="s">
        <v>1365</v>
      </c>
      <c r="F23712">
        <v>0</v>
      </c>
    </row>
    <row r="23713" spans="1:6" x14ac:dyDescent="0.25">
      <c r="A23713">
        <v>84135718</v>
      </c>
      <c r="B23713">
        <v>5911</v>
      </c>
      <c r="C23713" t="s">
        <v>1005</v>
      </c>
      <c r="D23713" t="s">
        <v>1260</v>
      </c>
      <c r="E23713" t="s">
        <v>1366</v>
      </c>
      <c r="F23713">
        <v>0</v>
      </c>
    </row>
    <row r="23714" spans="1:6" x14ac:dyDescent="0.25">
      <c r="A23714">
        <v>84135718</v>
      </c>
      <c r="B23714">
        <v>5911</v>
      </c>
      <c r="C23714" t="s">
        <v>1005</v>
      </c>
      <c r="D23714" t="s">
        <v>1260</v>
      </c>
      <c r="E23714" t="s">
        <v>1367</v>
      </c>
      <c r="F23714">
        <v>0</v>
      </c>
    </row>
    <row r="23715" spans="1:6" x14ac:dyDescent="0.25">
      <c r="A23715">
        <v>84135718</v>
      </c>
      <c r="B23715">
        <v>5911</v>
      </c>
      <c r="C23715" t="s">
        <v>1005</v>
      </c>
      <c r="D23715" t="s">
        <v>1260</v>
      </c>
      <c r="E23715" t="s">
        <v>1368</v>
      </c>
      <c r="F23715">
        <v>0</v>
      </c>
    </row>
    <row r="23716" spans="1:6" x14ac:dyDescent="0.25">
      <c r="A23716">
        <v>84135718</v>
      </c>
      <c r="B23716">
        <v>5911</v>
      </c>
      <c r="C23716" t="s">
        <v>1005</v>
      </c>
      <c r="D23716" t="s">
        <v>1260</v>
      </c>
      <c r="E23716" t="s">
        <v>1369</v>
      </c>
      <c r="F23716">
        <v>0</v>
      </c>
    </row>
    <row r="23717" spans="1:6" x14ac:dyDescent="0.25">
      <c r="A23717">
        <v>84135718</v>
      </c>
      <c r="B23717">
        <v>5911</v>
      </c>
      <c r="C23717" t="s">
        <v>1005</v>
      </c>
      <c r="D23717" t="s">
        <v>1260</v>
      </c>
      <c r="E23717" t="s">
        <v>1370</v>
      </c>
      <c r="F23717">
        <v>0</v>
      </c>
    </row>
    <row r="23718" spans="1:6" x14ac:dyDescent="0.25">
      <c r="A23718">
        <v>84135718</v>
      </c>
      <c r="B23718">
        <v>5911</v>
      </c>
      <c r="C23718" t="s">
        <v>1005</v>
      </c>
      <c r="D23718" t="s">
        <v>1260</v>
      </c>
      <c r="E23718" t="s">
        <v>1371</v>
      </c>
      <c r="F23718">
        <v>0</v>
      </c>
    </row>
    <row r="23719" spans="1:6" x14ac:dyDescent="0.25">
      <c r="A23719">
        <v>84135718</v>
      </c>
      <c r="B23719">
        <v>5914</v>
      </c>
      <c r="C23719" t="s">
        <v>620</v>
      </c>
      <c r="D23719" t="s">
        <v>1260</v>
      </c>
      <c r="E23719" t="s">
        <v>1321</v>
      </c>
    </row>
    <row r="23720" spans="1:6" x14ac:dyDescent="0.25">
      <c r="A23720">
        <v>84135718</v>
      </c>
      <c r="B23720">
        <v>5914</v>
      </c>
      <c r="C23720" t="s">
        <v>620</v>
      </c>
      <c r="D23720" t="s">
        <v>1260</v>
      </c>
      <c r="E23720" t="s">
        <v>1322</v>
      </c>
    </row>
    <row r="23721" spans="1:6" x14ac:dyDescent="0.25">
      <c r="A23721">
        <v>84135718</v>
      </c>
      <c r="B23721">
        <v>5914</v>
      </c>
      <c r="C23721" t="s">
        <v>620</v>
      </c>
      <c r="D23721" t="s">
        <v>1260</v>
      </c>
      <c r="E23721" t="s">
        <v>1323</v>
      </c>
    </row>
    <row r="23722" spans="1:6" x14ac:dyDescent="0.25">
      <c r="A23722">
        <v>84135718</v>
      </c>
      <c r="B23722">
        <v>5914</v>
      </c>
      <c r="C23722" t="s">
        <v>620</v>
      </c>
      <c r="D23722" t="s">
        <v>1260</v>
      </c>
      <c r="E23722" t="s">
        <v>1324</v>
      </c>
    </row>
    <row r="23723" spans="1:6" x14ac:dyDescent="0.25">
      <c r="A23723">
        <v>84135718</v>
      </c>
      <c r="B23723">
        <v>5914</v>
      </c>
      <c r="C23723" t="s">
        <v>620</v>
      </c>
      <c r="D23723" t="s">
        <v>1260</v>
      </c>
      <c r="E23723" t="s">
        <v>1325</v>
      </c>
      <c r="F23723">
        <v>0</v>
      </c>
    </row>
    <row r="23724" spans="1:6" x14ac:dyDescent="0.25">
      <c r="A23724">
        <v>84135718</v>
      </c>
      <c r="B23724">
        <v>5914</v>
      </c>
      <c r="C23724" t="s">
        <v>620</v>
      </c>
      <c r="D23724" t="s">
        <v>1260</v>
      </c>
      <c r="E23724" t="s">
        <v>1326</v>
      </c>
      <c r="F23724">
        <v>0</v>
      </c>
    </row>
    <row r="23725" spans="1:6" x14ac:dyDescent="0.25">
      <c r="A23725">
        <v>84135718</v>
      </c>
      <c r="B23725">
        <v>5914</v>
      </c>
      <c r="C23725" t="s">
        <v>620</v>
      </c>
      <c r="D23725" t="s">
        <v>1260</v>
      </c>
      <c r="E23725" t="s">
        <v>1333</v>
      </c>
      <c r="F23725">
        <v>0</v>
      </c>
    </row>
    <row r="23726" spans="1:6" x14ac:dyDescent="0.25">
      <c r="A23726">
        <v>84135718</v>
      </c>
      <c r="B23726">
        <v>5914</v>
      </c>
      <c r="C23726" t="s">
        <v>620</v>
      </c>
      <c r="D23726" t="s">
        <v>1260</v>
      </c>
      <c r="E23726" t="s">
        <v>1334</v>
      </c>
      <c r="F23726">
        <v>0</v>
      </c>
    </row>
    <row r="23727" spans="1:6" x14ac:dyDescent="0.25">
      <c r="A23727">
        <v>84135718</v>
      </c>
      <c r="B23727">
        <v>5914</v>
      </c>
      <c r="C23727" t="s">
        <v>620</v>
      </c>
      <c r="D23727" t="s">
        <v>1260</v>
      </c>
      <c r="E23727" t="s">
        <v>1335</v>
      </c>
      <c r="F23727">
        <v>0</v>
      </c>
    </row>
    <row r="23728" spans="1:6" x14ac:dyDescent="0.25">
      <c r="A23728">
        <v>84135718</v>
      </c>
      <c r="B23728">
        <v>5914</v>
      </c>
      <c r="C23728" t="s">
        <v>620</v>
      </c>
      <c r="D23728" t="s">
        <v>1260</v>
      </c>
      <c r="E23728" t="s">
        <v>1336</v>
      </c>
      <c r="F23728">
        <v>0</v>
      </c>
    </row>
    <row r="23729" spans="1:6" x14ac:dyDescent="0.25">
      <c r="A23729">
        <v>84135718</v>
      </c>
      <c r="B23729">
        <v>5914</v>
      </c>
      <c r="C23729" t="s">
        <v>620</v>
      </c>
      <c r="D23729" t="s">
        <v>1260</v>
      </c>
      <c r="E23729" t="s">
        <v>1337</v>
      </c>
      <c r="F23729">
        <v>0</v>
      </c>
    </row>
    <row r="23730" spans="1:6" x14ac:dyDescent="0.25">
      <c r="A23730">
        <v>84135718</v>
      </c>
      <c r="B23730">
        <v>5914</v>
      </c>
      <c r="C23730" t="s">
        <v>620</v>
      </c>
      <c r="D23730" t="s">
        <v>1260</v>
      </c>
      <c r="E23730" t="s">
        <v>1338</v>
      </c>
      <c r="F23730">
        <v>0</v>
      </c>
    </row>
    <row r="23731" spans="1:6" x14ac:dyDescent="0.25">
      <c r="A23731">
        <v>84135718</v>
      </c>
      <c r="B23731">
        <v>5914</v>
      </c>
      <c r="C23731" t="s">
        <v>620</v>
      </c>
      <c r="D23731" t="s">
        <v>1260</v>
      </c>
      <c r="E23731" t="s">
        <v>1339</v>
      </c>
      <c r="F23731">
        <v>0</v>
      </c>
    </row>
    <row r="23732" spans="1:6" x14ac:dyDescent="0.25">
      <c r="A23732">
        <v>84135718</v>
      </c>
      <c r="B23732">
        <v>5914</v>
      </c>
      <c r="C23732" t="s">
        <v>620</v>
      </c>
      <c r="D23732" t="s">
        <v>1260</v>
      </c>
      <c r="E23732" t="s">
        <v>1340</v>
      </c>
      <c r="F23732">
        <v>0</v>
      </c>
    </row>
    <row r="23733" spans="1:6" x14ac:dyDescent="0.25">
      <c r="A23733">
        <v>84135718</v>
      </c>
      <c r="B23733">
        <v>5914</v>
      </c>
      <c r="C23733" t="s">
        <v>620</v>
      </c>
      <c r="D23733" t="s">
        <v>1260</v>
      </c>
      <c r="E23733" t="s">
        <v>1341</v>
      </c>
      <c r="F23733">
        <v>0</v>
      </c>
    </row>
    <row r="23734" spans="1:6" x14ac:dyDescent="0.25">
      <c r="A23734">
        <v>84135718</v>
      </c>
      <c r="B23734">
        <v>5914</v>
      </c>
      <c r="C23734" t="s">
        <v>620</v>
      </c>
      <c r="D23734" t="s">
        <v>1260</v>
      </c>
      <c r="E23734" t="s">
        <v>1342</v>
      </c>
      <c r="F23734">
        <v>0</v>
      </c>
    </row>
    <row r="23735" spans="1:6" x14ac:dyDescent="0.25">
      <c r="A23735">
        <v>84135718</v>
      </c>
      <c r="B23735">
        <v>5914</v>
      </c>
      <c r="C23735" t="s">
        <v>620</v>
      </c>
      <c r="D23735" t="s">
        <v>1260</v>
      </c>
      <c r="E23735" t="s">
        <v>1343</v>
      </c>
      <c r="F23735">
        <v>0</v>
      </c>
    </row>
    <row r="23736" spans="1:6" x14ac:dyDescent="0.25">
      <c r="A23736">
        <v>84135718</v>
      </c>
      <c r="B23736">
        <v>5914</v>
      </c>
      <c r="C23736" t="s">
        <v>620</v>
      </c>
      <c r="D23736" t="s">
        <v>1260</v>
      </c>
      <c r="E23736" t="s">
        <v>1344</v>
      </c>
      <c r="F23736">
        <v>0</v>
      </c>
    </row>
    <row r="23737" spans="1:6" x14ac:dyDescent="0.25">
      <c r="A23737">
        <v>84135718</v>
      </c>
      <c r="B23737">
        <v>5914</v>
      </c>
      <c r="C23737" t="s">
        <v>620</v>
      </c>
      <c r="D23737" t="s">
        <v>1260</v>
      </c>
      <c r="E23737" t="s">
        <v>1345</v>
      </c>
      <c r="F23737">
        <v>0</v>
      </c>
    </row>
    <row r="23738" spans="1:6" x14ac:dyDescent="0.25">
      <c r="A23738">
        <v>84135718</v>
      </c>
      <c r="B23738">
        <v>5914</v>
      </c>
      <c r="C23738" t="s">
        <v>620</v>
      </c>
      <c r="D23738" t="s">
        <v>1260</v>
      </c>
      <c r="E23738" t="s">
        <v>1346</v>
      </c>
      <c r="F23738">
        <v>0</v>
      </c>
    </row>
    <row r="23739" spans="1:6" x14ac:dyDescent="0.25">
      <c r="A23739">
        <v>84135718</v>
      </c>
      <c r="B23739">
        <v>5914</v>
      </c>
      <c r="C23739" t="s">
        <v>620</v>
      </c>
      <c r="D23739" t="s">
        <v>1260</v>
      </c>
      <c r="E23739" t="s">
        <v>1347</v>
      </c>
      <c r="F23739">
        <v>0</v>
      </c>
    </row>
    <row r="23740" spans="1:6" x14ac:dyDescent="0.25">
      <c r="A23740">
        <v>84135718</v>
      </c>
      <c r="B23740">
        <v>5914</v>
      </c>
      <c r="C23740" t="s">
        <v>620</v>
      </c>
      <c r="D23740" t="s">
        <v>1260</v>
      </c>
      <c r="E23740" t="s">
        <v>1348</v>
      </c>
      <c r="F23740">
        <v>0</v>
      </c>
    </row>
    <row r="23741" spans="1:6" x14ac:dyDescent="0.25">
      <c r="A23741">
        <v>84135718</v>
      </c>
      <c r="B23741">
        <v>5914</v>
      </c>
      <c r="C23741" t="s">
        <v>620</v>
      </c>
      <c r="D23741" t="s">
        <v>1260</v>
      </c>
      <c r="E23741" t="s">
        <v>1349</v>
      </c>
      <c r="F23741">
        <v>0</v>
      </c>
    </row>
    <row r="23742" spans="1:6" x14ac:dyDescent="0.25">
      <c r="A23742">
        <v>84135718</v>
      </c>
      <c r="B23742">
        <v>5914</v>
      </c>
      <c r="C23742" t="s">
        <v>620</v>
      </c>
      <c r="D23742" t="s">
        <v>1260</v>
      </c>
      <c r="E23742" t="s">
        <v>1350</v>
      </c>
      <c r="F23742">
        <v>0</v>
      </c>
    </row>
    <row r="23743" spans="1:6" x14ac:dyDescent="0.25">
      <c r="A23743">
        <v>84135718</v>
      </c>
      <c r="B23743">
        <v>5914</v>
      </c>
      <c r="C23743" t="s">
        <v>620</v>
      </c>
      <c r="D23743" t="s">
        <v>1260</v>
      </c>
      <c r="E23743" t="s">
        <v>1351</v>
      </c>
      <c r="F23743">
        <v>0</v>
      </c>
    </row>
    <row r="23744" spans="1:6" x14ac:dyDescent="0.25">
      <c r="A23744">
        <v>84135718</v>
      </c>
      <c r="B23744">
        <v>5914</v>
      </c>
      <c r="C23744" t="s">
        <v>620</v>
      </c>
      <c r="D23744" t="s">
        <v>1260</v>
      </c>
      <c r="E23744" t="s">
        <v>1352</v>
      </c>
      <c r="F23744">
        <v>0</v>
      </c>
    </row>
    <row r="23745" spans="1:6" x14ac:dyDescent="0.25">
      <c r="A23745">
        <v>84135718</v>
      </c>
      <c r="B23745">
        <v>5914</v>
      </c>
      <c r="C23745" t="s">
        <v>620</v>
      </c>
      <c r="D23745" t="s">
        <v>1260</v>
      </c>
      <c r="E23745" t="s">
        <v>1353</v>
      </c>
      <c r="F23745">
        <v>0</v>
      </c>
    </row>
    <row r="23746" spans="1:6" x14ac:dyDescent="0.25">
      <c r="A23746">
        <v>84135718</v>
      </c>
      <c r="B23746">
        <v>5914</v>
      </c>
      <c r="C23746" t="s">
        <v>620</v>
      </c>
      <c r="D23746" t="s">
        <v>1260</v>
      </c>
      <c r="E23746" t="s">
        <v>1354</v>
      </c>
      <c r="F23746">
        <v>0</v>
      </c>
    </row>
    <row r="23747" spans="1:6" x14ac:dyDescent="0.25">
      <c r="A23747">
        <v>84135718</v>
      </c>
      <c r="B23747">
        <v>5914</v>
      </c>
      <c r="C23747" t="s">
        <v>620</v>
      </c>
      <c r="D23747" t="s">
        <v>1260</v>
      </c>
      <c r="E23747" t="s">
        <v>1355</v>
      </c>
      <c r="F23747">
        <v>0</v>
      </c>
    </row>
    <row r="23748" spans="1:6" x14ac:dyDescent="0.25">
      <c r="A23748">
        <v>84135718</v>
      </c>
      <c r="B23748">
        <v>5914</v>
      </c>
      <c r="C23748" t="s">
        <v>620</v>
      </c>
      <c r="D23748" t="s">
        <v>1260</v>
      </c>
      <c r="E23748" t="s">
        <v>1356</v>
      </c>
      <c r="F23748">
        <v>0</v>
      </c>
    </row>
    <row r="23749" spans="1:6" x14ac:dyDescent="0.25">
      <c r="A23749">
        <v>84135718</v>
      </c>
      <c r="B23749">
        <v>5914</v>
      </c>
      <c r="C23749" t="s">
        <v>620</v>
      </c>
      <c r="D23749" t="s">
        <v>1260</v>
      </c>
      <c r="E23749" t="s">
        <v>1357</v>
      </c>
      <c r="F23749">
        <v>0</v>
      </c>
    </row>
    <row r="23750" spans="1:6" x14ac:dyDescent="0.25">
      <c r="A23750">
        <v>84135718</v>
      </c>
      <c r="B23750">
        <v>5914</v>
      </c>
      <c r="C23750" t="s">
        <v>620</v>
      </c>
      <c r="D23750" t="s">
        <v>1260</v>
      </c>
      <c r="E23750" t="s">
        <v>1358</v>
      </c>
      <c r="F23750">
        <v>0</v>
      </c>
    </row>
    <row r="23751" spans="1:6" x14ac:dyDescent="0.25">
      <c r="A23751">
        <v>84135718</v>
      </c>
      <c r="B23751">
        <v>5914</v>
      </c>
      <c r="C23751" t="s">
        <v>620</v>
      </c>
      <c r="D23751" t="s">
        <v>1260</v>
      </c>
      <c r="E23751" t="s">
        <v>1359</v>
      </c>
      <c r="F23751">
        <v>0</v>
      </c>
    </row>
    <row r="23752" spans="1:6" x14ac:dyDescent="0.25">
      <c r="A23752">
        <v>84135718</v>
      </c>
      <c r="B23752">
        <v>5914</v>
      </c>
      <c r="C23752" t="s">
        <v>620</v>
      </c>
      <c r="D23752" t="s">
        <v>1260</v>
      </c>
      <c r="E23752" t="s">
        <v>1360</v>
      </c>
      <c r="F23752">
        <v>0</v>
      </c>
    </row>
    <row r="23753" spans="1:6" x14ac:dyDescent="0.25">
      <c r="A23753">
        <v>84135718</v>
      </c>
      <c r="B23753">
        <v>5914</v>
      </c>
      <c r="C23753" t="s">
        <v>620</v>
      </c>
      <c r="D23753" t="s">
        <v>1260</v>
      </c>
      <c r="E23753" t="s">
        <v>1361</v>
      </c>
      <c r="F23753">
        <v>36960</v>
      </c>
    </row>
    <row r="23754" spans="1:6" x14ac:dyDescent="0.25">
      <c r="A23754">
        <v>84135718</v>
      </c>
      <c r="B23754">
        <v>5914</v>
      </c>
      <c r="C23754" t="s">
        <v>620</v>
      </c>
      <c r="D23754" t="s">
        <v>1260</v>
      </c>
      <c r="E23754" t="s">
        <v>1362</v>
      </c>
      <c r="F23754">
        <v>0</v>
      </c>
    </row>
    <row r="23755" spans="1:6" x14ac:dyDescent="0.25">
      <c r="A23755">
        <v>84135718</v>
      </c>
      <c r="B23755">
        <v>5914</v>
      </c>
      <c r="C23755" t="s">
        <v>620</v>
      </c>
      <c r="D23755" t="s">
        <v>1260</v>
      </c>
      <c r="E23755" t="s">
        <v>1363</v>
      </c>
      <c r="F23755">
        <v>0</v>
      </c>
    </row>
    <row r="23756" spans="1:6" x14ac:dyDescent="0.25">
      <c r="A23756">
        <v>84135718</v>
      </c>
      <c r="B23756">
        <v>5914</v>
      </c>
      <c r="C23756" t="s">
        <v>620</v>
      </c>
      <c r="D23756" t="s">
        <v>1260</v>
      </c>
      <c r="E23756" t="s">
        <v>1364</v>
      </c>
      <c r="F23756">
        <v>0</v>
      </c>
    </row>
    <row r="23757" spans="1:6" x14ac:dyDescent="0.25">
      <c r="A23757">
        <v>84135718</v>
      </c>
      <c r="B23757">
        <v>5914</v>
      </c>
      <c r="C23757" t="s">
        <v>620</v>
      </c>
      <c r="D23757" t="s">
        <v>1260</v>
      </c>
      <c r="E23757" t="s">
        <v>1365</v>
      </c>
      <c r="F23757">
        <v>0</v>
      </c>
    </row>
    <row r="23758" spans="1:6" x14ac:dyDescent="0.25">
      <c r="A23758">
        <v>84135718</v>
      </c>
      <c r="B23758">
        <v>5914</v>
      </c>
      <c r="C23758" t="s">
        <v>620</v>
      </c>
      <c r="D23758" t="s">
        <v>1260</v>
      </c>
      <c r="E23758" t="s">
        <v>1366</v>
      </c>
      <c r="F23758">
        <v>0</v>
      </c>
    </row>
    <row r="23759" spans="1:6" x14ac:dyDescent="0.25">
      <c r="A23759">
        <v>84135718</v>
      </c>
      <c r="B23759">
        <v>5914</v>
      </c>
      <c r="C23759" t="s">
        <v>620</v>
      </c>
      <c r="D23759" t="s">
        <v>1260</v>
      </c>
      <c r="E23759" t="s">
        <v>1367</v>
      </c>
      <c r="F23759">
        <v>0</v>
      </c>
    </row>
    <row r="23760" spans="1:6" x14ac:dyDescent="0.25">
      <c r="A23760">
        <v>84135718</v>
      </c>
      <c r="B23760">
        <v>5914</v>
      </c>
      <c r="C23760" t="s">
        <v>620</v>
      </c>
      <c r="D23760" t="s">
        <v>1260</v>
      </c>
      <c r="E23760" t="s">
        <v>1368</v>
      </c>
      <c r="F23760">
        <v>0</v>
      </c>
    </row>
    <row r="23761" spans="1:6" x14ac:dyDescent="0.25">
      <c r="A23761">
        <v>84135718</v>
      </c>
      <c r="B23761">
        <v>5914</v>
      </c>
      <c r="C23761" t="s">
        <v>620</v>
      </c>
      <c r="D23761" t="s">
        <v>1260</v>
      </c>
      <c r="E23761" t="s">
        <v>1369</v>
      </c>
      <c r="F23761">
        <v>0</v>
      </c>
    </row>
    <row r="23762" spans="1:6" x14ac:dyDescent="0.25">
      <c r="A23762">
        <v>84135718</v>
      </c>
      <c r="B23762">
        <v>5914</v>
      </c>
      <c r="C23762" t="s">
        <v>620</v>
      </c>
      <c r="D23762" t="s">
        <v>1260</v>
      </c>
      <c r="E23762" t="s">
        <v>1370</v>
      </c>
      <c r="F23762">
        <v>0</v>
      </c>
    </row>
    <row r="23763" spans="1:6" x14ac:dyDescent="0.25">
      <c r="A23763">
        <v>84135718</v>
      </c>
      <c r="B23763">
        <v>5914</v>
      </c>
      <c r="C23763" t="s">
        <v>620</v>
      </c>
      <c r="D23763" t="s">
        <v>1260</v>
      </c>
      <c r="E23763" t="s">
        <v>1371</v>
      </c>
      <c r="F23763">
        <v>0</v>
      </c>
    </row>
    <row r="23764" spans="1:6" x14ac:dyDescent="0.25">
      <c r="A23764">
        <v>84135718</v>
      </c>
      <c r="B23764">
        <v>5914</v>
      </c>
      <c r="C23764" t="s">
        <v>623</v>
      </c>
      <c r="D23764" t="s">
        <v>1260</v>
      </c>
      <c r="E23764" t="s">
        <v>1321</v>
      </c>
    </row>
    <row r="23765" spans="1:6" x14ac:dyDescent="0.25">
      <c r="A23765">
        <v>84135718</v>
      </c>
      <c r="B23765">
        <v>5914</v>
      </c>
      <c r="C23765" t="s">
        <v>623</v>
      </c>
      <c r="D23765" t="s">
        <v>1260</v>
      </c>
      <c r="E23765" t="s">
        <v>1322</v>
      </c>
    </row>
    <row r="23766" spans="1:6" x14ac:dyDescent="0.25">
      <c r="A23766">
        <v>84135718</v>
      </c>
      <c r="B23766">
        <v>5914</v>
      </c>
      <c r="C23766" t="s">
        <v>623</v>
      </c>
      <c r="D23766" t="s">
        <v>1260</v>
      </c>
      <c r="E23766" t="s">
        <v>1323</v>
      </c>
    </row>
    <row r="23767" spans="1:6" x14ac:dyDescent="0.25">
      <c r="A23767">
        <v>84135718</v>
      </c>
      <c r="B23767">
        <v>5914</v>
      </c>
      <c r="C23767" t="s">
        <v>623</v>
      </c>
      <c r="D23767" t="s">
        <v>1260</v>
      </c>
      <c r="E23767" t="s">
        <v>1324</v>
      </c>
    </row>
    <row r="23768" spans="1:6" x14ac:dyDescent="0.25">
      <c r="A23768">
        <v>84135718</v>
      </c>
      <c r="B23768">
        <v>5914</v>
      </c>
      <c r="C23768" t="s">
        <v>623</v>
      </c>
      <c r="D23768" t="s">
        <v>1260</v>
      </c>
      <c r="E23768" t="s">
        <v>1325</v>
      </c>
      <c r="F23768">
        <v>0</v>
      </c>
    </row>
    <row r="23769" spans="1:6" x14ac:dyDescent="0.25">
      <c r="A23769">
        <v>84135718</v>
      </c>
      <c r="B23769">
        <v>5914</v>
      </c>
      <c r="C23769" t="s">
        <v>623</v>
      </c>
      <c r="D23769" t="s">
        <v>1260</v>
      </c>
      <c r="E23769" t="s">
        <v>1326</v>
      </c>
      <c r="F23769">
        <v>0</v>
      </c>
    </row>
    <row r="23770" spans="1:6" x14ac:dyDescent="0.25">
      <c r="A23770">
        <v>84135718</v>
      </c>
      <c r="B23770">
        <v>5914</v>
      </c>
      <c r="C23770" t="s">
        <v>623</v>
      </c>
      <c r="D23770" t="s">
        <v>1260</v>
      </c>
      <c r="E23770" t="s">
        <v>1333</v>
      </c>
      <c r="F23770">
        <v>0</v>
      </c>
    </row>
    <row r="23771" spans="1:6" x14ac:dyDescent="0.25">
      <c r="A23771">
        <v>84135718</v>
      </c>
      <c r="B23771">
        <v>5914</v>
      </c>
      <c r="C23771" t="s">
        <v>623</v>
      </c>
      <c r="D23771" t="s">
        <v>1260</v>
      </c>
      <c r="E23771" t="s">
        <v>1334</v>
      </c>
      <c r="F23771">
        <v>0</v>
      </c>
    </row>
    <row r="23772" spans="1:6" x14ac:dyDescent="0.25">
      <c r="A23772">
        <v>84135718</v>
      </c>
      <c r="B23772">
        <v>5914</v>
      </c>
      <c r="C23772" t="s">
        <v>623</v>
      </c>
      <c r="D23772" t="s">
        <v>1260</v>
      </c>
      <c r="E23772" t="s">
        <v>1335</v>
      </c>
      <c r="F23772">
        <v>0</v>
      </c>
    </row>
    <row r="23773" spans="1:6" x14ac:dyDescent="0.25">
      <c r="A23773">
        <v>84135718</v>
      </c>
      <c r="B23773">
        <v>5914</v>
      </c>
      <c r="C23773" t="s">
        <v>623</v>
      </c>
      <c r="D23773" t="s">
        <v>1260</v>
      </c>
      <c r="E23773" t="s">
        <v>1336</v>
      </c>
      <c r="F23773">
        <v>0</v>
      </c>
    </row>
    <row r="23774" spans="1:6" x14ac:dyDescent="0.25">
      <c r="A23774">
        <v>84135718</v>
      </c>
      <c r="B23774">
        <v>5914</v>
      </c>
      <c r="C23774" t="s">
        <v>623</v>
      </c>
      <c r="D23774" t="s">
        <v>1260</v>
      </c>
      <c r="E23774" t="s">
        <v>1337</v>
      </c>
      <c r="F23774">
        <v>0</v>
      </c>
    </row>
    <row r="23775" spans="1:6" x14ac:dyDescent="0.25">
      <c r="A23775">
        <v>84135718</v>
      </c>
      <c r="B23775">
        <v>5914</v>
      </c>
      <c r="C23775" t="s">
        <v>623</v>
      </c>
      <c r="D23775" t="s">
        <v>1260</v>
      </c>
      <c r="E23775" t="s">
        <v>1338</v>
      </c>
      <c r="F23775">
        <v>0</v>
      </c>
    </row>
    <row r="23776" spans="1:6" x14ac:dyDescent="0.25">
      <c r="A23776">
        <v>84135718</v>
      </c>
      <c r="B23776">
        <v>5914</v>
      </c>
      <c r="C23776" t="s">
        <v>623</v>
      </c>
      <c r="D23776" t="s">
        <v>1260</v>
      </c>
      <c r="E23776" t="s">
        <v>1339</v>
      </c>
      <c r="F23776">
        <v>0</v>
      </c>
    </row>
    <row r="23777" spans="1:6" x14ac:dyDescent="0.25">
      <c r="A23777">
        <v>84135718</v>
      </c>
      <c r="B23777">
        <v>5914</v>
      </c>
      <c r="C23777" t="s">
        <v>623</v>
      </c>
      <c r="D23777" t="s">
        <v>1260</v>
      </c>
      <c r="E23777" t="s">
        <v>1340</v>
      </c>
      <c r="F23777">
        <v>0</v>
      </c>
    </row>
    <row r="23778" spans="1:6" x14ac:dyDescent="0.25">
      <c r="A23778">
        <v>84135718</v>
      </c>
      <c r="B23778">
        <v>5914</v>
      </c>
      <c r="C23778" t="s">
        <v>623</v>
      </c>
      <c r="D23778" t="s">
        <v>1260</v>
      </c>
      <c r="E23778" t="s">
        <v>1341</v>
      </c>
      <c r="F23778">
        <v>0</v>
      </c>
    </row>
    <row r="23779" spans="1:6" x14ac:dyDescent="0.25">
      <c r="A23779">
        <v>84135718</v>
      </c>
      <c r="B23779">
        <v>5914</v>
      </c>
      <c r="C23779" t="s">
        <v>623</v>
      </c>
      <c r="D23779" t="s">
        <v>1260</v>
      </c>
      <c r="E23779" t="s">
        <v>1342</v>
      </c>
      <c r="F23779">
        <v>0</v>
      </c>
    </row>
    <row r="23780" spans="1:6" x14ac:dyDescent="0.25">
      <c r="A23780">
        <v>84135718</v>
      </c>
      <c r="B23780">
        <v>5914</v>
      </c>
      <c r="C23780" t="s">
        <v>623</v>
      </c>
      <c r="D23780" t="s">
        <v>1260</v>
      </c>
      <c r="E23780" t="s">
        <v>1343</v>
      </c>
      <c r="F23780">
        <v>0</v>
      </c>
    </row>
    <row r="23781" spans="1:6" x14ac:dyDescent="0.25">
      <c r="A23781">
        <v>84135718</v>
      </c>
      <c r="B23781">
        <v>5914</v>
      </c>
      <c r="C23781" t="s">
        <v>623</v>
      </c>
      <c r="D23781" t="s">
        <v>1260</v>
      </c>
      <c r="E23781" t="s">
        <v>1344</v>
      </c>
      <c r="F23781">
        <v>0</v>
      </c>
    </row>
    <row r="23782" spans="1:6" x14ac:dyDescent="0.25">
      <c r="A23782">
        <v>84135718</v>
      </c>
      <c r="B23782">
        <v>5914</v>
      </c>
      <c r="C23782" t="s">
        <v>623</v>
      </c>
      <c r="D23782" t="s">
        <v>1260</v>
      </c>
      <c r="E23782" t="s">
        <v>1345</v>
      </c>
      <c r="F23782">
        <v>0</v>
      </c>
    </row>
    <row r="23783" spans="1:6" x14ac:dyDescent="0.25">
      <c r="A23783">
        <v>84135718</v>
      </c>
      <c r="B23783">
        <v>5914</v>
      </c>
      <c r="C23783" t="s">
        <v>623</v>
      </c>
      <c r="D23783" t="s">
        <v>1260</v>
      </c>
      <c r="E23783" t="s">
        <v>1346</v>
      </c>
      <c r="F23783">
        <v>0</v>
      </c>
    </row>
    <row r="23784" spans="1:6" x14ac:dyDescent="0.25">
      <c r="A23784">
        <v>84135718</v>
      </c>
      <c r="B23784">
        <v>5914</v>
      </c>
      <c r="C23784" t="s">
        <v>623</v>
      </c>
      <c r="D23784" t="s">
        <v>1260</v>
      </c>
      <c r="E23784" t="s">
        <v>1347</v>
      </c>
      <c r="F23784">
        <v>0</v>
      </c>
    </row>
    <row r="23785" spans="1:6" x14ac:dyDescent="0.25">
      <c r="A23785">
        <v>84135718</v>
      </c>
      <c r="B23785">
        <v>5914</v>
      </c>
      <c r="C23785" t="s">
        <v>623</v>
      </c>
      <c r="D23785" t="s">
        <v>1260</v>
      </c>
      <c r="E23785" t="s">
        <v>1348</v>
      </c>
      <c r="F23785">
        <v>0</v>
      </c>
    </row>
    <row r="23786" spans="1:6" x14ac:dyDescent="0.25">
      <c r="A23786">
        <v>84135718</v>
      </c>
      <c r="B23786">
        <v>5914</v>
      </c>
      <c r="C23786" t="s">
        <v>623</v>
      </c>
      <c r="D23786" t="s">
        <v>1260</v>
      </c>
      <c r="E23786" t="s">
        <v>1349</v>
      </c>
      <c r="F23786">
        <v>0</v>
      </c>
    </row>
    <row r="23787" spans="1:6" x14ac:dyDescent="0.25">
      <c r="A23787">
        <v>84135718</v>
      </c>
      <c r="B23787">
        <v>5914</v>
      </c>
      <c r="C23787" t="s">
        <v>623</v>
      </c>
      <c r="D23787" t="s">
        <v>1260</v>
      </c>
      <c r="E23787" t="s">
        <v>1350</v>
      </c>
      <c r="F23787">
        <v>0</v>
      </c>
    </row>
    <row r="23788" spans="1:6" x14ac:dyDescent="0.25">
      <c r="A23788">
        <v>84135718</v>
      </c>
      <c r="B23788">
        <v>5914</v>
      </c>
      <c r="C23788" t="s">
        <v>623</v>
      </c>
      <c r="D23788" t="s">
        <v>1260</v>
      </c>
      <c r="E23788" t="s">
        <v>1351</v>
      </c>
      <c r="F23788">
        <v>0</v>
      </c>
    </row>
    <row r="23789" spans="1:6" x14ac:dyDescent="0.25">
      <c r="A23789">
        <v>84135718</v>
      </c>
      <c r="B23789">
        <v>5914</v>
      </c>
      <c r="C23789" t="s">
        <v>623</v>
      </c>
      <c r="D23789" t="s">
        <v>1260</v>
      </c>
      <c r="E23789" t="s">
        <v>1352</v>
      </c>
      <c r="F23789">
        <v>0</v>
      </c>
    </row>
    <row r="23790" spans="1:6" x14ac:dyDescent="0.25">
      <c r="A23790">
        <v>84135718</v>
      </c>
      <c r="B23790">
        <v>5914</v>
      </c>
      <c r="C23790" t="s">
        <v>623</v>
      </c>
      <c r="D23790" t="s">
        <v>1260</v>
      </c>
      <c r="E23790" t="s">
        <v>1353</v>
      </c>
      <c r="F23790">
        <v>0</v>
      </c>
    </row>
    <row r="23791" spans="1:6" x14ac:dyDescent="0.25">
      <c r="A23791">
        <v>84135718</v>
      </c>
      <c r="B23791">
        <v>5914</v>
      </c>
      <c r="C23791" t="s">
        <v>623</v>
      </c>
      <c r="D23791" t="s">
        <v>1260</v>
      </c>
      <c r="E23791" t="s">
        <v>1354</v>
      </c>
      <c r="F23791">
        <v>0</v>
      </c>
    </row>
    <row r="23792" spans="1:6" x14ac:dyDescent="0.25">
      <c r="A23792">
        <v>84135718</v>
      </c>
      <c r="B23792">
        <v>5914</v>
      </c>
      <c r="C23792" t="s">
        <v>623</v>
      </c>
      <c r="D23792" t="s">
        <v>1260</v>
      </c>
      <c r="E23792" t="s">
        <v>1355</v>
      </c>
      <c r="F23792">
        <v>0</v>
      </c>
    </row>
    <row r="23793" spans="1:6" x14ac:dyDescent="0.25">
      <c r="A23793">
        <v>84135718</v>
      </c>
      <c r="B23793">
        <v>5914</v>
      </c>
      <c r="C23793" t="s">
        <v>623</v>
      </c>
      <c r="D23793" t="s">
        <v>1260</v>
      </c>
      <c r="E23793" t="s">
        <v>1356</v>
      </c>
      <c r="F23793">
        <v>0</v>
      </c>
    </row>
    <row r="23794" spans="1:6" x14ac:dyDescent="0.25">
      <c r="A23794">
        <v>84135718</v>
      </c>
      <c r="B23794">
        <v>5914</v>
      </c>
      <c r="C23794" t="s">
        <v>623</v>
      </c>
      <c r="D23794" t="s">
        <v>1260</v>
      </c>
      <c r="E23794" t="s">
        <v>1357</v>
      </c>
      <c r="F23794">
        <v>0</v>
      </c>
    </row>
    <row r="23795" spans="1:6" x14ac:dyDescent="0.25">
      <c r="A23795">
        <v>84135718</v>
      </c>
      <c r="B23795">
        <v>5914</v>
      </c>
      <c r="C23795" t="s">
        <v>623</v>
      </c>
      <c r="D23795" t="s">
        <v>1260</v>
      </c>
      <c r="E23795" t="s">
        <v>1358</v>
      </c>
      <c r="F23795">
        <v>0</v>
      </c>
    </row>
    <row r="23796" spans="1:6" x14ac:dyDescent="0.25">
      <c r="A23796">
        <v>84135718</v>
      </c>
      <c r="B23796">
        <v>5914</v>
      </c>
      <c r="C23796" t="s">
        <v>623</v>
      </c>
      <c r="D23796" t="s">
        <v>1260</v>
      </c>
      <c r="E23796" t="s">
        <v>1359</v>
      </c>
      <c r="F23796">
        <v>0</v>
      </c>
    </row>
    <row r="23797" spans="1:6" x14ac:dyDescent="0.25">
      <c r="A23797">
        <v>84135718</v>
      </c>
      <c r="B23797">
        <v>5914</v>
      </c>
      <c r="C23797" t="s">
        <v>623</v>
      </c>
      <c r="D23797" t="s">
        <v>1260</v>
      </c>
      <c r="E23797" t="s">
        <v>1360</v>
      </c>
      <c r="F23797">
        <v>0</v>
      </c>
    </row>
    <row r="23798" spans="1:6" x14ac:dyDescent="0.25">
      <c r="A23798">
        <v>84135718</v>
      </c>
      <c r="B23798">
        <v>5914</v>
      </c>
      <c r="C23798" t="s">
        <v>623</v>
      </c>
      <c r="D23798" t="s">
        <v>1260</v>
      </c>
      <c r="E23798" t="s">
        <v>1361</v>
      </c>
      <c r="F23798">
        <v>0</v>
      </c>
    </row>
    <row r="23799" spans="1:6" x14ac:dyDescent="0.25">
      <c r="A23799">
        <v>84135718</v>
      </c>
      <c r="B23799">
        <v>5914</v>
      </c>
      <c r="C23799" t="s">
        <v>623</v>
      </c>
      <c r="D23799" t="s">
        <v>1260</v>
      </c>
      <c r="E23799" t="s">
        <v>1362</v>
      </c>
      <c r="F23799">
        <v>0</v>
      </c>
    </row>
    <row r="23800" spans="1:6" x14ac:dyDescent="0.25">
      <c r="A23800">
        <v>84135718</v>
      </c>
      <c r="B23800">
        <v>5914</v>
      </c>
      <c r="C23800" t="s">
        <v>623</v>
      </c>
      <c r="D23800" t="s">
        <v>1260</v>
      </c>
      <c r="E23800" t="s">
        <v>1363</v>
      </c>
      <c r="F23800">
        <v>0</v>
      </c>
    </row>
    <row r="23801" spans="1:6" x14ac:dyDescent="0.25">
      <c r="A23801">
        <v>84135718</v>
      </c>
      <c r="B23801">
        <v>5914</v>
      </c>
      <c r="C23801" t="s">
        <v>623</v>
      </c>
      <c r="D23801" t="s">
        <v>1260</v>
      </c>
      <c r="E23801" t="s">
        <v>1364</v>
      </c>
      <c r="F23801">
        <v>0</v>
      </c>
    </row>
    <row r="23802" spans="1:6" x14ac:dyDescent="0.25">
      <c r="A23802">
        <v>84135718</v>
      </c>
      <c r="B23802">
        <v>5914</v>
      </c>
      <c r="C23802" t="s">
        <v>623</v>
      </c>
      <c r="D23802" t="s">
        <v>1260</v>
      </c>
      <c r="E23802" t="s">
        <v>1365</v>
      </c>
      <c r="F23802">
        <v>0</v>
      </c>
    </row>
    <row r="23803" spans="1:6" x14ac:dyDescent="0.25">
      <c r="A23803">
        <v>84135718</v>
      </c>
      <c r="B23803">
        <v>5914</v>
      </c>
      <c r="C23803" t="s">
        <v>623</v>
      </c>
      <c r="D23803" t="s">
        <v>1260</v>
      </c>
      <c r="E23803" t="s">
        <v>1366</v>
      </c>
      <c r="F23803">
        <v>35640</v>
      </c>
    </row>
    <row r="23804" spans="1:6" x14ac:dyDescent="0.25">
      <c r="A23804">
        <v>84135718</v>
      </c>
      <c r="B23804">
        <v>5914</v>
      </c>
      <c r="C23804" t="s">
        <v>623</v>
      </c>
      <c r="D23804" t="s">
        <v>1260</v>
      </c>
      <c r="E23804" t="s">
        <v>1367</v>
      </c>
      <c r="F23804">
        <v>0</v>
      </c>
    </row>
    <row r="23805" spans="1:6" x14ac:dyDescent="0.25">
      <c r="A23805">
        <v>84135718</v>
      </c>
      <c r="B23805">
        <v>5914</v>
      </c>
      <c r="C23805" t="s">
        <v>623</v>
      </c>
      <c r="D23805" t="s">
        <v>1260</v>
      </c>
      <c r="E23805" t="s">
        <v>1368</v>
      </c>
      <c r="F23805">
        <v>0</v>
      </c>
    </row>
    <row r="23806" spans="1:6" x14ac:dyDescent="0.25">
      <c r="A23806">
        <v>84135718</v>
      </c>
      <c r="B23806">
        <v>5914</v>
      </c>
      <c r="C23806" t="s">
        <v>623</v>
      </c>
      <c r="D23806" t="s">
        <v>1260</v>
      </c>
      <c r="E23806" t="s">
        <v>1369</v>
      </c>
      <c r="F23806">
        <v>0</v>
      </c>
    </row>
    <row r="23807" spans="1:6" x14ac:dyDescent="0.25">
      <c r="A23807">
        <v>84135718</v>
      </c>
      <c r="B23807">
        <v>5914</v>
      </c>
      <c r="C23807" t="s">
        <v>623</v>
      </c>
      <c r="D23807" t="s">
        <v>1260</v>
      </c>
      <c r="E23807" t="s">
        <v>1370</v>
      </c>
      <c r="F23807">
        <v>0</v>
      </c>
    </row>
    <row r="23808" spans="1:6" x14ac:dyDescent="0.25">
      <c r="A23808">
        <v>84135718</v>
      </c>
      <c r="B23808">
        <v>5914</v>
      </c>
      <c r="C23808" t="s">
        <v>623</v>
      </c>
      <c r="D23808" t="s">
        <v>1260</v>
      </c>
      <c r="E23808" t="s">
        <v>1371</v>
      </c>
      <c r="F23808">
        <v>0</v>
      </c>
    </row>
    <row r="23809" spans="1:6" x14ac:dyDescent="0.25">
      <c r="A23809">
        <v>84135718</v>
      </c>
      <c r="B23809">
        <v>5914</v>
      </c>
      <c r="C23809" t="s">
        <v>629</v>
      </c>
      <c r="D23809" t="s">
        <v>1260</v>
      </c>
      <c r="E23809" t="s">
        <v>1321</v>
      </c>
    </row>
    <row r="23810" spans="1:6" x14ac:dyDescent="0.25">
      <c r="A23810">
        <v>84135718</v>
      </c>
      <c r="B23810">
        <v>5914</v>
      </c>
      <c r="C23810" t="s">
        <v>629</v>
      </c>
      <c r="D23810" t="s">
        <v>1260</v>
      </c>
      <c r="E23810" t="s">
        <v>1322</v>
      </c>
    </row>
    <row r="23811" spans="1:6" x14ac:dyDescent="0.25">
      <c r="A23811">
        <v>84135718</v>
      </c>
      <c r="B23811">
        <v>5914</v>
      </c>
      <c r="C23811" t="s">
        <v>629</v>
      </c>
      <c r="D23811" t="s">
        <v>1260</v>
      </c>
      <c r="E23811" t="s">
        <v>1323</v>
      </c>
    </row>
    <row r="23812" spans="1:6" x14ac:dyDescent="0.25">
      <c r="A23812">
        <v>84135718</v>
      </c>
      <c r="B23812">
        <v>5914</v>
      </c>
      <c r="C23812" t="s">
        <v>629</v>
      </c>
      <c r="D23812" t="s">
        <v>1260</v>
      </c>
      <c r="E23812" t="s">
        <v>1324</v>
      </c>
    </row>
    <row r="23813" spans="1:6" x14ac:dyDescent="0.25">
      <c r="A23813">
        <v>84135718</v>
      </c>
      <c r="B23813">
        <v>5914</v>
      </c>
      <c r="C23813" t="s">
        <v>629</v>
      </c>
      <c r="D23813" t="s">
        <v>1260</v>
      </c>
      <c r="E23813" t="s">
        <v>1325</v>
      </c>
      <c r="F23813">
        <v>0</v>
      </c>
    </row>
    <row r="23814" spans="1:6" x14ac:dyDescent="0.25">
      <c r="A23814">
        <v>84135718</v>
      </c>
      <c r="B23814">
        <v>5914</v>
      </c>
      <c r="C23814" t="s">
        <v>629</v>
      </c>
      <c r="D23814" t="s">
        <v>1260</v>
      </c>
      <c r="E23814" t="s">
        <v>1326</v>
      </c>
      <c r="F23814">
        <v>27000</v>
      </c>
    </row>
    <row r="23815" spans="1:6" x14ac:dyDescent="0.25">
      <c r="A23815">
        <v>84135718</v>
      </c>
      <c r="B23815">
        <v>5914</v>
      </c>
      <c r="C23815" t="s">
        <v>629</v>
      </c>
      <c r="D23815" t="s">
        <v>1260</v>
      </c>
      <c r="E23815" t="s">
        <v>1333</v>
      </c>
      <c r="F23815">
        <v>0</v>
      </c>
    </row>
    <row r="23816" spans="1:6" x14ac:dyDescent="0.25">
      <c r="A23816">
        <v>84135718</v>
      </c>
      <c r="B23816">
        <v>5914</v>
      </c>
      <c r="C23816" t="s">
        <v>629</v>
      </c>
      <c r="D23816" t="s">
        <v>1260</v>
      </c>
      <c r="E23816" t="s">
        <v>1334</v>
      </c>
      <c r="F23816">
        <v>0</v>
      </c>
    </row>
    <row r="23817" spans="1:6" x14ac:dyDescent="0.25">
      <c r="A23817">
        <v>84135718</v>
      </c>
      <c r="B23817">
        <v>5914</v>
      </c>
      <c r="C23817" t="s">
        <v>629</v>
      </c>
      <c r="D23817" t="s">
        <v>1260</v>
      </c>
      <c r="E23817" t="s">
        <v>1335</v>
      </c>
      <c r="F23817">
        <v>0</v>
      </c>
    </row>
    <row r="23818" spans="1:6" x14ac:dyDescent="0.25">
      <c r="A23818">
        <v>84135718</v>
      </c>
      <c r="B23818">
        <v>5914</v>
      </c>
      <c r="C23818" t="s">
        <v>629</v>
      </c>
      <c r="D23818" t="s">
        <v>1260</v>
      </c>
      <c r="E23818" t="s">
        <v>1336</v>
      </c>
      <c r="F23818">
        <v>0</v>
      </c>
    </row>
    <row r="23819" spans="1:6" x14ac:dyDescent="0.25">
      <c r="A23819">
        <v>84135718</v>
      </c>
      <c r="B23819">
        <v>5914</v>
      </c>
      <c r="C23819" t="s">
        <v>629</v>
      </c>
      <c r="D23819" t="s">
        <v>1260</v>
      </c>
      <c r="E23819" t="s">
        <v>1337</v>
      </c>
      <c r="F23819">
        <v>0</v>
      </c>
    </row>
    <row r="23820" spans="1:6" x14ac:dyDescent="0.25">
      <c r="A23820">
        <v>84135718</v>
      </c>
      <c r="B23820">
        <v>5914</v>
      </c>
      <c r="C23820" t="s">
        <v>629</v>
      </c>
      <c r="D23820" t="s">
        <v>1260</v>
      </c>
      <c r="E23820" t="s">
        <v>1338</v>
      </c>
      <c r="F23820">
        <v>130200</v>
      </c>
    </row>
    <row r="23821" spans="1:6" x14ac:dyDescent="0.25">
      <c r="A23821">
        <v>84135718</v>
      </c>
      <c r="B23821">
        <v>5914</v>
      </c>
      <c r="C23821" t="s">
        <v>629</v>
      </c>
      <c r="D23821" t="s">
        <v>1260</v>
      </c>
      <c r="E23821" t="s">
        <v>1339</v>
      </c>
      <c r="F23821">
        <v>0</v>
      </c>
    </row>
    <row r="23822" spans="1:6" x14ac:dyDescent="0.25">
      <c r="A23822">
        <v>84135718</v>
      </c>
      <c r="B23822">
        <v>5914</v>
      </c>
      <c r="C23822" t="s">
        <v>629</v>
      </c>
      <c r="D23822" t="s">
        <v>1260</v>
      </c>
      <c r="E23822" t="s">
        <v>1340</v>
      </c>
      <c r="F23822">
        <v>0</v>
      </c>
    </row>
    <row r="23823" spans="1:6" x14ac:dyDescent="0.25">
      <c r="A23823">
        <v>84135718</v>
      </c>
      <c r="B23823">
        <v>5914</v>
      </c>
      <c r="C23823" t="s">
        <v>629</v>
      </c>
      <c r="D23823" t="s">
        <v>1260</v>
      </c>
      <c r="E23823" t="s">
        <v>1341</v>
      </c>
      <c r="F23823">
        <v>0</v>
      </c>
    </row>
    <row r="23824" spans="1:6" x14ac:dyDescent="0.25">
      <c r="A23824">
        <v>84135718</v>
      </c>
      <c r="B23824">
        <v>5914</v>
      </c>
      <c r="C23824" t="s">
        <v>629</v>
      </c>
      <c r="D23824" t="s">
        <v>1260</v>
      </c>
      <c r="E23824" t="s">
        <v>1342</v>
      </c>
      <c r="F23824">
        <v>0</v>
      </c>
    </row>
    <row r="23825" spans="1:6" x14ac:dyDescent="0.25">
      <c r="A23825">
        <v>84135718</v>
      </c>
      <c r="B23825">
        <v>5914</v>
      </c>
      <c r="C23825" t="s">
        <v>629</v>
      </c>
      <c r="D23825" t="s">
        <v>1260</v>
      </c>
      <c r="E23825" t="s">
        <v>1343</v>
      </c>
      <c r="F23825">
        <v>0</v>
      </c>
    </row>
    <row r="23826" spans="1:6" x14ac:dyDescent="0.25">
      <c r="A23826">
        <v>84135718</v>
      </c>
      <c r="B23826">
        <v>5914</v>
      </c>
      <c r="C23826" t="s">
        <v>629</v>
      </c>
      <c r="D23826" t="s">
        <v>1260</v>
      </c>
      <c r="E23826" t="s">
        <v>1344</v>
      </c>
      <c r="F23826">
        <v>0</v>
      </c>
    </row>
    <row r="23827" spans="1:6" x14ac:dyDescent="0.25">
      <c r="A23827">
        <v>84135718</v>
      </c>
      <c r="B23827">
        <v>5914</v>
      </c>
      <c r="C23827" t="s">
        <v>629</v>
      </c>
      <c r="D23827" t="s">
        <v>1260</v>
      </c>
      <c r="E23827" t="s">
        <v>1345</v>
      </c>
      <c r="F23827">
        <v>0</v>
      </c>
    </row>
    <row r="23828" spans="1:6" x14ac:dyDescent="0.25">
      <c r="A23828">
        <v>84135718</v>
      </c>
      <c r="B23828">
        <v>5914</v>
      </c>
      <c r="C23828" t="s">
        <v>629</v>
      </c>
      <c r="D23828" t="s">
        <v>1260</v>
      </c>
      <c r="E23828" t="s">
        <v>1346</v>
      </c>
      <c r="F23828">
        <v>0</v>
      </c>
    </row>
    <row r="23829" spans="1:6" x14ac:dyDescent="0.25">
      <c r="A23829">
        <v>84135718</v>
      </c>
      <c r="B23829">
        <v>5914</v>
      </c>
      <c r="C23829" t="s">
        <v>629</v>
      </c>
      <c r="D23829" t="s">
        <v>1260</v>
      </c>
      <c r="E23829" t="s">
        <v>1347</v>
      </c>
      <c r="F23829">
        <v>0</v>
      </c>
    </row>
    <row r="23830" spans="1:6" x14ac:dyDescent="0.25">
      <c r="A23830">
        <v>84135718</v>
      </c>
      <c r="B23830">
        <v>5914</v>
      </c>
      <c r="C23830" t="s">
        <v>629</v>
      </c>
      <c r="D23830" t="s">
        <v>1260</v>
      </c>
      <c r="E23830" t="s">
        <v>1348</v>
      </c>
      <c r="F23830">
        <v>0</v>
      </c>
    </row>
    <row r="23831" spans="1:6" x14ac:dyDescent="0.25">
      <c r="A23831">
        <v>84135718</v>
      </c>
      <c r="B23831">
        <v>5914</v>
      </c>
      <c r="C23831" t="s">
        <v>629</v>
      </c>
      <c r="D23831" t="s">
        <v>1260</v>
      </c>
      <c r="E23831" t="s">
        <v>1349</v>
      </c>
      <c r="F23831">
        <v>128000</v>
      </c>
    </row>
    <row r="23832" spans="1:6" x14ac:dyDescent="0.25">
      <c r="A23832">
        <v>84135718</v>
      </c>
      <c r="B23832">
        <v>5914</v>
      </c>
      <c r="C23832" t="s">
        <v>629</v>
      </c>
      <c r="D23832" t="s">
        <v>1260</v>
      </c>
      <c r="E23832" t="s">
        <v>1350</v>
      </c>
      <c r="F23832">
        <v>0</v>
      </c>
    </row>
    <row r="23833" spans="1:6" x14ac:dyDescent="0.25">
      <c r="A23833">
        <v>84135718</v>
      </c>
      <c r="B23833">
        <v>5914</v>
      </c>
      <c r="C23833" t="s">
        <v>629</v>
      </c>
      <c r="D23833" t="s">
        <v>1260</v>
      </c>
      <c r="E23833" t="s">
        <v>1351</v>
      </c>
      <c r="F23833">
        <v>0</v>
      </c>
    </row>
    <row r="23834" spans="1:6" x14ac:dyDescent="0.25">
      <c r="A23834">
        <v>84135718</v>
      </c>
      <c r="B23834">
        <v>5914</v>
      </c>
      <c r="C23834" t="s">
        <v>629</v>
      </c>
      <c r="D23834" t="s">
        <v>1260</v>
      </c>
      <c r="E23834" t="s">
        <v>1352</v>
      </c>
      <c r="F23834">
        <v>0</v>
      </c>
    </row>
    <row r="23835" spans="1:6" x14ac:dyDescent="0.25">
      <c r="A23835">
        <v>84135718</v>
      </c>
      <c r="B23835">
        <v>5914</v>
      </c>
      <c r="C23835" t="s">
        <v>629</v>
      </c>
      <c r="D23835" t="s">
        <v>1260</v>
      </c>
      <c r="E23835" t="s">
        <v>1353</v>
      </c>
      <c r="F23835">
        <v>128800</v>
      </c>
    </row>
    <row r="23836" spans="1:6" x14ac:dyDescent="0.25">
      <c r="A23836">
        <v>84135718</v>
      </c>
      <c r="B23836">
        <v>5914</v>
      </c>
      <c r="C23836" t="s">
        <v>629</v>
      </c>
      <c r="D23836" t="s">
        <v>1260</v>
      </c>
      <c r="E23836" t="s">
        <v>1354</v>
      </c>
      <c r="F23836">
        <v>0</v>
      </c>
    </row>
    <row r="23837" spans="1:6" x14ac:dyDescent="0.25">
      <c r="A23837">
        <v>84135718</v>
      </c>
      <c r="B23837">
        <v>5914</v>
      </c>
      <c r="C23837" t="s">
        <v>629</v>
      </c>
      <c r="D23837" t="s">
        <v>1260</v>
      </c>
      <c r="E23837" t="s">
        <v>1355</v>
      </c>
      <c r="F23837">
        <v>0</v>
      </c>
    </row>
    <row r="23838" spans="1:6" x14ac:dyDescent="0.25">
      <c r="A23838">
        <v>84135718</v>
      </c>
      <c r="B23838">
        <v>5914</v>
      </c>
      <c r="C23838" t="s">
        <v>629</v>
      </c>
      <c r="D23838" t="s">
        <v>1260</v>
      </c>
      <c r="E23838" t="s">
        <v>1356</v>
      </c>
      <c r="F23838">
        <v>0</v>
      </c>
    </row>
    <row r="23839" spans="1:6" x14ac:dyDescent="0.25">
      <c r="A23839">
        <v>84135718</v>
      </c>
      <c r="B23839">
        <v>5914</v>
      </c>
      <c r="C23839" t="s">
        <v>629</v>
      </c>
      <c r="D23839" t="s">
        <v>1260</v>
      </c>
      <c r="E23839" t="s">
        <v>1357</v>
      </c>
      <c r="F23839">
        <v>0</v>
      </c>
    </row>
    <row r="23840" spans="1:6" x14ac:dyDescent="0.25">
      <c r="A23840">
        <v>84135718</v>
      </c>
      <c r="B23840">
        <v>5914</v>
      </c>
      <c r="C23840" t="s">
        <v>629</v>
      </c>
      <c r="D23840" t="s">
        <v>1260</v>
      </c>
      <c r="E23840" t="s">
        <v>1358</v>
      </c>
      <c r="F23840">
        <v>0</v>
      </c>
    </row>
    <row r="23841" spans="1:6" x14ac:dyDescent="0.25">
      <c r="A23841">
        <v>84135718</v>
      </c>
      <c r="B23841">
        <v>5914</v>
      </c>
      <c r="C23841" t="s">
        <v>629</v>
      </c>
      <c r="D23841" t="s">
        <v>1260</v>
      </c>
      <c r="E23841" t="s">
        <v>1359</v>
      </c>
      <c r="F23841">
        <v>0</v>
      </c>
    </row>
    <row r="23842" spans="1:6" x14ac:dyDescent="0.25">
      <c r="A23842">
        <v>84135718</v>
      </c>
      <c r="B23842">
        <v>5914</v>
      </c>
      <c r="C23842" t="s">
        <v>629</v>
      </c>
      <c r="D23842" t="s">
        <v>1260</v>
      </c>
      <c r="E23842" t="s">
        <v>1360</v>
      </c>
      <c r="F23842">
        <v>0</v>
      </c>
    </row>
    <row r="23843" spans="1:6" x14ac:dyDescent="0.25">
      <c r="A23843">
        <v>84135718</v>
      </c>
      <c r="B23843">
        <v>5914</v>
      </c>
      <c r="C23843" t="s">
        <v>629</v>
      </c>
      <c r="D23843" t="s">
        <v>1260</v>
      </c>
      <c r="E23843" t="s">
        <v>1361</v>
      </c>
      <c r="F23843">
        <v>0</v>
      </c>
    </row>
    <row r="23844" spans="1:6" x14ac:dyDescent="0.25">
      <c r="A23844">
        <v>84135718</v>
      </c>
      <c r="B23844">
        <v>5914</v>
      </c>
      <c r="C23844" t="s">
        <v>629</v>
      </c>
      <c r="D23844" t="s">
        <v>1260</v>
      </c>
      <c r="E23844" t="s">
        <v>1362</v>
      </c>
      <c r="F23844">
        <v>0</v>
      </c>
    </row>
    <row r="23845" spans="1:6" x14ac:dyDescent="0.25">
      <c r="A23845">
        <v>84135718</v>
      </c>
      <c r="B23845">
        <v>5914</v>
      </c>
      <c r="C23845" t="s">
        <v>629</v>
      </c>
      <c r="D23845" t="s">
        <v>1260</v>
      </c>
      <c r="E23845" t="s">
        <v>1363</v>
      </c>
      <c r="F23845">
        <v>0</v>
      </c>
    </row>
    <row r="23846" spans="1:6" x14ac:dyDescent="0.25">
      <c r="A23846">
        <v>84135718</v>
      </c>
      <c r="B23846">
        <v>5914</v>
      </c>
      <c r="C23846" t="s">
        <v>629</v>
      </c>
      <c r="D23846" t="s">
        <v>1260</v>
      </c>
      <c r="E23846" t="s">
        <v>1364</v>
      </c>
      <c r="F23846">
        <v>0</v>
      </c>
    </row>
    <row r="23847" spans="1:6" x14ac:dyDescent="0.25">
      <c r="A23847">
        <v>84135718</v>
      </c>
      <c r="B23847">
        <v>5914</v>
      </c>
      <c r="C23847" t="s">
        <v>629</v>
      </c>
      <c r="D23847" t="s">
        <v>1260</v>
      </c>
      <c r="E23847" t="s">
        <v>1365</v>
      </c>
      <c r="F23847">
        <v>128800</v>
      </c>
    </row>
    <row r="23848" spans="1:6" x14ac:dyDescent="0.25">
      <c r="A23848">
        <v>84135718</v>
      </c>
      <c r="B23848">
        <v>5914</v>
      </c>
      <c r="C23848" t="s">
        <v>629</v>
      </c>
      <c r="D23848" t="s">
        <v>1260</v>
      </c>
      <c r="E23848" t="s">
        <v>1366</v>
      </c>
      <c r="F23848">
        <v>0</v>
      </c>
    </row>
    <row r="23849" spans="1:6" x14ac:dyDescent="0.25">
      <c r="A23849">
        <v>84135718</v>
      </c>
      <c r="B23849">
        <v>5914</v>
      </c>
      <c r="C23849" t="s">
        <v>629</v>
      </c>
      <c r="D23849" t="s">
        <v>1260</v>
      </c>
      <c r="E23849" t="s">
        <v>1367</v>
      </c>
      <c r="F23849">
        <v>0</v>
      </c>
    </row>
    <row r="23850" spans="1:6" x14ac:dyDescent="0.25">
      <c r="A23850">
        <v>84135718</v>
      </c>
      <c r="B23850">
        <v>5914</v>
      </c>
      <c r="C23850" t="s">
        <v>629</v>
      </c>
      <c r="D23850" t="s">
        <v>1260</v>
      </c>
      <c r="E23850" t="s">
        <v>1368</v>
      </c>
      <c r="F23850">
        <v>0</v>
      </c>
    </row>
    <row r="23851" spans="1:6" x14ac:dyDescent="0.25">
      <c r="A23851">
        <v>84135718</v>
      </c>
      <c r="B23851">
        <v>5914</v>
      </c>
      <c r="C23851" t="s">
        <v>629</v>
      </c>
      <c r="D23851" t="s">
        <v>1260</v>
      </c>
      <c r="E23851" t="s">
        <v>1369</v>
      </c>
      <c r="F23851">
        <v>0</v>
      </c>
    </row>
    <row r="23852" spans="1:6" x14ac:dyDescent="0.25">
      <c r="A23852">
        <v>84135718</v>
      </c>
      <c r="B23852">
        <v>5914</v>
      </c>
      <c r="C23852" t="s">
        <v>629</v>
      </c>
      <c r="D23852" t="s">
        <v>1260</v>
      </c>
      <c r="E23852" t="s">
        <v>1370</v>
      </c>
      <c r="F23852">
        <v>0</v>
      </c>
    </row>
    <row r="23853" spans="1:6" x14ac:dyDescent="0.25">
      <c r="A23853">
        <v>84135718</v>
      </c>
      <c r="B23853">
        <v>5914</v>
      </c>
      <c r="C23853" t="s">
        <v>629</v>
      </c>
      <c r="D23853" t="s">
        <v>1260</v>
      </c>
      <c r="E23853" t="s">
        <v>1371</v>
      </c>
      <c r="F23853">
        <v>0</v>
      </c>
    </row>
    <row r="23854" spans="1:6" x14ac:dyDescent="0.25">
      <c r="A23854">
        <v>84135770</v>
      </c>
      <c r="B23854">
        <v>5911</v>
      </c>
      <c r="C23854" t="s">
        <v>1005</v>
      </c>
      <c r="D23854" t="s">
        <v>443</v>
      </c>
      <c r="E23854" t="s">
        <v>1321</v>
      </c>
    </row>
    <row r="23855" spans="1:6" x14ac:dyDescent="0.25">
      <c r="A23855">
        <v>84135770</v>
      </c>
      <c r="B23855">
        <v>5911</v>
      </c>
      <c r="C23855" t="s">
        <v>1005</v>
      </c>
      <c r="D23855" t="s">
        <v>443</v>
      </c>
      <c r="E23855" t="s">
        <v>1322</v>
      </c>
    </row>
    <row r="23856" spans="1:6" x14ac:dyDescent="0.25">
      <c r="A23856">
        <v>84135770</v>
      </c>
      <c r="B23856">
        <v>5911</v>
      </c>
      <c r="C23856" t="s">
        <v>1005</v>
      </c>
      <c r="D23856" t="s">
        <v>443</v>
      </c>
      <c r="E23856" t="s">
        <v>1323</v>
      </c>
    </row>
    <row r="23857" spans="1:6" x14ac:dyDescent="0.25">
      <c r="A23857">
        <v>84135770</v>
      </c>
      <c r="B23857">
        <v>5911</v>
      </c>
      <c r="C23857" t="s">
        <v>1005</v>
      </c>
      <c r="D23857" t="s">
        <v>443</v>
      </c>
      <c r="E23857" t="s">
        <v>1324</v>
      </c>
    </row>
    <row r="23858" spans="1:6" x14ac:dyDescent="0.25">
      <c r="A23858">
        <v>84135770</v>
      </c>
      <c r="B23858">
        <v>5911</v>
      </c>
      <c r="C23858" t="s">
        <v>1005</v>
      </c>
      <c r="D23858" t="s">
        <v>443</v>
      </c>
      <c r="E23858" t="s">
        <v>1325</v>
      </c>
      <c r="F23858">
        <v>0</v>
      </c>
    </row>
    <row r="23859" spans="1:6" x14ac:dyDescent="0.25">
      <c r="A23859">
        <v>84135770</v>
      </c>
      <c r="B23859">
        <v>5911</v>
      </c>
      <c r="C23859" t="s">
        <v>1005</v>
      </c>
      <c r="D23859" t="s">
        <v>443</v>
      </c>
      <c r="E23859" t="s">
        <v>1326</v>
      </c>
      <c r="F23859">
        <v>0</v>
      </c>
    </row>
    <row r="23860" spans="1:6" x14ac:dyDescent="0.25">
      <c r="A23860">
        <v>84135770</v>
      </c>
      <c r="B23860">
        <v>5911</v>
      </c>
      <c r="C23860" t="s">
        <v>1005</v>
      </c>
      <c r="D23860" t="s">
        <v>443</v>
      </c>
      <c r="E23860" t="s">
        <v>1333</v>
      </c>
      <c r="F23860">
        <v>0</v>
      </c>
    </row>
    <row r="23861" spans="1:6" x14ac:dyDescent="0.25">
      <c r="A23861">
        <v>84135770</v>
      </c>
      <c r="B23861">
        <v>5911</v>
      </c>
      <c r="C23861" t="s">
        <v>1005</v>
      </c>
      <c r="D23861" t="s">
        <v>443</v>
      </c>
      <c r="E23861" t="s">
        <v>1334</v>
      </c>
      <c r="F23861">
        <v>0</v>
      </c>
    </row>
    <row r="23862" spans="1:6" x14ac:dyDescent="0.25">
      <c r="A23862">
        <v>84135770</v>
      </c>
      <c r="B23862">
        <v>5911</v>
      </c>
      <c r="C23862" t="s">
        <v>1005</v>
      </c>
      <c r="D23862" t="s">
        <v>443</v>
      </c>
      <c r="E23862" t="s">
        <v>1335</v>
      </c>
      <c r="F23862">
        <v>0</v>
      </c>
    </row>
    <row r="23863" spans="1:6" x14ac:dyDescent="0.25">
      <c r="A23863">
        <v>84135770</v>
      </c>
      <c r="B23863">
        <v>5911</v>
      </c>
      <c r="C23863" t="s">
        <v>1005</v>
      </c>
      <c r="D23863" t="s">
        <v>443</v>
      </c>
      <c r="E23863" t="s">
        <v>1336</v>
      </c>
      <c r="F23863">
        <v>0</v>
      </c>
    </row>
    <row r="23864" spans="1:6" x14ac:dyDescent="0.25">
      <c r="A23864">
        <v>84135770</v>
      </c>
      <c r="B23864">
        <v>5911</v>
      </c>
      <c r="C23864" t="s">
        <v>1005</v>
      </c>
      <c r="D23864" t="s">
        <v>443</v>
      </c>
      <c r="E23864" t="s">
        <v>1337</v>
      </c>
      <c r="F23864">
        <v>65600</v>
      </c>
    </row>
    <row r="23865" spans="1:6" x14ac:dyDescent="0.25">
      <c r="A23865">
        <v>84135770</v>
      </c>
      <c r="B23865">
        <v>5911</v>
      </c>
      <c r="C23865" t="s">
        <v>1005</v>
      </c>
      <c r="D23865" t="s">
        <v>443</v>
      </c>
      <c r="E23865" t="s">
        <v>1338</v>
      </c>
      <c r="F23865">
        <v>0</v>
      </c>
    </row>
    <row r="23866" spans="1:6" x14ac:dyDescent="0.25">
      <c r="A23866">
        <v>84135770</v>
      </c>
      <c r="B23866">
        <v>5911</v>
      </c>
      <c r="C23866" t="s">
        <v>1005</v>
      </c>
      <c r="D23866" t="s">
        <v>443</v>
      </c>
      <c r="E23866" t="s">
        <v>1339</v>
      </c>
      <c r="F23866">
        <v>0</v>
      </c>
    </row>
    <row r="23867" spans="1:6" x14ac:dyDescent="0.25">
      <c r="A23867">
        <v>84135770</v>
      </c>
      <c r="B23867">
        <v>5911</v>
      </c>
      <c r="C23867" t="s">
        <v>1005</v>
      </c>
      <c r="D23867" t="s">
        <v>443</v>
      </c>
      <c r="E23867" t="s">
        <v>1340</v>
      </c>
      <c r="F23867">
        <v>0</v>
      </c>
    </row>
    <row r="23868" spans="1:6" x14ac:dyDescent="0.25">
      <c r="A23868">
        <v>84135770</v>
      </c>
      <c r="B23868">
        <v>5911</v>
      </c>
      <c r="C23868" t="s">
        <v>1005</v>
      </c>
      <c r="D23868" t="s">
        <v>443</v>
      </c>
      <c r="E23868" t="s">
        <v>1341</v>
      </c>
      <c r="F23868">
        <v>0</v>
      </c>
    </row>
    <row r="23869" spans="1:6" x14ac:dyDescent="0.25">
      <c r="A23869">
        <v>84135770</v>
      </c>
      <c r="B23869">
        <v>5911</v>
      </c>
      <c r="C23869" t="s">
        <v>1005</v>
      </c>
      <c r="D23869" t="s">
        <v>443</v>
      </c>
      <c r="E23869" t="s">
        <v>1342</v>
      </c>
      <c r="F23869">
        <v>0</v>
      </c>
    </row>
    <row r="23870" spans="1:6" x14ac:dyDescent="0.25">
      <c r="A23870">
        <v>84135770</v>
      </c>
      <c r="B23870">
        <v>5911</v>
      </c>
      <c r="C23870" t="s">
        <v>1005</v>
      </c>
      <c r="D23870" t="s">
        <v>443</v>
      </c>
      <c r="E23870" t="s">
        <v>1343</v>
      </c>
      <c r="F23870">
        <v>0</v>
      </c>
    </row>
    <row r="23871" spans="1:6" x14ac:dyDescent="0.25">
      <c r="A23871">
        <v>84135770</v>
      </c>
      <c r="B23871">
        <v>5911</v>
      </c>
      <c r="C23871" t="s">
        <v>1005</v>
      </c>
      <c r="D23871" t="s">
        <v>443</v>
      </c>
      <c r="E23871" t="s">
        <v>1344</v>
      </c>
      <c r="F23871">
        <v>0</v>
      </c>
    </row>
    <row r="23872" spans="1:6" x14ac:dyDescent="0.25">
      <c r="A23872">
        <v>84135770</v>
      </c>
      <c r="B23872">
        <v>5911</v>
      </c>
      <c r="C23872" t="s">
        <v>1005</v>
      </c>
      <c r="D23872" t="s">
        <v>443</v>
      </c>
      <c r="E23872" t="s">
        <v>1345</v>
      </c>
      <c r="F23872">
        <v>0</v>
      </c>
    </row>
    <row r="23873" spans="1:6" x14ac:dyDescent="0.25">
      <c r="A23873">
        <v>84135770</v>
      </c>
      <c r="B23873">
        <v>5911</v>
      </c>
      <c r="C23873" t="s">
        <v>1005</v>
      </c>
      <c r="D23873" t="s">
        <v>443</v>
      </c>
      <c r="E23873" t="s">
        <v>1346</v>
      </c>
      <c r="F23873">
        <v>0</v>
      </c>
    </row>
    <row r="23874" spans="1:6" x14ac:dyDescent="0.25">
      <c r="A23874">
        <v>84135770</v>
      </c>
      <c r="B23874">
        <v>5911</v>
      </c>
      <c r="C23874" t="s">
        <v>1005</v>
      </c>
      <c r="D23874" t="s">
        <v>443</v>
      </c>
      <c r="E23874" t="s">
        <v>1347</v>
      </c>
      <c r="F23874">
        <v>0</v>
      </c>
    </row>
    <row r="23875" spans="1:6" x14ac:dyDescent="0.25">
      <c r="A23875">
        <v>84135770</v>
      </c>
      <c r="B23875">
        <v>5911</v>
      </c>
      <c r="C23875" t="s">
        <v>1005</v>
      </c>
      <c r="D23875" t="s">
        <v>443</v>
      </c>
      <c r="E23875" t="s">
        <v>1348</v>
      </c>
      <c r="F23875">
        <v>0</v>
      </c>
    </row>
    <row r="23876" spans="1:6" x14ac:dyDescent="0.25">
      <c r="A23876">
        <v>84135770</v>
      </c>
      <c r="B23876">
        <v>5911</v>
      </c>
      <c r="C23876" t="s">
        <v>1005</v>
      </c>
      <c r="D23876" t="s">
        <v>443</v>
      </c>
      <c r="E23876" t="s">
        <v>1349</v>
      </c>
      <c r="F23876">
        <v>46500</v>
      </c>
    </row>
    <row r="23877" spans="1:6" x14ac:dyDescent="0.25">
      <c r="A23877">
        <v>84135770</v>
      </c>
      <c r="B23877">
        <v>5911</v>
      </c>
      <c r="C23877" t="s">
        <v>1005</v>
      </c>
      <c r="D23877" t="s">
        <v>443</v>
      </c>
      <c r="E23877" t="s">
        <v>1350</v>
      </c>
      <c r="F23877">
        <v>0</v>
      </c>
    </row>
    <row r="23878" spans="1:6" x14ac:dyDescent="0.25">
      <c r="A23878">
        <v>84135770</v>
      </c>
      <c r="B23878">
        <v>5911</v>
      </c>
      <c r="C23878" t="s">
        <v>1005</v>
      </c>
      <c r="D23878" t="s">
        <v>443</v>
      </c>
      <c r="E23878" t="s">
        <v>1351</v>
      </c>
      <c r="F23878">
        <v>0</v>
      </c>
    </row>
    <row r="23879" spans="1:6" x14ac:dyDescent="0.25">
      <c r="A23879">
        <v>84135770</v>
      </c>
      <c r="B23879">
        <v>5911</v>
      </c>
      <c r="C23879" t="s">
        <v>1005</v>
      </c>
      <c r="D23879" t="s">
        <v>443</v>
      </c>
      <c r="E23879" t="s">
        <v>1352</v>
      </c>
      <c r="F23879">
        <v>0</v>
      </c>
    </row>
    <row r="23880" spans="1:6" x14ac:dyDescent="0.25">
      <c r="A23880">
        <v>84135770</v>
      </c>
      <c r="B23880">
        <v>5911</v>
      </c>
      <c r="C23880" t="s">
        <v>1005</v>
      </c>
      <c r="D23880" t="s">
        <v>443</v>
      </c>
      <c r="E23880" t="s">
        <v>1353</v>
      </c>
      <c r="F23880">
        <v>0</v>
      </c>
    </row>
    <row r="23881" spans="1:6" x14ac:dyDescent="0.25">
      <c r="A23881">
        <v>84135770</v>
      </c>
      <c r="B23881">
        <v>5911</v>
      </c>
      <c r="C23881" t="s">
        <v>1005</v>
      </c>
      <c r="D23881" t="s">
        <v>443</v>
      </c>
      <c r="E23881" t="s">
        <v>1354</v>
      </c>
      <c r="F23881">
        <v>0</v>
      </c>
    </row>
    <row r="23882" spans="1:6" x14ac:dyDescent="0.25">
      <c r="A23882">
        <v>84135770</v>
      </c>
      <c r="B23882">
        <v>5911</v>
      </c>
      <c r="C23882" t="s">
        <v>1005</v>
      </c>
      <c r="D23882" t="s">
        <v>443</v>
      </c>
      <c r="E23882" t="s">
        <v>1355</v>
      </c>
      <c r="F23882">
        <v>0</v>
      </c>
    </row>
    <row r="23883" spans="1:6" x14ac:dyDescent="0.25">
      <c r="A23883">
        <v>84135770</v>
      </c>
      <c r="B23883">
        <v>5911</v>
      </c>
      <c r="C23883" t="s">
        <v>1005</v>
      </c>
      <c r="D23883" t="s">
        <v>443</v>
      </c>
      <c r="E23883" t="s">
        <v>1356</v>
      </c>
      <c r="F23883">
        <v>0</v>
      </c>
    </row>
    <row r="23884" spans="1:6" x14ac:dyDescent="0.25">
      <c r="A23884">
        <v>84135770</v>
      </c>
      <c r="B23884">
        <v>5911</v>
      </c>
      <c r="C23884" t="s">
        <v>1005</v>
      </c>
      <c r="D23884" t="s">
        <v>443</v>
      </c>
      <c r="E23884" t="s">
        <v>1357</v>
      </c>
      <c r="F23884">
        <v>0</v>
      </c>
    </row>
    <row r="23885" spans="1:6" x14ac:dyDescent="0.25">
      <c r="A23885">
        <v>84135770</v>
      </c>
      <c r="B23885">
        <v>5911</v>
      </c>
      <c r="C23885" t="s">
        <v>1005</v>
      </c>
      <c r="D23885" t="s">
        <v>443</v>
      </c>
      <c r="E23885" t="s">
        <v>1358</v>
      </c>
      <c r="F23885">
        <v>0</v>
      </c>
    </row>
    <row r="23886" spans="1:6" x14ac:dyDescent="0.25">
      <c r="A23886">
        <v>84135770</v>
      </c>
      <c r="B23886">
        <v>5911</v>
      </c>
      <c r="C23886" t="s">
        <v>1005</v>
      </c>
      <c r="D23886" t="s">
        <v>443</v>
      </c>
      <c r="E23886" t="s">
        <v>1359</v>
      </c>
      <c r="F23886">
        <v>0</v>
      </c>
    </row>
    <row r="23887" spans="1:6" x14ac:dyDescent="0.25">
      <c r="A23887">
        <v>84135770</v>
      </c>
      <c r="B23887">
        <v>5911</v>
      </c>
      <c r="C23887" t="s">
        <v>1005</v>
      </c>
      <c r="D23887" t="s">
        <v>443</v>
      </c>
      <c r="E23887" t="s">
        <v>1360</v>
      </c>
      <c r="F23887">
        <v>0</v>
      </c>
    </row>
    <row r="23888" spans="1:6" x14ac:dyDescent="0.25">
      <c r="A23888">
        <v>84135770</v>
      </c>
      <c r="B23888">
        <v>5911</v>
      </c>
      <c r="C23888" t="s">
        <v>1005</v>
      </c>
      <c r="D23888" t="s">
        <v>443</v>
      </c>
      <c r="E23888" t="s">
        <v>1361</v>
      </c>
      <c r="F23888">
        <v>0</v>
      </c>
    </row>
    <row r="23889" spans="1:6" x14ac:dyDescent="0.25">
      <c r="A23889">
        <v>84135770</v>
      </c>
      <c r="B23889">
        <v>5911</v>
      </c>
      <c r="C23889" t="s">
        <v>1005</v>
      </c>
      <c r="D23889" t="s">
        <v>443</v>
      </c>
      <c r="E23889" t="s">
        <v>1362</v>
      </c>
      <c r="F23889">
        <v>0</v>
      </c>
    </row>
    <row r="23890" spans="1:6" x14ac:dyDescent="0.25">
      <c r="A23890">
        <v>84135770</v>
      </c>
      <c r="B23890">
        <v>5911</v>
      </c>
      <c r="C23890" t="s">
        <v>1005</v>
      </c>
      <c r="D23890" t="s">
        <v>443</v>
      </c>
      <c r="E23890" t="s">
        <v>1363</v>
      </c>
      <c r="F23890">
        <v>0</v>
      </c>
    </row>
    <row r="23891" spans="1:6" x14ac:dyDescent="0.25">
      <c r="A23891">
        <v>84135770</v>
      </c>
      <c r="B23891">
        <v>5911</v>
      </c>
      <c r="C23891" t="s">
        <v>1005</v>
      </c>
      <c r="D23891" t="s">
        <v>443</v>
      </c>
      <c r="E23891" t="s">
        <v>1364</v>
      </c>
      <c r="F23891">
        <v>0</v>
      </c>
    </row>
    <row r="23892" spans="1:6" x14ac:dyDescent="0.25">
      <c r="A23892">
        <v>84135770</v>
      </c>
      <c r="B23892">
        <v>5911</v>
      </c>
      <c r="C23892" t="s">
        <v>1005</v>
      </c>
      <c r="D23892" t="s">
        <v>443</v>
      </c>
      <c r="E23892" t="s">
        <v>1365</v>
      </c>
      <c r="F23892">
        <v>0</v>
      </c>
    </row>
    <row r="23893" spans="1:6" x14ac:dyDescent="0.25">
      <c r="A23893">
        <v>84135770</v>
      </c>
      <c r="B23893">
        <v>5911</v>
      </c>
      <c r="C23893" t="s">
        <v>1005</v>
      </c>
      <c r="D23893" t="s">
        <v>443</v>
      </c>
      <c r="E23893" t="s">
        <v>1366</v>
      </c>
      <c r="F23893">
        <v>0</v>
      </c>
    </row>
    <row r="23894" spans="1:6" x14ac:dyDescent="0.25">
      <c r="A23894">
        <v>84135770</v>
      </c>
      <c r="B23894">
        <v>5911</v>
      </c>
      <c r="C23894" t="s">
        <v>1005</v>
      </c>
      <c r="D23894" t="s">
        <v>443</v>
      </c>
      <c r="E23894" t="s">
        <v>1367</v>
      </c>
      <c r="F23894">
        <v>0</v>
      </c>
    </row>
    <row r="23895" spans="1:6" x14ac:dyDescent="0.25">
      <c r="A23895">
        <v>84135770</v>
      </c>
      <c r="B23895">
        <v>5911</v>
      </c>
      <c r="C23895" t="s">
        <v>1005</v>
      </c>
      <c r="D23895" t="s">
        <v>443</v>
      </c>
      <c r="E23895" t="s">
        <v>1368</v>
      </c>
      <c r="F23895">
        <v>0</v>
      </c>
    </row>
    <row r="23896" spans="1:6" x14ac:dyDescent="0.25">
      <c r="A23896">
        <v>84135770</v>
      </c>
      <c r="B23896">
        <v>5911</v>
      </c>
      <c r="C23896" t="s">
        <v>1005</v>
      </c>
      <c r="D23896" t="s">
        <v>443</v>
      </c>
      <c r="E23896" t="s">
        <v>1369</v>
      </c>
      <c r="F23896">
        <v>0</v>
      </c>
    </row>
    <row r="23897" spans="1:6" x14ac:dyDescent="0.25">
      <c r="A23897">
        <v>84135770</v>
      </c>
      <c r="B23897">
        <v>5911</v>
      </c>
      <c r="C23897" t="s">
        <v>1005</v>
      </c>
      <c r="D23897" t="s">
        <v>443</v>
      </c>
      <c r="E23897" t="s">
        <v>1370</v>
      </c>
      <c r="F23897">
        <v>0</v>
      </c>
    </row>
    <row r="23898" spans="1:6" x14ac:dyDescent="0.25">
      <c r="A23898">
        <v>84135770</v>
      </c>
      <c r="B23898">
        <v>5911</v>
      </c>
      <c r="C23898" t="s">
        <v>1005</v>
      </c>
      <c r="D23898" t="s">
        <v>443</v>
      </c>
      <c r="E23898" t="s">
        <v>1371</v>
      </c>
      <c r="F23898">
        <v>0</v>
      </c>
    </row>
    <row r="23899" spans="1:6" x14ac:dyDescent="0.25">
      <c r="A23899">
        <v>84135770</v>
      </c>
      <c r="B23899">
        <v>5914</v>
      </c>
      <c r="C23899" t="s">
        <v>620</v>
      </c>
      <c r="D23899" t="s">
        <v>443</v>
      </c>
      <c r="E23899" t="s">
        <v>1321</v>
      </c>
    </row>
    <row r="23900" spans="1:6" x14ac:dyDescent="0.25">
      <c r="A23900">
        <v>84135770</v>
      </c>
      <c r="B23900">
        <v>5914</v>
      </c>
      <c r="C23900" t="s">
        <v>620</v>
      </c>
      <c r="D23900" t="s">
        <v>443</v>
      </c>
      <c r="E23900" t="s">
        <v>1322</v>
      </c>
    </row>
    <row r="23901" spans="1:6" x14ac:dyDescent="0.25">
      <c r="A23901">
        <v>84135770</v>
      </c>
      <c r="B23901">
        <v>5914</v>
      </c>
      <c r="C23901" t="s">
        <v>620</v>
      </c>
      <c r="D23901" t="s">
        <v>443</v>
      </c>
      <c r="E23901" t="s">
        <v>1323</v>
      </c>
    </row>
    <row r="23902" spans="1:6" x14ac:dyDescent="0.25">
      <c r="A23902">
        <v>84135770</v>
      </c>
      <c r="B23902">
        <v>5914</v>
      </c>
      <c r="C23902" t="s">
        <v>620</v>
      </c>
      <c r="D23902" t="s">
        <v>443</v>
      </c>
      <c r="E23902" t="s">
        <v>1324</v>
      </c>
    </row>
    <row r="23903" spans="1:6" x14ac:dyDescent="0.25">
      <c r="A23903">
        <v>84135770</v>
      </c>
      <c r="B23903">
        <v>5914</v>
      </c>
      <c r="C23903" t="s">
        <v>620</v>
      </c>
      <c r="D23903" t="s">
        <v>443</v>
      </c>
      <c r="E23903" t="s">
        <v>1325</v>
      </c>
      <c r="F23903">
        <v>0</v>
      </c>
    </row>
    <row r="23904" spans="1:6" x14ac:dyDescent="0.25">
      <c r="A23904">
        <v>84135770</v>
      </c>
      <c r="B23904">
        <v>5914</v>
      </c>
      <c r="C23904" t="s">
        <v>620</v>
      </c>
      <c r="D23904" t="s">
        <v>443</v>
      </c>
      <c r="E23904" t="s">
        <v>1326</v>
      </c>
      <c r="F23904">
        <v>0</v>
      </c>
    </row>
    <row r="23905" spans="1:6" x14ac:dyDescent="0.25">
      <c r="A23905">
        <v>84135770</v>
      </c>
      <c r="B23905">
        <v>5914</v>
      </c>
      <c r="C23905" t="s">
        <v>620</v>
      </c>
      <c r="D23905" t="s">
        <v>443</v>
      </c>
      <c r="E23905" t="s">
        <v>1333</v>
      </c>
      <c r="F23905">
        <v>0</v>
      </c>
    </row>
    <row r="23906" spans="1:6" x14ac:dyDescent="0.25">
      <c r="A23906">
        <v>84135770</v>
      </c>
      <c r="B23906">
        <v>5914</v>
      </c>
      <c r="C23906" t="s">
        <v>620</v>
      </c>
      <c r="D23906" t="s">
        <v>443</v>
      </c>
      <c r="E23906" t="s">
        <v>1334</v>
      </c>
      <c r="F23906">
        <v>0</v>
      </c>
    </row>
    <row r="23907" spans="1:6" x14ac:dyDescent="0.25">
      <c r="A23907">
        <v>84135770</v>
      </c>
      <c r="B23907">
        <v>5914</v>
      </c>
      <c r="C23907" t="s">
        <v>620</v>
      </c>
      <c r="D23907" t="s">
        <v>443</v>
      </c>
      <c r="E23907" t="s">
        <v>1335</v>
      </c>
      <c r="F23907">
        <v>0</v>
      </c>
    </row>
    <row r="23908" spans="1:6" x14ac:dyDescent="0.25">
      <c r="A23908">
        <v>84135770</v>
      </c>
      <c r="B23908">
        <v>5914</v>
      </c>
      <c r="C23908" t="s">
        <v>620</v>
      </c>
      <c r="D23908" t="s">
        <v>443</v>
      </c>
      <c r="E23908" t="s">
        <v>1336</v>
      </c>
      <c r="F23908">
        <v>0</v>
      </c>
    </row>
    <row r="23909" spans="1:6" x14ac:dyDescent="0.25">
      <c r="A23909">
        <v>84135770</v>
      </c>
      <c r="B23909">
        <v>5914</v>
      </c>
      <c r="C23909" t="s">
        <v>620</v>
      </c>
      <c r="D23909" t="s">
        <v>443</v>
      </c>
      <c r="E23909" t="s">
        <v>1337</v>
      </c>
      <c r="F23909">
        <v>0</v>
      </c>
    </row>
    <row r="23910" spans="1:6" x14ac:dyDescent="0.25">
      <c r="A23910">
        <v>84135770</v>
      </c>
      <c r="B23910">
        <v>5914</v>
      </c>
      <c r="C23910" t="s">
        <v>620</v>
      </c>
      <c r="D23910" t="s">
        <v>443</v>
      </c>
      <c r="E23910" t="s">
        <v>1338</v>
      </c>
      <c r="F23910">
        <v>0</v>
      </c>
    </row>
    <row r="23911" spans="1:6" x14ac:dyDescent="0.25">
      <c r="A23911">
        <v>84135770</v>
      </c>
      <c r="B23911">
        <v>5914</v>
      </c>
      <c r="C23911" t="s">
        <v>620</v>
      </c>
      <c r="D23911" t="s">
        <v>443</v>
      </c>
      <c r="E23911" t="s">
        <v>1339</v>
      </c>
      <c r="F23911">
        <v>0</v>
      </c>
    </row>
    <row r="23912" spans="1:6" x14ac:dyDescent="0.25">
      <c r="A23912">
        <v>84135770</v>
      </c>
      <c r="B23912">
        <v>5914</v>
      </c>
      <c r="C23912" t="s">
        <v>620</v>
      </c>
      <c r="D23912" t="s">
        <v>443</v>
      </c>
      <c r="E23912" t="s">
        <v>1340</v>
      </c>
      <c r="F23912">
        <v>0</v>
      </c>
    </row>
    <row r="23913" spans="1:6" x14ac:dyDescent="0.25">
      <c r="A23913">
        <v>84135770</v>
      </c>
      <c r="B23913">
        <v>5914</v>
      </c>
      <c r="C23913" t="s">
        <v>620</v>
      </c>
      <c r="D23913" t="s">
        <v>443</v>
      </c>
      <c r="E23913" t="s">
        <v>1341</v>
      </c>
      <c r="F23913">
        <v>0</v>
      </c>
    </row>
    <row r="23914" spans="1:6" x14ac:dyDescent="0.25">
      <c r="A23914">
        <v>84135770</v>
      </c>
      <c r="B23914">
        <v>5914</v>
      </c>
      <c r="C23914" t="s">
        <v>620</v>
      </c>
      <c r="D23914" t="s">
        <v>443</v>
      </c>
      <c r="E23914" t="s">
        <v>1342</v>
      </c>
      <c r="F23914">
        <v>0</v>
      </c>
    </row>
    <row r="23915" spans="1:6" x14ac:dyDescent="0.25">
      <c r="A23915">
        <v>84135770</v>
      </c>
      <c r="B23915">
        <v>5914</v>
      </c>
      <c r="C23915" t="s">
        <v>620</v>
      </c>
      <c r="D23915" t="s">
        <v>443</v>
      </c>
      <c r="E23915" t="s">
        <v>1343</v>
      </c>
      <c r="F23915">
        <v>0</v>
      </c>
    </row>
    <row r="23916" spans="1:6" x14ac:dyDescent="0.25">
      <c r="A23916">
        <v>84135770</v>
      </c>
      <c r="B23916">
        <v>5914</v>
      </c>
      <c r="C23916" t="s">
        <v>620</v>
      </c>
      <c r="D23916" t="s">
        <v>443</v>
      </c>
      <c r="E23916" t="s">
        <v>1344</v>
      </c>
      <c r="F23916">
        <v>0</v>
      </c>
    </row>
    <row r="23917" spans="1:6" x14ac:dyDescent="0.25">
      <c r="A23917">
        <v>84135770</v>
      </c>
      <c r="B23917">
        <v>5914</v>
      </c>
      <c r="C23917" t="s">
        <v>620</v>
      </c>
      <c r="D23917" t="s">
        <v>443</v>
      </c>
      <c r="E23917" t="s">
        <v>1345</v>
      </c>
      <c r="F23917">
        <v>0</v>
      </c>
    </row>
    <row r="23918" spans="1:6" x14ac:dyDescent="0.25">
      <c r="A23918">
        <v>84135770</v>
      </c>
      <c r="B23918">
        <v>5914</v>
      </c>
      <c r="C23918" t="s">
        <v>620</v>
      </c>
      <c r="D23918" t="s">
        <v>443</v>
      </c>
      <c r="E23918" t="s">
        <v>1346</v>
      </c>
      <c r="F23918">
        <v>0</v>
      </c>
    </row>
    <row r="23919" spans="1:6" x14ac:dyDescent="0.25">
      <c r="A23919">
        <v>84135770</v>
      </c>
      <c r="B23919">
        <v>5914</v>
      </c>
      <c r="C23919" t="s">
        <v>620</v>
      </c>
      <c r="D23919" t="s">
        <v>443</v>
      </c>
      <c r="E23919" t="s">
        <v>1347</v>
      </c>
      <c r="F23919">
        <v>0</v>
      </c>
    </row>
    <row r="23920" spans="1:6" x14ac:dyDescent="0.25">
      <c r="A23920">
        <v>84135770</v>
      </c>
      <c r="B23920">
        <v>5914</v>
      </c>
      <c r="C23920" t="s">
        <v>620</v>
      </c>
      <c r="D23920" t="s">
        <v>443</v>
      </c>
      <c r="E23920" t="s">
        <v>1348</v>
      </c>
      <c r="F23920">
        <v>0</v>
      </c>
    </row>
    <row r="23921" spans="1:6" x14ac:dyDescent="0.25">
      <c r="A23921">
        <v>84135770</v>
      </c>
      <c r="B23921">
        <v>5914</v>
      </c>
      <c r="C23921" t="s">
        <v>620</v>
      </c>
      <c r="D23921" t="s">
        <v>443</v>
      </c>
      <c r="E23921" t="s">
        <v>1349</v>
      </c>
      <c r="F23921">
        <v>0</v>
      </c>
    </row>
    <row r="23922" spans="1:6" x14ac:dyDescent="0.25">
      <c r="A23922">
        <v>84135770</v>
      </c>
      <c r="B23922">
        <v>5914</v>
      </c>
      <c r="C23922" t="s">
        <v>620</v>
      </c>
      <c r="D23922" t="s">
        <v>443</v>
      </c>
      <c r="E23922" t="s">
        <v>1350</v>
      </c>
      <c r="F23922">
        <v>0</v>
      </c>
    </row>
    <row r="23923" spans="1:6" x14ac:dyDescent="0.25">
      <c r="A23923">
        <v>84135770</v>
      </c>
      <c r="B23923">
        <v>5914</v>
      </c>
      <c r="C23923" t="s">
        <v>620</v>
      </c>
      <c r="D23923" t="s">
        <v>443</v>
      </c>
      <c r="E23923" t="s">
        <v>1351</v>
      </c>
      <c r="F23923">
        <v>0</v>
      </c>
    </row>
    <row r="23924" spans="1:6" x14ac:dyDescent="0.25">
      <c r="A23924">
        <v>84135770</v>
      </c>
      <c r="B23924">
        <v>5914</v>
      </c>
      <c r="C23924" t="s">
        <v>620</v>
      </c>
      <c r="D23924" t="s">
        <v>443</v>
      </c>
      <c r="E23924" t="s">
        <v>1352</v>
      </c>
      <c r="F23924">
        <v>0</v>
      </c>
    </row>
    <row r="23925" spans="1:6" x14ac:dyDescent="0.25">
      <c r="A23925">
        <v>84135770</v>
      </c>
      <c r="B23925">
        <v>5914</v>
      </c>
      <c r="C23925" t="s">
        <v>620</v>
      </c>
      <c r="D23925" t="s">
        <v>443</v>
      </c>
      <c r="E23925" t="s">
        <v>1353</v>
      </c>
      <c r="F23925">
        <v>0</v>
      </c>
    </row>
    <row r="23926" spans="1:6" x14ac:dyDescent="0.25">
      <c r="A23926">
        <v>84135770</v>
      </c>
      <c r="B23926">
        <v>5914</v>
      </c>
      <c r="C23926" t="s">
        <v>620</v>
      </c>
      <c r="D23926" t="s">
        <v>443</v>
      </c>
      <c r="E23926" t="s">
        <v>1354</v>
      </c>
      <c r="F23926">
        <v>0</v>
      </c>
    </row>
    <row r="23927" spans="1:6" x14ac:dyDescent="0.25">
      <c r="A23927">
        <v>84135770</v>
      </c>
      <c r="B23927">
        <v>5914</v>
      </c>
      <c r="C23927" t="s">
        <v>620</v>
      </c>
      <c r="D23927" t="s">
        <v>443</v>
      </c>
      <c r="E23927" t="s">
        <v>1355</v>
      </c>
      <c r="F23927">
        <v>0</v>
      </c>
    </row>
    <row r="23928" spans="1:6" x14ac:dyDescent="0.25">
      <c r="A23928">
        <v>84135770</v>
      </c>
      <c r="B23928">
        <v>5914</v>
      </c>
      <c r="C23928" t="s">
        <v>620</v>
      </c>
      <c r="D23928" t="s">
        <v>443</v>
      </c>
      <c r="E23928" t="s">
        <v>1356</v>
      </c>
      <c r="F23928">
        <v>0</v>
      </c>
    </row>
    <row r="23929" spans="1:6" x14ac:dyDescent="0.25">
      <c r="A23929">
        <v>84135770</v>
      </c>
      <c r="B23929">
        <v>5914</v>
      </c>
      <c r="C23929" t="s">
        <v>620</v>
      </c>
      <c r="D23929" t="s">
        <v>443</v>
      </c>
      <c r="E23929" t="s">
        <v>1357</v>
      </c>
      <c r="F23929">
        <v>0</v>
      </c>
    </row>
    <row r="23930" spans="1:6" x14ac:dyDescent="0.25">
      <c r="A23930">
        <v>84135770</v>
      </c>
      <c r="B23930">
        <v>5914</v>
      </c>
      <c r="C23930" t="s">
        <v>620</v>
      </c>
      <c r="D23930" t="s">
        <v>443</v>
      </c>
      <c r="E23930" t="s">
        <v>1358</v>
      </c>
      <c r="F23930">
        <v>0</v>
      </c>
    </row>
    <row r="23931" spans="1:6" x14ac:dyDescent="0.25">
      <c r="A23931">
        <v>84135770</v>
      </c>
      <c r="B23931">
        <v>5914</v>
      </c>
      <c r="C23931" t="s">
        <v>620</v>
      </c>
      <c r="D23931" t="s">
        <v>443</v>
      </c>
      <c r="E23931" t="s">
        <v>1359</v>
      </c>
      <c r="F23931">
        <v>0</v>
      </c>
    </row>
    <row r="23932" spans="1:6" x14ac:dyDescent="0.25">
      <c r="A23932">
        <v>84135770</v>
      </c>
      <c r="B23932">
        <v>5914</v>
      </c>
      <c r="C23932" t="s">
        <v>620</v>
      </c>
      <c r="D23932" t="s">
        <v>443</v>
      </c>
      <c r="E23932" t="s">
        <v>1360</v>
      </c>
      <c r="F23932">
        <v>0</v>
      </c>
    </row>
    <row r="23933" spans="1:6" x14ac:dyDescent="0.25">
      <c r="A23933">
        <v>84135770</v>
      </c>
      <c r="B23933">
        <v>5914</v>
      </c>
      <c r="C23933" t="s">
        <v>620</v>
      </c>
      <c r="D23933" t="s">
        <v>443</v>
      </c>
      <c r="E23933" t="s">
        <v>1361</v>
      </c>
      <c r="F23933">
        <v>0</v>
      </c>
    </row>
    <row r="23934" spans="1:6" x14ac:dyDescent="0.25">
      <c r="A23934">
        <v>84135770</v>
      </c>
      <c r="B23934">
        <v>5914</v>
      </c>
      <c r="C23934" t="s">
        <v>620</v>
      </c>
      <c r="D23934" t="s">
        <v>443</v>
      </c>
      <c r="E23934" t="s">
        <v>1362</v>
      </c>
      <c r="F23934">
        <v>0</v>
      </c>
    </row>
    <row r="23935" spans="1:6" x14ac:dyDescent="0.25">
      <c r="A23935">
        <v>84135770</v>
      </c>
      <c r="B23935">
        <v>5914</v>
      </c>
      <c r="C23935" t="s">
        <v>620</v>
      </c>
      <c r="D23935" t="s">
        <v>443</v>
      </c>
      <c r="E23935" t="s">
        <v>1363</v>
      </c>
      <c r="F23935">
        <v>0</v>
      </c>
    </row>
    <row r="23936" spans="1:6" x14ac:dyDescent="0.25">
      <c r="A23936">
        <v>84135770</v>
      </c>
      <c r="B23936">
        <v>5914</v>
      </c>
      <c r="C23936" t="s">
        <v>620</v>
      </c>
      <c r="D23936" t="s">
        <v>443</v>
      </c>
      <c r="E23936" t="s">
        <v>1364</v>
      </c>
      <c r="F23936">
        <v>0</v>
      </c>
    </row>
    <row r="23937" spans="1:6" x14ac:dyDescent="0.25">
      <c r="A23937">
        <v>84135770</v>
      </c>
      <c r="B23937">
        <v>5914</v>
      </c>
      <c r="C23937" t="s">
        <v>620</v>
      </c>
      <c r="D23937" t="s">
        <v>443</v>
      </c>
      <c r="E23937" t="s">
        <v>1365</v>
      </c>
      <c r="F23937">
        <v>0</v>
      </c>
    </row>
    <row r="23938" spans="1:6" x14ac:dyDescent="0.25">
      <c r="A23938">
        <v>84135770</v>
      </c>
      <c r="B23938">
        <v>5914</v>
      </c>
      <c r="C23938" t="s">
        <v>620</v>
      </c>
      <c r="D23938" t="s">
        <v>443</v>
      </c>
      <c r="E23938" t="s">
        <v>1366</v>
      </c>
      <c r="F23938">
        <v>0</v>
      </c>
    </row>
    <row r="23939" spans="1:6" x14ac:dyDescent="0.25">
      <c r="A23939">
        <v>84135770</v>
      </c>
      <c r="B23939">
        <v>5914</v>
      </c>
      <c r="C23939" t="s">
        <v>620</v>
      </c>
      <c r="D23939" t="s">
        <v>443</v>
      </c>
      <c r="E23939" t="s">
        <v>1367</v>
      </c>
      <c r="F23939">
        <v>0</v>
      </c>
    </row>
    <row r="23940" spans="1:6" x14ac:dyDescent="0.25">
      <c r="A23940">
        <v>84135770</v>
      </c>
      <c r="B23940">
        <v>5914</v>
      </c>
      <c r="C23940" t="s">
        <v>620</v>
      </c>
      <c r="D23940" t="s">
        <v>443</v>
      </c>
      <c r="E23940" t="s">
        <v>1368</v>
      </c>
      <c r="F23940">
        <v>0</v>
      </c>
    </row>
    <row r="23941" spans="1:6" x14ac:dyDescent="0.25">
      <c r="A23941">
        <v>84135770</v>
      </c>
      <c r="B23941">
        <v>5914</v>
      </c>
      <c r="C23941" t="s">
        <v>620</v>
      </c>
      <c r="D23941" t="s">
        <v>443</v>
      </c>
      <c r="E23941" t="s">
        <v>1369</v>
      </c>
      <c r="F23941">
        <v>0</v>
      </c>
    </row>
    <row r="23942" spans="1:6" x14ac:dyDescent="0.25">
      <c r="A23942">
        <v>84135770</v>
      </c>
      <c r="B23942">
        <v>5914</v>
      </c>
      <c r="C23942" t="s">
        <v>620</v>
      </c>
      <c r="D23942" t="s">
        <v>443</v>
      </c>
      <c r="E23942" t="s">
        <v>1370</v>
      </c>
      <c r="F23942">
        <v>0</v>
      </c>
    </row>
    <row r="23943" spans="1:6" x14ac:dyDescent="0.25">
      <c r="A23943">
        <v>84135770</v>
      </c>
      <c r="B23943">
        <v>5914</v>
      </c>
      <c r="C23943" t="s">
        <v>620</v>
      </c>
      <c r="D23943" t="s">
        <v>443</v>
      </c>
      <c r="E23943" t="s">
        <v>1371</v>
      </c>
      <c r="F23943">
        <v>0</v>
      </c>
    </row>
    <row r="23944" spans="1:6" x14ac:dyDescent="0.25">
      <c r="A23944">
        <v>84135770</v>
      </c>
      <c r="B23944">
        <v>5914</v>
      </c>
      <c r="C23944" t="s">
        <v>623</v>
      </c>
      <c r="D23944" t="s">
        <v>443</v>
      </c>
      <c r="E23944" t="s">
        <v>1321</v>
      </c>
    </row>
    <row r="23945" spans="1:6" x14ac:dyDescent="0.25">
      <c r="A23945">
        <v>84135770</v>
      </c>
      <c r="B23945">
        <v>5914</v>
      </c>
      <c r="C23945" t="s">
        <v>623</v>
      </c>
      <c r="D23945" t="s">
        <v>443</v>
      </c>
      <c r="E23945" t="s">
        <v>1322</v>
      </c>
    </row>
    <row r="23946" spans="1:6" x14ac:dyDescent="0.25">
      <c r="A23946">
        <v>84135770</v>
      </c>
      <c r="B23946">
        <v>5914</v>
      </c>
      <c r="C23946" t="s">
        <v>623</v>
      </c>
      <c r="D23946" t="s">
        <v>443</v>
      </c>
      <c r="E23946" t="s">
        <v>1323</v>
      </c>
    </row>
    <row r="23947" spans="1:6" x14ac:dyDescent="0.25">
      <c r="A23947">
        <v>84135770</v>
      </c>
      <c r="B23947">
        <v>5914</v>
      </c>
      <c r="C23947" t="s">
        <v>623</v>
      </c>
      <c r="D23947" t="s">
        <v>443</v>
      </c>
      <c r="E23947" t="s">
        <v>1324</v>
      </c>
    </row>
    <row r="23948" spans="1:6" x14ac:dyDescent="0.25">
      <c r="A23948">
        <v>84135770</v>
      </c>
      <c r="B23948">
        <v>5914</v>
      </c>
      <c r="C23948" t="s">
        <v>623</v>
      </c>
      <c r="D23948" t="s">
        <v>443</v>
      </c>
      <c r="E23948" t="s">
        <v>1325</v>
      </c>
      <c r="F23948">
        <v>0</v>
      </c>
    </row>
    <row r="23949" spans="1:6" x14ac:dyDescent="0.25">
      <c r="A23949">
        <v>84135770</v>
      </c>
      <c r="B23949">
        <v>5914</v>
      </c>
      <c r="C23949" t="s">
        <v>623</v>
      </c>
      <c r="D23949" t="s">
        <v>443</v>
      </c>
      <c r="E23949" t="s">
        <v>1326</v>
      </c>
      <c r="F23949">
        <v>0</v>
      </c>
    </row>
    <row r="23950" spans="1:6" x14ac:dyDescent="0.25">
      <c r="A23950">
        <v>84135770</v>
      </c>
      <c r="B23950">
        <v>5914</v>
      </c>
      <c r="C23950" t="s">
        <v>623</v>
      </c>
      <c r="D23950" t="s">
        <v>443</v>
      </c>
      <c r="E23950" t="s">
        <v>1333</v>
      </c>
      <c r="F23950">
        <v>28080</v>
      </c>
    </row>
    <row r="23951" spans="1:6" x14ac:dyDescent="0.25">
      <c r="A23951">
        <v>84135770</v>
      </c>
      <c r="B23951">
        <v>5914</v>
      </c>
      <c r="C23951" t="s">
        <v>623</v>
      </c>
      <c r="D23951" t="s">
        <v>443</v>
      </c>
      <c r="E23951" t="s">
        <v>1334</v>
      </c>
      <c r="F23951">
        <v>0</v>
      </c>
    </row>
    <row r="23952" spans="1:6" x14ac:dyDescent="0.25">
      <c r="A23952">
        <v>84135770</v>
      </c>
      <c r="B23952">
        <v>5914</v>
      </c>
      <c r="C23952" t="s">
        <v>623</v>
      </c>
      <c r="D23952" t="s">
        <v>443</v>
      </c>
      <c r="E23952" t="s">
        <v>1335</v>
      </c>
      <c r="F23952">
        <v>0</v>
      </c>
    </row>
    <row r="23953" spans="1:6" x14ac:dyDescent="0.25">
      <c r="A23953">
        <v>84135770</v>
      </c>
      <c r="B23953">
        <v>5914</v>
      </c>
      <c r="C23953" t="s">
        <v>623</v>
      </c>
      <c r="D23953" t="s">
        <v>443</v>
      </c>
      <c r="E23953" t="s">
        <v>1336</v>
      </c>
      <c r="F23953">
        <v>0</v>
      </c>
    </row>
    <row r="23954" spans="1:6" x14ac:dyDescent="0.25">
      <c r="A23954">
        <v>84135770</v>
      </c>
      <c r="B23954">
        <v>5914</v>
      </c>
      <c r="C23954" t="s">
        <v>623</v>
      </c>
      <c r="D23954" t="s">
        <v>443</v>
      </c>
      <c r="E23954" t="s">
        <v>1337</v>
      </c>
      <c r="F23954">
        <v>0</v>
      </c>
    </row>
    <row r="23955" spans="1:6" x14ac:dyDescent="0.25">
      <c r="A23955">
        <v>84135770</v>
      </c>
      <c r="B23955">
        <v>5914</v>
      </c>
      <c r="C23955" t="s">
        <v>623</v>
      </c>
      <c r="D23955" t="s">
        <v>443</v>
      </c>
      <c r="E23955" t="s">
        <v>1338</v>
      </c>
      <c r="F23955">
        <v>0</v>
      </c>
    </row>
    <row r="23956" spans="1:6" x14ac:dyDescent="0.25">
      <c r="A23956">
        <v>84135770</v>
      </c>
      <c r="B23956">
        <v>5914</v>
      </c>
      <c r="C23956" t="s">
        <v>623</v>
      </c>
      <c r="D23956" t="s">
        <v>443</v>
      </c>
      <c r="E23956" t="s">
        <v>1339</v>
      </c>
      <c r="F23956">
        <v>0</v>
      </c>
    </row>
    <row r="23957" spans="1:6" x14ac:dyDescent="0.25">
      <c r="A23957">
        <v>84135770</v>
      </c>
      <c r="B23957">
        <v>5914</v>
      </c>
      <c r="C23957" t="s">
        <v>623</v>
      </c>
      <c r="D23957" t="s">
        <v>443</v>
      </c>
      <c r="E23957" t="s">
        <v>1340</v>
      </c>
      <c r="F23957">
        <v>0</v>
      </c>
    </row>
    <row r="23958" spans="1:6" x14ac:dyDescent="0.25">
      <c r="A23958">
        <v>84135770</v>
      </c>
      <c r="B23958">
        <v>5914</v>
      </c>
      <c r="C23958" t="s">
        <v>623</v>
      </c>
      <c r="D23958" t="s">
        <v>443</v>
      </c>
      <c r="E23958" t="s">
        <v>1341</v>
      </c>
      <c r="F23958">
        <v>0</v>
      </c>
    </row>
    <row r="23959" spans="1:6" x14ac:dyDescent="0.25">
      <c r="A23959">
        <v>84135770</v>
      </c>
      <c r="B23959">
        <v>5914</v>
      </c>
      <c r="C23959" t="s">
        <v>623</v>
      </c>
      <c r="D23959" t="s">
        <v>443</v>
      </c>
      <c r="E23959" t="s">
        <v>1342</v>
      </c>
      <c r="F23959">
        <v>0</v>
      </c>
    </row>
    <row r="23960" spans="1:6" x14ac:dyDescent="0.25">
      <c r="A23960">
        <v>84135770</v>
      </c>
      <c r="B23960">
        <v>5914</v>
      </c>
      <c r="C23960" t="s">
        <v>623</v>
      </c>
      <c r="D23960" t="s">
        <v>443</v>
      </c>
      <c r="E23960" t="s">
        <v>1343</v>
      </c>
      <c r="F23960">
        <v>35640</v>
      </c>
    </row>
    <row r="23961" spans="1:6" x14ac:dyDescent="0.25">
      <c r="A23961">
        <v>84135770</v>
      </c>
      <c r="B23961">
        <v>5914</v>
      </c>
      <c r="C23961" t="s">
        <v>623</v>
      </c>
      <c r="D23961" t="s">
        <v>443</v>
      </c>
      <c r="E23961" t="s">
        <v>1344</v>
      </c>
      <c r="F23961">
        <v>0</v>
      </c>
    </row>
    <row r="23962" spans="1:6" x14ac:dyDescent="0.25">
      <c r="A23962">
        <v>84135770</v>
      </c>
      <c r="B23962">
        <v>5914</v>
      </c>
      <c r="C23962" t="s">
        <v>623</v>
      </c>
      <c r="D23962" t="s">
        <v>443</v>
      </c>
      <c r="E23962" t="s">
        <v>1345</v>
      </c>
      <c r="F23962">
        <v>0</v>
      </c>
    </row>
    <row r="23963" spans="1:6" x14ac:dyDescent="0.25">
      <c r="A23963">
        <v>84135770</v>
      </c>
      <c r="B23963">
        <v>5914</v>
      </c>
      <c r="C23963" t="s">
        <v>623</v>
      </c>
      <c r="D23963" t="s">
        <v>443</v>
      </c>
      <c r="E23963" t="s">
        <v>1346</v>
      </c>
      <c r="F23963">
        <v>0</v>
      </c>
    </row>
    <row r="23964" spans="1:6" x14ac:dyDescent="0.25">
      <c r="A23964">
        <v>84135770</v>
      </c>
      <c r="B23964">
        <v>5914</v>
      </c>
      <c r="C23964" t="s">
        <v>623</v>
      </c>
      <c r="D23964" t="s">
        <v>443</v>
      </c>
      <c r="E23964" t="s">
        <v>1347</v>
      </c>
      <c r="F23964">
        <v>0</v>
      </c>
    </row>
    <row r="23965" spans="1:6" x14ac:dyDescent="0.25">
      <c r="A23965">
        <v>84135770</v>
      </c>
      <c r="B23965">
        <v>5914</v>
      </c>
      <c r="C23965" t="s">
        <v>623</v>
      </c>
      <c r="D23965" t="s">
        <v>443</v>
      </c>
      <c r="E23965" t="s">
        <v>1348</v>
      </c>
      <c r="F23965">
        <v>0</v>
      </c>
    </row>
    <row r="23966" spans="1:6" x14ac:dyDescent="0.25">
      <c r="A23966">
        <v>84135770</v>
      </c>
      <c r="B23966">
        <v>5914</v>
      </c>
      <c r="C23966" t="s">
        <v>623</v>
      </c>
      <c r="D23966" t="s">
        <v>443</v>
      </c>
      <c r="E23966" t="s">
        <v>1349</v>
      </c>
      <c r="F23966">
        <v>0</v>
      </c>
    </row>
    <row r="23967" spans="1:6" x14ac:dyDescent="0.25">
      <c r="A23967">
        <v>84135770</v>
      </c>
      <c r="B23967">
        <v>5914</v>
      </c>
      <c r="C23967" t="s">
        <v>623</v>
      </c>
      <c r="D23967" t="s">
        <v>443</v>
      </c>
      <c r="E23967" t="s">
        <v>1350</v>
      </c>
      <c r="F23967">
        <v>0</v>
      </c>
    </row>
    <row r="23968" spans="1:6" x14ac:dyDescent="0.25">
      <c r="A23968">
        <v>84135770</v>
      </c>
      <c r="B23968">
        <v>5914</v>
      </c>
      <c r="C23968" t="s">
        <v>623</v>
      </c>
      <c r="D23968" t="s">
        <v>443</v>
      </c>
      <c r="E23968" t="s">
        <v>1351</v>
      </c>
      <c r="F23968">
        <v>0</v>
      </c>
    </row>
    <row r="23969" spans="1:6" x14ac:dyDescent="0.25">
      <c r="A23969">
        <v>84135770</v>
      </c>
      <c r="B23969">
        <v>5914</v>
      </c>
      <c r="C23969" t="s">
        <v>623</v>
      </c>
      <c r="D23969" t="s">
        <v>443</v>
      </c>
      <c r="E23969" t="s">
        <v>1352</v>
      </c>
      <c r="F23969">
        <v>0</v>
      </c>
    </row>
    <row r="23970" spans="1:6" x14ac:dyDescent="0.25">
      <c r="A23970">
        <v>84135770</v>
      </c>
      <c r="B23970">
        <v>5914</v>
      </c>
      <c r="C23970" t="s">
        <v>623</v>
      </c>
      <c r="D23970" t="s">
        <v>443</v>
      </c>
      <c r="E23970" t="s">
        <v>1353</v>
      </c>
      <c r="F23970">
        <v>0</v>
      </c>
    </row>
    <row r="23971" spans="1:6" x14ac:dyDescent="0.25">
      <c r="A23971">
        <v>84135770</v>
      </c>
      <c r="B23971">
        <v>5914</v>
      </c>
      <c r="C23971" t="s">
        <v>623</v>
      </c>
      <c r="D23971" t="s">
        <v>443</v>
      </c>
      <c r="E23971" t="s">
        <v>1354</v>
      </c>
      <c r="F23971">
        <v>0</v>
      </c>
    </row>
    <row r="23972" spans="1:6" x14ac:dyDescent="0.25">
      <c r="A23972">
        <v>84135770</v>
      </c>
      <c r="B23972">
        <v>5914</v>
      </c>
      <c r="C23972" t="s">
        <v>623</v>
      </c>
      <c r="D23972" t="s">
        <v>443</v>
      </c>
      <c r="E23972" t="s">
        <v>1355</v>
      </c>
      <c r="F23972">
        <v>0</v>
      </c>
    </row>
    <row r="23973" spans="1:6" x14ac:dyDescent="0.25">
      <c r="A23973">
        <v>84135770</v>
      </c>
      <c r="B23973">
        <v>5914</v>
      </c>
      <c r="C23973" t="s">
        <v>623</v>
      </c>
      <c r="D23973" t="s">
        <v>443</v>
      </c>
      <c r="E23973" t="s">
        <v>1356</v>
      </c>
      <c r="F23973">
        <v>0</v>
      </c>
    </row>
    <row r="23974" spans="1:6" x14ac:dyDescent="0.25">
      <c r="A23974">
        <v>84135770</v>
      </c>
      <c r="B23974">
        <v>5914</v>
      </c>
      <c r="C23974" t="s">
        <v>623</v>
      </c>
      <c r="D23974" t="s">
        <v>443</v>
      </c>
      <c r="E23974" t="s">
        <v>1357</v>
      </c>
      <c r="F23974">
        <v>0</v>
      </c>
    </row>
    <row r="23975" spans="1:6" x14ac:dyDescent="0.25">
      <c r="A23975">
        <v>84135770</v>
      </c>
      <c r="B23975">
        <v>5914</v>
      </c>
      <c r="C23975" t="s">
        <v>623</v>
      </c>
      <c r="D23975" t="s">
        <v>443</v>
      </c>
      <c r="E23975" t="s">
        <v>1358</v>
      </c>
      <c r="F23975">
        <v>0</v>
      </c>
    </row>
    <row r="23976" spans="1:6" x14ac:dyDescent="0.25">
      <c r="A23976">
        <v>84135770</v>
      </c>
      <c r="B23976">
        <v>5914</v>
      </c>
      <c r="C23976" t="s">
        <v>623</v>
      </c>
      <c r="D23976" t="s">
        <v>443</v>
      </c>
      <c r="E23976" t="s">
        <v>1359</v>
      </c>
      <c r="F23976">
        <v>0</v>
      </c>
    </row>
    <row r="23977" spans="1:6" x14ac:dyDescent="0.25">
      <c r="A23977">
        <v>84135770</v>
      </c>
      <c r="B23977">
        <v>5914</v>
      </c>
      <c r="C23977" t="s">
        <v>623</v>
      </c>
      <c r="D23977" t="s">
        <v>443</v>
      </c>
      <c r="E23977" t="s">
        <v>1360</v>
      </c>
      <c r="F23977">
        <v>0</v>
      </c>
    </row>
    <row r="23978" spans="1:6" x14ac:dyDescent="0.25">
      <c r="A23978">
        <v>84135770</v>
      </c>
      <c r="B23978">
        <v>5914</v>
      </c>
      <c r="C23978" t="s">
        <v>623</v>
      </c>
      <c r="D23978" t="s">
        <v>443</v>
      </c>
      <c r="E23978" t="s">
        <v>1361</v>
      </c>
      <c r="F23978">
        <v>0</v>
      </c>
    </row>
    <row r="23979" spans="1:6" x14ac:dyDescent="0.25">
      <c r="A23979">
        <v>84135770</v>
      </c>
      <c r="B23979">
        <v>5914</v>
      </c>
      <c r="C23979" t="s">
        <v>623</v>
      </c>
      <c r="D23979" t="s">
        <v>443</v>
      </c>
      <c r="E23979" t="s">
        <v>1362</v>
      </c>
      <c r="F23979">
        <v>0</v>
      </c>
    </row>
    <row r="23980" spans="1:6" x14ac:dyDescent="0.25">
      <c r="A23980">
        <v>84135770</v>
      </c>
      <c r="B23980">
        <v>5914</v>
      </c>
      <c r="C23980" t="s">
        <v>623</v>
      </c>
      <c r="D23980" t="s">
        <v>443</v>
      </c>
      <c r="E23980" t="s">
        <v>1363</v>
      </c>
      <c r="F23980">
        <v>0</v>
      </c>
    </row>
    <row r="23981" spans="1:6" x14ac:dyDescent="0.25">
      <c r="A23981">
        <v>84135770</v>
      </c>
      <c r="B23981">
        <v>5914</v>
      </c>
      <c r="C23981" t="s">
        <v>623</v>
      </c>
      <c r="D23981" t="s">
        <v>443</v>
      </c>
      <c r="E23981" t="s">
        <v>1364</v>
      </c>
      <c r="F23981">
        <v>0</v>
      </c>
    </row>
    <row r="23982" spans="1:6" x14ac:dyDescent="0.25">
      <c r="A23982">
        <v>84135770</v>
      </c>
      <c r="B23982">
        <v>5914</v>
      </c>
      <c r="C23982" t="s">
        <v>623</v>
      </c>
      <c r="D23982" t="s">
        <v>443</v>
      </c>
      <c r="E23982" t="s">
        <v>1365</v>
      </c>
      <c r="F23982">
        <v>0</v>
      </c>
    </row>
    <row r="23983" spans="1:6" x14ac:dyDescent="0.25">
      <c r="A23983">
        <v>84135770</v>
      </c>
      <c r="B23983">
        <v>5914</v>
      </c>
      <c r="C23983" t="s">
        <v>623</v>
      </c>
      <c r="D23983" t="s">
        <v>443</v>
      </c>
      <c r="E23983" t="s">
        <v>1366</v>
      </c>
      <c r="F23983">
        <v>0</v>
      </c>
    </row>
    <row r="23984" spans="1:6" x14ac:dyDescent="0.25">
      <c r="A23984">
        <v>84135770</v>
      </c>
      <c r="B23984">
        <v>5914</v>
      </c>
      <c r="C23984" t="s">
        <v>623</v>
      </c>
      <c r="D23984" t="s">
        <v>443</v>
      </c>
      <c r="E23984" t="s">
        <v>1367</v>
      </c>
      <c r="F23984">
        <v>0</v>
      </c>
    </row>
    <row r="23985" spans="1:6" x14ac:dyDescent="0.25">
      <c r="A23985">
        <v>84135770</v>
      </c>
      <c r="B23985">
        <v>5914</v>
      </c>
      <c r="C23985" t="s">
        <v>623</v>
      </c>
      <c r="D23985" t="s">
        <v>443</v>
      </c>
      <c r="E23985" t="s">
        <v>1368</v>
      </c>
      <c r="F23985">
        <v>0</v>
      </c>
    </row>
    <row r="23986" spans="1:6" x14ac:dyDescent="0.25">
      <c r="A23986">
        <v>84135770</v>
      </c>
      <c r="B23986">
        <v>5914</v>
      </c>
      <c r="C23986" t="s">
        <v>623</v>
      </c>
      <c r="D23986" t="s">
        <v>443</v>
      </c>
      <c r="E23986" t="s">
        <v>1369</v>
      </c>
      <c r="F23986">
        <v>0</v>
      </c>
    </row>
    <row r="23987" spans="1:6" x14ac:dyDescent="0.25">
      <c r="A23987">
        <v>84135770</v>
      </c>
      <c r="B23987">
        <v>5914</v>
      </c>
      <c r="C23987" t="s">
        <v>623</v>
      </c>
      <c r="D23987" t="s">
        <v>443</v>
      </c>
      <c r="E23987" t="s">
        <v>1370</v>
      </c>
      <c r="F23987">
        <v>0</v>
      </c>
    </row>
    <row r="23988" spans="1:6" x14ac:dyDescent="0.25">
      <c r="A23988">
        <v>84135770</v>
      </c>
      <c r="B23988">
        <v>5914</v>
      </c>
      <c r="C23988" t="s">
        <v>623</v>
      </c>
      <c r="D23988" t="s">
        <v>443</v>
      </c>
      <c r="E23988" t="s">
        <v>1371</v>
      </c>
      <c r="F23988">
        <v>0</v>
      </c>
    </row>
    <row r="23989" spans="1:6" x14ac:dyDescent="0.25">
      <c r="A23989">
        <v>84135770</v>
      </c>
      <c r="B23989">
        <v>5914</v>
      </c>
      <c r="C23989" t="s">
        <v>629</v>
      </c>
      <c r="D23989" t="s">
        <v>443</v>
      </c>
      <c r="E23989" t="s">
        <v>1321</v>
      </c>
    </row>
    <row r="23990" spans="1:6" x14ac:dyDescent="0.25">
      <c r="A23990">
        <v>84135770</v>
      </c>
      <c r="B23990">
        <v>5914</v>
      </c>
      <c r="C23990" t="s">
        <v>629</v>
      </c>
      <c r="D23990" t="s">
        <v>443</v>
      </c>
      <c r="E23990" t="s">
        <v>1322</v>
      </c>
    </row>
    <row r="23991" spans="1:6" x14ac:dyDescent="0.25">
      <c r="A23991">
        <v>84135770</v>
      </c>
      <c r="B23991">
        <v>5914</v>
      </c>
      <c r="C23991" t="s">
        <v>629</v>
      </c>
      <c r="D23991" t="s">
        <v>443</v>
      </c>
      <c r="E23991" t="s">
        <v>1323</v>
      </c>
    </row>
    <row r="23992" spans="1:6" x14ac:dyDescent="0.25">
      <c r="A23992">
        <v>84135770</v>
      </c>
      <c r="B23992">
        <v>5914</v>
      </c>
      <c r="C23992" t="s">
        <v>629</v>
      </c>
      <c r="D23992" t="s">
        <v>443</v>
      </c>
      <c r="E23992" t="s">
        <v>1324</v>
      </c>
    </row>
    <row r="23993" spans="1:6" x14ac:dyDescent="0.25">
      <c r="A23993">
        <v>84135770</v>
      </c>
      <c r="B23993">
        <v>5914</v>
      </c>
      <c r="C23993" t="s">
        <v>629</v>
      </c>
      <c r="D23993" t="s">
        <v>443</v>
      </c>
      <c r="E23993" t="s">
        <v>1325</v>
      </c>
      <c r="F23993">
        <v>0</v>
      </c>
    </row>
    <row r="23994" spans="1:6" x14ac:dyDescent="0.25">
      <c r="A23994">
        <v>84135770</v>
      </c>
      <c r="B23994">
        <v>5914</v>
      </c>
      <c r="C23994" t="s">
        <v>629</v>
      </c>
      <c r="D23994" t="s">
        <v>443</v>
      </c>
      <c r="E23994" t="s">
        <v>1326</v>
      </c>
      <c r="F23994">
        <v>0</v>
      </c>
    </row>
    <row r="23995" spans="1:6" x14ac:dyDescent="0.25">
      <c r="A23995">
        <v>84135770</v>
      </c>
      <c r="B23995">
        <v>5914</v>
      </c>
      <c r="C23995" t="s">
        <v>629</v>
      </c>
      <c r="D23995" t="s">
        <v>443</v>
      </c>
      <c r="E23995" t="s">
        <v>1333</v>
      </c>
      <c r="F23995">
        <v>0</v>
      </c>
    </row>
    <row r="23996" spans="1:6" x14ac:dyDescent="0.25">
      <c r="A23996">
        <v>84135770</v>
      </c>
      <c r="B23996">
        <v>5914</v>
      </c>
      <c r="C23996" t="s">
        <v>629</v>
      </c>
      <c r="D23996" t="s">
        <v>443</v>
      </c>
      <c r="E23996" t="s">
        <v>1334</v>
      </c>
      <c r="F23996">
        <v>0</v>
      </c>
    </row>
    <row r="23997" spans="1:6" x14ac:dyDescent="0.25">
      <c r="A23997">
        <v>84135770</v>
      </c>
      <c r="B23997">
        <v>5914</v>
      </c>
      <c r="C23997" t="s">
        <v>629</v>
      </c>
      <c r="D23997" t="s">
        <v>443</v>
      </c>
      <c r="E23997" t="s">
        <v>1335</v>
      </c>
      <c r="F23997">
        <v>0</v>
      </c>
    </row>
    <row r="23998" spans="1:6" x14ac:dyDescent="0.25">
      <c r="A23998">
        <v>84135770</v>
      </c>
      <c r="B23998">
        <v>5914</v>
      </c>
      <c r="C23998" t="s">
        <v>629</v>
      </c>
      <c r="D23998" t="s">
        <v>443</v>
      </c>
      <c r="E23998" t="s">
        <v>1336</v>
      </c>
      <c r="F23998">
        <v>0</v>
      </c>
    </row>
    <row r="23999" spans="1:6" x14ac:dyDescent="0.25">
      <c r="A23999">
        <v>84135770</v>
      </c>
      <c r="B23999">
        <v>5914</v>
      </c>
      <c r="C23999" t="s">
        <v>629</v>
      </c>
      <c r="D23999" t="s">
        <v>443</v>
      </c>
      <c r="E23999" t="s">
        <v>1337</v>
      </c>
      <c r="F23999">
        <v>0</v>
      </c>
    </row>
    <row r="24000" spans="1:6" x14ac:dyDescent="0.25">
      <c r="A24000">
        <v>84135770</v>
      </c>
      <c r="B24000">
        <v>5914</v>
      </c>
      <c r="C24000" t="s">
        <v>629</v>
      </c>
      <c r="D24000" t="s">
        <v>443</v>
      </c>
      <c r="E24000" t="s">
        <v>1338</v>
      </c>
      <c r="F24000">
        <v>0</v>
      </c>
    </row>
    <row r="24001" spans="1:6" x14ac:dyDescent="0.25">
      <c r="A24001">
        <v>84135770</v>
      </c>
      <c r="B24001">
        <v>5914</v>
      </c>
      <c r="C24001" t="s">
        <v>629</v>
      </c>
      <c r="D24001" t="s">
        <v>443</v>
      </c>
      <c r="E24001" t="s">
        <v>1339</v>
      </c>
      <c r="F24001">
        <v>0</v>
      </c>
    </row>
    <row r="24002" spans="1:6" x14ac:dyDescent="0.25">
      <c r="A24002">
        <v>84135770</v>
      </c>
      <c r="B24002">
        <v>5914</v>
      </c>
      <c r="C24002" t="s">
        <v>629</v>
      </c>
      <c r="D24002" t="s">
        <v>443</v>
      </c>
      <c r="E24002" t="s">
        <v>1340</v>
      </c>
      <c r="F24002">
        <v>0</v>
      </c>
    </row>
    <row r="24003" spans="1:6" x14ac:dyDescent="0.25">
      <c r="A24003">
        <v>84135770</v>
      </c>
      <c r="B24003">
        <v>5914</v>
      </c>
      <c r="C24003" t="s">
        <v>629</v>
      </c>
      <c r="D24003" t="s">
        <v>443</v>
      </c>
      <c r="E24003" t="s">
        <v>1341</v>
      </c>
      <c r="F24003">
        <v>0</v>
      </c>
    </row>
    <row r="24004" spans="1:6" x14ac:dyDescent="0.25">
      <c r="A24004">
        <v>84135770</v>
      </c>
      <c r="B24004">
        <v>5914</v>
      </c>
      <c r="C24004" t="s">
        <v>629</v>
      </c>
      <c r="D24004" t="s">
        <v>443</v>
      </c>
      <c r="E24004" t="s">
        <v>1342</v>
      </c>
      <c r="F24004">
        <v>0</v>
      </c>
    </row>
    <row r="24005" spans="1:6" x14ac:dyDescent="0.25">
      <c r="A24005">
        <v>84135770</v>
      </c>
      <c r="B24005">
        <v>5914</v>
      </c>
      <c r="C24005" t="s">
        <v>629</v>
      </c>
      <c r="D24005" t="s">
        <v>443</v>
      </c>
      <c r="E24005" t="s">
        <v>1343</v>
      </c>
      <c r="F24005">
        <v>0</v>
      </c>
    </row>
    <row r="24006" spans="1:6" x14ac:dyDescent="0.25">
      <c r="A24006">
        <v>84135770</v>
      </c>
      <c r="B24006">
        <v>5914</v>
      </c>
      <c r="C24006" t="s">
        <v>629</v>
      </c>
      <c r="D24006" t="s">
        <v>443</v>
      </c>
      <c r="E24006" t="s">
        <v>1344</v>
      </c>
      <c r="F24006">
        <v>0</v>
      </c>
    </row>
    <row r="24007" spans="1:6" x14ac:dyDescent="0.25">
      <c r="A24007">
        <v>84135770</v>
      </c>
      <c r="B24007">
        <v>5914</v>
      </c>
      <c r="C24007" t="s">
        <v>629</v>
      </c>
      <c r="D24007" t="s">
        <v>443</v>
      </c>
      <c r="E24007" t="s">
        <v>1345</v>
      </c>
      <c r="F24007">
        <v>0</v>
      </c>
    </row>
    <row r="24008" spans="1:6" x14ac:dyDescent="0.25">
      <c r="A24008">
        <v>84135770</v>
      </c>
      <c r="B24008">
        <v>5914</v>
      </c>
      <c r="C24008" t="s">
        <v>629</v>
      </c>
      <c r="D24008" t="s">
        <v>443</v>
      </c>
      <c r="E24008" t="s">
        <v>1346</v>
      </c>
      <c r="F24008">
        <v>0</v>
      </c>
    </row>
    <row r="24009" spans="1:6" x14ac:dyDescent="0.25">
      <c r="A24009">
        <v>84135770</v>
      </c>
      <c r="B24009">
        <v>5914</v>
      </c>
      <c r="C24009" t="s">
        <v>629</v>
      </c>
      <c r="D24009" t="s">
        <v>443</v>
      </c>
      <c r="E24009" t="s">
        <v>1347</v>
      </c>
      <c r="F24009">
        <v>0</v>
      </c>
    </row>
    <row r="24010" spans="1:6" x14ac:dyDescent="0.25">
      <c r="A24010">
        <v>84135770</v>
      </c>
      <c r="B24010">
        <v>5914</v>
      </c>
      <c r="C24010" t="s">
        <v>629</v>
      </c>
      <c r="D24010" t="s">
        <v>443</v>
      </c>
      <c r="E24010" t="s">
        <v>1348</v>
      </c>
      <c r="F24010">
        <v>0</v>
      </c>
    </row>
    <row r="24011" spans="1:6" x14ac:dyDescent="0.25">
      <c r="A24011">
        <v>84135770</v>
      </c>
      <c r="B24011">
        <v>5914</v>
      </c>
      <c r="C24011" t="s">
        <v>629</v>
      </c>
      <c r="D24011" t="s">
        <v>443</v>
      </c>
      <c r="E24011" t="s">
        <v>1349</v>
      </c>
      <c r="F24011">
        <v>0</v>
      </c>
    </row>
    <row r="24012" spans="1:6" x14ac:dyDescent="0.25">
      <c r="A24012">
        <v>84135770</v>
      </c>
      <c r="B24012">
        <v>5914</v>
      </c>
      <c r="C24012" t="s">
        <v>629</v>
      </c>
      <c r="D24012" t="s">
        <v>443</v>
      </c>
      <c r="E24012" t="s">
        <v>1350</v>
      </c>
      <c r="F24012">
        <v>0</v>
      </c>
    </row>
    <row r="24013" spans="1:6" x14ac:dyDescent="0.25">
      <c r="A24013">
        <v>84135770</v>
      </c>
      <c r="B24013">
        <v>5914</v>
      </c>
      <c r="C24013" t="s">
        <v>629</v>
      </c>
      <c r="D24013" t="s">
        <v>443</v>
      </c>
      <c r="E24013" t="s">
        <v>1351</v>
      </c>
      <c r="F24013">
        <v>128800</v>
      </c>
    </row>
    <row r="24014" spans="1:6" x14ac:dyDescent="0.25">
      <c r="A24014">
        <v>84135770</v>
      </c>
      <c r="B24014">
        <v>5914</v>
      </c>
      <c r="C24014" t="s">
        <v>629</v>
      </c>
      <c r="D24014" t="s">
        <v>443</v>
      </c>
      <c r="E24014" t="s">
        <v>1352</v>
      </c>
      <c r="F24014">
        <v>0</v>
      </c>
    </row>
    <row r="24015" spans="1:6" x14ac:dyDescent="0.25">
      <c r="A24015">
        <v>84135770</v>
      </c>
      <c r="B24015">
        <v>5914</v>
      </c>
      <c r="C24015" t="s">
        <v>629</v>
      </c>
      <c r="D24015" t="s">
        <v>443</v>
      </c>
      <c r="E24015" t="s">
        <v>1353</v>
      </c>
      <c r="F24015">
        <v>0</v>
      </c>
    </row>
    <row r="24016" spans="1:6" x14ac:dyDescent="0.25">
      <c r="A24016">
        <v>84135770</v>
      </c>
      <c r="B24016">
        <v>5914</v>
      </c>
      <c r="C24016" t="s">
        <v>629</v>
      </c>
      <c r="D24016" t="s">
        <v>443</v>
      </c>
      <c r="E24016" t="s">
        <v>1354</v>
      </c>
      <c r="F24016">
        <v>0</v>
      </c>
    </row>
    <row r="24017" spans="1:6" x14ac:dyDescent="0.25">
      <c r="A24017">
        <v>84135770</v>
      </c>
      <c r="B24017">
        <v>5914</v>
      </c>
      <c r="C24017" t="s">
        <v>629</v>
      </c>
      <c r="D24017" t="s">
        <v>443</v>
      </c>
      <c r="E24017" t="s">
        <v>1355</v>
      </c>
      <c r="F24017">
        <v>0</v>
      </c>
    </row>
    <row r="24018" spans="1:6" x14ac:dyDescent="0.25">
      <c r="A24018">
        <v>84135770</v>
      </c>
      <c r="B24018">
        <v>5914</v>
      </c>
      <c r="C24018" t="s">
        <v>629</v>
      </c>
      <c r="D24018" t="s">
        <v>443</v>
      </c>
      <c r="E24018" t="s">
        <v>1356</v>
      </c>
      <c r="F24018">
        <v>0</v>
      </c>
    </row>
    <row r="24019" spans="1:6" x14ac:dyDescent="0.25">
      <c r="A24019">
        <v>84135770</v>
      </c>
      <c r="B24019">
        <v>5914</v>
      </c>
      <c r="C24019" t="s">
        <v>629</v>
      </c>
      <c r="D24019" t="s">
        <v>443</v>
      </c>
      <c r="E24019" t="s">
        <v>1357</v>
      </c>
      <c r="F24019">
        <v>0</v>
      </c>
    </row>
    <row r="24020" spans="1:6" x14ac:dyDescent="0.25">
      <c r="A24020">
        <v>84135770</v>
      </c>
      <c r="B24020">
        <v>5914</v>
      </c>
      <c r="C24020" t="s">
        <v>629</v>
      </c>
      <c r="D24020" t="s">
        <v>443</v>
      </c>
      <c r="E24020" t="s">
        <v>1358</v>
      </c>
      <c r="F24020">
        <v>0</v>
      </c>
    </row>
    <row r="24021" spans="1:6" x14ac:dyDescent="0.25">
      <c r="A24021">
        <v>84135770</v>
      </c>
      <c r="B24021">
        <v>5914</v>
      </c>
      <c r="C24021" t="s">
        <v>629</v>
      </c>
      <c r="D24021" t="s">
        <v>443</v>
      </c>
      <c r="E24021" t="s">
        <v>1359</v>
      </c>
      <c r="F24021">
        <v>0</v>
      </c>
    </row>
    <row r="24022" spans="1:6" x14ac:dyDescent="0.25">
      <c r="A24022">
        <v>84135770</v>
      </c>
      <c r="B24022">
        <v>5914</v>
      </c>
      <c r="C24022" t="s">
        <v>629</v>
      </c>
      <c r="D24022" t="s">
        <v>443</v>
      </c>
      <c r="E24022" t="s">
        <v>1360</v>
      </c>
      <c r="F24022">
        <v>0</v>
      </c>
    </row>
    <row r="24023" spans="1:6" x14ac:dyDescent="0.25">
      <c r="A24023">
        <v>84135770</v>
      </c>
      <c r="B24023">
        <v>5914</v>
      </c>
      <c r="C24023" t="s">
        <v>629</v>
      </c>
      <c r="D24023" t="s">
        <v>443</v>
      </c>
      <c r="E24023" t="s">
        <v>1361</v>
      </c>
      <c r="F24023">
        <v>0</v>
      </c>
    </row>
    <row r="24024" spans="1:6" x14ac:dyDescent="0.25">
      <c r="A24024">
        <v>84135770</v>
      </c>
      <c r="B24024">
        <v>5914</v>
      </c>
      <c r="C24024" t="s">
        <v>629</v>
      </c>
      <c r="D24024" t="s">
        <v>443</v>
      </c>
      <c r="E24024" t="s">
        <v>1362</v>
      </c>
      <c r="F24024">
        <v>0</v>
      </c>
    </row>
    <row r="24025" spans="1:6" x14ac:dyDescent="0.25">
      <c r="A24025">
        <v>84135770</v>
      </c>
      <c r="B24025">
        <v>5914</v>
      </c>
      <c r="C24025" t="s">
        <v>629</v>
      </c>
      <c r="D24025" t="s">
        <v>443</v>
      </c>
      <c r="E24025" t="s">
        <v>1363</v>
      </c>
      <c r="F24025">
        <v>0</v>
      </c>
    </row>
    <row r="24026" spans="1:6" x14ac:dyDescent="0.25">
      <c r="A24026">
        <v>84135770</v>
      </c>
      <c r="B24026">
        <v>5914</v>
      </c>
      <c r="C24026" t="s">
        <v>629</v>
      </c>
      <c r="D24026" t="s">
        <v>443</v>
      </c>
      <c r="E24026" t="s">
        <v>1364</v>
      </c>
      <c r="F24026">
        <v>0</v>
      </c>
    </row>
    <row r="24027" spans="1:6" x14ac:dyDescent="0.25">
      <c r="A24027">
        <v>84135770</v>
      </c>
      <c r="B24027">
        <v>5914</v>
      </c>
      <c r="C24027" t="s">
        <v>629</v>
      </c>
      <c r="D24027" t="s">
        <v>443</v>
      </c>
      <c r="E24027" t="s">
        <v>1365</v>
      </c>
      <c r="F24027">
        <v>0</v>
      </c>
    </row>
    <row r="24028" spans="1:6" x14ac:dyDescent="0.25">
      <c r="A24028">
        <v>84135770</v>
      </c>
      <c r="B24028">
        <v>5914</v>
      </c>
      <c r="C24028" t="s">
        <v>629</v>
      </c>
      <c r="D24028" t="s">
        <v>443</v>
      </c>
      <c r="E24028" t="s">
        <v>1366</v>
      </c>
      <c r="F24028">
        <v>0</v>
      </c>
    </row>
    <row r="24029" spans="1:6" x14ac:dyDescent="0.25">
      <c r="A24029">
        <v>84135770</v>
      </c>
      <c r="B24029">
        <v>5914</v>
      </c>
      <c r="C24029" t="s">
        <v>629</v>
      </c>
      <c r="D24029" t="s">
        <v>443</v>
      </c>
      <c r="E24029" t="s">
        <v>1367</v>
      </c>
      <c r="F24029">
        <v>0</v>
      </c>
    </row>
    <row r="24030" spans="1:6" x14ac:dyDescent="0.25">
      <c r="A24030">
        <v>84135770</v>
      </c>
      <c r="B24030">
        <v>5914</v>
      </c>
      <c r="C24030" t="s">
        <v>629</v>
      </c>
      <c r="D24030" t="s">
        <v>443</v>
      </c>
      <c r="E24030" t="s">
        <v>1368</v>
      </c>
      <c r="F24030">
        <v>0</v>
      </c>
    </row>
    <row r="24031" spans="1:6" x14ac:dyDescent="0.25">
      <c r="A24031">
        <v>84135770</v>
      </c>
      <c r="B24031">
        <v>5914</v>
      </c>
      <c r="C24031" t="s">
        <v>629</v>
      </c>
      <c r="D24031" t="s">
        <v>443</v>
      </c>
      <c r="E24031" t="s">
        <v>1369</v>
      </c>
      <c r="F24031">
        <v>0</v>
      </c>
    </row>
    <row r="24032" spans="1:6" x14ac:dyDescent="0.25">
      <c r="A24032">
        <v>84135770</v>
      </c>
      <c r="B24032">
        <v>5914</v>
      </c>
      <c r="C24032" t="s">
        <v>629</v>
      </c>
      <c r="D24032" t="s">
        <v>443</v>
      </c>
      <c r="E24032" t="s">
        <v>1370</v>
      </c>
      <c r="F24032">
        <v>0</v>
      </c>
    </row>
    <row r="24033" spans="1:6" x14ac:dyDescent="0.25">
      <c r="A24033">
        <v>84135770</v>
      </c>
      <c r="B24033">
        <v>5914</v>
      </c>
      <c r="C24033" t="s">
        <v>629</v>
      </c>
      <c r="D24033" t="s">
        <v>443</v>
      </c>
      <c r="E24033" t="s">
        <v>1371</v>
      </c>
      <c r="F24033">
        <v>0</v>
      </c>
    </row>
    <row r="24034" spans="1:6" x14ac:dyDescent="0.25">
      <c r="A24034">
        <v>84135781</v>
      </c>
      <c r="B24034">
        <v>2904</v>
      </c>
      <c r="C24034" t="s">
        <v>888</v>
      </c>
      <c r="D24034" t="s">
        <v>444</v>
      </c>
      <c r="E24034" t="s">
        <v>1321</v>
      </c>
    </row>
    <row r="24035" spans="1:6" x14ac:dyDescent="0.25">
      <c r="A24035">
        <v>84135781</v>
      </c>
      <c r="B24035">
        <v>2904</v>
      </c>
      <c r="C24035" t="s">
        <v>888</v>
      </c>
      <c r="D24035" t="s">
        <v>444</v>
      </c>
      <c r="E24035" t="s">
        <v>1322</v>
      </c>
    </row>
    <row r="24036" spans="1:6" x14ac:dyDescent="0.25">
      <c r="A24036">
        <v>84135781</v>
      </c>
      <c r="B24036">
        <v>2904</v>
      </c>
      <c r="C24036" t="s">
        <v>888</v>
      </c>
      <c r="D24036" t="s">
        <v>444</v>
      </c>
      <c r="E24036" t="s">
        <v>1323</v>
      </c>
    </row>
    <row r="24037" spans="1:6" x14ac:dyDescent="0.25">
      <c r="A24037">
        <v>84135781</v>
      </c>
      <c r="B24037">
        <v>2904</v>
      </c>
      <c r="C24037" t="s">
        <v>888</v>
      </c>
      <c r="D24037" t="s">
        <v>444</v>
      </c>
      <c r="E24037" t="s">
        <v>1324</v>
      </c>
    </row>
    <row r="24038" spans="1:6" x14ac:dyDescent="0.25">
      <c r="A24038">
        <v>84135781</v>
      </c>
      <c r="B24038">
        <v>2904</v>
      </c>
      <c r="C24038" t="s">
        <v>888</v>
      </c>
      <c r="D24038" t="s">
        <v>444</v>
      </c>
      <c r="E24038" t="s">
        <v>1325</v>
      </c>
      <c r="F24038">
        <v>0</v>
      </c>
    </row>
    <row r="24039" spans="1:6" x14ac:dyDescent="0.25">
      <c r="A24039">
        <v>84135781</v>
      </c>
      <c r="B24039">
        <v>2904</v>
      </c>
      <c r="C24039" t="s">
        <v>888</v>
      </c>
      <c r="D24039" t="s">
        <v>444</v>
      </c>
      <c r="E24039" t="s">
        <v>1326</v>
      </c>
      <c r="F24039">
        <v>0</v>
      </c>
    </row>
    <row r="24040" spans="1:6" x14ac:dyDescent="0.25">
      <c r="A24040">
        <v>84135781</v>
      </c>
      <c r="B24040">
        <v>2904</v>
      </c>
      <c r="C24040" t="s">
        <v>888</v>
      </c>
      <c r="D24040" t="s">
        <v>444</v>
      </c>
      <c r="E24040" t="s">
        <v>1333</v>
      </c>
      <c r="F24040">
        <v>0</v>
      </c>
    </row>
    <row r="24041" spans="1:6" x14ac:dyDescent="0.25">
      <c r="A24041">
        <v>84135781</v>
      </c>
      <c r="B24041">
        <v>2904</v>
      </c>
      <c r="C24041" t="s">
        <v>888</v>
      </c>
      <c r="D24041" t="s">
        <v>444</v>
      </c>
      <c r="E24041" t="s">
        <v>1334</v>
      </c>
      <c r="F24041">
        <v>0</v>
      </c>
    </row>
    <row r="24042" spans="1:6" x14ac:dyDescent="0.25">
      <c r="A24042">
        <v>84135781</v>
      </c>
      <c r="B24042">
        <v>2904</v>
      </c>
      <c r="C24042" t="s">
        <v>888</v>
      </c>
      <c r="D24042" t="s">
        <v>444</v>
      </c>
      <c r="E24042" t="s">
        <v>1335</v>
      </c>
      <c r="F24042">
        <v>30000</v>
      </c>
    </row>
    <row r="24043" spans="1:6" x14ac:dyDescent="0.25">
      <c r="A24043">
        <v>84135781</v>
      </c>
      <c r="B24043">
        <v>2904</v>
      </c>
      <c r="C24043" t="s">
        <v>888</v>
      </c>
      <c r="D24043" t="s">
        <v>444</v>
      </c>
      <c r="E24043" t="s">
        <v>1336</v>
      </c>
      <c r="F24043">
        <v>42000</v>
      </c>
    </row>
    <row r="24044" spans="1:6" x14ac:dyDescent="0.25">
      <c r="A24044">
        <v>84135781</v>
      </c>
      <c r="B24044">
        <v>2904</v>
      </c>
      <c r="C24044" t="s">
        <v>888</v>
      </c>
      <c r="D24044" t="s">
        <v>444</v>
      </c>
      <c r="E24044" t="s">
        <v>1337</v>
      </c>
      <c r="F24044">
        <v>0</v>
      </c>
    </row>
    <row r="24045" spans="1:6" x14ac:dyDescent="0.25">
      <c r="A24045">
        <v>84135781</v>
      </c>
      <c r="B24045">
        <v>2904</v>
      </c>
      <c r="C24045" t="s">
        <v>888</v>
      </c>
      <c r="D24045" t="s">
        <v>444</v>
      </c>
      <c r="E24045" t="s">
        <v>1338</v>
      </c>
      <c r="F24045">
        <v>0</v>
      </c>
    </row>
    <row r="24046" spans="1:6" x14ac:dyDescent="0.25">
      <c r="A24046">
        <v>84135781</v>
      </c>
      <c r="B24046">
        <v>2904</v>
      </c>
      <c r="C24046" t="s">
        <v>888</v>
      </c>
      <c r="D24046" t="s">
        <v>444</v>
      </c>
      <c r="E24046" t="s">
        <v>1339</v>
      </c>
      <c r="F24046">
        <v>0</v>
      </c>
    </row>
    <row r="24047" spans="1:6" x14ac:dyDescent="0.25">
      <c r="A24047">
        <v>84135781</v>
      </c>
      <c r="B24047">
        <v>2904</v>
      </c>
      <c r="C24047" t="s">
        <v>888</v>
      </c>
      <c r="D24047" t="s">
        <v>444</v>
      </c>
      <c r="E24047" t="s">
        <v>1340</v>
      </c>
      <c r="F24047">
        <v>0</v>
      </c>
    </row>
    <row r="24048" spans="1:6" x14ac:dyDescent="0.25">
      <c r="A24048">
        <v>84135781</v>
      </c>
      <c r="B24048">
        <v>2904</v>
      </c>
      <c r="C24048" t="s">
        <v>888</v>
      </c>
      <c r="D24048" t="s">
        <v>444</v>
      </c>
      <c r="E24048" t="s">
        <v>1341</v>
      </c>
      <c r="F24048">
        <v>0</v>
      </c>
    </row>
    <row r="24049" spans="1:6" x14ac:dyDescent="0.25">
      <c r="A24049">
        <v>84135781</v>
      </c>
      <c r="B24049">
        <v>2904</v>
      </c>
      <c r="C24049" t="s">
        <v>888</v>
      </c>
      <c r="D24049" t="s">
        <v>444</v>
      </c>
      <c r="E24049" t="s">
        <v>1342</v>
      </c>
      <c r="F24049">
        <v>42000</v>
      </c>
    </row>
    <row r="24050" spans="1:6" x14ac:dyDescent="0.25">
      <c r="A24050">
        <v>84135781</v>
      </c>
      <c r="B24050">
        <v>2904</v>
      </c>
      <c r="C24050" t="s">
        <v>888</v>
      </c>
      <c r="D24050" t="s">
        <v>444</v>
      </c>
      <c r="E24050" t="s">
        <v>1343</v>
      </c>
      <c r="F24050">
        <v>0</v>
      </c>
    </row>
    <row r="24051" spans="1:6" x14ac:dyDescent="0.25">
      <c r="A24051">
        <v>84135781</v>
      </c>
      <c r="B24051">
        <v>2904</v>
      </c>
      <c r="C24051" t="s">
        <v>888</v>
      </c>
      <c r="D24051" t="s">
        <v>444</v>
      </c>
      <c r="E24051" t="s">
        <v>1344</v>
      </c>
      <c r="F24051">
        <v>0</v>
      </c>
    </row>
    <row r="24052" spans="1:6" x14ac:dyDescent="0.25">
      <c r="A24052">
        <v>84135781</v>
      </c>
      <c r="B24052">
        <v>2904</v>
      </c>
      <c r="C24052" t="s">
        <v>888</v>
      </c>
      <c r="D24052" t="s">
        <v>444</v>
      </c>
      <c r="E24052" t="s">
        <v>1345</v>
      </c>
      <c r="F24052">
        <v>0</v>
      </c>
    </row>
    <row r="24053" spans="1:6" x14ac:dyDescent="0.25">
      <c r="A24053">
        <v>84135781</v>
      </c>
      <c r="B24053">
        <v>2904</v>
      </c>
      <c r="C24053" t="s">
        <v>888</v>
      </c>
      <c r="D24053" t="s">
        <v>444</v>
      </c>
      <c r="E24053" t="s">
        <v>1346</v>
      </c>
      <c r="F24053">
        <v>0</v>
      </c>
    </row>
    <row r="24054" spans="1:6" x14ac:dyDescent="0.25">
      <c r="A24054">
        <v>84135781</v>
      </c>
      <c r="B24054">
        <v>2904</v>
      </c>
      <c r="C24054" t="s">
        <v>888</v>
      </c>
      <c r="D24054" t="s">
        <v>444</v>
      </c>
      <c r="E24054" t="s">
        <v>1347</v>
      </c>
      <c r="F24054">
        <v>0</v>
      </c>
    </row>
    <row r="24055" spans="1:6" x14ac:dyDescent="0.25">
      <c r="A24055">
        <v>84135781</v>
      </c>
      <c r="B24055">
        <v>2904</v>
      </c>
      <c r="C24055" t="s">
        <v>888</v>
      </c>
      <c r="D24055" t="s">
        <v>444</v>
      </c>
      <c r="E24055" t="s">
        <v>1348</v>
      </c>
      <c r="F24055">
        <v>0</v>
      </c>
    </row>
    <row r="24056" spans="1:6" x14ac:dyDescent="0.25">
      <c r="A24056">
        <v>84135781</v>
      </c>
      <c r="B24056">
        <v>2904</v>
      </c>
      <c r="C24056" t="s">
        <v>888</v>
      </c>
      <c r="D24056" t="s">
        <v>444</v>
      </c>
      <c r="E24056" t="s">
        <v>1349</v>
      </c>
      <c r="F24056">
        <v>0</v>
      </c>
    </row>
    <row r="24057" spans="1:6" x14ac:dyDescent="0.25">
      <c r="A24057">
        <v>84135781</v>
      </c>
      <c r="B24057">
        <v>2904</v>
      </c>
      <c r="C24057" t="s">
        <v>888</v>
      </c>
      <c r="D24057" t="s">
        <v>444</v>
      </c>
      <c r="E24057" t="s">
        <v>1350</v>
      </c>
      <c r="F24057">
        <v>0</v>
      </c>
    </row>
    <row r="24058" spans="1:6" x14ac:dyDescent="0.25">
      <c r="A24058">
        <v>84135781</v>
      </c>
      <c r="B24058">
        <v>2904</v>
      </c>
      <c r="C24058" t="s">
        <v>888</v>
      </c>
      <c r="D24058" t="s">
        <v>444</v>
      </c>
      <c r="E24058" t="s">
        <v>1351</v>
      </c>
      <c r="F24058">
        <v>0</v>
      </c>
    </row>
    <row r="24059" spans="1:6" x14ac:dyDescent="0.25">
      <c r="A24059">
        <v>84135781</v>
      </c>
      <c r="B24059">
        <v>2904</v>
      </c>
      <c r="C24059" t="s">
        <v>888</v>
      </c>
      <c r="D24059" t="s">
        <v>444</v>
      </c>
      <c r="E24059" t="s">
        <v>1352</v>
      </c>
      <c r="F24059">
        <v>0</v>
      </c>
    </row>
    <row r="24060" spans="1:6" x14ac:dyDescent="0.25">
      <c r="A24060">
        <v>84135781</v>
      </c>
      <c r="B24060">
        <v>2904</v>
      </c>
      <c r="C24060" t="s">
        <v>888</v>
      </c>
      <c r="D24060" t="s">
        <v>444</v>
      </c>
      <c r="E24060" t="s">
        <v>1353</v>
      </c>
      <c r="F24060">
        <v>0</v>
      </c>
    </row>
    <row r="24061" spans="1:6" x14ac:dyDescent="0.25">
      <c r="A24061">
        <v>84135781</v>
      </c>
      <c r="B24061">
        <v>2904</v>
      </c>
      <c r="C24061" t="s">
        <v>888</v>
      </c>
      <c r="D24061" t="s">
        <v>444</v>
      </c>
      <c r="E24061" t="s">
        <v>1354</v>
      </c>
      <c r="F24061">
        <v>0</v>
      </c>
    </row>
    <row r="24062" spans="1:6" x14ac:dyDescent="0.25">
      <c r="A24062">
        <v>84135781</v>
      </c>
      <c r="B24062">
        <v>2904</v>
      </c>
      <c r="C24062" t="s">
        <v>888</v>
      </c>
      <c r="D24062" t="s">
        <v>444</v>
      </c>
      <c r="E24062" t="s">
        <v>1355</v>
      </c>
      <c r="F24062">
        <v>0</v>
      </c>
    </row>
    <row r="24063" spans="1:6" x14ac:dyDescent="0.25">
      <c r="A24063">
        <v>84135781</v>
      </c>
      <c r="B24063">
        <v>2904</v>
      </c>
      <c r="C24063" t="s">
        <v>888</v>
      </c>
      <c r="D24063" t="s">
        <v>444</v>
      </c>
      <c r="E24063" t="s">
        <v>1356</v>
      </c>
      <c r="F24063">
        <v>0</v>
      </c>
    </row>
    <row r="24064" spans="1:6" x14ac:dyDescent="0.25">
      <c r="A24064">
        <v>84135781</v>
      </c>
      <c r="B24064">
        <v>2904</v>
      </c>
      <c r="C24064" t="s">
        <v>888</v>
      </c>
      <c r="D24064" t="s">
        <v>444</v>
      </c>
      <c r="E24064" t="s">
        <v>1357</v>
      </c>
      <c r="F24064">
        <v>0</v>
      </c>
    </row>
    <row r="24065" spans="1:6" x14ac:dyDescent="0.25">
      <c r="A24065">
        <v>84135781</v>
      </c>
      <c r="B24065">
        <v>2904</v>
      </c>
      <c r="C24065" t="s">
        <v>888</v>
      </c>
      <c r="D24065" t="s">
        <v>444</v>
      </c>
      <c r="E24065" t="s">
        <v>1358</v>
      </c>
      <c r="F24065">
        <v>42000</v>
      </c>
    </row>
    <row r="24066" spans="1:6" x14ac:dyDescent="0.25">
      <c r="A24066">
        <v>84135781</v>
      </c>
      <c r="B24066">
        <v>2904</v>
      </c>
      <c r="C24066" t="s">
        <v>888</v>
      </c>
      <c r="D24066" t="s">
        <v>444</v>
      </c>
      <c r="E24066" t="s">
        <v>1359</v>
      </c>
      <c r="F24066">
        <v>0</v>
      </c>
    </row>
    <row r="24067" spans="1:6" x14ac:dyDescent="0.25">
      <c r="A24067">
        <v>84135781</v>
      </c>
      <c r="B24067">
        <v>2904</v>
      </c>
      <c r="C24067" t="s">
        <v>888</v>
      </c>
      <c r="D24067" t="s">
        <v>444</v>
      </c>
      <c r="E24067" t="s">
        <v>1360</v>
      </c>
      <c r="F24067">
        <v>0</v>
      </c>
    </row>
    <row r="24068" spans="1:6" x14ac:dyDescent="0.25">
      <c r="A24068">
        <v>84135781</v>
      </c>
      <c r="B24068">
        <v>2904</v>
      </c>
      <c r="C24068" t="s">
        <v>888</v>
      </c>
      <c r="D24068" t="s">
        <v>444</v>
      </c>
      <c r="E24068" t="s">
        <v>1361</v>
      </c>
      <c r="F24068">
        <v>0</v>
      </c>
    </row>
    <row r="24069" spans="1:6" x14ac:dyDescent="0.25">
      <c r="A24069">
        <v>84135781</v>
      </c>
      <c r="B24069">
        <v>2904</v>
      </c>
      <c r="C24069" t="s">
        <v>888</v>
      </c>
      <c r="D24069" t="s">
        <v>444</v>
      </c>
      <c r="E24069" t="s">
        <v>1362</v>
      </c>
      <c r="F24069">
        <v>0</v>
      </c>
    </row>
    <row r="24070" spans="1:6" x14ac:dyDescent="0.25">
      <c r="A24070">
        <v>84135781</v>
      </c>
      <c r="B24070">
        <v>2904</v>
      </c>
      <c r="C24070" t="s">
        <v>888</v>
      </c>
      <c r="D24070" t="s">
        <v>444</v>
      </c>
      <c r="E24070" t="s">
        <v>1363</v>
      </c>
      <c r="F24070">
        <v>0</v>
      </c>
    </row>
    <row r="24071" spans="1:6" x14ac:dyDescent="0.25">
      <c r="A24071">
        <v>84135781</v>
      </c>
      <c r="B24071">
        <v>2904</v>
      </c>
      <c r="C24071" t="s">
        <v>888</v>
      </c>
      <c r="D24071" t="s">
        <v>444</v>
      </c>
      <c r="E24071" t="s">
        <v>1364</v>
      </c>
      <c r="F24071">
        <v>42000</v>
      </c>
    </row>
    <row r="24072" spans="1:6" x14ac:dyDescent="0.25">
      <c r="A24072">
        <v>84135781</v>
      </c>
      <c r="B24072">
        <v>2904</v>
      </c>
      <c r="C24072" t="s">
        <v>888</v>
      </c>
      <c r="D24072" t="s">
        <v>444</v>
      </c>
      <c r="E24072" t="s">
        <v>1365</v>
      </c>
      <c r="F24072">
        <v>0</v>
      </c>
    </row>
    <row r="24073" spans="1:6" x14ac:dyDescent="0.25">
      <c r="A24073">
        <v>84135781</v>
      </c>
      <c r="B24073">
        <v>2904</v>
      </c>
      <c r="C24073" t="s">
        <v>888</v>
      </c>
      <c r="D24073" t="s">
        <v>444</v>
      </c>
      <c r="E24073" t="s">
        <v>1366</v>
      </c>
      <c r="F24073">
        <v>0</v>
      </c>
    </row>
    <row r="24074" spans="1:6" x14ac:dyDescent="0.25">
      <c r="A24074">
        <v>84135781</v>
      </c>
      <c r="B24074">
        <v>2904</v>
      </c>
      <c r="C24074" t="s">
        <v>888</v>
      </c>
      <c r="D24074" t="s">
        <v>444</v>
      </c>
      <c r="E24074" t="s">
        <v>1367</v>
      </c>
      <c r="F24074">
        <v>0</v>
      </c>
    </row>
    <row r="24075" spans="1:6" x14ac:dyDescent="0.25">
      <c r="A24075">
        <v>84135781</v>
      </c>
      <c r="B24075">
        <v>2904</v>
      </c>
      <c r="C24075" t="s">
        <v>888</v>
      </c>
      <c r="D24075" t="s">
        <v>444</v>
      </c>
      <c r="E24075" t="s">
        <v>1368</v>
      </c>
      <c r="F24075">
        <v>0</v>
      </c>
    </row>
    <row r="24076" spans="1:6" x14ac:dyDescent="0.25">
      <c r="A24076">
        <v>84135781</v>
      </c>
      <c r="B24076">
        <v>2904</v>
      </c>
      <c r="C24076" t="s">
        <v>888</v>
      </c>
      <c r="D24076" t="s">
        <v>444</v>
      </c>
      <c r="E24076" t="s">
        <v>1369</v>
      </c>
      <c r="F24076">
        <v>0</v>
      </c>
    </row>
    <row r="24077" spans="1:6" x14ac:dyDescent="0.25">
      <c r="A24077">
        <v>84135781</v>
      </c>
      <c r="B24077">
        <v>2904</v>
      </c>
      <c r="C24077" t="s">
        <v>888</v>
      </c>
      <c r="D24077" t="s">
        <v>444</v>
      </c>
      <c r="E24077" t="s">
        <v>1370</v>
      </c>
      <c r="F24077">
        <v>0</v>
      </c>
    </row>
    <row r="24078" spans="1:6" x14ac:dyDescent="0.25">
      <c r="A24078">
        <v>84135781</v>
      </c>
      <c r="B24078">
        <v>2904</v>
      </c>
      <c r="C24078" t="s">
        <v>888</v>
      </c>
      <c r="D24078" t="s">
        <v>444</v>
      </c>
      <c r="E24078" t="s">
        <v>1371</v>
      </c>
      <c r="F24078">
        <v>0</v>
      </c>
    </row>
    <row r="24079" spans="1:6" x14ac:dyDescent="0.25">
      <c r="A24079">
        <v>84135781</v>
      </c>
      <c r="B24079">
        <v>5911</v>
      </c>
      <c r="C24079" t="s">
        <v>1005</v>
      </c>
      <c r="D24079" t="s">
        <v>444</v>
      </c>
      <c r="E24079" t="s">
        <v>1321</v>
      </c>
    </row>
    <row r="24080" spans="1:6" x14ac:dyDescent="0.25">
      <c r="A24080">
        <v>84135781</v>
      </c>
      <c r="B24080">
        <v>5911</v>
      </c>
      <c r="C24080" t="s">
        <v>1005</v>
      </c>
      <c r="D24080" t="s">
        <v>444</v>
      </c>
      <c r="E24080" t="s">
        <v>1322</v>
      </c>
    </row>
    <row r="24081" spans="1:6" x14ac:dyDescent="0.25">
      <c r="A24081">
        <v>84135781</v>
      </c>
      <c r="B24081">
        <v>5911</v>
      </c>
      <c r="C24081" t="s">
        <v>1005</v>
      </c>
      <c r="D24081" t="s">
        <v>444</v>
      </c>
      <c r="E24081" t="s">
        <v>1323</v>
      </c>
    </row>
    <row r="24082" spans="1:6" x14ac:dyDescent="0.25">
      <c r="A24082">
        <v>84135781</v>
      </c>
      <c r="B24082">
        <v>5911</v>
      </c>
      <c r="C24082" t="s">
        <v>1005</v>
      </c>
      <c r="D24082" t="s">
        <v>444</v>
      </c>
      <c r="E24082" t="s">
        <v>1324</v>
      </c>
    </row>
    <row r="24083" spans="1:6" x14ac:dyDescent="0.25">
      <c r="A24083">
        <v>84135781</v>
      </c>
      <c r="B24083">
        <v>5911</v>
      </c>
      <c r="C24083" t="s">
        <v>1005</v>
      </c>
      <c r="D24083" t="s">
        <v>444</v>
      </c>
      <c r="E24083" t="s">
        <v>1325</v>
      </c>
      <c r="F24083">
        <v>0</v>
      </c>
    </row>
    <row r="24084" spans="1:6" x14ac:dyDescent="0.25">
      <c r="A24084">
        <v>84135781</v>
      </c>
      <c r="B24084">
        <v>5911</v>
      </c>
      <c r="C24084" t="s">
        <v>1005</v>
      </c>
      <c r="D24084" t="s">
        <v>444</v>
      </c>
      <c r="E24084" t="s">
        <v>1326</v>
      </c>
      <c r="F24084">
        <v>0</v>
      </c>
    </row>
    <row r="24085" spans="1:6" x14ac:dyDescent="0.25">
      <c r="A24085">
        <v>84135781</v>
      </c>
      <c r="B24085">
        <v>5911</v>
      </c>
      <c r="C24085" t="s">
        <v>1005</v>
      </c>
      <c r="D24085" t="s">
        <v>444</v>
      </c>
      <c r="E24085" t="s">
        <v>1333</v>
      </c>
      <c r="F24085">
        <v>0</v>
      </c>
    </row>
    <row r="24086" spans="1:6" x14ac:dyDescent="0.25">
      <c r="A24086">
        <v>84135781</v>
      </c>
      <c r="B24086">
        <v>5911</v>
      </c>
      <c r="C24086" t="s">
        <v>1005</v>
      </c>
      <c r="D24086" t="s">
        <v>444</v>
      </c>
      <c r="E24086" t="s">
        <v>1334</v>
      </c>
      <c r="F24086">
        <v>0</v>
      </c>
    </row>
    <row r="24087" spans="1:6" x14ac:dyDescent="0.25">
      <c r="A24087">
        <v>84135781</v>
      </c>
      <c r="B24087">
        <v>5911</v>
      </c>
      <c r="C24087" t="s">
        <v>1005</v>
      </c>
      <c r="D24087" t="s">
        <v>444</v>
      </c>
      <c r="E24087" t="s">
        <v>1335</v>
      </c>
      <c r="F24087">
        <v>0</v>
      </c>
    </row>
    <row r="24088" spans="1:6" x14ac:dyDescent="0.25">
      <c r="A24088">
        <v>84135781</v>
      </c>
      <c r="B24088">
        <v>5911</v>
      </c>
      <c r="C24088" t="s">
        <v>1005</v>
      </c>
      <c r="D24088" t="s">
        <v>444</v>
      </c>
      <c r="E24088" t="s">
        <v>1336</v>
      </c>
      <c r="F24088">
        <v>0</v>
      </c>
    </row>
    <row r="24089" spans="1:6" x14ac:dyDescent="0.25">
      <c r="A24089">
        <v>84135781</v>
      </c>
      <c r="B24089">
        <v>5911</v>
      </c>
      <c r="C24089" t="s">
        <v>1005</v>
      </c>
      <c r="D24089" t="s">
        <v>444</v>
      </c>
      <c r="E24089" t="s">
        <v>1337</v>
      </c>
      <c r="F24089">
        <v>36000</v>
      </c>
    </row>
    <row r="24090" spans="1:6" x14ac:dyDescent="0.25">
      <c r="A24090">
        <v>84135781</v>
      </c>
      <c r="B24090">
        <v>5911</v>
      </c>
      <c r="C24090" t="s">
        <v>1005</v>
      </c>
      <c r="D24090" t="s">
        <v>444</v>
      </c>
      <c r="E24090" t="s">
        <v>1338</v>
      </c>
      <c r="F24090">
        <v>0</v>
      </c>
    </row>
    <row r="24091" spans="1:6" x14ac:dyDescent="0.25">
      <c r="A24091">
        <v>84135781</v>
      </c>
      <c r="B24091">
        <v>5911</v>
      </c>
      <c r="C24091" t="s">
        <v>1005</v>
      </c>
      <c r="D24091" t="s">
        <v>444</v>
      </c>
      <c r="E24091" t="s">
        <v>1339</v>
      </c>
      <c r="F24091">
        <v>0</v>
      </c>
    </row>
    <row r="24092" spans="1:6" x14ac:dyDescent="0.25">
      <c r="A24092">
        <v>84135781</v>
      </c>
      <c r="B24092">
        <v>5911</v>
      </c>
      <c r="C24092" t="s">
        <v>1005</v>
      </c>
      <c r="D24092" t="s">
        <v>444</v>
      </c>
      <c r="E24092" t="s">
        <v>1340</v>
      </c>
      <c r="F24092">
        <v>0</v>
      </c>
    </row>
    <row r="24093" spans="1:6" x14ac:dyDescent="0.25">
      <c r="A24093">
        <v>84135781</v>
      </c>
      <c r="B24093">
        <v>5911</v>
      </c>
      <c r="C24093" t="s">
        <v>1005</v>
      </c>
      <c r="D24093" t="s">
        <v>444</v>
      </c>
      <c r="E24093" t="s">
        <v>1341</v>
      </c>
      <c r="F24093">
        <v>0</v>
      </c>
    </row>
    <row r="24094" spans="1:6" x14ac:dyDescent="0.25">
      <c r="A24094">
        <v>84135781</v>
      </c>
      <c r="B24094">
        <v>5911</v>
      </c>
      <c r="C24094" t="s">
        <v>1005</v>
      </c>
      <c r="D24094" t="s">
        <v>444</v>
      </c>
      <c r="E24094" t="s">
        <v>1342</v>
      </c>
      <c r="F24094">
        <v>0</v>
      </c>
    </row>
    <row r="24095" spans="1:6" x14ac:dyDescent="0.25">
      <c r="A24095">
        <v>84135781</v>
      </c>
      <c r="B24095">
        <v>5911</v>
      </c>
      <c r="C24095" t="s">
        <v>1005</v>
      </c>
      <c r="D24095" t="s">
        <v>444</v>
      </c>
      <c r="E24095" t="s">
        <v>1343</v>
      </c>
      <c r="F24095">
        <v>0</v>
      </c>
    </row>
    <row r="24096" spans="1:6" x14ac:dyDescent="0.25">
      <c r="A24096">
        <v>84135781</v>
      </c>
      <c r="B24096">
        <v>5911</v>
      </c>
      <c r="C24096" t="s">
        <v>1005</v>
      </c>
      <c r="D24096" t="s">
        <v>444</v>
      </c>
      <c r="E24096" t="s">
        <v>1344</v>
      </c>
      <c r="F24096">
        <v>0</v>
      </c>
    </row>
    <row r="24097" spans="1:6" x14ac:dyDescent="0.25">
      <c r="A24097">
        <v>84135781</v>
      </c>
      <c r="B24097">
        <v>5911</v>
      </c>
      <c r="C24097" t="s">
        <v>1005</v>
      </c>
      <c r="D24097" t="s">
        <v>444</v>
      </c>
      <c r="E24097" t="s">
        <v>1345</v>
      </c>
      <c r="F24097">
        <v>0</v>
      </c>
    </row>
    <row r="24098" spans="1:6" x14ac:dyDescent="0.25">
      <c r="A24098">
        <v>84135781</v>
      </c>
      <c r="B24098">
        <v>5911</v>
      </c>
      <c r="C24098" t="s">
        <v>1005</v>
      </c>
      <c r="D24098" t="s">
        <v>444</v>
      </c>
      <c r="E24098" t="s">
        <v>1346</v>
      </c>
      <c r="F24098">
        <v>0</v>
      </c>
    </row>
    <row r="24099" spans="1:6" x14ac:dyDescent="0.25">
      <c r="A24099">
        <v>84135781</v>
      </c>
      <c r="B24099">
        <v>5911</v>
      </c>
      <c r="C24099" t="s">
        <v>1005</v>
      </c>
      <c r="D24099" t="s">
        <v>444</v>
      </c>
      <c r="E24099" t="s">
        <v>1347</v>
      </c>
      <c r="F24099">
        <v>0</v>
      </c>
    </row>
    <row r="24100" spans="1:6" x14ac:dyDescent="0.25">
      <c r="A24100">
        <v>84135781</v>
      </c>
      <c r="B24100">
        <v>5911</v>
      </c>
      <c r="C24100" t="s">
        <v>1005</v>
      </c>
      <c r="D24100" t="s">
        <v>444</v>
      </c>
      <c r="E24100" t="s">
        <v>1348</v>
      </c>
      <c r="F24100">
        <v>0</v>
      </c>
    </row>
    <row r="24101" spans="1:6" x14ac:dyDescent="0.25">
      <c r="A24101">
        <v>84135781</v>
      </c>
      <c r="B24101">
        <v>5911</v>
      </c>
      <c r="C24101" t="s">
        <v>1005</v>
      </c>
      <c r="D24101" t="s">
        <v>444</v>
      </c>
      <c r="E24101" t="s">
        <v>1349</v>
      </c>
      <c r="F24101">
        <v>0</v>
      </c>
    </row>
    <row r="24102" spans="1:6" x14ac:dyDescent="0.25">
      <c r="A24102">
        <v>84135781</v>
      </c>
      <c r="B24102">
        <v>5911</v>
      </c>
      <c r="C24102" t="s">
        <v>1005</v>
      </c>
      <c r="D24102" t="s">
        <v>444</v>
      </c>
      <c r="E24102" t="s">
        <v>1350</v>
      </c>
      <c r="F24102">
        <v>0</v>
      </c>
    </row>
    <row r="24103" spans="1:6" x14ac:dyDescent="0.25">
      <c r="A24103">
        <v>84135781</v>
      </c>
      <c r="B24103">
        <v>5911</v>
      </c>
      <c r="C24103" t="s">
        <v>1005</v>
      </c>
      <c r="D24103" t="s">
        <v>444</v>
      </c>
      <c r="E24103" t="s">
        <v>1351</v>
      </c>
      <c r="F24103">
        <v>0</v>
      </c>
    </row>
    <row r="24104" spans="1:6" x14ac:dyDescent="0.25">
      <c r="A24104">
        <v>84135781</v>
      </c>
      <c r="B24104">
        <v>5911</v>
      </c>
      <c r="C24104" t="s">
        <v>1005</v>
      </c>
      <c r="D24104" t="s">
        <v>444</v>
      </c>
      <c r="E24104" t="s">
        <v>1352</v>
      </c>
      <c r="F24104">
        <v>0</v>
      </c>
    </row>
    <row r="24105" spans="1:6" x14ac:dyDescent="0.25">
      <c r="A24105">
        <v>84135781</v>
      </c>
      <c r="B24105">
        <v>5911</v>
      </c>
      <c r="C24105" t="s">
        <v>1005</v>
      </c>
      <c r="D24105" t="s">
        <v>444</v>
      </c>
      <c r="E24105" t="s">
        <v>1353</v>
      </c>
      <c r="F24105">
        <v>0</v>
      </c>
    </row>
    <row r="24106" spans="1:6" x14ac:dyDescent="0.25">
      <c r="A24106">
        <v>84135781</v>
      </c>
      <c r="B24106">
        <v>5911</v>
      </c>
      <c r="C24106" t="s">
        <v>1005</v>
      </c>
      <c r="D24106" t="s">
        <v>444</v>
      </c>
      <c r="E24106" t="s">
        <v>1354</v>
      </c>
      <c r="F24106">
        <v>0</v>
      </c>
    </row>
    <row r="24107" spans="1:6" x14ac:dyDescent="0.25">
      <c r="A24107">
        <v>84135781</v>
      </c>
      <c r="B24107">
        <v>5911</v>
      </c>
      <c r="C24107" t="s">
        <v>1005</v>
      </c>
      <c r="D24107" t="s">
        <v>444</v>
      </c>
      <c r="E24107" t="s">
        <v>1355</v>
      </c>
      <c r="F24107">
        <v>36000</v>
      </c>
    </row>
    <row r="24108" spans="1:6" x14ac:dyDescent="0.25">
      <c r="A24108">
        <v>84135781</v>
      </c>
      <c r="B24108">
        <v>5911</v>
      </c>
      <c r="C24108" t="s">
        <v>1005</v>
      </c>
      <c r="D24108" t="s">
        <v>444</v>
      </c>
      <c r="E24108" t="s">
        <v>1356</v>
      </c>
      <c r="F24108">
        <v>0</v>
      </c>
    </row>
    <row r="24109" spans="1:6" x14ac:dyDescent="0.25">
      <c r="A24109">
        <v>84135781</v>
      </c>
      <c r="B24109">
        <v>5911</v>
      </c>
      <c r="C24109" t="s">
        <v>1005</v>
      </c>
      <c r="D24109" t="s">
        <v>444</v>
      </c>
      <c r="E24109" t="s">
        <v>1357</v>
      </c>
      <c r="F24109">
        <v>0</v>
      </c>
    </row>
    <row r="24110" spans="1:6" x14ac:dyDescent="0.25">
      <c r="A24110">
        <v>84135781</v>
      </c>
      <c r="B24110">
        <v>5911</v>
      </c>
      <c r="C24110" t="s">
        <v>1005</v>
      </c>
      <c r="D24110" t="s">
        <v>444</v>
      </c>
      <c r="E24110" t="s">
        <v>1358</v>
      </c>
      <c r="F24110">
        <v>0</v>
      </c>
    </row>
    <row r="24111" spans="1:6" x14ac:dyDescent="0.25">
      <c r="A24111">
        <v>84135781</v>
      </c>
      <c r="B24111">
        <v>5911</v>
      </c>
      <c r="C24111" t="s">
        <v>1005</v>
      </c>
      <c r="D24111" t="s">
        <v>444</v>
      </c>
      <c r="E24111" t="s">
        <v>1359</v>
      </c>
      <c r="F24111">
        <v>0</v>
      </c>
    </row>
    <row r="24112" spans="1:6" x14ac:dyDescent="0.25">
      <c r="A24112">
        <v>84135781</v>
      </c>
      <c r="B24112">
        <v>5911</v>
      </c>
      <c r="C24112" t="s">
        <v>1005</v>
      </c>
      <c r="D24112" t="s">
        <v>444</v>
      </c>
      <c r="E24112" t="s">
        <v>1360</v>
      </c>
      <c r="F24112">
        <v>0</v>
      </c>
    </row>
    <row r="24113" spans="1:6" x14ac:dyDescent="0.25">
      <c r="A24113">
        <v>84135781</v>
      </c>
      <c r="B24113">
        <v>5911</v>
      </c>
      <c r="C24113" t="s">
        <v>1005</v>
      </c>
      <c r="D24113" t="s">
        <v>444</v>
      </c>
      <c r="E24113" t="s">
        <v>1361</v>
      </c>
      <c r="F24113">
        <v>0</v>
      </c>
    </row>
    <row r="24114" spans="1:6" x14ac:dyDescent="0.25">
      <c r="A24114">
        <v>84135781</v>
      </c>
      <c r="B24114">
        <v>5911</v>
      </c>
      <c r="C24114" t="s">
        <v>1005</v>
      </c>
      <c r="D24114" t="s">
        <v>444</v>
      </c>
      <c r="E24114" t="s">
        <v>1362</v>
      </c>
      <c r="F24114">
        <v>0</v>
      </c>
    </row>
    <row r="24115" spans="1:6" x14ac:dyDescent="0.25">
      <c r="A24115">
        <v>84135781</v>
      </c>
      <c r="B24115">
        <v>5911</v>
      </c>
      <c r="C24115" t="s">
        <v>1005</v>
      </c>
      <c r="D24115" t="s">
        <v>444</v>
      </c>
      <c r="E24115" t="s">
        <v>1363</v>
      </c>
      <c r="F24115">
        <v>0</v>
      </c>
    </row>
    <row r="24116" spans="1:6" x14ac:dyDescent="0.25">
      <c r="A24116">
        <v>84135781</v>
      </c>
      <c r="B24116">
        <v>5911</v>
      </c>
      <c r="C24116" t="s">
        <v>1005</v>
      </c>
      <c r="D24116" t="s">
        <v>444</v>
      </c>
      <c r="E24116" t="s">
        <v>1364</v>
      </c>
      <c r="F24116">
        <v>0</v>
      </c>
    </row>
    <row r="24117" spans="1:6" x14ac:dyDescent="0.25">
      <c r="A24117">
        <v>84135781</v>
      </c>
      <c r="B24117">
        <v>5911</v>
      </c>
      <c r="C24117" t="s">
        <v>1005</v>
      </c>
      <c r="D24117" t="s">
        <v>444</v>
      </c>
      <c r="E24117" t="s">
        <v>1365</v>
      </c>
      <c r="F24117">
        <v>0</v>
      </c>
    </row>
    <row r="24118" spans="1:6" x14ac:dyDescent="0.25">
      <c r="A24118">
        <v>84135781</v>
      </c>
      <c r="B24118">
        <v>5911</v>
      </c>
      <c r="C24118" t="s">
        <v>1005</v>
      </c>
      <c r="D24118" t="s">
        <v>444</v>
      </c>
      <c r="E24118" t="s">
        <v>1366</v>
      </c>
      <c r="F24118">
        <v>0</v>
      </c>
    </row>
    <row r="24119" spans="1:6" x14ac:dyDescent="0.25">
      <c r="A24119">
        <v>84135781</v>
      </c>
      <c r="B24119">
        <v>5911</v>
      </c>
      <c r="C24119" t="s">
        <v>1005</v>
      </c>
      <c r="D24119" t="s">
        <v>444</v>
      </c>
      <c r="E24119" t="s">
        <v>1367</v>
      </c>
      <c r="F24119">
        <v>0</v>
      </c>
    </row>
    <row r="24120" spans="1:6" x14ac:dyDescent="0.25">
      <c r="A24120">
        <v>84135781</v>
      </c>
      <c r="B24120">
        <v>5911</v>
      </c>
      <c r="C24120" t="s">
        <v>1005</v>
      </c>
      <c r="D24120" t="s">
        <v>444</v>
      </c>
      <c r="E24120" t="s">
        <v>1368</v>
      </c>
      <c r="F24120">
        <v>0</v>
      </c>
    </row>
    <row r="24121" spans="1:6" x14ac:dyDescent="0.25">
      <c r="A24121">
        <v>84135781</v>
      </c>
      <c r="B24121">
        <v>5911</v>
      </c>
      <c r="C24121" t="s">
        <v>1005</v>
      </c>
      <c r="D24121" t="s">
        <v>444</v>
      </c>
      <c r="E24121" t="s">
        <v>1369</v>
      </c>
      <c r="F24121">
        <v>0</v>
      </c>
    </row>
    <row r="24122" spans="1:6" x14ac:dyDescent="0.25">
      <c r="A24122">
        <v>84135781</v>
      </c>
      <c r="B24122">
        <v>5911</v>
      </c>
      <c r="C24122" t="s">
        <v>1005</v>
      </c>
      <c r="D24122" t="s">
        <v>444</v>
      </c>
      <c r="E24122" t="s">
        <v>1370</v>
      </c>
      <c r="F24122">
        <v>0</v>
      </c>
    </row>
    <row r="24123" spans="1:6" x14ac:dyDescent="0.25">
      <c r="A24123">
        <v>84135781</v>
      </c>
      <c r="B24123">
        <v>5911</v>
      </c>
      <c r="C24123" t="s">
        <v>1005</v>
      </c>
      <c r="D24123" t="s">
        <v>444</v>
      </c>
      <c r="E24123" t="s">
        <v>1371</v>
      </c>
      <c r="F24123">
        <v>0</v>
      </c>
    </row>
    <row r="24124" spans="1:6" x14ac:dyDescent="0.25">
      <c r="A24124">
        <v>84135781</v>
      </c>
      <c r="B24124">
        <v>5914</v>
      </c>
      <c r="C24124" t="s">
        <v>620</v>
      </c>
      <c r="D24124" t="s">
        <v>444</v>
      </c>
      <c r="E24124" t="s">
        <v>1321</v>
      </c>
    </row>
    <row r="24125" spans="1:6" x14ac:dyDescent="0.25">
      <c r="A24125">
        <v>84135781</v>
      </c>
      <c r="B24125">
        <v>5914</v>
      </c>
      <c r="C24125" t="s">
        <v>620</v>
      </c>
      <c r="D24125" t="s">
        <v>444</v>
      </c>
      <c r="E24125" t="s">
        <v>1322</v>
      </c>
    </row>
    <row r="24126" spans="1:6" x14ac:dyDescent="0.25">
      <c r="A24126">
        <v>84135781</v>
      </c>
      <c r="B24126">
        <v>5914</v>
      </c>
      <c r="C24126" t="s">
        <v>620</v>
      </c>
      <c r="D24126" t="s">
        <v>444</v>
      </c>
      <c r="E24126" t="s">
        <v>1323</v>
      </c>
    </row>
    <row r="24127" spans="1:6" x14ac:dyDescent="0.25">
      <c r="A24127">
        <v>84135781</v>
      </c>
      <c r="B24127">
        <v>5914</v>
      </c>
      <c r="C24127" t="s">
        <v>620</v>
      </c>
      <c r="D24127" t="s">
        <v>444</v>
      </c>
      <c r="E24127" t="s">
        <v>1324</v>
      </c>
    </row>
    <row r="24128" spans="1:6" x14ac:dyDescent="0.25">
      <c r="A24128">
        <v>84135781</v>
      </c>
      <c r="B24128">
        <v>5914</v>
      </c>
      <c r="C24128" t="s">
        <v>620</v>
      </c>
      <c r="D24128" t="s">
        <v>444</v>
      </c>
      <c r="E24128" t="s">
        <v>1325</v>
      </c>
      <c r="F24128">
        <v>0</v>
      </c>
    </row>
    <row r="24129" spans="1:6" x14ac:dyDescent="0.25">
      <c r="A24129">
        <v>84135781</v>
      </c>
      <c r="B24129">
        <v>5914</v>
      </c>
      <c r="C24129" t="s">
        <v>620</v>
      </c>
      <c r="D24129" t="s">
        <v>444</v>
      </c>
      <c r="E24129" t="s">
        <v>1326</v>
      </c>
      <c r="F24129">
        <v>0</v>
      </c>
    </row>
    <row r="24130" spans="1:6" x14ac:dyDescent="0.25">
      <c r="A24130">
        <v>84135781</v>
      </c>
      <c r="B24130">
        <v>5914</v>
      </c>
      <c r="C24130" t="s">
        <v>620</v>
      </c>
      <c r="D24130" t="s">
        <v>444</v>
      </c>
      <c r="E24130" t="s">
        <v>1333</v>
      </c>
      <c r="F24130">
        <v>0</v>
      </c>
    </row>
    <row r="24131" spans="1:6" x14ac:dyDescent="0.25">
      <c r="A24131">
        <v>84135781</v>
      </c>
      <c r="B24131">
        <v>5914</v>
      </c>
      <c r="C24131" t="s">
        <v>620</v>
      </c>
      <c r="D24131" t="s">
        <v>444</v>
      </c>
      <c r="E24131" t="s">
        <v>1334</v>
      </c>
      <c r="F24131">
        <v>0</v>
      </c>
    </row>
    <row r="24132" spans="1:6" x14ac:dyDescent="0.25">
      <c r="A24132">
        <v>84135781</v>
      </c>
      <c r="B24132">
        <v>5914</v>
      </c>
      <c r="C24132" t="s">
        <v>620</v>
      </c>
      <c r="D24132" t="s">
        <v>444</v>
      </c>
      <c r="E24132" t="s">
        <v>1335</v>
      </c>
      <c r="F24132">
        <v>0</v>
      </c>
    </row>
    <row r="24133" spans="1:6" x14ac:dyDescent="0.25">
      <c r="A24133">
        <v>84135781</v>
      </c>
      <c r="B24133">
        <v>5914</v>
      </c>
      <c r="C24133" t="s">
        <v>620</v>
      </c>
      <c r="D24133" t="s">
        <v>444</v>
      </c>
      <c r="E24133" t="s">
        <v>1336</v>
      </c>
      <c r="F24133">
        <v>0</v>
      </c>
    </row>
    <row r="24134" spans="1:6" x14ac:dyDescent="0.25">
      <c r="A24134">
        <v>84135781</v>
      </c>
      <c r="B24134">
        <v>5914</v>
      </c>
      <c r="C24134" t="s">
        <v>620</v>
      </c>
      <c r="D24134" t="s">
        <v>444</v>
      </c>
      <c r="E24134" t="s">
        <v>1337</v>
      </c>
      <c r="F24134">
        <v>0</v>
      </c>
    </row>
    <row r="24135" spans="1:6" x14ac:dyDescent="0.25">
      <c r="A24135">
        <v>84135781</v>
      </c>
      <c r="B24135">
        <v>5914</v>
      </c>
      <c r="C24135" t="s">
        <v>620</v>
      </c>
      <c r="D24135" t="s">
        <v>444</v>
      </c>
      <c r="E24135" t="s">
        <v>1338</v>
      </c>
      <c r="F24135">
        <v>0</v>
      </c>
    </row>
    <row r="24136" spans="1:6" x14ac:dyDescent="0.25">
      <c r="A24136">
        <v>84135781</v>
      </c>
      <c r="B24136">
        <v>5914</v>
      </c>
      <c r="C24136" t="s">
        <v>620</v>
      </c>
      <c r="D24136" t="s">
        <v>444</v>
      </c>
      <c r="E24136" t="s">
        <v>1339</v>
      </c>
      <c r="F24136">
        <v>0</v>
      </c>
    </row>
    <row r="24137" spans="1:6" x14ac:dyDescent="0.25">
      <c r="A24137">
        <v>84135781</v>
      </c>
      <c r="B24137">
        <v>5914</v>
      </c>
      <c r="C24137" t="s">
        <v>620</v>
      </c>
      <c r="D24137" t="s">
        <v>444</v>
      </c>
      <c r="E24137" t="s">
        <v>1340</v>
      </c>
      <c r="F24137">
        <v>0</v>
      </c>
    </row>
    <row r="24138" spans="1:6" x14ac:dyDescent="0.25">
      <c r="A24138">
        <v>84135781</v>
      </c>
      <c r="B24138">
        <v>5914</v>
      </c>
      <c r="C24138" t="s">
        <v>620</v>
      </c>
      <c r="D24138" t="s">
        <v>444</v>
      </c>
      <c r="E24138" t="s">
        <v>1341</v>
      </c>
      <c r="F24138">
        <v>0</v>
      </c>
    </row>
    <row r="24139" spans="1:6" x14ac:dyDescent="0.25">
      <c r="A24139">
        <v>84135781</v>
      </c>
      <c r="B24139">
        <v>5914</v>
      </c>
      <c r="C24139" t="s">
        <v>620</v>
      </c>
      <c r="D24139" t="s">
        <v>444</v>
      </c>
      <c r="E24139" t="s">
        <v>1342</v>
      </c>
      <c r="F24139">
        <v>0</v>
      </c>
    </row>
    <row r="24140" spans="1:6" x14ac:dyDescent="0.25">
      <c r="A24140">
        <v>84135781</v>
      </c>
      <c r="B24140">
        <v>5914</v>
      </c>
      <c r="C24140" t="s">
        <v>620</v>
      </c>
      <c r="D24140" t="s">
        <v>444</v>
      </c>
      <c r="E24140" t="s">
        <v>1343</v>
      </c>
      <c r="F24140">
        <v>0</v>
      </c>
    </row>
    <row r="24141" spans="1:6" x14ac:dyDescent="0.25">
      <c r="A24141">
        <v>84135781</v>
      </c>
      <c r="B24141">
        <v>5914</v>
      </c>
      <c r="C24141" t="s">
        <v>620</v>
      </c>
      <c r="D24141" t="s">
        <v>444</v>
      </c>
      <c r="E24141" t="s">
        <v>1344</v>
      </c>
      <c r="F24141">
        <v>0</v>
      </c>
    </row>
    <row r="24142" spans="1:6" x14ac:dyDescent="0.25">
      <c r="A24142">
        <v>84135781</v>
      </c>
      <c r="B24142">
        <v>5914</v>
      </c>
      <c r="C24142" t="s">
        <v>620</v>
      </c>
      <c r="D24142" t="s">
        <v>444</v>
      </c>
      <c r="E24142" t="s">
        <v>1345</v>
      </c>
      <c r="F24142">
        <v>0</v>
      </c>
    </row>
    <row r="24143" spans="1:6" x14ac:dyDescent="0.25">
      <c r="A24143">
        <v>84135781</v>
      </c>
      <c r="B24143">
        <v>5914</v>
      </c>
      <c r="C24143" t="s">
        <v>620</v>
      </c>
      <c r="D24143" t="s">
        <v>444</v>
      </c>
      <c r="E24143" t="s">
        <v>1346</v>
      </c>
      <c r="F24143">
        <v>0</v>
      </c>
    </row>
    <row r="24144" spans="1:6" x14ac:dyDescent="0.25">
      <c r="A24144">
        <v>84135781</v>
      </c>
      <c r="B24144">
        <v>5914</v>
      </c>
      <c r="C24144" t="s">
        <v>620</v>
      </c>
      <c r="D24144" t="s">
        <v>444</v>
      </c>
      <c r="E24144" t="s">
        <v>1347</v>
      </c>
      <c r="F24144">
        <v>0</v>
      </c>
    </row>
    <row r="24145" spans="1:6" x14ac:dyDescent="0.25">
      <c r="A24145">
        <v>84135781</v>
      </c>
      <c r="B24145">
        <v>5914</v>
      </c>
      <c r="C24145" t="s">
        <v>620</v>
      </c>
      <c r="D24145" t="s">
        <v>444</v>
      </c>
      <c r="E24145" t="s">
        <v>1348</v>
      </c>
      <c r="F24145">
        <v>0</v>
      </c>
    </row>
    <row r="24146" spans="1:6" x14ac:dyDescent="0.25">
      <c r="A24146">
        <v>84135781</v>
      </c>
      <c r="B24146">
        <v>5914</v>
      </c>
      <c r="C24146" t="s">
        <v>620</v>
      </c>
      <c r="D24146" t="s">
        <v>444</v>
      </c>
      <c r="E24146" t="s">
        <v>1349</v>
      </c>
      <c r="F24146">
        <v>0</v>
      </c>
    </row>
    <row r="24147" spans="1:6" x14ac:dyDescent="0.25">
      <c r="A24147">
        <v>84135781</v>
      </c>
      <c r="B24147">
        <v>5914</v>
      </c>
      <c r="C24147" t="s">
        <v>620</v>
      </c>
      <c r="D24147" t="s">
        <v>444</v>
      </c>
      <c r="E24147" t="s">
        <v>1350</v>
      </c>
      <c r="F24147">
        <v>0</v>
      </c>
    </row>
    <row r="24148" spans="1:6" x14ac:dyDescent="0.25">
      <c r="A24148">
        <v>84135781</v>
      </c>
      <c r="B24148">
        <v>5914</v>
      </c>
      <c r="C24148" t="s">
        <v>620</v>
      </c>
      <c r="D24148" t="s">
        <v>444</v>
      </c>
      <c r="E24148" t="s">
        <v>1351</v>
      </c>
      <c r="F24148">
        <v>0</v>
      </c>
    </row>
    <row r="24149" spans="1:6" x14ac:dyDescent="0.25">
      <c r="A24149">
        <v>84135781</v>
      </c>
      <c r="B24149">
        <v>5914</v>
      </c>
      <c r="C24149" t="s">
        <v>620</v>
      </c>
      <c r="D24149" t="s">
        <v>444</v>
      </c>
      <c r="E24149" t="s">
        <v>1352</v>
      </c>
      <c r="F24149">
        <v>0</v>
      </c>
    </row>
    <row r="24150" spans="1:6" x14ac:dyDescent="0.25">
      <c r="A24150">
        <v>84135781</v>
      </c>
      <c r="B24150">
        <v>5914</v>
      </c>
      <c r="C24150" t="s">
        <v>620</v>
      </c>
      <c r="D24150" t="s">
        <v>444</v>
      </c>
      <c r="E24150" t="s">
        <v>1353</v>
      </c>
      <c r="F24150">
        <v>0</v>
      </c>
    </row>
    <row r="24151" spans="1:6" x14ac:dyDescent="0.25">
      <c r="A24151">
        <v>84135781</v>
      </c>
      <c r="B24151">
        <v>5914</v>
      </c>
      <c r="C24151" t="s">
        <v>620</v>
      </c>
      <c r="D24151" t="s">
        <v>444</v>
      </c>
      <c r="E24151" t="s">
        <v>1354</v>
      </c>
      <c r="F24151">
        <v>0</v>
      </c>
    </row>
    <row r="24152" spans="1:6" x14ac:dyDescent="0.25">
      <c r="A24152">
        <v>84135781</v>
      </c>
      <c r="B24152">
        <v>5914</v>
      </c>
      <c r="C24152" t="s">
        <v>620</v>
      </c>
      <c r="D24152" t="s">
        <v>444</v>
      </c>
      <c r="E24152" t="s">
        <v>1355</v>
      </c>
      <c r="F24152">
        <v>0</v>
      </c>
    </row>
    <row r="24153" spans="1:6" x14ac:dyDescent="0.25">
      <c r="A24153">
        <v>84135781</v>
      </c>
      <c r="B24153">
        <v>5914</v>
      </c>
      <c r="C24153" t="s">
        <v>620</v>
      </c>
      <c r="D24153" t="s">
        <v>444</v>
      </c>
      <c r="E24153" t="s">
        <v>1356</v>
      </c>
      <c r="F24153">
        <v>0</v>
      </c>
    </row>
    <row r="24154" spans="1:6" x14ac:dyDescent="0.25">
      <c r="A24154">
        <v>84135781</v>
      </c>
      <c r="B24154">
        <v>5914</v>
      </c>
      <c r="C24154" t="s">
        <v>620</v>
      </c>
      <c r="D24154" t="s">
        <v>444</v>
      </c>
      <c r="E24154" t="s">
        <v>1357</v>
      </c>
      <c r="F24154">
        <v>0</v>
      </c>
    </row>
    <row r="24155" spans="1:6" x14ac:dyDescent="0.25">
      <c r="A24155">
        <v>84135781</v>
      </c>
      <c r="B24155">
        <v>5914</v>
      </c>
      <c r="C24155" t="s">
        <v>620</v>
      </c>
      <c r="D24155" t="s">
        <v>444</v>
      </c>
      <c r="E24155" t="s">
        <v>1358</v>
      </c>
      <c r="F24155">
        <v>0</v>
      </c>
    </row>
    <row r="24156" spans="1:6" x14ac:dyDescent="0.25">
      <c r="A24156">
        <v>84135781</v>
      </c>
      <c r="B24156">
        <v>5914</v>
      </c>
      <c r="C24156" t="s">
        <v>620</v>
      </c>
      <c r="D24156" t="s">
        <v>444</v>
      </c>
      <c r="E24156" t="s">
        <v>1359</v>
      </c>
      <c r="F24156">
        <v>0</v>
      </c>
    </row>
    <row r="24157" spans="1:6" x14ac:dyDescent="0.25">
      <c r="A24157">
        <v>84135781</v>
      </c>
      <c r="B24157">
        <v>5914</v>
      </c>
      <c r="C24157" t="s">
        <v>620</v>
      </c>
      <c r="D24157" t="s">
        <v>444</v>
      </c>
      <c r="E24157" t="s">
        <v>1360</v>
      </c>
      <c r="F24157">
        <v>0</v>
      </c>
    </row>
    <row r="24158" spans="1:6" x14ac:dyDescent="0.25">
      <c r="A24158">
        <v>84135781</v>
      </c>
      <c r="B24158">
        <v>5914</v>
      </c>
      <c r="C24158" t="s">
        <v>620</v>
      </c>
      <c r="D24158" t="s">
        <v>444</v>
      </c>
      <c r="E24158" t="s">
        <v>1361</v>
      </c>
      <c r="F24158">
        <v>0</v>
      </c>
    </row>
    <row r="24159" spans="1:6" x14ac:dyDescent="0.25">
      <c r="A24159">
        <v>84135781</v>
      </c>
      <c r="B24159">
        <v>5914</v>
      </c>
      <c r="C24159" t="s">
        <v>620</v>
      </c>
      <c r="D24159" t="s">
        <v>444</v>
      </c>
      <c r="E24159" t="s">
        <v>1362</v>
      </c>
      <c r="F24159">
        <v>0</v>
      </c>
    </row>
    <row r="24160" spans="1:6" x14ac:dyDescent="0.25">
      <c r="A24160">
        <v>84135781</v>
      </c>
      <c r="B24160">
        <v>5914</v>
      </c>
      <c r="C24160" t="s">
        <v>620</v>
      </c>
      <c r="D24160" t="s">
        <v>444</v>
      </c>
      <c r="E24160" t="s">
        <v>1363</v>
      </c>
      <c r="F24160">
        <v>0</v>
      </c>
    </row>
    <row r="24161" spans="1:6" x14ac:dyDescent="0.25">
      <c r="A24161">
        <v>84135781</v>
      </c>
      <c r="B24161">
        <v>5914</v>
      </c>
      <c r="C24161" t="s">
        <v>620</v>
      </c>
      <c r="D24161" t="s">
        <v>444</v>
      </c>
      <c r="E24161" t="s">
        <v>1364</v>
      </c>
      <c r="F24161">
        <v>0</v>
      </c>
    </row>
    <row r="24162" spans="1:6" x14ac:dyDescent="0.25">
      <c r="A24162">
        <v>84135781</v>
      </c>
      <c r="B24162">
        <v>5914</v>
      </c>
      <c r="C24162" t="s">
        <v>620</v>
      </c>
      <c r="D24162" t="s">
        <v>444</v>
      </c>
      <c r="E24162" t="s">
        <v>1365</v>
      </c>
      <c r="F24162">
        <v>0</v>
      </c>
    </row>
    <row r="24163" spans="1:6" x14ac:dyDescent="0.25">
      <c r="A24163">
        <v>84135781</v>
      </c>
      <c r="B24163">
        <v>5914</v>
      </c>
      <c r="C24163" t="s">
        <v>620</v>
      </c>
      <c r="D24163" t="s">
        <v>444</v>
      </c>
      <c r="E24163" t="s">
        <v>1366</v>
      </c>
      <c r="F24163">
        <v>0</v>
      </c>
    </row>
    <row r="24164" spans="1:6" x14ac:dyDescent="0.25">
      <c r="A24164">
        <v>84135781</v>
      </c>
      <c r="B24164">
        <v>5914</v>
      </c>
      <c r="C24164" t="s">
        <v>620</v>
      </c>
      <c r="D24164" t="s">
        <v>444</v>
      </c>
      <c r="E24164" t="s">
        <v>1367</v>
      </c>
      <c r="F24164">
        <v>0</v>
      </c>
    </row>
    <row r="24165" spans="1:6" x14ac:dyDescent="0.25">
      <c r="A24165">
        <v>84135781</v>
      </c>
      <c r="B24165">
        <v>5914</v>
      </c>
      <c r="C24165" t="s">
        <v>620</v>
      </c>
      <c r="D24165" t="s">
        <v>444</v>
      </c>
      <c r="E24165" t="s">
        <v>1368</v>
      </c>
      <c r="F24165">
        <v>0</v>
      </c>
    </row>
    <row r="24166" spans="1:6" x14ac:dyDescent="0.25">
      <c r="A24166">
        <v>84135781</v>
      </c>
      <c r="B24166">
        <v>5914</v>
      </c>
      <c r="C24166" t="s">
        <v>620</v>
      </c>
      <c r="D24166" t="s">
        <v>444</v>
      </c>
      <c r="E24166" t="s">
        <v>1369</v>
      </c>
      <c r="F24166">
        <v>0</v>
      </c>
    </row>
    <row r="24167" spans="1:6" x14ac:dyDescent="0.25">
      <c r="A24167">
        <v>84135781</v>
      </c>
      <c r="B24167">
        <v>5914</v>
      </c>
      <c r="C24167" t="s">
        <v>620</v>
      </c>
      <c r="D24167" t="s">
        <v>444</v>
      </c>
      <c r="E24167" t="s">
        <v>1370</v>
      </c>
      <c r="F24167">
        <v>0</v>
      </c>
    </row>
    <row r="24168" spans="1:6" x14ac:dyDescent="0.25">
      <c r="A24168">
        <v>84135781</v>
      </c>
      <c r="B24168">
        <v>5914</v>
      </c>
      <c r="C24168" t="s">
        <v>620</v>
      </c>
      <c r="D24168" t="s">
        <v>444</v>
      </c>
      <c r="E24168" t="s">
        <v>1371</v>
      </c>
      <c r="F24168">
        <v>0</v>
      </c>
    </row>
    <row r="24169" spans="1:6" x14ac:dyDescent="0.25">
      <c r="A24169">
        <v>84135794</v>
      </c>
      <c r="B24169">
        <v>5914</v>
      </c>
      <c r="C24169" t="s">
        <v>632</v>
      </c>
      <c r="D24169" t="s">
        <v>1264</v>
      </c>
      <c r="E24169" t="s">
        <v>1321</v>
      </c>
    </row>
    <row r="24170" spans="1:6" x14ac:dyDescent="0.25">
      <c r="A24170">
        <v>84135794</v>
      </c>
      <c r="B24170">
        <v>5914</v>
      </c>
      <c r="C24170" t="s">
        <v>632</v>
      </c>
      <c r="D24170" t="s">
        <v>1264</v>
      </c>
      <c r="E24170" t="s">
        <v>1322</v>
      </c>
    </row>
    <row r="24171" spans="1:6" x14ac:dyDescent="0.25">
      <c r="A24171">
        <v>84135794</v>
      </c>
      <c r="B24171">
        <v>5914</v>
      </c>
      <c r="C24171" t="s">
        <v>632</v>
      </c>
      <c r="D24171" t="s">
        <v>1264</v>
      </c>
      <c r="E24171" t="s">
        <v>1323</v>
      </c>
    </row>
    <row r="24172" spans="1:6" x14ac:dyDescent="0.25">
      <c r="A24172">
        <v>84135794</v>
      </c>
      <c r="B24172">
        <v>5914</v>
      </c>
      <c r="C24172" t="s">
        <v>632</v>
      </c>
      <c r="D24172" t="s">
        <v>1264</v>
      </c>
      <c r="E24172" t="s">
        <v>1324</v>
      </c>
    </row>
    <row r="24173" spans="1:6" x14ac:dyDescent="0.25">
      <c r="A24173">
        <v>84135794</v>
      </c>
      <c r="B24173">
        <v>5914</v>
      </c>
      <c r="C24173" t="s">
        <v>632</v>
      </c>
      <c r="D24173" t="s">
        <v>1264</v>
      </c>
      <c r="E24173" t="s">
        <v>1325</v>
      </c>
      <c r="F24173">
        <v>0</v>
      </c>
    </row>
    <row r="24174" spans="1:6" x14ac:dyDescent="0.25">
      <c r="A24174">
        <v>84135794</v>
      </c>
      <c r="B24174">
        <v>5914</v>
      </c>
      <c r="C24174" t="s">
        <v>632</v>
      </c>
      <c r="D24174" t="s">
        <v>1264</v>
      </c>
      <c r="E24174" t="s">
        <v>1326</v>
      </c>
      <c r="F24174">
        <v>0</v>
      </c>
    </row>
    <row r="24175" spans="1:6" x14ac:dyDescent="0.25">
      <c r="A24175">
        <v>84135794</v>
      </c>
      <c r="B24175">
        <v>5914</v>
      </c>
      <c r="C24175" t="s">
        <v>632</v>
      </c>
      <c r="D24175" t="s">
        <v>1264</v>
      </c>
      <c r="E24175" t="s">
        <v>1333</v>
      </c>
      <c r="F24175">
        <v>0</v>
      </c>
    </row>
    <row r="24176" spans="1:6" x14ac:dyDescent="0.25">
      <c r="A24176">
        <v>84135794</v>
      </c>
      <c r="B24176">
        <v>5914</v>
      </c>
      <c r="C24176" t="s">
        <v>632</v>
      </c>
      <c r="D24176" t="s">
        <v>1264</v>
      </c>
      <c r="E24176" t="s">
        <v>1334</v>
      </c>
      <c r="F24176">
        <v>0</v>
      </c>
    </row>
    <row r="24177" spans="1:6" x14ac:dyDescent="0.25">
      <c r="A24177">
        <v>84135794</v>
      </c>
      <c r="B24177">
        <v>5914</v>
      </c>
      <c r="C24177" t="s">
        <v>632</v>
      </c>
      <c r="D24177" t="s">
        <v>1264</v>
      </c>
      <c r="E24177" t="s">
        <v>1335</v>
      </c>
      <c r="F24177">
        <v>6240</v>
      </c>
    </row>
    <row r="24178" spans="1:6" x14ac:dyDescent="0.25">
      <c r="A24178">
        <v>84135794</v>
      </c>
      <c r="B24178">
        <v>5914</v>
      </c>
      <c r="C24178" t="s">
        <v>632</v>
      </c>
      <c r="D24178" t="s">
        <v>1264</v>
      </c>
      <c r="E24178" t="s">
        <v>1336</v>
      </c>
      <c r="F24178">
        <v>0</v>
      </c>
    </row>
    <row r="24179" spans="1:6" x14ac:dyDescent="0.25">
      <c r="A24179">
        <v>84135794</v>
      </c>
      <c r="B24179">
        <v>5914</v>
      </c>
      <c r="C24179" t="s">
        <v>632</v>
      </c>
      <c r="D24179" t="s">
        <v>1264</v>
      </c>
      <c r="E24179" t="s">
        <v>1337</v>
      </c>
      <c r="F24179">
        <v>0</v>
      </c>
    </row>
    <row r="24180" spans="1:6" x14ac:dyDescent="0.25">
      <c r="A24180">
        <v>84135794</v>
      </c>
      <c r="B24180">
        <v>5914</v>
      </c>
      <c r="C24180" t="s">
        <v>632</v>
      </c>
      <c r="D24180" t="s">
        <v>1264</v>
      </c>
      <c r="E24180" t="s">
        <v>1338</v>
      </c>
      <c r="F24180">
        <v>0</v>
      </c>
    </row>
    <row r="24181" spans="1:6" x14ac:dyDescent="0.25">
      <c r="A24181">
        <v>84135794</v>
      </c>
      <c r="B24181">
        <v>5914</v>
      </c>
      <c r="C24181" t="s">
        <v>632</v>
      </c>
      <c r="D24181" t="s">
        <v>1264</v>
      </c>
      <c r="E24181" t="s">
        <v>1339</v>
      </c>
      <c r="F24181">
        <v>0</v>
      </c>
    </row>
    <row r="24182" spans="1:6" x14ac:dyDescent="0.25">
      <c r="A24182">
        <v>84135794</v>
      </c>
      <c r="B24182">
        <v>5914</v>
      </c>
      <c r="C24182" t="s">
        <v>632</v>
      </c>
      <c r="D24182" t="s">
        <v>1264</v>
      </c>
      <c r="E24182" t="s">
        <v>1340</v>
      </c>
      <c r="F24182">
        <v>0</v>
      </c>
    </row>
    <row r="24183" spans="1:6" x14ac:dyDescent="0.25">
      <c r="A24183">
        <v>84135794</v>
      </c>
      <c r="B24183">
        <v>5914</v>
      </c>
      <c r="C24183" t="s">
        <v>632</v>
      </c>
      <c r="D24183" t="s">
        <v>1264</v>
      </c>
      <c r="E24183" t="s">
        <v>1341</v>
      </c>
      <c r="F24183">
        <v>0</v>
      </c>
    </row>
    <row r="24184" spans="1:6" x14ac:dyDescent="0.25">
      <c r="A24184">
        <v>84135794</v>
      </c>
      <c r="B24184">
        <v>5914</v>
      </c>
      <c r="C24184" t="s">
        <v>632</v>
      </c>
      <c r="D24184" t="s">
        <v>1264</v>
      </c>
      <c r="E24184" t="s">
        <v>1342</v>
      </c>
      <c r="F24184">
        <v>0</v>
      </c>
    </row>
    <row r="24185" spans="1:6" x14ac:dyDescent="0.25">
      <c r="A24185">
        <v>84135794</v>
      </c>
      <c r="B24185">
        <v>5914</v>
      </c>
      <c r="C24185" t="s">
        <v>632</v>
      </c>
      <c r="D24185" t="s">
        <v>1264</v>
      </c>
      <c r="E24185" t="s">
        <v>1343</v>
      </c>
      <c r="F24185">
        <v>0</v>
      </c>
    </row>
    <row r="24186" spans="1:6" x14ac:dyDescent="0.25">
      <c r="A24186">
        <v>84135794</v>
      </c>
      <c r="B24186">
        <v>5914</v>
      </c>
      <c r="C24186" t="s">
        <v>632</v>
      </c>
      <c r="D24186" t="s">
        <v>1264</v>
      </c>
      <c r="E24186" t="s">
        <v>1344</v>
      </c>
      <c r="F24186">
        <v>0</v>
      </c>
    </row>
    <row r="24187" spans="1:6" x14ac:dyDescent="0.25">
      <c r="A24187">
        <v>84135794</v>
      </c>
      <c r="B24187">
        <v>5914</v>
      </c>
      <c r="C24187" t="s">
        <v>632</v>
      </c>
      <c r="D24187" t="s">
        <v>1264</v>
      </c>
      <c r="E24187" t="s">
        <v>1345</v>
      </c>
      <c r="F24187">
        <v>0</v>
      </c>
    </row>
    <row r="24188" spans="1:6" x14ac:dyDescent="0.25">
      <c r="A24188">
        <v>84135794</v>
      </c>
      <c r="B24188">
        <v>5914</v>
      </c>
      <c r="C24188" t="s">
        <v>632</v>
      </c>
      <c r="D24188" t="s">
        <v>1264</v>
      </c>
      <c r="E24188" t="s">
        <v>1346</v>
      </c>
      <c r="F24188">
        <v>0</v>
      </c>
    </row>
    <row r="24189" spans="1:6" x14ac:dyDescent="0.25">
      <c r="A24189">
        <v>84135794</v>
      </c>
      <c r="B24189">
        <v>5914</v>
      </c>
      <c r="C24189" t="s">
        <v>632</v>
      </c>
      <c r="D24189" t="s">
        <v>1264</v>
      </c>
      <c r="E24189" t="s">
        <v>1347</v>
      </c>
      <c r="F24189">
        <v>0</v>
      </c>
    </row>
    <row r="24190" spans="1:6" x14ac:dyDescent="0.25">
      <c r="A24190">
        <v>84135794</v>
      </c>
      <c r="B24190">
        <v>5914</v>
      </c>
      <c r="C24190" t="s">
        <v>632</v>
      </c>
      <c r="D24190" t="s">
        <v>1264</v>
      </c>
      <c r="E24190" t="s">
        <v>1348</v>
      </c>
      <c r="F24190">
        <v>6240</v>
      </c>
    </row>
    <row r="24191" spans="1:6" x14ac:dyDescent="0.25">
      <c r="A24191">
        <v>84135794</v>
      </c>
      <c r="B24191">
        <v>5914</v>
      </c>
      <c r="C24191" t="s">
        <v>632</v>
      </c>
      <c r="D24191" t="s">
        <v>1264</v>
      </c>
      <c r="E24191" t="s">
        <v>1349</v>
      </c>
      <c r="F24191">
        <v>0</v>
      </c>
    </row>
    <row r="24192" spans="1:6" x14ac:dyDescent="0.25">
      <c r="A24192">
        <v>84135794</v>
      </c>
      <c r="B24192">
        <v>5914</v>
      </c>
      <c r="C24192" t="s">
        <v>632</v>
      </c>
      <c r="D24192" t="s">
        <v>1264</v>
      </c>
      <c r="E24192" t="s">
        <v>1350</v>
      </c>
      <c r="F24192">
        <v>0</v>
      </c>
    </row>
    <row r="24193" spans="1:6" x14ac:dyDescent="0.25">
      <c r="A24193">
        <v>84135794</v>
      </c>
      <c r="B24193">
        <v>5914</v>
      </c>
      <c r="C24193" t="s">
        <v>632</v>
      </c>
      <c r="D24193" t="s">
        <v>1264</v>
      </c>
      <c r="E24193" t="s">
        <v>1351</v>
      </c>
      <c r="F24193">
        <v>0</v>
      </c>
    </row>
    <row r="24194" spans="1:6" x14ac:dyDescent="0.25">
      <c r="A24194">
        <v>84135794</v>
      </c>
      <c r="B24194">
        <v>5914</v>
      </c>
      <c r="C24194" t="s">
        <v>632</v>
      </c>
      <c r="D24194" t="s">
        <v>1264</v>
      </c>
      <c r="E24194" t="s">
        <v>1352</v>
      </c>
      <c r="F24194">
        <v>0</v>
      </c>
    </row>
    <row r="24195" spans="1:6" x14ac:dyDescent="0.25">
      <c r="A24195">
        <v>84135794</v>
      </c>
      <c r="B24195">
        <v>5914</v>
      </c>
      <c r="C24195" t="s">
        <v>632</v>
      </c>
      <c r="D24195" t="s">
        <v>1264</v>
      </c>
      <c r="E24195" t="s">
        <v>1353</v>
      </c>
      <c r="F24195">
        <v>0</v>
      </c>
    </row>
    <row r="24196" spans="1:6" x14ac:dyDescent="0.25">
      <c r="A24196">
        <v>84135794</v>
      </c>
      <c r="B24196">
        <v>5914</v>
      </c>
      <c r="C24196" t="s">
        <v>632</v>
      </c>
      <c r="D24196" t="s">
        <v>1264</v>
      </c>
      <c r="E24196" t="s">
        <v>1354</v>
      </c>
      <c r="F24196">
        <v>0</v>
      </c>
    </row>
    <row r="24197" spans="1:6" x14ac:dyDescent="0.25">
      <c r="A24197">
        <v>84135794</v>
      </c>
      <c r="B24197">
        <v>5914</v>
      </c>
      <c r="C24197" t="s">
        <v>632</v>
      </c>
      <c r="D24197" t="s">
        <v>1264</v>
      </c>
      <c r="E24197" t="s">
        <v>1355</v>
      </c>
      <c r="F24197">
        <v>0</v>
      </c>
    </row>
    <row r="24198" spans="1:6" x14ac:dyDescent="0.25">
      <c r="A24198">
        <v>84135794</v>
      </c>
      <c r="B24198">
        <v>5914</v>
      </c>
      <c r="C24198" t="s">
        <v>632</v>
      </c>
      <c r="D24198" t="s">
        <v>1264</v>
      </c>
      <c r="E24198" t="s">
        <v>1356</v>
      </c>
      <c r="F24198">
        <v>0</v>
      </c>
    </row>
    <row r="24199" spans="1:6" x14ac:dyDescent="0.25">
      <c r="A24199">
        <v>84135794</v>
      </c>
      <c r="B24199">
        <v>5914</v>
      </c>
      <c r="C24199" t="s">
        <v>632</v>
      </c>
      <c r="D24199" t="s">
        <v>1264</v>
      </c>
      <c r="E24199" t="s">
        <v>1357</v>
      </c>
      <c r="F24199">
        <v>0</v>
      </c>
    </row>
    <row r="24200" spans="1:6" x14ac:dyDescent="0.25">
      <c r="A24200">
        <v>84135794</v>
      </c>
      <c r="B24200">
        <v>5914</v>
      </c>
      <c r="C24200" t="s">
        <v>632</v>
      </c>
      <c r="D24200" t="s">
        <v>1264</v>
      </c>
      <c r="E24200" t="s">
        <v>1358</v>
      </c>
      <c r="F24200">
        <v>0</v>
      </c>
    </row>
    <row r="24201" spans="1:6" x14ac:dyDescent="0.25">
      <c r="A24201">
        <v>84135794</v>
      </c>
      <c r="B24201">
        <v>5914</v>
      </c>
      <c r="C24201" t="s">
        <v>632</v>
      </c>
      <c r="D24201" t="s">
        <v>1264</v>
      </c>
      <c r="E24201" t="s">
        <v>1359</v>
      </c>
      <c r="F24201">
        <v>6240</v>
      </c>
    </row>
    <row r="24202" spans="1:6" x14ac:dyDescent="0.25">
      <c r="A24202">
        <v>84135794</v>
      </c>
      <c r="B24202">
        <v>5914</v>
      </c>
      <c r="C24202" t="s">
        <v>632</v>
      </c>
      <c r="D24202" t="s">
        <v>1264</v>
      </c>
      <c r="E24202" t="s">
        <v>1360</v>
      </c>
      <c r="F24202">
        <v>0</v>
      </c>
    </row>
    <row r="24203" spans="1:6" x14ac:dyDescent="0.25">
      <c r="A24203">
        <v>84135794</v>
      </c>
      <c r="B24203">
        <v>5914</v>
      </c>
      <c r="C24203" t="s">
        <v>632</v>
      </c>
      <c r="D24203" t="s">
        <v>1264</v>
      </c>
      <c r="E24203" t="s">
        <v>1361</v>
      </c>
      <c r="F24203">
        <v>0</v>
      </c>
    </row>
    <row r="24204" spans="1:6" x14ac:dyDescent="0.25">
      <c r="A24204">
        <v>84135794</v>
      </c>
      <c r="B24204">
        <v>5914</v>
      </c>
      <c r="C24204" t="s">
        <v>632</v>
      </c>
      <c r="D24204" t="s">
        <v>1264</v>
      </c>
      <c r="E24204" t="s">
        <v>1362</v>
      </c>
      <c r="F24204">
        <v>0</v>
      </c>
    </row>
    <row r="24205" spans="1:6" x14ac:dyDescent="0.25">
      <c r="A24205">
        <v>84135794</v>
      </c>
      <c r="B24205">
        <v>5914</v>
      </c>
      <c r="C24205" t="s">
        <v>632</v>
      </c>
      <c r="D24205" t="s">
        <v>1264</v>
      </c>
      <c r="E24205" t="s">
        <v>1363</v>
      </c>
      <c r="F24205">
        <v>0</v>
      </c>
    </row>
    <row r="24206" spans="1:6" x14ac:dyDescent="0.25">
      <c r="A24206">
        <v>84135794</v>
      </c>
      <c r="B24206">
        <v>5914</v>
      </c>
      <c r="C24206" t="s">
        <v>632</v>
      </c>
      <c r="D24206" t="s">
        <v>1264</v>
      </c>
      <c r="E24206" t="s">
        <v>1364</v>
      </c>
      <c r="F24206">
        <v>0</v>
      </c>
    </row>
    <row r="24207" spans="1:6" x14ac:dyDescent="0.25">
      <c r="A24207">
        <v>84135794</v>
      </c>
      <c r="B24207">
        <v>5914</v>
      </c>
      <c r="C24207" t="s">
        <v>632</v>
      </c>
      <c r="D24207" t="s">
        <v>1264</v>
      </c>
      <c r="E24207" t="s">
        <v>1365</v>
      </c>
      <c r="F24207">
        <v>0</v>
      </c>
    </row>
    <row r="24208" spans="1:6" x14ac:dyDescent="0.25">
      <c r="A24208">
        <v>84135794</v>
      </c>
      <c r="B24208">
        <v>5914</v>
      </c>
      <c r="C24208" t="s">
        <v>632</v>
      </c>
      <c r="D24208" t="s">
        <v>1264</v>
      </c>
      <c r="E24208" t="s">
        <v>1366</v>
      </c>
      <c r="F24208">
        <v>0</v>
      </c>
    </row>
    <row r="24209" spans="1:6" x14ac:dyDescent="0.25">
      <c r="A24209">
        <v>84135794</v>
      </c>
      <c r="B24209">
        <v>5914</v>
      </c>
      <c r="C24209" t="s">
        <v>632</v>
      </c>
      <c r="D24209" t="s">
        <v>1264</v>
      </c>
      <c r="E24209" t="s">
        <v>1367</v>
      </c>
      <c r="F24209">
        <v>0</v>
      </c>
    </row>
    <row r="24210" spans="1:6" x14ac:dyDescent="0.25">
      <c r="A24210">
        <v>84135794</v>
      </c>
      <c r="B24210">
        <v>5914</v>
      </c>
      <c r="C24210" t="s">
        <v>632</v>
      </c>
      <c r="D24210" t="s">
        <v>1264</v>
      </c>
      <c r="E24210" t="s">
        <v>1368</v>
      </c>
      <c r="F24210">
        <v>0</v>
      </c>
    </row>
    <row r="24211" spans="1:6" x14ac:dyDescent="0.25">
      <c r="A24211">
        <v>84135794</v>
      </c>
      <c r="B24211">
        <v>5914</v>
      </c>
      <c r="C24211" t="s">
        <v>632</v>
      </c>
      <c r="D24211" t="s">
        <v>1264</v>
      </c>
      <c r="E24211" t="s">
        <v>1369</v>
      </c>
      <c r="F24211">
        <v>0</v>
      </c>
    </row>
    <row r="24212" spans="1:6" x14ac:dyDescent="0.25">
      <c r="A24212">
        <v>84135794</v>
      </c>
      <c r="B24212">
        <v>5914</v>
      </c>
      <c r="C24212" t="s">
        <v>632</v>
      </c>
      <c r="D24212" t="s">
        <v>1264</v>
      </c>
      <c r="E24212" t="s">
        <v>1370</v>
      </c>
      <c r="F24212">
        <v>0</v>
      </c>
    </row>
    <row r="24213" spans="1:6" x14ac:dyDescent="0.25">
      <c r="A24213">
        <v>84135794</v>
      </c>
      <c r="B24213">
        <v>5914</v>
      </c>
      <c r="C24213" t="s">
        <v>632</v>
      </c>
      <c r="D24213" t="s">
        <v>1264</v>
      </c>
      <c r="E24213" t="s">
        <v>1371</v>
      </c>
      <c r="F24213">
        <v>0</v>
      </c>
    </row>
    <row r="24214" spans="1:6" x14ac:dyDescent="0.25">
      <c r="A24214">
        <v>84135795</v>
      </c>
      <c r="B24214">
        <v>5914</v>
      </c>
      <c r="C24214" t="s">
        <v>632</v>
      </c>
      <c r="D24214" t="s">
        <v>1266</v>
      </c>
      <c r="E24214" t="s">
        <v>1321</v>
      </c>
    </row>
    <row r="24215" spans="1:6" x14ac:dyDescent="0.25">
      <c r="A24215">
        <v>84135795</v>
      </c>
      <c r="B24215">
        <v>5914</v>
      </c>
      <c r="C24215" t="s">
        <v>632</v>
      </c>
      <c r="D24215" t="s">
        <v>1266</v>
      </c>
      <c r="E24215" t="s">
        <v>1322</v>
      </c>
    </row>
    <row r="24216" spans="1:6" x14ac:dyDescent="0.25">
      <c r="A24216">
        <v>84135795</v>
      </c>
      <c r="B24216">
        <v>5914</v>
      </c>
      <c r="C24216" t="s">
        <v>632</v>
      </c>
      <c r="D24216" t="s">
        <v>1266</v>
      </c>
      <c r="E24216" t="s">
        <v>1323</v>
      </c>
    </row>
    <row r="24217" spans="1:6" x14ac:dyDescent="0.25">
      <c r="A24217">
        <v>84135795</v>
      </c>
      <c r="B24217">
        <v>5914</v>
      </c>
      <c r="C24217" t="s">
        <v>632</v>
      </c>
      <c r="D24217" t="s">
        <v>1266</v>
      </c>
      <c r="E24217" t="s">
        <v>1324</v>
      </c>
    </row>
    <row r="24218" spans="1:6" x14ac:dyDescent="0.25">
      <c r="A24218">
        <v>84135795</v>
      </c>
      <c r="B24218">
        <v>5914</v>
      </c>
      <c r="C24218" t="s">
        <v>632</v>
      </c>
      <c r="D24218" t="s">
        <v>1266</v>
      </c>
      <c r="E24218" t="s">
        <v>1325</v>
      </c>
      <c r="F24218">
        <v>0</v>
      </c>
    </row>
    <row r="24219" spans="1:6" x14ac:dyDescent="0.25">
      <c r="A24219">
        <v>84135795</v>
      </c>
      <c r="B24219">
        <v>5914</v>
      </c>
      <c r="C24219" t="s">
        <v>632</v>
      </c>
      <c r="D24219" t="s">
        <v>1266</v>
      </c>
      <c r="E24219" t="s">
        <v>1326</v>
      </c>
      <c r="F24219">
        <v>0</v>
      </c>
    </row>
    <row r="24220" spans="1:6" x14ac:dyDescent="0.25">
      <c r="A24220">
        <v>84135795</v>
      </c>
      <c r="B24220">
        <v>5914</v>
      </c>
      <c r="C24220" t="s">
        <v>632</v>
      </c>
      <c r="D24220" t="s">
        <v>1266</v>
      </c>
      <c r="E24220" t="s">
        <v>1333</v>
      </c>
      <c r="F24220">
        <v>0</v>
      </c>
    </row>
    <row r="24221" spans="1:6" x14ac:dyDescent="0.25">
      <c r="A24221">
        <v>84135795</v>
      </c>
      <c r="B24221">
        <v>5914</v>
      </c>
      <c r="C24221" t="s">
        <v>632</v>
      </c>
      <c r="D24221" t="s">
        <v>1266</v>
      </c>
      <c r="E24221" t="s">
        <v>1334</v>
      </c>
      <c r="F24221">
        <v>0</v>
      </c>
    </row>
    <row r="24222" spans="1:6" x14ac:dyDescent="0.25">
      <c r="A24222">
        <v>84135795</v>
      </c>
      <c r="B24222">
        <v>5914</v>
      </c>
      <c r="C24222" t="s">
        <v>632</v>
      </c>
      <c r="D24222" t="s">
        <v>1266</v>
      </c>
      <c r="E24222" t="s">
        <v>1335</v>
      </c>
      <c r="F24222">
        <v>0</v>
      </c>
    </row>
    <row r="24223" spans="1:6" x14ac:dyDescent="0.25">
      <c r="A24223">
        <v>84135795</v>
      </c>
      <c r="B24223">
        <v>5914</v>
      </c>
      <c r="C24223" t="s">
        <v>632</v>
      </c>
      <c r="D24223" t="s">
        <v>1266</v>
      </c>
      <c r="E24223" t="s">
        <v>1336</v>
      </c>
      <c r="F24223">
        <v>0</v>
      </c>
    </row>
    <row r="24224" spans="1:6" x14ac:dyDescent="0.25">
      <c r="A24224">
        <v>84135795</v>
      </c>
      <c r="B24224">
        <v>5914</v>
      </c>
      <c r="C24224" t="s">
        <v>632</v>
      </c>
      <c r="D24224" t="s">
        <v>1266</v>
      </c>
      <c r="E24224" t="s">
        <v>1337</v>
      </c>
      <c r="F24224">
        <v>0</v>
      </c>
    </row>
    <row r="24225" spans="1:6" x14ac:dyDescent="0.25">
      <c r="A24225">
        <v>84135795</v>
      </c>
      <c r="B24225">
        <v>5914</v>
      </c>
      <c r="C24225" t="s">
        <v>632</v>
      </c>
      <c r="D24225" t="s">
        <v>1266</v>
      </c>
      <c r="E24225" t="s">
        <v>1338</v>
      </c>
      <c r="F24225">
        <v>0</v>
      </c>
    </row>
    <row r="24226" spans="1:6" x14ac:dyDescent="0.25">
      <c r="A24226">
        <v>84135795</v>
      </c>
      <c r="B24226">
        <v>5914</v>
      </c>
      <c r="C24226" t="s">
        <v>632</v>
      </c>
      <c r="D24226" t="s">
        <v>1266</v>
      </c>
      <c r="E24226" t="s">
        <v>1339</v>
      </c>
      <c r="F24226">
        <v>6240</v>
      </c>
    </row>
    <row r="24227" spans="1:6" x14ac:dyDescent="0.25">
      <c r="A24227">
        <v>84135795</v>
      </c>
      <c r="B24227">
        <v>5914</v>
      </c>
      <c r="C24227" t="s">
        <v>632</v>
      </c>
      <c r="D24227" t="s">
        <v>1266</v>
      </c>
      <c r="E24227" t="s">
        <v>1340</v>
      </c>
      <c r="F24227">
        <v>0</v>
      </c>
    </row>
    <row r="24228" spans="1:6" x14ac:dyDescent="0.25">
      <c r="A24228">
        <v>84135795</v>
      </c>
      <c r="B24228">
        <v>5914</v>
      </c>
      <c r="C24228" t="s">
        <v>632</v>
      </c>
      <c r="D24228" t="s">
        <v>1266</v>
      </c>
      <c r="E24228" t="s">
        <v>1341</v>
      </c>
      <c r="F24228">
        <v>0</v>
      </c>
    </row>
    <row r="24229" spans="1:6" x14ac:dyDescent="0.25">
      <c r="A24229">
        <v>84135795</v>
      </c>
      <c r="B24229">
        <v>5914</v>
      </c>
      <c r="C24229" t="s">
        <v>632</v>
      </c>
      <c r="D24229" t="s">
        <v>1266</v>
      </c>
      <c r="E24229" t="s">
        <v>1342</v>
      </c>
      <c r="F24229">
        <v>0</v>
      </c>
    </row>
    <row r="24230" spans="1:6" x14ac:dyDescent="0.25">
      <c r="A24230">
        <v>84135795</v>
      </c>
      <c r="B24230">
        <v>5914</v>
      </c>
      <c r="C24230" t="s">
        <v>632</v>
      </c>
      <c r="D24230" t="s">
        <v>1266</v>
      </c>
      <c r="E24230" t="s">
        <v>1343</v>
      </c>
      <c r="F24230">
        <v>0</v>
      </c>
    </row>
    <row r="24231" spans="1:6" x14ac:dyDescent="0.25">
      <c r="A24231">
        <v>84135795</v>
      </c>
      <c r="B24231">
        <v>5914</v>
      </c>
      <c r="C24231" t="s">
        <v>632</v>
      </c>
      <c r="D24231" t="s">
        <v>1266</v>
      </c>
      <c r="E24231" t="s">
        <v>1344</v>
      </c>
      <c r="F24231">
        <v>0</v>
      </c>
    </row>
    <row r="24232" spans="1:6" x14ac:dyDescent="0.25">
      <c r="A24232">
        <v>84135795</v>
      </c>
      <c r="B24232">
        <v>5914</v>
      </c>
      <c r="C24232" t="s">
        <v>632</v>
      </c>
      <c r="D24232" t="s">
        <v>1266</v>
      </c>
      <c r="E24232" t="s">
        <v>1345</v>
      </c>
      <c r="F24232">
        <v>0</v>
      </c>
    </row>
    <row r="24233" spans="1:6" x14ac:dyDescent="0.25">
      <c r="A24233">
        <v>84135795</v>
      </c>
      <c r="B24233">
        <v>5914</v>
      </c>
      <c r="C24233" t="s">
        <v>632</v>
      </c>
      <c r="D24233" t="s">
        <v>1266</v>
      </c>
      <c r="E24233" t="s">
        <v>1346</v>
      </c>
      <c r="F24233">
        <v>0</v>
      </c>
    </row>
    <row r="24234" spans="1:6" x14ac:dyDescent="0.25">
      <c r="A24234">
        <v>84135795</v>
      </c>
      <c r="B24234">
        <v>5914</v>
      </c>
      <c r="C24234" t="s">
        <v>632</v>
      </c>
      <c r="D24234" t="s">
        <v>1266</v>
      </c>
      <c r="E24234" t="s">
        <v>1347</v>
      </c>
      <c r="F24234">
        <v>6240</v>
      </c>
    </row>
    <row r="24235" spans="1:6" x14ac:dyDescent="0.25">
      <c r="A24235">
        <v>84135795</v>
      </c>
      <c r="B24235">
        <v>5914</v>
      </c>
      <c r="C24235" t="s">
        <v>632</v>
      </c>
      <c r="D24235" t="s">
        <v>1266</v>
      </c>
      <c r="E24235" t="s">
        <v>1348</v>
      </c>
      <c r="F24235">
        <v>0</v>
      </c>
    </row>
    <row r="24236" spans="1:6" x14ac:dyDescent="0.25">
      <c r="A24236">
        <v>84135795</v>
      </c>
      <c r="B24236">
        <v>5914</v>
      </c>
      <c r="C24236" t="s">
        <v>632</v>
      </c>
      <c r="D24236" t="s">
        <v>1266</v>
      </c>
      <c r="E24236" t="s">
        <v>1349</v>
      </c>
      <c r="F24236">
        <v>0</v>
      </c>
    </row>
    <row r="24237" spans="1:6" x14ac:dyDescent="0.25">
      <c r="A24237">
        <v>84135795</v>
      </c>
      <c r="B24237">
        <v>5914</v>
      </c>
      <c r="C24237" t="s">
        <v>632</v>
      </c>
      <c r="D24237" t="s">
        <v>1266</v>
      </c>
      <c r="E24237" t="s">
        <v>1350</v>
      </c>
      <c r="F24237">
        <v>0</v>
      </c>
    </row>
    <row r="24238" spans="1:6" x14ac:dyDescent="0.25">
      <c r="A24238">
        <v>84135795</v>
      </c>
      <c r="B24238">
        <v>5914</v>
      </c>
      <c r="C24238" t="s">
        <v>632</v>
      </c>
      <c r="D24238" t="s">
        <v>1266</v>
      </c>
      <c r="E24238" t="s">
        <v>1351</v>
      </c>
      <c r="F24238">
        <v>0</v>
      </c>
    </row>
    <row r="24239" spans="1:6" x14ac:dyDescent="0.25">
      <c r="A24239">
        <v>84135795</v>
      </c>
      <c r="B24239">
        <v>5914</v>
      </c>
      <c r="C24239" t="s">
        <v>632</v>
      </c>
      <c r="D24239" t="s">
        <v>1266</v>
      </c>
      <c r="E24239" t="s">
        <v>1352</v>
      </c>
      <c r="F24239">
        <v>0</v>
      </c>
    </row>
    <row r="24240" spans="1:6" x14ac:dyDescent="0.25">
      <c r="A24240">
        <v>84135795</v>
      </c>
      <c r="B24240">
        <v>5914</v>
      </c>
      <c r="C24240" t="s">
        <v>632</v>
      </c>
      <c r="D24240" t="s">
        <v>1266</v>
      </c>
      <c r="E24240" t="s">
        <v>1353</v>
      </c>
      <c r="F24240">
        <v>0</v>
      </c>
    </row>
    <row r="24241" spans="1:6" x14ac:dyDescent="0.25">
      <c r="A24241">
        <v>84135795</v>
      </c>
      <c r="B24241">
        <v>5914</v>
      </c>
      <c r="C24241" t="s">
        <v>632</v>
      </c>
      <c r="D24241" t="s">
        <v>1266</v>
      </c>
      <c r="E24241" t="s">
        <v>1354</v>
      </c>
      <c r="F24241">
        <v>0</v>
      </c>
    </row>
    <row r="24242" spans="1:6" x14ac:dyDescent="0.25">
      <c r="A24242">
        <v>84135795</v>
      </c>
      <c r="B24242">
        <v>5914</v>
      </c>
      <c r="C24242" t="s">
        <v>632</v>
      </c>
      <c r="D24242" t="s">
        <v>1266</v>
      </c>
      <c r="E24242" t="s">
        <v>1355</v>
      </c>
      <c r="F24242">
        <v>6240</v>
      </c>
    </row>
    <row r="24243" spans="1:6" x14ac:dyDescent="0.25">
      <c r="A24243">
        <v>84135795</v>
      </c>
      <c r="B24243">
        <v>5914</v>
      </c>
      <c r="C24243" t="s">
        <v>632</v>
      </c>
      <c r="D24243" t="s">
        <v>1266</v>
      </c>
      <c r="E24243" t="s">
        <v>1356</v>
      </c>
      <c r="F24243">
        <v>0</v>
      </c>
    </row>
    <row r="24244" spans="1:6" x14ac:dyDescent="0.25">
      <c r="A24244">
        <v>84135795</v>
      </c>
      <c r="B24244">
        <v>5914</v>
      </c>
      <c r="C24244" t="s">
        <v>632</v>
      </c>
      <c r="D24244" t="s">
        <v>1266</v>
      </c>
      <c r="E24244" t="s">
        <v>1357</v>
      </c>
      <c r="F24244">
        <v>0</v>
      </c>
    </row>
    <row r="24245" spans="1:6" x14ac:dyDescent="0.25">
      <c r="A24245">
        <v>84135795</v>
      </c>
      <c r="B24245">
        <v>5914</v>
      </c>
      <c r="C24245" t="s">
        <v>632</v>
      </c>
      <c r="D24245" t="s">
        <v>1266</v>
      </c>
      <c r="E24245" t="s">
        <v>1358</v>
      </c>
      <c r="F24245">
        <v>0</v>
      </c>
    </row>
    <row r="24246" spans="1:6" x14ac:dyDescent="0.25">
      <c r="A24246">
        <v>84135795</v>
      </c>
      <c r="B24246">
        <v>5914</v>
      </c>
      <c r="C24246" t="s">
        <v>632</v>
      </c>
      <c r="D24246" t="s">
        <v>1266</v>
      </c>
      <c r="E24246" t="s">
        <v>1359</v>
      </c>
      <c r="F24246">
        <v>0</v>
      </c>
    </row>
    <row r="24247" spans="1:6" x14ac:dyDescent="0.25">
      <c r="A24247">
        <v>84135795</v>
      </c>
      <c r="B24247">
        <v>5914</v>
      </c>
      <c r="C24247" t="s">
        <v>632</v>
      </c>
      <c r="D24247" t="s">
        <v>1266</v>
      </c>
      <c r="E24247" t="s">
        <v>1360</v>
      </c>
      <c r="F24247">
        <v>6240</v>
      </c>
    </row>
    <row r="24248" spans="1:6" x14ac:dyDescent="0.25">
      <c r="A24248">
        <v>84135795</v>
      </c>
      <c r="B24248">
        <v>5914</v>
      </c>
      <c r="C24248" t="s">
        <v>632</v>
      </c>
      <c r="D24248" t="s">
        <v>1266</v>
      </c>
      <c r="E24248" t="s">
        <v>1361</v>
      </c>
      <c r="F24248">
        <v>0</v>
      </c>
    </row>
    <row r="24249" spans="1:6" x14ac:dyDescent="0.25">
      <c r="A24249">
        <v>84135795</v>
      </c>
      <c r="B24249">
        <v>5914</v>
      </c>
      <c r="C24249" t="s">
        <v>632</v>
      </c>
      <c r="D24249" t="s">
        <v>1266</v>
      </c>
      <c r="E24249" t="s">
        <v>1362</v>
      </c>
      <c r="F24249">
        <v>0</v>
      </c>
    </row>
    <row r="24250" spans="1:6" x14ac:dyDescent="0.25">
      <c r="A24250">
        <v>84135795</v>
      </c>
      <c r="B24250">
        <v>5914</v>
      </c>
      <c r="C24250" t="s">
        <v>632</v>
      </c>
      <c r="D24250" t="s">
        <v>1266</v>
      </c>
      <c r="E24250" t="s">
        <v>1363</v>
      </c>
      <c r="F24250">
        <v>0</v>
      </c>
    </row>
    <row r="24251" spans="1:6" x14ac:dyDescent="0.25">
      <c r="A24251">
        <v>84135795</v>
      </c>
      <c r="B24251">
        <v>5914</v>
      </c>
      <c r="C24251" t="s">
        <v>632</v>
      </c>
      <c r="D24251" t="s">
        <v>1266</v>
      </c>
      <c r="E24251" t="s">
        <v>1364</v>
      </c>
      <c r="F24251">
        <v>0</v>
      </c>
    </row>
    <row r="24252" spans="1:6" x14ac:dyDescent="0.25">
      <c r="A24252">
        <v>84135795</v>
      </c>
      <c r="B24252">
        <v>5914</v>
      </c>
      <c r="C24252" t="s">
        <v>632</v>
      </c>
      <c r="D24252" t="s">
        <v>1266</v>
      </c>
      <c r="E24252" t="s">
        <v>1365</v>
      </c>
      <c r="F24252">
        <v>0</v>
      </c>
    </row>
    <row r="24253" spans="1:6" x14ac:dyDescent="0.25">
      <c r="A24253">
        <v>84135795</v>
      </c>
      <c r="B24253">
        <v>5914</v>
      </c>
      <c r="C24253" t="s">
        <v>632</v>
      </c>
      <c r="D24253" t="s">
        <v>1266</v>
      </c>
      <c r="E24253" t="s">
        <v>1366</v>
      </c>
      <c r="F24253">
        <v>0</v>
      </c>
    </row>
    <row r="24254" spans="1:6" x14ac:dyDescent="0.25">
      <c r="A24254">
        <v>84135795</v>
      </c>
      <c r="B24254">
        <v>5914</v>
      </c>
      <c r="C24254" t="s">
        <v>632</v>
      </c>
      <c r="D24254" t="s">
        <v>1266</v>
      </c>
      <c r="E24254" t="s">
        <v>1367</v>
      </c>
      <c r="F24254">
        <v>0</v>
      </c>
    </row>
    <row r="24255" spans="1:6" x14ac:dyDescent="0.25">
      <c r="A24255">
        <v>84135795</v>
      </c>
      <c r="B24255">
        <v>5914</v>
      </c>
      <c r="C24255" t="s">
        <v>632</v>
      </c>
      <c r="D24255" t="s">
        <v>1266</v>
      </c>
      <c r="E24255" t="s">
        <v>1368</v>
      </c>
      <c r="F24255">
        <v>0</v>
      </c>
    </row>
    <row r="24256" spans="1:6" x14ac:dyDescent="0.25">
      <c r="A24256">
        <v>84135795</v>
      </c>
      <c r="B24256">
        <v>5914</v>
      </c>
      <c r="C24256" t="s">
        <v>632</v>
      </c>
      <c r="D24256" t="s">
        <v>1266</v>
      </c>
      <c r="E24256" t="s">
        <v>1369</v>
      </c>
      <c r="F24256">
        <v>0</v>
      </c>
    </row>
    <row r="24257" spans="1:6" x14ac:dyDescent="0.25">
      <c r="A24257">
        <v>84135795</v>
      </c>
      <c r="B24257">
        <v>5914</v>
      </c>
      <c r="C24257" t="s">
        <v>632</v>
      </c>
      <c r="D24257" t="s">
        <v>1266</v>
      </c>
      <c r="E24257" t="s">
        <v>1370</v>
      </c>
      <c r="F24257">
        <v>0</v>
      </c>
    </row>
    <row r="24258" spans="1:6" x14ac:dyDescent="0.25">
      <c r="A24258">
        <v>84135795</v>
      </c>
      <c r="B24258">
        <v>5914</v>
      </c>
      <c r="C24258" t="s">
        <v>632</v>
      </c>
      <c r="D24258" t="s">
        <v>1266</v>
      </c>
      <c r="E24258" t="s">
        <v>1371</v>
      </c>
      <c r="F24258">
        <v>0</v>
      </c>
    </row>
    <row r="24259" spans="1:6" x14ac:dyDescent="0.25">
      <c r="A24259">
        <v>84135799</v>
      </c>
      <c r="B24259">
        <v>5914</v>
      </c>
      <c r="C24259" t="s">
        <v>632</v>
      </c>
      <c r="D24259" t="s">
        <v>1268</v>
      </c>
      <c r="E24259" t="s">
        <v>1321</v>
      </c>
    </row>
    <row r="24260" spans="1:6" x14ac:dyDescent="0.25">
      <c r="A24260">
        <v>84135799</v>
      </c>
      <c r="B24260">
        <v>5914</v>
      </c>
      <c r="C24260" t="s">
        <v>632</v>
      </c>
      <c r="D24260" t="s">
        <v>1268</v>
      </c>
      <c r="E24260" t="s">
        <v>1322</v>
      </c>
    </row>
    <row r="24261" spans="1:6" x14ac:dyDescent="0.25">
      <c r="A24261">
        <v>84135799</v>
      </c>
      <c r="B24261">
        <v>5914</v>
      </c>
      <c r="C24261" t="s">
        <v>632</v>
      </c>
      <c r="D24261" t="s">
        <v>1268</v>
      </c>
      <c r="E24261" t="s">
        <v>1323</v>
      </c>
    </row>
    <row r="24262" spans="1:6" x14ac:dyDescent="0.25">
      <c r="A24262">
        <v>84135799</v>
      </c>
      <c r="B24262">
        <v>5914</v>
      </c>
      <c r="C24262" t="s">
        <v>632</v>
      </c>
      <c r="D24262" t="s">
        <v>1268</v>
      </c>
      <c r="E24262" t="s">
        <v>1324</v>
      </c>
    </row>
    <row r="24263" spans="1:6" x14ac:dyDescent="0.25">
      <c r="A24263">
        <v>84135799</v>
      </c>
      <c r="B24263">
        <v>5914</v>
      </c>
      <c r="C24263" t="s">
        <v>632</v>
      </c>
      <c r="D24263" t="s">
        <v>1268</v>
      </c>
      <c r="E24263" t="s">
        <v>1325</v>
      </c>
      <c r="F24263">
        <v>0</v>
      </c>
    </row>
    <row r="24264" spans="1:6" x14ac:dyDescent="0.25">
      <c r="A24264">
        <v>84135799</v>
      </c>
      <c r="B24264">
        <v>5914</v>
      </c>
      <c r="C24264" t="s">
        <v>632</v>
      </c>
      <c r="D24264" t="s">
        <v>1268</v>
      </c>
      <c r="E24264" t="s">
        <v>1326</v>
      </c>
      <c r="F24264">
        <v>0</v>
      </c>
    </row>
    <row r="24265" spans="1:6" x14ac:dyDescent="0.25">
      <c r="A24265">
        <v>84135799</v>
      </c>
      <c r="B24265">
        <v>5914</v>
      </c>
      <c r="C24265" t="s">
        <v>632</v>
      </c>
      <c r="D24265" t="s">
        <v>1268</v>
      </c>
      <c r="E24265" t="s">
        <v>1333</v>
      </c>
      <c r="F24265">
        <v>0</v>
      </c>
    </row>
    <row r="24266" spans="1:6" x14ac:dyDescent="0.25">
      <c r="A24266">
        <v>84135799</v>
      </c>
      <c r="B24266">
        <v>5914</v>
      </c>
      <c r="C24266" t="s">
        <v>632</v>
      </c>
      <c r="D24266" t="s">
        <v>1268</v>
      </c>
      <c r="E24266" t="s">
        <v>1334</v>
      </c>
      <c r="F24266">
        <v>0</v>
      </c>
    </row>
    <row r="24267" spans="1:6" x14ac:dyDescent="0.25">
      <c r="A24267">
        <v>84135799</v>
      </c>
      <c r="B24267">
        <v>5914</v>
      </c>
      <c r="C24267" t="s">
        <v>632</v>
      </c>
      <c r="D24267" t="s">
        <v>1268</v>
      </c>
      <c r="E24267" t="s">
        <v>1335</v>
      </c>
      <c r="F24267">
        <v>0</v>
      </c>
    </row>
    <row r="24268" spans="1:6" x14ac:dyDescent="0.25">
      <c r="A24268">
        <v>84135799</v>
      </c>
      <c r="B24268">
        <v>5914</v>
      </c>
      <c r="C24268" t="s">
        <v>632</v>
      </c>
      <c r="D24268" t="s">
        <v>1268</v>
      </c>
      <c r="E24268" t="s">
        <v>1336</v>
      </c>
      <c r="F24268">
        <v>0</v>
      </c>
    </row>
    <row r="24269" spans="1:6" x14ac:dyDescent="0.25">
      <c r="A24269">
        <v>84135799</v>
      </c>
      <c r="B24269">
        <v>5914</v>
      </c>
      <c r="C24269" t="s">
        <v>632</v>
      </c>
      <c r="D24269" t="s">
        <v>1268</v>
      </c>
      <c r="E24269" t="s">
        <v>1337</v>
      </c>
      <c r="F24269">
        <v>0</v>
      </c>
    </row>
    <row r="24270" spans="1:6" x14ac:dyDescent="0.25">
      <c r="A24270">
        <v>84135799</v>
      </c>
      <c r="B24270">
        <v>5914</v>
      </c>
      <c r="C24270" t="s">
        <v>632</v>
      </c>
      <c r="D24270" t="s">
        <v>1268</v>
      </c>
      <c r="E24270" t="s">
        <v>1338</v>
      </c>
      <c r="F24270">
        <v>0</v>
      </c>
    </row>
    <row r="24271" spans="1:6" x14ac:dyDescent="0.25">
      <c r="A24271">
        <v>84135799</v>
      </c>
      <c r="B24271">
        <v>5914</v>
      </c>
      <c r="C24271" t="s">
        <v>632</v>
      </c>
      <c r="D24271" t="s">
        <v>1268</v>
      </c>
      <c r="E24271" t="s">
        <v>1339</v>
      </c>
      <c r="F24271">
        <v>0</v>
      </c>
    </row>
    <row r="24272" spans="1:6" x14ac:dyDescent="0.25">
      <c r="A24272">
        <v>84135799</v>
      </c>
      <c r="B24272">
        <v>5914</v>
      </c>
      <c r="C24272" t="s">
        <v>632</v>
      </c>
      <c r="D24272" t="s">
        <v>1268</v>
      </c>
      <c r="E24272" t="s">
        <v>1340</v>
      </c>
      <c r="F24272">
        <v>0</v>
      </c>
    </row>
    <row r="24273" spans="1:6" x14ac:dyDescent="0.25">
      <c r="A24273">
        <v>84135799</v>
      </c>
      <c r="B24273">
        <v>5914</v>
      </c>
      <c r="C24273" t="s">
        <v>632</v>
      </c>
      <c r="D24273" t="s">
        <v>1268</v>
      </c>
      <c r="E24273" t="s">
        <v>1341</v>
      </c>
      <c r="F24273">
        <v>0</v>
      </c>
    </row>
    <row r="24274" spans="1:6" x14ac:dyDescent="0.25">
      <c r="A24274">
        <v>84135799</v>
      </c>
      <c r="B24274">
        <v>5914</v>
      </c>
      <c r="C24274" t="s">
        <v>632</v>
      </c>
      <c r="D24274" t="s">
        <v>1268</v>
      </c>
      <c r="E24274" t="s">
        <v>1342</v>
      </c>
      <c r="F24274">
        <v>0</v>
      </c>
    </row>
    <row r="24275" spans="1:6" x14ac:dyDescent="0.25">
      <c r="A24275">
        <v>84135799</v>
      </c>
      <c r="B24275">
        <v>5914</v>
      </c>
      <c r="C24275" t="s">
        <v>632</v>
      </c>
      <c r="D24275" t="s">
        <v>1268</v>
      </c>
      <c r="E24275" t="s">
        <v>1343</v>
      </c>
      <c r="F24275">
        <v>0</v>
      </c>
    </row>
    <row r="24276" spans="1:6" x14ac:dyDescent="0.25">
      <c r="A24276">
        <v>84135799</v>
      </c>
      <c r="B24276">
        <v>5914</v>
      </c>
      <c r="C24276" t="s">
        <v>632</v>
      </c>
      <c r="D24276" t="s">
        <v>1268</v>
      </c>
      <c r="E24276" t="s">
        <v>1344</v>
      </c>
      <c r="F24276">
        <v>6240</v>
      </c>
    </row>
    <row r="24277" spans="1:6" x14ac:dyDescent="0.25">
      <c r="A24277">
        <v>84135799</v>
      </c>
      <c r="B24277">
        <v>5914</v>
      </c>
      <c r="C24277" t="s">
        <v>632</v>
      </c>
      <c r="D24277" t="s">
        <v>1268</v>
      </c>
      <c r="E24277" t="s">
        <v>1345</v>
      </c>
      <c r="F24277">
        <v>0</v>
      </c>
    </row>
    <row r="24278" spans="1:6" x14ac:dyDescent="0.25">
      <c r="A24278">
        <v>84135799</v>
      </c>
      <c r="B24278">
        <v>5914</v>
      </c>
      <c r="C24278" t="s">
        <v>632</v>
      </c>
      <c r="D24278" t="s">
        <v>1268</v>
      </c>
      <c r="E24278" t="s">
        <v>1346</v>
      </c>
      <c r="F24278">
        <v>0</v>
      </c>
    </row>
    <row r="24279" spans="1:6" x14ac:dyDescent="0.25">
      <c r="A24279">
        <v>84135799</v>
      </c>
      <c r="B24279">
        <v>5914</v>
      </c>
      <c r="C24279" t="s">
        <v>632</v>
      </c>
      <c r="D24279" t="s">
        <v>1268</v>
      </c>
      <c r="E24279" t="s">
        <v>1347</v>
      </c>
      <c r="F24279">
        <v>0</v>
      </c>
    </row>
    <row r="24280" spans="1:6" x14ac:dyDescent="0.25">
      <c r="A24280">
        <v>84135799</v>
      </c>
      <c r="B24280">
        <v>5914</v>
      </c>
      <c r="C24280" t="s">
        <v>632</v>
      </c>
      <c r="D24280" t="s">
        <v>1268</v>
      </c>
      <c r="E24280" t="s">
        <v>1348</v>
      </c>
      <c r="F24280">
        <v>0</v>
      </c>
    </row>
    <row r="24281" spans="1:6" x14ac:dyDescent="0.25">
      <c r="A24281">
        <v>84135799</v>
      </c>
      <c r="B24281">
        <v>5914</v>
      </c>
      <c r="C24281" t="s">
        <v>632</v>
      </c>
      <c r="D24281" t="s">
        <v>1268</v>
      </c>
      <c r="E24281" t="s">
        <v>1349</v>
      </c>
      <c r="F24281">
        <v>0</v>
      </c>
    </row>
    <row r="24282" spans="1:6" x14ac:dyDescent="0.25">
      <c r="A24282">
        <v>84135799</v>
      </c>
      <c r="B24282">
        <v>5914</v>
      </c>
      <c r="C24282" t="s">
        <v>632</v>
      </c>
      <c r="D24282" t="s">
        <v>1268</v>
      </c>
      <c r="E24282" t="s">
        <v>1350</v>
      </c>
      <c r="F24282">
        <v>0</v>
      </c>
    </row>
    <row r="24283" spans="1:6" x14ac:dyDescent="0.25">
      <c r="A24283">
        <v>84135799</v>
      </c>
      <c r="B24283">
        <v>5914</v>
      </c>
      <c r="C24283" t="s">
        <v>632</v>
      </c>
      <c r="D24283" t="s">
        <v>1268</v>
      </c>
      <c r="E24283" t="s">
        <v>1351</v>
      </c>
      <c r="F24283">
        <v>6240</v>
      </c>
    </row>
    <row r="24284" spans="1:6" x14ac:dyDescent="0.25">
      <c r="A24284">
        <v>84135799</v>
      </c>
      <c r="B24284">
        <v>5914</v>
      </c>
      <c r="C24284" t="s">
        <v>632</v>
      </c>
      <c r="D24284" t="s">
        <v>1268</v>
      </c>
      <c r="E24284" t="s">
        <v>1352</v>
      </c>
      <c r="F24284">
        <v>0</v>
      </c>
    </row>
    <row r="24285" spans="1:6" x14ac:dyDescent="0.25">
      <c r="A24285">
        <v>84135799</v>
      </c>
      <c r="B24285">
        <v>5914</v>
      </c>
      <c r="C24285" t="s">
        <v>632</v>
      </c>
      <c r="D24285" t="s">
        <v>1268</v>
      </c>
      <c r="E24285" t="s">
        <v>1353</v>
      </c>
      <c r="F24285">
        <v>0</v>
      </c>
    </row>
    <row r="24286" spans="1:6" x14ac:dyDescent="0.25">
      <c r="A24286">
        <v>84135799</v>
      </c>
      <c r="B24286">
        <v>5914</v>
      </c>
      <c r="C24286" t="s">
        <v>632</v>
      </c>
      <c r="D24286" t="s">
        <v>1268</v>
      </c>
      <c r="E24286" t="s">
        <v>1354</v>
      </c>
      <c r="F24286">
        <v>0</v>
      </c>
    </row>
    <row r="24287" spans="1:6" x14ac:dyDescent="0.25">
      <c r="A24287">
        <v>84135799</v>
      </c>
      <c r="B24287">
        <v>5914</v>
      </c>
      <c r="C24287" t="s">
        <v>632</v>
      </c>
      <c r="D24287" t="s">
        <v>1268</v>
      </c>
      <c r="E24287" t="s">
        <v>1355</v>
      </c>
      <c r="F24287">
        <v>0</v>
      </c>
    </row>
    <row r="24288" spans="1:6" x14ac:dyDescent="0.25">
      <c r="A24288">
        <v>84135799</v>
      </c>
      <c r="B24288">
        <v>5914</v>
      </c>
      <c r="C24288" t="s">
        <v>632</v>
      </c>
      <c r="D24288" t="s">
        <v>1268</v>
      </c>
      <c r="E24288" t="s">
        <v>1356</v>
      </c>
      <c r="F24288">
        <v>0</v>
      </c>
    </row>
    <row r="24289" spans="1:6" x14ac:dyDescent="0.25">
      <c r="A24289">
        <v>84135799</v>
      </c>
      <c r="B24289">
        <v>5914</v>
      </c>
      <c r="C24289" t="s">
        <v>632</v>
      </c>
      <c r="D24289" t="s">
        <v>1268</v>
      </c>
      <c r="E24289" t="s">
        <v>1357</v>
      </c>
      <c r="F24289">
        <v>0</v>
      </c>
    </row>
    <row r="24290" spans="1:6" x14ac:dyDescent="0.25">
      <c r="A24290">
        <v>84135799</v>
      </c>
      <c r="B24290">
        <v>5914</v>
      </c>
      <c r="C24290" t="s">
        <v>632</v>
      </c>
      <c r="D24290" t="s">
        <v>1268</v>
      </c>
      <c r="E24290" t="s">
        <v>1358</v>
      </c>
      <c r="F24290">
        <v>0</v>
      </c>
    </row>
    <row r="24291" spans="1:6" x14ac:dyDescent="0.25">
      <c r="A24291">
        <v>84135799</v>
      </c>
      <c r="B24291">
        <v>5914</v>
      </c>
      <c r="C24291" t="s">
        <v>632</v>
      </c>
      <c r="D24291" t="s">
        <v>1268</v>
      </c>
      <c r="E24291" t="s">
        <v>1359</v>
      </c>
      <c r="F24291">
        <v>0</v>
      </c>
    </row>
    <row r="24292" spans="1:6" x14ac:dyDescent="0.25">
      <c r="A24292">
        <v>84135799</v>
      </c>
      <c r="B24292">
        <v>5914</v>
      </c>
      <c r="C24292" t="s">
        <v>632</v>
      </c>
      <c r="D24292" t="s">
        <v>1268</v>
      </c>
      <c r="E24292" t="s">
        <v>1360</v>
      </c>
      <c r="F24292">
        <v>0</v>
      </c>
    </row>
    <row r="24293" spans="1:6" x14ac:dyDescent="0.25">
      <c r="A24293">
        <v>84135799</v>
      </c>
      <c r="B24293">
        <v>5914</v>
      </c>
      <c r="C24293" t="s">
        <v>632</v>
      </c>
      <c r="D24293" t="s">
        <v>1268</v>
      </c>
      <c r="E24293" t="s">
        <v>1361</v>
      </c>
      <c r="F24293">
        <v>0</v>
      </c>
    </row>
    <row r="24294" spans="1:6" x14ac:dyDescent="0.25">
      <c r="A24294">
        <v>84135799</v>
      </c>
      <c r="B24294">
        <v>5914</v>
      </c>
      <c r="C24294" t="s">
        <v>632</v>
      </c>
      <c r="D24294" t="s">
        <v>1268</v>
      </c>
      <c r="E24294" t="s">
        <v>1362</v>
      </c>
      <c r="F24294">
        <v>0</v>
      </c>
    </row>
    <row r="24295" spans="1:6" x14ac:dyDescent="0.25">
      <c r="A24295">
        <v>84135799</v>
      </c>
      <c r="B24295">
        <v>5914</v>
      </c>
      <c r="C24295" t="s">
        <v>632</v>
      </c>
      <c r="D24295" t="s">
        <v>1268</v>
      </c>
      <c r="E24295" t="s">
        <v>1363</v>
      </c>
      <c r="F24295">
        <v>0</v>
      </c>
    </row>
    <row r="24296" spans="1:6" x14ac:dyDescent="0.25">
      <c r="A24296">
        <v>84135799</v>
      </c>
      <c r="B24296">
        <v>5914</v>
      </c>
      <c r="C24296" t="s">
        <v>632</v>
      </c>
      <c r="D24296" t="s">
        <v>1268</v>
      </c>
      <c r="E24296" t="s">
        <v>1364</v>
      </c>
      <c r="F24296">
        <v>6240</v>
      </c>
    </row>
    <row r="24297" spans="1:6" x14ac:dyDescent="0.25">
      <c r="A24297">
        <v>84135799</v>
      </c>
      <c r="B24297">
        <v>5914</v>
      </c>
      <c r="C24297" t="s">
        <v>632</v>
      </c>
      <c r="D24297" t="s">
        <v>1268</v>
      </c>
      <c r="E24297" t="s">
        <v>1365</v>
      </c>
      <c r="F24297">
        <v>0</v>
      </c>
    </row>
    <row r="24298" spans="1:6" x14ac:dyDescent="0.25">
      <c r="A24298">
        <v>84135799</v>
      </c>
      <c r="B24298">
        <v>5914</v>
      </c>
      <c r="C24298" t="s">
        <v>632</v>
      </c>
      <c r="D24298" t="s">
        <v>1268</v>
      </c>
      <c r="E24298" t="s">
        <v>1366</v>
      </c>
      <c r="F24298">
        <v>0</v>
      </c>
    </row>
    <row r="24299" spans="1:6" x14ac:dyDescent="0.25">
      <c r="A24299">
        <v>84135799</v>
      </c>
      <c r="B24299">
        <v>5914</v>
      </c>
      <c r="C24299" t="s">
        <v>632</v>
      </c>
      <c r="D24299" t="s">
        <v>1268</v>
      </c>
      <c r="E24299" t="s">
        <v>1367</v>
      </c>
      <c r="F24299">
        <v>0</v>
      </c>
    </row>
    <row r="24300" spans="1:6" x14ac:dyDescent="0.25">
      <c r="A24300">
        <v>84135799</v>
      </c>
      <c r="B24300">
        <v>5914</v>
      </c>
      <c r="C24300" t="s">
        <v>632</v>
      </c>
      <c r="D24300" t="s">
        <v>1268</v>
      </c>
      <c r="E24300" t="s">
        <v>1368</v>
      </c>
      <c r="F24300">
        <v>0</v>
      </c>
    </row>
    <row r="24301" spans="1:6" x14ac:dyDescent="0.25">
      <c r="A24301">
        <v>84135799</v>
      </c>
      <c r="B24301">
        <v>5914</v>
      </c>
      <c r="C24301" t="s">
        <v>632</v>
      </c>
      <c r="D24301" t="s">
        <v>1268</v>
      </c>
      <c r="E24301" t="s">
        <v>1369</v>
      </c>
      <c r="F24301">
        <v>0</v>
      </c>
    </row>
    <row r="24302" spans="1:6" x14ac:dyDescent="0.25">
      <c r="A24302">
        <v>84135799</v>
      </c>
      <c r="B24302">
        <v>5914</v>
      </c>
      <c r="C24302" t="s">
        <v>632</v>
      </c>
      <c r="D24302" t="s">
        <v>1268</v>
      </c>
      <c r="E24302" t="s">
        <v>1370</v>
      </c>
      <c r="F24302">
        <v>0</v>
      </c>
    </row>
    <row r="24303" spans="1:6" x14ac:dyDescent="0.25">
      <c r="A24303">
        <v>84135799</v>
      </c>
      <c r="B24303">
        <v>5914</v>
      </c>
      <c r="C24303" t="s">
        <v>632</v>
      </c>
      <c r="D24303" t="s">
        <v>1268</v>
      </c>
      <c r="E24303" t="s">
        <v>1371</v>
      </c>
      <c r="F24303">
        <v>0</v>
      </c>
    </row>
    <row r="24304" spans="1:6" x14ac:dyDescent="0.25">
      <c r="A24304">
        <v>84136043</v>
      </c>
      <c r="B24304">
        <v>5914</v>
      </c>
      <c r="C24304" t="s">
        <v>623</v>
      </c>
      <c r="D24304" t="s">
        <v>1270</v>
      </c>
      <c r="E24304" t="s">
        <v>1321</v>
      </c>
    </row>
    <row r="24305" spans="1:6" x14ac:dyDescent="0.25">
      <c r="A24305">
        <v>84136043</v>
      </c>
      <c r="B24305">
        <v>5914</v>
      </c>
      <c r="C24305" t="s">
        <v>623</v>
      </c>
      <c r="D24305" t="s">
        <v>1270</v>
      </c>
      <c r="E24305" t="s">
        <v>1322</v>
      </c>
    </row>
    <row r="24306" spans="1:6" x14ac:dyDescent="0.25">
      <c r="A24306">
        <v>84136043</v>
      </c>
      <c r="B24306">
        <v>5914</v>
      </c>
      <c r="C24306" t="s">
        <v>623</v>
      </c>
      <c r="D24306" t="s">
        <v>1270</v>
      </c>
      <c r="E24306" t="s">
        <v>1323</v>
      </c>
    </row>
    <row r="24307" spans="1:6" x14ac:dyDescent="0.25">
      <c r="A24307">
        <v>84136043</v>
      </c>
      <c r="B24307">
        <v>5914</v>
      </c>
      <c r="C24307" t="s">
        <v>623</v>
      </c>
      <c r="D24307" t="s">
        <v>1270</v>
      </c>
      <c r="E24307" t="s">
        <v>1324</v>
      </c>
    </row>
    <row r="24308" spans="1:6" x14ac:dyDescent="0.25">
      <c r="A24308">
        <v>84136043</v>
      </c>
      <c r="B24308">
        <v>5914</v>
      </c>
      <c r="C24308" t="s">
        <v>623</v>
      </c>
      <c r="D24308" t="s">
        <v>1270</v>
      </c>
      <c r="E24308" t="s">
        <v>1325</v>
      </c>
      <c r="F24308">
        <v>0</v>
      </c>
    </row>
    <row r="24309" spans="1:6" x14ac:dyDescent="0.25">
      <c r="A24309">
        <v>84136043</v>
      </c>
      <c r="B24309">
        <v>5914</v>
      </c>
      <c r="C24309" t="s">
        <v>623</v>
      </c>
      <c r="D24309" t="s">
        <v>1270</v>
      </c>
      <c r="E24309" t="s">
        <v>1326</v>
      </c>
      <c r="F24309">
        <v>0</v>
      </c>
    </row>
    <row r="24310" spans="1:6" x14ac:dyDescent="0.25">
      <c r="A24310">
        <v>84136043</v>
      </c>
      <c r="B24310">
        <v>5914</v>
      </c>
      <c r="C24310" t="s">
        <v>623</v>
      </c>
      <c r="D24310" t="s">
        <v>1270</v>
      </c>
      <c r="E24310" t="s">
        <v>1333</v>
      </c>
      <c r="F24310">
        <v>0</v>
      </c>
    </row>
    <row r="24311" spans="1:6" x14ac:dyDescent="0.25">
      <c r="A24311">
        <v>84136043</v>
      </c>
      <c r="B24311">
        <v>5914</v>
      </c>
      <c r="C24311" t="s">
        <v>623</v>
      </c>
      <c r="D24311" t="s">
        <v>1270</v>
      </c>
      <c r="E24311" t="s">
        <v>1334</v>
      </c>
      <c r="F24311">
        <v>0</v>
      </c>
    </row>
    <row r="24312" spans="1:6" x14ac:dyDescent="0.25">
      <c r="A24312">
        <v>84136043</v>
      </c>
      <c r="B24312">
        <v>5914</v>
      </c>
      <c r="C24312" t="s">
        <v>623</v>
      </c>
      <c r="D24312" t="s">
        <v>1270</v>
      </c>
      <c r="E24312" t="s">
        <v>1335</v>
      </c>
      <c r="F24312">
        <v>19440</v>
      </c>
    </row>
    <row r="24313" spans="1:6" x14ac:dyDescent="0.25">
      <c r="A24313">
        <v>84136043</v>
      </c>
      <c r="B24313">
        <v>5914</v>
      </c>
      <c r="C24313" t="s">
        <v>623</v>
      </c>
      <c r="D24313" t="s">
        <v>1270</v>
      </c>
      <c r="E24313" t="s">
        <v>1336</v>
      </c>
      <c r="F24313">
        <v>0</v>
      </c>
    </row>
    <row r="24314" spans="1:6" x14ac:dyDescent="0.25">
      <c r="A24314">
        <v>84136043</v>
      </c>
      <c r="B24314">
        <v>5914</v>
      </c>
      <c r="C24314" t="s">
        <v>623</v>
      </c>
      <c r="D24314" t="s">
        <v>1270</v>
      </c>
      <c r="E24314" t="s">
        <v>1337</v>
      </c>
      <c r="F24314">
        <v>0</v>
      </c>
    </row>
    <row r="24315" spans="1:6" x14ac:dyDescent="0.25">
      <c r="A24315">
        <v>84136043</v>
      </c>
      <c r="B24315">
        <v>5914</v>
      </c>
      <c r="C24315" t="s">
        <v>623</v>
      </c>
      <c r="D24315" t="s">
        <v>1270</v>
      </c>
      <c r="E24315" t="s">
        <v>1338</v>
      </c>
      <c r="F24315">
        <v>0</v>
      </c>
    </row>
    <row r="24316" spans="1:6" x14ac:dyDescent="0.25">
      <c r="A24316">
        <v>84136043</v>
      </c>
      <c r="B24316">
        <v>5914</v>
      </c>
      <c r="C24316" t="s">
        <v>623</v>
      </c>
      <c r="D24316" t="s">
        <v>1270</v>
      </c>
      <c r="E24316" t="s">
        <v>1339</v>
      </c>
      <c r="F24316">
        <v>0</v>
      </c>
    </row>
    <row r="24317" spans="1:6" x14ac:dyDescent="0.25">
      <c r="A24317">
        <v>84136043</v>
      </c>
      <c r="B24317">
        <v>5914</v>
      </c>
      <c r="C24317" t="s">
        <v>623</v>
      </c>
      <c r="D24317" t="s">
        <v>1270</v>
      </c>
      <c r="E24317" t="s">
        <v>1340</v>
      </c>
      <c r="F24317">
        <v>31320</v>
      </c>
    </row>
    <row r="24318" spans="1:6" x14ac:dyDescent="0.25">
      <c r="A24318">
        <v>84136043</v>
      </c>
      <c r="B24318">
        <v>5914</v>
      </c>
      <c r="C24318" t="s">
        <v>623</v>
      </c>
      <c r="D24318" t="s">
        <v>1270</v>
      </c>
      <c r="E24318" t="s">
        <v>1341</v>
      </c>
      <c r="F24318">
        <v>0</v>
      </c>
    </row>
    <row r="24319" spans="1:6" x14ac:dyDescent="0.25">
      <c r="A24319">
        <v>84136043</v>
      </c>
      <c r="B24319">
        <v>5914</v>
      </c>
      <c r="C24319" t="s">
        <v>623</v>
      </c>
      <c r="D24319" t="s">
        <v>1270</v>
      </c>
      <c r="E24319" t="s">
        <v>1342</v>
      </c>
      <c r="F24319">
        <v>0</v>
      </c>
    </row>
    <row r="24320" spans="1:6" x14ac:dyDescent="0.25">
      <c r="A24320">
        <v>84136043</v>
      </c>
      <c r="B24320">
        <v>5914</v>
      </c>
      <c r="C24320" t="s">
        <v>623</v>
      </c>
      <c r="D24320" t="s">
        <v>1270</v>
      </c>
      <c r="E24320" t="s">
        <v>1343</v>
      </c>
      <c r="F24320">
        <v>0</v>
      </c>
    </row>
    <row r="24321" spans="1:6" x14ac:dyDescent="0.25">
      <c r="A24321">
        <v>84136043</v>
      </c>
      <c r="B24321">
        <v>5914</v>
      </c>
      <c r="C24321" t="s">
        <v>623</v>
      </c>
      <c r="D24321" t="s">
        <v>1270</v>
      </c>
      <c r="E24321" t="s">
        <v>1344</v>
      </c>
      <c r="F24321">
        <v>0</v>
      </c>
    </row>
    <row r="24322" spans="1:6" x14ac:dyDescent="0.25">
      <c r="A24322">
        <v>84136043</v>
      </c>
      <c r="B24322">
        <v>5914</v>
      </c>
      <c r="C24322" t="s">
        <v>623</v>
      </c>
      <c r="D24322" t="s">
        <v>1270</v>
      </c>
      <c r="E24322" t="s">
        <v>1345</v>
      </c>
      <c r="F24322">
        <v>0</v>
      </c>
    </row>
    <row r="24323" spans="1:6" x14ac:dyDescent="0.25">
      <c r="A24323">
        <v>84136043</v>
      </c>
      <c r="B24323">
        <v>5914</v>
      </c>
      <c r="C24323" t="s">
        <v>623</v>
      </c>
      <c r="D24323" t="s">
        <v>1270</v>
      </c>
      <c r="E24323" t="s">
        <v>1346</v>
      </c>
      <c r="F24323">
        <v>0</v>
      </c>
    </row>
    <row r="24324" spans="1:6" x14ac:dyDescent="0.25">
      <c r="A24324">
        <v>84136043</v>
      </c>
      <c r="B24324">
        <v>5914</v>
      </c>
      <c r="C24324" t="s">
        <v>623</v>
      </c>
      <c r="D24324" t="s">
        <v>1270</v>
      </c>
      <c r="E24324" t="s">
        <v>1347</v>
      </c>
      <c r="F24324">
        <v>0</v>
      </c>
    </row>
    <row r="24325" spans="1:6" x14ac:dyDescent="0.25">
      <c r="A24325">
        <v>84136043</v>
      </c>
      <c r="B24325">
        <v>5914</v>
      </c>
      <c r="C24325" t="s">
        <v>623</v>
      </c>
      <c r="D24325" t="s">
        <v>1270</v>
      </c>
      <c r="E24325" t="s">
        <v>1348</v>
      </c>
      <c r="F24325">
        <v>35640</v>
      </c>
    </row>
    <row r="24326" spans="1:6" x14ac:dyDescent="0.25">
      <c r="A24326">
        <v>84136043</v>
      </c>
      <c r="B24326">
        <v>5914</v>
      </c>
      <c r="C24326" t="s">
        <v>623</v>
      </c>
      <c r="D24326" t="s">
        <v>1270</v>
      </c>
      <c r="E24326" t="s">
        <v>1349</v>
      </c>
      <c r="F24326">
        <v>0</v>
      </c>
    </row>
    <row r="24327" spans="1:6" x14ac:dyDescent="0.25">
      <c r="A24327">
        <v>84136043</v>
      </c>
      <c r="B24327">
        <v>5914</v>
      </c>
      <c r="C24327" t="s">
        <v>623</v>
      </c>
      <c r="D24327" t="s">
        <v>1270</v>
      </c>
      <c r="E24327" t="s">
        <v>1350</v>
      </c>
      <c r="F24327">
        <v>0</v>
      </c>
    </row>
    <row r="24328" spans="1:6" x14ac:dyDescent="0.25">
      <c r="A24328">
        <v>84136043</v>
      </c>
      <c r="B24328">
        <v>5914</v>
      </c>
      <c r="C24328" t="s">
        <v>623</v>
      </c>
      <c r="D24328" t="s">
        <v>1270</v>
      </c>
      <c r="E24328" t="s">
        <v>1351</v>
      </c>
      <c r="F24328">
        <v>0</v>
      </c>
    </row>
    <row r="24329" spans="1:6" x14ac:dyDescent="0.25">
      <c r="A24329">
        <v>84136043</v>
      </c>
      <c r="B24329">
        <v>5914</v>
      </c>
      <c r="C24329" t="s">
        <v>623</v>
      </c>
      <c r="D24329" t="s">
        <v>1270</v>
      </c>
      <c r="E24329" t="s">
        <v>1352</v>
      </c>
      <c r="F24329">
        <v>0</v>
      </c>
    </row>
    <row r="24330" spans="1:6" x14ac:dyDescent="0.25">
      <c r="A24330">
        <v>84136043</v>
      </c>
      <c r="B24330">
        <v>5914</v>
      </c>
      <c r="C24330" t="s">
        <v>623</v>
      </c>
      <c r="D24330" t="s">
        <v>1270</v>
      </c>
      <c r="E24330" t="s">
        <v>1353</v>
      </c>
      <c r="F24330">
        <v>0</v>
      </c>
    </row>
    <row r="24331" spans="1:6" x14ac:dyDescent="0.25">
      <c r="A24331">
        <v>84136043</v>
      </c>
      <c r="B24331">
        <v>5914</v>
      </c>
      <c r="C24331" t="s">
        <v>623</v>
      </c>
      <c r="D24331" t="s">
        <v>1270</v>
      </c>
      <c r="E24331" t="s">
        <v>1354</v>
      </c>
      <c r="F24331">
        <v>0</v>
      </c>
    </row>
    <row r="24332" spans="1:6" x14ac:dyDescent="0.25">
      <c r="A24332">
        <v>84136043</v>
      </c>
      <c r="B24332">
        <v>5914</v>
      </c>
      <c r="C24332" t="s">
        <v>623</v>
      </c>
      <c r="D24332" t="s">
        <v>1270</v>
      </c>
      <c r="E24332" t="s">
        <v>1355</v>
      </c>
      <c r="F24332">
        <v>0</v>
      </c>
    </row>
    <row r="24333" spans="1:6" x14ac:dyDescent="0.25">
      <c r="A24333">
        <v>84136043</v>
      </c>
      <c r="B24333">
        <v>5914</v>
      </c>
      <c r="C24333" t="s">
        <v>623</v>
      </c>
      <c r="D24333" t="s">
        <v>1270</v>
      </c>
      <c r="E24333" t="s">
        <v>1356</v>
      </c>
      <c r="F24333">
        <v>0</v>
      </c>
    </row>
    <row r="24334" spans="1:6" x14ac:dyDescent="0.25">
      <c r="A24334">
        <v>84136043</v>
      </c>
      <c r="B24334">
        <v>5914</v>
      </c>
      <c r="C24334" t="s">
        <v>623</v>
      </c>
      <c r="D24334" t="s">
        <v>1270</v>
      </c>
      <c r="E24334" t="s">
        <v>1357</v>
      </c>
      <c r="F24334">
        <v>0</v>
      </c>
    </row>
    <row r="24335" spans="1:6" x14ac:dyDescent="0.25">
      <c r="A24335">
        <v>84136043</v>
      </c>
      <c r="B24335">
        <v>5914</v>
      </c>
      <c r="C24335" t="s">
        <v>623</v>
      </c>
      <c r="D24335" t="s">
        <v>1270</v>
      </c>
      <c r="E24335" t="s">
        <v>1358</v>
      </c>
      <c r="F24335">
        <v>35640</v>
      </c>
    </row>
    <row r="24336" spans="1:6" x14ac:dyDescent="0.25">
      <c r="A24336">
        <v>84136043</v>
      </c>
      <c r="B24336">
        <v>5914</v>
      </c>
      <c r="C24336" t="s">
        <v>623</v>
      </c>
      <c r="D24336" t="s">
        <v>1270</v>
      </c>
      <c r="E24336" t="s">
        <v>1359</v>
      </c>
      <c r="F24336">
        <v>0</v>
      </c>
    </row>
    <row r="24337" spans="1:6" x14ac:dyDescent="0.25">
      <c r="A24337">
        <v>84136043</v>
      </c>
      <c r="B24337">
        <v>5914</v>
      </c>
      <c r="C24337" t="s">
        <v>623</v>
      </c>
      <c r="D24337" t="s">
        <v>1270</v>
      </c>
      <c r="E24337" t="s">
        <v>1360</v>
      </c>
      <c r="F24337">
        <v>0</v>
      </c>
    </row>
    <row r="24338" spans="1:6" x14ac:dyDescent="0.25">
      <c r="A24338">
        <v>84136043</v>
      </c>
      <c r="B24338">
        <v>5914</v>
      </c>
      <c r="C24338" t="s">
        <v>623</v>
      </c>
      <c r="D24338" t="s">
        <v>1270</v>
      </c>
      <c r="E24338" t="s">
        <v>1361</v>
      </c>
      <c r="F24338">
        <v>0</v>
      </c>
    </row>
    <row r="24339" spans="1:6" x14ac:dyDescent="0.25">
      <c r="A24339">
        <v>84136043</v>
      </c>
      <c r="B24339">
        <v>5914</v>
      </c>
      <c r="C24339" t="s">
        <v>623</v>
      </c>
      <c r="D24339" t="s">
        <v>1270</v>
      </c>
      <c r="E24339" t="s">
        <v>1362</v>
      </c>
      <c r="F24339">
        <v>0</v>
      </c>
    </row>
    <row r="24340" spans="1:6" x14ac:dyDescent="0.25">
      <c r="A24340">
        <v>84136043</v>
      </c>
      <c r="B24340">
        <v>5914</v>
      </c>
      <c r="C24340" t="s">
        <v>623</v>
      </c>
      <c r="D24340" t="s">
        <v>1270</v>
      </c>
      <c r="E24340" t="s">
        <v>1363</v>
      </c>
      <c r="F24340">
        <v>0</v>
      </c>
    </row>
    <row r="24341" spans="1:6" x14ac:dyDescent="0.25">
      <c r="A24341">
        <v>84136043</v>
      </c>
      <c r="B24341">
        <v>5914</v>
      </c>
      <c r="C24341" t="s">
        <v>623</v>
      </c>
      <c r="D24341" t="s">
        <v>1270</v>
      </c>
      <c r="E24341" t="s">
        <v>1364</v>
      </c>
      <c r="F24341">
        <v>0</v>
      </c>
    </row>
    <row r="24342" spans="1:6" x14ac:dyDescent="0.25">
      <c r="A24342">
        <v>84136043</v>
      </c>
      <c r="B24342">
        <v>5914</v>
      </c>
      <c r="C24342" t="s">
        <v>623</v>
      </c>
      <c r="D24342" t="s">
        <v>1270</v>
      </c>
      <c r="E24342" t="s">
        <v>1365</v>
      </c>
      <c r="F24342">
        <v>0</v>
      </c>
    </row>
    <row r="24343" spans="1:6" x14ac:dyDescent="0.25">
      <c r="A24343">
        <v>84136043</v>
      </c>
      <c r="B24343">
        <v>5914</v>
      </c>
      <c r="C24343" t="s">
        <v>623</v>
      </c>
      <c r="D24343" t="s">
        <v>1270</v>
      </c>
      <c r="E24343" t="s">
        <v>1366</v>
      </c>
      <c r="F24343">
        <v>0</v>
      </c>
    </row>
    <row r="24344" spans="1:6" x14ac:dyDescent="0.25">
      <c r="A24344">
        <v>84136043</v>
      </c>
      <c r="B24344">
        <v>5914</v>
      </c>
      <c r="C24344" t="s">
        <v>623</v>
      </c>
      <c r="D24344" t="s">
        <v>1270</v>
      </c>
      <c r="E24344" t="s">
        <v>1367</v>
      </c>
      <c r="F24344">
        <v>0</v>
      </c>
    </row>
    <row r="24345" spans="1:6" x14ac:dyDescent="0.25">
      <c r="A24345">
        <v>84136043</v>
      </c>
      <c r="B24345">
        <v>5914</v>
      </c>
      <c r="C24345" t="s">
        <v>623</v>
      </c>
      <c r="D24345" t="s">
        <v>1270</v>
      </c>
      <c r="E24345" t="s">
        <v>1368</v>
      </c>
      <c r="F24345">
        <v>0</v>
      </c>
    </row>
    <row r="24346" spans="1:6" x14ac:dyDescent="0.25">
      <c r="A24346">
        <v>84136043</v>
      </c>
      <c r="B24346">
        <v>5914</v>
      </c>
      <c r="C24346" t="s">
        <v>623</v>
      </c>
      <c r="D24346" t="s">
        <v>1270</v>
      </c>
      <c r="E24346" t="s">
        <v>1369</v>
      </c>
      <c r="F24346">
        <v>0</v>
      </c>
    </row>
    <row r="24347" spans="1:6" x14ac:dyDescent="0.25">
      <c r="A24347">
        <v>84136043</v>
      </c>
      <c r="B24347">
        <v>5914</v>
      </c>
      <c r="C24347" t="s">
        <v>623</v>
      </c>
      <c r="D24347" t="s">
        <v>1270</v>
      </c>
      <c r="E24347" t="s">
        <v>1370</v>
      </c>
      <c r="F24347">
        <v>0</v>
      </c>
    </row>
    <row r="24348" spans="1:6" x14ac:dyDescent="0.25">
      <c r="A24348">
        <v>84136043</v>
      </c>
      <c r="B24348">
        <v>5914</v>
      </c>
      <c r="C24348" t="s">
        <v>623</v>
      </c>
      <c r="D24348" t="s">
        <v>1270</v>
      </c>
      <c r="E24348" t="s">
        <v>1371</v>
      </c>
      <c r="F24348">
        <v>35640</v>
      </c>
    </row>
    <row r="24349" spans="1:6" x14ac:dyDescent="0.25">
      <c r="A24349">
        <v>84136704</v>
      </c>
      <c r="B24349">
        <v>5914</v>
      </c>
      <c r="C24349" t="s">
        <v>620</v>
      </c>
      <c r="D24349" t="s">
        <v>1272</v>
      </c>
      <c r="E24349" t="s">
        <v>1321</v>
      </c>
    </row>
    <row r="24350" spans="1:6" x14ac:dyDescent="0.25">
      <c r="A24350">
        <v>84136704</v>
      </c>
      <c r="B24350">
        <v>5914</v>
      </c>
      <c r="C24350" t="s">
        <v>620</v>
      </c>
      <c r="D24350" t="s">
        <v>1272</v>
      </c>
      <c r="E24350" t="s">
        <v>1322</v>
      </c>
    </row>
    <row r="24351" spans="1:6" x14ac:dyDescent="0.25">
      <c r="A24351">
        <v>84136704</v>
      </c>
      <c r="B24351">
        <v>5914</v>
      </c>
      <c r="C24351" t="s">
        <v>620</v>
      </c>
      <c r="D24351" t="s">
        <v>1272</v>
      </c>
      <c r="E24351" t="s">
        <v>1323</v>
      </c>
    </row>
    <row r="24352" spans="1:6" x14ac:dyDescent="0.25">
      <c r="A24352">
        <v>84136704</v>
      </c>
      <c r="B24352">
        <v>5914</v>
      </c>
      <c r="C24352" t="s">
        <v>620</v>
      </c>
      <c r="D24352" t="s">
        <v>1272</v>
      </c>
      <c r="E24352" t="s">
        <v>1324</v>
      </c>
    </row>
    <row r="24353" spans="1:6" x14ac:dyDescent="0.25">
      <c r="A24353">
        <v>84136704</v>
      </c>
      <c r="B24353">
        <v>5914</v>
      </c>
      <c r="C24353" t="s">
        <v>620</v>
      </c>
      <c r="D24353" t="s">
        <v>1272</v>
      </c>
      <c r="E24353" t="s">
        <v>1325</v>
      </c>
      <c r="F24353">
        <v>0</v>
      </c>
    </row>
    <row r="24354" spans="1:6" x14ac:dyDescent="0.25">
      <c r="A24354">
        <v>84136704</v>
      </c>
      <c r="B24354">
        <v>5914</v>
      </c>
      <c r="C24354" t="s">
        <v>620</v>
      </c>
      <c r="D24354" t="s">
        <v>1272</v>
      </c>
      <c r="E24354" t="s">
        <v>1326</v>
      </c>
      <c r="F24354">
        <v>0</v>
      </c>
    </row>
    <row r="24355" spans="1:6" x14ac:dyDescent="0.25">
      <c r="A24355">
        <v>84136704</v>
      </c>
      <c r="B24355">
        <v>5914</v>
      </c>
      <c r="C24355" t="s">
        <v>620</v>
      </c>
      <c r="D24355" t="s">
        <v>1272</v>
      </c>
      <c r="E24355" t="s">
        <v>1333</v>
      </c>
      <c r="F24355">
        <v>38080</v>
      </c>
    </row>
    <row r="24356" spans="1:6" x14ac:dyDescent="0.25">
      <c r="A24356">
        <v>84136704</v>
      </c>
      <c r="B24356">
        <v>5914</v>
      </c>
      <c r="C24356" t="s">
        <v>620</v>
      </c>
      <c r="D24356" t="s">
        <v>1272</v>
      </c>
      <c r="E24356" t="s">
        <v>1334</v>
      </c>
      <c r="F24356">
        <v>0</v>
      </c>
    </row>
    <row r="24357" spans="1:6" x14ac:dyDescent="0.25">
      <c r="A24357">
        <v>84136704</v>
      </c>
      <c r="B24357">
        <v>5914</v>
      </c>
      <c r="C24357" t="s">
        <v>620</v>
      </c>
      <c r="D24357" t="s">
        <v>1272</v>
      </c>
      <c r="E24357" t="s">
        <v>1335</v>
      </c>
      <c r="F24357">
        <v>0</v>
      </c>
    </row>
    <row r="24358" spans="1:6" x14ac:dyDescent="0.25">
      <c r="A24358">
        <v>84136704</v>
      </c>
      <c r="B24358">
        <v>5914</v>
      </c>
      <c r="C24358" t="s">
        <v>620</v>
      </c>
      <c r="D24358" t="s">
        <v>1272</v>
      </c>
      <c r="E24358" t="s">
        <v>1336</v>
      </c>
      <c r="F24358">
        <v>0</v>
      </c>
    </row>
    <row r="24359" spans="1:6" x14ac:dyDescent="0.25">
      <c r="A24359">
        <v>84136704</v>
      </c>
      <c r="B24359">
        <v>5914</v>
      </c>
      <c r="C24359" t="s">
        <v>620</v>
      </c>
      <c r="D24359" t="s">
        <v>1272</v>
      </c>
      <c r="E24359" t="s">
        <v>1337</v>
      </c>
      <c r="F24359">
        <v>0</v>
      </c>
    </row>
    <row r="24360" spans="1:6" x14ac:dyDescent="0.25">
      <c r="A24360">
        <v>84136704</v>
      </c>
      <c r="B24360">
        <v>5914</v>
      </c>
      <c r="C24360" t="s">
        <v>620</v>
      </c>
      <c r="D24360" t="s">
        <v>1272</v>
      </c>
      <c r="E24360" t="s">
        <v>1338</v>
      </c>
      <c r="F24360">
        <v>0</v>
      </c>
    </row>
    <row r="24361" spans="1:6" x14ac:dyDescent="0.25">
      <c r="A24361">
        <v>84136704</v>
      </c>
      <c r="B24361">
        <v>5914</v>
      </c>
      <c r="C24361" t="s">
        <v>620</v>
      </c>
      <c r="D24361" t="s">
        <v>1272</v>
      </c>
      <c r="E24361" t="s">
        <v>1339</v>
      </c>
      <c r="F24361">
        <v>40320</v>
      </c>
    </row>
    <row r="24362" spans="1:6" x14ac:dyDescent="0.25">
      <c r="A24362">
        <v>84136704</v>
      </c>
      <c r="B24362">
        <v>5914</v>
      </c>
      <c r="C24362" t="s">
        <v>620</v>
      </c>
      <c r="D24362" t="s">
        <v>1272</v>
      </c>
      <c r="E24362" t="s">
        <v>1340</v>
      </c>
      <c r="F24362">
        <v>0</v>
      </c>
    </row>
    <row r="24363" spans="1:6" x14ac:dyDescent="0.25">
      <c r="A24363">
        <v>84136704</v>
      </c>
      <c r="B24363">
        <v>5914</v>
      </c>
      <c r="C24363" t="s">
        <v>620</v>
      </c>
      <c r="D24363" t="s">
        <v>1272</v>
      </c>
      <c r="E24363" t="s">
        <v>1341</v>
      </c>
      <c r="F24363">
        <v>0</v>
      </c>
    </row>
    <row r="24364" spans="1:6" x14ac:dyDescent="0.25">
      <c r="A24364">
        <v>84136704</v>
      </c>
      <c r="B24364">
        <v>5914</v>
      </c>
      <c r="C24364" t="s">
        <v>620</v>
      </c>
      <c r="D24364" t="s">
        <v>1272</v>
      </c>
      <c r="E24364" t="s">
        <v>1342</v>
      </c>
      <c r="F24364">
        <v>36960</v>
      </c>
    </row>
    <row r="24365" spans="1:6" x14ac:dyDescent="0.25">
      <c r="A24365">
        <v>84136704</v>
      </c>
      <c r="B24365">
        <v>5914</v>
      </c>
      <c r="C24365" t="s">
        <v>620</v>
      </c>
      <c r="D24365" t="s">
        <v>1272</v>
      </c>
      <c r="E24365" t="s">
        <v>1343</v>
      </c>
      <c r="F24365">
        <v>0</v>
      </c>
    </row>
    <row r="24366" spans="1:6" x14ac:dyDescent="0.25">
      <c r="A24366">
        <v>84136704</v>
      </c>
      <c r="B24366">
        <v>5914</v>
      </c>
      <c r="C24366" t="s">
        <v>620</v>
      </c>
      <c r="D24366" t="s">
        <v>1272</v>
      </c>
      <c r="E24366" t="s">
        <v>1344</v>
      </c>
      <c r="F24366">
        <v>0</v>
      </c>
    </row>
    <row r="24367" spans="1:6" x14ac:dyDescent="0.25">
      <c r="A24367">
        <v>84136704</v>
      </c>
      <c r="B24367">
        <v>5914</v>
      </c>
      <c r="C24367" t="s">
        <v>620</v>
      </c>
      <c r="D24367" t="s">
        <v>1272</v>
      </c>
      <c r="E24367" t="s">
        <v>1345</v>
      </c>
      <c r="F24367">
        <v>0</v>
      </c>
    </row>
    <row r="24368" spans="1:6" x14ac:dyDescent="0.25">
      <c r="A24368">
        <v>84136704</v>
      </c>
      <c r="B24368">
        <v>5914</v>
      </c>
      <c r="C24368" t="s">
        <v>620</v>
      </c>
      <c r="D24368" t="s">
        <v>1272</v>
      </c>
      <c r="E24368" t="s">
        <v>1346</v>
      </c>
      <c r="F24368">
        <v>0</v>
      </c>
    </row>
    <row r="24369" spans="1:6" x14ac:dyDescent="0.25">
      <c r="A24369">
        <v>84136704</v>
      </c>
      <c r="B24369">
        <v>5914</v>
      </c>
      <c r="C24369" t="s">
        <v>620</v>
      </c>
      <c r="D24369" t="s">
        <v>1272</v>
      </c>
      <c r="E24369" t="s">
        <v>1347</v>
      </c>
      <c r="F24369">
        <v>0</v>
      </c>
    </row>
    <row r="24370" spans="1:6" x14ac:dyDescent="0.25">
      <c r="A24370">
        <v>84136704</v>
      </c>
      <c r="B24370">
        <v>5914</v>
      </c>
      <c r="C24370" t="s">
        <v>620</v>
      </c>
      <c r="D24370" t="s">
        <v>1272</v>
      </c>
      <c r="E24370" t="s">
        <v>1348</v>
      </c>
      <c r="F24370">
        <v>0</v>
      </c>
    </row>
    <row r="24371" spans="1:6" x14ac:dyDescent="0.25">
      <c r="A24371">
        <v>84136704</v>
      </c>
      <c r="B24371">
        <v>5914</v>
      </c>
      <c r="C24371" t="s">
        <v>620</v>
      </c>
      <c r="D24371" t="s">
        <v>1272</v>
      </c>
      <c r="E24371" t="s">
        <v>1349</v>
      </c>
      <c r="F24371">
        <v>0</v>
      </c>
    </row>
    <row r="24372" spans="1:6" x14ac:dyDescent="0.25">
      <c r="A24372">
        <v>84136704</v>
      </c>
      <c r="B24372">
        <v>5914</v>
      </c>
      <c r="C24372" t="s">
        <v>620</v>
      </c>
      <c r="D24372" t="s">
        <v>1272</v>
      </c>
      <c r="E24372" t="s">
        <v>1350</v>
      </c>
      <c r="F24372">
        <v>36960</v>
      </c>
    </row>
    <row r="24373" spans="1:6" x14ac:dyDescent="0.25">
      <c r="A24373">
        <v>84136704</v>
      </c>
      <c r="B24373">
        <v>5914</v>
      </c>
      <c r="C24373" t="s">
        <v>620</v>
      </c>
      <c r="D24373" t="s">
        <v>1272</v>
      </c>
      <c r="E24373" t="s">
        <v>1351</v>
      </c>
      <c r="F24373">
        <v>0</v>
      </c>
    </row>
    <row r="24374" spans="1:6" x14ac:dyDescent="0.25">
      <c r="A24374">
        <v>84136704</v>
      </c>
      <c r="B24374">
        <v>5914</v>
      </c>
      <c r="C24374" t="s">
        <v>620</v>
      </c>
      <c r="D24374" t="s">
        <v>1272</v>
      </c>
      <c r="E24374" t="s">
        <v>1352</v>
      </c>
      <c r="F24374">
        <v>0</v>
      </c>
    </row>
    <row r="24375" spans="1:6" x14ac:dyDescent="0.25">
      <c r="A24375">
        <v>84136704</v>
      </c>
      <c r="B24375">
        <v>5914</v>
      </c>
      <c r="C24375" t="s">
        <v>620</v>
      </c>
      <c r="D24375" t="s">
        <v>1272</v>
      </c>
      <c r="E24375" t="s">
        <v>1353</v>
      </c>
      <c r="F24375">
        <v>0</v>
      </c>
    </row>
    <row r="24376" spans="1:6" x14ac:dyDescent="0.25">
      <c r="A24376">
        <v>84136704</v>
      </c>
      <c r="B24376">
        <v>5914</v>
      </c>
      <c r="C24376" t="s">
        <v>620</v>
      </c>
      <c r="D24376" t="s">
        <v>1272</v>
      </c>
      <c r="E24376" t="s">
        <v>1354</v>
      </c>
      <c r="F24376">
        <v>36960</v>
      </c>
    </row>
    <row r="24377" spans="1:6" x14ac:dyDescent="0.25">
      <c r="A24377">
        <v>84136704</v>
      </c>
      <c r="B24377">
        <v>5914</v>
      </c>
      <c r="C24377" t="s">
        <v>620</v>
      </c>
      <c r="D24377" t="s">
        <v>1272</v>
      </c>
      <c r="E24377" t="s">
        <v>1355</v>
      </c>
      <c r="F24377">
        <v>0</v>
      </c>
    </row>
    <row r="24378" spans="1:6" x14ac:dyDescent="0.25">
      <c r="A24378">
        <v>84136704</v>
      </c>
      <c r="B24378">
        <v>5914</v>
      </c>
      <c r="C24378" t="s">
        <v>620</v>
      </c>
      <c r="D24378" t="s">
        <v>1272</v>
      </c>
      <c r="E24378" t="s">
        <v>1356</v>
      </c>
      <c r="F24378">
        <v>0</v>
      </c>
    </row>
    <row r="24379" spans="1:6" x14ac:dyDescent="0.25">
      <c r="A24379">
        <v>84136704</v>
      </c>
      <c r="B24379">
        <v>5914</v>
      </c>
      <c r="C24379" t="s">
        <v>620</v>
      </c>
      <c r="D24379" t="s">
        <v>1272</v>
      </c>
      <c r="E24379" t="s">
        <v>1357</v>
      </c>
      <c r="F24379">
        <v>0</v>
      </c>
    </row>
    <row r="24380" spans="1:6" x14ac:dyDescent="0.25">
      <c r="A24380">
        <v>84136704</v>
      </c>
      <c r="B24380">
        <v>5914</v>
      </c>
      <c r="C24380" t="s">
        <v>620</v>
      </c>
      <c r="D24380" t="s">
        <v>1272</v>
      </c>
      <c r="E24380" t="s">
        <v>1358</v>
      </c>
      <c r="F24380">
        <v>0</v>
      </c>
    </row>
    <row r="24381" spans="1:6" x14ac:dyDescent="0.25">
      <c r="A24381">
        <v>84136704</v>
      </c>
      <c r="B24381">
        <v>5914</v>
      </c>
      <c r="C24381" t="s">
        <v>620</v>
      </c>
      <c r="D24381" t="s">
        <v>1272</v>
      </c>
      <c r="E24381" t="s">
        <v>1359</v>
      </c>
      <c r="F24381">
        <v>0</v>
      </c>
    </row>
    <row r="24382" spans="1:6" x14ac:dyDescent="0.25">
      <c r="A24382">
        <v>84136704</v>
      </c>
      <c r="B24382">
        <v>5914</v>
      </c>
      <c r="C24382" t="s">
        <v>620</v>
      </c>
      <c r="D24382" t="s">
        <v>1272</v>
      </c>
      <c r="E24382" t="s">
        <v>1360</v>
      </c>
      <c r="F24382">
        <v>0</v>
      </c>
    </row>
    <row r="24383" spans="1:6" x14ac:dyDescent="0.25">
      <c r="A24383">
        <v>84136704</v>
      </c>
      <c r="B24383">
        <v>5914</v>
      </c>
      <c r="C24383" t="s">
        <v>620</v>
      </c>
      <c r="D24383" t="s">
        <v>1272</v>
      </c>
      <c r="E24383" t="s">
        <v>1361</v>
      </c>
      <c r="F24383">
        <v>0</v>
      </c>
    </row>
    <row r="24384" spans="1:6" x14ac:dyDescent="0.25">
      <c r="A24384">
        <v>84136704</v>
      </c>
      <c r="B24384">
        <v>5914</v>
      </c>
      <c r="C24384" t="s">
        <v>620</v>
      </c>
      <c r="D24384" t="s">
        <v>1272</v>
      </c>
      <c r="E24384" t="s">
        <v>1362</v>
      </c>
      <c r="F24384">
        <v>0</v>
      </c>
    </row>
    <row r="24385" spans="1:6" x14ac:dyDescent="0.25">
      <c r="A24385">
        <v>84136704</v>
      </c>
      <c r="B24385">
        <v>5914</v>
      </c>
      <c r="C24385" t="s">
        <v>620</v>
      </c>
      <c r="D24385" t="s">
        <v>1272</v>
      </c>
      <c r="E24385" t="s">
        <v>1363</v>
      </c>
      <c r="F24385">
        <v>36960</v>
      </c>
    </row>
    <row r="24386" spans="1:6" x14ac:dyDescent="0.25">
      <c r="A24386">
        <v>84136704</v>
      </c>
      <c r="B24386">
        <v>5914</v>
      </c>
      <c r="C24386" t="s">
        <v>620</v>
      </c>
      <c r="D24386" t="s">
        <v>1272</v>
      </c>
      <c r="E24386" t="s">
        <v>1364</v>
      </c>
      <c r="F24386">
        <v>0</v>
      </c>
    </row>
    <row r="24387" spans="1:6" x14ac:dyDescent="0.25">
      <c r="A24387">
        <v>84136704</v>
      </c>
      <c r="B24387">
        <v>5914</v>
      </c>
      <c r="C24387" t="s">
        <v>620</v>
      </c>
      <c r="D24387" t="s">
        <v>1272</v>
      </c>
      <c r="E24387" t="s">
        <v>1365</v>
      </c>
      <c r="F24387">
        <v>0</v>
      </c>
    </row>
    <row r="24388" spans="1:6" x14ac:dyDescent="0.25">
      <c r="A24388">
        <v>84136704</v>
      </c>
      <c r="B24388">
        <v>5914</v>
      </c>
      <c r="C24388" t="s">
        <v>620</v>
      </c>
      <c r="D24388" t="s">
        <v>1272</v>
      </c>
      <c r="E24388" t="s">
        <v>1366</v>
      </c>
      <c r="F24388">
        <v>0</v>
      </c>
    </row>
    <row r="24389" spans="1:6" x14ac:dyDescent="0.25">
      <c r="A24389">
        <v>84136704</v>
      </c>
      <c r="B24389">
        <v>5914</v>
      </c>
      <c r="C24389" t="s">
        <v>620</v>
      </c>
      <c r="D24389" t="s">
        <v>1272</v>
      </c>
      <c r="E24389" t="s">
        <v>1367</v>
      </c>
      <c r="F24389">
        <v>0</v>
      </c>
    </row>
    <row r="24390" spans="1:6" x14ac:dyDescent="0.25">
      <c r="A24390">
        <v>84136704</v>
      </c>
      <c r="B24390">
        <v>5914</v>
      </c>
      <c r="C24390" t="s">
        <v>620</v>
      </c>
      <c r="D24390" t="s">
        <v>1272</v>
      </c>
      <c r="E24390" t="s">
        <v>1368</v>
      </c>
      <c r="F24390">
        <v>0</v>
      </c>
    </row>
    <row r="24391" spans="1:6" x14ac:dyDescent="0.25">
      <c r="A24391">
        <v>84136704</v>
      </c>
      <c r="B24391">
        <v>5914</v>
      </c>
      <c r="C24391" t="s">
        <v>620</v>
      </c>
      <c r="D24391" t="s">
        <v>1272</v>
      </c>
      <c r="E24391" t="s">
        <v>1369</v>
      </c>
      <c r="F24391">
        <v>0</v>
      </c>
    </row>
    <row r="24392" spans="1:6" x14ac:dyDescent="0.25">
      <c r="A24392">
        <v>84136704</v>
      </c>
      <c r="B24392">
        <v>5914</v>
      </c>
      <c r="C24392" t="s">
        <v>620</v>
      </c>
      <c r="D24392" t="s">
        <v>1272</v>
      </c>
      <c r="E24392" t="s">
        <v>1370</v>
      </c>
      <c r="F24392">
        <v>0</v>
      </c>
    </row>
    <row r="24393" spans="1:6" x14ac:dyDescent="0.25">
      <c r="A24393">
        <v>84136704</v>
      </c>
      <c r="B24393">
        <v>5914</v>
      </c>
      <c r="C24393" t="s">
        <v>620</v>
      </c>
      <c r="D24393" t="s">
        <v>1272</v>
      </c>
      <c r="E24393" t="s">
        <v>1371</v>
      </c>
      <c r="F24393">
        <v>0</v>
      </c>
    </row>
    <row r="24394" spans="1:6" x14ac:dyDescent="0.25">
      <c r="A24394">
        <v>84136704</v>
      </c>
      <c r="B24394">
        <v>5914</v>
      </c>
      <c r="C24394" t="s">
        <v>623</v>
      </c>
      <c r="D24394" t="s">
        <v>1272</v>
      </c>
      <c r="E24394" t="s">
        <v>1321</v>
      </c>
    </row>
    <row r="24395" spans="1:6" x14ac:dyDescent="0.25">
      <c r="A24395">
        <v>84136704</v>
      </c>
      <c r="B24395">
        <v>5914</v>
      </c>
      <c r="C24395" t="s">
        <v>623</v>
      </c>
      <c r="D24395" t="s">
        <v>1272</v>
      </c>
      <c r="E24395" t="s">
        <v>1322</v>
      </c>
    </row>
    <row r="24396" spans="1:6" x14ac:dyDescent="0.25">
      <c r="A24396">
        <v>84136704</v>
      </c>
      <c r="B24396">
        <v>5914</v>
      </c>
      <c r="C24396" t="s">
        <v>623</v>
      </c>
      <c r="D24396" t="s">
        <v>1272</v>
      </c>
      <c r="E24396" t="s">
        <v>1323</v>
      </c>
    </row>
    <row r="24397" spans="1:6" x14ac:dyDescent="0.25">
      <c r="A24397">
        <v>84136704</v>
      </c>
      <c r="B24397">
        <v>5914</v>
      </c>
      <c r="C24397" t="s">
        <v>623</v>
      </c>
      <c r="D24397" t="s">
        <v>1272</v>
      </c>
      <c r="E24397" t="s">
        <v>1324</v>
      </c>
    </row>
    <row r="24398" spans="1:6" x14ac:dyDescent="0.25">
      <c r="A24398">
        <v>84136704</v>
      </c>
      <c r="B24398">
        <v>5914</v>
      </c>
      <c r="C24398" t="s">
        <v>623</v>
      </c>
      <c r="D24398" t="s">
        <v>1272</v>
      </c>
      <c r="E24398" t="s">
        <v>1325</v>
      </c>
      <c r="F24398">
        <v>0</v>
      </c>
    </row>
    <row r="24399" spans="1:6" x14ac:dyDescent="0.25">
      <c r="A24399">
        <v>84136704</v>
      </c>
      <c r="B24399">
        <v>5914</v>
      </c>
      <c r="C24399" t="s">
        <v>623</v>
      </c>
      <c r="D24399" t="s">
        <v>1272</v>
      </c>
      <c r="E24399" t="s">
        <v>1326</v>
      </c>
      <c r="F24399">
        <v>0</v>
      </c>
    </row>
    <row r="24400" spans="1:6" x14ac:dyDescent="0.25">
      <c r="A24400">
        <v>84136704</v>
      </c>
      <c r="B24400">
        <v>5914</v>
      </c>
      <c r="C24400" t="s">
        <v>623</v>
      </c>
      <c r="D24400" t="s">
        <v>1272</v>
      </c>
      <c r="E24400" t="s">
        <v>1333</v>
      </c>
      <c r="F24400">
        <v>0</v>
      </c>
    </row>
    <row r="24401" spans="1:6" x14ac:dyDescent="0.25">
      <c r="A24401">
        <v>84136704</v>
      </c>
      <c r="B24401">
        <v>5914</v>
      </c>
      <c r="C24401" t="s">
        <v>623</v>
      </c>
      <c r="D24401" t="s">
        <v>1272</v>
      </c>
      <c r="E24401" t="s">
        <v>1334</v>
      </c>
      <c r="F24401">
        <v>0</v>
      </c>
    </row>
    <row r="24402" spans="1:6" x14ac:dyDescent="0.25">
      <c r="A24402">
        <v>84136704</v>
      </c>
      <c r="B24402">
        <v>5914</v>
      </c>
      <c r="C24402" t="s">
        <v>623</v>
      </c>
      <c r="D24402" t="s">
        <v>1272</v>
      </c>
      <c r="E24402" t="s">
        <v>1335</v>
      </c>
      <c r="F24402">
        <v>0</v>
      </c>
    </row>
    <row r="24403" spans="1:6" x14ac:dyDescent="0.25">
      <c r="A24403">
        <v>84136704</v>
      </c>
      <c r="B24403">
        <v>5914</v>
      </c>
      <c r="C24403" t="s">
        <v>623</v>
      </c>
      <c r="D24403" t="s">
        <v>1272</v>
      </c>
      <c r="E24403" t="s">
        <v>1336</v>
      </c>
      <c r="F24403">
        <v>0</v>
      </c>
    </row>
    <row r="24404" spans="1:6" x14ac:dyDescent="0.25">
      <c r="A24404">
        <v>84136704</v>
      </c>
      <c r="B24404">
        <v>5914</v>
      </c>
      <c r="C24404" t="s">
        <v>623</v>
      </c>
      <c r="D24404" t="s">
        <v>1272</v>
      </c>
      <c r="E24404" t="s">
        <v>1337</v>
      </c>
      <c r="F24404">
        <v>0</v>
      </c>
    </row>
    <row r="24405" spans="1:6" x14ac:dyDescent="0.25">
      <c r="A24405">
        <v>84136704</v>
      </c>
      <c r="B24405">
        <v>5914</v>
      </c>
      <c r="C24405" t="s">
        <v>623</v>
      </c>
      <c r="D24405" t="s">
        <v>1272</v>
      </c>
      <c r="E24405" t="s">
        <v>1338</v>
      </c>
      <c r="F24405">
        <v>0</v>
      </c>
    </row>
    <row r="24406" spans="1:6" x14ac:dyDescent="0.25">
      <c r="A24406">
        <v>84136704</v>
      </c>
      <c r="B24406">
        <v>5914</v>
      </c>
      <c r="C24406" t="s">
        <v>623</v>
      </c>
      <c r="D24406" t="s">
        <v>1272</v>
      </c>
      <c r="E24406" t="s">
        <v>1339</v>
      </c>
      <c r="F24406">
        <v>0</v>
      </c>
    </row>
    <row r="24407" spans="1:6" x14ac:dyDescent="0.25">
      <c r="A24407">
        <v>84136704</v>
      </c>
      <c r="B24407">
        <v>5914</v>
      </c>
      <c r="C24407" t="s">
        <v>623</v>
      </c>
      <c r="D24407" t="s">
        <v>1272</v>
      </c>
      <c r="E24407" t="s">
        <v>1340</v>
      </c>
      <c r="F24407">
        <v>0</v>
      </c>
    </row>
    <row r="24408" spans="1:6" x14ac:dyDescent="0.25">
      <c r="A24408">
        <v>84136704</v>
      </c>
      <c r="B24408">
        <v>5914</v>
      </c>
      <c r="C24408" t="s">
        <v>623</v>
      </c>
      <c r="D24408" t="s">
        <v>1272</v>
      </c>
      <c r="E24408" t="s">
        <v>1341</v>
      </c>
      <c r="F24408">
        <v>0</v>
      </c>
    </row>
    <row r="24409" spans="1:6" x14ac:dyDescent="0.25">
      <c r="A24409">
        <v>84136704</v>
      </c>
      <c r="B24409">
        <v>5914</v>
      </c>
      <c r="C24409" t="s">
        <v>623</v>
      </c>
      <c r="D24409" t="s">
        <v>1272</v>
      </c>
      <c r="E24409" t="s">
        <v>1342</v>
      </c>
      <c r="F24409">
        <v>0</v>
      </c>
    </row>
    <row r="24410" spans="1:6" x14ac:dyDescent="0.25">
      <c r="A24410">
        <v>84136704</v>
      </c>
      <c r="B24410">
        <v>5914</v>
      </c>
      <c r="C24410" t="s">
        <v>623</v>
      </c>
      <c r="D24410" t="s">
        <v>1272</v>
      </c>
      <c r="E24410" t="s">
        <v>1343</v>
      </c>
      <c r="F24410">
        <v>0</v>
      </c>
    </row>
    <row r="24411" spans="1:6" x14ac:dyDescent="0.25">
      <c r="A24411">
        <v>84136704</v>
      </c>
      <c r="B24411">
        <v>5914</v>
      </c>
      <c r="C24411" t="s">
        <v>623</v>
      </c>
      <c r="D24411" t="s">
        <v>1272</v>
      </c>
      <c r="E24411" t="s">
        <v>1344</v>
      </c>
      <c r="F24411">
        <v>0</v>
      </c>
    </row>
    <row r="24412" spans="1:6" x14ac:dyDescent="0.25">
      <c r="A24412">
        <v>84136704</v>
      </c>
      <c r="B24412">
        <v>5914</v>
      </c>
      <c r="C24412" t="s">
        <v>623</v>
      </c>
      <c r="D24412" t="s">
        <v>1272</v>
      </c>
      <c r="E24412" t="s">
        <v>1345</v>
      </c>
      <c r="F24412">
        <v>0</v>
      </c>
    </row>
    <row r="24413" spans="1:6" x14ac:dyDescent="0.25">
      <c r="A24413">
        <v>84136704</v>
      </c>
      <c r="B24413">
        <v>5914</v>
      </c>
      <c r="C24413" t="s">
        <v>623</v>
      </c>
      <c r="D24413" t="s">
        <v>1272</v>
      </c>
      <c r="E24413" t="s">
        <v>1346</v>
      </c>
      <c r="F24413">
        <v>0</v>
      </c>
    </row>
    <row r="24414" spans="1:6" x14ac:dyDescent="0.25">
      <c r="A24414">
        <v>84136704</v>
      </c>
      <c r="B24414">
        <v>5914</v>
      </c>
      <c r="C24414" t="s">
        <v>623</v>
      </c>
      <c r="D24414" t="s">
        <v>1272</v>
      </c>
      <c r="E24414" t="s">
        <v>1347</v>
      </c>
      <c r="F24414">
        <v>0</v>
      </c>
    </row>
    <row r="24415" spans="1:6" x14ac:dyDescent="0.25">
      <c r="A24415">
        <v>84136704</v>
      </c>
      <c r="B24415">
        <v>5914</v>
      </c>
      <c r="C24415" t="s">
        <v>623</v>
      </c>
      <c r="D24415" t="s">
        <v>1272</v>
      </c>
      <c r="E24415" t="s">
        <v>1348</v>
      </c>
      <c r="F24415">
        <v>0</v>
      </c>
    </row>
    <row r="24416" spans="1:6" x14ac:dyDescent="0.25">
      <c r="A24416">
        <v>84136704</v>
      </c>
      <c r="B24416">
        <v>5914</v>
      </c>
      <c r="C24416" t="s">
        <v>623</v>
      </c>
      <c r="D24416" t="s">
        <v>1272</v>
      </c>
      <c r="E24416" t="s">
        <v>1349</v>
      </c>
      <c r="F24416">
        <v>0</v>
      </c>
    </row>
    <row r="24417" spans="1:6" x14ac:dyDescent="0.25">
      <c r="A24417">
        <v>84136704</v>
      </c>
      <c r="B24417">
        <v>5914</v>
      </c>
      <c r="C24417" t="s">
        <v>623</v>
      </c>
      <c r="D24417" t="s">
        <v>1272</v>
      </c>
      <c r="E24417" t="s">
        <v>1350</v>
      </c>
      <c r="F24417">
        <v>0</v>
      </c>
    </row>
    <row r="24418" spans="1:6" x14ac:dyDescent="0.25">
      <c r="A24418">
        <v>84136704</v>
      </c>
      <c r="B24418">
        <v>5914</v>
      </c>
      <c r="C24418" t="s">
        <v>623</v>
      </c>
      <c r="D24418" t="s">
        <v>1272</v>
      </c>
      <c r="E24418" t="s">
        <v>1351</v>
      </c>
      <c r="F24418">
        <v>0</v>
      </c>
    </row>
    <row r="24419" spans="1:6" x14ac:dyDescent="0.25">
      <c r="A24419">
        <v>84136704</v>
      </c>
      <c r="B24419">
        <v>5914</v>
      </c>
      <c r="C24419" t="s">
        <v>623</v>
      </c>
      <c r="D24419" t="s">
        <v>1272</v>
      </c>
      <c r="E24419" t="s">
        <v>1352</v>
      </c>
      <c r="F24419">
        <v>0</v>
      </c>
    </row>
    <row r="24420" spans="1:6" x14ac:dyDescent="0.25">
      <c r="A24420">
        <v>84136704</v>
      </c>
      <c r="B24420">
        <v>5914</v>
      </c>
      <c r="C24420" t="s">
        <v>623</v>
      </c>
      <c r="D24420" t="s">
        <v>1272</v>
      </c>
      <c r="E24420" t="s">
        <v>1353</v>
      </c>
      <c r="F24420">
        <v>0</v>
      </c>
    </row>
    <row r="24421" spans="1:6" x14ac:dyDescent="0.25">
      <c r="A24421">
        <v>84136704</v>
      </c>
      <c r="B24421">
        <v>5914</v>
      </c>
      <c r="C24421" t="s">
        <v>623</v>
      </c>
      <c r="D24421" t="s">
        <v>1272</v>
      </c>
      <c r="E24421" t="s">
        <v>1354</v>
      </c>
      <c r="F24421">
        <v>0</v>
      </c>
    </row>
    <row r="24422" spans="1:6" x14ac:dyDescent="0.25">
      <c r="A24422">
        <v>84136704</v>
      </c>
      <c r="B24422">
        <v>5914</v>
      </c>
      <c r="C24422" t="s">
        <v>623</v>
      </c>
      <c r="D24422" t="s">
        <v>1272</v>
      </c>
      <c r="E24422" t="s">
        <v>1355</v>
      </c>
      <c r="F24422">
        <v>0</v>
      </c>
    </row>
    <row r="24423" spans="1:6" x14ac:dyDescent="0.25">
      <c r="A24423">
        <v>84136704</v>
      </c>
      <c r="B24423">
        <v>5914</v>
      </c>
      <c r="C24423" t="s">
        <v>623</v>
      </c>
      <c r="D24423" t="s">
        <v>1272</v>
      </c>
      <c r="E24423" t="s">
        <v>1356</v>
      </c>
      <c r="F24423">
        <v>0</v>
      </c>
    </row>
    <row r="24424" spans="1:6" x14ac:dyDescent="0.25">
      <c r="A24424">
        <v>84136704</v>
      </c>
      <c r="B24424">
        <v>5914</v>
      </c>
      <c r="C24424" t="s">
        <v>623</v>
      </c>
      <c r="D24424" t="s">
        <v>1272</v>
      </c>
      <c r="E24424" t="s">
        <v>1357</v>
      </c>
      <c r="F24424">
        <v>0</v>
      </c>
    </row>
    <row r="24425" spans="1:6" x14ac:dyDescent="0.25">
      <c r="A24425">
        <v>84136704</v>
      </c>
      <c r="B24425">
        <v>5914</v>
      </c>
      <c r="C24425" t="s">
        <v>623</v>
      </c>
      <c r="D24425" t="s">
        <v>1272</v>
      </c>
      <c r="E24425" t="s">
        <v>1358</v>
      </c>
      <c r="F24425">
        <v>0</v>
      </c>
    </row>
    <row r="24426" spans="1:6" x14ac:dyDescent="0.25">
      <c r="A24426">
        <v>84136704</v>
      </c>
      <c r="B24426">
        <v>5914</v>
      </c>
      <c r="C24426" t="s">
        <v>623</v>
      </c>
      <c r="D24426" t="s">
        <v>1272</v>
      </c>
      <c r="E24426" t="s">
        <v>1359</v>
      </c>
      <c r="F24426">
        <v>0</v>
      </c>
    </row>
    <row r="24427" spans="1:6" x14ac:dyDescent="0.25">
      <c r="A24427">
        <v>84136704</v>
      </c>
      <c r="B24427">
        <v>5914</v>
      </c>
      <c r="C24427" t="s">
        <v>623</v>
      </c>
      <c r="D24427" t="s">
        <v>1272</v>
      </c>
      <c r="E24427" t="s">
        <v>1360</v>
      </c>
      <c r="F24427">
        <v>0</v>
      </c>
    </row>
    <row r="24428" spans="1:6" x14ac:dyDescent="0.25">
      <c r="A24428">
        <v>84136704</v>
      </c>
      <c r="B24428">
        <v>5914</v>
      </c>
      <c r="C24428" t="s">
        <v>623</v>
      </c>
      <c r="D24428" t="s">
        <v>1272</v>
      </c>
      <c r="E24428" t="s">
        <v>1361</v>
      </c>
      <c r="F24428">
        <v>0</v>
      </c>
    </row>
    <row r="24429" spans="1:6" x14ac:dyDescent="0.25">
      <c r="A24429">
        <v>84136704</v>
      </c>
      <c r="B24429">
        <v>5914</v>
      </c>
      <c r="C24429" t="s">
        <v>623</v>
      </c>
      <c r="D24429" t="s">
        <v>1272</v>
      </c>
      <c r="E24429" t="s">
        <v>1362</v>
      </c>
      <c r="F24429">
        <v>0</v>
      </c>
    </row>
    <row r="24430" spans="1:6" x14ac:dyDescent="0.25">
      <c r="A24430">
        <v>84136704</v>
      </c>
      <c r="B24430">
        <v>5914</v>
      </c>
      <c r="C24430" t="s">
        <v>623</v>
      </c>
      <c r="D24430" t="s">
        <v>1272</v>
      </c>
      <c r="E24430" t="s">
        <v>1363</v>
      </c>
      <c r="F24430">
        <v>0</v>
      </c>
    </row>
    <row r="24431" spans="1:6" x14ac:dyDescent="0.25">
      <c r="A24431">
        <v>84136704</v>
      </c>
      <c r="B24431">
        <v>5914</v>
      </c>
      <c r="C24431" t="s">
        <v>623</v>
      </c>
      <c r="D24431" t="s">
        <v>1272</v>
      </c>
      <c r="E24431" t="s">
        <v>1364</v>
      </c>
      <c r="F24431">
        <v>0</v>
      </c>
    </row>
    <row r="24432" spans="1:6" x14ac:dyDescent="0.25">
      <c r="A24432">
        <v>84136704</v>
      </c>
      <c r="B24432">
        <v>5914</v>
      </c>
      <c r="C24432" t="s">
        <v>623</v>
      </c>
      <c r="D24432" t="s">
        <v>1272</v>
      </c>
      <c r="E24432" t="s">
        <v>1365</v>
      </c>
      <c r="F24432">
        <v>0</v>
      </c>
    </row>
    <row r="24433" spans="1:6" x14ac:dyDescent="0.25">
      <c r="A24433">
        <v>84136704</v>
      </c>
      <c r="B24433">
        <v>5914</v>
      </c>
      <c r="C24433" t="s">
        <v>623</v>
      </c>
      <c r="D24433" t="s">
        <v>1272</v>
      </c>
      <c r="E24433" t="s">
        <v>1366</v>
      </c>
      <c r="F24433">
        <v>0</v>
      </c>
    </row>
    <row r="24434" spans="1:6" x14ac:dyDescent="0.25">
      <c r="A24434">
        <v>84136704</v>
      </c>
      <c r="B24434">
        <v>5914</v>
      </c>
      <c r="C24434" t="s">
        <v>623</v>
      </c>
      <c r="D24434" t="s">
        <v>1272</v>
      </c>
      <c r="E24434" t="s">
        <v>1367</v>
      </c>
      <c r="F24434">
        <v>35640</v>
      </c>
    </row>
    <row r="24435" spans="1:6" x14ac:dyDescent="0.25">
      <c r="A24435">
        <v>84136704</v>
      </c>
      <c r="B24435">
        <v>5914</v>
      </c>
      <c r="C24435" t="s">
        <v>623</v>
      </c>
      <c r="D24435" t="s">
        <v>1272</v>
      </c>
      <c r="E24435" t="s">
        <v>1368</v>
      </c>
      <c r="F24435">
        <v>0</v>
      </c>
    </row>
    <row r="24436" spans="1:6" x14ac:dyDescent="0.25">
      <c r="A24436">
        <v>84136704</v>
      </c>
      <c r="B24436">
        <v>5914</v>
      </c>
      <c r="C24436" t="s">
        <v>623</v>
      </c>
      <c r="D24436" t="s">
        <v>1272</v>
      </c>
      <c r="E24436" t="s">
        <v>1369</v>
      </c>
      <c r="F24436">
        <v>0</v>
      </c>
    </row>
    <row r="24437" spans="1:6" x14ac:dyDescent="0.25">
      <c r="A24437">
        <v>84136704</v>
      </c>
      <c r="B24437">
        <v>5914</v>
      </c>
      <c r="C24437" t="s">
        <v>623</v>
      </c>
      <c r="D24437" t="s">
        <v>1272</v>
      </c>
      <c r="E24437" t="s">
        <v>1370</v>
      </c>
      <c r="F24437">
        <v>0</v>
      </c>
    </row>
    <row r="24438" spans="1:6" x14ac:dyDescent="0.25">
      <c r="A24438">
        <v>84136704</v>
      </c>
      <c r="B24438">
        <v>5914</v>
      </c>
      <c r="C24438" t="s">
        <v>623</v>
      </c>
      <c r="D24438" t="s">
        <v>1272</v>
      </c>
      <c r="E24438" t="s">
        <v>1371</v>
      </c>
      <c r="F24438">
        <v>0</v>
      </c>
    </row>
    <row r="24439" spans="1:6" x14ac:dyDescent="0.25">
      <c r="A24439">
        <v>84137694</v>
      </c>
      <c r="B24439">
        <v>5914</v>
      </c>
      <c r="C24439" t="s">
        <v>623</v>
      </c>
      <c r="D24439" t="s">
        <v>1274</v>
      </c>
      <c r="E24439" t="s">
        <v>1321</v>
      </c>
    </row>
    <row r="24440" spans="1:6" x14ac:dyDescent="0.25">
      <c r="A24440">
        <v>84137694</v>
      </c>
      <c r="B24440">
        <v>5914</v>
      </c>
      <c r="C24440" t="s">
        <v>623</v>
      </c>
      <c r="D24440" t="s">
        <v>1274</v>
      </c>
      <c r="E24440" t="s">
        <v>1322</v>
      </c>
    </row>
    <row r="24441" spans="1:6" x14ac:dyDescent="0.25">
      <c r="A24441">
        <v>84137694</v>
      </c>
      <c r="B24441">
        <v>5914</v>
      </c>
      <c r="C24441" t="s">
        <v>623</v>
      </c>
      <c r="D24441" t="s">
        <v>1274</v>
      </c>
      <c r="E24441" t="s">
        <v>1323</v>
      </c>
    </row>
    <row r="24442" spans="1:6" x14ac:dyDescent="0.25">
      <c r="A24442">
        <v>84137694</v>
      </c>
      <c r="B24442">
        <v>5914</v>
      </c>
      <c r="C24442" t="s">
        <v>623</v>
      </c>
      <c r="D24442" t="s">
        <v>1274</v>
      </c>
      <c r="E24442" t="s">
        <v>1324</v>
      </c>
    </row>
    <row r="24443" spans="1:6" x14ac:dyDescent="0.25">
      <c r="A24443">
        <v>84137694</v>
      </c>
      <c r="B24443">
        <v>5914</v>
      </c>
      <c r="C24443" t="s">
        <v>623</v>
      </c>
      <c r="D24443" t="s">
        <v>1274</v>
      </c>
      <c r="E24443" t="s">
        <v>1325</v>
      </c>
      <c r="F24443">
        <v>0</v>
      </c>
    </row>
    <row r="24444" spans="1:6" x14ac:dyDescent="0.25">
      <c r="A24444">
        <v>84137694</v>
      </c>
      <c r="B24444">
        <v>5914</v>
      </c>
      <c r="C24444" t="s">
        <v>623</v>
      </c>
      <c r="D24444" t="s">
        <v>1274</v>
      </c>
      <c r="E24444" t="s">
        <v>1326</v>
      </c>
      <c r="F24444">
        <v>0</v>
      </c>
    </row>
    <row r="24445" spans="1:6" x14ac:dyDescent="0.25">
      <c r="A24445">
        <v>84137694</v>
      </c>
      <c r="B24445">
        <v>5914</v>
      </c>
      <c r="C24445" t="s">
        <v>623</v>
      </c>
      <c r="D24445" t="s">
        <v>1274</v>
      </c>
      <c r="E24445" t="s">
        <v>1333</v>
      </c>
      <c r="F24445">
        <v>0</v>
      </c>
    </row>
    <row r="24446" spans="1:6" x14ac:dyDescent="0.25">
      <c r="A24446">
        <v>84137694</v>
      </c>
      <c r="B24446">
        <v>5914</v>
      </c>
      <c r="C24446" t="s">
        <v>623</v>
      </c>
      <c r="D24446" t="s">
        <v>1274</v>
      </c>
      <c r="E24446" t="s">
        <v>1334</v>
      </c>
      <c r="F24446">
        <v>0</v>
      </c>
    </row>
    <row r="24447" spans="1:6" x14ac:dyDescent="0.25">
      <c r="A24447">
        <v>84137694</v>
      </c>
      <c r="B24447">
        <v>5914</v>
      </c>
      <c r="C24447" t="s">
        <v>623</v>
      </c>
      <c r="D24447" t="s">
        <v>1274</v>
      </c>
      <c r="E24447" t="s">
        <v>1335</v>
      </c>
      <c r="F24447">
        <v>0</v>
      </c>
    </row>
    <row r="24448" spans="1:6" x14ac:dyDescent="0.25">
      <c r="A24448">
        <v>84137694</v>
      </c>
      <c r="B24448">
        <v>5914</v>
      </c>
      <c r="C24448" t="s">
        <v>623</v>
      </c>
      <c r="D24448" t="s">
        <v>1274</v>
      </c>
      <c r="E24448" t="s">
        <v>1336</v>
      </c>
      <c r="F24448">
        <v>0</v>
      </c>
    </row>
    <row r="24449" spans="1:6" x14ac:dyDescent="0.25">
      <c r="A24449">
        <v>84137694</v>
      </c>
      <c r="B24449">
        <v>5914</v>
      </c>
      <c r="C24449" t="s">
        <v>623</v>
      </c>
      <c r="D24449" t="s">
        <v>1274</v>
      </c>
      <c r="E24449" t="s">
        <v>1337</v>
      </c>
      <c r="F24449">
        <v>34560</v>
      </c>
    </row>
    <row r="24450" spans="1:6" x14ac:dyDescent="0.25">
      <c r="A24450">
        <v>84137694</v>
      </c>
      <c r="B24450">
        <v>5914</v>
      </c>
      <c r="C24450" t="s">
        <v>623</v>
      </c>
      <c r="D24450" t="s">
        <v>1274</v>
      </c>
      <c r="E24450" t="s">
        <v>1338</v>
      </c>
      <c r="F24450">
        <v>0</v>
      </c>
    </row>
    <row r="24451" spans="1:6" x14ac:dyDescent="0.25">
      <c r="A24451">
        <v>84137694</v>
      </c>
      <c r="B24451">
        <v>5914</v>
      </c>
      <c r="C24451" t="s">
        <v>623</v>
      </c>
      <c r="D24451" t="s">
        <v>1274</v>
      </c>
      <c r="E24451" t="s">
        <v>1339</v>
      </c>
      <c r="F24451">
        <v>0</v>
      </c>
    </row>
    <row r="24452" spans="1:6" x14ac:dyDescent="0.25">
      <c r="A24452">
        <v>84137694</v>
      </c>
      <c r="B24452">
        <v>5914</v>
      </c>
      <c r="C24452" t="s">
        <v>623</v>
      </c>
      <c r="D24452" t="s">
        <v>1274</v>
      </c>
      <c r="E24452" t="s">
        <v>1340</v>
      </c>
      <c r="F24452">
        <v>0</v>
      </c>
    </row>
    <row r="24453" spans="1:6" x14ac:dyDescent="0.25">
      <c r="A24453">
        <v>84137694</v>
      </c>
      <c r="B24453">
        <v>5914</v>
      </c>
      <c r="C24453" t="s">
        <v>623</v>
      </c>
      <c r="D24453" t="s">
        <v>1274</v>
      </c>
      <c r="E24453" t="s">
        <v>1341</v>
      </c>
      <c r="F24453">
        <v>0</v>
      </c>
    </row>
    <row r="24454" spans="1:6" x14ac:dyDescent="0.25">
      <c r="A24454">
        <v>84137694</v>
      </c>
      <c r="B24454">
        <v>5914</v>
      </c>
      <c r="C24454" t="s">
        <v>623</v>
      </c>
      <c r="D24454" t="s">
        <v>1274</v>
      </c>
      <c r="E24454" t="s">
        <v>1342</v>
      </c>
      <c r="F24454">
        <v>0</v>
      </c>
    </row>
    <row r="24455" spans="1:6" x14ac:dyDescent="0.25">
      <c r="A24455">
        <v>84137694</v>
      </c>
      <c r="B24455">
        <v>5914</v>
      </c>
      <c r="C24455" t="s">
        <v>623</v>
      </c>
      <c r="D24455" t="s">
        <v>1274</v>
      </c>
      <c r="E24455" t="s">
        <v>1343</v>
      </c>
      <c r="F24455">
        <v>35640</v>
      </c>
    </row>
    <row r="24456" spans="1:6" x14ac:dyDescent="0.25">
      <c r="A24456">
        <v>84137694</v>
      </c>
      <c r="B24456">
        <v>5914</v>
      </c>
      <c r="C24456" t="s">
        <v>623</v>
      </c>
      <c r="D24456" t="s">
        <v>1274</v>
      </c>
      <c r="E24456" t="s">
        <v>1344</v>
      </c>
      <c r="F24456">
        <v>0</v>
      </c>
    </row>
    <row r="24457" spans="1:6" x14ac:dyDescent="0.25">
      <c r="A24457">
        <v>84137694</v>
      </c>
      <c r="B24457">
        <v>5914</v>
      </c>
      <c r="C24457" t="s">
        <v>623</v>
      </c>
      <c r="D24457" t="s">
        <v>1274</v>
      </c>
      <c r="E24457" t="s">
        <v>1345</v>
      </c>
      <c r="F24457">
        <v>0</v>
      </c>
    </row>
    <row r="24458" spans="1:6" x14ac:dyDescent="0.25">
      <c r="A24458">
        <v>84137694</v>
      </c>
      <c r="B24458">
        <v>5914</v>
      </c>
      <c r="C24458" t="s">
        <v>623</v>
      </c>
      <c r="D24458" t="s">
        <v>1274</v>
      </c>
      <c r="E24458" t="s">
        <v>1346</v>
      </c>
      <c r="F24458">
        <v>0</v>
      </c>
    </row>
    <row r="24459" spans="1:6" x14ac:dyDescent="0.25">
      <c r="A24459">
        <v>84137694</v>
      </c>
      <c r="B24459">
        <v>5914</v>
      </c>
      <c r="C24459" t="s">
        <v>623</v>
      </c>
      <c r="D24459" t="s">
        <v>1274</v>
      </c>
      <c r="E24459" t="s">
        <v>1347</v>
      </c>
      <c r="F24459">
        <v>35640</v>
      </c>
    </row>
    <row r="24460" spans="1:6" x14ac:dyDescent="0.25">
      <c r="A24460">
        <v>84137694</v>
      </c>
      <c r="B24460">
        <v>5914</v>
      </c>
      <c r="C24460" t="s">
        <v>623</v>
      </c>
      <c r="D24460" t="s">
        <v>1274</v>
      </c>
      <c r="E24460" t="s">
        <v>1348</v>
      </c>
      <c r="F24460">
        <v>0</v>
      </c>
    </row>
    <row r="24461" spans="1:6" x14ac:dyDescent="0.25">
      <c r="A24461">
        <v>84137694</v>
      </c>
      <c r="B24461">
        <v>5914</v>
      </c>
      <c r="C24461" t="s">
        <v>623</v>
      </c>
      <c r="D24461" t="s">
        <v>1274</v>
      </c>
      <c r="E24461" t="s">
        <v>1349</v>
      </c>
      <c r="F24461">
        <v>0</v>
      </c>
    </row>
    <row r="24462" spans="1:6" x14ac:dyDescent="0.25">
      <c r="A24462">
        <v>84137694</v>
      </c>
      <c r="B24462">
        <v>5914</v>
      </c>
      <c r="C24462" t="s">
        <v>623</v>
      </c>
      <c r="D24462" t="s">
        <v>1274</v>
      </c>
      <c r="E24462" t="s">
        <v>1350</v>
      </c>
      <c r="F24462">
        <v>0</v>
      </c>
    </row>
    <row r="24463" spans="1:6" x14ac:dyDescent="0.25">
      <c r="A24463">
        <v>84137694</v>
      </c>
      <c r="B24463">
        <v>5914</v>
      </c>
      <c r="C24463" t="s">
        <v>623</v>
      </c>
      <c r="D24463" t="s">
        <v>1274</v>
      </c>
      <c r="E24463" t="s">
        <v>1351</v>
      </c>
      <c r="F24463">
        <v>0</v>
      </c>
    </row>
    <row r="24464" spans="1:6" x14ac:dyDescent="0.25">
      <c r="A24464">
        <v>84137694</v>
      </c>
      <c r="B24464">
        <v>5914</v>
      </c>
      <c r="C24464" t="s">
        <v>623</v>
      </c>
      <c r="D24464" t="s">
        <v>1274</v>
      </c>
      <c r="E24464" t="s">
        <v>1352</v>
      </c>
      <c r="F24464">
        <v>0</v>
      </c>
    </row>
    <row r="24465" spans="1:6" x14ac:dyDescent="0.25">
      <c r="A24465">
        <v>84137694</v>
      </c>
      <c r="B24465">
        <v>5914</v>
      </c>
      <c r="C24465" t="s">
        <v>623</v>
      </c>
      <c r="D24465" t="s">
        <v>1274</v>
      </c>
      <c r="E24465" t="s">
        <v>1353</v>
      </c>
      <c r="F24465">
        <v>0</v>
      </c>
    </row>
    <row r="24466" spans="1:6" x14ac:dyDescent="0.25">
      <c r="A24466">
        <v>84137694</v>
      </c>
      <c r="B24466">
        <v>5914</v>
      </c>
      <c r="C24466" t="s">
        <v>623</v>
      </c>
      <c r="D24466" t="s">
        <v>1274</v>
      </c>
      <c r="E24466" t="s">
        <v>1354</v>
      </c>
      <c r="F24466">
        <v>0</v>
      </c>
    </row>
    <row r="24467" spans="1:6" x14ac:dyDescent="0.25">
      <c r="A24467">
        <v>84137694</v>
      </c>
      <c r="B24467">
        <v>5914</v>
      </c>
      <c r="C24467" t="s">
        <v>623</v>
      </c>
      <c r="D24467" t="s">
        <v>1274</v>
      </c>
      <c r="E24467" t="s">
        <v>1355</v>
      </c>
      <c r="F24467">
        <v>35640</v>
      </c>
    </row>
    <row r="24468" spans="1:6" x14ac:dyDescent="0.25">
      <c r="A24468">
        <v>84137694</v>
      </c>
      <c r="B24468">
        <v>5914</v>
      </c>
      <c r="C24468" t="s">
        <v>623</v>
      </c>
      <c r="D24468" t="s">
        <v>1274</v>
      </c>
      <c r="E24468" t="s">
        <v>1356</v>
      </c>
      <c r="F24468">
        <v>0</v>
      </c>
    </row>
    <row r="24469" spans="1:6" x14ac:dyDescent="0.25">
      <c r="A24469">
        <v>84137694</v>
      </c>
      <c r="B24469">
        <v>5914</v>
      </c>
      <c r="C24469" t="s">
        <v>623</v>
      </c>
      <c r="D24469" t="s">
        <v>1274</v>
      </c>
      <c r="E24469" t="s">
        <v>1357</v>
      </c>
      <c r="F24469">
        <v>0</v>
      </c>
    </row>
    <row r="24470" spans="1:6" x14ac:dyDescent="0.25">
      <c r="A24470">
        <v>84137694</v>
      </c>
      <c r="B24470">
        <v>5914</v>
      </c>
      <c r="C24470" t="s">
        <v>623</v>
      </c>
      <c r="D24470" t="s">
        <v>1274</v>
      </c>
      <c r="E24470" t="s">
        <v>1358</v>
      </c>
      <c r="F24470">
        <v>0</v>
      </c>
    </row>
    <row r="24471" spans="1:6" x14ac:dyDescent="0.25">
      <c r="A24471">
        <v>84137694</v>
      </c>
      <c r="B24471">
        <v>5914</v>
      </c>
      <c r="C24471" t="s">
        <v>623</v>
      </c>
      <c r="D24471" t="s">
        <v>1274</v>
      </c>
      <c r="E24471" t="s">
        <v>1359</v>
      </c>
      <c r="F24471">
        <v>0</v>
      </c>
    </row>
    <row r="24472" spans="1:6" x14ac:dyDescent="0.25">
      <c r="A24472">
        <v>84137694</v>
      </c>
      <c r="B24472">
        <v>5914</v>
      </c>
      <c r="C24472" t="s">
        <v>623</v>
      </c>
      <c r="D24472" t="s">
        <v>1274</v>
      </c>
      <c r="E24472" t="s">
        <v>1360</v>
      </c>
      <c r="F24472">
        <v>0</v>
      </c>
    </row>
    <row r="24473" spans="1:6" x14ac:dyDescent="0.25">
      <c r="A24473">
        <v>84137694</v>
      </c>
      <c r="B24473">
        <v>5914</v>
      </c>
      <c r="C24473" t="s">
        <v>623</v>
      </c>
      <c r="D24473" t="s">
        <v>1274</v>
      </c>
      <c r="E24473" t="s">
        <v>1361</v>
      </c>
      <c r="F24473">
        <v>0</v>
      </c>
    </row>
    <row r="24474" spans="1:6" x14ac:dyDescent="0.25">
      <c r="A24474">
        <v>84137694</v>
      </c>
      <c r="B24474">
        <v>5914</v>
      </c>
      <c r="C24474" t="s">
        <v>623</v>
      </c>
      <c r="D24474" t="s">
        <v>1274</v>
      </c>
      <c r="E24474" t="s">
        <v>1362</v>
      </c>
      <c r="F24474">
        <v>0</v>
      </c>
    </row>
    <row r="24475" spans="1:6" x14ac:dyDescent="0.25">
      <c r="A24475">
        <v>84137694</v>
      </c>
      <c r="B24475">
        <v>5914</v>
      </c>
      <c r="C24475" t="s">
        <v>623</v>
      </c>
      <c r="D24475" t="s">
        <v>1274</v>
      </c>
      <c r="E24475" t="s">
        <v>1363</v>
      </c>
      <c r="F24475">
        <v>35640</v>
      </c>
    </row>
    <row r="24476" spans="1:6" x14ac:dyDescent="0.25">
      <c r="A24476">
        <v>84137694</v>
      </c>
      <c r="B24476">
        <v>5914</v>
      </c>
      <c r="C24476" t="s">
        <v>623</v>
      </c>
      <c r="D24476" t="s">
        <v>1274</v>
      </c>
      <c r="E24476" t="s">
        <v>1364</v>
      </c>
      <c r="F24476">
        <v>0</v>
      </c>
    </row>
    <row r="24477" spans="1:6" x14ac:dyDescent="0.25">
      <c r="A24477">
        <v>84137694</v>
      </c>
      <c r="B24477">
        <v>5914</v>
      </c>
      <c r="C24477" t="s">
        <v>623</v>
      </c>
      <c r="D24477" t="s">
        <v>1274</v>
      </c>
      <c r="E24477" t="s">
        <v>1365</v>
      </c>
      <c r="F24477">
        <v>0</v>
      </c>
    </row>
    <row r="24478" spans="1:6" x14ac:dyDescent="0.25">
      <c r="A24478">
        <v>84137694</v>
      </c>
      <c r="B24478">
        <v>5914</v>
      </c>
      <c r="C24478" t="s">
        <v>623</v>
      </c>
      <c r="D24478" t="s">
        <v>1274</v>
      </c>
      <c r="E24478" t="s">
        <v>1366</v>
      </c>
      <c r="F24478">
        <v>35640</v>
      </c>
    </row>
    <row r="24479" spans="1:6" x14ac:dyDescent="0.25">
      <c r="A24479">
        <v>84137694</v>
      </c>
      <c r="B24479">
        <v>5914</v>
      </c>
      <c r="C24479" t="s">
        <v>623</v>
      </c>
      <c r="D24479" t="s">
        <v>1274</v>
      </c>
      <c r="E24479" t="s">
        <v>1367</v>
      </c>
      <c r="F24479">
        <v>0</v>
      </c>
    </row>
    <row r="24480" spans="1:6" x14ac:dyDescent="0.25">
      <c r="A24480">
        <v>84137694</v>
      </c>
      <c r="B24480">
        <v>5914</v>
      </c>
      <c r="C24480" t="s">
        <v>623</v>
      </c>
      <c r="D24480" t="s">
        <v>1274</v>
      </c>
      <c r="E24480" t="s">
        <v>1368</v>
      </c>
      <c r="F24480">
        <v>0</v>
      </c>
    </row>
    <row r="24481" spans="1:6" x14ac:dyDescent="0.25">
      <c r="A24481">
        <v>84137694</v>
      </c>
      <c r="B24481">
        <v>5914</v>
      </c>
      <c r="C24481" t="s">
        <v>623</v>
      </c>
      <c r="D24481" t="s">
        <v>1274</v>
      </c>
      <c r="E24481" t="s">
        <v>1369</v>
      </c>
      <c r="F24481">
        <v>0</v>
      </c>
    </row>
    <row r="24482" spans="1:6" x14ac:dyDescent="0.25">
      <c r="A24482">
        <v>84137694</v>
      </c>
      <c r="B24482">
        <v>5914</v>
      </c>
      <c r="C24482" t="s">
        <v>623</v>
      </c>
      <c r="D24482" t="s">
        <v>1274</v>
      </c>
      <c r="E24482" t="s">
        <v>1370</v>
      </c>
      <c r="F24482">
        <v>0</v>
      </c>
    </row>
    <row r="24483" spans="1:6" x14ac:dyDescent="0.25">
      <c r="A24483">
        <v>84137694</v>
      </c>
      <c r="B24483">
        <v>5914</v>
      </c>
      <c r="C24483" t="s">
        <v>623</v>
      </c>
      <c r="D24483" t="s">
        <v>1274</v>
      </c>
      <c r="E24483" t="s">
        <v>1371</v>
      </c>
      <c r="F24483">
        <v>0</v>
      </c>
    </row>
    <row r="24484" spans="1:6" x14ac:dyDescent="0.25">
      <c r="A24484">
        <v>84137721</v>
      </c>
      <c r="B24484">
        <v>5914</v>
      </c>
      <c r="C24484" t="s">
        <v>632</v>
      </c>
      <c r="D24484" t="s">
        <v>1276</v>
      </c>
      <c r="E24484" t="s">
        <v>1321</v>
      </c>
    </row>
    <row r="24485" spans="1:6" x14ac:dyDescent="0.25">
      <c r="A24485">
        <v>84137721</v>
      </c>
      <c r="B24485">
        <v>5914</v>
      </c>
      <c r="C24485" t="s">
        <v>632</v>
      </c>
      <c r="D24485" t="s">
        <v>1276</v>
      </c>
      <c r="E24485" t="s">
        <v>1322</v>
      </c>
    </row>
    <row r="24486" spans="1:6" x14ac:dyDescent="0.25">
      <c r="A24486">
        <v>84137721</v>
      </c>
      <c r="B24486">
        <v>5914</v>
      </c>
      <c r="C24486" t="s">
        <v>632</v>
      </c>
      <c r="D24486" t="s">
        <v>1276</v>
      </c>
      <c r="E24486" t="s">
        <v>1323</v>
      </c>
    </row>
    <row r="24487" spans="1:6" x14ac:dyDescent="0.25">
      <c r="A24487">
        <v>84137721</v>
      </c>
      <c r="B24487">
        <v>5914</v>
      </c>
      <c r="C24487" t="s">
        <v>632</v>
      </c>
      <c r="D24487" t="s">
        <v>1276</v>
      </c>
      <c r="E24487" t="s">
        <v>1324</v>
      </c>
    </row>
    <row r="24488" spans="1:6" x14ac:dyDescent="0.25">
      <c r="A24488">
        <v>84137721</v>
      </c>
      <c r="B24488">
        <v>5914</v>
      </c>
      <c r="C24488" t="s">
        <v>632</v>
      </c>
      <c r="D24488" t="s">
        <v>1276</v>
      </c>
      <c r="E24488" t="s">
        <v>1325</v>
      </c>
      <c r="F24488">
        <v>0</v>
      </c>
    </row>
    <row r="24489" spans="1:6" x14ac:dyDescent="0.25">
      <c r="A24489">
        <v>84137721</v>
      </c>
      <c r="B24489">
        <v>5914</v>
      </c>
      <c r="C24489" t="s">
        <v>632</v>
      </c>
      <c r="D24489" t="s">
        <v>1276</v>
      </c>
      <c r="E24489" t="s">
        <v>1326</v>
      </c>
      <c r="F24489">
        <v>2990</v>
      </c>
    </row>
    <row r="24490" spans="1:6" x14ac:dyDescent="0.25">
      <c r="A24490">
        <v>84137721</v>
      </c>
      <c r="B24490">
        <v>5914</v>
      </c>
      <c r="C24490" t="s">
        <v>632</v>
      </c>
      <c r="D24490" t="s">
        <v>1276</v>
      </c>
      <c r="E24490" t="s">
        <v>1333</v>
      </c>
      <c r="F24490">
        <v>0</v>
      </c>
    </row>
    <row r="24491" spans="1:6" x14ac:dyDescent="0.25">
      <c r="A24491">
        <v>84137721</v>
      </c>
      <c r="B24491">
        <v>5914</v>
      </c>
      <c r="C24491" t="s">
        <v>632</v>
      </c>
      <c r="D24491" t="s">
        <v>1276</v>
      </c>
      <c r="E24491" t="s">
        <v>1334</v>
      </c>
      <c r="F24491">
        <v>0</v>
      </c>
    </row>
    <row r="24492" spans="1:6" x14ac:dyDescent="0.25">
      <c r="A24492">
        <v>84137721</v>
      </c>
      <c r="B24492">
        <v>5914</v>
      </c>
      <c r="C24492" t="s">
        <v>632</v>
      </c>
      <c r="D24492" t="s">
        <v>1276</v>
      </c>
      <c r="E24492" t="s">
        <v>1335</v>
      </c>
      <c r="F24492">
        <v>0</v>
      </c>
    </row>
    <row r="24493" spans="1:6" x14ac:dyDescent="0.25">
      <c r="A24493">
        <v>84137721</v>
      </c>
      <c r="B24493">
        <v>5914</v>
      </c>
      <c r="C24493" t="s">
        <v>632</v>
      </c>
      <c r="D24493" t="s">
        <v>1276</v>
      </c>
      <c r="E24493" t="s">
        <v>1336</v>
      </c>
      <c r="F24493">
        <v>0</v>
      </c>
    </row>
    <row r="24494" spans="1:6" x14ac:dyDescent="0.25">
      <c r="A24494">
        <v>84137721</v>
      </c>
      <c r="B24494">
        <v>5914</v>
      </c>
      <c r="C24494" t="s">
        <v>632</v>
      </c>
      <c r="D24494" t="s">
        <v>1276</v>
      </c>
      <c r="E24494" t="s">
        <v>1337</v>
      </c>
      <c r="F24494">
        <v>0</v>
      </c>
    </row>
    <row r="24495" spans="1:6" x14ac:dyDescent="0.25">
      <c r="A24495">
        <v>84137721</v>
      </c>
      <c r="B24495">
        <v>5914</v>
      </c>
      <c r="C24495" t="s">
        <v>632</v>
      </c>
      <c r="D24495" t="s">
        <v>1276</v>
      </c>
      <c r="E24495" t="s">
        <v>1338</v>
      </c>
      <c r="F24495">
        <v>0</v>
      </c>
    </row>
    <row r="24496" spans="1:6" x14ac:dyDescent="0.25">
      <c r="A24496">
        <v>84137721</v>
      </c>
      <c r="B24496">
        <v>5914</v>
      </c>
      <c r="C24496" t="s">
        <v>632</v>
      </c>
      <c r="D24496" t="s">
        <v>1276</v>
      </c>
      <c r="E24496" t="s">
        <v>1339</v>
      </c>
      <c r="F24496">
        <v>0</v>
      </c>
    </row>
    <row r="24497" spans="1:6" x14ac:dyDescent="0.25">
      <c r="A24497">
        <v>84137721</v>
      </c>
      <c r="B24497">
        <v>5914</v>
      </c>
      <c r="C24497" t="s">
        <v>632</v>
      </c>
      <c r="D24497" t="s">
        <v>1276</v>
      </c>
      <c r="E24497" t="s">
        <v>1340</v>
      </c>
      <c r="F24497">
        <v>0</v>
      </c>
    </row>
    <row r="24498" spans="1:6" x14ac:dyDescent="0.25">
      <c r="A24498">
        <v>84137721</v>
      </c>
      <c r="B24498">
        <v>5914</v>
      </c>
      <c r="C24498" t="s">
        <v>632</v>
      </c>
      <c r="D24498" t="s">
        <v>1276</v>
      </c>
      <c r="E24498" t="s">
        <v>1341</v>
      </c>
      <c r="F24498">
        <v>0</v>
      </c>
    </row>
    <row r="24499" spans="1:6" x14ac:dyDescent="0.25">
      <c r="A24499">
        <v>84137721</v>
      </c>
      <c r="B24499">
        <v>5914</v>
      </c>
      <c r="C24499" t="s">
        <v>632</v>
      </c>
      <c r="D24499" t="s">
        <v>1276</v>
      </c>
      <c r="E24499" t="s">
        <v>1342</v>
      </c>
      <c r="F24499">
        <v>0</v>
      </c>
    </row>
    <row r="24500" spans="1:6" x14ac:dyDescent="0.25">
      <c r="A24500">
        <v>84137721</v>
      </c>
      <c r="B24500">
        <v>5914</v>
      </c>
      <c r="C24500" t="s">
        <v>632</v>
      </c>
      <c r="D24500" t="s">
        <v>1276</v>
      </c>
      <c r="E24500" t="s">
        <v>1343</v>
      </c>
      <c r="F24500">
        <v>0</v>
      </c>
    </row>
    <row r="24501" spans="1:6" x14ac:dyDescent="0.25">
      <c r="A24501">
        <v>84137721</v>
      </c>
      <c r="B24501">
        <v>5914</v>
      </c>
      <c r="C24501" t="s">
        <v>632</v>
      </c>
      <c r="D24501" t="s">
        <v>1276</v>
      </c>
      <c r="E24501" t="s">
        <v>1344</v>
      </c>
      <c r="F24501">
        <v>0</v>
      </c>
    </row>
    <row r="24502" spans="1:6" x14ac:dyDescent="0.25">
      <c r="A24502">
        <v>84137721</v>
      </c>
      <c r="B24502">
        <v>5914</v>
      </c>
      <c r="C24502" t="s">
        <v>632</v>
      </c>
      <c r="D24502" t="s">
        <v>1276</v>
      </c>
      <c r="E24502" t="s">
        <v>1345</v>
      </c>
      <c r="F24502">
        <v>0</v>
      </c>
    </row>
    <row r="24503" spans="1:6" x14ac:dyDescent="0.25">
      <c r="A24503">
        <v>84137721</v>
      </c>
      <c r="B24503">
        <v>5914</v>
      </c>
      <c r="C24503" t="s">
        <v>632</v>
      </c>
      <c r="D24503" t="s">
        <v>1276</v>
      </c>
      <c r="E24503" t="s">
        <v>1346</v>
      </c>
      <c r="F24503">
        <v>0</v>
      </c>
    </row>
    <row r="24504" spans="1:6" x14ac:dyDescent="0.25">
      <c r="A24504">
        <v>84137721</v>
      </c>
      <c r="B24504">
        <v>5914</v>
      </c>
      <c r="C24504" t="s">
        <v>632</v>
      </c>
      <c r="D24504" t="s">
        <v>1276</v>
      </c>
      <c r="E24504" t="s">
        <v>1347</v>
      </c>
      <c r="F24504">
        <v>6240</v>
      </c>
    </row>
    <row r="24505" spans="1:6" x14ac:dyDescent="0.25">
      <c r="A24505">
        <v>84137721</v>
      </c>
      <c r="B24505">
        <v>5914</v>
      </c>
      <c r="C24505" t="s">
        <v>632</v>
      </c>
      <c r="D24505" t="s">
        <v>1276</v>
      </c>
      <c r="E24505" t="s">
        <v>1348</v>
      </c>
      <c r="F24505">
        <v>0</v>
      </c>
    </row>
    <row r="24506" spans="1:6" x14ac:dyDescent="0.25">
      <c r="A24506">
        <v>84137721</v>
      </c>
      <c r="B24506">
        <v>5914</v>
      </c>
      <c r="C24506" t="s">
        <v>632</v>
      </c>
      <c r="D24506" t="s">
        <v>1276</v>
      </c>
      <c r="E24506" t="s">
        <v>1349</v>
      </c>
      <c r="F24506">
        <v>0</v>
      </c>
    </row>
    <row r="24507" spans="1:6" x14ac:dyDescent="0.25">
      <c r="A24507">
        <v>84137721</v>
      </c>
      <c r="B24507">
        <v>5914</v>
      </c>
      <c r="C24507" t="s">
        <v>632</v>
      </c>
      <c r="D24507" t="s">
        <v>1276</v>
      </c>
      <c r="E24507" t="s">
        <v>1350</v>
      </c>
      <c r="F24507">
        <v>0</v>
      </c>
    </row>
    <row r="24508" spans="1:6" x14ac:dyDescent="0.25">
      <c r="A24508">
        <v>84137721</v>
      </c>
      <c r="B24508">
        <v>5914</v>
      </c>
      <c r="C24508" t="s">
        <v>632</v>
      </c>
      <c r="D24508" t="s">
        <v>1276</v>
      </c>
      <c r="E24508" t="s">
        <v>1351</v>
      </c>
      <c r="F24508">
        <v>0</v>
      </c>
    </row>
    <row r="24509" spans="1:6" x14ac:dyDescent="0.25">
      <c r="A24509">
        <v>84137721</v>
      </c>
      <c r="B24509">
        <v>5914</v>
      </c>
      <c r="C24509" t="s">
        <v>632</v>
      </c>
      <c r="D24509" t="s">
        <v>1276</v>
      </c>
      <c r="E24509" t="s">
        <v>1352</v>
      </c>
      <c r="F24509">
        <v>0</v>
      </c>
    </row>
    <row r="24510" spans="1:6" x14ac:dyDescent="0.25">
      <c r="A24510">
        <v>84137721</v>
      </c>
      <c r="B24510">
        <v>5914</v>
      </c>
      <c r="C24510" t="s">
        <v>632</v>
      </c>
      <c r="D24510" t="s">
        <v>1276</v>
      </c>
      <c r="E24510" t="s">
        <v>1353</v>
      </c>
      <c r="F24510">
        <v>0</v>
      </c>
    </row>
    <row r="24511" spans="1:6" x14ac:dyDescent="0.25">
      <c r="A24511">
        <v>84137721</v>
      </c>
      <c r="B24511">
        <v>5914</v>
      </c>
      <c r="C24511" t="s">
        <v>632</v>
      </c>
      <c r="D24511" t="s">
        <v>1276</v>
      </c>
      <c r="E24511" t="s">
        <v>1354</v>
      </c>
      <c r="F24511">
        <v>0</v>
      </c>
    </row>
    <row r="24512" spans="1:6" x14ac:dyDescent="0.25">
      <c r="A24512">
        <v>84137721</v>
      </c>
      <c r="B24512">
        <v>5914</v>
      </c>
      <c r="C24512" t="s">
        <v>632</v>
      </c>
      <c r="D24512" t="s">
        <v>1276</v>
      </c>
      <c r="E24512" t="s">
        <v>1355</v>
      </c>
      <c r="F24512">
        <v>0</v>
      </c>
    </row>
    <row r="24513" spans="1:6" x14ac:dyDescent="0.25">
      <c r="A24513">
        <v>84137721</v>
      </c>
      <c r="B24513">
        <v>5914</v>
      </c>
      <c r="C24513" t="s">
        <v>632</v>
      </c>
      <c r="D24513" t="s">
        <v>1276</v>
      </c>
      <c r="E24513" t="s">
        <v>1356</v>
      </c>
      <c r="F24513">
        <v>0</v>
      </c>
    </row>
    <row r="24514" spans="1:6" x14ac:dyDescent="0.25">
      <c r="A24514">
        <v>84137721</v>
      </c>
      <c r="B24514">
        <v>5914</v>
      </c>
      <c r="C24514" t="s">
        <v>632</v>
      </c>
      <c r="D24514" t="s">
        <v>1276</v>
      </c>
      <c r="E24514" t="s">
        <v>1357</v>
      </c>
      <c r="F24514">
        <v>0</v>
      </c>
    </row>
    <row r="24515" spans="1:6" x14ac:dyDescent="0.25">
      <c r="A24515">
        <v>84137721</v>
      </c>
      <c r="B24515">
        <v>5914</v>
      </c>
      <c r="C24515" t="s">
        <v>632</v>
      </c>
      <c r="D24515" t="s">
        <v>1276</v>
      </c>
      <c r="E24515" t="s">
        <v>1358</v>
      </c>
      <c r="F24515">
        <v>0</v>
      </c>
    </row>
    <row r="24516" spans="1:6" x14ac:dyDescent="0.25">
      <c r="A24516">
        <v>84137721</v>
      </c>
      <c r="B24516">
        <v>5914</v>
      </c>
      <c r="C24516" t="s">
        <v>632</v>
      </c>
      <c r="D24516" t="s">
        <v>1276</v>
      </c>
      <c r="E24516" t="s">
        <v>1359</v>
      </c>
      <c r="F24516">
        <v>0</v>
      </c>
    </row>
    <row r="24517" spans="1:6" x14ac:dyDescent="0.25">
      <c r="A24517">
        <v>84137721</v>
      </c>
      <c r="B24517">
        <v>5914</v>
      </c>
      <c r="C24517" t="s">
        <v>632</v>
      </c>
      <c r="D24517" t="s">
        <v>1276</v>
      </c>
      <c r="E24517" t="s">
        <v>1360</v>
      </c>
      <c r="F24517">
        <v>6240</v>
      </c>
    </row>
    <row r="24518" spans="1:6" x14ac:dyDescent="0.25">
      <c r="A24518">
        <v>84137721</v>
      </c>
      <c r="B24518">
        <v>5914</v>
      </c>
      <c r="C24518" t="s">
        <v>632</v>
      </c>
      <c r="D24518" t="s">
        <v>1276</v>
      </c>
      <c r="E24518" t="s">
        <v>1361</v>
      </c>
      <c r="F24518">
        <v>0</v>
      </c>
    </row>
    <row r="24519" spans="1:6" x14ac:dyDescent="0.25">
      <c r="A24519">
        <v>84137721</v>
      </c>
      <c r="B24519">
        <v>5914</v>
      </c>
      <c r="C24519" t="s">
        <v>632</v>
      </c>
      <c r="D24519" t="s">
        <v>1276</v>
      </c>
      <c r="E24519" t="s">
        <v>1362</v>
      </c>
      <c r="F24519">
        <v>0</v>
      </c>
    </row>
    <row r="24520" spans="1:6" x14ac:dyDescent="0.25">
      <c r="A24520">
        <v>84137721</v>
      </c>
      <c r="B24520">
        <v>5914</v>
      </c>
      <c r="C24520" t="s">
        <v>632</v>
      </c>
      <c r="D24520" t="s">
        <v>1276</v>
      </c>
      <c r="E24520" t="s">
        <v>1363</v>
      </c>
      <c r="F24520">
        <v>0</v>
      </c>
    </row>
    <row r="24521" spans="1:6" x14ac:dyDescent="0.25">
      <c r="A24521">
        <v>84137721</v>
      </c>
      <c r="B24521">
        <v>5914</v>
      </c>
      <c r="C24521" t="s">
        <v>632</v>
      </c>
      <c r="D24521" t="s">
        <v>1276</v>
      </c>
      <c r="E24521" t="s">
        <v>1364</v>
      </c>
      <c r="F24521">
        <v>0</v>
      </c>
    </row>
    <row r="24522" spans="1:6" x14ac:dyDescent="0.25">
      <c r="A24522">
        <v>84137721</v>
      </c>
      <c r="B24522">
        <v>5914</v>
      </c>
      <c r="C24522" t="s">
        <v>632</v>
      </c>
      <c r="D24522" t="s">
        <v>1276</v>
      </c>
      <c r="E24522" t="s">
        <v>1365</v>
      </c>
      <c r="F24522">
        <v>0</v>
      </c>
    </row>
    <row r="24523" spans="1:6" x14ac:dyDescent="0.25">
      <c r="A24523">
        <v>84137721</v>
      </c>
      <c r="B24523">
        <v>5914</v>
      </c>
      <c r="C24523" t="s">
        <v>632</v>
      </c>
      <c r="D24523" t="s">
        <v>1276</v>
      </c>
      <c r="E24523" t="s">
        <v>1366</v>
      </c>
      <c r="F24523">
        <v>0</v>
      </c>
    </row>
    <row r="24524" spans="1:6" x14ac:dyDescent="0.25">
      <c r="A24524">
        <v>84137721</v>
      </c>
      <c r="B24524">
        <v>5914</v>
      </c>
      <c r="C24524" t="s">
        <v>632</v>
      </c>
      <c r="D24524" t="s">
        <v>1276</v>
      </c>
      <c r="E24524" t="s">
        <v>1367</v>
      </c>
      <c r="F24524">
        <v>0</v>
      </c>
    </row>
    <row r="24525" spans="1:6" x14ac:dyDescent="0.25">
      <c r="A24525">
        <v>84137721</v>
      </c>
      <c r="B24525">
        <v>5914</v>
      </c>
      <c r="C24525" t="s">
        <v>632</v>
      </c>
      <c r="D24525" t="s">
        <v>1276</v>
      </c>
      <c r="E24525" t="s">
        <v>1368</v>
      </c>
      <c r="F24525">
        <v>0</v>
      </c>
    </row>
    <row r="24526" spans="1:6" x14ac:dyDescent="0.25">
      <c r="A24526">
        <v>84137721</v>
      </c>
      <c r="B24526">
        <v>5914</v>
      </c>
      <c r="C24526" t="s">
        <v>632</v>
      </c>
      <c r="D24526" t="s">
        <v>1276</v>
      </c>
      <c r="E24526" t="s">
        <v>1369</v>
      </c>
      <c r="F24526">
        <v>0</v>
      </c>
    </row>
    <row r="24527" spans="1:6" x14ac:dyDescent="0.25">
      <c r="A24527">
        <v>84137721</v>
      </c>
      <c r="B24527">
        <v>5914</v>
      </c>
      <c r="C24527" t="s">
        <v>632</v>
      </c>
      <c r="D24527" t="s">
        <v>1276</v>
      </c>
      <c r="E24527" t="s">
        <v>1370</v>
      </c>
      <c r="F24527">
        <v>0</v>
      </c>
    </row>
    <row r="24528" spans="1:6" x14ac:dyDescent="0.25">
      <c r="A24528">
        <v>84137721</v>
      </c>
      <c r="B24528">
        <v>5914</v>
      </c>
      <c r="C24528" t="s">
        <v>632</v>
      </c>
      <c r="D24528" t="s">
        <v>1276</v>
      </c>
      <c r="E24528" t="s">
        <v>1371</v>
      </c>
      <c r="F24528">
        <v>0</v>
      </c>
    </row>
    <row r="24529" spans="1:6" x14ac:dyDescent="0.25">
      <c r="A24529">
        <v>84137725</v>
      </c>
      <c r="B24529">
        <v>5911</v>
      </c>
      <c r="C24529" t="s">
        <v>1005</v>
      </c>
      <c r="D24529" t="s">
        <v>452</v>
      </c>
      <c r="E24529" t="s">
        <v>1321</v>
      </c>
    </row>
    <row r="24530" spans="1:6" x14ac:dyDescent="0.25">
      <c r="A24530">
        <v>84137725</v>
      </c>
      <c r="B24530">
        <v>5911</v>
      </c>
      <c r="C24530" t="s">
        <v>1005</v>
      </c>
      <c r="D24530" t="s">
        <v>452</v>
      </c>
      <c r="E24530" t="s">
        <v>1322</v>
      </c>
    </row>
    <row r="24531" spans="1:6" x14ac:dyDescent="0.25">
      <c r="A24531">
        <v>84137725</v>
      </c>
      <c r="B24531">
        <v>5911</v>
      </c>
      <c r="C24531" t="s">
        <v>1005</v>
      </c>
      <c r="D24531" t="s">
        <v>452</v>
      </c>
      <c r="E24531" t="s">
        <v>1323</v>
      </c>
    </row>
    <row r="24532" spans="1:6" x14ac:dyDescent="0.25">
      <c r="A24532">
        <v>84137725</v>
      </c>
      <c r="B24532">
        <v>5911</v>
      </c>
      <c r="C24532" t="s">
        <v>1005</v>
      </c>
      <c r="D24532" t="s">
        <v>452</v>
      </c>
      <c r="E24532" t="s">
        <v>1324</v>
      </c>
    </row>
    <row r="24533" spans="1:6" x14ac:dyDescent="0.25">
      <c r="A24533">
        <v>84137725</v>
      </c>
      <c r="B24533">
        <v>5911</v>
      </c>
      <c r="C24533" t="s">
        <v>1005</v>
      </c>
      <c r="D24533" t="s">
        <v>452</v>
      </c>
      <c r="E24533" t="s">
        <v>1325</v>
      </c>
      <c r="F24533">
        <v>0</v>
      </c>
    </row>
    <row r="24534" spans="1:6" x14ac:dyDescent="0.25">
      <c r="A24534">
        <v>84137725</v>
      </c>
      <c r="B24534">
        <v>5911</v>
      </c>
      <c r="C24534" t="s">
        <v>1005</v>
      </c>
      <c r="D24534" t="s">
        <v>452</v>
      </c>
      <c r="E24534" t="s">
        <v>1326</v>
      </c>
      <c r="F24534">
        <v>0</v>
      </c>
    </row>
    <row r="24535" spans="1:6" x14ac:dyDescent="0.25">
      <c r="A24535">
        <v>84137725</v>
      </c>
      <c r="B24535">
        <v>5911</v>
      </c>
      <c r="C24535" t="s">
        <v>1005</v>
      </c>
      <c r="D24535" t="s">
        <v>452</v>
      </c>
      <c r="E24535" t="s">
        <v>1333</v>
      </c>
      <c r="F24535">
        <v>81000</v>
      </c>
    </row>
    <row r="24536" spans="1:6" x14ac:dyDescent="0.25">
      <c r="A24536">
        <v>84137725</v>
      </c>
      <c r="B24536">
        <v>5911</v>
      </c>
      <c r="C24536" t="s">
        <v>1005</v>
      </c>
      <c r="D24536" t="s">
        <v>452</v>
      </c>
      <c r="E24536" t="s">
        <v>1334</v>
      </c>
      <c r="F24536">
        <v>21000</v>
      </c>
    </row>
    <row r="24537" spans="1:6" x14ac:dyDescent="0.25">
      <c r="A24537">
        <v>84137725</v>
      </c>
      <c r="B24537">
        <v>5911</v>
      </c>
      <c r="C24537" t="s">
        <v>1005</v>
      </c>
      <c r="D24537" t="s">
        <v>452</v>
      </c>
      <c r="E24537" t="s">
        <v>1335</v>
      </c>
      <c r="F24537">
        <v>0</v>
      </c>
    </row>
    <row r="24538" spans="1:6" x14ac:dyDescent="0.25">
      <c r="A24538">
        <v>84137725</v>
      </c>
      <c r="B24538">
        <v>5911</v>
      </c>
      <c r="C24538" t="s">
        <v>1005</v>
      </c>
      <c r="D24538" t="s">
        <v>452</v>
      </c>
      <c r="E24538" t="s">
        <v>1336</v>
      </c>
      <c r="F24538">
        <v>102000</v>
      </c>
    </row>
    <row r="24539" spans="1:6" x14ac:dyDescent="0.25">
      <c r="A24539">
        <v>84137725</v>
      </c>
      <c r="B24539">
        <v>5911</v>
      </c>
      <c r="C24539" t="s">
        <v>1005</v>
      </c>
      <c r="D24539" t="s">
        <v>452</v>
      </c>
      <c r="E24539" t="s">
        <v>1337</v>
      </c>
      <c r="F24539">
        <v>0</v>
      </c>
    </row>
    <row r="24540" spans="1:6" x14ac:dyDescent="0.25">
      <c r="A24540">
        <v>84137725</v>
      </c>
      <c r="B24540">
        <v>5911</v>
      </c>
      <c r="C24540" t="s">
        <v>1005</v>
      </c>
      <c r="D24540" t="s">
        <v>452</v>
      </c>
      <c r="E24540" t="s">
        <v>1338</v>
      </c>
      <c r="F24540">
        <v>102000</v>
      </c>
    </row>
    <row r="24541" spans="1:6" x14ac:dyDescent="0.25">
      <c r="A24541">
        <v>84137725</v>
      </c>
      <c r="B24541">
        <v>5911</v>
      </c>
      <c r="C24541" t="s">
        <v>1005</v>
      </c>
      <c r="D24541" t="s">
        <v>452</v>
      </c>
      <c r="E24541" t="s">
        <v>1339</v>
      </c>
      <c r="F24541">
        <v>0</v>
      </c>
    </row>
    <row r="24542" spans="1:6" x14ac:dyDescent="0.25">
      <c r="A24542">
        <v>84137725</v>
      </c>
      <c r="B24542">
        <v>5911</v>
      </c>
      <c r="C24542" t="s">
        <v>1005</v>
      </c>
      <c r="D24542" t="s">
        <v>452</v>
      </c>
      <c r="E24542" t="s">
        <v>1340</v>
      </c>
      <c r="F24542">
        <v>102000</v>
      </c>
    </row>
    <row r="24543" spans="1:6" x14ac:dyDescent="0.25">
      <c r="A24543">
        <v>84137725</v>
      </c>
      <c r="B24543">
        <v>5911</v>
      </c>
      <c r="C24543" t="s">
        <v>1005</v>
      </c>
      <c r="D24543" t="s">
        <v>452</v>
      </c>
      <c r="E24543" t="s">
        <v>1341</v>
      </c>
      <c r="F24543">
        <v>108000</v>
      </c>
    </row>
    <row r="24544" spans="1:6" x14ac:dyDescent="0.25">
      <c r="A24544">
        <v>84137725</v>
      </c>
      <c r="B24544">
        <v>5911</v>
      </c>
      <c r="C24544" t="s">
        <v>1005</v>
      </c>
      <c r="D24544" t="s">
        <v>452</v>
      </c>
      <c r="E24544" t="s">
        <v>1342</v>
      </c>
      <c r="F24544">
        <v>0</v>
      </c>
    </row>
    <row r="24545" spans="1:6" x14ac:dyDescent="0.25">
      <c r="A24545">
        <v>84137725</v>
      </c>
      <c r="B24545">
        <v>5911</v>
      </c>
      <c r="C24545" t="s">
        <v>1005</v>
      </c>
      <c r="D24545" t="s">
        <v>452</v>
      </c>
      <c r="E24545" t="s">
        <v>1343</v>
      </c>
      <c r="F24545">
        <v>0</v>
      </c>
    </row>
    <row r="24546" spans="1:6" x14ac:dyDescent="0.25">
      <c r="A24546">
        <v>84137725</v>
      </c>
      <c r="B24546">
        <v>5911</v>
      </c>
      <c r="C24546" t="s">
        <v>1005</v>
      </c>
      <c r="D24546" t="s">
        <v>452</v>
      </c>
      <c r="E24546" t="s">
        <v>1344</v>
      </c>
      <c r="F24546">
        <v>97500</v>
      </c>
    </row>
    <row r="24547" spans="1:6" x14ac:dyDescent="0.25">
      <c r="A24547">
        <v>84137725</v>
      </c>
      <c r="B24547">
        <v>5911</v>
      </c>
      <c r="C24547" t="s">
        <v>1005</v>
      </c>
      <c r="D24547" t="s">
        <v>452</v>
      </c>
      <c r="E24547" t="s">
        <v>1345</v>
      </c>
      <c r="F24547">
        <v>0</v>
      </c>
    </row>
    <row r="24548" spans="1:6" x14ac:dyDescent="0.25">
      <c r="A24548">
        <v>84137725</v>
      </c>
      <c r="B24548">
        <v>5911</v>
      </c>
      <c r="C24548" t="s">
        <v>1005</v>
      </c>
      <c r="D24548" t="s">
        <v>452</v>
      </c>
      <c r="E24548" t="s">
        <v>1346</v>
      </c>
      <c r="F24548">
        <v>0</v>
      </c>
    </row>
    <row r="24549" spans="1:6" x14ac:dyDescent="0.25">
      <c r="A24549">
        <v>84137725</v>
      </c>
      <c r="B24549">
        <v>5911</v>
      </c>
      <c r="C24549" t="s">
        <v>1005</v>
      </c>
      <c r="D24549" t="s">
        <v>452</v>
      </c>
      <c r="E24549" t="s">
        <v>1347</v>
      </c>
      <c r="F24549">
        <v>97500</v>
      </c>
    </row>
    <row r="24550" spans="1:6" x14ac:dyDescent="0.25">
      <c r="A24550">
        <v>84137725</v>
      </c>
      <c r="B24550">
        <v>5911</v>
      </c>
      <c r="C24550" t="s">
        <v>1005</v>
      </c>
      <c r="D24550" t="s">
        <v>452</v>
      </c>
      <c r="E24550" t="s">
        <v>1348</v>
      </c>
      <c r="F24550">
        <v>0</v>
      </c>
    </row>
    <row r="24551" spans="1:6" x14ac:dyDescent="0.25">
      <c r="A24551">
        <v>84137725</v>
      </c>
      <c r="B24551">
        <v>5911</v>
      </c>
      <c r="C24551" t="s">
        <v>1005</v>
      </c>
      <c r="D24551" t="s">
        <v>452</v>
      </c>
      <c r="E24551" t="s">
        <v>1349</v>
      </c>
      <c r="F24551">
        <v>97500</v>
      </c>
    </row>
    <row r="24552" spans="1:6" x14ac:dyDescent="0.25">
      <c r="A24552">
        <v>84137725</v>
      </c>
      <c r="B24552">
        <v>5911</v>
      </c>
      <c r="C24552" t="s">
        <v>1005</v>
      </c>
      <c r="D24552" t="s">
        <v>452</v>
      </c>
      <c r="E24552" t="s">
        <v>1350</v>
      </c>
      <c r="F24552">
        <v>0</v>
      </c>
    </row>
    <row r="24553" spans="1:6" x14ac:dyDescent="0.25">
      <c r="A24553">
        <v>84137725</v>
      </c>
      <c r="B24553">
        <v>5911</v>
      </c>
      <c r="C24553" t="s">
        <v>1005</v>
      </c>
      <c r="D24553" t="s">
        <v>452</v>
      </c>
      <c r="E24553" t="s">
        <v>1351</v>
      </c>
      <c r="F24553">
        <v>97500</v>
      </c>
    </row>
    <row r="24554" spans="1:6" x14ac:dyDescent="0.25">
      <c r="A24554">
        <v>84137725</v>
      </c>
      <c r="B24554">
        <v>5911</v>
      </c>
      <c r="C24554" t="s">
        <v>1005</v>
      </c>
      <c r="D24554" t="s">
        <v>452</v>
      </c>
      <c r="E24554" t="s">
        <v>1352</v>
      </c>
      <c r="F24554">
        <v>0</v>
      </c>
    </row>
    <row r="24555" spans="1:6" x14ac:dyDescent="0.25">
      <c r="A24555">
        <v>84137725</v>
      </c>
      <c r="B24555">
        <v>5911</v>
      </c>
      <c r="C24555" t="s">
        <v>1005</v>
      </c>
      <c r="D24555" t="s">
        <v>452</v>
      </c>
      <c r="E24555" t="s">
        <v>1353</v>
      </c>
      <c r="F24555">
        <v>0</v>
      </c>
    </row>
    <row r="24556" spans="1:6" x14ac:dyDescent="0.25">
      <c r="A24556">
        <v>84137725</v>
      </c>
      <c r="B24556">
        <v>5911</v>
      </c>
      <c r="C24556" t="s">
        <v>1005</v>
      </c>
      <c r="D24556" t="s">
        <v>452</v>
      </c>
      <c r="E24556" t="s">
        <v>1354</v>
      </c>
      <c r="F24556">
        <v>97500</v>
      </c>
    </row>
    <row r="24557" spans="1:6" x14ac:dyDescent="0.25">
      <c r="A24557">
        <v>84137725</v>
      </c>
      <c r="B24557">
        <v>5911</v>
      </c>
      <c r="C24557" t="s">
        <v>1005</v>
      </c>
      <c r="D24557" t="s">
        <v>452</v>
      </c>
      <c r="E24557" t="s">
        <v>1355</v>
      </c>
      <c r="F24557">
        <v>0</v>
      </c>
    </row>
    <row r="24558" spans="1:6" x14ac:dyDescent="0.25">
      <c r="A24558">
        <v>84137725</v>
      </c>
      <c r="B24558">
        <v>5911</v>
      </c>
      <c r="C24558" t="s">
        <v>1005</v>
      </c>
      <c r="D24558" t="s">
        <v>452</v>
      </c>
      <c r="E24558" t="s">
        <v>1356</v>
      </c>
      <c r="F24558">
        <v>0</v>
      </c>
    </row>
    <row r="24559" spans="1:6" x14ac:dyDescent="0.25">
      <c r="A24559">
        <v>84137725</v>
      </c>
      <c r="B24559">
        <v>5911</v>
      </c>
      <c r="C24559" t="s">
        <v>1005</v>
      </c>
      <c r="D24559" t="s">
        <v>452</v>
      </c>
      <c r="E24559" t="s">
        <v>1357</v>
      </c>
      <c r="F24559">
        <v>97500</v>
      </c>
    </row>
    <row r="24560" spans="1:6" x14ac:dyDescent="0.25">
      <c r="A24560">
        <v>84137725</v>
      </c>
      <c r="B24560">
        <v>5911</v>
      </c>
      <c r="C24560" t="s">
        <v>1005</v>
      </c>
      <c r="D24560" t="s">
        <v>452</v>
      </c>
      <c r="E24560" t="s">
        <v>1358</v>
      </c>
      <c r="F24560">
        <v>0</v>
      </c>
    </row>
    <row r="24561" spans="1:6" x14ac:dyDescent="0.25">
      <c r="A24561">
        <v>84137725</v>
      </c>
      <c r="B24561">
        <v>5911</v>
      </c>
      <c r="C24561" t="s">
        <v>1005</v>
      </c>
      <c r="D24561" t="s">
        <v>452</v>
      </c>
      <c r="E24561" t="s">
        <v>1359</v>
      </c>
      <c r="F24561">
        <v>0</v>
      </c>
    </row>
    <row r="24562" spans="1:6" x14ac:dyDescent="0.25">
      <c r="A24562">
        <v>84137725</v>
      </c>
      <c r="B24562">
        <v>5911</v>
      </c>
      <c r="C24562" t="s">
        <v>1005</v>
      </c>
      <c r="D24562" t="s">
        <v>452</v>
      </c>
      <c r="E24562" t="s">
        <v>1360</v>
      </c>
      <c r="F24562">
        <v>97500</v>
      </c>
    </row>
    <row r="24563" spans="1:6" x14ac:dyDescent="0.25">
      <c r="A24563">
        <v>84137725</v>
      </c>
      <c r="B24563">
        <v>5911</v>
      </c>
      <c r="C24563" t="s">
        <v>1005</v>
      </c>
      <c r="D24563" t="s">
        <v>452</v>
      </c>
      <c r="E24563" t="s">
        <v>1361</v>
      </c>
      <c r="F24563">
        <v>97500</v>
      </c>
    </row>
    <row r="24564" spans="1:6" x14ac:dyDescent="0.25">
      <c r="A24564">
        <v>84137725</v>
      </c>
      <c r="B24564">
        <v>5911</v>
      </c>
      <c r="C24564" t="s">
        <v>1005</v>
      </c>
      <c r="D24564" t="s">
        <v>452</v>
      </c>
      <c r="E24564" t="s">
        <v>1362</v>
      </c>
      <c r="F24564">
        <v>0</v>
      </c>
    </row>
    <row r="24565" spans="1:6" x14ac:dyDescent="0.25">
      <c r="A24565">
        <v>84137725</v>
      </c>
      <c r="B24565">
        <v>5911</v>
      </c>
      <c r="C24565" t="s">
        <v>1005</v>
      </c>
      <c r="D24565" t="s">
        <v>452</v>
      </c>
      <c r="E24565" t="s">
        <v>1363</v>
      </c>
      <c r="F24565">
        <v>0</v>
      </c>
    </row>
    <row r="24566" spans="1:6" x14ac:dyDescent="0.25">
      <c r="A24566">
        <v>84137725</v>
      </c>
      <c r="B24566">
        <v>5911</v>
      </c>
      <c r="C24566" t="s">
        <v>1005</v>
      </c>
      <c r="D24566" t="s">
        <v>452</v>
      </c>
      <c r="E24566" t="s">
        <v>1364</v>
      </c>
      <c r="F24566">
        <v>0</v>
      </c>
    </row>
    <row r="24567" spans="1:6" x14ac:dyDescent="0.25">
      <c r="A24567">
        <v>84137725</v>
      </c>
      <c r="B24567">
        <v>5911</v>
      </c>
      <c r="C24567" t="s">
        <v>1005</v>
      </c>
      <c r="D24567" t="s">
        <v>452</v>
      </c>
      <c r="E24567" t="s">
        <v>1365</v>
      </c>
      <c r="F24567">
        <v>0</v>
      </c>
    </row>
    <row r="24568" spans="1:6" x14ac:dyDescent="0.25">
      <c r="A24568">
        <v>84137725</v>
      </c>
      <c r="B24568">
        <v>5911</v>
      </c>
      <c r="C24568" t="s">
        <v>1005</v>
      </c>
      <c r="D24568" t="s">
        <v>452</v>
      </c>
      <c r="E24568" t="s">
        <v>1366</v>
      </c>
      <c r="F24568">
        <v>0</v>
      </c>
    </row>
    <row r="24569" spans="1:6" x14ac:dyDescent="0.25">
      <c r="A24569">
        <v>84137725</v>
      </c>
      <c r="B24569">
        <v>5911</v>
      </c>
      <c r="C24569" t="s">
        <v>1005</v>
      </c>
      <c r="D24569" t="s">
        <v>452</v>
      </c>
      <c r="E24569" t="s">
        <v>1367</v>
      </c>
      <c r="F24569">
        <v>0</v>
      </c>
    </row>
    <row r="24570" spans="1:6" x14ac:dyDescent="0.25">
      <c r="A24570">
        <v>84137725</v>
      </c>
      <c r="B24570">
        <v>5911</v>
      </c>
      <c r="C24570" t="s">
        <v>1005</v>
      </c>
      <c r="D24570" t="s">
        <v>452</v>
      </c>
      <c r="E24570" t="s">
        <v>1368</v>
      </c>
      <c r="F24570">
        <v>0</v>
      </c>
    </row>
    <row r="24571" spans="1:6" x14ac:dyDescent="0.25">
      <c r="A24571">
        <v>84137725</v>
      </c>
      <c r="B24571">
        <v>5911</v>
      </c>
      <c r="C24571" t="s">
        <v>1005</v>
      </c>
      <c r="D24571" t="s">
        <v>452</v>
      </c>
      <c r="E24571" t="s">
        <v>1369</v>
      </c>
      <c r="F24571">
        <v>0</v>
      </c>
    </row>
    <row r="24572" spans="1:6" x14ac:dyDescent="0.25">
      <c r="A24572">
        <v>84137725</v>
      </c>
      <c r="B24572">
        <v>5911</v>
      </c>
      <c r="C24572" t="s">
        <v>1005</v>
      </c>
      <c r="D24572" t="s">
        <v>452</v>
      </c>
      <c r="E24572" t="s">
        <v>1370</v>
      </c>
      <c r="F24572">
        <v>0</v>
      </c>
    </row>
    <row r="24573" spans="1:6" x14ac:dyDescent="0.25">
      <c r="A24573">
        <v>84137725</v>
      </c>
      <c r="B24573">
        <v>5911</v>
      </c>
      <c r="C24573" t="s">
        <v>1005</v>
      </c>
      <c r="D24573" t="s">
        <v>452</v>
      </c>
      <c r="E24573" t="s">
        <v>1371</v>
      </c>
      <c r="F24573">
        <v>0</v>
      </c>
    </row>
    <row r="24574" spans="1:6" x14ac:dyDescent="0.25">
      <c r="A24574">
        <v>84137725</v>
      </c>
      <c r="B24574">
        <v>5914</v>
      </c>
      <c r="C24574" t="s">
        <v>620</v>
      </c>
      <c r="D24574" t="s">
        <v>452</v>
      </c>
      <c r="E24574" t="s">
        <v>1321</v>
      </c>
    </row>
    <row r="24575" spans="1:6" x14ac:dyDescent="0.25">
      <c r="A24575">
        <v>84137725</v>
      </c>
      <c r="B24575">
        <v>5914</v>
      </c>
      <c r="C24575" t="s">
        <v>620</v>
      </c>
      <c r="D24575" t="s">
        <v>452</v>
      </c>
      <c r="E24575" t="s">
        <v>1322</v>
      </c>
    </row>
    <row r="24576" spans="1:6" x14ac:dyDescent="0.25">
      <c r="A24576">
        <v>84137725</v>
      </c>
      <c r="B24576">
        <v>5914</v>
      </c>
      <c r="C24576" t="s">
        <v>620</v>
      </c>
      <c r="D24576" t="s">
        <v>452</v>
      </c>
      <c r="E24576" t="s">
        <v>1323</v>
      </c>
    </row>
    <row r="24577" spans="1:6" x14ac:dyDescent="0.25">
      <c r="A24577">
        <v>84137725</v>
      </c>
      <c r="B24577">
        <v>5914</v>
      </c>
      <c r="C24577" t="s">
        <v>620</v>
      </c>
      <c r="D24577" t="s">
        <v>452</v>
      </c>
      <c r="E24577" t="s">
        <v>1324</v>
      </c>
    </row>
    <row r="24578" spans="1:6" x14ac:dyDescent="0.25">
      <c r="A24578">
        <v>84137725</v>
      </c>
      <c r="B24578">
        <v>5914</v>
      </c>
      <c r="C24578" t="s">
        <v>620</v>
      </c>
      <c r="D24578" t="s">
        <v>452</v>
      </c>
      <c r="E24578" t="s">
        <v>1325</v>
      </c>
      <c r="F24578">
        <v>0</v>
      </c>
    </row>
    <row r="24579" spans="1:6" x14ac:dyDescent="0.25">
      <c r="A24579">
        <v>84137725</v>
      </c>
      <c r="B24579">
        <v>5914</v>
      </c>
      <c r="C24579" t="s">
        <v>620</v>
      </c>
      <c r="D24579" t="s">
        <v>452</v>
      </c>
      <c r="E24579" t="s">
        <v>1326</v>
      </c>
      <c r="F24579">
        <v>22400</v>
      </c>
    </row>
    <row r="24580" spans="1:6" x14ac:dyDescent="0.25">
      <c r="A24580">
        <v>84137725</v>
      </c>
      <c r="B24580">
        <v>5914</v>
      </c>
      <c r="C24580" t="s">
        <v>620</v>
      </c>
      <c r="D24580" t="s">
        <v>452</v>
      </c>
      <c r="E24580" t="s">
        <v>1333</v>
      </c>
      <c r="F24580">
        <v>0</v>
      </c>
    </row>
    <row r="24581" spans="1:6" x14ac:dyDescent="0.25">
      <c r="A24581">
        <v>84137725</v>
      </c>
      <c r="B24581">
        <v>5914</v>
      </c>
      <c r="C24581" t="s">
        <v>620</v>
      </c>
      <c r="D24581" t="s">
        <v>452</v>
      </c>
      <c r="E24581" t="s">
        <v>1334</v>
      </c>
      <c r="F24581">
        <v>0</v>
      </c>
    </row>
    <row r="24582" spans="1:6" x14ac:dyDescent="0.25">
      <c r="A24582">
        <v>84137725</v>
      </c>
      <c r="B24582">
        <v>5914</v>
      </c>
      <c r="C24582" t="s">
        <v>620</v>
      </c>
      <c r="D24582" t="s">
        <v>452</v>
      </c>
      <c r="E24582" t="s">
        <v>1335</v>
      </c>
      <c r="F24582">
        <v>0</v>
      </c>
    </row>
    <row r="24583" spans="1:6" x14ac:dyDescent="0.25">
      <c r="A24583">
        <v>84137725</v>
      </c>
      <c r="B24583">
        <v>5914</v>
      </c>
      <c r="C24583" t="s">
        <v>620</v>
      </c>
      <c r="D24583" t="s">
        <v>452</v>
      </c>
      <c r="E24583" t="s">
        <v>1336</v>
      </c>
      <c r="F24583">
        <v>0</v>
      </c>
    </row>
    <row r="24584" spans="1:6" x14ac:dyDescent="0.25">
      <c r="A24584">
        <v>84137725</v>
      </c>
      <c r="B24584">
        <v>5914</v>
      </c>
      <c r="C24584" t="s">
        <v>620</v>
      </c>
      <c r="D24584" t="s">
        <v>452</v>
      </c>
      <c r="E24584" t="s">
        <v>1337</v>
      </c>
      <c r="F24584">
        <v>0</v>
      </c>
    </row>
    <row r="24585" spans="1:6" x14ac:dyDescent="0.25">
      <c r="A24585">
        <v>84137725</v>
      </c>
      <c r="B24585">
        <v>5914</v>
      </c>
      <c r="C24585" t="s">
        <v>620</v>
      </c>
      <c r="D24585" t="s">
        <v>452</v>
      </c>
      <c r="E24585" t="s">
        <v>1338</v>
      </c>
      <c r="F24585">
        <v>0</v>
      </c>
    </row>
    <row r="24586" spans="1:6" x14ac:dyDescent="0.25">
      <c r="A24586">
        <v>84137725</v>
      </c>
      <c r="B24586">
        <v>5914</v>
      </c>
      <c r="C24586" t="s">
        <v>620</v>
      </c>
      <c r="D24586" t="s">
        <v>452</v>
      </c>
      <c r="E24586" t="s">
        <v>1339</v>
      </c>
      <c r="F24586">
        <v>0</v>
      </c>
    </row>
    <row r="24587" spans="1:6" x14ac:dyDescent="0.25">
      <c r="A24587">
        <v>84137725</v>
      </c>
      <c r="B24587">
        <v>5914</v>
      </c>
      <c r="C24587" t="s">
        <v>620</v>
      </c>
      <c r="D24587" t="s">
        <v>452</v>
      </c>
      <c r="E24587" t="s">
        <v>1340</v>
      </c>
      <c r="F24587">
        <v>0</v>
      </c>
    </row>
    <row r="24588" spans="1:6" x14ac:dyDescent="0.25">
      <c r="A24588">
        <v>84137725</v>
      </c>
      <c r="B24588">
        <v>5914</v>
      </c>
      <c r="C24588" t="s">
        <v>620</v>
      </c>
      <c r="D24588" t="s">
        <v>452</v>
      </c>
      <c r="E24588" t="s">
        <v>1341</v>
      </c>
      <c r="F24588">
        <v>0</v>
      </c>
    </row>
    <row r="24589" spans="1:6" x14ac:dyDescent="0.25">
      <c r="A24589">
        <v>84137725</v>
      </c>
      <c r="B24589">
        <v>5914</v>
      </c>
      <c r="C24589" t="s">
        <v>620</v>
      </c>
      <c r="D24589" t="s">
        <v>452</v>
      </c>
      <c r="E24589" t="s">
        <v>1342</v>
      </c>
      <c r="F24589">
        <v>0</v>
      </c>
    </row>
    <row r="24590" spans="1:6" x14ac:dyDescent="0.25">
      <c r="A24590">
        <v>84137725</v>
      </c>
      <c r="B24590">
        <v>5914</v>
      </c>
      <c r="C24590" t="s">
        <v>620</v>
      </c>
      <c r="D24590" t="s">
        <v>452</v>
      </c>
      <c r="E24590" t="s">
        <v>1343</v>
      </c>
      <c r="F24590">
        <v>0</v>
      </c>
    </row>
    <row r="24591" spans="1:6" x14ac:dyDescent="0.25">
      <c r="A24591">
        <v>84137725</v>
      </c>
      <c r="B24591">
        <v>5914</v>
      </c>
      <c r="C24591" t="s">
        <v>620</v>
      </c>
      <c r="D24591" t="s">
        <v>452</v>
      </c>
      <c r="E24591" t="s">
        <v>1344</v>
      </c>
      <c r="F24591">
        <v>0</v>
      </c>
    </row>
    <row r="24592" spans="1:6" x14ac:dyDescent="0.25">
      <c r="A24592">
        <v>84137725</v>
      </c>
      <c r="B24592">
        <v>5914</v>
      </c>
      <c r="C24592" t="s">
        <v>620</v>
      </c>
      <c r="D24592" t="s">
        <v>452</v>
      </c>
      <c r="E24592" t="s">
        <v>1345</v>
      </c>
      <c r="F24592">
        <v>0</v>
      </c>
    </row>
    <row r="24593" spans="1:6" x14ac:dyDescent="0.25">
      <c r="A24593">
        <v>84137725</v>
      </c>
      <c r="B24593">
        <v>5914</v>
      </c>
      <c r="C24593" t="s">
        <v>620</v>
      </c>
      <c r="D24593" t="s">
        <v>452</v>
      </c>
      <c r="E24593" t="s">
        <v>1346</v>
      </c>
      <c r="F24593">
        <v>0</v>
      </c>
    </row>
    <row r="24594" spans="1:6" x14ac:dyDescent="0.25">
      <c r="A24594">
        <v>84137725</v>
      </c>
      <c r="B24594">
        <v>5914</v>
      </c>
      <c r="C24594" t="s">
        <v>620</v>
      </c>
      <c r="D24594" t="s">
        <v>452</v>
      </c>
      <c r="E24594" t="s">
        <v>1347</v>
      </c>
      <c r="F24594">
        <v>0</v>
      </c>
    </row>
    <row r="24595" spans="1:6" x14ac:dyDescent="0.25">
      <c r="A24595">
        <v>84137725</v>
      </c>
      <c r="B24595">
        <v>5914</v>
      </c>
      <c r="C24595" t="s">
        <v>620</v>
      </c>
      <c r="D24595" t="s">
        <v>452</v>
      </c>
      <c r="E24595" t="s">
        <v>1348</v>
      </c>
      <c r="F24595">
        <v>0</v>
      </c>
    </row>
    <row r="24596" spans="1:6" x14ac:dyDescent="0.25">
      <c r="A24596">
        <v>84137725</v>
      </c>
      <c r="B24596">
        <v>5914</v>
      </c>
      <c r="C24596" t="s">
        <v>620</v>
      </c>
      <c r="D24596" t="s">
        <v>452</v>
      </c>
      <c r="E24596" t="s">
        <v>1349</v>
      </c>
      <c r="F24596">
        <v>0</v>
      </c>
    </row>
    <row r="24597" spans="1:6" x14ac:dyDescent="0.25">
      <c r="A24597">
        <v>84137725</v>
      </c>
      <c r="B24597">
        <v>5914</v>
      </c>
      <c r="C24597" t="s">
        <v>620</v>
      </c>
      <c r="D24597" t="s">
        <v>452</v>
      </c>
      <c r="E24597" t="s">
        <v>1350</v>
      </c>
      <c r="F24597">
        <v>0</v>
      </c>
    </row>
    <row r="24598" spans="1:6" x14ac:dyDescent="0.25">
      <c r="A24598">
        <v>84137725</v>
      </c>
      <c r="B24598">
        <v>5914</v>
      </c>
      <c r="C24598" t="s">
        <v>620</v>
      </c>
      <c r="D24598" t="s">
        <v>452</v>
      </c>
      <c r="E24598" t="s">
        <v>1351</v>
      </c>
      <c r="F24598">
        <v>0</v>
      </c>
    </row>
    <row r="24599" spans="1:6" x14ac:dyDescent="0.25">
      <c r="A24599">
        <v>84137725</v>
      </c>
      <c r="B24599">
        <v>5914</v>
      </c>
      <c r="C24599" t="s">
        <v>620</v>
      </c>
      <c r="D24599" t="s">
        <v>452</v>
      </c>
      <c r="E24599" t="s">
        <v>1352</v>
      </c>
      <c r="F24599">
        <v>0</v>
      </c>
    </row>
    <row r="24600" spans="1:6" x14ac:dyDescent="0.25">
      <c r="A24600">
        <v>84137725</v>
      </c>
      <c r="B24600">
        <v>5914</v>
      </c>
      <c r="C24600" t="s">
        <v>620</v>
      </c>
      <c r="D24600" t="s">
        <v>452</v>
      </c>
      <c r="E24600" t="s">
        <v>1353</v>
      </c>
      <c r="F24600">
        <v>0</v>
      </c>
    </row>
    <row r="24601" spans="1:6" x14ac:dyDescent="0.25">
      <c r="A24601">
        <v>84137725</v>
      </c>
      <c r="B24601">
        <v>5914</v>
      </c>
      <c r="C24601" t="s">
        <v>620</v>
      </c>
      <c r="D24601" t="s">
        <v>452</v>
      </c>
      <c r="E24601" t="s">
        <v>1354</v>
      </c>
      <c r="F24601">
        <v>0</v>
      </c>
    </row>
    <row r="24602" spans="1:6" x14ac:dyDescent="0.25">
      <c r="A24602">
        <v>84137725</v>
      </c>
      <c r="B24602">
        <v>5914</v>
      </c>
      <c r="C24602" t="s">
        <v>620</v>
      </c>
      <c r="D24602" t="s">
        <v>452</v>
      </c>
      <c r="E24602" t="s">
        <v>1355</v>
      </c>
      <c r="F24602">
        <v>0</v>
      </c>
    </row>
    <row r="24603" spans="1:6" x14ac:dyDescent="0.25">
      <c r="A24603">
        <v>84137725</v>
      </c>
      <c r="B24603">
        <v>5914</v>
      </c>
      <c r="C24603" t="s">
        <v>620</v>
      </c>
      <c r="D24603" t="s">
        <v>452</v>
      </c>
      <c r="E24603" t="s">
        <v>1356</v>
      </c>
      <c r="F24603">
        <v>0</v>
      </c>
    </row>
    <row r="24604" spans="1:6" x14ac:dyDescent="0.25">
      <c r="A24604">
        <v>84137725</v>
      </c>
      <c r="B24604">
        <v>5914</v>
      </c>
      <c r="C24604" t="s">
        <v>620</v>
      </c>
      <c r="D24604" t="s">
        <v>452</v>
      </c>
      <c r="E24604" t="s">
        <v>1357</v>
      </c>
      <c r="F24604">
        <v>0</v>
      </c>
    </row>
    <row r="24605" spans="1:6" x14ac:dyDescent="0.25">
      <c r="A24605">
        <v>84137725</v>
      </c>
      <c r="B24605">
        <v>5914</v>
      </c>
      <c r="C24605" t="s">
        <v>620</v>
      </c>
      <c r="D24605" t="s">
        <v>452</v>
      </c>
      <c r="E24605" t="s">
        <v>1358</v>
      </c>
      <c r="F24605">
        <v>0</v>
      </c>
    </row>
    <row r="24606" spans="1:6" x14ac:dyDescent="0.25">
      <c r="A24606">
        <v>84137725</v>
      </c>
      <c r="B24606">
        <v>5914</v>
      </c>
      <c r="C24606" t="s">
        <v>620</v>
      </c>
      <c r="D24606" t="s">
        <v>452</v>
      </c>
      <c r="E24606" t="s">
        <v>1359</v>
      </c>
      <c r="F24606">
        <v>0</v>
      </c>
    </row>
    <row r="24607" spans="1:6" x14ac:dyDescent="0.25">
      <c r="A24607">
        <v>84137725</v>
      </c>
      <c r="B24607">
        <v>5914</v>
      </c>
      <c r="C24607" t="s">
        <v>620</v>
      </c>
      <c r="D24607" t="s">
        <v>452</v>
      </c>
      <c r="E24607" t="s">
        <v>1360</v>
      </c>
      <c r="F24607">
        <v>0</v>
      </c>
    </row>
    <row r="24608" spans="1:6" x14ac:dyDescent="0.25">
      <c r="A24608">
        <v>84137725</v>
      </c>
      <c r="B24608">
        <v>5914</v>
      </c>
      <c r="C24608" t="s">
        <v>620</v>
      </c>
      <c r="D24608" t="s">
        <v>452</v>
      </c>
      <c r="E24608" t="s">
        <v>1361</v>
      </c>
      <c r="F24608">
        <v>0</v>
      </c>
    </row>
    <row r="24609" spans="1:6" x14ac:dyDescent="0.25">
      <c r="A24609">
        <v>84137725</v>
      </c>
      <c r="B24609">
        <v>5914</v>
      </c>
      <c r="C24609" t="s">
        <v>620</v>
      </c>
      <c r="D24609" t="s">
        <v>452</v>
      </c>
      <c r="E24609" t="s">
        <v>1362</v>
      </c>
      <c r="F24609">
        <v>0</v>
      </c>
    </row>
    <row r="24610" spans="1:6" x14ac:dyDescent="0.25">
      <c r="A24610">
        <v>84137725</v>
      </c>
      <c r="B24610">
        <v>5914</v>
      </c>
      <c r="C24610" t="s">
        <v>620</v>
      </c>
      <c r="D24610" t="s">
        <v>452</v>
      </c>
      <c r="E24610" t="s">
        <v>1363</v>
      </c>
      <c r="F24610">
        <v>0</v>
      </c>
    </row>
    <row r="24611" spans="1:6" x14ac:dyDescent="0.25">
      <c r="A24611">
        <v>84137725</v>
      </c>
      <c r="B24611">
        <v>5914</v>
      </c>
      <c r="C24611" t="s">
        <v>620</v>
      </c>
      <c r="D24611" t="s">
        <v>452</v>
      </c>
      <c r="E24611" t="s">
        <v>1364</v>
      </c>
      <c r="F24611">
        <v>0</v>
      </c>
    </row>
    <row r="24612" spans="1:6" x14ac:dyDescent="0.25">
      <c r="A24612">
        <v>84137725</v>
      </c>
      <c r="B24612">
        <v>5914</v>
      </c>
      <c r="C24612" t="s">
        <v>620</v>
      </c>
      <c r="D24612" t="s">
        <v>452</v>
      </c>
      <c r="E24612" t="s">
        <v>1365</v>
      </c>
      <c r="F24612">
        <v>0</v>
      </c>
    </row>
    <row r="24613" spans="1:6" x14ac:dyDescent="0.25">
      <c r="A24613">
        <v>84137725</v>
      </c>
      <c r="B24613">
        <v>5914</v>
      </c>
      <c r="C24613" t="s">
        <v>620</v>
      </c>
      <c r="D24613" t="s">
        <v>452</v>
      </c>
      <c r="E24613" t="s">
        <v>1366</v>
      </c>
      <c r="F24613">
        <v>73920</v>
      </c>
    </row>
    <row r="24614" spans="1:6" x14ac:dyDescent="0.25">
      <c r="A24614">
        <v>84137725</v>
      </c>
      <c r="B24614">
        <v>5914</v>
      </c>
      <c r="C24614" t="s">
        <v>620</v>
      </c>
      <c r="D24614" t="s">
        <v>452</v>
      </c>
      <c r="E24614" t="s">
        <v>1367</v>
      </c>
      <c r="F24614">
        <v>0</v>
      </c>
    </row>
    <row r="24615" spans="1:6" x14ac:dyDescent="0.25">
      <c r="A24615">
        <v>84137725</v>
      </c>
      <c r="B24615">
        <v>5914</v>
      </c>
      <c r="C24615" t="s">
        <v>620</v>
      </c>
      <c r="D24615" t="s">
        <v>452</v>
      </c>
      <c r="E24615" t="s">
        <v>1368</v>
      </c>
      <c r="F24615">
        <v>36960</v>
      </c>
    </row>
    <row r="24616" spans="1:6" x14ac:dyDescent="0.25">
      <c r="A24616">
        <v>84137725</v>
      </c>
      <c r="B24616">
        <v>5914</v>
      </c>
      <c r="C24616" t="s">
        <v>620</v>
      </c>
      <c r="D24616" t="s">
        <v>452</v>
      </c>
      <c r="E24616" t="s">
        <v>1369</v>
      </c>
      <c r="F24616">
        <v>0</v>
      </c>
    </row>
    <row r="24617" spans="1:6" x14ac:dyDescent="0.25">
      <c r="A24617">
        <v>84137725</v>
      </c>
      <c r="B24617">
        <v>5914</v>
      </c>
      <c r="C24617" t="s">
        <v>620</v>
      </c>
      <c r="D24617" t="s">
        <v>452</v>
      </c>
      <c r="E24617" t="s">
        <v>1370</v>
      </c>
      <c r="F24617">
        <v>36960</v>
      </c>
    </row>
    <row r="24618" spans="1:6" x14ac:dyDescent="0.25">
      <c r="A24618">
        <v>84137725</v>
      </c>
      <c r="B24618">
        <v>5914</v>
      </c>
      <c r="C24618" t="s">
        <v>620</v>
      </c>
      <c r="D24618" t="s">
        <v>452</v>
      </c>
      <c r="E24618" t="s">
        <v>1371</v>
      </c>
      <c r="F24618">
        <v>0</v>
      </c>
    </row>
    <row r="24619" spans="1:6" x14ac:dyDescent="0.25">
      <c r="A24619">
        <v>84137725</v>
      </c>
      <c r="B24619">
        <v>5914</v>
      </c>
      <c r="C24619" t="s">
        <v>623</v>
      </c>
      <c r="D24619" t="s">
        <v>452</v>
      </c>
      <c r="E24619" t="s">
        <v>1321</v>
      </c>
    </row>
    <row r="24620" spans="1:6" x14ac:dyDescent="0.25">
      <c r="A24620">
        <v>84137725</v>
      </c>
      <c r="B24620">
        <v>5914</v>
      </c>
      <c r="C24620" t="s">
        <v>623</v>
      </c>
      <c r="D24620" t="s">
        <v>452</v>
      </c>
      <c r="E24620" t="s">
        <v>1322</v>
      </c>
    </row>
    <row r="24621" spans="1:6" x14ac:dyDescent="0.25">
      <c r="A24621">
        <v>84137725</v>
      </c>
      <c r="B24621">
        <v>5914</v>
      </c>
      <c r="C24621" t="s">
        <v>623</v>
      </c>
      <c r="D24621" t="s">
        <v>452</v>
      </c>
      <c r="E24621" t="s">
        <v>1323</v>
      </c>
    </row>
    <row r="24622" spans="1:6" x14ac:dyDescent="0.25">
      <c r="A24622">
        <v>84137725</v>
      </c>
      <c r="B24622">
        <v>5914</v>
      </c>
      <c r="C24622" t="s">
        <v>623</v>
      </c>
      <c r="D24622" t="s">
        <v>452</v>
      </c>
      <c r="E24622" t="s">
        <v>1324</v>
      </c>
    </row>
    <row r="24623" spans="1:6" x14ac:dyDescent="0.25">
      <c r="A24623">
        <v>84137725</v>
      </c>
      <c r="B24623">
        <v>5914</v>
      </c>
      <c r="C24623" t="s">
        <v>623</v>
      </c>
      <c r="D24623" t="s">
        <v>452</v>
      </c>
      <c r="E24623" t="s">
        <v>1325</v>
      </c>
      <c r="F24623">
        <v>0</v>
      </c>
    </row>
    <row r="24624" spans="1:6" x14ac:dyDescent="0.25">
      <c r="A24624">
        <v>84137725</v>
      </c>
      <c r="B24624">
        <v>5914</v>
      </c>
      <c r="C24624" t="s">
        <v>623</v>
      </c>
      <c r="D24624" t="s">
        <v>452</v>
      </c>
      <c r="E24624" t="s">
        <v>1326</v>
      </c>
      <c r="F24624">
        <v>0</v>
      </c>
    </row>
    <row r="24625" spans="1:6" x14ac:dyDescent="0.25">
      <c r="A24625">
        <v>84137725</v>
      </c>
      <c r="B24625">
        <v>5914</v>
      </c>
      <c r="C24625" t="s">
        <v>623</v>
      </c>
      <c r="D24625" t="s">
        <v>452</v>
      </c>
      <c r="E24625" t="s">
        <v>1333</v>
      </c>
      <c r="F24625">
        <v>0</v>
      </c>
    </row>
    <row r="24626" spans="1:6" x14ac:dyDescent="0.25">
      <c r="A24626">
        <v>84137725</v>
      </c>
      <c r="B24626">
        <v>5914</v>
      </c>
      <c r="C24626" t="s">
        <v>623</v>
      </c>
      <c r="D24626" t="s">
        <v>452</v>
      </c>
      <c r="E24626" t="s">
        <v>1334</v>
      </c>
      <c r="F24626">
        <v>0</v>
      </c>
    </row>
    <row r="24627" spans="1:6" x14ac:dyDescent="0.25">
      <c r="A24627">
        <v>84137725</v>
      </c>
      <c r="B24627">
        <v>5914</v>
      </c>
      <c r="C24627" t="s">
        <v>623</v>
      </c>
      <c r="D24627" t="s">
        <v>452</v>
      </c>
      <c r="E24627" t="s">
        <v>1335</v>
      </c>
      <c r="F24627">
        <v>0</v>
      </c>
    </row>
    <row r="24628" spans="1:6" x14ac:dyDescent="0.25">
      <c r="A24628">
        <v>84137725</v>
      </c>
      <c r="B24628">
        <v>5914</v>
      </c>
      <c r="C24628" t="s">
        <v>623</v>
      </c>
      <c r="D24628" t="s">
        <v>452</v>
      </c>
      <c r="E24628" t="s">
        <v>1336</v>
      </c>
      <c r="F24628">
        <v>0</v>
      </c>
    </row>
    <row r="24629" spans="1:6" x14ac:dyDescent="0.25">
      <c r="A24629">
        <v>84137725</v>
      </c>
      <c r="B24629">
        <v>5914</v>
      </c>
      <c r="C24629" t="s">
        <v>623</v>
      </c>
      <c r="D24629" t="s">
        <v>452</v>
      </c>
      <c r="E24629" t="s">
        <v>1337</v>
      </c>
      <c r="F24629">
        <v>0</v>
      </c>
    </row>
    <row r="24630" spans="1:6" x14ac:dyDescent="0.25">
      <c r="A24630">
        <v>84137725</v>
      </c>
      <c r="B24630">
        <v>5914</v>
      </c>
      <c r="C24630" t="s">
        <v>623</v>
      </c>
      <c r="D24630" t="s">
        <v>452</v>
      </c>
      <c r="E24630" t="s">
        <v>1338</v>
      </c>
      <c r="F24630">
        <v>0</v>
      </c>
    </row>
    <row r="24631" spans="1:6" x14ac:dyDescent="0.25">
      <c r="A24631">
        <v>84137725</v>
      </c>
      <c r="B24631">
        <v>5914</v>
      </c>
      <c r="C24631" t="s">
        <v>623</v>
      </c>
      <c r="D24631" t="s">
        <v>452</v>
      </c>
      <c r="E24631" t="s">
        <v>1339</v>
      </c>
      <c r="F24631">
        <v>0</v>
      </c>
    </row>
    <row r="24632" spans="1:6" x14ac:dyDescent="0.25">
      <c r="A24632">
        <v>84137725</v>
      </c>
      <c r="B24632">
        <v>5914</v>
      </c>
      <c r="C24632" t="s">
        <v>623</v>
      </c>
      <c r="D24632" t="s">
        <v>452</v>
      </c>
      <c r="E24632" t="s">
        <v>1340</v>
      </c>
      <c r="F24632">
        <v>0</v>
      </c>
    </row>
    <row r="24633" spans="1:6" x14ac:dyDescent="0.25">
      <c r="A24633">
        <v>84137725</v>
      </c>
      <c r="B24633">
        <v>5914</v>
      </c>
      <c r="C24633" t="s">
        <v>623</v>
      </c>
      <c r="D24633" t="s">
        <v>452</v>
      </c>
      <c r="E24633" t="s">
        <v>1341</v>
      </c>
      <c r="F24633">
        <v>0</v>
      </c>
    </row>
    <row r="24634" spans="1:6" x14ac:dyDescent="0.25">
      <c r="A24634">
        <v>84137725</v>
      </c>
      <c r="B24634">
        <v>5914</v>
      </c>
      <c r="C24634" t="s">
        <v>623</v>
      </c>
      <c r="D24634" t="s">
        <v>452</v>
      </c>
      <c r="E24634" t="s">
        <v>1342</v>
      </c>
      <c r="F24634">
        <v>0</v>
      </c>
    </row>
    <row r="24635" spans="1:6" x14ac:dyDescent="0.25">
      <c r="A24635">
        <v>84137725</v>
      </c>
      <c r="B24635">
        <v>5914</v>
      </c>
      <c r="C24635" t="s">
        <v>623</v>
      </c>
      <c r="D24635" t="s">
        <v>452</v>
      </c>
      <c r="E24635" t="s">
        <v>1343</v>
      </c>
      <c r="F24635">
        <v>0</v>
      </c>
    </row>
    <row r="24636" spans="1:6" x14ac:dyDescent="0.25">
      <c r="A24636">
        <v>84137725</v>
      </c>
      <c r="B24636">
        <v>5914</v>
      </c>
      <c r="C24636" t="s">
        <v>623</v>
      </c>
      <c r="D24636" t="s">
        <v>452</v>
      </c>
      <c r="E24636" t="s">
        <v>1344</v>
      </c>
      <c r="F24636">
        <v>0</v>
      </c>
    </row>
    <row r="24637" spans="1:6" x14ac:dyDescent="0.25">
      <c r="A24637">
        <v>84137725</v>
      </c>
      <c r="B24637">
        <v>5914</v>
      </c>
      <c r="C24637" t="s">
        <v>623</v>
      </c>
      <c r="D24637" t="s">
        <v>452</v>
      </c>
      <c r="E24637" t="s">
        <v>1345</v>
      </c>
      <c r="F24637">
        <v>0</v>
      </c>
    </row>
    <row r="24638" spans="1:6" x14ac:dyDescent="0.25">
      <c r="A24638">
        <v>84137725</v>
      </c>
      <c r="B24638">
        <v>5914</v>
      </c>
      <c r="C24638" t="s">
        <v>623</v>
      </c>
      <c r="D24638" t="s">
        <v>452</v>
      </c>
      <c r="E24638" t="s">
        <v>1346</v>
      </c>
      <c r="F24638">
        <v>0</v>
      </c>
    </row>
    <row r="24639" spans="1:6" x14ac:dyDescent="0.25">
      <c r="A24639">
        <v>84137725</v>
      </c>
      <c r="B24639">
        <v>5914</v>
      </c>
      <c r="C24639" t="s">
        <v>623</v>
      </c>
      <c r="D24639" t="s">
        <v>452</v>
      </c>
      <c r="E24639" t="s">
        <v>1347</v>
      </c>
      <c r="F24639">
        <v>0</v>
      </c>
    </row>
    <row r="24640" spans="1:6" x14ac:dyDescent="0.25">
      <c r="A24640">
        <v>84137725</v>
      </c>
      <c r="B24640">
        <v>5914</v>
      </c>
      <c r="C24640" t="s">
        <v>623</v>
      </c>
      <c r="D24640" t="s">
        <v>452</v>
      </c>
      <c r="E24640" t="s">
        <v>1348</v>
      </c>
      <c r="F24640">
        <v>0</v>
      </c>
    </row>
    <row r="24641" spans="1:6" x14ac:dyDescent="0.25">
      <c r="A24641">
        <v>84137725</v>
      </c>
      <c r="B24641">
        <v>5914</v>
      </c>
      <c r="C24641" t="s">
        <v>623</v>
      </c>
      <c r="D24641" t="s">
        <v>452</v>
      </c>
      <c r="E24641" t="s">
        <v>1349</v>
      </c>
      <c r="F24641">
        <v>0</v>
      </c>
    </row>
    <row r="24642" spans="1:6" x14ac:dyDescent="0.25">
      <c r="A24642">
        <v>84137725</v>
      </c>
      <c r="B24642">
        <v>5914</v>
      </c>
      <c r="C24642" t="s">
        <v>623</v>
      </c>
      <c r="D24642" t="s">
        <v>452</v>
      </c>
      <c r="E24642" t="s">
        <v>1350</v>
      </c>
      <c r="F24642">
        <v>0</v>
      </c>
    </row>
    <row r="24643" spans="1:6" x14ac:dyDescent="0.25">
      <c r="A24643">
        <v>84137725</v>
      </c>
      <c r="B24643">
        <v>5914</v>
      </c>
      <c r="C24643" t="s">
        <v>623</v>
      </c>
      <c r="D24643" t="s">
        <v>452</v>
      </c>
      <c r="E24643" t="s">
        <v>1351</v>
      </c>
      <c r="F24643">
        <v>0</v>
      </c>
    </row>
    <row r="24644" spans="1:6" x14ac:dyDescent="0.25">
      <c r="A24644">
        <v>84137725</v>
      </c>
      <c r="B24644">
        <v>5914</v>
      </c>
      <c r="C24644" t="s">
        <v>623</v>
      </c>
      <c r="D24644" t="s">
        <v>452</v>
      </c>
      <c r="E24644" t="s">
        <v>1352</v>
      </c>
      <c r="F24644">
        <v>0</v>
      </c>
    </row>
    <row r="24645" spans="1:6" x14ac:dyDescent="0.25">
      <c r="A24645">
        <v>84137725</v>
      </c>
      <c r="B24645">
        <v>5914</v>
      </c>
      <c r="C24645" t="s">
        <v>623</v>
      </c>
      <c r="D24645" t="s">
        <v>452</v>
      </c>
      <c r="E24645" t="s">
        <v>1353</v>
      </c>
      <c r="F24645">
        <v>0</v>
      </c>
    </row>
    <row r="24646" spans="1:6" x14ac:dyDescent="0.25">
      <c r="A24646">
        <v>84137725</v>
      </c>
      <c r="B24646">
        <v>5914</v>
      </c>
      <c r="C24646" t="s">
        <v>623</v>
      </c>
      <c r="D24646" t="s">
        <v>452</v>
      </c>
      <c r="E24646" t="s">
        <v>1354</v>
      </c>
      <c r="F24646">
        <v>0</v>
      </c>
    </row>
    <row r="24647" spans="1:6" x14ac:dyDescent="0.25">
      <c r="A24647">
        <v>84137725</v>
      </c>
      <c r="B24647">
        <v>5914</v>
      </c>
      <c r="C24647" t="s">
        <v>623</v>
      </c>
      <c r="D24647" t="s">
        <v>452</v>
      </c>
      <c r="E24647" t="s">
        <v>1355</v>
      </c>
      <c r="F24647">
        <v>0</v>
      </c>
    </row>
    <row r="24648" spans="1:6" x14ac:dyDescent="0.25">
      <c r="A24648">
        <v>84137725</v>
      </c>
      <c r="B24648">
        <v>5914</v>
      </c>
      <c r="C24648" t="s">
        <v>623</v>
      </c>
      <c r="D24648" t="s">
        <v>452</v>
      </c>
      <c r="E24648" t="s">
        <v>1356</v>
      </c>
      <c r="F24648">
        <v>0</v>
      </c>
    </row>
    <row r="24649" spans="1:6" x14ac:dyDescent="0.25">
      <c r="A24649">
        <v>84137725</v>
      </c>
      <c r="B24649">
        <v>5914</v>
      </c>
      <c r="C24649" t="s">
        <v>623</v>
      </c>
      <c r="D24649" t="s">
        <v>452</v>
      </c>
      <c r="E24649" t="s">
        <v>1357</v>
      </c>
      <c r="F24649">
        <v>0</v>
      </c>
    </row>
    <row r="24650" spans="1:6" x14ac:dyDescent="0.25">
      <c r="A24650">
        <v>84137725</v>
      </c>
      <c r="B24650">
        <v>5914</v>
      </c>
      <c r="C24650" t="s">
        <v>623</v>
      </c>
      <c r="D24650" t="s">
        <v>452</v>
      </c>
      <c r="E24650" t="s">
        <v>1358</v>
      </c>
      <c r="F24650">
        <v>0</v>
      </c>
    </row>
    <row r="24651" spans="1:6" x14ac:dyDescent="0.25">
      <c r="A24651">
        <v>84137725</v>
      </c>
      <c r="B24651">
        <v>5914</v>
      </c>
      <c r="C24651" t="s">
        <v>623</v>
      </c>
      <c r="D24651" t="s">
        <v>452</v>
      </c>
      <c r="E24651" t="s">
        <v>1359</v>
      </c>
      <c r="F24651">
        <v>0</v>
      </c>
    </row>
    <row r="24652" spans="1:6" x14ac:dyDescent="0.25">
      <c r="A24652">
        <v>84137725</v>
      </c>
      <c r="B24652">
        <v>5914</v>
      </c>
      <c r="C24652" t="s">
        <v>623</v>
      </c>
      <c r="D24652" t="s">
        <v>452</v>
      </c>
      <c r="E24652" t="s">
        <v>1360</v>
      </c>
      <c r="F24652">
        <v>0</v>
      </c>
    </row>
    <row r="24653" spans="1:6" x14ac:dyDescent="0.25">
      <c r="A24653">
        <v>84137725</v>
      </c>
      <c r="B24653">
        <v>5914</v>
      </c>
      <c r="C24653" t="s">
        <v>623</v>
      </c>
      <c r="D24653" t="s">
        <v>452</v>
      </c>
      <c r="E24653" t="s">
        <v>1361</v>
      </c>
      <c r="F24653">
        <v>0</v>
      </c>
    </row>
    <row r="24654" spans="1:6" x14ac:dyDescent="0.25">
      <c r="A24654">
        <v>84137725</v>
      </c>
      <c r="B24654">
        <v>5914</v>
      </c>
      <c r="C24654" t="s">
        <v>623</v>
      </c>
      <c r="D24654" t="s">
        <v>452</v>
      </c>
      <c r="E24654" t="s">
        <v>1362</v>
      </c>
      <c r="F24654">
        <v>0</v>
      </c>
    </row>
    <row r="24655" spans="1:6" x14ac:dyDescent="0.25">
      <c r="A24655">
        <v>84137725</v>
      </c>
      <c r="B24655">
        <v>5914</v>
      </c>
      <c r="C24655" t="s">
        <v>623</v>
      </c>
      <c r="D24655" t="s">
        <v>452</v>
      </c>
      <c r="E24655" t="s">
        <v>1363</v>
      </c>
      <c r="F24655">
        <v>0</v>
      </c>
    </row>
    <row r="24656" spans="1:6" x14ac:dyDescent="0.25">
      <c r="A24656">
        <v>84137725</v>
      </c>
      <c r="B24656">
        <v>5914</v>
      </c>
      <c r="C24656" t="s">
        <v>623</v>
      </c>
      <c r="D24656" t="s">
        <v>452</v>
      </c>
      <c r="E24656" t="s">
        <v>1364</v>
      </c>
      <c r="F24656">
        <v>0</v>
      </c>
    </row>
    <row r="24657" spans="1:6" x14ac:dyDescent="0.25">
      <c r="A24657">
        <v>84137725</v>
      </c>
      <c r="B24657">
        <v>5914</v>
      </c>
      <c r="C24657" t="s">
        <v>623</v>
      </c>
      <c r="D24657" t="s">
        <v>452</v>
      </c>
      <c r="E24657" t="s">
        <v>1365</v>
      </c>
      <c r="F24657">
        <v>0</v>
      </c>
    </row>
    <row r="24658" spans="1:6" x14ac:dyDescent="0.25">
      <c r="A24658">
        <v>84137725</v>
      </c>
      <c r="B24658">
        <v>5914</v>
      </c>
      <c r="C24658" t="s">
        <v>623</v>
      </c>
      <c r="D24658" t="s">
        <v>452</v>
      </c>
      <c r="E24658" t="s">
        <v>1366</v>
      </c>
      <c r="F24658">
        <v>0</v>
      </c>
    </row>
    <row r="24659" spans="1:6" x14ac:dyDescent="0.25">
      <c r="A24659">
        <v>84137725</v>
      </c>
      <c r="B24659">
        <v>5914</v>
      </c>
      <c r="C24659" t="s">
        <v>623</v>
      </c>
      <c r="D24659" t="s">
        <v>452</v>
      </c>
      <c r="E24659" t="s">
        <v>1367</v>
      </c>
      <c r="F24659">
        <v>0</v>
      </c>
    </row>
    <row r="24660" spans="1:6" x14ac:dyDescent="0.25">
      <c r="A24660">
        <v>84137725</v>
      </c>
      <c r="B24660">
        <v>5914</v>
      </c>
      <c r="C24660" t="s">
        <v>623</v>
      </c>
      <c r="D24660" t="s">
        <v>452</v>
      </c>
      <c r="E24660" t="s">
        <v>1368</v>
      </c>
      <c r="F24660">
        <v>0</v>
      </c>
    </row>
    <row r="24661" spans="1:6" x14ac:dyDescent="0.25">
      <c r="A24661">
        <v>84137725</v>
      </c>
      <c r="B24661">
        <v>5914</v>
      </c>
      <c r="C24661" t="s">
        <v>623</v>
      </c>
      <c r="D24661" t="s">
        <v>452</v>
      </c>
      <c r="E24661" t="s">
        <v>1369</v>
      </c>
      <c r="F24661">
        <v>0</v>
      </c>
    </row>
    <row r="24662" spans="1:6" x14ac:dyDescent="0.25">
      <c r="A24662">
        <v>84137725</v>
      </c>
      <c r="B24662">
        <v>5914</v>
      </c>
      <c r="C24662" t="s">
        <v>623</v>
      </c>
      <c r="D24662" t="s">
        <v>452</v>
      </c>
      <c r="E24662" t="s">
        <v>1370</v>
      </c>
      <c r="F24662">
        <v>35640</v>
      </c>
    </row>
    <row r="24663" spans="1:6" x14ac:dyDescent="0.25">
      <c r="A24663">
        <v>84137725</v>
      </c>
      <c r="B24663">
        <v>5914</v>
      </c>
      <c r="C24663" t="s">
        <v>623</v>
      </c>
      <c r="D24663" t="s">
        <v>452</v>
      </c>
      <c r="E24663" t="s">
        <v>1371</v>
      </c>
      <c r="F24663">
        <v>0</v>
      </c>
    </row>
    <row r="24664" spans="1:6" x14ac:dyDescent="0.25">
      <c r="A24664">
        <v>84138346</v>
      </c>
      <c r="B24664">
        <v>5914</v>
      </c>
      <c r="C24664" t="s">
        <v>632</v>
      </c>
      <c r="D24664" t="s">
        <v>453</v>
      </c>
      <c r="E24664" t="s">
        <v>1321</v>
      </c>
    </row>
    <row r="24665" spans="1:6" x14ac:dyDescent="0.25">
      <c r="A24665">
        <v>84138346</v>
      </c>
      <c r="B24665">
        <v>5914</v>
      </c>
      <c r="C24665" t="s">
        <v>632</v>
      </c>
      <c r="D24665" t="s">
        <v>453</v>
      </c>
      <c r="E24665" t="s">
        <v>1322</v>
      </c>
    </row>
    <row r="24666" spans="1:6" x14ac:dyDescent="0.25">
      <c r="A24666">
        <v>84138346</v>
      </c>
      <c r="B24666">
        <v>5914</v>
      </c>
      <c r="C24666" t="s">
        <v>632</v>
      </c>
      <c r="D24666" t="s">
        <v>453</v>
      </c>
      <c r="E24666" t="s">
        <v>1323</v>
      </c>
    </row>
    <row r="24667" spans="1:6" x14ac:dyDescent="0.25">
      <c r="A24667">
        <v>84138346</v>
      </c>
      <c r="B24667">
        <v>5914</v>
      </c>
      <c r="C24667" t="s">
        <v>632</v>
      </c>
      <c r="D24667" t="s">
        <v>453</v>
      </c>
      <c r="E24667" t="s">
        <v>1324</v>
      </c>
    </row>
    <row r="24668" spans="1:6" x14ac:dyDescent="0.25">
      <c r="A24668">
        <v>84138346</v>
      </c>
      <c r="B24668">
        <v>5914</v>
      </c>
      <c r="C24668" t="s">
        <v>632</v>
      </c>
      <c r="D24668" t="s">
        <v>453</v>
      </c>
      <c r="E24668" t="s">
        <v>1325</v>
      </c>
      <c r="F24668">
        <v>0</v>
      </c>
    </row>
    <row r="24669" spans="1:6" x14ac:dyDescent="0.25">
      <c r="A24669">
        <v>84138346</v>
      </c>
      <c r="B24669">
        <v>5914</v>
      </c>
      <c r="C24669" t="s">
        <v>632</v>
      </c>
      <c r="D24669" t="s">
        <v>453</v>
      </c>
      <c r="E24669" t="s">
        <v>1326</v>
      </c>
      <c r="F24669">
        <v>6240</v>
      </c>
    </row>
    <row r="24670" spans="1:6" x14ac:dyDescent="0.25">
      <c r="A24670">
        <v>84138346</v>
      </c>
      <c r="B24670">
        <v>5914</v>
      </c>
      <c r="C24670" t="s">
        <v>632</v>
      </c>
      <c r="D24670" t="s">
        <v>453</v>
      </c>
      <c r="E24670" t="s">
        <v>1333</v>
      </c>
      <c r="F24670">
        <v>0</v>
      </c>
    </row>
    <row r="24671" spans="1:6" x14ac:dyDescent="0.25">
      <c r="A24671">
        <v>84138346</v>
      </c>
      <c r="B24671">
        <v>5914</v>
      </c>
      <c r="C24671" t="s">
        <v>632</v>
      </c>
      <c r="D24671" t="s">
        <v>453</v>
      </c>
      <c r="E24671" t="s">
        <v>1334</v>
      </c>
      <c r="F24671">
        <v>0</v>
      </c>
    </row>
    <row r="24672" spans="1:6" x14ac:dyDescent="0.25">
      <c r="A24672">
        <v>84138346</v>
      </c>
      <c r="B24672">
        <v>5914</v>
      </c>
      <c r="C24672" t="s">
        <v>632</v>
      </c>
      <c r="D24672" t="s">
        <v>453</v>
      </c>
      <c r="E24672" t="s">
        <v>1335</v>
      </c>
      <c r="F24672">
        <v>0</v>
      </c>
    </row>
    <row r="24673" spans="1:6" x14ac:dyDescent="0.25">
      <c r="A24673">
        <v>84138346</v>
      </c>
      <c r="B24673">
        <v>5914</v>
      </c>
      <c r="C24673" t="s">
        <v>632</v>
      </c>
      <c r="D24673" t="s">
        <v>453</v>
      </c>
      <c r="E24673" t="s">
        <v>1336</v>
      </c>
      <c r="F24673">
        <v>0</v>
      </c>
    </row>
    <row r="24674" spans="1:6" x14ac:dyDescent="0.25">
      <c r="A24674">
        <v>84138346</v>
      </c>
      <c r="B24674">
        <v>5914</v>
      </c>
      <c r="C24674" t="s">
        <v>632</v>
      </c>
      <c r="D24674" t="s">
        <v>453</v>
      </c>
      <c r="E24674" t="s">
        <v>1337</v>
      </c>
      <c r="F24674">
        <v>0</v>
      </c>
    </row>
    <row r="24675" spans="1:6" x14ac:dyDescent="0.25">
      <c r="A24675">
        <v>84138346</v>
      </c>
      <c r="B24675">
        <v>5914</v>
      </c>
      <c r="C24675" t="s">
        <v>632</v>
      </c>
      <c r="D24675" t="s">
        <v>453</v>
      </c>
      <c r="E24675" t="s">
        <v>1338</v>
      </c>
      <c r="F24675">
        <v>0</v>
      </c>
    </row>
    <row r="24676" spans="1:6" x14ac:dyDescent="0.25">
      <c r="A24676">
        <v>84138346</v>
      </c>
      <c r="B24676">
        <v>5914</v>
      </c>
      <c r="C24676" t="s">
        <v>632</v>
      </c>
      <c r="D24676" t="s">
        <v>453</v>
      </c>
      <c r="E24676" t="s">
        <v>1339</v>
      </c>
      <c r="F24676">
        <v>0</v>
      </c>
    </row>
    <row r="24677" spans="1:6" x14ac:dyDescent="0.25">
      <c r="A24677">
        <v>84138346</v>
      </c>
      <c r="B24677">
        <v>5914</v>
      </c>
      <c r="C24677" t="s">
        <v>632</v>
      </c>
      <c r="D24677" t="s">
        <v>453</v>
      </c>
      <c r="E24677" t="s">
        <v>1340</v>
      </c>
      <c r="F24677">
        <v>0</v>
      </c>
    </row>
    <row r="24678" spans="1:6" x14ac:dyDescent="0.25">
      <c r="A24678">
        <v>84138346</v>
      </c>
      <c r="B24678">
        <v>5914</v>
      </c>
      <c r="C24678" t="s">
        <v>632</v>
      </c>
      <c r="D24678" t="s">
        <v>453</v>
      </c>
      <c r="E24678" t="s">
        <v>1341</v>
      </c>
      <c r="F24678">
        <v>0</v>
      </c>
    </row>
    <row r="24679" spans="1:6" x14ac:dyDescent="0.25">
      <c r="A24679">
        <v>84138346</v>
      </c>
      <c r="B24679">
        <v>5914</v>
      </c>
      <c r="C24679" t="s">
        <v>632</v>
      </c>
      <c r="D24679" t="s">
        <v>453</v>
      </c>
      <c r="E24679" t="s">
        <v>1342</v>
      </c>
      <c r="F24679">
        <v>0</v>
      </c>
    </row>
    <row r="24680" spans="1:6" x14ac:dyDescent="0.25">
      <c r="A24680">
        <v>84138346</v>
      </c>
      <c r="B24680">
        <v>5914</v>
      </c>
      <c r="C24680" t="s">
        <v>632</v>
      </c>
      <c r="D24680" t="s">
        <v>453</v>
      </c>
      <c r="E24680" t="s">
        <v>1343</v>
      </c>
      <c r="F24680">
        <v>0</v>
      </c>
    </row>
    <row r="24681" spans="1:6" x14ac:dyDescent="0.25">
      <c r="A24681">
        <v>84138346</v>
      </c>
      <c r="B24681">
        <v>5914</v>
      </c>
      <c r="C24681" t="s">
        <v>632</v>
      </c>
      <c r="D24681" t="s">
        <v>453</v>
      </c>
      <c r="E24681" t="s">
        <v>1344</v>
      </c>
      <c r="F24681">
        <v>0</v>
      </c>
    </row>
    <row r="24682" spans="1:6" x14ac:dyDescent="0.25">
      <c r="A24682">
        <v>84138346</v>
      </c>
      <c r="B24682">
        <v>5914</v>
      </c>
      <c r="C24682" t="s">
        <v>632</v>
      </c>
      <c r="D24682" t="s">
        <v>453</v>
      </c>
      <c r="E24682" t="s">
        <v>1345</v>
      </c>
      <c r="F24682">
        <v>0</v>
      </c>
    </row>
    <row r="24683" spans="1:6" x14ac:dyDescent="0.25">
      <c r="A24683">
        <v>84138346</v>
      </c>
      <c r="B24683">
        <v>5914</v>
      </c>
      <c r="C24683" t="s">
        <v>632</v>
      </c>
      <c r="D24683" t="s">
        <v>453</v>
      </c>
      <c r="E24683" t="s">
        <v>1346</v>
      </c>
      <c r="F24683">
        <v>0</v>
      </c>
    </row>
    <row r="24684" spans="1:6" x14ac:dyDescent="0.25">
      <c r="A24684">
        <v>84138346</v>
      </c>
      <c r="B24684">
        <v>5914</v>
      </c>
      <c r="C24684" t="s">
        <v>632</v>
      </c>
      <c r="D24684" t="s">
        <v>453</v>
      </c>
      <c r="E24684" t="s">
        <v>1347</v>
      </c>
      <c r="F24684">
        <v>0</v>
      </c>
    </row>
    <row r="24685" spans="1:6" x14ac:dyDescent="0.25">
      <c r="A24685">
        <v>84138346</v>
      </c>
      <c r="B24685">
        <v>5914</v>
      </c>
      <c r="C24685" t="s">
        <v>632</v>
      </c>
      <c r="D24685" t="s">
        <v>453</v>
      </c>
      <c r="E24685" t="s">
        <v>1348</v>
      </c>
      <c r="F24685">
        <v>0</v>
      </c>
    </row>
    <row r="24686" spans="1:6" x14ac:dyDescent="0.25">
      <c r="A24686">
        <v>84138346</v>
      </c>
      <c r="B24686">
        <v>5914</v>
      </c>
      <c r="C24686" t="s">
        <v>632</v>
      </c>
      <c r="D24686" t="s">
        <v>453</v>
      </c>
      <c r="E24686" t="s">
        <v>1349</v>
      </c>
      <c r="F24686">
        <v>0</v>
      </c>
    </row>
    <row r="24687" spans="1:6" x14ac:dyDescent="0.25">
      <c r="A24687">
        <v>84138346</v>
      </c>
      <c r="B24687">
        <v>5914</v>
      </c>
      <c r="C24687" t="s">
        <v>632</v>
      </c>
      <c r="D24687" t="s">
        <v>453</v>
      </c>
      <c r="E24687" t="s">
        <v>1350</v>
      </c>
      <c r="F24687">
        <v>0</v>
      </c>
    </row>
    <row r="24688" spans="1:6" x14ac:dyDescent="0.25">
      <c r="A24688">
        <v>84138346</v>
      </c>
      <c r="B24688">
        <v>5914</v>
      </c>
      <c r="C24688" t="s">
        <v>632</v>
      </c>
      <c r="D24688" t="s">
        <v>453</v>
      </c>
      <c r="E24688" t="s">
        <v>1351</v>
      </c>
      <c r="F24688">
        <v>6240</v>
      </c>
    </row>
    <row r="24689" spans="1:6" x14ac:dyDescent="0.25">
      <c r="A24689">
        <v>84138346</v>
      </c>
      <c r="B24689">
        <v>5914</v>
      </c>
      <c r="C24689" t="s">
        <v>632</v>
      </c>
      <c r="D24689" t="s">
        <v>453</v>
      </c>
      <c r="E24689" t="s">
        <v>1352</v>
      </c>
      <c r="F24689">
        <v>0</v>
      </c>
    </row>
    <row r="24690" spans="1:6" x14ac:dyDescent="0.25">
      <c r="A24690">
        <v>84138346</v>
      </c>
      <c r="B24690">
        <v>5914</v>
      </c>
      <c r="C24690" t="s">
        <v>632</v>
      </c>
      <c r="D24690" t="s">
        <v>453</v>
      </c>
      <c r="E24690" t="s">
        <v>1353</v>
      </c>
      <c r="F24690">
        <v>0</v>
      </c>
    </row>
    <row r="24691" spans="1:6" x14ac:dyDescent="0.25">
      <c r="A24691">
        <v>84138346</v>
      </c>
      <c r="B24691">
        <v>5914</v>
      </c>
      <c r="C24691" t="s">
        <v>632</v>
      </c>
      <c r="D24691" t="s">
        <v>453</v>
      </c>
      <c r="E24691" t="s">
        <v>1354</v>
      </c>
      <c r="F24691">
        <v>0</v>
      </c>
    </row>
    <row r="24692" spans="1:6" x14ac:dyDescent="0.25">
      <c r="A24692">
        <v>84138346</v>
      </c>
      <c r="B24692">
        <v>5914</v>
      </c>
      <c r="C24692" t="s">
        <v>632</v>
      </c>
      <c r="D24692" t="s">
        <v>453</v>
      </c>
      <c r="E24692" t="s">
        <v>1355</v>
      </c>
      <c r="F24692">
        <v>0</v>
      </c>
    </row>
    <row r="24693" spans="1:6" x14ac:dyDescent="0.25">
      <c r="A24693">
        <v>84138346</v>
      </c>
      <c r="B24693">
        <v>5914</v>
      </c>
      <c r="C24693" t="s">
        <v>632</v>
      </c>
      <c r="D24693" t="s">
        <v>453</v>
      </c>
      <c r="E24693" t="s">
        <v>1356</v>
      </c>
      <c r="F24693">
        <v>0</v>
      </c>
    </row>
    <row r="24694" spans="1:6" x14ac:dyDescent="0.25">
      <c r="A24694">
        <v>84138346</v>
      </c>
      <c r="B24694">
        <v>5914</v>
      </c>
      <c r="C24694" t="s">
        <v>632</v>
      </c>
      <c r="D24694" t="s">
        <v>453</v>
      </c>
      <c r="E24694" t="s">
        <v>1357</v>
      </c>
      <c r="F24694">
        <v>0</v>
      </c>
    </row>
    <row r="24695" spans="1:6" x14ac:dyDescent="0.25">
      <c r="A24695">
        <v>84138346</v>
      </c>
      <c r="B24695">
        <v>5914</v>
      </c>
      <c r="C24695" t="s">
        <v>632</v>
      </c>
      <c r="D24695" t="s">
        <v>453</v>
      </c>
      <c r="E24695" t="s">
        <v>1358</v>
      </c>
      <c r="F24695">
        <v>0</v>
      </c>
    </row>
    <row r="24696" spans="1:6" x14ac:dyDescent="0.25">
      <c r="A24696">
        <v>84138346</v>
      </c>
      <c r="B24696">
        <v>5914</v>
      </c>
      <c r="C24696" t="s">
        <v>632</v>
      </c>
      <c r="D24696" t="s">
        <v>453</v>
      </c>
      <c r="E24696" t="s">
        <v>1359</v>
      </c>
      <c r="F24696">
        <v>0</v>
      </c>
    </row>
    <row r="24697" spans="1:6" x14ac:dyDescent="0.25">
      <c r="A24697">
        <v>84138346</v>
      </c>
      <c r="B24697">
        <v>5914</v>
      </c>
      <c r="C24697" t="s">
        <v>632</v>
      </c>
      <c r="D24697" t="s">
        <v>453</v>
      </c>
      <c r="E24697" t="s">
        <v>1360</v>
      </c>
      <c r="F24697">
        <v>0</v>
      </c>
    </row>
    <row r="24698" spans="1:6" x14ac:dyDescent="0.25">
      <c r="A24698">
        <v>84138346</v>
      </c>
      <c r="B24698">
        <v>5914</v>
      </c>
      <c r="C24698" t="s">
        <v>632</v>
      </c>
      <c r="D24698" t="s">
        <v>453</v>
      </c>
      <c r="E24698" t="s">
        <v>1361</v>
      </c>
      <c r="F24698">
        <v>0</v>
      </c>
    </row>
    <row r="24699" spans="1:6" x14ac:dyDescent="0.25">
      <c r="A24699">
        <v>84138346</v>
      </c>
      <c r="B24699">
        <v>5914</v>
      </c>
      <c r="C24699" t="s">
        <v>632</v>
      </c>
      <c r="D24699" t="s">
        <v>453</v>
      </c>
      <c r="E24699" t="s">
        <v>1362</v>
      </c>
      <c r="F24699">
        <v>0</v>
      </c>
    </row>
    <row r="24700" spans="1:6" x14ac:dyDescent="0.25">
      <c r="A24700">
        <v>84138346</v>
      </c>
      <c r="B24700">
        <v>5914</v>
      </c>
      <c r="C24700" t="s">
        <v>632</v>
      </c>
      <c r="D24700" t="s">
        <v>453</v>
      </c>
      <c r="E24700" t="s">
        <v>1363</v>
      </c>
      <c r="F24700">
        <v>0</v>
      </c>
    </row>
    <row r="24701" spans="1:6" x14ac:dyDescent="0.25">
      <c r="A24701">
        <v>84138346</v>
      </c>
      <c r="B24701">
        <v>5914</v>
      </c>
      <c r="C24701" t="s">
        <v>632</v>
      </c>
      <c r="D24701" t="s">
        <v>453</v>
      </c>
      <c r="E24701" t="s">
        <v>1364</v>
      </c>
      <c r="F24701">
        <v>0</v>
      </c>
    </row>
    <row r="24702" spans="1:6" x14ac:dyDescent="0.25">
      <c r="A24702">
        <v>84138346</v>
      </c>
      <c r="B24702">
        <v>5914</v>
      </c>
      <c r="C24702" t="s">
        <v>632</v>
      </c>
      <c r="D24702" t="s">
        <v>453</v>
      </c>
      <c r="E24702" t="s">
        <v>1365</v>
      </c>
      <c r="F24702">
        <v>0</v>
      </c>
    </row>
    <row r="24703" spans="1:6" x14ac:dyDescent="0.25">
      <c r="A24703">
        <v>84138346</v>
      </c>
      <c r="B24703">
        <v>5914</v>
      </c>
      <c r="C24703" t="s">
        <v>632</v>
      </c>
      <c r="D24703" t="s">
        <v>453</v>
      </c>
      <c r="E24703" t="s">
        <v>1366</v>
      </c>
      <c r="F24703">
        <v>0</v>
      </c>
    </row>
    <row r="24704" spans="1:6" x14ac:dyDescent="0.25">
      <c r="A24704">
        <v>84138346</v>
      </c>
      <c r="B24704">
        <v>5914</v>
      </c>
      <c r="C24704" t="s">
        <v>632</v>
      </c>
      <c r="D24704" t="s">
        <v>453</v>
      </c>
      <c r="E24704" t="s">
        <v>1367</v>
      </c>
      <c r="F24704">
        <v>0</v>
      </c>
    </row>
    <row r="24705" spans="1:6" x14ac:dyDescent="0.25">
      <c r="A24705">
        <v>84138346</v>
      </c>
      <c r="B24705">
        <v>5914</v>
      </c>
      <c r="C24705" t="s">
        <v>632</v>
      </c>
      <c r="D24705" t="s">
        <v>453</v>
      </c>
      <c r="E24705" t="s">
        <v>1368</v>
      </c>
      <c r="F24705">
        <v>0</v>
      </c>
    </row>
    <row r="24706" spans="1:6" x14ac:dyDescent="0.25">
      <c r="A24706">
        <v>84138346</v>
      </c>
      <c r="B24706">
        <v>5914</v>
      </c>
      <c r="C24706" t="s">
        <v>632</v>
      </c>
      <c r="D24706" t="s">
        <v>453</v>
      </c>
      <c r="E24706" t="s">
        <v>1369</v>
      </c>
      <c r="F24706">
        <v>0</v>
      </c>
    </row>
    <row r="24707" spans="1:6" x14ac:dyDescent="0.25">
      <c r="A24707">
        <v>84138346</v>
      </c>
      <c r="B24707">
        <v>5914</v>
      </c>
      <c r="C24707" t="s">
        <v>632</v>
      </c>
      <c r="D24707" t="s">
        <v>453</v>
      </c>
      <c r="E24707" t="s">
        <v>1370</v>
      </c>
      <c r="F24707">
        <v>0</v>
      </c>
    </row>
    <row r="24708" spans="1:6" x14ac:dyDescent="0.25">
      <c r="A24708">
        <v>84138346</v>
      </c>
      <c r="B24708">
        <v>5914</v>
      </c>
      <c r="C24708" t="s">
        <v>632</v>
      </c>
      <c r="D24708" t="s">
        <v>453</v>
      </c>
      <c r="E24708" t="s">
        <v>1371</v>
      </c>
      <c r="F24708">
        <v>0</v>
      </c>
    </row>
    <row r="24709" spans="1:6" x14ac:dyDescent="0.25">
      <c r="A24709">
        <v>84138347</v>
      </c>
      <c r="B24709">
        <v>5914</v>
      </c>
      <c r="C24709" t="s">
        <v>632</v>
      </c>
      <c r="D24709" t="s">
        <v>1280</v>
      </c>
      <c r="E24709" t="s">
        <v>1321</v>
      </c>
    </row>
    <row r="24710" spans="1:6" x14ac:dyDescent="0.25">
      <c r="A24710">
        <v>84138347</v>
      </c>
      <c r="B24710">
        <v>5914</v>
      </c>
      <c r="C24710" t="s">
        <v>632</v>
      </c>
      <c r="D24710" t="s">
        <v>1280</v>
      </c>
      <c r="E24710" t="s">
        <v>1322</v>
      </c>
    </row>
    <row r="24711" spans="1:6" x14ac:dyDescent="0.25">
      <c r="A24711">
        <v>84138347</v>
      </c>
      <c r="B24711">
        <v>5914</v>
      </c>
      <c r="C24711" t="s">
        <v>632</v>
      </c>
      <c r="D24711" t="s">
        <v>1280</v>
      </c>
      <c r="E24711" t="s">
        <v>1323</v>
      </c>
    </row>
    <row r="24712" spans="1:6" x14ac:dyDescent="0.25">
      <c r="A24712">
        <v>84138347</v>
      </c>
      <c r="B24712">
        <v>5914</v>
      </c>
      <c r="C24712" t="s">
        <v>632</v>
      </c>
      <c r="D24712" t="s">
        <v>1280</v>
      </c>
      <c r="E24712" t="s">
        <v>1324</v>
      </c>
    </row>
    <row r="24713" spans="1:6" x14ac:dyDescent="0.25">
      <c r="A24713">
        <v>84138347</v>
      </c>
      <c r="B24713">
        <v>5914</v>
      </c>
      <c r="C24713" t="s">
        <v>632</v>
      </c>
      <c r="D24713" t="s">
        <v>1280</v>
      </c>
      <c r="E24713" t="s">
        <v>1325</v>
      </c>
      <c r="F24713">
        <v>0</v>
      </c>
    </row>
    <row r="24714" spans="1:6" x14ac:dyDescent="0.25">
      <c r="A24714">
        <v>84138347</v>
      </c>
      <c r="B24714">
        <v>5914</v>
      </c>
      <c r="C24714" t="s">
        <v>632</v>
      </c>
      <c r="D24714" t="s">
        <v>1280</v>
      </c>
      <c r="E24714" t="s">
        <v>1326</v>
      </c>
      <c r="F24714">
        <v>0</v>
      </c>
    </row>
    <row r="24715" spans="1:6" x14ac:dyDescent="0.25">
      <c r="A24715">
        <v>84138347</v>
      </c>
      <c r="B24715">
        <v>5914</v>
      </c>
      <c r="C24715" t="s">
        <v>632</v>
      </c>
      <c r="D24715" t="s">
        <v>1280</v>
      </c>
      <c r="E24715" t="s">
        <v>1333</v>
      </c>
      <c r="F24715">
        <v>0</v>
      </c>
    </row>
    <row r="24716" spans="1:6" x14ac:dyDescent="0.25">
      <c r="A24716">
        <v>84138347</v>
      </c>
      <c r="B24716">
        <v>5914</v>
      </c>
      <c r="C24716" t="s">
        <v>632</v>
      </c>
      <c r="D24716" t="s">
        <v>1280</v>
      </c>
      <c r="E24716" t="s">
        <v>1334</v>
      </c>
      <c r="F24716">
        <v>0</v>
      </c>
    </row>
    <row r="24717" spans="1:6" x14ac:dyDescent="0.25">
      <c r="A24717">
        <v>84138347</v>
      </c>
      <c r="B24717">
        <v>5914</v>
      </c>
      <c r="C24717" t="s">
        <v>632</v>
      </c>
      <c r="D24717" t="s">
        <v>1280</v>
      </c>
      <c r="E24717" t="s">
        <v>1335</v>
      </c>
      <c r="F24717">
        <v>0</v>
      </c>
    </row>
    <row r="24718" spans="1:6" x14ac:dyDescent="0.25">
      <c r="A24718">
        <v>84138347</v>
      </c>
      <c r="B24718">
        <v>5914</v>
      </c>
      <c r="C24718" t="s">
        <v>632</v>
      </c>
      <c r="D24718" t="s">
        <v>1280</v>
      </c>
      <c r="E24718" t="s">
        <v>1336</v>
      </c>
      <c r="F24718">
        <v>0</v>
      </c>
    </row>
    <row r="24719" spans="1:6" x14ac:dyDescent="0.25">
      <c r="A24719">
        <v>84138347</v>
      </c>
      <c r="B24719">
        <v>5914</v>
      </c>
      <c r="C24719" t="s">
        <v>632</v>
      </c>
      <c r="D24719" t="s">
        <v>1280</v>
      </c>
      <c r="E24719" t="s">
        <v>1337</v>
      </c>
      <c r="F24719">
        <v>0</v>
      </c>
    </row>
    <row r="24720" spans="1:6" x14ac:dyDescent="0.25">
      <c r="A24720">
        <v>84138347</v>
      </c>
      <c r="B24720">
        <v>5914</v>
      </c>
      <c r="C24720" t="s">
        <v>632</v>
      </c>
      <c r="D24720" t="s">
        <v>1280</v>
      </c>
      <c r="E24720" t="s">
        <v>1338</v>
      </c>
      <c r="F24720">
        <v>0</v>
      </c>
    </row>
    <row r="24721" spans="1:6" x14ac:dyDescent="0.25">
      <c r="A24721">
        <v>84138347</v>
      </c>
      <c r="B24721">
        <v>5914</v>
      </c>
      <c r="C24721" t="s">
        <v>632</v>
      </c>
      <c r="D24721" t="s">
        <v>1280</v>
      </c>
      <c r="E24721" t="s">
        <v>1339</v>
      </c>
      <c r="F24721">
        <v>0</v>
      </c>
    </row>
    <row r="24722" spans="1:6" x14ac:dyDescent="0.25">
      <c r="A24722">
        <v>84138347</v>
      </c>
      <c r="B24722">
        <v>5914</v>
      </c>
      <c r="C24722" t="s">
        <v>632</v>
      </c>
      <c r="D24722" t="s">
        <v>1280</v>
      </c>
      <c r="E24722" t="s">
        <v>1340</v>
      </c>
      <c r="F24722">
        <v>6240</v>
      </c>
    </row>
    <row r="24723" spans="1:6" x14ac:dyDescent="0.25">
      <c r="A24723">
        <v>84138347</v>
      </c>
      <c r="B24723">
        <v>5914</v>
      </c>
      <c r="C24723" t="s">
        <v>632</v>
      </c>
      <c r="D24723" t="s">
        <v>1280</v>
      </c>
      <c r="E24723" t="s">
        <v>1341</v>
      </c>
      <c r="F24723">
        <v>0</v>
      </c>
    </row>
    <row r="24724" spans="1:6" x14ac:dyDescent="0.25">
      <c r="A24724">
        <v>84138347</v>
      </c>
      <c r="B24724">
        <v>5914</v>
      </c>
      <c r="C24724" t="s">
        <v>632</v>
      </c>
      <c r="D24724" t="s">
        <v>1280</v>
      </c>
      <c r="E24724" t="s">
        <v>1342</v>
      </c>
      <c r="F24724">
        <v>0</v>
      </c>
    </row>
    <row r="24725" spans="1:6" x14ac:dyDescent="0.25">
      <c r="A24725">
        <v>84138347</v>
      </c>
      <c r="B24725">
        <v>5914</v>
      </c>
      <c r="C24725" t="s">
        <v>632</v>
      </c>
      <c r="D24725" t="s">
        <v>1280</v>
      </c>
      <c r="E24725" t="s">
        <v>1343</v>
      </c>
      <c r="F24725">
        <v>0</v>
      </c>
    </row>
    <row r="24726" spans="1:6" x14ac:dyDescent="0.25">
      <c r="A24726">
        <v>84138347</v>
      </c>
      <c r="B24726">
        <v>5914</v>
      </c>
      <c r="C24726" t="s">
        <v>632</v>
      </c>
      <c r="D24726" t="s">
        <v>1280</v>
      </c>
      <c r="E24726" t="s">
        <v>1344</v>
      </c>
      <c r="F24726">
        <v>6240</v>
      </c>
    </row>
    <row r="24727" spans="1:6" x14ac:dyDescent="0.25">
      <c r="A24727">
        <v>84138347</v>
      </c>
      <c r="B24727">
        <v>5914</v>
      </c>
      <c r="C24727" t="s">
        <v>632</v>
      </c>
      <c r="D24727" t="s">
        <v>1280</v>
      </c>
      <c r="E24727" t="s">
        <v>1345</v>
      </c>
      <c r="F24727">
        <v>0</v>
      </c>
    </row>
    <row r="24728" spans="1:6" x14ac:dyDescent="0.25">
      <c r="A24728">
        <v>84138347</v>
      </c>
      <c r="B24728">
        <v>5914</v>
      </c>
      <c r="C24728" t="s">
        <v>632</v>
      </c>
      <c r="D24728" t="s">
        <v>1280</v>
      </c>
      <c r="E24728" t="s">
        <v>1346</v>
      </c>
      <c r="F24728">
        <v>0</v>
      </c>
    </row>
    <row r="24729" spans="1:6" x14ac:dyDescent="0.25">
      <c r="A24729">
        <v>84138347</v>
      </c>
      <c r="B24729">
        <v>5914</v>
      </c>
      <c r="C24729" t="s">
        <v>632</v>
      </c>
      <c r="D24729" t="s">
        <v>1280</v>
      </c>
      <c r="E24729" t="s">
        <v>1347</v>
      </c>
      <c r="F24729">
        <v>0</v>
      </c>
    </row>
    <row r="24730" spans="1:6" x14ac:dyDescent="0.25">
      <c r="A24730">
        <v>84138347</v>
      </c>
      <c r="B24730">
        <v>5914</v>
      </c>
      <c r="C24730" t="s">
        <v>632</v>
      </c>
      <c r="D24730" t="s">
        <v>1280</v>
      </c>
      <c r="E24730" t="s">
        <v>1348</v>
      </c>
      <c r="F24730">
        <v>0</v>
      </c>
    </row>
    <row r="24731" spans="1:6" x14ac:dyDescent="0.25">
      <c r="A24731">
        <v>84138347</v>
      </c>
      <c r="B24731">
        <v>5914</v>
      </c>
      <c r="C24731" t="s">
        <v>632</v>
      </c>
      <c r="D24731" t="s">
        <v>1280</v>
      </c>
      <c r="E24731" t="s">
        <v>1349</v>
      </c>
      <c r="F24731">
        <v>0</v>
      </c>
    </row>
    <row r="24732" spans="1:6" x14ac:dyDescent="0.25">
      <c r="A24732">
        <v>84138347</v>
      </c>
      <c r="B24732">
        <v>5914</v>
      </c>
      <c r="C24732" t="s">
        <v>632</v>
      </c>
      <c r="D24732" t="s">
        <v>1280</v>
      </c>
      <c r="E24732" t="s">
        <v>1350</v>
      </c>
      <c r="F24732">
        <v>0</v>
      </c>
    </row>
    <row r="24733" spans="1:6" x14ac:dyDescent="0.25">
      <c r="A24733">
        <v>84138347</v>
      </c>
      <c r="B24733">
        <v>5914</v>
      </c>
      <c r="C24733" t="s">
        <v>632</v>
      </c>
      <c r="D24733" t="s">
        <v>1280</v>
      </c>
      <c r="E24733" t="s">
        <v>1351</v>
      </c>
      <c r="F24733">
        <v>0</v>
      </c>
    </row>
    <row r="24734" spans="1:6" x14ac:dyDescent="0.25">
      <c r="A24734">
        <v>84138347</v>
      </c>
      <c r="B24734">
        <v>5914</v>
      </c>
      <c r="C24734" t="s">
        <v>632</v>
      </c>
      <c r="D24734" t="s">
        <v>1280</v>
      </c>
      <c r="E24734" t="s">
        <v>1352</v>
      </c>
      <c r="F24734">
        <v>0</v>
      </c>
    </row>
    <row r="24735" spans="1:6" x14ac:dyDescent="0.25">
      <c r="A24735">
        <v>84138347</v>
      </c>
      <c r="B24735">
        <v>5914</v>
      </c>
      <c r="C24735" t="s">
        <v>632</v>
      </c>
      <c r="D24735" t="s">
        <v>1280</v>
      </c>
      <c r="E24735" t="s">
        <v>1353</v>
      </c>
      <c r="F24735">
        <v>0</v>
      </c>
    </row>
    <row r="24736" spans="1:6" x14ac:dyDescent="0.25">
      <c r="A24736">
        <v>84138347</v>
      </c>
      <c r="B24736">
        <v>5914</v>
      </c>
      <c r="C24736" t="s">
        <v>632</v>
      </c>
      <c r="D24736" t="s">
        <v>1280</v>
      </c>
      <c r="E24736" t="s">
        <v>1354</v>
      </c>
      <c r="F24736">
        <v>0</v>
      </c>
    </row>
    <row r="24737" spans="1:6" x14ac:dyDescent="0.25">
      <c r="A24737">
        <v>84138347</v>
      </c>
      <c r="B24737">
        <v>5914</v>
      </c>
      <c r="C24737" t="s">
        <v>632</v>
      </c>
      <c r="D24737" t="s">
        <v>1280</v>
      </c>
      <c r="E24737" t="s">
        <v>1355</v>
      </c>
      <c r="F24737">
        <v>0</v>
      </c>
    </row>
    <row r="24738" spans="1:6" x14ac:dyDescent="0.25">
      <c r="A24738">
        <v>84138347</v>
      </c>
      <c r="B24738">
        <v>5914</v>
      </c>
      <c r="C24738" t="s">
        <v>632</v>
      </c>
      <c r="D24738" t="s">
        <v>1280</v>
      </c>
      <c r="E24738" t="s">
        <v>1356</v>
      </c>
      <c r="F24738">
        <v>0</v>
      </c>
    </row>
    <row r="24739" spans="1:6" x14ac:dyDescent="0.25">
      <c r="A24739">
        <v>84138347</v>
      </c>
      <c r="B24739">
        <v>5914</v>
      </c>
      <c r="C24739" t="s">
        <v>632</v>
      </c>
      <c r="D24739" t="s">
        <v>1280</v>
      </c>
      <c r="E24739" t="s">
        <v>1357</v>
      </c>
      <c r="F24739">
        <v>0</v>
      </c>
    </row>
    <row r="24740" spans="1:6" x14ac:dyDescent="0.25">
      <c r="A24740">
        <v>84138347</v>
      </c>
      <c r="B24740">
        <v>5914</v>
      </c>
      <c r="C24740" t="s">
        <v>632</v>
      </c>
      <c r="D24740" t="s">
        <v>1280</v>
      </c>
      <c r="E24740" t="s">
        <v>1358</v>
      </c>
      <c r="F24740">
        <v>0</v>
      </c>
    </row>
    <row r="24741" spans="1:6" x14ac:dyDescent="0.25">
      <c r="A24741">
        <v>84138347</v>
      </c>
      <c r="B24741">
        <v>5914</v>
      </c>
      <c r="C24741" t="s">
        <v>632</v>
      </c>
      <c r="D24741" t="s">
        <v>1280</v>
      </c>
      <c r="E24741" t="s">
        <v>1359</v>
      </c>
      <c r="F24741">
        <v>0</v>
      </c>
    </row>
    <row r="24742" spans="1:6" x14ac:dyDescent="0.25">
      <c r="A24742">
        <v>84138347</v>
      </c>
      <c r="B24742">
        <v>5914</v>
      </c>
      <c r="C24742" t="s">
        <v>632</v>
      </c>
      <c r="D24742" t="s">
        <v>1280</v>
      </c>
      <c r="E24742" t="s">
        <v>1360</v>
      </c>
      <c r="F24742">
        <v>0</v>
      </c>
    </row>
    <row r="24743" spans="1:6" x14ac:dyDescent="0.25">
      <c r="A24743">
        <v>84138347</v>
      </c>
      <c r="B24743">
        <v>5914</v>
      </c>
      <c r="C24743" t="s">
        <v>632</v>
      </c>
      <c r="D24743" t="s">
        <v>1280</v>
      </c>
      <c r="E24743" t="s">
        <v>1361</v>
      </c>
      <c r="F24743">
        <v>0</v>
      </c>
    </row>
    <row r="24744" spans="1:6" x14ac:dyDescent="0.25">
      <c r="A24744">
        <v>84138347</v>
      </c>
      <c r="B24744">
        <v>5914</v>
      </c>
      <c r="C24744" t="s">
        <v>632</v>
      </c>
      <c r="D24744" t="s">
        <v>1280</v>
      </c>
      <c r="E24744" t="s">
        <v>1362</v>
      </c>
      <c r="F24744">
        <v>0</v>
      </c>
    </row>
    <row r="24745" spans="1:6" x14ac:dyDescent="0.25">
      <c r="A24745">
        <v>84138347</v>
      </c>
      <c r="B24745">
        <v>5914</v>
      </c>
      <c r="C24745" t="s">
        <v>632</v>
      </c>
      <c r="D24745" t="s">
        <v>1280</v>
      </c>
      <c r="E24745" t="s">
        <v>1363</v>
      </c>
      <c r="F24745">
        <v>0</v>
      </c>
    </row>
    <row r="24746" spans="1:6" x14ac:dyDescent="0.25">
      <c r="A24746">
        <v>84138347</v>
      </c>
      <c r="B24746">
        <v>5914</v>
      </c>
      <c r="C24746" t="s">
        <v>632</v>
      </c>
      <c r="D24746" t="s">
        <v>1280</v>
      </c>
      <c r="E24746" t="s">
        <v>1364</v>
      </c>
      <c r="F24746">
        <v>0</v>
      </c>
    </row>
    <row r="24747" spans="1:6" x14ac:dyDescent="0.25">
      <c r="A24747">
        <v>84138347</v>
      </c>
      <c r="B24747">
        <v>5914</v>
      </c>
      <c r="C24747" t="s">
        <v>632</v>
      </c>
      <c r="D24747" t="s">
        <v>1280</v>
      </c>
      <c r="E24747" t="s">
        <v>1365</v>
      </c>
      <c r="F24747">
        <v>0</v>
      </c>
    </row>
    <row r="24748" spans="1:6" x14ac:dyDescent="0.25">
      <c r="A24748">
        <v>84138347</v>
      </c>
      <c r="B24748">
        <v>5914</v>
      </c>
      <c r="C24748" t="s">
        <v>632</v>
      </c>
      <c r="D24748" t="s">
        <v>1280</v>
      </c>
      <c r="E24748" t="s">
        <v>1366</v>
      </c>
      <c r="F24748">
        <v>0</v>
      </c>
    </row>
    <row r="24749" spans="1:6" x14ac:dyDescent="0.25">
      <c r="A24749">
        <v>84138347</v>
      </c>
      <c r="B24749">
        <v>5914</v>
      </c>
      <c r="C24749" t="s">
        <v>632</v>
      </c>
      <c r="D24749" t="s">
        <v>1280</v>
      </c>
      <c r="E24749" t="s">
        <v>1367</v>
      </c>
      <c r="F24749">
        <v>0</v>
      </c>
    </row>
    <row r="24750" spans="1:6" x14ac:dyDescent="0.25">
      <c r="A24750">
        <v>84138347</v>
      </c>
      <c r="B24750">
        <v>5914</v>
      </c>
      <c r="C24750" t="s">
        <v>632</v>
      </c>
      <c r="D24750" t="s">
        <v>1280</v>
      </c>
      <c r="E24750" t="s">
        <v>1368</v>
      </c>
      <c r="F24750">
        <v>6240</v>
      </c>
    </row>
    <row r="24751" spans="1:6" x14ac:dyDescent="0.25">
      <c r="A24751">
        <v>84138347</v>
      </c>
      <c r="B24751">
        <v>5914</v>
      </c>
      <c r="C24751" t="s">
        <v>632</v>
      </c>
      <c r="D24751" t="s">
        <v>1280</v>
      </c>
      <c r="E24751" t="s">
        <v>1369</v>
      </c>
      <c r="F24751">
        <v>0</v>
      </c>
    </row>
    <row r="24752" spans="1:6" x14ac:dyDescent="0.25">
      <c r="A24752">
        <v>84138347</v>
      </c>
      <c r="B24752">
        <v>5914</v>
      </c>
      <c r="C24752" t="s">
        <v>632</v>
      </c>
      <c r="D24752" t="s">
        <v>1280</v>
      </c>
      <c r="E24752" t="s">
        <v>1370</v>
      </c>
      <c r="F24752">
        <v>0</v>
      </c>
    </row>
    <row r="24753" spans="1:6" x14ac:dyDescent="0.25">
      <c r="A24753">
        <v>84138347</v>
      </c>
      <c r="B24753">
        <v>5914</v>
      </c>
      <c r="C24753" t="s">
        <v>632</v>
      </c>
      <c r="D24753" t="s">
        <v>1280</v>
      </c>
      <c r="E24753" t="s">
        <v>1371</v>
      </c>
      <c r="F24753">
        <v>0</v>
      </c>
    </row>
    <row r="24754" spans="1:6" x14ac:dyDescent="0.25">
      <c r="A24754">
        <v>84138391</v>
      </c>
      <c r="B24754">
        <v>5914</v>
      </c>
      <c r="C24754" t="s">
        <v>620</v>
      </c>
      <c r="D24754" t="s">
        <v>1282</v>
      </c>
      <c r="E24754" t="s">
        <v>1321</v>
      </c>
    </row>
    <row r="24755" spans="1:6" x14ac:dyDescent="0.25">
      <c r="A24755">
        <v>84138391</v>
      </c>
      <c r="B24755">
        <v>5914</v>
      </c>
      <c r="C24755" t="s">
        <v>620</v>
      </c>
      <c r="D24755" t="s">
        <v>1282</v>
      </c>
      <c r="E24755" t="s">
        <v>1322</v>
      </c>
    </row>
    <row r="24756" spans="1:6" x14ac:dyDescent="0.25">
      <c r="A24756">
        <v>84138391</v>
      </c>
      <c r="B24756">
        <v>5914</v>
      </c>
      <c r="C24756" t="s">
        <v>620</v>
      </c>
      <c r="D24756" t="s">
        <v>1282</v>
      </c>
      <c r="E24756" t="s">
        <v>1323</v>
      </c>
    </row>
    <row r="24757" spans="1:6" x14ac:dyDescent="0.25">
      <c r="A24757">
        <v>84138391</v>
      </c>
      <c r="B24757">
        <v>5914</v>
      </c>
      <c r="C24757" t="s">
        <v>620</v>
      </c>
      <c r="D24757" t="s">
        <v>1282</v>
      </c>
      <c r="E24757" t="s">
        <v>1324</v>
      </c>
    </row>
    <row r="24758" spans="1:6" x14ac:dyDescent="0.25">
      <c r="A24758">
        <v>84138391</v>
      </c>
      <c r="B24758">
        <v>5914</v>
      </c>
      <c r="C24758" t="s">
        <v>620</v>
      </c>
      <c r="D24758" t="s">
        <v>1282</v>
      </c>
      <c r="E24758" t="s">
        <v>1325</v>
      </c>
      <c r="F24758">
        <v>0</v>
      </c>
    </row>
    <row r="24759" spans="1:6" x14ac:dyDescent="0.25">
      <c r="A24759">
        <v>84138391</v>
      </c>
      <c r="B24759">
        <v>5914</v>
      </c>
      <c r="C24759" t="s">
        <v>620</v>
      </c>
      <c r="D24759" t="s">
        <v>1282</v>
      </c>
      <c r="E24759" t="s">
        <v>1326</v>
      </c>
      <c r="F24759">
        <v>0</v>
      </c>
    </row>
    <row r="24760" spans="1:6" x14ac:dyDescent="0.25">
      <c r="A24760">
        <v>84138391</v>
      </c>
      <c r="B24760">
        <v>5914</v>
      </c>
      <c r="C24760" t="s">
        <v>620</v>
      </c>
      <c r="D24760" t="s">
        <v>1282</v>
      </c>
      <c r="E24760" t="s">
        <v>1333</v>
      </c>
      <c r="F24760">
        <v>0</v>
      </c>
    </row>
    <row r="24761" spans="1:6" x14ac:dyDescent="0.25">
      <c r="A24761">
        <v>84138391</v>
      </c>
      <c r="B24761">
        <v>5914</v>
      </c>
      <c r="C24761" t="s">
        <v>620</v>
      </c>
      <c r="D24761" t="s">
        <v>1282</v>
      </c>
      <c r="E24761" t="s">
        <v>1334</v>
      </c>
      <c r="F24761">
        <v>72800</v>
      </c>
    </row>
    <row r="24762" spans="1:6" x14ac:dyDescent="0.25">
      <c r="A24762">
        <v>84138391</v>
      </c>
      <c r="B24762">
        <v>5914</v>
      </c>
      <c r="C24762" t="s">
        <v>620</v>
      </c>
      <c r="D24762" t="s">
        <v>1282</v>
      </c>
      <c r="E24762" t="s">
        <v>1335</v>
      </c>
      <c r="F24762">
        <v>0</v>
      </c>
    </row>
    <row r="24763" spans="1:6" x14ac:dyDescent="0.25">
      <c r="A24763">
        <v>84138391</v>
      </c>
      <c r="B24763">
        <v>5914</v>
      </c>
      <c r="C24763" t="s">
        <v>620</v>
      </c>
      <c r="D24763" t="s">
        <v>1282</v>
      </c>
      <c r="E24763" t="s">
        <v>1336</v>
      </c>
      <c r="F24763">
        <v>0</v>
      </c>
    </row>
    <row r="24764" spans="1:6" x14ac:dyDescent="0.25">
      <c r="A24764">
        <v>84138391</v>
      </c>
      <c r="B24764">
        <v>5914</v>
      </c>
      <c r="C24764" t="s">
        <v>620</v>
      </c>
      <c r="D24764" t="s">
        <v>1282</v>
      </c>
      <c r="E24764" t="s">
        <v>1337</v>
      </c>
      <c r="F24764">
        <v>58240</v>
      </c>
    </row>
    <row r="24765" spans="1:6" x14ac:dyDescent="0.25">
      <c r="A24765">
        <v>84138391</v>
      </c>
      <c r="B24765">
        <v>5914</v>
      </c>
      <c r="C24765" t="s">
        <v>620</v>
      </c>
      <c r="D24765" t="s">
        <v>1282</v>
      </c>
      <c r="E24765" t="s">
        <v>1338</v>
      </c>
      <c r="F24765">
        <v>0</v>
      </c>
    </row>
    <row r="24766" spans="1:6" x14ac:dyDescent="0.25">
      <c r="A24766">
        <v>84138391</v>
      </c>
      <c r="B24766">
        <v>5914</v>
      </c>
      <c r="C24766" t="s">
        <v>620</v>
      </c>
      <c r="D24766" t="s">
        <v>1282</v>
      </c>
      <c r="E24766" t="s">
        <v>1339</v>
      </c>
      <c r="F24766">
        <v>66080</v>
      </c>
    </row>
    <row r="24767" spans="1:6" x14ac:dyDescent="0.25">
      <c r="A24767">
        <v>84138391</v>
      </c>
      <c r="B24767">
        <v>5914</v>
      </c>
      <c r="C24767" t="s">
        <v>620</v>
      </c>
      <c r="D24767" t="s">
        <v>1282</v>
      </c>
      <c r="E24767" t="s">
        <v>1340</v>
      </c>
      <c r="F24767">
        <v>0</v>
      </c>
    </row>
    <row r="24768" spans="1:6" x14ac:dyDescent="0.25">
      <c r="A24768">
        <v>84138391</v>
      </c>
      <c r="B24768">
        <v>5914</v>
      </c>
      <c r="C24768" t="s">
        <v>620</v>
      </c>
      <c r="D24768" t="s">
        <v>1282</v>
      </c>
      <c r="E24768" t="s">
        <v>1341</v>
      </c>
      <c r="F24768">
        <v>0</v>
      </c>
    </row>
    <row r="24769" spans="1:6" x14ac:dyDescent="0.25">
      <c r="A24769">
        <v>84138391</v>
      </c>
      <c r="B24769">
        <v>5914</v>
      </c>
      <c r="C24769" t="s">
        <v>620</v>
      </c>
      <c r="D24769" t="s">
        <v>1282</v>
      </c>
      <c r="E24769" t="s">
        <v>1342</v>
      </c>
      <c r="F24769">
        <v>0</v>
      </c>
    </row>
    <row r="24770" spans="1:6" x14ac:dyDescent="0.25">
      <c r="A24770">
        <v>84138391</v>
      </c>
      <c r="B24770">
        <v>5914</v>
      </c>
      <c r="C24770" t="s">
        <v>620</v>
      </c>
      <c r="D24770" t="s">
        <v>1282</v>
      </c>
      <c r="E24770" t="s">
        <v>1343</v>
      </c>
      <c r="F24770">
        <v>110880</v>
      </c>
    </row>
    <row r="24771" spans="1:6" x14ac:dyDescent="0.25">
      <c r="A24771">
        <v>84138391</v>
      </c>
      <c r="B24771">
        <v>5914</v>
      </c>
      <c r="C24771" t="s">
        <v>620</v>
      </c>
      <c r="D24771" t="s">
        <v>1282</v>
      </c>
      <c r="E24771" t="s">
        <v>1344</v>
      </c>
      <c r="F24771">
        <v>0</v>
      </c>
    </row>
    <row r="24772" spans="1:6" x14ac:dyDescent="0.25">
      <c r="A24772">
        <v>84138391</v>
      </c>
      <c r="B24772">
        <v>5914</v>
      </c>
      <c r="C24772" t="s">
        <v>620</v>
      </c>
      <c r="D24772" t="s">
        <v>1282</v>
      </c>
      <c r="E24772" t="s">
        <v>1345</v>
      </c>
      <c r="F24772">
        <v>0</v>
      </c>
    </row>
    <row r="24773" spans="1:6" x14ac:dyDescent="0.25">
      <c r="A24773">
        <v>84138391</v>
      </c>
      <c r="B24773">
        <v>5914</v>
      </c>
      <c r="C24773" t="s">
        <v>620</v>
      </c>
      <c r="D24773" t="s">
        <v>1282</v>
      </c>
      <c r="E24773" t="s">
        <v>1346</v>
      </c>
      <c r="F24773">
        <v>0</v>
      </c>
    </row>
    <row r="24774" spans="1:6" x14ac:dyDescent="0.25">
      <c r="A24774">
        <v>84138391</v>
      </c>
      <c r="B24774">
        <v>5914</v>
      </c>
      <c r="C24774" t="s">
        <v>620</v>
      </c>
      <c r="D24774" t="s">
        <v>1282</v>
      </c>
      <c r="E24774" t="s">
        <v>1347</v>
      </c>
      <c r="F24774">
        <v>0</v>
      </c>
    </row>
    <row r="24775" spans="1:6" x14ac:dyDescent="0.25">
      <c r="A24775">
        <v>84138391</v>
      </c>
      <c r="B24775">
        <v>5914</v>
      </c>
      <c r="C24775" t="s">
        <v>620</v>
      </c>
      <c r="D24775" t="s">
        <v>1282</v>
      </c>
      <c r="E24775" t="s">
        <v>1348</v>
      </c>
      <c r="F24775">
        <v>0</v>
      </c>
    </row>
    <row r="24776" spans="1:6" x14ac:dyDescent="0.25">
      <c r="A24776">
        <v>84138391</v>
      </c>
      <c r="B24776">
        <v>5914</v>
      </c>
      <c r="C24776" t="s">
        <v>620</v>
      </c>
      <c r="D24776" t="s">
        <v>1282</v>
      </c>
      <c r="E24776" t="s">
        <v>1349</v>
      </c>
      <c r="F24776">
        <v>0</v>
      </c>
    </row>
    <row r="24777" spans="1:6" x14ac:dyDescent="0.25">
      <c r="A24777">
        <v>84138391</v>
      </c>
      <c r="B24777">
        <v>5914</v>
      </c>
      <c r="C24777" t="s">
        <v>620</v>
      </c>
      <c r="D24777" t="s">
        <v>1282</v>
      </c>
      <c r="E24777" t="s">
        <v>1350</v>
      </c>
      <c r="F24777">
        <v>36960</v>
      </c>
    </row>
    <row r="24778" spans="1:6" x14ac:dyDescent="0.25">
      <c r="A24778">
        <v>84138391</v>
      </c>
      <c r="B24778">
        <v>5914</v>
      </c>
      <c r="C24778" t="s">
        <v>620</v>
      </c>
      <c r="D24778" t="s">
        <v>1282</v>
      </c>
      <c r="E24778" t="s">
        <v>1351</v>
      </c>
      <c r="F24778">
        <v>73920</v>
      </c>
    </row>
    <row r="24779" spans="1:6" x14ac:dyDescent="0.25">
      <c r="A24779">
        <v>84138391</v>
      </c>
      <c r="B24779">
        <v>5914</v>
      </c>
      <c r="C24779" t="s">
        <v>620</v>
      </c>
      <c r="D24779" t="s">
        <v>1282</v>
      </c>
      <c r="E24779" t="s">
        <v>1352</v>
      </c>
      <c r="F24779">
        <v>0</v>
      </c>
    </row>
    <row r="24780" spans="1:6" x14ac:dyDescent="0.25">
      <c r="A24780">
        <v>84138391</v>
      </c>
      <c r="B24780">
        <v>5914</v>
      </c>
      <c r="C24780" t="s">
        <v>620</v>
      </c>
      <c r="D24780" t="s">
        <v>1282</v>
      </c>
      <c r="E24780" t="s">
        <v>1353</v>
      </c>
      <c r="F24780">
        <v>36960</v>
      </c>
    </row>
    <row r="24781" spans="1:6" x14ac:dyDescent="0.25">
      <c r="A24781">
        <v>84138391</v>
      </c>
      <c r="B24781">
        <v>5914</v>
      </c>
      <c r="C24781" t="s">
        <v>620</v>
      </c>
      <c r="D24781" t="s">
        <v>1282</v>
      </c>
      <c r="E24781" t="s">
        <v>1354</v>
      </c>
      <c r="F24781">
        <v>0</v>
      </c>
    </row>
    <row r="24782" spans="1:6" x14ac:dyDescent="0.25">
      <c r="A24782">
        <v>84138391</v>
      </c>
      <c r="B24782">
        <v>5914</v>
      </c>
      <c r="C24782" t="s">
        <v>620</v>
      </c>
      <c r="D24782" t="s">
        <v>1282</v>
      </c>
      <c r="E24782" t="s">
        <v>1355</v>
      </c>
      <c r="F24782">
        <v>36960</v>
      </c>
    </row>
    <row r="24783" spans="1:6" x14ac:dyDescent="0.25">
      <c r="A24783">
        <v>84138391</v>
      </c>
      <c r="B24783">
        <v>5914</v>
      </c>
      <c r="C24783" t="s">
        <v>620</v>
      </c>
      <c r="D24783" t="s">
        <v>1282</v>
      </c>
      <c r="E24783" t="s">
        <v>1356</v>
      </c>
      <c r="F24783">
        <v>0</v>
      </c>
    </row>
    <row r="24784" spans="1:6" x14ac:dyDescent="0.25">
      <c r="A24784">
        <v>84138391</v>
      </c>
      <c r="B24784">
        <v>5914</v>
      </c>
      <c r="C24784" t="s">
        <v>620</v>
      </c>
      <c r="D24784" t="s">
        <v>1282</v>
      </c>
      <c r="E24784" t="s">
        <v>1357</v>
      </c>
      <c r="F24784">
        <v>36960</v>
      </c>
    </row>
    <row r="24785" spans="1:6" x14ac:dyDescent="0.25">
      <c r="A24785">
        <v>84138391</v>
      </c>
      <c r="B24785">
        <v>5914</v>
      </c>
      <c r="C24785" t="s">
        <v>620</v>
      </c>
      <c r="D24785" t="s">
        <v>1282</v>
      </c>
      <c r="E24785" t="s">
        <v>1358</v>
      </c>
      <c r="F24785">
        <v>0</v>
      </c>
    </row>
    <row r="24786" spans="1:6" x14ac:dyDescent="0.25">
      <c r="A24786">
        <v>84138391</v>
      </c>
      <c r="B24786">
        <v>5914</v>
      </c>
      <c r="C24786" t="s">
        <v>620</v>
      </c>
      <c r="D24786" t="s">
        <v>1282</v>
      </c>
      <c r="E24786" t="s">
        <v>1359</v>
      </c>
      <c r="F24786">
        <v>36960</v>
      </c>
    </row>
    <row r="24787" spans="1:6" x14ac:dyDescent="0.25">
      <c r="A24787">
        <v>84138391</v>
      </c>
      <c r="B24787">
        <v>5914</v>
      </c>
      <c r="C24787" t="s">
        <v>620</v>
      </c>
      <c r="D24787" t="s">
        <v>1282</v>
      </c>
      <c r="E24787" t="s">
        <v>1360</v>
      </c>
      <c r="F24787">
        <v>36960</v>
      </c>
    </row>
    <row r="24788" spans="1:6" x14ac:dyDescent="0.25">
      <c r="A24788">
        <v>84138391</v>
      </c>
      <c r="B24788">
        <v>5914</v>
      </c>
      <c r="C24788" t="s">
        <v>620</v>
      </c>
      <c r="D24788" t="s">
        <v>1282</v>
      </c>
      <c r="E24788" t="s">
        <v>1361</v>
      </c>
      <c r="F24788">
        <v>0</v>
      </c>
    </row>
    <row r="24789" spans="1:6" x14ac:dyDescent="0.25">
      <c r="A24789">
        <v>84138391</v>
      </c>
      <c r="B24789">
        <v>5914</v>
      </c>
      <c r="C24789" t="s">
        <v>620</v>
      </c>
      <c r="D24789" t="s">
        <v>1282</v>
      </c>
      <c r="E24789" t="s">
        <v>1362</v>
      </c>
      <c r="F24789">
        <v>36960</v>
      </c>
    </row>
    <row r="24790" spans="1:6" x14ac:dyDescent="0.25">
      <c r="A24790">
        <v>84138391</v>
      </c>
      <c r="B24790">
        <v>5914</v>
      </c>
      <c r="C24790" t="s">
        <v>620</v>
      </c>
      <c r="D24790" t="s">
        <v>1282</v>
      </c>
      <c r="E24790" t="s">
        <v>1363</v>
      </c>
      <c r="F24790">
        <v>0</v>
      </c>
    </row>
    <row r="24791" spans="1:6" x14ac:dyDescent="0.25">
      <c r="A24791">
        <v>84138391</v>
      </c>
      <c r="B24791">
        <v>5914</v>
      </c>
      <c r="C24791" t="s">
        <v>620</v>
      </c>
      <c r="D24791" t="s">
        <v>1282</v>
      </c>
      <c r="E24791" t="s">
        <v>1364</v>
      </c>
      <c r="F24791">
        <v>36960</v>
      </c>
    </row>
    <row r="24792" spans="1:6" x14ac:dyDescent="0.25">
      <c r="A24792">
        <v>84138391</v>
      </c>
      <c r="B24792">
        <v>5914</v>
      </c>
      <c r="C24792" t="s">
        <v>620</v>
      </c>
      <c r="D24792" t="s">
        <v>1282</v>
      </c>
      <c r="E24792" t="s">
        <v>1365</v>
      </c>
      <c r="F24792">
        <v>0</v>
      </c>
    </row>
    <row r="24793" spans="1:6" x14ac:dyDescent="0.25">
      <c r="A24793">
        <v>84138391</v>
      </c>
      <c r="B24793">
        <v>5914</v>
      </c>
      <c r="C24793" t="s">
        <v>620</v>
      </c>
      <c r="D24793" t="s">
        <v>1282</v>
      </c>
      <c r="E24793" t="s">
        <v>1366</v>
      </c>
      <c r="F24793">
        <v>0</v>
      </c>
    </row>
    <row r="24794" spans="1:6" x14ac:dyDescent="0.25">
      <c r="A24794">
        <v>84138391</v>
      </c>
      <c r="B24794">
        <v>5914</v>
      </c>
      <c r="C24794" t="s">
        <v>620</v>
      </c>
      <c r="D24794" t="s">
        <v>1282</v>
      </c>
      <c r="E24794" t="s">
        <v>1367</v>
      </c>
      <c r="F24794">
        <v>36960</v>
      </c>
    </row>
    <row r="24795" spans="1:6" x14ac:dyDescent="0.25">
      <c r="A24795">
        <v>84138391</v>
      </c>
      <c r="B24795">
        <v>5914</v>
      </c>
      <c r="C24795" t="s">
        <v>620</v>
      </c>
      <c r="D24795" t="s">
        <v>1282</v>
      </c>
      <c r="E24795" t="s">
        <v>1368</v>
      </c>
      <c r="F24795">
        <v>36960</v>
      </c>
    </row>
    <row r="24796" spans="1:6" x14ac:dyDescent="0.25">
      <c r="A24796">
        <v>84138391</v>
      </c>
      <c r="B24796">
        <v>5914</v>
      </c>
      <c r="C24796" t="s">
        <v>620</v>
      </c>
      <c r="D24796" t="s">
        <v>1282</v>
      </c>
      <c r="E24796" t="s">
        <v>1369</v>
      </c>
      <c r="F24796">
        <v>0</v>
      </c>
    </row>
    <row r="24797" spans="1:6" x14ac:dyDescent="0.25">
      <c r="A24797">
        <v>84138391</v>
      </c>
      <c r="B24797">
        <v>5914</v>
      </c>
      <c r="C24797" t="s">
        <v>620</v>
      </c>
      <c r="D24797" t="s">
        <v>1282</v>
      </c>
      <c r="E24797" t="s">
        <v>1370</v>
      </c>
      <c r="F24797">
        <v>0</v>
      </c>
    </row>
    <row r="24798" spans="1:6" x14ac:dyDescent="0.25">
      <c r="A24798">
        <v>84138391</v>
      </c>
      <c r="B24798">
        <v>5914</v>
      </c>
      <c r="C24798" t="s">
        <v>620</v>
      </c>
      <c r="D24798" t="s">
        <v>1282</v>
      </c>
      <c r="E24798" t="s">
        <v>1371</v>
      </c>
      <c r="F24798">
        <v>36960</v>
      </c>
    </row>
    <row r="24799" spans="1:6" x14ac:dyDescent="0.25">
      <c r="A24799">
        <v>84138392</v>
      </c>
      <c r="B24799">
        <v>5914</v>
      </c>
      <c r="C24799" t="s">
        <v>620</v>
      </c>
      <c r="D24799" t="s">
        <v>1284</v>
      </c>
      <c r="E24799" t="s">
        <v>1321</v>
      </c>
    </row>
    <row r="24800" spans="1:6" x14ac:dyDescent="0.25">
      <c r="A24800">
        <v>84138392</v>
      </c>
      <c r="B24800">
        <v>5914</v>
      </c>
      <c r="C24800" t="s">
        <v>620</v>
      </c>
      <c r="D24800" t="s">
        <v>1284</v>
      </c>
      <c r="E24800" t="s">
        <v>1322</v>
      </c>
    </row>
    <row r="24801" spans="1:6" x14ac:dyDescent="0.25">
      <c r="A24801">
        <v>84138392</v>
      </c>
      <c r="B24801">
        <v>5914</v>
      </c>
      <c r="C24801" t="s">
        <v>620</v>
      </c>
      <c r="D24801" t="s">
        <v>1284</v>
      </c>
      <c r="E24801" t="s">
        <v>1323</v>
      </c>
    </row>
    <row r="24802" spans="1:6" x14ac:dyDescent="0.25">
      <c r="A24802">
        <v>84138392</v>
      </c>
      <c r="B24802">
        <v>5914</v>
      </c>
      <c r="C24802" t="s">
        <v>620</v>
      </c>
      <c r="D24802" t="s">
        <v>1284</v>
      </c>
      <c r="E24802" t="s">
        <v>1324</v>
      </c>
    </row>
    <row r="24803" spans="1:6" x14ac:dyDescent="0.25">
      <c r="A24803">
        <v>84138392</v>
      </c>
      <c r="B24803">
        <v>5914</v>
      </c>
      <c r="C24803" t="s">
        <v>620</v>
      </c>
      <c r="D24803" t="s">
        <v>1284</v>
      </c>
      <c r="E24803" t="s">
        <v>1325</v>
      </c>
      <c r="F24803">
        <v>0</v>
      </c>
    </row>
    <row r="24804" spans="1:6" x14ac:dyDescent="0.25">
      <c r="A24804">
        <v>84138392</v>
      </c>
      <c r="B24804">
        <v>5914</v>
      </c>
      <c r="C24804" t="s">
        <v>620</v>
      </c>
      <c r="D24804" t="s">
        <v>1284</v>
      </c>
      <c r="E24804" t="s">
        <v>1326</v>
      </c>
      <c r="F24804">
        <v>0</v>
      </c>
    </row>
    <row r="24805" spans="1:6" x14ac:dyDescent="0.25">
      <c r="A24805">
        <v>84138392</v>
      </c>
      <c r="B24805">
        <v>5914</v>
      </c>
      <c r="C24805" t="s">
        <v>620</v>
      </c>
      <c r="D24805" t="s">
        <v>1284</v>
      </c>
      <c r="E24805" t="s">
        <v>1333</v>
      </c>
      <c r="F24805">
        <v>0</v>
      </c>
    </row>
    <row r="24806" spans="1:6" x14ac:dyDescent="0.25">
      <c r="A24806">
        <v>84138392</v>
      </c>
      <c r="B24806">
        <v>5914</v>
      </c>
      <c r="C24806" t="s">
        <v>620</v>
      </c>
      <c r="D24806" t="s">
        <v>1284</v>
      </c>
      <c r="E24806" t="s">
        <v>1334</v>
      </c>
      <c r="F24806">
        <v>0</v>
      </c>
    </row>
    <row r="24807" spans="1:6" x14ac:dyDescent="0.25">
      <c r="A24807">
        <v>84138392</v>
      </c>
      <c r="B24807">
        <v>5914</v>
      </c>
      <c r="C24807" t="s">
        <v>620</v>
      </c>
      <c r="D24807" t="s">
        <v>1284</v>
      </c>
      <c r="E24807" t="s">
        <v>1335</v>
      </c>
      <c r="F24807">
        <v>0</v>
      </c>
    </row>
    <row r="24808" spans="1:6" x14ac:dyDescent="0.25">
      <c r="A24808">
        <v>84138392</v>
      </c>
      <c r="B24808">
        <v>5914</v>
      </c>
      <c r="C24808" t="s">
        <v>620</v>
      </c>
      <c r="D24808" t="s">
        <v>1284</v>
      </c>
      <c r="E24808" t="s">
        <v>1336</v>
      </c>
      <c r="F24808">
        <v>0</v>
      </c>
    </row>
    <row r="24809" spans="1:6" x14ac:dyDescent="0.25">
      <c r="A24809">
        <v>84138392</v>
      </c>
      <c r="B24809">
        <v>5914</v>
      </c>
      <c r="C24809" t="s">
        <v>620</v>
      </c>
      <c r="D24809" t="s">
        <v>1284</v>
      </c>
      <c r="E24809" t="s">
        <v>1337</v>
      </c>
      <c r="F24809">
        <v>0</v>
      </c>
    </row>
    <row r="24810" spans="1:6" x14ac:dyDescent="0.25">
      <c r="A24810">
        <v>84138392</v>
      </c>
      <c r="B24810">
        <v>5914</v>
      </c>
      <c r="C24810" t="s">
        <v>620</v>
      </c>
      <c r="D24810" t="s">
        <v>1284</v>
      </c>
      <c r="E24810" t="s">
        <v>1338</v>
      </c>
      <c r="F24810">
        <v>0</v>
      </c>
    </row>
    <row r="24811" spans="1:6" x14ac:dyDescent="0.25">
      <c r="A24811">
        <v>84138392</v>
      </c>
      <c r="B24811">
        <v>5914</v>
      </c>
      <c r="C24811" t="s">
        <v>620</v>
      </c>
      <c r="D24811" t="s">
        <v>1284</v>
      </c>
      <c r="E24811" t="s">
        <v>1339</v>
      </c>
      <c r="F24811">
        <v>0</v>
      </c>
    </row>
    <row r="24812" spans="1:6" x14ac:dyDescent="0.25">
      <c r="A24812">
        <v>84138392</v>
      </c>
      <c r="B24812">
        <v>5914</v>
      </c>
      <c r="C24812" t="s">
        <v>620</v>
      </c>
      <c r="D24812" t="s">
        <v>1284</v>
      </c>
      <c r="E24812" t="s">
        <v>1340</v>
      </c>
      <c r="F24812">
        <v>0</v>
      </c>
    </row>
    <row r="24813" spans="1:6" x14ac:dyDescent="0.25">
      <c r="A24813">
        <v>84138392</v>
      </c>
      <c r="B24813">
        <v>5914</v>
      </c>
      <c r="C24813" t="s">
        <v>620</v>
      </c>
      <c r="D24813" t="s">
        <v>1284</v>
      </c>
      <c r="E24813" t="s">
        <v>1341</v>
      </c>
      <c r="F24813">
        <v>0</v>
      </c>
    </row>
    <row r="24814" spans="1:6" x14ac:dyDescent="0.25">
      <c r="A24814">
        <v>84138392</v>
      </c>
      <c r="B24814">
        <v>5914</v>
      </c>
      <c r="C24814" t="s">
        <v>620</v>
      </c>
      <c r="D24814" t="s">
        <v>1284</v>
      </c>
      <c r="E24814" t="s">
        <v>1342</v>
      </c>
      <c r="F24814">
        <v>0</v>
      </c>
    </row>
    <row r="24815" spans="1:6" x14ac:dyDescent="0.25">
      <c r="A24815">
        <v>84138392</v>
      </c>
      <c r="B24815">
        <v>5914</v>
      </c>
      <c r="C24815" t="s">
        <v>620</v>
      </c>
      <c r="D24815" t="s">
        <v>1284</v>
      </c>
      <c r="E24815" t="s">
        <v>1343</v>
      </c>
      <c r="F24815">
        <v>0</v>
      </c>
    </row>
    <row r="24816" spans="1:6" x14ac:dyDescent="0.25">
      <c r="A24816">
        <v>84138392</v>
      </c>
      <c r="B24816">
        <v>5914</v>
      </c>
      <c r="C24816" t="s">
        <v>620</v>
      </c>
      <c r="D24816" t="s">
        <v>1284</v>
      </c>
      <c r="E24816" t="s">
        <v>1344</v>
      </c>
      <c r="F24816">
        <v>0</v>
      </c>
    </row>
    <row r="24817" spans="1:6" x14ac:dyDescent="0.25">
      <c r="A24817">
        <v>84138392</v>
      </c>
      <c r="B24817">
        <v>5914</v>
      </c>
      <c r="C24817" t="s">
        <v>620</v>
      </c>
      <c r="D24817" t="s">
        <v>1284</v>
      </c>
      <c r="E24817" t="s">
        <v>1345</v>
      </c>
      <c r="F24817">
        <v>0</v>
      </c>
    </row>
    <row r="24818" spans="1:6" x14ac:dyDescent="0.25">
      <c r="A24818">
        <v>84138392</v>
      </c>
      <c r="B24818">
        <v>5914</v>
      </c>
      <c r="C24818" t="s">
        <v>620</v>
      </c>
      <c r="D24818" t="s">
        <v>1284</v>
      </c>
      <c r="E24818" t="s">
        <v>1346</v>
      </c>
      <c r="F24818">
        <v>0</v>
      </c>
    </row>
    <row r="24819" spans="1:6" x14ac:dyDescent="0.25">
      <c r="A24819">
        <v>84138392</v>
      </c>
      <c r="B24819">
        <v>5914</v>
      </c>
      <c r="C24819" t="s">
        <v>620</v>
      </c>
      <c r="D24819" t="s">
        <v>1284</v>
      </c>
      <c r="E24819" t="s">
        <v>1347</v>
      </c>
      <c r="F24819">
        <v>36960</v>
      </c>
    </row>
    <row r="24820" spans="1:6" x14ac:dyDescent="0.25">
      <c r="A24820">
        <v>84138392</v>
      </c>
      <c r="B24820">
        <v>5914</v>
      </c>
      <c r="C24820" t="s">
        <v>620</v>
      </c>
      <c r="D24820" t="s">
        <v>1284</v>
      </c>
      <c r="E24820" t="s">
        <v>1348</v>
      </c>
      <c r="F24820">
        <v>0</v>
      </c>
    </row>
    <row r="24821" spans="1:6" x14ac:dyDescent="0.25">
      <c r="A24821">
        <v>84138392</v>
      </c>
      <c r="B24821">
        <v>5914</v>
      </c>
      <c r="C24821" t="s">
        <v>620</v>
      </c>
      <c r="D24821" t="s">
        <v>1284</v>
      </c>
      <c r="E24821" t="s">
        <v>1349</v>
      </c>
      <c r="F24821">
        <v>0</v>
      </c>
    </row>
    <row r="24822" spans="1:6" x14ac:dyDescent="0.25">
      <c r="A24822">
        <v>84138392</v>
      </c>
      <c r="B24822">
        <v>5914</v>
      </c>
      <c r="C24822" t="s">
        <v>620</v>
      </c>
      <c r="D24822" t="s">
        <v>1284</v>
      </c>
      <c r="E24822" t="s">
        <v>1350</v>
      </c>
      <c r="F24822">
        <v>0</v>
      </c>
    </row>
    <row r="24823" spans="1:6" x14ac:dyDescent="0.25">
      <c r="A24823">
        <v>84138392</v>
      </c>
      <c r="B24823">
        <v>5914</v>
      </c>
      <c r="C24823" t="s">
        <v>620</v>
      </c>
      <c r="D24823" t="s">
        <v>1284</v>
      </c>
      <c r="E24823" t="s">
        <v>1351</v>
      </c>
      <c r="F24823">
        <v>0</v>
      </c>
    </row>
    <row r="24824" spans="1:6" x14ac:dyDescent="0.25">
      <c r="A24824">
        <v>84138392</v>
      </c>
      <c r="B24824">
        <v>5914</v>
      </c>
      <c r="C24824" t="s">
        <v>620</v>
      </c>
      <c r="D24824" t="s">
        <v>1284</v>
      </c>
      <c r="E24824" t="s">
        <v>1352</v>
      </c>
      <c r="F24824">
        <v>0</v>
      </c>
    </row>
    <row r="24825" spans="1:6" x14ac:dyDescent="0.25">
      <c r="A24825">
        <v>84138392</v>
      </c>
      <c r="B24825">
        <v>5914</v>
      </c>
      <c r="C24825" t="s">
        <v>620</v>
      </c>
      <c r="D24825" t="s">
        <v>1284</v>
      </c>
      <c r="E24825" t="s">
        <v>1353</v>
      </c>
      <c r="F24825">
        <v>0</v>
      </c>
    </row>
    <row r="24826" spans="1:6" x14ac:dyDescent="0.25">
      <c r="A24826">
        <v>84138392</v>
      </c>
      <c r="B24826">
        <v>5914</v>
      </c>
      <c r="C24826" t="s">
        <v>620</v>
      </c>
      <c r="D24826" t="s">
        <v>1284</v>
      </c>
      <c r="E24826" t="s">
        <v>1354</v>
      </c>
      <c r="F24826">
        <v>0</v>
      </c>
    </row>
    <row r="24827" spans="1:6" x14ac:dyDescent="0.25">
      <c r="A24827">
        <v>84138392</v>
      </c>
      <c r="B24827">
        <v>5914</v>
      </c>
      <c r="C24827" t="s">
        <v>620</v>
      </c>
      <c r="D24827" t="s">
        <v>1284</v>
      </c>
      <c r="E24827" t="s">
        <v>1355</v>
      </c>
      <c r="F24827">
        <v>0</v>
      </c>
    </row>
    <row r="24828" spans="1:6" x14ac:dyDescent="0.25">
      <c r="A24828">
        <v>84138392</v>
      </c>
      <c r="B24828">
        <v>5914</v>
      </c>
      <c r="C24828" t="s">
        <v>620</v>
      </c>
      <c r="D24828" t="s">
        <v>1284</v>
      </c>
      <c r="E24828" t="s">
        <v>1356</v>
      </c>
      <c r="F24828">
        <v>0</v>
      </c>
    </row>
    <row r="24829" spans="1:6" x14ac:dyDescent="0.25">
      <c r="A24829">
        <v>84138392</v>
      </c>
      <c r="B24829">
        <v>5914</v>
      </c>
      <c r="C24829" t="s">
        <v>620</v>
      </c>
      <c r="D24829" t="s">
        <v>1284</v>
      </c>
      <c r="E24829" t="s">
        <v>1357</v>
      </c>
      <c r="F24829">
        <v>0</v>
      </c>
    </row>
    <row r="24830" spans="1:6" x14ac:dyDescent="0.25">
      <c r="A24830">
        <v>84138392</v>
      </c>
      <c r="B24830">
        <v>5914</v>
      </c>
      <c r="C24830" t="s">
        <v>620</v>
      </c>
      <c r="D24830" t="s">
        <v>1284</v>
      </c>
      <c r="E24830" t="s">
        <v>1358</v>
      </c>
      <c r="F24830">
        <v>0</v>
      </c>
    </row>
    <row r="24831" spans="1:6" x14ac:dyDescent="0.25">
      <c r="A24831">
        <v>84138392</v>
      </c>
      <c r="B24831">
        <v>5914</v>
      </c>
      <c r="C24831" t="s">
        <v>620</v>
      </c>
      <c r="D24831" t="s">
        <v>1284</v>
      </c>
      <c r="E24831" t="s">
        <v>1359</v>
      </c>
      <c r="F24831">
        <v>0</v>
      </c>
    </row>
    <row r="24832" spans="1:6" x14ac:dyDescent="0.25">
      <c r="A24832">
        <v>84138392</v>
      </c>
      <c r="B24832">
        <v>5914</v>
      </c>
      <c r="C24832" t="s">
        <v>620</v>
      </c>
      <c r="D24832" t="s">
        <v>1284</v>
      </c>
      <c r="E24832" t="s">
        <v>1360</v>
      </c>
      <c r="F24832">
        <v>0</v>
      </c>
    </row>
    <row r="24833" spans="1:6" x14ac:dyDescent="0.25">
      <c r="A24833">
        <v>84138392</v>
      </c>
      <c r="B24833">
        <v>5914</v>
      </c>
      <c r="C24833" t="s">
        <v>620</v>
      </c>
      <c r="D24833" t="s">
        <v>1284</v>
      </c>
      <c r="E24833" t="s">
        <v>1361</v>
      </c>
      <c r="F24833">
        <v>0</v>
      </c>
    </row>
    <row r="24834" spans="1:6" x14ac:dyDescent="0.25">
      <c r="A24834">
        <v>84138392</v>
      </c>
      <c r="B24834">
        <v>5914</v>
      </c>
      <c r="C24834" t="s">
        <v>620</v>
      </c>
      <c r="D24834" t="s">
        <v>1284</v>
      </c>
      <c r="E24834" t="s">
        <v>1362</v>
      </c>
      <c r="F24834">
        <v>0</v>
      </c>
    </row>
    <row r="24835" spans="1:6" x14ac:dyDescent="0.25">
      <c r="A24835">
        <v>84138392</v>
      </c>
      <c r="B24835">
        <v>5914</v>
      </c>
      <c r="C24835" t="s">
        <v>620</v>
      </c>
      <c r="D24835" t="s">
        <v>1284</v>
      </c>
      <c r="E24835" t="s">
        <v>1363</v>
      </c>
      <c r="F24835">
        <v>0</v>
      </c>
    </row>
    <row r="24836" spans="1:6" x14ac:dyDescent="0.25">
      <c r="A24836">
        <v>84138392</v>
      </c>
      <c r="B24836">
        <v>5914</v>
      </c>
      <c r="C24836" t="s">
        <v>620</v>
      </c>
      <c r="D24836" t="s">
        <v>1284</v>
      </c>
      <c r="E24836" t="s">
        <v>1364</v>
      </c>
      <c r="F24836">
        <v>0</v>
      </c>
    </row>
    <row r="24837" spans="1:6" x14ac:dyDescent="0.25">
      <c r="A24837">
        <v>84138392</v>
      </c>
      <c r="B24837">
        <v>5914</v>
      </c>
      <c r="C24837" t="s">
        <v>620</v>
      </c>
      <c r="D24837" t="s">
        <v>1284</v>
      </c>
      <c r="E24837" t="s">
        <v>1365</v>
      </c>
      <c r="F24837">
        <v>0</v>
      </c>
    </row>
    <row r="24838" spans="1:6" x14ac:dyDescent="0.25">
      <c r="A24838">
        <v>84138392</v>
      </c>
      <c r="B24838">
        <v>5914</v>
      </c>
      <c r="C24838" t="s">
        <v>620</v>
      </c>
      <c r="D24838" t="s">
        <v>1284</v>
      </c>
      <c r="E24838" t="s">
        <v>1366</v>
      </c>
      <c r="F24838">
        <v>0</v>
      </c>
    </row>
    <row r="24839" spans="1:6" x14ac:dyDescent="0.25">
      <c r="A24839">
        <v>84138392</v>
      </c>
      <c r="B24839">
        <v>5914</v>
      </c>
      <c r="C24839" t="s">
        <v>620</v>
      </c>
      <c r="D24839" t="s">
        <v>1284</v>
      </c>
      <c r="E24839" t="s">
        <v>1367</v>
      </c>
      <c r="F24839">
        <v>0</v>
      </c>
    </row>
    <row r="24840" spans="1:6" x14ac:dyDescent="0.25">
      <c r="A24840">
        <v>84138392</v>
      </c>
      <c r="B24840">
        <v>5914</v>
      </c>
      <c r="C24840" t="s">
        <v>620</v>
      </c>
      <c r="D24840" t="s">
        <v>1284</v>
      </c>
      <c r="E24840" t="s">
        <v>1368</v>
      </c>
      <c r="F24840">
        <v>0</v>
      </c>
    </row>
    <row r="24841" spans="1:6" x14ac:dyDescent="0.25">
      <c r="A24841">
        <v>84138392</v>
      </c>
      <c r="B24841">
        <v>5914</v>
      </c>
      <c r="C24841" t="s">
        <v>620</v>
      </c>
      <c r="D24841" t="s">
        <v>1284</v>
      </c>
      <c r="E24841" t="s">
        <v>1369</v>
      </c>
      <c r="F24841">
        <v>0</v>
      </c>
    </row>
    <row r="24842" spans="1:6" x14ac:dyDescent="0.25">
      <c r="A24842">
        <v>84138392</v>
      </c>
      <c r="B24842">
        <v>5914</v>
      </c>
      <c r="C24842" t="s">
        <v>620</v>
      </c>
      <c r="D24842" t="s">
        <v>1284</v>
      </c>
      <c r="E24842" t="s">
        <v>1370</v>
      </c>
      <c r="F24842">
        <v>0</v>
      </c>
    </row>
    <row r="24843" spans="1:6" x14ac:dyDescent="0.25">
      <c r="A24843">
        <v>84138392</v>
      </c>
      <c r="B24843">
        <v>5914</v>
      </c>
      <c r="C24843" t="s">
        <v>620</v>
      </c>
      <c r="D24843" t="s">
        <v>1284</v>
      </c>
      <c r="E24843" t="s">
        <v>1371</v>
      </c>
      <c r="F24843">
        <v>0</v>
      </c>
    </row>
    <row r="24844" spans="1:6" x14ac:dyDescent="0.25">
      <c r="A24844">
        <v>84138392</v>
      </c>
      <c r="B24844">
        <v>5914</v>
      </c>
      <c r="C24844" t="s">
        <v>623</v>
      </c>
      <c r="D24844" t="s">
        <v>1284</v>
      </c>
      <c r="E24844" t="s">
        <v>1321</v>
      </c>
    </row>
    <row r="24845" spans="1:6" x14ac:dyDescent="0.25">
      <c r="A24845">
        <v>84138392</v>
      </c>
      <c r="B24845">
        <v>5914</v>
      </c>
      <c r="C24845" t="s">
        <v>623</v>
      </c>
      <c r="D24845" t="s">
        <v>1284</v>
      </c>
      <c r="E24845" t="s">
        <v>1322</v>
      </c>
    </row>
    <row r="24846" spans="1:6" x14ac:dyDescent="0.25">
      <c r="A24846">
        <v>84138392</v>
      </c>
      <c r="B24846">
        <v>5914</v>
      </c>
      <c r="C24846" t="s">
        <v>623</v>
      </c>
      <c r="D24846" t="s">
        <v>1284</v>
      </c>
      <c r="E24846" t="s">
        <v>1323</v>
      </c>
    </row>
    <row r="24847" spans="1:6" x14ac:dyDescent="0.25">
      <c r="A24847">
        <v>84138392</v>
      </c>
      <c r="B24847">
        <v>5914</v>
      </c>
      <c r="C24847" t="s">
        <v>623</v>
      </c>
      <c r="D24847" t="s">
        <v>1284</v>
      </c>
      <c r="E24847" t="s">
        <v>1324</v>
      </c>
    </row>
    <row r="24848" spans="1:6" x14ac:dyDescent="0.25">
      <c r="A24848">
        <v>84138392</v>
      </c>
      <c r="B24848">
        <v>5914</v>
      </c>
      <c r="C24848" t="s">
        <v>623</v>
      </c>
      <c r="D24848" t="s">
        <v>1284</v>
      </c>
      <c r="E24848" t="s">
        <v>1325</v>
      </c>
      <c r="F24848">
        <v>0</v>
      </c>
    </row>
    <row r="24849" spans="1:6" x14ac:dyDescent="0.25">
      <c r="A24849">
        <v>84138392</v>
      </c>
      <c r="B24849">
        <v>5914</v>
      </c>
      <c r="C24849" t="s">
        <v>623</v>
      </c>
      <c r="D24849" t="s">
        <v>1284</v>
      </c>
      <c r="E24849" t="s">
        <v>1326</v>
      </c>
      <c r="F24849">
        <v>0</v>
      </c>
    </row>
    <row r="24850" spans="1:6" x14ac:dyDescent="0.25">
      <c r="A24850">
        <v>84138392</v>
      </c>
      <c r="B24850">
        <v>5914</v>
      </c>
      <c r="C24850" t="s">
        <v>623</v>
      </c>
      <c r="D24850" t="s">
        <v>1284</v>
      </c>
      <c r="E24850" t="s">
        <v>1333</v>
      </c>
      <c r="F24850">
        <v>11600</v>
      </c>
    </row>
    <row r="24851" spans="1:6" x14ac:dyDescent="0.25">
      <c r="A24851">
        <v>84138392</v>
      </c>
      <c r="B24851">
        <v>5914</v>
      </c>
      <c r="C24851" t="s">
        <v>623</v>
      </c>
      <c r="D24851" t="s">
        <v>1284</v>
      </c>
      <c r="E24851" t="s">
        <v>1334</v>
      </c>
      <c r="F24851">
        <v>0</v>
      </c>
    </row>
    <row r="24852" spans="1:6" x14ac:dyDescent="0.25">
      <c r="A24852">
        <v>84138392</v>
      </c>
      <c r="B24852">
        <v>5914</v>
      </c>
      <c r="C24852" t="s">
        <v>623</v>
      </c>
      <c r="D24852" t="s">
        <v>1284</v>
      </c>
      <c r="E24852" t="s">
        <v>1335</v>
      </c>
      <c r="F24852">
        <v>0</v>
      </c>
    </row>
    <row r="24853" spans="1:6" x14ac:dyDescent="0.25">
      <c r="A24853">
        <v>84138392</v>
      </c>
      <c r="B24853">
        <v>5914</v>
      </c>
      <c r="C24853" t="s">
        <v>623</v>
      </c>
      <c r="D24853" t="s">
        <v>1284</v>
      </c>
      <c r="E24853" t="s">
        <v>1336</v>
      </c>
      <c r="F24853">
        <v>0</v>
      </c>
    </row>
    <row r="24854" spans="1:6" x14ac:dyDescent="0.25">
      <c r="A24854">
        <v>84138392</v>
      </c>
      <c r="B24854">
        <v>5914</v>
      </c>
      <c r="C24854" t="s">
        <v>623</v>
      </c>
      <c r="D24854" t="s">
        <v>1284</v>
      </c>
      <c r="E24854" t="s">
        <v>1337</v>
      </c>
      <c r="F24854">
        <v>0</v>
      </c>
    </row>
    <row r="24855" spans="1:6" x14ac:dyDescent="0.25">
      <c r="A24855">
        <v>84138392</v>
      </c>
      <c r="B24855">
        <v>5914</v>
      </c>
      <c r="C24855" t="s">
        <v>623</v>
      </c>
      <c r="D24855" t="s">
        <v>1284</v>
      </c>
      <c r="E24855" t="s">
        <v>1338</v>
      </c>
      <c r="F24855">
        <v>19440</v>
      </c>
    </row>
    <row r="24856" spans="1:6" x14ac:dyDescent="0.25">
      <c r="A24856">
        <v>84138392</v>
      </c>
      <c r="B24856">
        <v>5914</v>
      </c>
      <c r="C24856" t="s">
        <v>623</v>
      </c>
      <c r="D24856" t="s">
        <v>1284</v>
      </c>
      <c r="E24856" t="s">
        <v>1339</v>
      </c>
      <c r="F24856">
        <v>0</v>
      </c>
    </row>
    <row r="24857" spans="1:6" x14ac:dyDescent="0.25">
      <c r="A24857">
        <v>84138392</v>
      </c>
      <c r="B24857">
        <v>5914</v>
      </c>
      <c r="C24857" t="s">
        <v>623</v>
      </c>
      <c r="D24857" t="s">
        <v>1284</v>
      </c>
      <c r="E24857" t="s">
        <v>1340</v>
      </c>
      <c r="F24857">
        <v>0</v>
      </c>
    </row>
    <row r="24858" spans="1:6" x14ac:dyDescent="0.25">
      <c r="A24858">
        <v>84138392</v>
      </c>
      <c r="B24858">
        <v>5914</v>
      </c>
      <c r="C24858" t="s">
        <v>623</v>
      </c>
      <c r="D24858" t="s">
        <v>1284</v>
      </c>
      <c r="E24858" t="s">
        <v>1341</v>
      </c>
      <c r="F24858">
        <v>0</v>
      </c>
    </row>
    <row r="24859" spans="1:6" x14ac:dyDescent="0.25">
      <c r="A24859">
        <v>84138392</v>
      </c>
      <c r="B24859">
        <v>5914</v>
      </c>
      <c r="C24859" t="s">
        <v>623</v>
      </c>
      <c r="D24859" t="s">
        <v>1284</v>
      </c>
      <c r="E24859" t="s">
        <v>1342</v>
      </c>
      <c r="F24859">
        <v>0</v>
      </c>
    </row>
    <row r="24860" spans="1:6" x14ac:dyDescent="0.25">
      <c r="A24860">
        <v>84138392</v>
      </c>
      <c r="B24860">
        <v>5914</v>
      </c>
      <c r="C24860" t="s">
        <v>623</v>
      </c>
      <c r="D24860" t="s">
        <v>1284</v>
      </c>
      <c r="E24860" t="s">
        <v>1343</v>
      </c>
      <c r="F24860">
        <v>0</v>
      </c>
    </row>
    <row r="24861" spans="1:6" x14ac:dyDescent="0.25">
      <c r="A24861">
        <v>84138392</v>
      </c>
      <c r="B24861">
        <v>5914</v>
      </c>
      <c r="C24861" t="s">
        <v>623</v>
      </c>
      <c r="D24861" t="s">
        <v>1284</v>
      </c>
      <c r="E24861" t="s">
        <v>1344</v>
      </c>
      <c r="F24861">
        <v>0</v>
      </c>
    </row>
    <row r="24862" spans="1:6" x14ac:dyDescent="0.25">
      <c r="A24862">
        <v>84138392</v>
      </c>
      <c r="B24862">
        <v>5914</v>
      </c>
      <c r="C24862" t="s">
        <v>623</v>
      </c>
      <c r="D24862" t="s">
        <v>1284</v>
      </c>
      <c r="E24862" t="s">
        <v>1345</v>
      </c>
      <c r="F24862">
        <v>0</v>
      </c>
    </row>
    <row r="24863" spans="1:6" x14ac:dyDescent="0.25">
      <c r="A24863">
        <v>84138392</v>
      </c>
      <c r="B24863">
        <v>5914</v>
      </c>
      <c r="C24863" t="s">
        <v>623</v>
      </c>
      <c r="D24863" t="s">
        <v>1284</v>
      </c>
      <c r="E24863" t="s">
        <v>1346</v>
      </c>
      <c r="F24863">
        <v>0</v>
      </c>
    </row>
    <row r="24864" spans="1:6" x14ac:dyDescent="0.25">
      <c r="A24864">
        <v>84138392</v>
      </c>
      <c r="B24864">
        <v>5914</v>
      </c>
      <c r="C24864" t="s">
        <v>623</v>
      </c>
      <c r="D24864" t="s">
        <v>1284</v>
      </c>
      <c r="E24864" t="s">
        <v>1347</v>
      </c>
      <c r="F24864">
        <v>0</v>
      </c>
    </row>
    <row r="24865" spans="1:6" x14ac:dyDescent="0.25">
      <c r="A24865">
        <v>84138392</v>
      </c>
      <c r="B24865">
        <v>5914</v>
      </c>
      <c r="C24865" t="s">
        <v>623</v>
      </c>
      <c r="D24865" t="s">
        <v>1284</v>
      </c>
      <c r="E24865" t="s">
        <v>1348</v>
      </c>
      <c r="F24865">
        <v>0</v>
      </c>
    </row>
    <row r="24866" spans="1:6" x14ac:dyDescent="0.25">
      <c r="A24866">
        <v>84138392</v>
      </c>
      <c r="B24866">
        <v>5914</v>
      </c>
      <c r="C24866" t="s">
        <v>623</v>
      </c>
      <c r="D24866" t="s">
        <v>1284</v>
      </c>
      <c r="E24866" t="s">
        <v>1349</v>
      </c>
      <c r="F24866">
        <v>0</v>
      </c>
    </row>
    <row r="24867" spans="1:6" x14ac:dyDescent="0.25">
      <c r="A24867">
        <v>84138392</v>
      </c>
      <c r="B24867">
        <v>5914</v>
      </c>
      <c r="C24867" t="s">
        <v>623</v>
      </c>
      <c r="D24867" t="s">
        <v>1284</v>
      </c>
      <c r="E24867" t="s">
        <v>1350</v>
      </c>
      <c r="F24867">
        <v>0</v>
      </c>
    </row>
    <row r="24868" spans="1:6" x14ac:dyDescent="0.25">
      <c r="A24868">
        <v>84138392</v>
      </c>
      <c r="B24868">
        <v>5914</v>
      </c>
      <c r="C24868" t="s">
        <v>623</v>
      </c>
      <c r="D24868" t="s">
        <v>1284</v>
      </c>
      <c r="E24868" t="s">
        <v>1351</v>
      </c>
      <c r="F24868">
        <v>0</v>
      </c>
    </row>
    <row r="24869" spans="1:6" x14ac:dyDescent="0.25">
      <c r="A24869">
        <v>84138392</v>
      </c>
      <c r="B24869">
        <v>5914</v>
      </c>
      <c r="C24869" t="s">
        <v>623</v>
      </c>
      <c r="D24869" t="s">
        <v>1284</v>
      </c>
      <c r="E24869" t="s">
        <v>1352</v>
      </c>
      <c r="F24869">
        <v>0</v>
      </c>
    </row>
    <row r="24870" spans="1:6" x14ac:dyDescent="0.25">
      <c r="A24870">
        <v>84138392</v>
      </c>
      <c r="B24870">
        <v>5914</v>
      </c>
      <c r="C24870" t="s">
        <v>623</v>
      </c>
      <c r="D24870" t="s">
        <v>1284</v>
      </c>
      <c r="E24870" t="s">
        <v>1353</v>
      </c>
      <c r="F24870">
        <v>0</v>
      </c>
    </row>
    <row r="24871" spans="1:6" x14ac:dyDescent="0.25">
      <c r="A24871">
        <v>84138392</v>
      </c>
      <c r="B24871">
        <v>5914</v>
      </c>
      <c r="C24871" t="s">
        <v>623</v>
      </c>
      <c r="D24871" t="s">
        <v>1284</v>
      </c>
      <c r="E24871" t="s">
        <v>1354</v>
      </c>
      <c r="F24871">
        <v>0</v>
      </c>
    </row>
    <row r="24872" spans="1:6" x14ac:dyDescent="0.25">
      <c r="A24872">
        <v>84138392</v>
      </c>
      <c r="B24872">
        <v>5914</v>
      </c>
      <c r="C24872" t="s">
        <v>623</v>
      </c>
      <c r="D24872" t="s">
        <v>1284</v>
      </c>
      <c r="E24872" t="s">
        <v>1355</v>
      </c>
      <c r="F24872">
        <v>0</v>
      </c>
    </row>
    <row r="24873" spans="1:6" x14ac:dyDescent="0.25">
      <c r="A24873">
        <v>84138392</v>
      </c>
      <c r="B24873">
        <v>5914</v>
      </c>
      <c r="C24873" t="s">
        <v>623</v>
      </c>
      <c r="D24873" t="s">
        <v>1284</v>
      </c>
      <c r="E24873" t="s">
        <v>1356</v>
      </c>
      <c r="F24873">
        <v>0</v>
      </c>
    </row>
    <row r="24874" spans="1:6" x14ac:dyDescent="0.25">
      <c r="A24874">
        <v>84138392</v>
      </c>
      <c r="B24874">
        <v>5914</v>
      </c>
      <c r="C24874" t="s">
        <v>623</v>
      </c>
      <c r="D24874" t="s">
        <v>1284</v>
      </c>
      <c r="E24874" t="s">
        <v>1357</v>
      </c>
      <c r="F24874">
        <v>0</v>
      </c>
    </row>
    <row r="24875" spans="1:6" x14ac:dyDescent="0.25">
      <c r="A24875">
        <v>84138392</v>
      </c>
      <c r="B24875">
        <v>5914</v>
      </c>
      <c r="C24875" t="s">
        <v>623</v>
      </c>
      <c r="D24875" t="s">
        <v>1284</v>
      </c>
      <c r="E24875" t="s">
        <v>1358</v>
      </c>
      <c r="F24875">
        <v>0</v>
      </c>
    </row>
    <row r="24876" spans="1:6" x14ac:dyDescent="0.25">
      <c r="A24876">
        <v>84138392</v>
      </c>
      <c r="B24876">
        <v>5914</v>
      </c>
      <c r="C24876" t="s">
        <v>623</v>
      </c>
      <c r="D24876" t="s">
        <v>1284</v>
      </c>
      <c r="E24876" t="s">
        <v>1359</v>
      </c>
      <c r="F24876">
        <v>0</v>
      </c>
    </row>
    <row r="24877" spans="1:6" x14ac:dyDescent="0.25">
      <c r="A24877">
        <v>84138392</v>
      </c>
      <c r="B24877">
        <v>5914</v>
      </c>
      <c r="C24877" t="s">
        <v>623</v>
      </c>
      <c r="D24877" t="s">
        <v>1284</v>
      </c>
      <c r="E24877" t="s">
        <v>1360</v>
      </c>
      <c r="F24877">
        <v>0</v>
      </c>
    </row>
    <row r="24878" spans="1:6" x14ac:dyDescent="0.25">
      <c r="A24878">
        <v>84138392</v>
      </c>
      <c r="B24878">
        <v>5914</v>
      </c>
      <c r="C24878" t="s">
        <v>623</v>
      </c>
      <c r="D24878" t="s">
        <v>1284</v>
      </c>
      <c r="E24878" t="s">
        <v>1361</v>
      </c>
      <c r="F24878">
        <v>0</v>
      </c>
    </row>
    <row r="24879" spans="1:6" x14ac:dyDescent="0.25">
      <c r="A24879">
        <v>84138392</v>
      </c>
      <c r="B24879">
        <v>5914</v>
      </c>
      <c r="C24879" t="s">
        <v>623</v>
      </c>
      <c r="D24879" t="s">
        <v>1284</v>
      </c>
      <c r="E24879" t="s">
        <v>1362</v>
      </c>
      <c r="F24879">
        <v>0</v>
      </c>
    </row>
    <row r="24880" spans="1:6" x14ac:dyDescent="0.25">
      <c r="A24880">
        <v>84138392</v>
      </c>
      <c r="B24880">
        <v>5914</v>
      </c>
      <c r="C24880" t="s">
        <v>623</v>
      </c>
      <c r="D24880" t="s">
        <v>1284</v>
      </c>
      <c r="E24880" t="s">
        <v>1363</v>
      </c>
      <c r="F24880">
        <v>0</v>
      </c>
    </row>
    <row r="24881" spans="1:6" x14ac:dyDescent="0.25">
      <c r="A24881">
        <v>84138392</v>
      </c>
      <c r="B24881">
        <v>5914</v>
      </c>
      <c r="C24881" t="s">
        <v>623</v>
      </c>
      <c r="D24881" t="s">
        <v>1284</v>
      </c>
      <c r="E24881" t="s">
        <v>1364</v>
      </c>
      <c r="F24881">
        <v>0</v>
      </c>
    </row>
    <row r="24882" spans="1:6" x14ac:dyDescent="0.25">
      <c r="A24882">
        <v>84138392</v>
      </c>
      <c r="B24882">
        <v>5914</v>
      </c>
      <c r="C24882" t="s">
        <v>623</v>
      </c>
      <c r="D24882" t="s">
        <v>1284</v>
      </c>
      <c r="E24882" t="s">
        <v>1365</v>
      </c>
      <c r="F24882">
        <v>0</v>
      </c>
    </row>
    <row r="24883" spans="1:6" x14ac:dyDescent="0.25">
      <c r="A24883">
        <v>84138392</v>
      </c>
      <c r="B24883">
        <v>5914</v>
      </c>
      <c r="C24883" t="s">
        <v>623</v>
      </c>
      <c r="D24883" t="s">
        <v>1284</v>
      </c>
      <c r="E24883" t="s">
        <v>1366</v>
      </c>
      <c r="F24883">
        <v>0</v>
      </c>
    </row>
    <row r="24884" spans="1:6" x14ac:dyDescent="0.25">
      <c r="A24884">
        <v>84138392</v>
      </c>
      <c r="B24884">
        <v>5914</v>
      </c>
      <c r="C24884" t="s">
        <v>623</v>
      </c>
      <c r="D24884" t="s">
        <v>1284</v>
      </c>
      <c r="E24884" t="s">
        <v>1367</v>
      </c>
      <c r="F24884">
        <v>0</v>
      </c>
    </row>
    <row r="24885" spans="1:6" x14ac:dyDescent="0.25">
      <c r="A24885">
        <v>84138392</v>
      </c>
      <c r="B24885">
        <v>5914</v>
      </c>
      <c r="C24885" t="s">
        <v>623</v>
      </c>
      <c r="D24885" t="s">
        <v>1284</v>
      </c>
      <c r="E24885" t="s">
        <v>1368</v>
      </c>
      <c r="F24885">
        <v>0</v>
      </c>
    </row>
    <row r="24886" spans="1:6" x14ac:dyDescent="0.25">
      <c r="A24886">
        <v>84138392</v>
      </c>
      <c r="B24886">
        <v>5914</v>
      </c>
      <c r="C24886" t="s">
        <v>623</v>
      </c>
      <c r="D24886" t="s">
        <v>1284</v>
      </c>
      <c r="E24886" t="s">
        <v>1369</v>
      </c>
      <c r="F24886">
        <v>0</v>
      </c>
    </row>
    <row r="24887" spans="1:6" x14ac:dyDescent="0.25">
      <c r="A24887">
        <v>84138392</v>
      </c>
      <c r="B24887">
        <v>5914</v>
      </c>
      <c r="C24887" t="s">
        <v>623</v>
      </c>
      <c r="D24887" t="s">
        <v>1284</v>
      </c>
      <c r="E24887" t="s">
        <v>1370</v>
      </c>
      <c r="F24887">
        <v>0</v>
      </c>
    </row>
    <row r="24888" spans="1:6" x14ac:dyDescent="0.25">
      <c r="A24888">
        <v>84138392</v>
      </c>
      <c r="B24888">
        <v>5914</v>
      </c>
      <c r="C24888" t="s">
        <v>623</v>
      </c>
      <c r="D24888" t="s">
        <v>1284</v>
      </c>
      <c r="E24888" t="s">
        <v>1371</v>
      </c>
      <c r="F24888">
        <v>0</v>
      </c>
    </row>
    <row r="24889" spans="1:6" x14ac:dyDescent="0.25">
      <c r="A24889">
        <v>84139000</v>
      </c>
      <c r="B24889">
        <v>5914</v>
      </c>
      <c r="C24889" t="s">
        <v>632</v>
      </c>
      <c r="D24889" t="s">
        <v>1286</v>
      </c>
      <c r="E24889" t="s">
        <v>1321</v>
      </c>
    </row>
    <row r="24890" spans="1:6" x14ac:dyDescent="0.25">
      <c r="A24890">
        <v>84139000</v>
      </c>
      <c r="B24890">
        <v>5914</v>
      </c>
      <c r="C24890" t="s">
        <v>632</v>
      </c>
      <c r="D24890" t="s">
        <v>1286</v>
      </c>
      <c r="E24890" t="s">
        <v>1322</v>
      </c>
    </row>
    <row r="24891" spans="1:6" x14ac:dyDescent="0.25">
      <c r="A24891">
        <v>84139000</v>
      </c>
      <c r="B24891">
        <v>5914</v>
      </c>
      <c r="C24891" t="s">
        <v>632</v>
      </c>
      <c r="D24891" t="s">
        <v>1286</v>
      </c>
      <c r="E24891" t="s">
        <v>1323</v>
      </c>
    </row>
    <row r="24892" spans="1:6" x14ac:dyDescent="0.25">
      <c r="A24892">
        <v>84139000</v>
      </c>
      <c r="B24892">
        <v>5914</v>
      </c>
      <c r="C24892" t="s">
        <v>632</v>
      </c>
      <c r="D24892" t="s">
        <v>1286</v>
      </c>
      <c r="E24892" t="s">
        <v>1324</v>
      </c>
    </row>
    <row r="24893" spans="1:6" x14ac:dyDescent="0.25">
      <c r="A24893">
        <v>84139000</v>
      </c>
      <c r="B24893">
        <v>5914</v>
      </c>
      <c r="C24893" t="s">
        <v>632</v>
      </c>
      <c r="D24893" t="s">
        <v>1286</v>
      </c>
      <c r="E24893" t="s">
        <v>1325</v>
      </c>
      <c r="F24893">
        <v>0</v>
      </c>
    </row>
    <row r="24894" spans="1:6" x14ac:dyDescent="0.25">
      <c r="A24894">
        <v>84139000</v>
      </c>
      <c r="B24894">
        <v>5914</v>
      </c>
      <c r="C24894" t="s">
        <v>632</v>
      </c>
      <c r="D24894" t="s">
        <v>1286</v>
      </c>
      <c r="E24894" t="s">
        <v>1326</v>
      </c>
      <c r="F24894">
        <v>0</v>
      </c>
    </row>
    <row r="24895" spans="1:6" x14ac:dyDescent="0.25">
      <c r="A24895">
        <v>84139000</v>
      </c>
      <c r="B24895">
        <v>5914</v>
      </c>
      <c r="C24895" t="s">
        <v>632</v>
      </c>
      <c r="D24895" t="s">
        <v>1286</v>
      </c>
      <c r="E24895" t="s">
        <v>1333</v>
      </c>
      <c r="F24895">
        <v>0</v>
      </c>
    </row>
    <row r="24896" spans="1:6" x14ac:dyDescent="0.25">
      <c r="A24896">
        <v>84139000</v>
      </c>
      <c r="B24896">
        <v>5914</v>
      </c>
      <c r="C24896" t="s">
        <v>632</v>
      </c>
      <c r="D24896" t="s">
        <v>1286</v>
      </c>
      <c r="E24896" t="s">
        <v>1334</v>
      </c>
      <c r="F24896">
        <v>0</v>
      </c>
    </row>
    <row r="24897" spans="1:6" x14ac:dyDescent="0.25">
      <c r="A24897">
        <v>84139000</v>
      </c>
      <c r="B24897">
        <v>5914</v>
      </c>
      <c r="C24897" t="s">
        <v>632</v>
      </c>
      <c r="D24897" t="s">
        <v>1286</v>
      </c>
      <c r="E24897" t="s">
        <v>1335</v>
      </c>
      <c r="F24897">
        <v>0</v>
      </c>
    </row>
    <row r="24898" spans="1:6" x14ac:dyDescent="0.25">
      <c r="A24898">
        <v>84139000</v>
      </c>
      <c r="B24898">
        <v>5914</v>
      </c>
      <c r="C24898" t="s">
        <v>632</v>
      </c>
      <c r="D24898" t="s">
        <v>1286</v>
      </c>
      <c r="E24898" t="s">
        <v>1336</v>
      </c>
      <c r="F24898">
        <v>0</v>
      </c>
    </row>
    <row r="24899" spans="1:6" x14ac:dyDescent="0.25">
      <c r="A24899">
        <v>84139000</v>
      </c>
      <c r="B24899">
        <v>5914</v>
      </c>
      <c r="C24899" t="s">
        <v>632</v>
      </c>
      <c r="D24899" t="s">
        <v>1286</v>
      </c>
      <c r="E24899" t="s">
        <v>1337</v>
      </c>
      <c r="F24899">
        <v>0</v>
      </c>
    </row>
    <row r="24900" spans="1:6" x14ac:dyDescent="0.25">
      <c r="A24900">
        <v>84139000</v>
      </c>
      <c r="B24900">
        <v>5914</v>
      </c>
      <c r="C24900" t="s">
        <v>632</v>
      </c>
      <c r="D24900" t="s">
        <v>1286</v>
      </c>
      <c r="E24900" t="s">
        <v>1338</v>
      </c>
      <c r="F24900">
        <v>0</v>
      </c>
    </row>
    <row r="24901" spans="1:6" x14ac:dyDescent="0.25">
      <c r="A24901">
        <v>84139000</v>
      </c>
      <c r="B24901">
        <v>5914</v>
      </c>
      <c r="C24901" t="s">
        <v>632</v>
      </c>
      <c r="D24901" t="s">
        <v>1286</v>
      </c>
      <c r="E24901" t="s">
        <v>1339</v>
      </c>
      <c r="F24901">
        <v>6240</v>
      </c>
    </row>
    <row r="24902" spans="1:6" x14ac:dyDescent="0.25">
      <c r="A24902">
        <v>84139000</v>
      </c>
      <c r="B24902">
        <v>5914</v>
      </c>
      <c r="C24902" t="s">
        <v>632</v>
      </c>
      <c r="D24902" t="s">
        <v>1286</v>
      </c>
      <c r="E24902" t="s">
        <v>1340</v>
      </c>
      <c r="F24902">
        <v>0</v>
      </c>
    </row>
    <row r="24903" spans="1:6" x14ac:dyDescent="0.25">
      <c r="A24903">
        <v>84139000</v>
      </c>
      <c r="B24903">
        <v>5914</v>
      </c>
      <c r="C24903" t="s">
        <v>632</v>
      </c>
      <c r="D24903" t="s">
        <v>1286</v>
      </c>
      <c r="E24903" t="s">
        <v>1341</v>
      </c>
      <c r="F24903">
        <v>0</v>
      </c>
    </row>
    <row r="24904" spans="1:6" x14ac:dyDescent="0.25">
      <c r="A24904">
        <v>84139000</v>
      </c>
      <c r="B24904">
        <v>5914</v>
      </c>
      <c r="C24904" t="s">
        <v>632</v>
      </c>
      <c r="D24904" t="s">
        <v>1286</v>
      </c>
      <c r="E24904" t="s">
        <v>1342</v>
      </c>
      <c r="F24904">
        <v>0</v>
      </c>
    </row>
    <row r="24905" spans="1:6" x14ac:dyDescent="0.25">
      <c r="A24905">
        <v>84139000</v>
      </c>
      <c r="B24905">
        <v>5914</v>
      </c>
      <c r="C24905" t="s">
        <v>632</v>
      </c>
      <c r="D24905" t="s">
        <v>1286</v>
      </c>
      <c r="E24905" t="s">
        <v>1343</v>
      </c>
      <c r="F24905">
        <v>0</v>
      </c>
    </row>
    <row r="24906" spans="1:6" x14ac:dyDescent="0.25">
      <c r="A24906">
        <v>84139000</v>
      </c>
      <c r="B24906">
        <v>5914</v>
      </c>
      <c r="C24906" t="s">
        <v>632</v>
      </c>
      <c r="D24906" t="s">
        <v>1286</v>
      </c>
      <c r="E24906" t="s">
        <v>1344</v>
      </c>
      <c r="F24906">
        <v>0</v>
      </c>
    </row>
    <row r="24907" spans="1:6" x14ac:dyDescent="0.25">
      <c r="A24907">
        <v>84139000</v>
      </c>
      <c r="B24907">
        <v>5914</v>
      </c>
      <c r="C24907" t="s">
        <v>632</v>
      </c>
      <c r="D24907" t="s">
        <v>1286</v>
      </c>
      <c r="E24907" t="s">
        <v>1345</v>
      </c>
      <c r="F24907">
        <v>0</v>
      </c>
    </row>
    <row r="24908" spans="1:6" x14ac:dyDescent="0.25">
      <c r="A24908">
        <v>84139000</v>
      </c>
      <c r="B24908">
        <v>5914</v>
      </c>
      <c r="C24908" t="s">
        <v>632</v>
      </c>
      <c r="D24908" t="s">
        <v>1286</v>
      </c>
      <c r="E24908" t="s">
        <v>1346</v>
      </c>
      <c r="F24908">
        <v>0</v>
      </c>
    </row>
    <row r="24909" spans="1:6" x14ac:dyDescent="0.25">
      <c r="A24909">
        <v>84139000</v>
      </c>
      <c r="B24909">
        <v>5914</v>
      </c>
      <c r="C24909" t="s">
        <v>632</v>
      </c>
      <c r="D24909" t="s">
        <v>1286</v>
      </c>
      <c r="E24909" t="s">
        <v>1347</v>
      </c>
      <c r="F24909">
        <v>0</v>
      </c>
    </row>
    <row r="24910" spans="1:6" x14ac:dyDescent="0.25">
      <c r="A24910">
        <v>84139000</v>
      </c>
      <c r="B24910">
        <v>5914</v>
      </c>
      <c r="C24910" t="s">
        <v>632</v>
      </c>
      <c r="D24910" t="s">
        <v>1286</v>
      </c>
      <c r="E24910" t="s">
        <v>1348</v>
      </c>
      <c r="F24910">
        <v>0</v>
      </c>
    </row>
    <row r="24911" spans="1:6" x14ac:dyDescent="0.25">
      <c r="A24911">
        <v>84139000</v>
      </c>
      <c r="B24911">
        <v>5914</v>
      </c>
      <c r="C24911" t="s">
        <v>632</v>
      </c>
      <c r="D24911" t="s">
        <v>1286</v>
      </c>
      <c r="E24911" t="s">
        <v>1349</v>
      </c>
      <c r="F24911">
        <v>0</v>
      </c>
    </row>
    <row r="24912" spans="1:6" x14ac:dyDescent="0.25">
      <c r="A24912">
        <v>84139000</v>
      </c>
      <c r="B24912">
        <v>5914</v>
      </c>
      <c r="C24912" t="s">
        <v>632</v>
      </c>
      <c r="D24912" t="s">
        <v>1286</v>
      </c>
      <c r="E24912" t="s">
        <v>1350</v>
      </c>
      <c r="F24912">
        <v>0</v>
      </c>
    </row>
    <row r="24913" spans="1:6" x14ac:dyDescent="0.25">
      <c r="A24913">
        <v>84139000</v>
      </c>
      <c r="B24913">
        <v>5914</v>
      </c>
      <c r="C24913" t="s">
        <v>632</v>
      </c>
      <c r="D24913" t="s">
        <v>1286</v>
      </c>
      <c r="E24913" t="s">
        <v>1351</v>
      </c>
      <c r="F24913">
        <v>6240</v>
      </c>
    </row>
    <row r="24914" spans="1:6" x14ac:dyDescent="0.25">
      <c r="A24914">
        <v>84139000</v>
      </c>
      <c r="B24914">
        <v>5914</v>
      </c>
      <c r="C24914" t="s">
        <v>632</v>
      </c>
      <c r="D24914" t="s">
        <v>1286</v>
      </c>
      <c r="E24914" t="s">
        <v>1352</v>
      </c>
      <c r="F24914">
        <v>0</v>
      </c>
    </row>
    <row r="24915" spans="1:6" x14ac:dyDescent="0.25">
      <c r="A24915">
        <v>84139000</v>
      </c>
      <c r="B24915">
        <v>5914</v>
      </c>
      <c r="C24915" t="s">
        <v>632</v>
      </c>
      <c r="D24915" t="s">
        <v>1286</v>
      </c>
      <c r="E24915" t="s">
        <v>1353</v>
      </c>
      <c r="F24915">
        <v>0</v>
      </c>
    </row>
    <row r="24916" spans="1:6" x14ac:dyDescent="0.25">
      <c r="A24916">
        <v>84139000</v>
      </c>
      <c r="B24916">
        <v>5914</v>
      </c>
      <c r="C24916" t="s">
        <v>632</v>
      </c>
      <c r="D24916" t="s">
        <v>1286</v>
      </c>
      <c r="E24916" t="s">
        <v>1354</v>
      </c>
      <c r="F24916">
        <v>0</v>
      </c>
    </row>
    <row r="24917" spans="1:6" x14ac:dyDescent="0.25">
      <c r="A24917">
        <v>84139000</v>
      </c>
      <c r="B24917">
        <v>5914</v>
      </c>
      <c r="C24917" t="s">
        <v>632</v>
      </c>
      <c r="D24917" t="s">
        <v>1286</v>
      </c>
      <c r="E24917" t="s">
        <v>1355</v>
      </c>
      <c r="F24917">
        <v>0</v>
      </c>
    </row>
    <row r="24918" spans="1:6" x14ac:dyDescent="0.25">
      <c r="A24918">
        <v>84139000</v>
      </c>
      <c r="B24918">
        <v>5914</v>
      </c>
      <c r="C24918" t="s">
        <v>632</v>
      </c>
      <c r="D24918" t="s">
        <v>1286</v>
      </c>
      <c r="E24918" t="s">
        <v>1356</v>
      </c>
      <c r="F24918">
        <v>0</v>
      </c>
    </row>
    <row r="24919" spans="1:6" x14ac:dyDescent="0.25">
      <c r="A24919">
        <v>84139000</v>
      </c>
      <c r="B24919">
        <v>5914</v>
      </c>
      <c r="C24919" t="s">
        <v>632</v>
      </c>
      <c r="D24919" t="s">
        <v>1286</v>
      </c>
      <c r="E24919" t="s">
        <v>1357</v>
      </c>
      <c r="F24919">
        <v>0</v>
      </c>
    </row>
    <row r="24920" spans="1:6" x14ac:dyDescent="0.25">
      <c r="A24920">
        <v>84139000</v>
      </c>
      <c r="B24920">
        <v>5914</v>
      </c>
      <c r="C24920" t="s">
        <v>632</v>
      </c>
      <c r="D24920" t="s">
        <v>1286</v>
      </c>
      <c r="E24920" t="s">
        <v>1358</v>
      </c>
      <c r="F24920">
        <v>0</v>
      </c>
    </row>
    <row r="24921" spans="1:6" x14ac:dyDescent="0.25">
      <c r="A24921">
        <v>84139000</v>
      </c>
      <c r="B24921">
        <v>5914</v>
      </c>
      <c r="C24921" t="s">
        <v>632</v>
      </c>
      <c r="D24921" t="s">
        <v>1286</v>
      </c>
      <c r="E24921" t="s">
        <v>1359</v>
      </c>
      <c r="F24921">
        <v>0</v>
      </c>
    </row>
    <row r="24922" spans="1:6" x14ac:dyDescent="0.25">
      <c r="A24922">
        <v>84139000</v>
      </c>
      <c r="B24922">
        <v>5914</v>
      </c>
      <c r="C24922" t="s">
        <v>632</v>
      </c>
      <c r="D24922" t="s">
        <v>1286</v>
      </c>
      <c r="E24922" t="s">
        <v>1360</v>
      </c>
      <c r="F24922">
        <v>0</v>
      </c>
    </row>
    <row r="24923" spans="1:6" x14ac:dyDescent="0.25">
      <c r="A24923">
        <v>84139000</v>
      </c>
      <c r="B24923">
        <v>5914</v>
      </c>
      <c r="C24923" t="s">
        <v>632</v>
      </c>
      <c r="D24923" t="s">
        <v>1286</v>
      </c>
      <c r="E24923" t="s">
        <v>1361</v>
      </c>
      <c r="F24923">
        <v>0</v>
      </c>
    </row>
    <row r="24924" spans="1:6" x14ac:dyDescent="0.25">
      <c r="A24924">
        <v>84139000</v>
      </c>
      <c r="B24924">
        <v>5914</v>
      </c>
      <c r="C24924" t="s">
        <v>632</v>
      </c>
      <c r="D24924" t="s">
        <v>1286</v>
      </c>
      <c r="E24924" t="s">
        <v>1362</v>
      </c>
      <c r="F24924">
        <v>0</v>
      </c>
    </row>
    <row r="24925" spans="1:6" x14ac:dyDescent="0.25">
      <c r="A24925">
        <v>84139000</v>
      </c>
      <c r="B24925">
        <v>5914</v>
      </c>
      <c r="C24925" t="s">
        <v>632</v>
      </c>
      <c r="D24925" t="s">
        <v>1286</v>
      </c>
      <c r="E24925" t="s">
        <v>1363</v>
      </c>
      <c r="F24925">
        <v>0</v>
      </c>
    </row>
    <row r="24926" spans="1:6" x14ac:dyDescent="0.25">
      <c r="A24926">
        <v>84139000</v>
      </c>
      <c r="B24926">
        <v>5914</v>
      </c>
      <c r="C24926" t="s">
        <v>632</v>
      </c>
      <c r="D24926" t="s">
        <v>1286</v>
      </c>
      <c r="E24926" t="s">
        <v>1364</v>
      </c>
      <c r="F24926">
        <v>0</v>
      </c>
    </row>
    <row r="24927" spans="1:6" x14ac:dyDescent="0.25">
      <c r="A24927">
        <v>84139000</v>
      </c>
      <c r="B24927">
        <v>5914</v>
      </c>
      <c r="C24927" t="s">
        <v>632</v>
      </c>
      <c r="D24927" t="s">
        <v>1286</v>
      </c>
      <c r="E24927" t="s">
        <v>1365</v>
      </c>
      <c r="F24927">
        <v>0</v>
      </c>
    </row>
    <row r="24928" spans="1:6" x14ac:dyDescent="0.25">
      <c r="A24928">
        <v>84139000</v>
      </c>
      <c r="B24928">
        <v>5914</v>
      </c>
      <c r="C24928" t="s">
        <v>632</v>
      </c>
      <c r="D24928" t="s">
        <v>1286</v>
      </c>
      <c r="E24928" t="s">
        <v>1366</v>
      </c>
      <c r="F24928">
        <v>0</v>
      </c>
    </row>
    <row r="24929" spans="1:6" x14ac:dyDescent="0.25">
      <c r="A24929">
        <v>84139000</v>
      </c>
      <c r="B24929">
        <v>5914</v>
      </c>
      <c r="C24929" t="s">
        <v>632</v>
      </c>
      <c r="D24929" t="s">
        <v>1286</v>
      </c>
      <c r="E24929" t="s">
        <v>1367</v>
      </c>
      <c r="F24929">
        <v>0</v>
      </c>
    </row>
    <row r="24930" spans="1:6" x14ac:dyDescent="0.25">
      <c r="A24930">
        <v>84139000</v>
      </c>
      <c r="B24930">
        <v>5914</v>
      </c>
      <c r="C24930" t="s">
        <v>632</v>
      </c>
      <c r="D24930" t="s">
        <v>1286</v>
      </c>
      <c r="E24930" t="s">
        <v>1368</v>
      </c>
      <c r="F24930">
        <v>6240</v>
      </c>
    </row>
    <row r="24931" spans="1:6" x14ac:dyDescent="0.25">
      <c r="A24931">
        <v>84139000</v>
      </c>
      <c r="B24931">
        <v>5914</v>
      </c>
      <c r="C24931" t="s">
        <v>632</v>
      </c>
      <c r="D24931" t="s">
        <v>1286</v>
      </c>
      <c r="E24931" t="s">
        <v>1369</v>
      </c>
      <c r="F24931">
        <v>0</v>
      </c>
    </row>
    <row r="24932" spans="1:6" x14ac:dyDescent="0.25">
      <c r="A24932">
        <v>84139000</v>
      </c>
      <c r="B24932">
        <v>5914</v>
      </c>
      <c r="C24932" t="s">
        <v>632</v>
      </c>
      <c r="D24932" t="s">
        <v>1286</v>
      </c>
      <c r="E24932" t="s">
        <v>1370</v>
      </c>
      <c r="F24932">
        <v>0</v>
      </c>
    </row>
    <row r="24933" spans="1:6" x14ac:dyDescent="0.25">
      <c r="A24933">
        <v>84139000</v>
      </c>
      <c r="B24933">
        <v>5914</v>
      </c>
      <c r="C24933" t="s">
        <v>632</v>
      </c>
      <c r="D24933" t="s">
        <v>1286</v>
      </c>
      <c r="E24933" t="s">
        <v>1371</v>
      </c>
      <c r="F24933">
        <v>0</v>
      </c>
    </row>
    <row r="24934" spans="1:6" x14ac:dyDescent="0.25">
      <c r="A24934">
        <v>84139090</v>
      </c>
      <c r="B24934">
        <v>5914</v>
      </c>
      <c r="C24934" t="s">
        <v>620</v>
      </c>
      <c r="D24934" t="s">
        <v>1288</v>
      </c>
      <c r="E24934" t="s">
        <v>1321</v>
      </c>
    </row>
    <row r="24935" spans="1:6" x14ac:dyDescent="0.25">
      <c r="A24935">
        <v>84139090</v>
      </c>
      <c r="B24935">
        <v>5914</v>
      </c>
      <c r="C24935" t="s">
        <v>620</v>
      </c>
      <c r="D24935" t="s">
        <v>1288</v>
      </c>
      <c r="E24935" t="s">
        <v>1322</v>
      </c>
    </row>
    <row r="24936" spans="1:6" x14ac:dyDescent="0.25">
      <c r="A24936">
        <v>84139090</v>
      </c>
      <c r="B24936">
        <v>5914</v>
      </c>
      <c r="C24936" t="s">
        <v>620</v>
      </c>
      <c r="D24936" t="s">
        <v>1288</v>
      </c>
      <c r="E24936" t="s">
        <v>1323</v>
      </c>
    </row>
    <row r="24937" spans="1:6" x14ac:dyDescent="0.25">
      <c r="A24937">
        <v>84139090</v>
      </c>
      <c r="B24937">
        <v>5914</v>
      </c>
      <c r="C24937" t="s">
        <v>620</v>
      </c>
      <c r="D24937" t="s">
        <v>1288</v>
      </c>
      <c r="E24937" t="s">
        <v>1324</v>
      </c>
    </row>
    <row r="24938" spans="1:6" x14ac:dyDescent="0.25">
      <c r="A24938">
        <v>84139090</v>
      </c>
      <c r="B24938">
        <v>5914</v>
      </c>
      <c r="C24938" t="s">
        <v>620</v>
      </c>
      <c r="D24938" t="s">
        <v>1288</v>
      </c>
      <c r="E24938" t="s">
        <v>1325</v>
      </c>
      <c r="F24938">
        <v>0</v>
      </c>
    </row>
    <row r="24939" spans="1:6" x14ac:dyDescent="0.25">
      <c r="A24939">
        <v>84139090</v>
      </c>
      <c r="B24939">
        <v>5914</v>
      </c>
      <c r="C24939" t="s">
        <v>620</v>
      </c>
      <c r="D24939" t="s">
        <v>1288</v>
      </c>
      <c r="E24939" t="s">
        <v>1326</v>
      </c>
      <c r="F24939">
        <v>0</v>
      </c>
    </row>
    <row r="24940" spans="1:6" x14ac:dyDescent="0.25">
      <c r="A24940">
        <v>84139090</v>
      </c>
      <c r="B24940">
        <v>5914</v>
      </c>
      <c r="C24940" t="s">
        <v>620</v>
      </c>
      <c r="D24940" t="s">
        <v>1288</v>
      </c>
      <c r="E24940" t="s">
        <v>1333</v>
      </c>
      <c r="F24940">
        <v>0</v>
      </c>
    </row>
    <row r="24941" spans="1:6" x14ac:dyDescent="0.25">
      <c r="A24941">
        <v>84139090</v>
      </c>
      <c r="B24941">
        <v>5914</v>
      </c>
      <c r="C24941" t="s">
        <v>620</v>
      </c>
      <c r="D24941" t="s">
        <v>1288</v>
      </c>
      <c r="E24941" t="s">
        <v>1334</v>
      </c>
      <c r="F24941">
        <v>0</v>
      </c>
    </row>
    <row r="24942" spans="1:6" x14ac:dyDescent="0.25">
      <c r="A24942">
        <v>84139090</v>
      </c>
      <c r="B24942">
        <v>5914</v>
      </c>
      <c r="C24942" t="s">
        <v>620</v>
      </c>
      <c r="D24942" t="s">
        <v>1288</v>
      </c>
      <c r="E24942" t="s">
        <v>1335</v>
      </c>
      <c r="F24942">
        <v>0</v>
      </c>
    </row>
    <row r="24943" spans="1:6" x14ac:dyDescent="0.25">
      <c r="A24943">
        <v>84139090</v>
      </c>
      <c r="B24943">
        <v>5914</v>
      </c>
      <c r="C24943" t="s">
        <v>620</v>
      </c>
      <c r="D24943" t="s">
        <v>1288</v>
      </c>
      <c r="E24943" t="s">
        <v>1336</v>
      </c>
      <c r="F24943">
        <v>0</v>
      </c>
    </row>
    <row r="24944" spans="1:6" x14ac:dyDescent="0.25">
      <c r="A24944">
        <v>84139090</v>
      </c>
      <c r="B24944">
        <v>5914</v>
      </c>
      <c r="C24944" t="s">
        <v>620</v>
      </c>
      <c r="D24944" t="s">
        <v>1288</v>
      </c>
      <c r="E24944" t="s">
        <v>1337</v>
      </c>
      <c r="F24944">
        <v>0</v>
      </c>
    </row>
    <row r="24945" spans="1:6" x14ac:dyDescent="0.25">
      <c r="A24945">
        <v>84139090</v>
      </c>
      <c r="B24945">
        <v>5914</v>
      </c>
      <c r="C24945" t="s">
        <v>620</v>
      </c>
      <c r="D24945" t="s">
        <v>1288</v>
      </c>
      <c r="E24945" t="s">
        <v>1338</v>
      </c>
      <c r="F24945">
        <v>38080</v>
      </c>
    </row>
    <row r="24946" spans="1:6" x14ac:dyDescent="0.25">
      <c r="A24946">
        <v>84139090</v>
      </c>
      <c r="B24946">
        <v>5914</v>
      </c>
      <c r="C24946" t="s">
        <v>620</v>
      </c>
      <c r="D24946" t="s">
        <v>1288</v>
      </c>
      <c r="E24946" t="s">
        <v>1339</v>
      </c>
      <c r="F24946">
        <v>0</v>
      </c>
    </row>
    <row r="24947" spans="1:6" x14ac:dyDescent="0.25">
      <c r="A24947">
        <v>84139090</v>
      </c>
      <c r="B24947">
        <v>5914</v>
      </c>
      <c r="C24947" t="s">
        <v>620</v>
      </c>
      <c r="D24947" t="s">
        <v>1288</v>
      </c>
      <c r="E24947" t="s">
        <v>1340</v>
      </c>
      <c r="F24947">
        <v>0</v>
      </c>
    </row>
    <row r="24948" spans="1:6" x14ac:dyDescent="0.25">
      <c r="A24948">
        <v>84139090</v>
      </c>
      <c r="B24948">
        <v>5914</v>
      </c>
      <c r="C24948" t="s">
        <v>620</v>
      </c>
      <c r="D24948" t="s">
        <v>1288</v>
      </c>
      <c r="E24948" t="s">
        <v>1341</v>
      </c>
      <c r="F24948">
        <v>0</v>
      </c>
    </row>
    <row r="24949" spans="1:6" x14ac:dyDescent="0.25">
      <c r="A24949">
        <v>84139090</v>
      </c>
      <c r="B24949">
        <v>5914</v>
      </c>
      <c r="C24949" t="s">
        <v>620</v>
      </c>
      <c r="D24949" t="s">
        <v>1288</v>
      </c>
      <c r="E24949" t="s">
        <v>1342</v>
      </c>
      <c r="F24949">
        <v>0</v>
      </c>
    </row>
    <row r="24950" spans="1:6" x14ac:dyDescent="0.25">
      <c r="A24950">
        <v>84139090</v>
      </c>
      <c r="B24950">
        <v>5914</v>
      </c>
      <c r="C24950" t="s">
        <v>620</v>
      </c>
      <c r="D24950" t="s">
        <v>1288</v>
      </c>
      <c r="E24950" t="s">
        <v>1343</v>
      </c>
      <c r="F24950">
        <v>0</v>
      </c>
    </row>
    <row r="24951" spans="1:6" x14ac:dyDescent="0.25">
      <c r="A24951">
        <v>84139090</v>
      </c>
      <c r="B24951">
        <v>5914</v>
      </c>
      <c r="C24951" t="s">
        <v>620</v>
      </c>
      <c r="D24951" t="s">
        <v>1288</v>
      </c>
      <c r="E24951" t="s">
        <v>1344</v>
      </c>
      <c r="F24951">
        <v>0</v>
      </c>
    </row>
    <row r="24952" spans="1:6" x14ac:dyDescent="0.25">
      <c r="A24952">
        <v>84139090</v>
      </c>
      <c r="B24952">
        <v>5914</v>
      </c>
      <c r="C24952" t="s">
        <v>620</v>
      </c>
      <c r="D24952" t="s">
        <v>1288</v>
      </c>
      <c r="E24952" t="s">
        <v>1345</v>
      </c>
      <c r="F24952">
        <v>0</v>
      </c>
    </row>
    <row r="24953" spans="1:6" x14ac:dyDescent="0.25">
      <c r="A24953">
        <v>84139090</v>
      </c>
      <c r="B24953">
        <v>5914</v>
      </c>
      <c r="C24953" t="s">
        <v>620</v>
      </c>
      <c r="D24953" t="s">
        <v>1288</v>
      </c>
      <c r="E24953" t="s">
        <v>1346</v>
      </c>
      <c r="F24953">
        <v>0</v>
      </c>
    </row>
    <row r="24954" spans="1:6" x14ac:dyDescent="0.25">
      <c r="A24954">
        <v>84139090</v>
      </c>
      <c r="B24954">
        <v>5914</v>
      </c>
      <c r="C24954" t="s">
        <v>620</v>
      </c>
      <c r="D24954" t="s">
        <v>1288</v>
      </c>
      <c r="E24954" t="s">
        <v>1347</v>
      </c>
      <c r="F24954">
        <v>0</v>
      </c>
    </row>
    <row r="24955" spans="1:6" x14ac:dyDescent="0.25">
      <c r="A24955">
        <v>84139090</v>
      </c>
      <c r="B24955">
        <v>5914</v>
      </c>
      <c r="C24955" t="s">
        <v>620</v>
      </c>
      <c r="D24955" t="s">
        <v>1288</v>
      </c>
      <c r="E24955" t="s">
        <v>1348</v>
      </c>
      <c r="F24955">
        <v>0</v>
      </c>
    </row>
    <row r="24956" spans="1:6" x14ac:dyDescent="0.25">
      <c r="A24956">
        <v>84139090</v>
      </c>
      <c r="B24956">
        <v>5914</v>
      </c>
      <c r="C24956" t="s">
        <v>620</v>
      </c>
      <c r="D24956" t="s">
        <v>1288</v>
      </c>
      <c r="E24956" t="s">
        <v>1349</v>
      </c>
      <c r="F24956">
        <v>0</v>
      </c>
    </row>
    <row r="24957" spans="1:6" x14ac:dyDescent="0.25">
      <c r="A24957">
        <v>84139090</v>
      </c>
      <c r="B24957">
        <v>5914</v>
      </c>
      <c r="C24957" t="s">
        <v>620</v>
      </c>
      <c r="D24957" t="s">
        <v>1288</v>
      </c>
      <c r="E24957" t="s">
        <v>1350</v>
      </c>
      <c r="F24957">
        <v>0</v>
      </c>
    </row>
    <row r="24958" spans="1:6" x14ac:dyDescent="0.25">
      <c r="A24958">
        <v>84139090</v>
      </c>
      <c r="B24958">
        <v>5914</v>
      </c>
      <c r="C24958" t="s">
        <v>620</v>
      </c>
      <c r="D24958" t="s">
        <v>1288</v>
      </c>
      <c r="E24958" t="s">
        <v>1351</v>
      </c>
      <c r="F24958">
        <v>0</v>
      </c>
    </row>
    <row r="24959" spans="1:6" x14ac:dyDescent="0.25">
      <c r="A24959">
        <v>84139090</v>
      </c>
      <c r="B24959">
        <v>5914</v>
      </c>
      <c r="C24959" t="s">
        <v>620</v>
      </c>
      <c r="D24959" t="s">
        <v>1288</v>
      </c>
      <c r="E24959" t="s">
        <v>1352</v>
      </c>
      <c r="F24959">
        <v>0</v>
      </c>
    </row>
    <row r="24960" spans="1:6" x14ac:dyDescent="0.25">
      <c r="A24960">
        <v>84139090</v>
      </c>
      <c r="B24960">
        <v>5914</v>
      </c>
      <c r="C24960" t="s">
        <v>620</v>
      </c>
      <c r="D24960" t="s">
        <v>1288</v>
      </c>
      <c r="E24960" t="s">
        <v>1353</v>
      </c>
      <c r="F24960">
        <v>0</v>
      </c>
    </row>
    <row r="24961" spans="1:6" x14ac:dyDescent="0.25">
      <c r="A24961">
        <v>84139090</v>
      </c>
      <c r="B24961">
        <v>5914</v>
      </c>
      <c r="C24961" t="s">
        <v>620</v>
      </c>
      <c r="D24961" t="s">
        <v>1288</v>
      </c>
      <c r="E24961" t="s">
        <v>1354</v>
      </c>
      <c r="F24961">
        <v>0</v>
      </c>
    </row>
    <row r="24962" spans="1:6" x14ac:dyDescent="0.25">
      <c r="A24962">
        <v>84139090</v>
      </c>
      <c r="B24962">
        <v>5914</v>
      </c>
      <c r="C24962" t="s">
        <v>620</v>
      </c>
      <c r="D24962" t="s">
        <v>1288</v>
      </c>
      <c r="E24962" t="s">
        <v>1355</v>
      </c>
      <c r="F24962">
        <v>0</v>
      </c>
    </row>
    <row r="24963" spans="1:6" x14ac:dyDescent="0.25">
      <c r="A24963">
        <v>84139090</v>
      </c>
      <c r="B24963">
        <v>5914</v>
      </c>
      <c r="C24963" t="s">
        <v>620</v>
      </c>
      <c r="D24963" t="s">
        <v>1288</v>
      </c>
      <c r="E24963" t="s">
        <v>1356</v>
      </c>
      <c r="F24963">
        <v>0</v>
      </c>
    </row>
    <row r="24964" spans="1:6" x14ac:dyDescent="0.25">
      <c r="A24964">
        <v>84139090</v>
      </c>
      <c r="B24964">
        <v>5914</v>
      </c>
      <c r="C24964" t="s">
        <v>620</v>
      </c>
      <c r="D24964" t="s">
        <v>1288</v>
      </c>
      <c r="E24964" t="s">
        <v>1357</v>
      </c>
      <c r="F24964">
        <v>0</v>
      </c>
    </row>
    <row r="24965" spans="1:6" x14ac:dyDescent="0.25">
      <c r="A24965">
        <v>84139090</v>
      </c>
      <c r="B24965">
        <v>5914</v>
      </c>
      <c r="C24965" t="s">
        <v>620</v>
      </c>
      <c r="D24965" t="s">
        <v>1288</v>
      </c>
      <c r="E24965" t="s">
        <v>1358</v>
      </c>
      <c r="F24965">
        <v>0</v>
      </c>
    </row>
    <row r="24966" spans="1:6" x14ac:dyDescent="0.25">
      <c r="A24966">
        <v>84139090</v>
      </c>
      <c r="B24966">
        <v>5914</v>
      </c>
      <c r="C24966" t="s">
        <v>620</v>
      </c>
      <c r="D24966" t="s">
        <v>1288</v>
      </c>
      <c r="E24966" t="s">
        <v>1359</v>
      </c>
      <c r="F24966">
        <v>0</v>
      </c>
    </row>
    <row r="24967" spans="1:6" x14ac:dyDescent="0.25">
      <c r="A24967">
        <v>84139090</v>
      </c>
      <c r="B24967">
        <v>5914</v>
      </c>
      <c r="C24967" t="s">
        <v>620</v>
      </c>
      <c r="D24967" t="s">
        <v>1288</v>
      </c>
      <c r="E24967" t="s">
        <v>1360</v>
      </c>
      <c r="F24967">
        <v>0</v>
      </c>
    </row>
    <row r="24968" spans="1:6" x14ac:dyDescent="0.25">
      <c r="A24968">
        <v>84139090</v>
      </c>
      <c r="B24968">
        <v>5914</v>
      </c>
      <c r="C24968" t="s">
        <v>620</v>
      </c>
      <c r="D24968" t="s">
        <v>1288</v>
      </c>
      <c r="E24968" t="s">
        <v>1361</v>
      </c>
      <c r="F24968">
        <v>0</v>
      </c>
    </row>
    <row r="24969" spans="1:6" x14ac:dyDescent="0.25">
      <c r="A24969">
        <v>84139090</v>
      </c>
      <c r="B24969">
        <v>5914</v>
      </c>
      <c r="C24969" t="s">
        <v>620</v>
      </c>
      <c r="D24969" t="s">
        <v>1288</v>
      </c>
      <c r="E24969" t="s">
        <v>1362</v>
      </c>
      <c r="F24969">
        <v>0</v>
      </c>
    </row>
    <row r="24970" spans="1:6" x14ac:dyDescent="0.25">
      <c r="A24970">
        <v>84139090</v>
      </c>
      <c r="B24970">
        <v>5914</v>
      </c>
      <c r="C24970" t="s">
        <v>620</v>
      </c>
      <c r="D24970" t="s">
        <v>1288</v>
      </c>
      <c r="E24970" t="s">
        <v>1363</v>
      </c>
      <c r="F24970">
        <v>0</v>
      </c>
    </row>
    <row r="24971" spans="1:6" x14ac:dyDescent="0.25">
      <c r="A24971">
        <v>84139090</v>
      </c>
      <c r="B24971">
        <v>5914</v>
      </c>
      <c r="C24971" t="s">
        <v>620</v>
      </c>
      <c r="D24971" t="s">
        <v>1288</v>
      </c>
      <c r="E24971" t="s">
        <v>1364</v>
      </c>
      <c r="F24971">
        <v>0</v>
      </c>
    </row>
    <row r="24972" spans="1:6" x14ac:dyDescent="0.25">
      <c r="A24972">
        <v>84139090</v>
      </c>
      <c r="B24972">
        <v>5914</v>
      </c>
      <c r="C24972" t="s">
        <v>620</v>
      </c>
      <c r="D24972" t="s">
        <v>1288</v>
      </c>
      <c r="E24972" t="s">
        <v>1365</v>
      </c>
      <c r="F24972">
        <v>0</v>
      </c>
    </row>
    <row r="24973" spans="1:6" x14ac:dyDescent="0.25">
      <c r="A24973">
        <v>84139090</v>
      </c>
      <c r="B24973">
        <v>5914</v>
      </c>
      <c r="C24973" t="s">
        <v>620</v>
      </c>
      <c r="D24973" t="s">
        <v>1288</v>
      </c>
      <c r="E24973" t="s">
        <v>1366</v>
      </c>
      <c r="F24973">
        <v>0</v>
      </c>
    </row>
    <row r="24974" spans="1:6" x14ac:dyDescent="0.25">
      <c r="A24974">
        <v>84139090</v>
      </c>
      <c r="B24974">
        <v>5914</v>
      </c>
      <c r="C24974" t="s">
        <v>620</v>
      </c>
      <c r="D24974" t="s">
        <v>1288</v>
      </c>
      <c r="E24974" t="s">
        <v>1367</v>
      </c>
      <c r="F24974">
        <v>0</v>
      </c>
    </row>
    <row r="24975" spans="1:6" x14ac:dyDescent="0.25">
      <c r="A24975">
        <v>84139090</v>
      </c>
      <c r="B24975">
        <v>5914</v>
      </c>
      <c r="C24975" t="s">
        <v>620</v>
      </c>
      <c r="D24975" t="s">
        <v>1288</v>
      </c>
      <c r="E24975" t="s">
        <v>1368</v>
      </c>
      <c r="F24975">
        <v>0</v>
      </c>
    </row>
    <row r="24976" spans="1:6" x14ac:dyDescent="0.25">
      <c r="A24976">
        <v>84139090</v>
      </c>
      <c r="B24976">
        <v>5914</v>
      </c>
      <c r="C24976" t="s">
        <v>620</v>
      </c>
      <c r="D24976" t="s">
        <v>1288</v>
      </c>
      <c r="E24976" t="s">
        <v>1369</v>
      </c>
      <c r="F24976">
        <v>0</v>
      </c>
    </row>
    <row r="24977" spans="1:6" x14ac:dyDescent="0.25">
      <c r="A24977">
        <v>84139090</v>
      </c>
      <c r="B24977">
        <v>5914</v>
      </c>
      <c r="C24977" t="s">
        <v>620</v>
      </c>
      <c r="D24977" t="s">
        <v>1288</v>
      </c>
      <c r="E24977" t="s">
        <v>1370</v>
      </c>
      <c r="F24977">
        <v>0</v>
      </c>
    </row>
    <row r="24978" spans="1:6" x14ac:dyDescent="0.25">
      <c r="A24978">
        <v>84139090</v>
      </c>
      <c r="B24978">
        <v>5914</v>
      </c>
      <c r="C24978" t="s">
        <v>620</v>
      </c>
      <c r="D24978" t="s">
        <v>1288</v>
      </c>
      <c r="E24978" t="s">
        <v>1371</v>
      </c>
      <c r="F24978">
        <v>0</v>
      </c>
    </row>
    <row r="24979" spans="1:6" x14ac:dyDescent="0.25">
      <c r="A24979">
        <v>84139090</v>
      </c>
      <c r="B24979">
        <v>5914</v>
      </c>
      <c r="C24979" t="s">
        <v>623</v>
      </c>
      <c r="D24979" t="s">
        <v>1288</v>
      </c>
      <c r="E24979" t="s">
        <v>1321</v>
      </c>
    </row>
    <row r="24980" spans="1:6" x14ac:dyDescent="0.25">
      <c r="A24980">
        <v>84139090</v>
      </c>
      <c r="B24980">
        <v>5914</v>
      </c>
      <c r="C24980" t="s">
        <v>623</v>
      </c>
      <c r="D24980" t="s">
        <v>1288</v>
      </c>
      <c r="E24980" t="s">
        <v>1322</v>
      </c>
    </row>
    <row r="24981" spans="1:6" x14ac:dyDescent="0.25">
      <c r="A24981">
        <v>84139090</v>
      </c>
      <c r="B24981">
        <v>5914</v>
      </c>
      <c r="C24981" t="s">
        <v>623</v>
      </c>
      <c r="D24981" t="s">
        <v>1288</v>
      </c>
      <c r="E24981" t="s">
        <v>1323</v>
      </c>
    </row>
    <row r="24982" spans="1:6" x14ac:dyDescent="0.25">
      <c r="A24982">
        <v>84139090</v>
      </c>
      <c r="B24982">
        <v>5914</v>
      </c>
      <c r="C24982" t="s">
        <v>623</v>
      </c>
      <c r="D24982" t="s">
        <v>1288</v>
      </c>
      <c r="E24982" t="s">
        <v>1324</v>
      </c>
    </row>
    <row r="24983" spans="1:6" x14ac:dyDescent="0.25">
      <c r="A24983">
        <v>84139090</v>
      </c>
      <c r="B24983">
        <v>5914</v>
      </c>
      <c r="C24983" t="s">
        <v>623</v>
      </c>
      <c r="D24983" t="s">
        <v>1288</v>
      </c>
      <c r="E24983" t="s">
        <v>1325</v>
      </c>
      <c r="F24983">
        <v>0</v>
      </c>
    </row>
    <row r="24984" spans="1:6" x14ac:dyDescent="0.25">
      <c r="A24984">
        <v>84139090</v>
      </c>
      <c r="B24984">
        <v>5914</v>
      </c>
      <c r="C24984" t="s">
        <v>623</v>
      </c>
      <c r="D24984" t="s">
        <v>1288</v>
      </c>
      <c r="E24984" t="s">
        <v>1326</v>
      </c>
      <c r="F24984">
        <v>0</v>
      </c>
    </row>
    <row r="24985" spans="1:6" x14ac:dyDescent="0.25">
      <c r="A24985">
        <v>84139090</v>
      </c>
      <c r="B24985">
        <v>5914</v>
      </c>
      <c r="C24985" t="s">
        <v>623</v>
      </c>
      <c r="D24985" t="s">
        <v>1288</v>
      </c>
      <c r="E24985" t="s">
        <v>1333</v>
      </c>
      <c r="F24985">
        <v>0</v>
      </c>
    </row>
    <row r="24986" spans="1:6" x14ac:dyDescent="0.25">
      <c r="A24986">
        <v>84139090</v>
      </c>
      <c r="B24986">
        <v>5914</v>
      </c>
      <c r="C24986" t="s">
        <v>623</v>
      </c>
      <c r="D24986" t="s">
        <v>1288</v>
      </c>
      <c r="E24986" t="s">
        <v>1334</v>
      </c>
      <c r="F24986">
        <v>0</v>
      </c>
    </row>
    <row r="24987" spans="1:6" x14ac:dyDescent="0.25">
      <c r="A24987">
        <v>84139090</v>
      </c>
      <c r="B24987">
        <v>5914</v>
      </c>
      <c r="C24987" t="s">
        <v>623</v>
      </c>
      <c r="D24987" t="s">
        <v>1288</v>
      </c>
      <c r="E24987" t="s">
        <v>1335</v>
      </c>
      <c r="F24987">
        <v>0</v>
      </c>
    </row>
    <row r="24988" spans="1:6" x14ac:dyDescent="0.25">
      <c r="A24988">
        <v>84139090</v>
      </c>
      <c r="B24988">
        <v>5914</v>
      </c>
      <c r="C24988" t="s">
        <v>623</v>
      </c>
      <c r="D24988" t="s">
        <v>1288</v>
      </c>
      <c r="E24988" t="s">
        <v>1336</v>
      </c>
      <c r="F24988">
        <v>0</v>
      </c>
    </row>
    <row r="24989" spans="1:6" x14ac:dyDescent="0.25">
      <c r="A24989">
        <v>84139090</v>
      </c>
      <c r="B24989">
        <v>5914</v>
      </c>
      <c r="C24989" t="s">
        <v>623</v>
      </c>
      <c r="D24989" t="s">
        <v>1288</v>
      </c>
      <c r="E24989" t="s">
        <v>1337</v>
      </c>
      <c r="F24989">
        <v>0</v>
      </c>
    </row>
    <row r="24990" spans="1:6" x14ac:dyDescent="0.25">
      <c r="A24990">
        <v>84139090</v>
      </c>
      <c r="B24990">
        <v>5914</v>
      </c>
      <c r="C24990" t="s">
        <v>623</v>
      </c>
      <c r="D24990" t="s">
        <v>1288</v>
      </c>
      <c r="E24990" t="s">
        <v>1338</v>
      </c>
      <c r="F24990">
        <v>0</v>
      </c>
    </row>
    <row r="24991" spans="1:6" x14ac:dyDescent="0.25">
      <c r="A24991">
        <v>84139090</v>
      </c>
      <c r="B24991">
        <v>5914</v>
      </c>
      <c r="C24991" t="s">
        <v>623</v>
      </c>
      <c r="D24991" t="s">
        <v>1288</v>
      </c>
      <c r="E24991" t="s">
        <v>1339</v>
      </c>
      <c r="F24991">
        <v>0</v>
      </c>
    </row>
    <row r="24992" spans="1:6" x14ac:dyDescent="0.25">
      <c r="A24992">
        <v>84139090</v>
      </c>
      <c r="B24992">
        <v>5914</v>
      </c>
      <c r="C24992" t="s">
        <v>623</v>
      </c>
      <c r="D24992" t="s">
        <v>1288</v>
      </c>
      <c r="E24992" t="s">
        <v>1340</v>
      </c>
      <c r="F24992">
        <v>0</v>
      </c>
    </row>
    <row r="24993" spans="1:6" x14ac:dyDescent="0.25">
      <c r="A24993">
        <v>84139090</v>
      </c>
      <c r="B24993">
        <v>5914</v>
      </c>
      <c r="C24993" t="s">
        <v>623</v>
      </c>
      <c r="D24993" t="s">
        <v>1288</v>
      </c>
      <c r="E24993" t="s">
        <v>1341</v>
      </c>
      <c r="F24993">
        <v>0</v>
      </c>
    </row>
    <row r="24994" spans="1:6" x14ac:dyDescent="0.25">
      <c r="A24994">
        <v>84139090</v>
      </c>
      <c r="B24994">
        <v>5914</v>
      </c>
      <c r="C24994" t="s">
        <v>623</v>
      </c>
      <c r="D24994" t="s">
        <v>1288</v>
      </c>
      <c r="E24994" t="s">
        <v>1342</v>
      </c>
      <c r="F24994">
        <v>0</v>
      </c>
    </row>
    <row r="24995" spans="1:6" x14ac:dyDescent="0.25">
      <c r="A24995">
        <v>84139090</v>
      </c>
      <c r="B24995">
        <v>5914</v>
      </c>
      <c r="C24995" t="s">
        <v>623</v>
      </c>
      <c r="D24995" t="s">
        <v>1288</v>
      </c>
      <c r="E24995" t="s">
        <v>1343</v>
      </c>
      <c r="F24995">
        <v>0</v>
      </c>
    </row>
    <row r="24996" spans="1:6" x14ac:dyDescent="0.25">
      <c r="A24996">
        <v>84139090</v>
      </c>
      <c r="B24996">
        <v>5914</v>
      </c>
      <c r="C24996" t="s">
        <v>623</v>
      </c>
      <c r="D24996" t="s">
        <v>1288</v>
      </c>
      <c r="E24996" t="s">
        <v>1344</v>
      </c>
      <c r="F24996">
        <v>0</v>
      </c>
    </row>
    <row r="24997" spans="1:6" x14ac:dyDescent="0.25">
      <c r="A24997">
        <v>84139090</v>
      </c>
      <c r="B24997">
        <v>5914</v>
      </c>
      <c r="C24997" t="s">
        <v>623</v>
      </c>
      <c r="D24997" t="s">
        <v>1288</v>
      </c>
      <c r="E24997" t="s">
        <v>1345</v>
      </c>
      <c r="F24997">
        <v>35640</v>
      </c>
    </row>
    <row r="24998" spans="1:6" x14ac:dyDescent="0.25">
      <c r="A24998">
        <v>84139090</v>
      </c>
      <c r="B24998">
        <v>5914</v>
      </c>
      <c r="C24998" t="s">
        <v>623</v>
      </c>
      <c r="D24998" t="s">
        <v>1288</v>
      </c>
      <c r="E24998" t="s">
        <v>1346</v>
      </c>
      <c r="F24998">
        <v>0</v>
      </c>
    </row>
    <row r="24999" spans="1:6" x14ac:dyDescent="0.25">
      <c r="A24999">
        <v>84139090</v>
      </c>
      <c r="B24999">
        <v>5914</v>
      </c>
      <c r="C24999" t="s">
        <v>623</v>
      </c>
      <c r="D24999" t="s">
        <v>1288</v>
      </c>
      <c r="E24999" t="s">
        <v>1347</v>
      </c>
      <c r="F24999">
        <v>0</v>
      </c>
    </row>
    <row r="25000" spans="1:6" x14ac:dyDescent="0.25">
      <c r="A25000">
        <v>84139090</v>
      </c>
      <c r="B25000">
        <v>5914</v>
      </c>
      <c r="C25000" t="s">
        <v>623</v>
      </c>
      <c r="D25000" t="s">
        <v>1288</v>
      </c>
      <c r="E25000" t="s">
        <v>1348</v>
      </c>
      <c r="F25000">
        <v>0</v>
      </c>
    </row>
    <row r="25001" spans="1:6" x14ac:dyDescent="0.25">
      <c r="A25001">
        <v>84139090</v>
      </c>
      <c r="B25001">
        <v>5914</v>
      </c>
      <c r="C25001" t="s">
        <v>623</v>
      </c>
      <c r="D25001" t="s">
        <v>1288</v>
      </c>
      <c r="E25001" t="s">
        <v>1349</v>
      </c>
      <c r="F25001">
        <v>0</v>
      </c>
    </row>
    <row r="25002" spans="1:6" x14ac:dyDescent="0.25">
      <c r="A25002">
        <v>84139090</v>
      </c>
      <c r="B25002">
        <v>5914</v>
      </c>
      <c r="C25002" t="s">
        <v>623</v>
      </c>
      <c r="D25002" t="s">
        <v>1288</v>
      </c>
      <c r="E25002" t="s">
        <v>1350</v>
      </c>
      <c r="F25002">
        <v>0</v>
      </c>
    </row>
    <row r="25003" spans="1:6" x14ac:dyDescent="0.25">
      <c r="A25003">
        <v>84139090</v>
      </c>
      <c r="B25003">
        <v>5914</v>
      </c>
      <c r="C25003" t="s">
        <v>623</v>
      </c>
      <c r="D25003" t="s">
        <v>1288</v>
      </c>
      <c r="E25003" t="s">
        <v>1351</v>
      </c>
      <c r="F25003">
        <v>35640</v>
      </c>
    </row>
    <row r="25004" spans="1:6" x14ac:dyDescent="0.25">
      <c r="A25004">
        <v>84139090</v>
      </c>
      <c r="B25004">
        <v>5914</v>
      </c>
      <c r="C25004" t="s">
        <v>623</v>
      </c>
      <c r="D25004" t="s">
        <v>1288</v>
      </c>
      <c r="E25004" t="s">
        <v>1352</v>
      </c>
      <c r="F25004">
        <v>0</v>
      </c>
    </row>
    <row r="25005" spans="1:6" x14ac:dyDescent="0.25">
      <c r="A25005">
        <v>84139090</v>
      </c>
      <c r="B25005">
        <v>5914</v>
      </c>
      <c r="C25005" t="s">
        <v>623</v>
      </c>
      <c r="D25005" t="s">
        <v>1288</v>
      </c>
      <c r="E25005" t="s">
        <v>1353</v>
      </c>
      <c r="F25005">
        <v>0</v>
      </c>
    </row>
    <row r="25006" spans="1:6" x14ac:dyDescent="0.25">
      <c r="A25006">
        <v>84139090</v>
      </c>
      <c r="B25006">
        <v>5914</v>
      </c>
      <c r="C25006" t="s">
        <v>623</v>
      </c>
      <c r="D25006" t="s">
        <v>1288</v>
      </c>
      <c r="E25006" t="s">
        <v>1354</v>
      </c>
      <c r="F25006">
        <v>0</v>
      </c>
    </row>
    <row r="25007" spans="1:6" x14ac:dyDescent="0.25">
      <c r="A25007">
        <v>84139090</v>
      </c>
      <c r="B25007">
        <v>5914</v>
      </c>
      <c r="C25007" t="s">
        <v>623</v>
      </c>
      <c r="D25007" t="s">
        <v>1288</v>
      </c>
      <c r="E25007" t="s">
        <v>1355</v>
      </c>
      <c r="F25007">
        <v>0</v>
      </c>
    </row>
    <row r="25008" spans="1:6" x14ac:dyDescent="0.25">
      <c r="A25008">
        <v>84139090</v>
      </c>
      <c r="B25008">
        <v>5914</v>
      </c>
      <c r="C25008" t="s">
        <v>623</v>
      </c>
      <c r="D25008" t="s">
        <v>1288</v>
      </c>
      <c r="E25008" t="s">
        <v>1356</v>
      </c>
      <c r="F25008">
        <v>0</v>
      </c>
    </row>
    <row r="25009" spans="1:6" x14ac:dyDescent="0.25">
      <c r="A25009">
        <v>84139090</v>
      </c>
      <c r="B25009">
        <v>5914</v>
      </c>
      <c r="C25009" t="s">
        <v>623</v>
      </c>
      <c r="D25009" t="s">
        <v>1288</v>
      </c>
      <c r="E25009" t="s">
        <v>1357</v>
      </c>
      <c r="F25009">
        <v>0</v>
      </c>
    </row>
    <row r="25010" spans="1:6" x14ac:dyDescent="0.25">
      <c r="A25010">
        <v>84139090</v>
      </c>
      <c r="B25010">
        <v>5914</v>
      </c>
      <c r="C25010" t="s">
        <v>623</v>
      </c>
      <c r="D25010" t="s">
        <v>1288</v>
      </c>
      <c r="E25010" t="s">
        <v>1358</v>
      </c>
      <c r="F25010">
        <v>0</v>
      </c>
    </row>
    <row r="25011" spans="1:6" x14ac:dyDescent="0.25">
      <c r="A25011">
        <v>84139090</v>
      </c>
      <c r="B25011">
        <v>5914</v>
      </c>
      <c r="C25011" t="s">
        <v>623</v>
      </c>
      <c r="D25011" t="s">
        <v>1288</v>
      </c>
      <c r="E25011" t="s">
        <v>1359</v>
      </c>
      <c r="F25011">
        <v>35640</v>
      </c>
    </row>
    <row r="25012" spans="1:6" x14ac:dyDescent="0.25">
      <c r="A25012">
        <v>84139090</v>
      </c>
      <c r="B25012">
        <v>5914</v>
      </c>
      <c r="C25012" t="s">
        <v>623</v>
      </c>
      <c r="D25012" t="s">
        <v>1288</v>
      </c>
      <c r="E25012" t="s">
        <v>1360</v>
      </c>
      <c r="F25012">
        <v>0</v>
      </c>
    </row>
    <row r="25013" spans="1:6" x14ac:dyDescent="0.25">
      <c r="A25013">
        <v>84139090</v>
      </c>
      <c r="B25013">
        <v>5914</v>
      </c>
      <c r="C25013" t="s">
        <v>623</v>
      </c>
      <c r="D25013" t="s">
        <v>1288</v>
      </c>
      <c r="E25013" t="s">
        <v>1361</v>
      </c>
      <c r="F25013">
        <v>0</v>
      </c>
    </row>
    <row r="25014" spans="1:6" x14ac:dyDescent="0.25">
      <c r="A25014">
        <v>84139090</v>
      </c>
      <c r="B25014">
        <v>5914</v>
      </c>
      <c r="C25014" t="s">
        <v>623</v>
      </c>
      <c r="D25014" t="s">
        <v>1288</v>
      </c>
      <c r="E25014" t="s">
        <v>1362</v>
      </c>
      <c r="F25014">
        <v>0</v>
      </c>
    </row>
    <row r="25015" spans="1:6" x14ac:dyDescent="0.25">
      <c r="A25015">
        <v>84139090</v>
      </c>
      <c r="B25015">
        <v>5914</v>
      </c>
      <c r="C25015" t="s">
        <v>623</v>
      </c>
      <c r="D25015" t="s">
        <v>1288</v>
      </c>
      <c r="E25015" t="s">
        <v>1363</v>
      </c>
      <c r="F25015">
        <v>0</v>
      </c>
    </row>
    <row r="25016" spans="1:6" x14ac:dyDescent="0.25">
      <c r="A25016">
        <v>84139090</v>
      </c>
      <c r="B25016">
        <v>5914</v>
      </c>
      <c r="C25016" t="s">
        <v>623</v>
      </c>
      <c r="D25016" t="s">
        <v>1288</v>
      </c>
      <c r="E25016" t="s">
        <v>1364</v>
      </c>
      <c r="F25016">
        <v>0</v>
      </c>
    </row>
    <row r="25017" spans="1:6" x14ac:dyDescent="0.25">
      <c r="A25017">
        <v>84139090</v>
      </c>
      <c r="B25017">
        <v>5914</v>
      </c>
      <c r="C25017" t="s">
        <v>623</v>
      </c>
      <c r="D25017" t="s">
        <v>1288</v>
      </c>
      <c r="E25017" t="s">
        <v>1365</v>
      </c>
      <c r="F25017">
        <v>0</v>
      </c>
    </row>
    <row r="25018" spans="1:6" x14ac:dyDescent="0.25">
      <c r="A25018">
        <v>84139090</v>
      </c>
      <c r="B25018">
        <v>5914</v>
      </c>
      <c r="C25018" t="s">
        <v>623</v>
      </c>
      <c r="D25018" t="s">
        <v>1288</v>
      </c>
      <c r="E25018" t="s">
        <v>1366</v>
      </c>
      <c r="F25018">
        <v>0</v>
      </c>
    </row>
    <row r="25019" spans="1:6" x14ac:dyDescent="0.25">
      <c r="A25019">
        <v>84139090</v>
      </c>
      <c r="B25019">
        <v>5914</v>
      </c>
      <c r="C25019" t="s">
        <v>623</v>
      </c>
      <c r="D25019" t="s">
        <v>1288</v>
      </c>
      <c r="E25019" t="s">
        <v>1367</v>
      </c>
      <c r="F25019">
        <v>0</v>
      </c>
    </row>
    <row r="25020" spans="1:6" x14ac:dyDescent="0.25">
      <c r="A25020">
        <v>84139090</v>
      </c>
      <c r="B25020">
        <v>5914</v>
      </c>
      <c r="C25020" t="s">
        <v>623</v>
      </c>
      <c r="D25020" t="s">
        <v>1288</v>
      </c>
      <c r="E25020" t="s">
        <v>1368</v>
      </c>
      <c r="F25020">
        <v>0</v>
      </c>
    </row>
    <row r="25021" spans="1:6" x14ac:dyDescent="0.25">
      <c r="A25021">
        <v>84139090</v>
      </c>
      <c r="B25021">
        <v>5914</v>
      </c>
      <c r="C25021" t="s">
        <v>623</v>
      </c>
      <c r="D25021" t="s">
        <v>1288</v>
      </c>
      <c r="E25021" t="s">
        <v>1369</v>
      </c>
      <c r="F25021">
        <v>35640</v>
      </c>
    </row>
    <row r="25022" spans="1:6" x14ac:dyDescent="0.25">
      <c r="A25022">
        <v>84139090</v>
      </c>
      <c r="B25022">
        <v>5914</v>
      </c>
      <c r="C25022" t="s">
        <v>623</v>
      </c>
      <c r="D25022" t="s">
        <v>1288</v>
      </c>
      <c r="E25022" t="s">
        <v>1370</v>
      </c>
      <c r="F25022">
        <v>0</v>
      </c>
    </row>
    <row r="25023" spans="1:6" x14ac:dyDescent="0.25">
      <c r="A25023">
        <v>84139090</v>
      </c>
      <c r="B25023">
        <v>5914</v>
      </c>
      <c r="C25023" t="s">
        <v>623</v>
      </c>
      <c r="D25023" t="s">
        <v>1288</v>
      </c>
      <c r="E25023" t="s">
        <v>1371</v>
      </c>
      <c r="F25023">
        <v>0</v>
      </c>
    </row>
    <row r="25024" spans="1:6" x14ac:dyDescent="0.25">
      <c r="A25024">
        <v>84139971</v>
      </c>
      <c r="B25024">
        <v>5914</v>
      </c>
      <c r="C25024" t="s">
        <v>632</v>
      </c>
      <c r="D25024" t="s">
        <v>1290</v>
      </c>
      <c r="E25024" t="s">
        <v>1321</v>
      </c>
    </row>
    <row r="25025" spans="1:6" x14ac:dyDescent="0.25">
      <c r="A25025">
        <v>84139971</v>
      </c>
      <c r="B25025">
        <v>5914</v>
      </c>
      <c r="C25025" t="s">
        <v>632</v>
      </c>
      <c r="D25025" t="s">
        <v>1290</v>
      </c>
      <c r="E25025" t="s">
        <v>1322</v>
      </c>
    </row>
    <row r="25026" spans="1:6" x14ac:dyDescent="0.25">
      <c r="A25026">
        <v>84139971</v>
      </c>
      <c r="B25026">
        <v>5914</v>
      </c>
      <c r="C25026" t="s">
        <v>632</v>
      </c>
      <c r="D25026" t="s">
        <v>1290</v>
      </c>
      <c r="E25026" t="s">
        <v>1323</v>
      </c>
    </row>
    <row r="25027" spans="1:6" x14ac:dyDescent="0.25">
      <c r="A25027">
        <v>84139971</v>
      </c>
      <c r="B25027">
        <v>5914</v>
      </c>
      <c r="C25027" t="s">
        <v>632</v>
      </c>
      <c r="D25027" t="s">
        <v>1290</v>
      </c>
      <c r="E25027" t="s">
        <v>1324</v>
      </c>
    </row>
    <row r="25028" spans="1:6" x14ac:dyDescent="0.25">
      <c r="A25028">
        <v>84139971</v>
      </c>
      <c r="B25028">
        <v>5914</v>
      </c>
      <c r="C25028" t="s">
        <v>632</v>
      </c>
      <c r="D25028" t="s">
        <v>1290</v>
      </c>
      <c r="E25028" t="s">
        <v>1325</v>
      </c>
      <c r="F25028">
        <v>0</v>
      </c>
    </row>
    <row r="25029" spans="1:6" x14ac:dyDescent="0.25">
      <c r="A25029">
        <v>84139971</v>
      </c>
      <c r="B25029">
        <v>5914</v>
      </c>
      <c r="C25029" t="s">
        <v>632</v>
      </c>
      <c r="D25029" t="s">
        <v>1290</v>
      </c>
      <c r="E25029" t="s">
        <v>1326</v>
      </c>
      <c r="F25029">
        <v>0</v>
      </c>
    </row>
    <row r="25030" spans="1:6" x14ac:dyDescent="0.25">
      <c r="A25030">
        <v>84139971</v>
      </c>
      <c r="B25030">
        <v>5914</v>
      </c>
      <c r="C25030" t="s">
        <v>632</v>
      </c>
      <c r="D25030" t="s">
        <v>1290</v>
      </c>
      <c r="E25030" t="s">
        <v>1333</v>
      </c>
      <c r="F25030">
        <v>0</v>
      </c>
    </row>
    <row r="25031" spans="1:6" x14ac:dyDescent="0.25">
      <c r="A25031">
        <v>84139971</v>
      </c>
      <c r="B25031">
        <v>5914</v>
      </c>
      <c r="C25031" t="s">
        <v>632</v>
      </c>
      <c r="D25031" t="s">
        <v>1290</v>
      </c>
      <c r="E25031" t="s">
        <v>1334</v>
      </c>
      <c r="F25031">
        <v>6240</v>
      </c>
    </row>
    <row r="25032" spans="1:6" x14ac:dyDescent="0.25">
      <c r="A25032">
        <v>84139971</v>
      </c>
      <c r="B25032">
        <v>5914</v>
      </c>
      <c r="C25032" t="s">
        <v>632</v>
      </c>
      <c r="D25032" t="s">
        <v>1290</v>
      </c>
      <c r="E25032" t="s">
        <v>1335</v>
      </c>
      <c r="F25032">
        <v>0</v>
      </c>
    </row>
    <row r="25033" spans="1:6" x14ac:dyDescent="0.25">
      <c r="A25033">
        <v>84139971</v>
      </c>
      <c r="B25033">
        <v>5914</v>
      </c>
      <c r="C25033" t="s">
        <v>632</v>
      </c>
      <c r="D25033" t="s">
        <v>1290</v>
      </c>
      <c r="E25033" t="s">
        <v>1336</v>
      </c>
      <c r="F25033">
        <v>0</v>
      </c>
    </row>
    <row r="25034" spans="1:6" x14ac:dyDescent="0.25">
      <c r="A25034">
        <v>84139971</v>
      </c>
      <c r="B25034">
        <v>5914</v>
      </c>
      <c r="C25034" t="s">
        <v>632</v>
      </c>
      <c r="D25034" t="s">
        <v>1290</v>
      </c>
      <c r="E25034" t="s">
        <v>1337</v>
      </c>
      <c r="F25034">
        <v>0</v>
      </c>
    </row>
    <row r="25035" spans="1:6" x14ac:dyDescent="0.25">
      <c r="A25035">
        <v>84139971</v>
      </c>
      <c r="B25035">
        <v>5914</v>
      </c>
      <c r="C25035" t="s">
        <v>632</v>
      </c>
      <c r="D25035" t="s">
        <v>1290</v>
      </c>
      <c r="E25035" t="s">
        <v>1338</v>
      </c>
      <c r="F25035">
        <v>0</v>
      </c>
    </row>
    <row r="25036" spans="1:6" x14ac:dyDescent="0.25">
      <c r="A25036">
        <v>84139971</v>
      </c>
      <c r="B25036">
        <v>5914</v>
      </c>
      <c r="C25036" t="s">
        <v>632</v>
      </c>
      <c r="D25036" t="s">
        <v>1290</v>
      </c>
      <c r="E25036" t="s">
        <v>1339</v>
      </c>
      <c r="F25036">
        <v>6240</v>
      </c>
    </row>
    <row r="25037" spans="1:6" x14ac:dyDescent="0.25">
      <c r="A25037">
        <v>84139971</v>
      </c>
      <c r="B25037">
        <v>5914</v>
      </c>
      <c r="C25037" t="s">
        <v>632</v>
      </c>
      <c r="D25037" t="s">
        <v>1290</v>
      </c>
      <c r="E25037" t="s">
        <v>1340</v>
      </c>
      <c r="F25037">
        <v>0</v>
      </c>
    </row>
    <row r="25038" spans="1:6" x14ac:dyDescent="0.25">
      <c r="A25038">
        <v>84139971</v>
      </c>
      <c r="B25038">
        <v>5914</v>
      </c>
      <c r="C25038" t="s">
        <v>632</v>
      </c>
      <c r="D25038" t="s">
        <v>1290</v>
      </c>
      <c r="E25038" t="s">
        <v>1341</v>
      </c>
      <c r="F25038">
        <v>0</v>
      </c>
    </row>
    <row r="25039" spans="1:6" x14ac:dyDescent="0.25">
      <c r="A25039">
        <v>84139971</v>
      </c>
      <c r="B25039">
        <v>5914</v>
      </c>
      <c r="C25039" t="s">
        <v>632</v>
      </c>
      <c r="D25039" t="s">
        <v>1290</v>
      </c>
      <c r="E25039" t="s">
        <v>1342</v>
      </c>
      <c r="F25039">
        <v>0</v>
      </c>
    </row>
    <row r="25040" spans="1:6" x14ac:dyDescent="0.25">
      <c r="A25040">
        <v>84139971</v>
      </c>
      <c r="B25040">
        <v>5914</v>
      </c>
      <c r="C25040" t="s">
        <v>632</v>
      </c>
      <c r="D25040" t="s">
        <v>1290</v>
      </c>
      <c r="E25040" t="s">
        <v>1343</v>
      </c>
      <c r="F25040">
        <v>0</v>
      </c>
    </row>
    <row r="25041" spans="1:6" x14ac:dyDescent="0.25">
      <c r="A25041">
        <v>84139971</v>
      </c>
      <c r="B25041">
        <v>5914</v>
      </c>
      <c r="C25041" t="s">
        <v>632</v>
      </c>
      <c r="D25041" t="s">
        <v>1290</v>
      </c>
      <c r="E25041" t="s">
        <v>1344</v>
      </c>
      <c r="F25041">
        <v>0</v>
      </c>
    </row>
    <row r="25042" spans="1:6" x14ac:dyDescent="0.25">
      <c r="A25042">
        <v>84139971</v>
      </c>
      <c r="B25042">
        <v>5914</v>
      </c>
      <c r="C25042" t="s">
        <v>632</v>
      </c>
      <c r="D25042" t="s">
        <v>1290</v>
      </c>
      <c r="E25042" t="s">
        <v>1345</v>
      </c>
      <c r="F25042">
        <v>0</v>
      </c>
    </row>
    <row r="25043" spans="1:6" x14ac:dyDescent="0.25">
      <c r="A25043">
        <v>84139971</v>
      </c>
      <c r="B25043">
        <v>5914</v>
      </c>
      <c r="C25043" t="s">
        <v>632</v>
      </c>
      <c r="D25043" t="s">
        <v>1290</v>
      </c>
      <c r="E25043" t="s">
        <v>1346</v>
      </c>
      <c r="F25043">
        <v>0</v>
      </c>
    </row>
    <row r="25044" spans="1:6" x14ac:dyDescent="0.25">
      <c r="A25044">
        <v>84139971</v>
      </c>
      <c r="B25044">
        <v>5914</v>
      </c>
      <c r="C25044" t="s">
        <v>632</v>
      </c>
      <c r="D25044" t="s">
        <v>1290</v>
      </c>
      <c r="E25044" t="s">
        <v>1347</v>
      </c>
      <c r="F25044">
        <v>0</v>
      </c>
    </row>
    <row r="25045" spans="1:6" x14ac:dyDescent="0.25">
      <c r="A25045">
        <v>84139971</v>
      </c>
      <c r="B25045">
        <v>5914</v>
      </c>
      <c r="C25045" t="s">
        <v>632</v>
      </c>
      <c r="D25045" t="s">
        <v>1290</v>
      </c>
      <c r="E25045" t="s">
        <v>1348</v>
      </c>
      <c r="F25045">
        <v>0</v>
      </c>
    </row>
    <row r="25046" spans="1:6" x14ac:dyDescent="0.25">
      <c r="A25046">
        <v>84139971</v>
      </c>
      <c r="B25046">
        <v>5914</v>
      </c>
      <c r="C25046" t="s">
        <v>632</v>
      </c>
      <c r="D25046" t="s">
        <v>1290</v>
      </c>
      <c r="E25046" t="s">
        <v>1349</v>
      </c>
      <c r="F25046">
        <v>0</v>
      </c>
    </row>
    <row r="25047" spans="1:6" x14ac:dyDescent="0.25">
      <c r="A25047">
        <v>84139971</v>
      </c>
      <c r="B25047">
        <v>5914</v>
      </c>
      <c r="C25047" t="s">
        <v>632</v>
      </c>
      <c r="D25047" t="s">
        <v>1290</v>
      </c>
      <c r="E25047" t="s">
        <v>1350</v>
      </c>
      <c r="F25047">
        <v>0</v>
      </c>
    </row>
    <row r="25048" spans="1:6" x14ac:dyDescent="0.25">
      <c r="A25048">
        <v>84139971</v>
      </c>
      <c r="B25048">
        <v>5914</v>
      </c>
      <c r="C25048" t="s">
        <v>632</v>
      </c>
      <c r="D25048" t="s">
        <v>1290</v>
      </c>
      <c r="E25048" t="s">
        <v>1351</v>
      </c>
      <c r="F25048">
        <v>0</v>
      </c>
    </row>
    <row r="25049" spans="1:6" x14ac:dyDescent="0.25">
      <c r="A25049">
        <v>84139971</v>
      </c>
      <c r="B25049">
        <v>5914</v>
      </c>
      <c r="C25049" t="s">
        <v>632</v>
      </c>
      <c r="D25049" t="s">
        <v>1290</v>
      </c>
      <c r="E25049" t="s">
        <v>1352</v>
      </c>
      <c r="F25049">
        <v>0</v>
      </c>
    </row>
    <row r="25050" spans="1:6" x14ac:dyDescent="0.25">
      <c r="A25050">
        <v>84139971</v>
      </c>
      <c r="B25050">
        <v>5914</v>
      </c>
      <c r="C25050" t="s">
        <v>632</v>
      </c>
      <c r="D25050" t="s">
        <v>1290</v>
      </c>
      <c r="E25050" t="s">
        <v>1353</v>
      </c>
      <c r="F25050">
        <v>0</v>
      </c>
    </row>
    <row r="25051" spans="1:6" x14ac:dyDescent="0.25">
      <c r="A25051">
        <v>84139971</v>
      </c>
      <c r="B25051">
        <v>5914</v>
      </c>
      <c r="C25051" t="s">
        <v>632</v>
      </c>
      <c r="D25051" t="s">
        <v>1290</v>
      </c>
      <c r="E25051" t="s">
        <v>1354</v>
      </c>
      <c r="F25051">
        <v>0</v>
      </c>
    </row>
    <row r="25052" spans="1:6" x14ac:dyDescent="0.25">
      <c r="A25052">
        <v>84139971</v>
      </c>
      <c r="B25052">
        <v>5914</v>
      </c>
      <c r="C25052" t="s">
        <v>632</v>
      </c>
      <c r="D25052" t="s">
        <v>1290</v>
      </c>
      <c r="E25052" t="s">
        <v>1355</v>
      </c>
      <c r="F25052">
        <v>0</v>
      </c>
    </row>
    <row r="25053" spans="1:6" x14ac:dyDescent="0.25">
      <c r="A25053">
        <v>84139971</v>
      </c>
      <c r="B25053">
        <v>5914</v>
      </c>
      <c r="C25053" t="s">
        <v>632</v>
      </c>
      <c r="D25053" t="s">
        <v>1290</v>
      </c>
      <c r="E25053" t="s">
        <v>1356</v>
      </c>
      <c r="F25053">
        <v>0</v>
      </c>
    </row>
    <row r="25054" spans="1:6" x14ac:dyDescent="0.25">
      <c r="A25054">
        <v>84139971</v>
      </c>
      <c r="B25054">
        <v>5914</v>
      </c>
      <c r="C25054" t="s">
        <v>632</v>
      </c>
      <c r="D25054" t="s">
        <v>1290</v>
      </c>
      <c r="E25054" t="s">
        <v>1357</v>
      </c>
      <c r="F25054">
        <v>0</v>
      </c>
    </row>
    <row r="25055" spans="1:6" x14ac:dyDescent="0.25">
      <c r="A25055">
        <v>84139971</v>
      </c>
      <c r="B25055">
        <v>5914</v>
      </c>
      <c r="C25055" t="s">
        <v>632</v>
      </c>
      <c r="D25055" t="s">
        <v>1290</v>
      </c>
      <c r="E25055" t="s">
        <v>1358</v>
      </c>
      <c r="F25055">
        <v>0</v>
      </c>
    </row>
    <row r="25056" spans="1:6" x14ac:dyDescent="0.25">
      <c r="A25056">
        <v>84139971</v>
      </c>
      <c r="B25056">
        <v>5914</v>
      </c>
      <c r="C25056" t="s">
        <v>632</v>
      </c>
      <c r="D25056" t="s">
        <v>1290</v>
      </c>
      <c r="E25056" t="s">
        <v>1359</v>
      </c>
      <c r="F25056">
        <v>0</v>
      </c>
    </row>
    <row r="25057" spans="1:6" x14ac:dyDescent="0.25">
      <c r="A25057">
        <v>84139971</v>
      </c>
      <c r="B25057">
        <v>5914</v>
      </c>
      <c r="C25057" t="s">
        <v>632</v>
      </c>
      <c r="D25057" t="s">
        <v>1290</v>
      </c>
      <c r="E25057" t="s">
        <v>1360</v>
      </c>
      <c r="F25057">
        <v>6240</v>
      </c>
    </row>
    <row r="25058" spans="1:6" x14ac:dyDescent="0.25">
      <c r="A25058">
        <v>84139971</v>
      </c>
      <c r="B25058">
        <v>5914</v>
      </c>
      <c r="C25058" t="s">
        <v>632</v>
      </c>
      <c r="D25058" t="s">
        <v>1290</v>
      </c>
      <c r="E25058" t="s">
        <v>1361</v>
      </c>
      <c r="F25058">
        <v>0</v>
      </c>
    </row>
    <row r="25059" spans="1:6" x14ac:dyDescent="0.25">
      <c r="A25059">
        <v>84139971</v>
      </c>
      <c r="B25059">
        <v>5914</v>
      </c>
      <c r="C25059" t="s">
        <v>632</v>
      </c>
      <c r="D25059" t="s">
        <v>1290</v>
      </c>
      <c r="E25059" t="s">
        <v>1362</v>
      </c>
      <c r="F25059">
        <v>0</v>
      </c>
    </row>
    <row r="25060" spans="1:6" x14ac:dyDescent="0.25">
      <c r="A25060">
        <v>84139971</v>
      </c>
      <c r="B25060">
        <v>5914</v>
      </c>
      <c r="C25060" t="s">
        <v>632</v>
      </c>
      <c r="D25060" t="s">
        <v>1290</v>
      </c>
      <c r="E25060" t="s">
        <v>1363</v>
      </c>
      <c r="F25060">
        <v>0</v>
      </c>
    </row>
    <row r="25061" spans="1:6" x14ac:dyDescent="0.25">
      <c r="A25061">
        <v>84139971</v>
      </c>
      <c r="B25061">
        <v>5914</v>
      </c>
      <c r="C25061" t="s">
        <v>632</v>
      </c>
      <c r="D25061" t="s">
        <v>1290</v>
      </c>
      <c r="E25061" t="s">
        <v>1364</v>
      </c>
      <c r="F25061">
        <v>0</v>
      </c>
    </row>
    <row r="25062" spans="1:6" x14ac:dyDescent="0.25">
      <c r="A25062">
        <v>84139971</v>
      </c>
      <c r="B25062">
        <v>5914</v>
      </c>
      <c r="C25062" t="s">
        <v>632</v>
      </c>
      <c r="D25062" t="s">
        <v>1290</v>
      </c>
      <c r="E25062" t="s">
        <v>1365</v>
      </c>
      <c r="F25062">
        <v>0</v>
      </c>
    </row>
    <row r="25063" spans="1:6" x14ac:dyDescent="0.25">
      <c r="A25063">
        <v>84139971</v>
      </c>
      <c r="B25063">
        <v>5914</v>
      </c>
      <c r="C25063" t="s">
        <v>632</v>
      </c>
      <c r="D25063" t="s">
        <v>1290</v>
      </c>
      <c r="E25063" t="s">
        <v>1366</v>
      </c>
      <c r="F25063">
        <v>0</v>
      </c>
    </row>
    <row r="25064" spans="1:6" x14ac:dyDescent="0.25">
      <c r="A25064">
        <v>84139971</v>
      </c>
      <c r="B25064">
        <v>5914</v>
      </c>
      <c r="C25064" t="s">
        <v>632</v>
      </c>
      <c r="D25064" t="s">
        <v>1290</v>
      </c>
      <c r="E25064" t="s">
        <v>1367</v>
      </c>
      <c r="F25064">
        <v>0</v>
      </c>
    </row>
    <row r="25065" spans="1:6" x14ac:dyDescent="0.25">
      <c r="A25065">
        <v>84139971</v>
      </c>
      <c r="B25065">
        <v>5914</v>
      </c>
      <c r="C25065" t="s">
        <v>632</v>
      </c>
      <c r="D25065" t="s">
        <v>1290</v>
      </c>
      <c r="E25065" t="s">
        <v>1368</v>
      </c>
      <c r="F25065">
        <v>0</v>
      </c>
    </row>
    <row r="25066" spans="1:6" x14ac:dyDescent="0.25">
      <c r="A25066">
        <v>84139971</v>
      </c>
      <c r="B25066">
        <v>5914</v>
      </c>
      <c r="C25066" t="s">
        <v>632</v>
      </c>
      <c r="D25066" t="s">
        <v>1290</v>
      </c>
      <c r="E25066" t="s">
        <v>1369</v>
      </c>
      <c r="F25066">
        <v>0</v>
      </c>
    </row>
    <row r="25067" spans="1:6" x14ac:dyDescent="0.25">
      <c r="A25067">
        <v>84139971</v>
      </c>
      <c r="B25067">
        <v>5914</v>
      </c>
      <c r="C25067" t="s">
        <v>632</v>
      </c>
      <c r="D25067" t="s">
        <v>1290</v>
      </c>
      <c r="E25067" t="s">
        <v>1370</v>
      </c>
      <c r="F25067">
        <v>0</v>
      </c>
    </row>
    <row r="25068" spans="1:6" x14ac:dyDescent="0.25">
      <c r="A25068">
        <v>84139971</v>
      </c>
      <c r="B25068">
        <v>5914</v>
      </c>
      <c r="C25068" t="s">
        <v>632</v>
      </c>
      <c r="D25068" t="s">
        <v>1290</v>
      </c>
      <c r="E25068" t="s">
        <v>1371</v>
      </c>
      <c r="F25068">
        <v>0</v>
      </c>
    </row>
    <row r="25069" spans="1:6" x14ac:dyDescent="0.25">
      <c r="A25069">
        <v>84139972</v>
      </c>
      <c r="B25069">
        <v>5914</v>
      </c>
      <c r="C25069" t="s">
        <v>632</v>
      </c>
      <c r="D25069" t="s">
        <v>1292</v>
      </c>
      <c r="E25069" t="s">
        <v>1321</v>
      </c>
    </row>
    <row r="25070" spans="1:6" x14ac:dyDescent="0.25">
      <c r="A25070">
        <v>84139972</v>
      </c>
      <c r="B25070">
        <v>5914</v>
      </c>
      <c r="C25070" t="s">
        <v>632</v>
      </c>
      <c r="D25070" t="s">
        <v>1292</v>
      </c>
      <c r="E25070" t="s">
        <v>1322</v>
      </c>
    </row>
    <row r="25071" spans="1:6" x14ac:dyDescent="0.25">
      <c r="A25071">
        <v>84139972</v>
      </c>
      <c r="B25071">
        <v>5914</v>
      </c>
      <c r="C25071" t="s">
        <v>632</v>
      </c>
      <c r="D25071" t="s">
        <v>1292</v>
      </c>
      <c r="E25071" t="s">
        <v>1323</v>
      </c>
    </row>
    <row r="25072" spans="1:6" x14ac:dyDescent="0.25">
      <c r="A25072">
        <v>84139972</v>
      </c>
      <c r="B25072">
        <v>5914</v>
      </c>
      <c r="C25072" t="s">
        <v>632</v>
      </c>
      <c r="D25072" t="s">
        <v>1292</v>
      </c>
      <c r="E25072" t="s">
        <v>1324</v>
      </c>
    </row>
    <row r="25073" spans="1:6" x14ac:dyDescent="0.25">
      <c r="A25073">
        <v>84139972</v>
      </c>
      <c r="B25073">
        <v>5914</v>
      </c>
      <c r="C25073" t="s">
        <v>632</v>
      </c>
      <c r="D25073" t="s">
        <v>1292</v>
      </c>
      <c r="E25073" t="s">
        <v>1325</v>
      </c>
      <c r="F25073">
        <v>0</v>
      </c>
    </row>
    <row r="25074" spans="1:6" x14ac:dyDescent="0.25">
      <c r="A25074">
        <v>84139972</v>
      </c>
      <c r="B25074">
        <v>5914</v>
      </c>
      <c r="C25074" t="s">
        <v>632</v>
      </c>
      <c r="D25074" t="s">
        <v>1292</v>
      </c>
      <c r="E25074" t="s">
        <v>1326</v>
      </c>
      <c r="F25074">
        <v>0</v>
      </c>
    </row>
    <row r="25075" spans="1:6" x14ac:dyDescent="0.25">
      <c r="A25075">
        <v>84139972</v>
      </c>
      <c r="B25075">
        <v>5914</v>
      </c>
      <c r="C25075" t="s">
        <v>632</v>
      </c>
      <c r="D25075" t="s">
        <v>1292</v>
      </c>
      <c r="E25075" t="s">
        <v>1333</v>
      </c>
      <c r="F25075">
        <v>0</v>
      </c>
    </row>
    <row r="25076" spans="1:6" x14ac:dyDescent="0.25">
      <c r="A25076">
        <v>84139972</v>
      </c>
      <c r="B25076">
        <v>5914</v>
      </c>
      <c r="C25076" t="s">
        <v>632</v>
      </c>
      <c r="D25076" t="s">
        <v>1292</v>
      </c>
      <c r="E25076" t="s">
        <v>1334</v>
      </c>
      <c r="F25076">
        <v>0</v>
      </c>
    </row>
    <row r="25077" spans="1:6" x14ac:dyDescent="0.25">
      <c r="A25077">
        <v>84139972</v>
      </c>
      <c r="B25077">
        <v>5914</v>
      </c>
      <c r="C25077" t="s">
        <v>632</v>
      </c>
      <c r="D25077" t="s">
        <v>1292</v>
      </c>
      <c r="E25077" t="s">
        <v>1335</v>
      </c>
      <c r="F25077">
        <v>0</v>
      </c>
    </row>
    <row r="25078" spans="1:6" x14ac:dyDescent="0.25">
      <c r="A25078">
        <v>84139972</v>
      </c>
      <c r="B25078">
        <v>5914</v>
      </c>
      <c r="C25078" t="s">
        <v>632</v>
      </c>
      <c r="D25078" t="s">
        <v>1292</v>
      </c>
      <c r="E25078" t="s">
        <v>1336</v>
      </c>
      <c r="F25078">
        <v>0</v>
      </c>
    </row>
    <row r="25079" spans="1:6" x14ac:dyDescent="0.25">
      <c r="A25079">
        <v>84139972</v>
      </c>
      <c r="B25079">
        <v>5914</v>
      </c>
      <c r="C25079" t="s">
        <v>632</v>
      </c>
      <c r="D25079" t="s">
        <v>1292</v>
      </c>
      <c r="E25079" t="s">
        <v>1337</v>
      </c>
      <c r="F25079">
        <v>6240</v>
      </c>
    </row>
    <row r="25080" spans="1:6" x14ac:dyDescent="0.25">
      <c r="A25080">
        <v>84139972</v>
      </c>
      <c r="B25080">
        <v>5914</v>
      </c>
      <c r="C25080" t="s">
        <v>632</v>
      </c>
      <c r="D25080" t="s">
        <v>1292</v>
      </c>
      <c r="E25080" t="s">
        <v>1338</v>
      </c>
      <c r="F25080">
        <v>0</v>
      </c>
    </row>
    <row r="25081" spans="1:6" x14ac:dyDescent="0.25">
      <c r="A25081">
        <v>84139972</v>
      </c>
      <c r="B25081">
        <v>5914</v>
      </c>
      <c r="C25081" t="s">
        <v>632</v>
      </c>
      <c r="D25081" t="s">
        <v>1292</v>
      </c>
      <c r="E25081" t="s">
        <v>1339</v>
      </c>
      <c r="F25081">
        <v>0</v>
      </c>
    </row>
    <row r="25082" spans="1:6" x14ac:dyDescent="0.25">
      <c r="A25082">
        <v>84139972</v>
      </c>
      <c r="B25082">
        <v>5914</v>
      </c>
      <c r="C25082" t="s">
        <v>632</v>
      </c>
      <c r="D25082" t="s">
        <v>1292</v>
      </c>
      <c r="E25082" t="s">
        <v>1340</v>
      </c>
      <c r="F25082">
        <v>0</v>
      </c>
    </row>
    <row r="25083" spans="1:6" x14ac:dyDescent="0.25">
      <c r="A25083">
        <v>84139972</v>
      </c>
      <c r="B25083">
        <v>5914</v>
      </c>
      <c r="C25083" t="s">
        <v>632</v>
      </c>
      <c r="D25083" t="s">
        <v>1292</v>
      </c>
      <c r="E25083" t="s">
        <v>1341</v>
      </c>
      <c r="F25083">
        <v>0</v>
      </c>
    </row>
    <row r="25084" spans="1:6" x14ac:dyDescent="0.25">
      <c r="A25084">
        <v>84139972</v>
      </c>
      <c r="B25084">
        <v>5914</v>
      </c>
      <c r="C25084" t="s">
        <v>632</v>
      </c>
      <c r="D25084" t="s">
        <v>1292</v>
      </c>
      <c r="E25084" t="s">
        <v>1342</v>
      </c>
      <c r="F25084">
        <v>0</v>
      </c>
    </row>
    <row r="25085" spans="1:6" x14ac:dyDescent="0.25">
      <c r="A25085">
        <v>84139972</v>
      </c>
      <c r="B25085">
        <v>5914</v>
      </c>
      <c r="C25085" t="s">
        <v>632</v>
      </c>
      <c r="D25085" t="s">
        <v>1292</v>
      </c>
      <c r="E25085" t="s">
        <v>1343</v>
      </c>
      <c r="F25085">
        <v>0</v>
      </c>
    </row>
    <row r="25086" spans="1:6" x14ac:dyDescent="0.25">
      <c r="A25086">
        <v>84139972</v>
      </c>
      <c r="B25086">
        <v>5914</v>
      </c>
      <c r="C25086" t="s">
        <v>632</v>
      </c>
      <c r="D25086" t="s">
        <v>1292</v>
      </c>
      <c r="E25086" t="s">
        <v>1344</v>
      </c>
      <c r="F25086">
        <v>0</v>
      </c>
    </row>
    <row r="25087" spans="1:6" x14ac:dyDescent="0.25">
      <c r="A25087">
        <v>84139972</v>
      </c>
      <c r="B25087">
        <v>5914</v>
      </c>
      <c r="C25087" t="s">
        <v>632</v>
      </c>
      <c r="D25087" t="s">
        <v>1292</v>
      </c>
      <c r="E25087" t="s">
        <v>1345</v>
      </c>
      <c r="F25087">
        <v>0</v>
      </c>
    </row>
    <row r="25088" spans="1:6" x14ac:dyDescent="0.25">
      <c r="A25088">
        <v>84139972</v>
      </c>
      <c r="B25088">
        <v>5914</v>
      </c>
      <c r="C25088" t="s">
        <v>632</v>
      </c>
      <c r="D25088" t="s">
        <v>1292</v>
      </c>
      <c r="E25088" t="s">
        <v>1346</v>
      </c>
      <c r="F25088">
        <v>0</v>
      </c>
    </row>
    <row r="25089" spans="1:6" x14ac:dyDescent="0.25">
      <c r="A25089">
        <v>84139972</v>
      </c>
      <c r="B25089">
        <v>5914</v>
      </c>
      <c r="C25089" t="s">
        <v>632</v>
      </c>
      <c r="D25089" t="s">
        <v>1292</v>
      </c>
      <c r="E25089" t="s">
        <v>1347</v>
      </c>
      <c r="F25089">
        <v>0</v>
      </c>
    </row>
    <row r="25090" spans="1:6" x14ac:dyDescent="0.25">
      <c r="A25090">
        <v>84139972</v>
      </c>
      <c r="B25090">
        <v>5914</v>
      </c>
      <c r="C25090" t="s">
        <v>632</v>
      </c>
      <c r="D25090" t="s">
        <v>1292</v>
      </c>
      <c r="E25090" t="s">
        <v>1348</v>
      </c>
      <c r="F25090">
        <v>0</v>
      </c>
    </row>
    <row r="25091" spans="1:6" x14ac:dyDescent="0.25">
      <c r="A25091">
        <v>84139972</v>
      </c>
      <c r="B25091">
        <v>5914</v>
      </c>
      <c r="C25091" t="s">
        <v>632</v>
      </c>
      <c r="D25091" t="s">
        <v>1292</v>
      </c>
      <c r="E25091" t="s">
        <v>1349</v>
      </c>
      <c r="F25091">
        <v>0</v>
      </c>
    </row>
    <row r="25092" spans="1:6" x14ac:dyDescent="0.25">
      <c r="A25092">
        <v>84139972</v>
      </c>
      <c r="B25092">
        <v>5914</v>
      </c>
      <c r="C25092" t="s">
        <v>632</v>
      </c>
      <c r="D25092" t="s">
        <v>1292</v>
      </c>
      <c r="E25092" t="s">
        <v>1350</v>
      </c>
      <c r="F25092">
        <v>0</v>
      </c>
    </row>
    <row r="25093" spans="1:6" x14ac:dyDescent="0.25">
      <c r="A25093">
        <v>84139972</v>
      </c>
      <c r="B25093">
        <v>5914</v>
      </c>
      <c r="C25093" t="s">
        <v>632</v>
      </c>
      <c r="D25093" t="s">
        <v>1292</v>
      </c>
      <c r="E25093" t="s">
        <v>1351</v>
      </c>
      <c r="F25093">
        <v>0</v>
      </c>
    </row>
    <row r="25094" spans="1:6" x14ac:dyDescent="0.25">
      <c r="A25094">
        <v>84139972</v>
      </c>
      <c r="B25094">
        <v>5914</v>
      </c>
      <c r="C25094" t="s">
        <v>632</v>
      </c>
      <c r="D25094" t="s">
        <v>1292</v>
      </c>
      <c r="E25094" t="s">
        <v>1352</v>
      </c>
      <c r="F25094">
        <v>0</v>
      </c>
    </row>
    <row r="25095" spans="1:6" x14ac:dyDescent="0.25">
      <c r="A25095">
        <v>84139972</v>
      </c>
      <c r="B25095">
        <v>5914</v>
      </c>
      <c r="C25095" t="s">
        <v>632</v>
      </c>
      <c r="D25095" t="s">
        <v>1292</v>
      </c>
      <c r="E25095" t="s">
        <v>1353</v>
      </c>
      <c r="F25095">
        <v>0</v>
      </c>
    </row>
    <row r="25096" spans="1:6" x14ac:dyDescent="0.25">
      <c r="A25096">
        <v>84139972</v>
      </c>
      <c r="B25096">
        <v>5914</v>
      </c>
      <c r="C25096" t="s">
        <v>632</v>
      </c>
      <c r="D25096" t="s">
        <v>1292</v>
      </c>
      <c r="E25096" t="s">
        <v>1354</v>
      </c>
      <c r="F25096">
        <v>0</v>
      </c>
    </row>
    <row r="25097" spans="1:6" x14ac:dyDescent="0.25">
      <c r="A25097">
        <v>84139972</v>
      </c>
      <c r="B25097">
        <v>5914</v>
      </c>
      <c r="C25097" t="s">
        <v>632</v>
      </c>
      <c r="D25097" t="s">
        <v>1292</v>
      </c>
      <c r="E25097" t="s">
        <v>1355</v>
      </c>
      <c r="F25097">
        <v>0</v>
      </c>
    </row>
    <row r="25098" spans="1:6" x14ac:dyDescent="0.25">
      <c r="A25098">
        <v>84139972</v>
      </c>
      <c r="B25098">
        <v>5914</v>
      </c>
      <c r="C25098" t="s">
        <v>632</v>
      </c>
      <c r="D25098" t="s">
        <v>1292</v>
      </c>
      <c r="E25098" t="s">
        <v>1356</v>
      </c>
      <c r="F25098">
        <v>0</v>
      </c>
    </row>
    <row r="25099" spans="1:6" x14ac:dyDescent="0.25">
      <c r="A25099">
        <v>84139972</v>
      </c>
      <c r="B25099">
        <v>5914</v>
      </c>
      <c r="C25099" t="s">
        <v>632</v>
      </c>
      <c r="D25099" t="s">
        <v>1292</v>
      </c>
      <c r="E25099" t="s">
        <v>1357</v>
      </c>
      <c r="F25099">
        <v>0</v>
      </c>
    </row>
    <row r="25100" spans="1:6" x14ac:dyDescent="0.25">
      <c r="A25100">
        <v>84139972</v>
      </c>
      <c r="B25100">
        <v>5914</v>
      </c>
      <c r="C25100" t="s">
        <v>632</v>
      </c>
      <c r="D25100" t="s">
        <v>1292</v>
      </c>
      <c r="E25100" t="s">
        <v>1358</v>
      </c>
      <c r="F25100">
        <v>0</v>
      </c>
    </row>
    <row r="25101" spans="1:6" x14ac:dyDescent="0.25">
      <c r="A25101">
        <v>84139972</v>
      </c>
      <c r="B25101">
        <v>5914</v>
      </c>
      <c r="C25101" t="s">
        <v>632</v>
      </c>
      <c r="D25101" t="s">
        <v>1292</v>
      </c>
      <c r="E25101" t="s">
        <v>1359</v>
      </c>
      <c r="F25101">
        <v>6240</v>
      </c>
    </row>
    <row r="25102" spans="1:6" x14ac:dyDescent="0.25">
      <c r="A25102">
        <v>84139972</v>
      </c>
      <c r="B25102">
        <v>5914</v>
      </c>
      <c r="C25102" t="s">
        <v>632</v>
      </c>
      <c r="D25102" t="s">
        <v>1292</v>
      </c>
      <c r="E25102" t="s">
        <v>1360</v>
      </c>
      <c r="F25102">
        <v>0</v>
      </c>
    </row>
    <row r="25103" spans="1:6" x14ac:dyDescent="0.25">
      <c r="A25103">
        <v>84139972</v>
      </c>
      <c r="B25103">
        <v>5914</v>
      </c>
      <c r="C25103" t="s">
        <v>632</v>
      </c>
      <c r="D25103" t="s">
        <v>1292</v>
      </c>
      <c r="E25103" t="s">
        <v>1361</v>
      </c>
      <c r="F25103">
        <v>0</v>
      </c>
    </row>
    <row r="25104" spans="1:6" x14ac:dyDescent="0.25">
      <c r="A25104">
        <v>84139972</v>
      </c>
      <c r="B25104">
        <v>5914</v>
      </c>
      <c r="C25104" t="s">
        <v>632</v>
      </c>
      <c r="D25104" t="s">
        <v>1292</v>
      </c>
      <c r="E25104" t="s">
        <v>1362</v>
      </c>
      <c r="F25104">
        <v>0</v>
      </c>
    </row>
    <row r="25105" spans="1:6" x14ac:dyDescent="0.25">
      <c r="A25105">
        <v>84139972</v>
      </c>
      <c r="B25105">
        <v>5914</v>
      </c>
      <c r="C25105" t="s">
        <v>632</v>
      </c>
      <c r="D25105" t="s">
        <v>1292</v>
      </c>
      <c r="E25105" t="s">
        <v>1363</v>
      </c>
      <c r="F25105">
        <v>0</v>
      </c>
    </row>
    <row r="25106" spans="1:6" x14ac:dyDescent="0.25">
      <c r="A25106">
        <v>84139972</v>
      </c>
      <c r="B25106">
        <v>5914</v>
      </c>
      <c r="C25106" t="s">
        <v>632</v>
      </c>
      <c r="D25106" t="s">
        <v>1292</v>
      </c>
      <c r="E25106" t="s">
        <v>1364</v>
      </c>
      <c r="F25106">
        <v>0</v>
      </c>
    </row>
    <row r="25107" spans="1:6" x14ac:dyDescent="0.25">
      <c r="A25107">
        <v>84139972</v>
      </c>
      <c r="B25107">
        <v>5914</v>
      </c>
      <c r="C25107" t="s">
        <v>632</v>
      </c>
      <c r="D25107" t="s">
        <v>1292</v>
      </c>
      <c r="E25107" t="s">
        <v>1365</v>
      </c>
      <c r="F25107">
        <v>0</v>
      </c>
    </row>
    <row r="25108" spans="1:6" x14ac:dyDescent="0.25">
      <c r="A25108">
        <v>84139972</v>
      </c>
      <c r="B25108">
        <v>5914</v>
      </c>
      <c r="C25108" t="s">
        <v>632</v>
      </c>
      <c r="D25108" t="s">
        <v>1292</v>
      </c>
      <c r="E25108" t="s">
        <v>1366</v>
      </c>
      <c r="F25108">
        <v>0</v>
      </c>
    </row>
    <row r="25109" spans="1:6" x14ac:dyDescent="0.25">
      <c r="A25109">
        <v>84139972</v>
      </c>
      <c r="B25109">
        <v>5914</v>
      </c>
      <c r="C25109" t="s">
        <v>632</v>
      </c>
      <c r="D25109" t="s">
        <v>1292</v>
      </c>
      <c r="E25109" t="s">
        <v>1367</v>
      </c>
      <c r="F25109">
        <v>0</v>
      </c>
    </row>
    <row r="25110" spans="1:6" x14ac:dyDescent="0.25">
      <c r="A25110">
        <v>84139972</v>
      </c>
      <c r="B25110">
        <v>5914</v>
      </c>
      <c r="C25110" t="s">
        <v>632</v>
      </c>
      <c r="D25110" t="s">
        <v>1292</v>
      </c>
      <c r="E25110" t="s">
        <v>1368</v>
      </c>
      <c r="F25110">
        <v>0</v>
      </c>
    </row>
    <row r="25111" spans="1:6" x14ac:dyDescent="0.25">
      <c r="A25111">
        <v>84139972</v>
      </c>
      <c r="B25111">
        <v>5914</v>
      </c>
      <c r="C25111" t="s">
        <v>632</v>
      </c>
      <c r="D25111" t="s">
        <v>1292</v>
      </c>
      <c r="E25111" t="s">
        <v>1369</v>
      </c>
      <c r="F25111">
        <v>0</v>
      </c>
    </row>
    <row r="25112" spans="1:6" x14ac:dyDescent="0.25">
      <c r="A25112">
        <v>84139972</v>
      </c>
      <c r="B25112">
        <v>5914</v>
      </c>
      <c r="C25112" t="s">
        <v>632</v>
      </c>
      <c r="D25112" t="s">
        <v>1292</v>
      </c>
      <c r="E25112" t="s">
        <v>1370</v>
      </c>
      <c r="F25112">
        <v>0</v>
      </c>
    </row>
    <row r="25113" spans="1:6" x14ac:dyDescent="0.25">
      <c r="A25113">
        <v>84139972</v>
      </c>
      <c r="B25113">
        <v>5914</v>
      </c>
      <c r="C25113" t="s">
        <v>632</v>
      </c>
      <c r="D25113" t="s">
        <v>1292</v>
      </c>
      <c r="E25113" t="s">
        <v>1371</v>
      </c>
      <c r="F25113">
        <v>0</v>
      </c>
    </row>
    <row r="25114" spans="1:6" x14ac:dyDescent="0.25">
      <c r="A25114">
        <v>84141035</v>
      </c>
      <c r="B25114">
        <v>5914</v>
      </c>
      <c r="C25114" t="s">
        <v>632</v>
      </c>
      <c r="D25114" t="s">
        <v>1294</v>
      </c>
      <c r="E25114" t="s">
        <v>1321</v>
      </c>
    </row>
    <row r="25115" spans="1:6" x14ac:dyDescent="0.25">
      <c r="A25115">
        <v>84141035</v>
      </c>
      <c r="B25115">
        <v>5914</v>
      </c>
      <c r="C25115" t="s">
        <v>632</v>
      </c>
      <c r="D25115" t="s">
        <v>1294</v>
      </c>
      <c r="E25115" t="s">
        <v>1322</v>
      </c>
    </row>
    <row r="25116" spans="1:6" x14ac:dyDescent="0.25">
      <c r="A25116">
        <v>84141035</v>
      </c>
      <c r="B25116">
        <v>5914</v>
      </c>
      <c r="C25116" t="s">
        <v>632</v>
      </c>
      <c r="D25116" t="s">
        <v>1294</v>
      </c>
      <c r="E25116" t="s">
        <v>1323</v>
      </c>
    </row>
    <row r="25117" spans="1:6" x14ac:dyDescent="0.25">
      <c r="A25117">
        <v>84141035</v>
      </c>
      <c r="B25117">
        <v>5914</v>
      </c>
      <c r="C25117" t="s">
        <v>632</v>
      </c>
      <c r="D25117" t="s">
        <v>1294</v>
      </c>
      <c r="E25117" t="s">
        <v>1324</v>
      </c>
    </row>
    <row r="25118" spans="1:6" x14ac:dyDescent="0.25">
      <c r="A25118">
        <v>84141035</v>
      </c>
      <c r="B25118">
        <v>5914</v>
      </c>
      <c r="C25118" t="s">
        <v>632</v>
      </c>
      <c r="D25118" t="s">
        <v>1294</v>
      </c>
      <c r="E25118" t="s">
        <v>1325</v>
      </c>
      <c r="F25118">
        <v>0</v>
      </c>
    </row>
    <row r="25119" spans="1:6" x14ac:dyDescent="0.25">
      <c r="A25119">
        <v>84141035</v>
      </c>
      <c r="B25119">
        <v>5914</v>
      </c>
      <c r="C25119" t="s">
        <v>632</v>
      </c>
      <c r="D25119" t="s">
        <v>1294</v>
      </c>
      <c r="E25119" t="s">
        <v>1326</v>
      </c>
      <c r="F25119">
        <v>0</v>
      </c>
    </row>
    <row r="25120" spans="1:6" x14ac:dyDescent="0.25">
      <c r="A25120">
        <v>84141035</v>
      </c>
      <c r="B25120">
        <v>5914</v>
      </c>
      <c r="C25120" t="s">
        <v>632</v>
      </c>
      <c r="D25120" t="s">
        <v>1294</v>
      </c>
      <c r="E25120" t="s">
        <v>1333</v>
      </c>
      <c r="F25120">
        <v>0</v>
      </c>
    </row>
    <row r="25121" spans="1:6" x14ac:dyDescent="0.25">
      <c r="A25121">
        <v>84141035</v>
      </c>
      <c r="B25121">
        <v>5914</v>
      </c>
      <c r="C25121" t="s">
        <v>632</v>
      </c>
      <c r="D25121" t="s">
        <v>1294</v>
      </c>
      <c r="E25121" t="s">
        <v>1334</v>
      </c>
      <c r="F25121">
        <v>0</v>
      </c>
    </row>
    <row r="25122" spans="1:6" x14ac:dyDescent="0.25">
      <c r="A25122">
        <v>84141035</v>
      </c>
      <c r="B25122">
        <v>5914</v>
      </c>
      <c r="C25122" t="s">
        <v>632</v>
      </c>
      <c r="D25122" t="s">
        <v>1294</v>
      </c>
      <c r="E25122" t="s">
        <v>1335</v>
      </c>
      <c r="F25122">
        <v>0</v>
      </c>
    </row>
    <row r="25123" spans="1:6" x14ac:dyDescent="0.25">
      <c r="A25123">
        <v>84141035</v>
      </c>
      <c r="B25123">
        <v>5914</v>
      </c>
      <c r="C25123" t="s">
        <v>632</v>
      </c>
      <c r="D25123" t="s">
        <v>1294</v>
      </c>
      <c r="E25123" t="s">
        <v>1336</v>
      </c>
      <c r="F25123">
        <v>0</v>
      </c>
    </row>
    <row r="25124" spans="1:6" x14ac:dyDescent="0.25">
      <c r="A25124">
        <v>84141035</v>
      </c>
      <c r="B25124">
        <v>5914</v>
      </c>
      <c r="C25124" t="s">
        <v>632</v>
      </c>
      <c r="D25124" t="s">
        <v>1294</v>
      </c>
      <c r="E25124" t="s">
        <v>1337</v>
      </c>
      <c r="F25124">
        <v>0</v>
      </c>
    </row>
    <row r="25125" spans="1:6" x14ac:dyDescent="0.25">
      <c r="A25125">
        <v>84141035</v>
      </c>
      <c r="B25125">
        <v>5914</v>
      </c>
      <c r="C25125" t="s">
        <v>632</v>
      </c>
      <c r="D25125" t="s">
        <v>1294</v>
      </c>
      <c r="E25125" t="s">
        <v>1338</v>
      </c>
      <c r="F25125">
        <v>0</v>
      </c>
    </row>
    <row r="25126" spans="1:6" x14ac:dyDescent="0.25">
      <c r="A25126">
        <v>84141035</v>
      </c>
      <c r="B25126">
        <v>5914</v>
      </c>
      <c r="C25126" t="s">
        <v>632</v>
      </c>
      <c r="D25126" t="s">
        <v>1294</v>
      </c>
      <c r="E25126" t="s">
        <v>1339</v>
      </c>
      <c r="F25126">
        <v>0</v>
      </c>
    </row>
    <row r="25127" spans="1:6" x14ac:dyDescent="0.25">
      <c r="A25127">
        <v>84141035</v>
      </c>
      <c r="B25127">
        <v>5914</v>
      </c>
      <c r="C25127" t="s">
        <v>632</v>
      </c>
      <c r="D25127" t="s">
        <v>1294</v>
      </c>
      <c r="E25127" t="s">
        <v>1340</v>
      </c>
      <c r="F25127">
        <v>0</v>
      </c>
    </row>
    <row r="25128" spans="1:6" x14ac:dyDescent="0.25">
      <c r="A25128">
        <v>84141035</v>
      </c>
      <c r="B25128">
        <v>5914</v>
      </c>
      <c r="C25128" t="s">
        <v>632</v>
      </c>
      <c r="D25128" t="s">
        <v>1294</v>
      </c>
      <c r="E25128" t="s">
        <v>1341</v>
      </c>
      <c r="F25128">
        <v>0</v>
      </c>
    </row>
    <row r="25129" spans="1:6" x14ac:dyDescent="0.25">
      <c r="A25129">
        <v>84141035</v>
      </c>
      <c r="B25129">
        <v>5914</v>
      </c>
      <c r="C25129" t="s">
        <v>632</v>
      </c>
      <c r="D25129" t="s">
        <v>1294</v>
      </c>
      <c r="E25129" t="s">
        <v>1342</v>
      </c>
      <c r="F25129">
        <v>0</v>
      </c>
    </row>
    <row r="25130" spans="1:6" x14ac:dyDescent="0.25">
      <c r="A25130">
        <v>84141035</v>
      </c>
      <c r="B25130">
        <v>5914</v>
      </c>
      <c r="C25130" t="s">
        <v>632</v>
      </c>
      <c r="D25130" t="s">
        <v>1294</v>
      </c>
      <c r="E25130" t="s">
        <v>1343</v>
      </c>
      <c r="F25130">
        <v>0</v>
      </c>
    </row>
    <row r="25131" spans="1:6" x14ac:dyDescent="0.25">
      <c r="A25131">
        <v>84141035</v>
      </c>
      <c r="B25131">
        <v>5914</v>
      </c>
      <c r="C25131" t="s">
        <v>632</v>
      </c>
      <c r="D25131" t="s">
        <v>1294</v>
      </c>
      <c r="E25131" t="s">
        <v>1344</v>
      </c>
      <c r="F25131">
        <v>0</v>
      </c>
    </row>
    <row r="25132" spans="1:6" x14ac:dyDescent="0.25">
      <c r="A25132">
        <v>84141035</v>
      </c>
      <c r="B25132">
        <v>5914</v>
      </c>
      <c r="C25132" t="s">
        <v>632</v>
      </c>
      <c r="D25132" t="s">
        <v>1294</v>
      </c>
      <c r="E25132" t="s">
        <v>1345</v>
      </c>
      <c r="F25132">
        <v>0</v>
      </c>
    </row>
    <row r="25133" spans="1:6" x14ac:dyDescent="0.25">
      <c r="A25133">
        <v>84141035</v>
      </c>
      <c r="B25133">
        <v>5914</v>
      </c>
      <c r="C25133" t="s">
        <v>632</v>
      </c>
      <c r="D25133" t="s">
        <v>1294</v>
      </c>
      <c r="E25133" t="s">
        <v>1346</v>
      </c>
      <c r="F25133">
        <v>0</v>
      </c>
    </row>
    <row r="25134" spans="1:6" x14ac:dyDescent="0.25">
      <c r="A25134">
        <v>84141035</v>
      </c>
      <c r="B25134">
        <v>5914</v>
      </c>
      <c r="C25134" t="s">
        <v>632</v>
      </c>
      <c r="D25134" t="s">
        <v>1294</v>
      </c>
      <c r="E25134" t="s">
        <v>1347</v>
      </c>
      <c r="F25134">
        <v>0</v>
      </c>
    </row>
    <row r="25135" spans="1:6" x14ac:dyDescent="0.25">
      <c r="A25135">
        <v>84141035</v>
      </c>
      <c r="B25135">
        <v>5914</v>
      </c>
      <c r="C25135" t="s">
        <v>632</v>
      </c>
      <c r="D25135" t="s">
        <v>1294</v>
      </c>
      <c r="E25135" t="s">
        <v>1348</v>
      </c>
      <c r="F25135">
        <v>5200</v>
      </c>
    </row>
    <row r="25136" spans="1:6" x14ac:dyDescent="0.25">
      <c r="A25136">
        <v>84141035</v>
      </c>
      <c r="B25136">
        <v>5914</v>
      </c>
      <c r="C25136" t="s">
        <v>632</v>
      </c>
      <c r="D25136" t="s">
        <v>1294</v>
      </c>
      <c r="E25136" t="s">
        <v>1349</v>
      </c>
      <c r="F25136">
        <v>0</v>
      </c>
    </row>
    <row r="25137" spans="1:6" x14ac:dyDescent="0.25">
      <c r="A25137">
        <v>84141035</v>
      </c>
      <c r="B25137">
        <v>5914</v>
      </c>
      <c r="C25137" t="s">
        <v>632</v>
      </c>
      <c r="D25137" t="s">
        <v>1294</v>
      </c>
      <c r="E25137" t="s">
        <v>1350</v>
      </c>
      <c r="F25137">
        <v>0</v>
      </c>
    </row>
    <row r="25138" spans="1:6" x14ac:dyDescent="0.25">
      <c r="A25138">
        <v>84141035</v>
      </c>
      <c r="B25138">
        <v>5914</v>
      </c>
      <c r="C25138" t="s">
        <v>632</v>
      </c>
      <c r="D25138" t="s">
        <v>1294</v>
      </c>
      <c r="E25138" t="s">
        <v>1351</v>
      </c>
      <c r="F25138">
        <v>0</v>
      </c>
    </row>
    <row r="25139" spans="1:6" x14ac:dyDescent="0.25">
      <c r="A25139">
        <v>84141035</v>
      </c>
      <c r="B25139">
        <v>5914</v>
      </c>
      <c r="C25139" t="s">
        <v>632</v>
      </c>
      <c r="D25139" t="s">
        <v>1294</v>
      </c>
      <c r="E25139" t="s">
        <v>1352</v>
      </c>
      <c r="F25139">
        <v>0</v>
      </c>
    </row>
    <row r="25140" spans="1:6" x14ac:dyDescent="0.25">
      <c r="A25140">
        <v>84141035</v>
      </c>
      <c r="B25140">
        <v>5914</v>
      </c>
      <c r="C25140" t="s">
        <v>632</v>
      </c>
      <c r="D25140" t="s">
        <v>1294</v>
      </c>
      <c r="E25140" t="s">
        <v>1353</v>
      </c>
      <c r="F25140">
        <v>0</v>
      </c>
    </row>
    <row r="25141" spans="1:6" x14ac:dyDescent="0.25">
      <c r="A25141">
        <v>84141035</v>
      </c>
      <c r="B25141">
        <v>5914</v>
      </c>
      <c r="C25141" t="s">
        <v>632</v>
      </c>
      <c r="D25141" t="s">
        <v>1294</v>
      </c>
      <c r="E25141" t="s">
        <v>1354</v>
      </c>
      <c r="F25141">
        <v>0</v>
      </c>
    </row>
    <row r="25142" spans="1:6" x14ac:dyDescent="0.25">
      <c r="A25142">
        <v>84141035</v>
      </c>
      <c r="B25142">
        <v>5914</v>
      </c>
      <c r="C25142" t="s">
        <v>632</v>
      </c>
      <c r="D25142" t="s">
        <v>1294</v>
      </c>
      <c r="E25142" t="s">
        <v>1355</v>
      </c>
      <c r="F25142">
        <v>0</v>
      </c>
    </row>
    <row r="25143" spans="1:6" x14ac:dyDescent="0.25">
      <c r="A25143">
        <v>84141035</v>
      </c>
      <c r="B25143">
        <v>5914</v>
      </c>
      <c r="C25143" t="s">
        <v>632</v>
      </c>
      <c r="D25143" t="s">
        <v>1294</v>
      </c>
      <c r="E25143" t="s">
        <v>1356</v>
      </c>
      <c r="F25143">
        <v>0</v>
      </c>
    </row>
    <row r="25144" spans="1:6" x14ac:dyDescent="0.25">
      <c r="A25144">
        <v>84141035</v>
      </c>
      <c r="B25144">
        <v>5914</v>
      </c>
      <c r="C25144" t="s">
        <v>632</v>
      </c>
      <c r="D25144" t="s">
        <v>1294</v>
      </c>
      <c r="E25144" t="s">
        <v>1357</v>
      </c>
      <c r="F25144">
        <v>0</v>
      </c>
    </row>
    <row r="25145" spans="1:6" x14ac:dyDescent="0.25">
      <c r="A25145">
        <v>84141035</v>
      </c>
      <c r="B25145">
        <v>5914</v>
      </c>
      <c r="C25145" t="s">
        <v>632</v>
      </c>
      <c r="D25145" t="s">
        <v>1294</v>
      </c>
      <c r="E25145" t="s">
        <v>1358</v>
      </c>
      <c r="F25145">
        <v>0</v>
      </c>
    </row>
    <row r="25146" spans="1:6" x14ac:dyDescent="0.25">
      <c r="A25146">
        <v>84141035</v>
      </c>
      <c r="B25146">
        <v>5914</v>
      </c>
      <c r="C25146" t="s">
        <v>632</v>
      </c>
      <c r="D25146" t="s">
        <v>1294</v>
      </c>
      <c r="E25146" t="s">
        <v>1359</v>
      </c>
      <c r="F25146">
        <v>0</v>
      </c>
    </row>
    <row r="25147" spans="1:6" x14ac:dyDescent="0.25">
      <c r="A25147">
        <v>84141035</v>
      </c>
      <c r="B25147">
        <v>5914</v>
      </c>
      <c r="C25147" t="s">
        <v>632</v>
      </c>
      <c r="D25147" t="s">
        <v>1294</v>
      </c>
      <c r="E25147" t="s">
        <v>1360</v>
      </c>
      <c r="F25147">
        <v>0</v>
      </c>
    </row>
    <row r="25148" spans="1:6" x14ac:dyDescent="0.25">
      <c r="A25148">
        <v>84141035</v>
      </c>
      <c r="B25148">
        <v>5914</v>
      </c>
      <c r="C25148" t="s">
        <v>632</v>
      </c>
      <c r="D25148" t="s">
        <v>1294</v>
      </c>
      <c r="E25148" t="s">
        <v>1361</v>
      </c>
      <c r="F25148">
        <v>0</v>
      </c>
    </row>
    <row r="25149" spans="1:6" x14ac:dyDescent="0.25">
      <c r="A25149">
        <v>84141035</v>
      </c>
      <c r="B25149">
        <v>5914</v>
      </c>
      <c r="C25149" t="s">
        <v>632</v>
      </c>
      <c r="D25149" t="s">
        <v>1294</v>
      </c>
      <c r="E25149" t="s">
        <v>1362</v>
      </c>
      <c r="F25149">
        <v>0</v>
      </c>
    </row>
    <row r="25150" spans="1:6" x14ac:dyDescent="0.25">
      <c r="A25150">
        <v>84141035</v>
      </c>
      <c r="B25150">
        <v>5914</v>
      </c>
      <c r="C25150" t="s">
        <v>632</v>
      </c>
      <c r="D25150" t="s">
        <v>1294</v>
      </c>
      <c r="E25150" t="s">
        <v>1363</v>
      </c>
      <c r="F25150">
        <v>0</v>
      </c>
    </row>
    <row r="25151" spans="1:6" x14ac:dyDescent="0.25">
      <c r="A25151">
        <v>84141035</v>
      </c>
      <c r="B25151">
        <v>5914</v>
      </c>
      <c r="C25151" t="s">
        <v>632</v>
      </c>
      <c r="D25151" t="s">
        <v>1294</v>
      </c>
      <c r="E25151" t="s">
        <v>1364</v>
      </c>
      <c r="F25151">
        <v>0</v>
      </c>
    </row>
    <row r="25152" spans="1:6" x14ac:dyDescent="0.25">
      <c r="A25152">
        <v>84141035</v>
      </c>
      <c r="B25152">
        <v>5914</v>
      </c>
      <c r="C25152" t="s">
        <v>632</v>
      </c>
      <c r="D25152" t="s">
        <v>1294</v>
      </c>
      <c r="E25152" t="s">
        <v>1365</v>
      </c>
      <c r="F25152">
        <v>0</v>
      </c>
    </row>
    <row r="25153" spans="1:6" x14ac:dyDescent="0.25">
      <c r="A25153">
        <v>84141035</v>
      </c>
      <c r="B25153">
        <v>5914</v>
      </c>
      <c r="C25153" t="s">
        <v>632</v>
      </c>
      <c r="D25153" t="s">
        <v>1294</v>
      </c>
      <c r="E25153" t="s">
        <v>1366</v>
      </c>
      <c r="F25153">
        <v>0</v>
      </c>
    </row>
    <row r="25154" spans="1:6" x14ac:dyDescent="0.25">
      <c r="A25154">
        <v>84141035</v>
      </c>
      <c r="B25154">
        <v>5914</v>
      </c>
      <c r="C25154" t="s">
        <v>632</v>
      </c>
      <c r="D25154" t="s">
        <v>1294</v>
      </c>
      <c r="E25154" t="s">
        <v>1367</v>
      </c>
      <c r="F25154">
        <v>0</v>
      </c>
    </row>
    <row r="25155" spans="1:6" x14ac:dyDescent="0.25">
      <c r="A25155">
        <v>84141035</v>
      </c>
      <c r="B25155">
        <v>5914</v>
      </c>
      <c r="C25155" t="s">
        <v>632</v>
      </c>
      <c r="D25155" t="s">
        <v>1294</v>
      </c>
      <c r="E25155" t="s">
        <v>1368</v>
      </c>
      <c r="F25155">
        <v>0</v>
      </c>
    </row>
    <row r="25156" spans="1:6" x14ac:dyDescent="0.25">
      <c r="A25156">
        <v>84141035</v>
      </c>
      <c r="B25156">
        <v>5914</v>
      </c>
      <c r="C25156" t="s">
        <v>632</v>
      </c>
      <c r="D25156" t="s">
        <v>1294</v>
      </c>
      <c r="E25156" t="s">
        <v>1369</v>
      </c>
      <c r="F25156">
        <v>0</v>
      </c>
    </row>
    <row r="25157" spans="1:6" x14ac:dyDescent="0.25">
      <c r="A25157">
        <v>84141035</v>
      </c>
      <c r="B25157">
        <v>5914</v>
      </c>
      <c r="C25157" t="s">
        <v>632</v>
      </c>
      <c r="D25157" t="s">
        <v>1294</v>
      </c>
      <c r="E25157" t="s">
        <v>1370</v>
      </c>
      <c r="F25157">
        <v>0</v>
      </c>
    </row>
    <row r="25158" spans="1:6" x14ac:dyDescent="0.25">
      <c r="A25158">
        <v>84141035</v>
      </c>
      <c r="B25158">
        <v>5914</v>
      </c>
      <c r="C25158" t="s">
        <v>632</v>
      </c>
      <c r="D25158" t="s">
        <v>1294</v>
      </c>
      <c r="E25158" t="s">
        <v>1371</v>
      </c>
      <c r="F25158">
        <v>0</v>
      </c>
    </row>
    <row r="25159" spans="1:6" x14ac:dyDescent="0.25">
      <c r="A25159">
        <v>84141037</v>
      </c>
      <c r="B25159">
        <v>5914</v>
      </c>
      <c r="C25159" t="s">
        <v>632</v>
      </c>
      <c r="D25159" t="s">
        <v>1296</v>
      </c>
      <c r="E25159" t="s">
        <v>1321</v>
      </c>
    </row>
    <row r="25160" spans="1:6" x14ac:dyDescent="0.25">
      <c r="A25160">
        <v>84141037</v>
      </c>
      <c r="B25160">
        <v>5914</v>
      </c>
      <c r="C25160" t="s">
        <v>632</v>
      </c>
      <c r="D25160" t="s">
        <v>1296</v>
      </c>
      <c r="E25160" t="s">
        <v>1322</v>
      </c>
    </row>
    <row r="25161" spans="1:6" x14ac:dyDescent="0.25">
      <c r="A25161">
        <v>84141037</v>
      </c>
      <c r="B25161">
        <v>5914</v>
      </c>
      <c r="C25161" t="s">
        <v>632</v>
      </c>
      <c r="D25161" t="s">
        <v>1296</v>
      </c>
      <c r="E25161" t="s">
        <v>1323</v>
      </c>
    </row>
    <row r="25162" spans="1:6" x14ac:dyDescent="0.25">
      <c r="A25162">
        <v>84141037</v>
      </c>
      <c r="B25162">
        <v>5914</v>
      </c>
      <c r="C25162" t="s">
        <v>632</v>
      </c>
      <c r="D25162" t="s">
        <v>1296</v>
      </c>
      <c r="E25162" t="s">
        <v>1324</v>
      </c>
    </row>
    <row r="25163" spans="1:6" x14ac:dyDescent="0.25">
      <c r="A25163">
        <v>84141037</v>
      </c>
      <c r="B25163">
        <v>5914</v>
      </c>
      <c r="C25163" t="s">
        <v>632</v>
      </c>
      <c r="D25163" t="s">
        <v>1296</v>
      </c>
      <c r="E25163" t="s">
        <v>1325</v>
      </c>
      <c r="F25163">
        <v>0</v>
      </c>
    </row>
    <row r="25164" spans="1:6" x14ac:dyDescent="0.25">
      <c r="A25164">
        <v>84141037</v>
      </c>
      <c r="B25164">
        <v>5914</v>
      </c>
      <c r="C25164" t="s">
        <v>632</v>
      </c>
      <c r="D25164" t="s">
        <v>1296</v>
      </c>
      <c r="E25164" t="s">
        <v>1326</v>
      </c>
      <c r="F25164">
        <v>0</v>
      </c>
    </row>
    <row r="25165" spans="1:6" x14ac:dyDescent="0.25">
      <c r="A25165">
        <v>84141037</v>
      </c>
      <c r="B25165">
        <v>5914</v>
      </c>
      <c r="C25165" t="s">
        <v>632</v>
      </c>
      <c r="D25165" t="s">
        <v>1296</v>
      </c>
      <c r="E25165" t="s">
        <v>1333</v>
      </c>
      <c r="F25165">
        <v>0</v>
      </c>
    </row>
    <row r="25166" spans="1:6" x14ac:dyDescent="0.25">
      <c r="A25166">
        <v>84141037</v>
      </c>
      <c r="B25166">
        <v>5914</v>
      </c>
      <c r="C25166" t="s">
        <v>632</v>
      </c>
      <c r="D25166" t="s">
        <v>1296</v>
      </c>
      <c r="E25166" t="s">
        <v>1334</v>
      </c>
      <c r="F25166">
        <v>0</v>
      </c>
    </row>
    <row r="25167" spans="1:6" x14ac:dyDescent="0.25">
      <c r="A25167">
        <v>84141037</v>
      </c>
      <c r="B25167">
        <v>5914</v>
      </c>
      <c r="C25167" t="s">
        <v>632</v>
      </c>
      <c r="D25167" t="s">
        <v>1296</v>
      </c>
      <c r="E25167" t="s">
        <v>1335</v>
      </c>
      <c r="F25167">
        <v>0</v>
      </c>
    </row>
    <row r="25168" spans="1:6" x14ac:dyDescent="0.25">
      <c r="A25168">
        <v>84141037</v>
      </c>
      <c r="B25168">
        <v>5914</v>
      </c>
      <c r="C25168" t="s">
        <v>632</v>
      </c>
      <c r="D25168" t="s">
        <v>1296</v>
      </c>
      <c r="E25168" t="s">
        <v>1336</v>
      </c>
      <c r="F25168">
        <v>0</v>
      </c>
    </row>
    <row r="25169" spans="1:6" x14ac:dyDescent="0.25">
      <c r="A25169">
        <v>84141037</v>
      </c>
      <c r="B25169">
        <v>5914</v>
      </c>
      <c r="C25169" t="s">
        <v>632</v>
      </c>
      <c r="D25169" t="s">
        <v>1296</v>
      </c>
      <c r="E25169" t="s">
        <v>1337</v>
      </c>
      <c r="F25169">
        <v>0</v>
      </c>
    </row>
    <row r="25170" spans="1:6" x14ac:dyDescent="0.25">
      <c r="A25170">
        <v>84141037</v>
      </c>
      <c r="B25170">
        <v>5914</v>
      </c>
      <c r="C25170" t="s">
        <v>632</v>
      </c>
      <c r="D25170" t="s">
        <v>1296</v>
      </c>
      <c r="E25170" t="s">
        <v>1338</v>
      </c>
      <c r="F25170">
        <v>0</v>
      </c>
    </row>
    <row r="25171" spans="1:6" x14ac:dyDescent="0.25">
      <c r="A25171">
        <v>84141037</v>
      </c>
      <c r="B25171">
        <v>5914</v>
      </c>
      <c r="C25171" t="s">
        <v>632</v>
      </c>
      <c r="D25171" t="s">
        <v>1296</v>
      </c>
      <c r="E25171" t="s">
        <v>1339</v>
      </c>
      <c r="F25171">
        <v>0</v>
      </c>
    </row>
    <row r="25172" spans="1:6" x14ac:dyDescent="0.25">
      <c r="A25172">
        <v>84141037</v>
      </c>
      <c r="B25172">
        <v>5914</v>
      </c>
      <c r="C25172" t="s">
        <v>632</v>
      </c>
      <c r="D25172" t="s">
        <v>1296</v>
      </c>
      <c r="E25172" t="s">
        <v>1340</v>
      </c>
      <c r="F25172">
        <v>6240</v>
      </c>
    </row>
    <row r="25173" spans="1:6" x14ac:dyDescent="0.25">
      <c r="A25173">
        <v>84141037</v>
      </c>
      <c r="B25173">
        <v>5914</v>
      </c>
      <c r="C25173" t="s">
        <v>632</v>
      </c>
      <c r="D25173" t="s">
        <v>1296</v>
      </c>
      <c r="E25173" t="s">
        <v>1341</v>
      </c>
      <c r="F25173">
        <v>0</v>
      </c>
    </row>
    <row r="25174" spans="1:6" x14ac:dyDescent="0.25">
      <c r="A25174">
        <v>84141037</v>
      </c>
      <c r="B25174">
        <v>5914</v>
      </c>
      <c r="C25174" t="s">
        <v>632</v>
      </c>
      <c r="D25174" t="s">
        <v>1296</v>
      </c>
      <c r="E25174" t="s">
        <v>1342</v>
      </c>
      <c r="F25174">
        <v>0</v>
      </c>
    </row>
    <row r="25175" spans="1:6" x14ac:dyDescent="0.25">
      <c r="A25175">
        <v>84141037</v>
      </c>
      <c r="B25175">
        <v>5914</v>
      </c>
      <c r="C25175" t="s">
        <v>632</v>
      </c>
      <c r="D25175" t="s">
        <v>1296</v>
      </c>
      <c r="E25175" t="s">
        <v>1343</v>
      </c>
      <c r="F25175">
        <v>0</v>
      </c>
    </row>
    <row r="25176" spans="1:6" x14ac:dyDescent="0.25">
      <c r="A25176">
        <v>84141037</v>
      </c>
      <c r="B25176">
        <v>5914</v>
      </c>
      <c r="C25176" t="s">
        <v>632</v>
      </c>
      <c r="D25176" t="s">
        <v>1296</v>
      </c>
      <c r="E25176" t="s">
        <v>1344</v>
      </c>
      <c r="F25176">
        <v>0</v>
      </c>
    </row>
    <row r="25177" spans="1:6" x14ac:dyDescent="0.25">
      <c r="A25177">
        <v>84141037</v>
      </c>
      <c r="B25177">
        <v>5914</v>
      </c>
      <c r="C25177" t="s">
        <v>632</v>
      </c>
      <c r="D25177" t="s">
        <v>1296</v>
      </c>
      <c r="E25177" t="s">
        <v>1345</v>
      </c>
      <c r="F25177">
        <v>0</v>
      </c>
    </row>
    <row r="25178" spans="1:6" x14ac:dyDescent="0.25">
      <c r="A25178">
        <v>84141037</v>
      </c>
      <c r="B25178">
        <v>5914</v>
      </c>
      <c r="C25178" t="s">
        <v>632</v>
      </c>
      <c r="D25178" t="s">
        <v>1296</v>
      </c>
      <c r="E25178" t="s">
        <v>1346</v>
      </c>
      <c r="F25178">
        <v>0</v>
      </c>
    </row>
    <row r="25179" spans="1:6" x14ac:dyDescent="0.25">
      <c r="A25179">
        <v>84141037</v>
      </c>
      <c r="B25179">
        <v>5914</v>
      </c>
      <c r="C25179" t="s">
        <v>632</v>
      </c>
      <c r="D25179" t="s">
        <v>1296</v>
      </c>
      <c r="E25179" t="s">
        <v>1347</v>
      </c>
      <c r="F25179">
        <v>0</v>
      </c>
    </row>
    <row r="25180" spans="1:6" x14ac:dyDescent="0.25">
      <c r="A25180">
        <v>84141037</v>
      </c>
      <c r="B25180">
        <v>5914</v>
      </c>
      <c r="C25180" t="s">
        <v>632</v>
      </c>
      <c r="D25180" t="s">
        <v>1296</v>
      </c>
      <c r="E25180" t="s">
        <v>1348</v>
      </c>
      <c r="F25180">
        <v>6240</v>
      </c>
    </row>
    <row r="25181" spans="1:6" x14ac:dyDescent="0.25">
      <c r="A25181">
        <v>84141037</v>
      </c>
      <c r="B25181">
        <v>5914</v>
      </c>
      <c r="C25181" t="s">
        <v>632</v>
      </c>
      <c r="D25181" t="s">
        <v>1296</v>
      </c>
      <c r="E25181" t="s">
        <v>1349</v>
      </c>
      <c r="F25181">
        <v>0</v>
      </c>
    </row>
    <row r="25182" spans="1:6" x14ac:dyDescent="0.25">
      <c r="A25182">
        <v>84141037</v>
      </c>
      <c r="B25182">
        <v>5914</v>
      </c>
      <c r="C25182" t="s">
        <v>632</v>
      </c>
      <c r="D25182" t="s">
        <v>1296</v>
      </c>
      <c r="E25182" t="s">
        <v>1350</v>
      </c>
      <c r="F25182">
        <v>0</v>
      </c>
    </row>
    <row r="25183" spans="1:6" x14ac:dyDescent="0.25">
      <c r="A25183">
        <v>84141037</v>
      </c>
      <c r="B25183">
        <v>5914</v>
      </c>
      <c r="C25183" t="s">
        <v>632</v>
      </c>
      <c r="D25183" t="s">
        <v>1296</v>
      </c>
      <c r="E25183" t="s">
        <v>1351</v>
      </c>
      <c r="F25183">
        <v>0</v>
      </c>
    </row>
    <row r="25184" spans="1:6" x14ac:dyDescent="0.25">
      <c r="A25184">
        <v>84141037</v>
      </c>
      <c r="B25184">
        <v>5914</v>
      </c>
      <c r="C25184" t="s">
        <v>632</v>
      </c>
      <c r="D25184" t="s">
        <v>1296</v>
      </c>
      <c r="E25184" t="s">
        <v>1352</v>
      </c>
      <c r="F25184">
        <v>0</v>
      </c>
    </row>
    <row r="25185" spans="1:6" x14ac:dyDescent="0.25">
      <c r="A25185">
        <v>84141037</v>
      </c>
      <c r="B25185">
        <v>5914</v>
      </c>
      <c r="C25185" t="s">
        <v>632</v>
      </c>
      <c r="D25185" t="s">
        <v>1296</v>
      </c>
      <c r="E25185" t="s">
        <v>1353</v>
      </c>
      <c r="F25185">
        <v>0</v>
      </c>
    </row>
    <row r="25186" spans="1:6" x14ac:dyDescent="0.25">
      <c r="A25186">
        <v>84141037</v>
      </c>
      <c r="B25186">
        <v>5914</v>
      </c>
      <c r="C25186" t="s">
        <v>632</v>
      </c>
      <c r="D25186" t="s">
        <v>1296</v>
      </c>
      <c r="E25186" t="s">
        <v>1354</v>
      </c>
      <c r="F25186">
        <v>0</v>
      </c>
    </row>
    <row r="25187" spans="1:6" x14ac:dyDescent="0.25">
      <c r="A25187">
        <v>84141037</v>
      </c>
      <c r="B25187">
        <v>5914</v>
      </c>
      <c r="C25187" t="s">
        <v>632</v>
      </c>
      <c r="D25187" t="s">
        <v>1296</v>
      </c>
      <c r="E25187" t="s">
        <v>1355</v>
      </c>
      <c r="F25187">
        <v>6240</v>
      </c>
    </row>
    <row r="25188" spans="1:6" x14ac:dyDescent="0.25">
      <c r="A25188">
        <v>84141037</v>
      </c>
      <c r="B25188">
        <v>5914</v>
      </c>
      <c r="C25188" t="s">
        <v>632</v>
      </c>
      <c r="D25188" t="s">
        <v>1296</v>
      </c>
      <c r="E25188" t="s">
        <v>1356</v>
      </c>
      <c r="F25188">
        <v>0</v>
      </c>
    </row>
    <row r="25189" spans="1:6" x14ac:dyDescent="0.25">
      <c r="A25189">
        <v>84141037</v>
      </c>
      <c r="B25189">
        <v>5914</v>
      </c>
      <c r="C25189" t="s">
        <v>632</v>
      </c>
      <c r="D25189" t="s">
        <v>1296</v>
      </c>
      <c r="E25189" t="s">
        <v>1357</v>
      </c>
      <c r="F25189">
        <v>0</v>
      </c>
    </row>
    <row r="25190" spans="1:6" x14ac:dyDescent="0.25">
      <c r="A25190">
        <v>84141037</v>
      </c>
      <c r="B25190">
        <v>5914</v>
      </c>
      <c r="C25190" t="s">
        <v>632</v>
      </c>
      <c r="D25190" t="s">
        <v>1296</v>
      </c>
      <c r="E25190" t="s">
        <v>1358</v>
      </c>
      <c r="F25190">
        <v>0</v>
      </c>
    </row>
    <row r="25191" spans="1:6" x14ac:dyDescent="0.25">
      <c r="A25191">
        <v>84141037</v>
      </c>
      <c r="B25191">
        <v>5914</v>
      </c>
      <c r="C25191" t="s">
        <v>632</v>
      </c>
      <c r="D25191" t="s">
        <v>1296</v>
      </c>
      <c r="E25191" t="s">
        <v>1359</v>
      </c>
      <c r="F25191">
        <v>0</v>
      </c>
    </row>
    <row r="25192" spans="1:6" x14ac:dyDescent="0.25">
      <c r="A25192">
        <v>84141037</v>
      </c>
      <c r="B25192">
        <v>5914</v>
      </c>
      <c r="C25192" t="s">
        <v>632</v>
      </c>
      <c r="D25192" t="s">
        <v>1296</v>
      </c>
      <c r="E25192" t="s">
        <v>1360</v>
      </c>
      <c r="F25192">
        <v>0</v>
      </c>
    </row>
    <row r="25193" spans="1:6" x14ac:dyDescent="0.25">
      <c r="A25193">
        <v>84141037</v>
      </c>
      <c r="B25193">
        <v>5914</v>
      </c>
      <c r="C25193" t="s">
        <v>632</v>
      </c>
      <c r="D25193" t="s">
        <v>1296</v>
      </c>
      <c r="E25193" t="s">
        <v>1361</v>
      </c>
      <c r="F25193">
        <v>0</v>
      </c>
    </row>
    <row r="25194" spans="1:6" x14ac:dyDescent="0.25">
      <c r="A25194">
        <v>84141037</v>
      </c>
      <c r="B25194">
        <v>5914</v>
      </c>
      <c r="C25194" t="s">
        <v>632</v>
      </c>
      <c r="D25194" t="s">
        <v>1296</v>
      </c>
      <c r="E25194" t="s">
        <v>1362</v>
      </c>
      <c r="F25194">
        <v>0</v>
      </c>
    </row>
    <row r="25195" spans="1:6" x14ac:dyDescent="0.25">
      <c r="A25195">
        <v>84141037</v>
      </c>
      <c r="B25195">
        <v>5914</v>
      </c>
      <c r="C25195" t="s">
        <v>632</v>
      </c>
      <c r="D25195" t="s">
        <v>1296</v>
      </c>
      <c r="E25195" t="s">
        <v>1363</v>
      </c>
      <c r="F25195">
        <v>0</v>
      </c>
    </row>
    <row r="25196" spans="1:6" x14ac:dyDescent="0.25">
      <c r="A25196">
        <v>84141037</v>
      </c>
      <c r="B25196">
        <v>5914</v>
      </c>
      <c r="C25196" t="s">
        <v>632</v>
      </c>
      <c r="D25196" t="s">
        <v>1296</v>
      </c>
      <c r="E25196" t="s">
        <v>1364</v>
      </c>
      <c r="F25196">
        <v>0</v>
      </c>
    </row>
    <row r="25197" spans="1:6" x14ac:dyDescent="0.25">
      <c r="A25197">
        <v>84141037</v>
      </c>
      <c r="B25197">
        <v>5914</v>
      </c>
      <c r="C25197" t="s">
        <v>632</v>
      </c>
      <c r="D25197" t="s">
        <v>1296</v>
      </c>
      <c r="E25197" t="s">
        <v>1365</v>
      </c>
      <c r="F25197">
        <v>0</v>
      </c>
    </row>
    <row r="25198" spans="1:6" x14ac:dyDescent="0.25">
      <c r="A25198">
        <v>84141037</v>
      </c>
      <c r="B25198">
        <v>5914</v>
      </c>
      <c r="C25198" t="s">
        <v>632</v>
      </c>
      <c r="D25198" t="s">
        <v>1296</v>
      </c>
      <c r="E25198" t="s">
        <v>1366</v>
      </c>
      <c r="F25198">
        <v>0</v>
      </c>
    </row>
    <row r="25199" spans="1:6" x14ac:dyDescent="0.25">
      <c r="A25199">
        <v>84141037</v>
      </c>
      <c r="B25199">
        <v>5914</v>
      </c>
      <c r="C25199" t="s">
        <v>632</v>
      </c>
      <c r="D25199" t="s">
        <v>1296</v>
      </c>
      <c r="E25199" t="s">
        <v>1367</v>
      </c>
      <c r="F25199">
        <v>0</v>
      </c>
    </row>
    <row r="25200" spans="1:6" x14ac:dyDescent="0.25">
      <c r="A25200">
        <v>84141037</v>
      </c>
      <c r="B25200">
        <v>5914</v>
      </c>
      <c r="C25200" t="s">
        <v>632</v>
      </c>
      <c r="D25200" t="s">
        <v>1296</v>
      </c>
      <c r="E25200" t="s">
        <v>1368</v>
      </c>
      <c r="F25200">
        <v>0</v>
      </c>
    </row>
    <row r="25201" spans="1:6" x14ac:dyDescent="0.25">
      <c r="A25201">
        <v>84141037</v>
      </c>
      <c r="B25201">
        <v>5914</v>
      </c>
      <c r="C25201" t="s">
        <v>632</v>
      </c>
      <c r="D25201" t="s">
        <v>1296</v>
      </c>
      <c r="E25201" t="s">
        <v>1369</v>
      </c>
      <c r="F25201">
        <v>0</v>
      </c>
    </row>
    <row r="25202" spans="1:6" x14ac:dyDescent="0.25">
      <c r="A25202">
        <v>84141037</v>
      </c>
      <c r="B25202">
        <v>5914</v>
      </c>
      <c r="C25202" t="s">
        <v>632</v>
      </c>
      <c r="D25202" t="s">
        <v>1296</v>
      </c>
      <c r="E25202" t="s">
        <v>1370</v>
      </c>
      <c r="F25202">
        <v>0</v>
      </c>
    </row>
    <row r="25203" spans="1:6" x14ac:dyDescent="0.25">
      <c r="A25203">
        <v>84141037</v>
      </c>
      <c r="B25203">
        <v>5914</v>
      </c>
      <c r="C25203" t="s">
        <v>632</v>
      </c>
      <c r="D25203" t="s">
        <v>1296</v>
      </c>
      <c r="E25203" t="s">
        <v>1371</v>
      </c>
      <c r="F25203">
        <v>0</v>
      </c>
    </row>
    <row r="25204" spans="1:6" x14ac:dyDescent="0.25">
      <c r="A25204">
        <v>84141094</v>
      </c>
      <c r="B25204">
        <v>5914</v>
      </c>
      <c r="C25204" t="s">
        <v>620</v>
      </c>
      <c r="D25204" t="s">
        <v>458</v>
      </c>
      <c r="E25204" t="s">
        <v>1321</v>
      </c>
    </row>
    <row r="25205" spans="1:6" x14ac:dyDescent="0.25">
      <c r="A25205">
        <v>84141094</v>
      </c>
      <c r="B25205">
        <v>5914</v>
      </c>
      <c r="C25205" t="s">
        <v>620</v>
      </c>
      <c r="D25205" t="s">
        <v>458</v>
      </c>
      <c r="E25205" t="s">
        <v>1322</v>
      </c>
    </row>
    <row r="25206" spans="1:6" x14ac:dyDescent="0.25">
      <c r="A25206">
        <v>84141094</v>
      </c>
      <c r="B25206">
        <v>5914</v>
      </c>
      <c r="C25206" t="s">
        <v>620</v>
      </c>
      <c r="D25206" t="s">
        <v>458</v>
      </c>
      <c r="E25206" t="s">
        <v>1323</v>
      </c>
    </row>
    <row r="25207" spans="1:6" x14ac:dyDescent="0.25">
      <c r="A25207">
        <v>84141094</v>
      </c>
      <c r="B25207">
        <v>5914</v>
      </c>
      <c r="C25207" t="s">
        <v>620</v>
      </c>
      <c r="D25207" t="s">
        <v>458</v>
      </c>
      <c r="E25207" t="s">
        <v>1324</v>
      </c>
    </row>
    <row r="25208" spans="1:6" x14ac:dyDescent="0.25">
      <c r="A25208">
        <v>84141094</v>
      </c>
      <c r="B25208">
        <v>5914</v>
      </c>
      <c r="C25208" t="s">
        <v>620</v>
      </c>
      <c r="D25208" t="s">
        <v>458</v>
      </c>
      <c r="E25208" t="s">
        <v>1325</v>
      </c>
      <c r="F25208">
        <v>0</v>
      </c>
    </row>
    <row r="25209" spans="1:6" x14ac:dyDescent="0.25">
      <c r="A25209">
        <v>84141094</v>
      </c>
      <c r="B25209">
        <v>5914</v>
      </c>
      <c r="C25209" t="s">
        <v>620</v>
      </c>
      <c r="D25209" t="s">
        <v>458</v>
      </c>
      <c r="E25209" t="s">
        <v>1326</v>
      </c>
      <c r="F25209">
        <v>0</v>
      </c>
    </row>
    <row r="25210" spans="1:6" x14ac:dyDescent="0.25">
      <c r="A25210">
        <v>84141094</v>
      </c>
      <c r="B25210">
        <v>5914</v>
      </c>
      <c r="C25210" t="s">
        <v>620</v>
      </c>
      <c r="D25210" t="s">
        <v>458</v>
      </c>
      <c r="E25210" t="s">
        <v>1333</v>
      </c>
      <c r="F25210">
        <v>0</v>
      </c>
    </row>
    <row r="25211" spans="1:6" x14ac:dyDescent="0.25">
      <c r="A25211">
        <v>84141094</v>
      </c>
      <c r="B25211">
        <v>5914</v>
      </c>
      <c r="C25211" t="s">
        <v>620</v>
      </c>
      <c r="D25211" t="s">
        <v>458</v>
      </c>
      <c r="E25211" t="s">
        <v>1334</v>
      </c>
      <c r="F25211">
        <v>0</v>
      </c>
    </row>
    <row r="25212" spans="1:6" x14ac:dyDescent="0.25">
      <c r="A25212">
        <v>84141094</v>
      </c>
      <c r="B25212">
        <v>5914</v>
      </c>
      <c r="C25212" t="s">
        <v>620</v>
      </c>
      <c r="D25212" t="s">
        <v>458</v>
      </c>
      <c r="E25212" t="s">
        <v>1335</v>
      </c>
      <c r="F25212">
        <v>0</v>
      </c>
    </row>
    <row r="25213" spans="1:6" x14ac:dyDescent="0.25">
      <c r="A25213">
        <v>84141094</v>
      </c>
      <c r="B25213">
        <v>5914</v>
      </c>
      <c r="C25213" t="s">
        <v>620</v>
      </c>
      <c r="D25213" t="s">
        <v>458</v>
      </c>
      <c r="E25213" t="s">
        <v>1336</v>
      </c>
      <c r="F25213">
        <v>0</v>
      </c>
    </row>
    <row r="25214" spans="1:6" x14ac:dyDescent="0.25">
      <c r="A25214">
        <v>84141094</v>
      </c>
      <c r="B25214">
        <v>5914</v>
      </c>
      <c r="C25214" t="s">
        <v>620</v>
      </c>
      <c r="D25214" t="s">
        <v>458</v>
      </c>
      <c r="E25214" t="s">
        <v>1337</v>
      </c>
      <c r="F25214">
        <v>0</v>
      </c>
    </row>
    <row r="25215" spans="1:6" x14ac:dyDescent="0.25">
      <c r="A25215">
        <v>84141094</v>
      </c>
      <c r="B25215">
        <v>5914</v>
      </c>
      <c r="C25215" t="s">
        <v>620</v>
      </c>
      <c r="D25215" t="s">
        <v>458</v>
      </c>
      <c r="E25215" t="s">
        <v>1338</v>
      </c>
      <c r="F25215">
        <v>0</v>
      </c>
    </row>
    <row r="25216" spans="1:6" x14ac:dyDescent="0.25">
      <c r="A25216">
        <v>84141094</v>
      </c>
      <c r="B25216">
        <v>5914</v>
      </c>
      <c r="C25216" t="s">
        <v>620</v>
      </c>
      <c r="D25216" t="s">
        <v>458</v>
      </c>
      <c r="E25216" t="s">
        <v>1339</v>
      </c>
      <c r="F25216">
        <v>0</v>
      </c>
    </row>
    <row r="25217" spans="1:6" x14ac:dyDescent="0.25">
      <c r="A25217">
        <v>84141094</v>
      </c>
      <c r="B25217">
        <v>5914</v>
      </c>
      <c r="C25217" t="s">
        <v>620</v>
      </c>
      <c r="D25217" t="s">
        <v>458</v>
      </c>
      <c r="E25217" t="s">
        <v>1340</v>
      </c>
      <c r="F25217">
        <v>36960</v>
      </c>
    </row>
    <row r="25218" spans="1:6" x14ac:dyDescent="0.25">
      <c r="A25218">
        <v>84141094</v>
      </c>
      <c r="B25218">
        <v>5914</v>
      </c>
      <c r="C25218" t="s">
        <v>620</v>
      </c>
      <c r="D25218" t="s">
        <v>458</v>
      </c>
      <c r="E25218" t="s">
        <v>1341</v>
      </c>
      <c r="F25218">
        <v>0</v>
      </c>
    </row>
    <row r="25219" spans="1:6" x14ac:dyDescent="0.25">
      <c r="A25219">
        <v>84141094</v>
      </c>
      <c r="B25219">
        <v>5914</v>
      </c>
      <c r="C25219" t="s">
        <v>620</v>
      </c>
      <c r="D25219" t="s">
        <v>458</v>
      </c>
      <c r="E25219" t="s">
        <v>1342</v>
      </c>
      <c r="F25219">
        <v>36960</v>
      </c>
    </row>
    <row r="25220" spans="1:6" x14ac:dyDescent="0.25">
      <c r="A25220">
        <v>84141094</v>
      </c>
      <c r="B25220">
        <v>5914</v>
      </c>
      <c r="C25220" t="s">
        <v>620</v>
      </c>
      <c r="D25220" t="s">
        <v>458</v>
      </c>
      <c r="E25220" t="s">
        <v>1343</v>
      </c>
      <c r="F25220">
        <v>0</v>
      </c>
    </row>
    <row r="25221" spans="1:6" x14ac:dyDescent="0.25">
      <c r="A25221">
        <v>84141094</v>
      </c>
      <c r="B25221">
        <v>5914</v>
      </c>
      <c r="C25221" t="s">
        <v>620</v>
      </c>
      <c r="D25221" t="s">
        <v>458</v>
      </c>
      <c r="E25221" t="s">
        <v>1344</v>
      </c>
      <c r="F25221">
        <v>0</v>
      </c>
    </row>
    <row r="25222" spans="1:6" x14ac:dyDescent="0.25">
      <c r="A25222">
        <v>84141094</v>
      </c>
      <c r="B25222">
        <v>5914</v>
      </c>
      <c r="C25222" t="s">
        <v>620</v>
      </c>
      <c r="D25222" t="s">
        <v>458</v>
      </c>
      <c r="E25222" t="s">
        <v>1345</v>
      </c>
      <c r="F25222">
        <v>0</v>
      </c>
    </row>
    <row r="25223" spans="1:6" x14ac:dyDescent="0.25">
      <c r="A25223">
        <v>84141094</v>
      </c>
      <c r="B25223">
        <v>5914</v>
      </c>
      <c r="C25223" t="s">
        <v>620</v>
      </c>
      <c r="D25223" t="s">
        <v>458</v>
      </c>
      <c r="E25223" t="s">
        <v>1346</v>
      </c>
      <c r="F25223">
        <v>0</v>
      </c>
    </row>
    <row r="25224" spans="1:6" x14ac:dyDescent="0.25">
      <c r="A25224">
        <v>84141094</v>
      </c>
      <c r="B25224">
        <v>5914</v>
      </c>
      <c r="C25224" t="s">
        <v>620</v>
      </c>
      <c r="D25224" t="s">
        <v>458</v>
      </c>
      <c r="E25224" t="s">
        <v>1347</v>
      </c>
      <c r="F25224">
        <v>0</v>
      </c>
    </row>
    <row r="25225" spans="1:6" x14ac:dyDescent="0.25">
      <c r="A25225">
        <v>84141094</v>
      </c>
      <c r="B25225">
        <v>5914</v>
      </c>
      <c r="C25225" t="s">
        <v>620</v>
      </c>
      <c r="D25225" t="s">
        <v>458</v>
      </c>
      <c r="E25225" t="s">
        <v>1348</v>
      </c>
      <c r="F25225">
        <v>0</v>
      </c>
    </row>
    <row r="25226" spans="1:6" x14ac:dyDescent="0.25">
      <c r="A25226">
        <v>84141094</v>
      </c>
      <c r="B25226">
        <v>5914</v>
      </c>
      <c r="C25226" t="s">
        <v>620</v>
      </c>
      <c r="D25226" t="s">
        <v>458</v>
      </c>
      <c r="E25226" t="s">
        <v>1349</v>
      </c>
      <c r="F25226">
        <v>0</v>
      </c>
    </row>
    <row r="25227" spans="1:6" x14ac:dyDescent="0.25">
      <c r="A25227">
        <v>84141094</v>
      </c>
      <c r="B25227">
        <v>5914</v>
      </c>
      <c r="C25227" t="s">
        <v>620</v>
      </c>
      <c r="D25227" t="s">
        <v>458</v>
      </c>
      <c r="E25227" t="s">
        <v>1350</v>
      </c>
      <c r="F25227">
        <v>0</v>
      </c>
    </row>
    <row r="25228" spans="1:6" x14ac:dyDescent="0.25">
      <c r="A25228">
        <v>84141094</v>
      </c>
      <c r="B25228">
        <v>5914</v>
      </c>
      <c r="C25228" t="s">
        <v>620</v>
      </c>
      <c r="D25228" t="s">
        <v>458</v>
      </c>
      <c r="E25228" t="s">
        <v>1351</v>
      </c>
      <c r="F25228">
        <v>0</v>
      </c>
    </row>
    <row r="25229" spans="1:6" x14ac:dyDescent="0.25">
      <c r="A25229">
        <v>84141094</v>
      </c>
      <c r="B25229">
        <v>5914</v>
      </c>
      <c r="C25229" t="s">
        <v>620</v>
      </c>
      <c r="D25229" t="s">
        <v>458</v>
      </c>
      <c r="E25229" t="s">
        <v>1352</v>
      </c>
      <c r="F25229">
        <v>0</v>
      </c>
    </row>
    <row r="25230" spans="1:6" x14ac:dyDescent="0.25">
      <c r="A25230">
        <v>84141094</v>
      </c>
      <c r="B25230">
        <v>5914</v>
      </c>
      <c r="C25230" t="s">
        <v>620</v>
      </c>
      <c r="D25230" t="s">
        <v>458</v>
      </c>
      <c r="E25230" t="s">
        <v>1353</v>
      </c>
      <c r="F25230">
        <v>0</v>
      </c>
    </row>
    <row r="25231" spans="1:6" x14ac:dyDescent="0.25">
      <c r="A25231">
        <v>84141094</v>
      </c>
      <c r="B25231">
        <v>5914</v>
      </c>
      <c r="C25231" t="s">
        <v>620</v>
      </c>
      <c r="D25231" t="s">
        <v>458</v>
      </c>
      <c r="E25231" t="s">
        <v>1354</v>
      </c>
      <c r="F25231">
        <v>0</v>
      </c>
    </row>
    <row r="25232" spans="1:6" x14ac:dyDescent="0.25">
      <c r="A25232">
        <v>84141094</v>
      </c>
      <c r="B25232">
        <v>5914</v>
      </c>
      <c r="C25232" t="s">
        <v>620</v>
      </c>
      <c r="D25232" t="s">
        <v>458</v>
      </c>
      <c r="E25232" t="s">
        <v>1355</v>
      </c>
      <c r="F25232">
        <v>0</v>
      </c>
    </row>
    <row r="25233" spans="1:6" x14ac:dyDescent="0.25">
      <c r="A25233">
        <v>84141094</v>
      </c>
      <c r="B25233">
        <v>5914</v>
      </c>
      <c r="C25233" t="s">
        <v>620</v>
      </c>
      <c r="D25233" t="s">
        <v>458</v>
      </c>
      <c r="E25233" t="s">
        <v>1356</v>
      </c>
      <c r="F25233">
        <v>0</v>
      </c>
    </row>
    <row r="25234" spans="1:6" x14ac:dyDescent="0.25">
      <c r="A25234">
        <v>84141094</v>
      </c>
      <c r="B25234">
        <v>5914</v>
      </c>
      <c r="C25234" t="s">
        <v>620</v>
      </c>
      <c r="D25234" t="s">
        <v>458</v>
      </c>
      <c r="E25234" t="s">
        <v>1357</v>
      </c>
      <c r="F25234">
        <v>0</v>
      </c>
    </row>
    <row r="25235" spans="1:6" x14ac:dyDescent="0.25">
      <c r="A25235">
        <v>84141094</v>
      </c>
      <c r="B25235">
        <v>5914</v>
      </c>
      <c r="C25235" t="s">
        <v>620</v>
      </c>
      <c r="D25235" t="s">
        <v>458</v>
      </c>
      <c r="E25235" t="s">
        <v>1358</v>
      </c>
      <c r="F25235">
        <v>0</v>
      </c>
    </row>
    <row r="25236" spans="1:6" x14ac:dyDescent="0.25">
      <c r="A25236">
        <v>84141094</v>
      </c>
      <c r="B25236">
        <v>5914</v>
      </c>
      <c r="C25236" t="s">
        <v>620</v>
      </c>
      <c r="D25236" t="s">
        <v>458</v>
      </c>
      <c r="E25236" t="s">
        <v>1359</v>
      </c>
      <c r="F25236">
        <v>0</v>
      </c>
    </row>
    <row r="25237" spans="1:6" x14ac:dyDescent="0.25">
      <c r="A25237">
        <v>84141094</v>
      </c>
      <c r="B25237">
        <v>5914</v>
      </c>
      <c r="C25237" t="s">
        <v>620</v>
      </c>
      <c r="D25237" t="s">
        <v>458</v>
      </c>
      <c r="E25237" t="s">
        <v>1360</v>
      </c>
      <c r="F25237">
        <v>0</v>
      </c>
    </row>
    <row r="25238" spans="1:6" x14ac:dyDescent="0.25">
      <c r="A25238">
        <v>84141094</v>
      </c>
      <c r="B25238">
        <v>5914</v>
      </c>
      <c r="C25238" t="s">
        <v>620</v>
      </c>
      <c r="D25238" t="s">
        <v>458</v>
      </c>
      <c r="E25238" t="s">
        <v>1361</v>
      </c>
      <c r="F25238">
        <v>36960</v>
      </c>
    </row>
    <row r="25239" spans="1:6" x14ac:dyDescent="0.25">
      <c r="A25239">
        <v>84141094</v>
      </c>
      <c r="B25239">
        <v>5914</v>
      </c>
      <c r="C25239" t="s">
        <v>620</v>
      </c>
      <c r="D25239" t="s">
        <v>458</v>
      </c>
      <c r="E25239" t="s">
        <v>1362</v>
      </c>
      <c r="F25239">
        <v>0</v>
      </c>
    </row>
    <row r="25240" spans="1:6" x14ac:dyDescent="0.25">
      <c r="A25240">
        <v>84141094</v>
      </c>
      <c r="B25240">
        <v>5914</v>
      </c>
      <c r="C25240" t="s">
        <v>620</v>
      </c>
      <c r="D25240" t="s">
        <v>458</v>
      </c>
      <c r="E25240" t="s">
        <v>1363</v>
      </c>
      <c r="F25240">
        <v>0</v>
      </c>
    </row>
    <row r="25241" spans="1:6" x14ac:dyDescent="0.25">
      <c r="A25241">
        <v>84141094</v>
      </c>
      <c r="B25241">
        <v>5914</v>
      </c>
      <c r="C25241" t="s">
        <v>620</v>
      </c>
      <c r="D25241" t="s">
        <v>458</v>
      </c>
      <c r="E25241" t="s">
        <v>1364</v>
      </c>
      <c r="F25241">
        <v>0</v>
      </c>
    </row>
    <row r="25242" spans="1:6" x14ac:dyDescent="0.25">
      <c r="A25242">
        <v>84141094</v>
      </c>
      <c r="B25242">
        <v>5914</v>
      </c>
      <c r="C25242" t="s">
        <v>620</v>
      </c>
      <c r="D25242" t="s">
        <v>458</v>
      </c>
      <c r="E25242" t="s">
        <v>1365</v>
      </c>
      <c r="F25242">
        <v>0</v>
      </c>
    </row>
    <row r="25243" spans="1:6" x14ac:dyDescent="0.25">
      <c r="A25243">
        <v>84141094</v>
      </c>
      <c r="B25243">
        <v>5914</v>
      </c>
      <c r="C25243" t="s">
        <v>620</v>
      </c>
      <c r="D25243" t="s">
        <v>458</v>
      </c>
      <c r="E25243" t="s">
        <v>1366</v>
      </c>
      <c r="F25243">
        <v>0</v>
      </c>
    </row>
    <row r="25244" spans="1:6" x14ac:dyDescent="0.25">
      <c r="A25244">
        <v>84141094</v>
      </c>
      <c r="B25244">
        <v>5914</v>
      </c>
      <c r="C25244" t="s">
        <v>620</v>
      </c>
      <c r="D25244" t="s">
        <v>458</v>
      </c>
      <c r="E25244" t="s">
        <v>1367</v>
      </c>
      <c r="F25244">
        <v>0</v>
      </c>
    </row>
    <row r="25245" spans="1:6" x14ac:dyDescent="0.25">
      <c r="A25245">
        <v>84141094</v>
      </c>
      <c r="B25245">
        <v>5914</v>
      </c>
      <c r="C25245" t="s">
        <v>620</v>
      </c>
      <c r="D25245" t="s">
        <v>458</v>
      </c>
      <c r="E25245" t="s">
        <v>1368</v>
      </c>
      <c r="F25245">
        <v>0</v>
      </c>
    </row>
    <row r="25246" spans="1:6" x14ac:dyDescent="0.25">
      <c r="A25246">
        <v>84141094</v>
      </c>
      <c r="B25246">
        <v>5914</v>
      </c>
      <c r="C25246" t="s">
        <v>620</v>
      </c>
      <c r="D25246" t="s">
        <v>458</v>
      </c>
      <c r="E25246" t="s">
        <v>1369</v>
      </c>
      <c r="F25246">
        <v>0</v>
      </c>
    </row>
    <row r="25247" spans="1:6" x14ac:dyDescent="0.25">
      <c r="A25247">
        <v>84141094</v>
      </c>
      <c r="B25247">
        <v>5914</v>
      </c>
      <c r="C25247" t="s">
        <v>620</v>
      </c>
      <c r="D25247" t="s">
        <v>458</v>
      </c>
      <c r="E25247" t="s">
        <v>1370</v>
      </c>
      <c r="F25247">
        <v>0</v>
      </c>
    </row>
    <row r="25248" spans="1:6" x14ac:dyDescent="0.25">
      <c r="A25248">
        <v>84141094</v>
      </c>
      <c r="B25248">
        <v>5914</v>
      </c>
      <c r="C25248" t="s">
        <v>620</v>
      </c>
      <c r="D25248" t="s">
        <v>458</v>
      </c>
      <c r="E25248" t="s">
        <v>1371</v>
      </c>
      <c r="F25248">
        <v>0</v>
      </c>
    </row>
    <row r="25249" spans="1:6" x14ac:dyDescent="0.25">
      <c r="A25249">
        <v>84141094</v>
      </c>
      <c r="B25249">
        <v>5914</v>
      </c>
      <c r="C25249" t="s">
        <v>623</v>
      </c>
      <c r="D25249" t="s">
        <v>458</v>
      </c>
      <c r="E25249" t="s">
        <v>1321</v>
      </c>
    </row>
    <row r="25250" spans="1:6" x14ac:dyDescent="0.25">
      <c r="A25250">
        <v>84141094</v>
      </c>
      <c r="B25250">
        <v>5914</v>
      </c>
      <c r="C25250" t="s">
        <v>623</v>
      </c>
      <c r="D25250" t="s">
        <v>458</v>
      </c>
      <c r="E25250" t="s">
        <v>1322</v>
      </c>
    </row>
    <row r="25251" spans="1:6" x14ac:dyDescent="0.25">
      <c r="A25251">
        <v>84141094</v>
      </c>
      <c r="B25251">
        <v>5914</v>
      </c>
      <c r="C25251" t="s">
        <v>623</v>
      </c>
      <c r="D25251" t="s">
        <v>458</v>
      </c>
      <c r="E25251" t="s">
        <v>1323</v>
      </c>
    </row>
    <row r="25252" spans="1:6" x14ac:dyDescent="0.25">
      <c r="A25252">
        <v>84141094</v>
      </c>
      <c r="B25252">
        <v>5914</v>
      </c>
      <c r="C25252" t="s">
        <v>623</v>
      </c>
      <c r="D25252" t="s">
        <v>458</v>
      </c>
      <c r="E25252" t="s">
        <v>1324</v>
      </c>
    </row>
    <row r="25253" spans="1:6" x14ac:dyDescent="0.25">
      <c r="A25253">
        <v>84141094</v>
      </c>
      <c r="B25253">
        <v>5914</v>
      </c>
      <c r="C25253" t="s">
        <v>623</v>
      </c>
      <c r="D25253" t="s">
        <v>458</v>
      </c>
      <c r="E25253" t="s">
        <v>1325</v>
      </c>
      <c r="F25253">
        <v>0</v>
      </c>
    </row>
    <row r="25254" spans="1:6" x14ac:dyDescent="0.25">
      <c r="A25254">
        <v>84141094</v>
      </c>
      <c r="B25254">
        <v>5914</v>
      </c>
      <c r="C25254" t="s">
        <v>623</v>
      </c>
      <c r="D25254" t="s">
        <v>458</v>
      </c>
      <c r="E25254" t="s">
        <v>1326</v>
      </c>
      <c r="F25254">
        <v>0</v>
      </c>
    </row>
    <row r="25255" spans="1:6" x14ac:dyDescent="0.25">
      <c r="A25255">
        <v>84141094</v>
      </c>
      <c r="B25255">
        <v>5914</v>
      </c>
      <c r="C25255" t="s">
        <v>623</v>
      </c>
      <c r="D25255" t="s">
        <v>458</v>
      </c>
      <c r="E25255" t="s">
        <v>1333</v>
      </c>
      <c r="F25255">
        <v>0</v>
      </c>
    </row>
    <row r="25256" spans="1:6" x14ac:dyDescent="0.25">
      <c r="A25256">
        <v>84141094</v>
      </c>
      <c r="B25256">
        <v>5914</v>
      </c>
      <c r="C25256" t="s">
        <v>623</v>
      </c>
      <c r="D25256" t="s">
        <v>458</v>
      </c>
      <c r="E25256" t="s">
        <v>1334</v>
      </c>
      <c r="F25256">
        <v>0</v>
      </c>
    </row>
    <row r="25257" spans="1:6" x14ac:dyDescent="0.25">
      <c r="A25257">
        <v>84141094</v>
      </c>
      <c r="B25257">
        <v>5914</v>
      </c>
      <c r="C25257" t="s">
        <v>623</v>
      </c>
      <c r="D25257" t="s">
        <v>458</v>
      </c>
      <c r="E25257" t="s">
        <v>1335</v>
      </c>
      <c r="F25257">
        <v>0</v>
      </c>
    </row>
    <row r="25258" spans="1:6" x14ac:dyDescent="0.25">
      <c r="A25258">
        <v>84141094</v>
      </c>
      <c r="B25258">
        <v>5914</v>
      </c>
      <c r="C25258" t="s">
        <v>623</v>
      </c>
      <c r="D25258" t="s">
        <v>458</v>
      </c>
      <c r="E25258" t="s">
        <v>1336</v>
      </c>
      <c r="F25258">
        <v>0</v>
      </c>
    </row>
    <row r="25259" spans="1:6" x14ac:dyDescent="0.25">
      <c r="A25259">
        <v>84141094</v>
      </c>
      <c r="B25259">
        <v>5914</v>
      </c>
      <c r="C25259" t="s">
        <v>623</v>
      </c>
      <c r="D25259" t="s">
        <v>458</v>
      </c>
      <c r="E25259" t="s">
        <v>1337</v>
      </c>
      <c r="F25259">
        <v>0</v>
      </c>
    </row>
    <row r="25260" spans="1:6" x14ac:dyDescent="0.25">
      <c r="A25260">
        <v>84141094</v>
      </c>
      <c r="B25260">
        <v>5914</v>
      </c>
      <c r="C25260" t="s">
        <v>623</v>
      </c>
      <c r="D25260" t="s">
        <v>458</v>
      </c>
      <c r="E25260" t="s">
        <v>1338</v>
      </c>
      <c r="F25260">
        <v>0</v>
      </c>
    </row>
    <row r="25261" spans="1:6" x14ac:dyDescent="0.25">
      <c r="A25261">
        <v>84141094</v>
      </c>
      <c r="B25261">
        <v>5914</v>
      </c>
      <c r="C25261" t="s">
        <v>623</v>
      </c>
      <c r="D25261" t="s">
        <v>458</v>
      </c>
      <c r="E25261" t="s">
        <v>1339</v>
      </c>
      <c r="F25261">
        <v>0</v>
      </c>
    </row>
    <row r="25262" spans="1:6" x14ac:dyDescent="0.25">
      <c r="A25262">
        <v>84141094</v>
      </c>
      <c r="B25262">
        <v>5914</v>
      </c>
      <c r="C25262" t="s">
        <v>623</v>
      </c>
      <c r="D25262" t="s">
        <v>458</v>
      </c>
      <c r="E25262" t="s">
        <v>1340</v>
      </c>
      <c r="F25262">
        <v>0</v>
      </c>
    </row>
    <row r="25263" spans="1:6" x14ac:dyDescent="0.25">
      <c r="A25263">
        <v>84141094</v>
      </c>
      <c r="B25263">
        <v>5914</v>
      </c>
      <c r="C25263" t="s">
        <v>623</v>
      </c>
      <c r="D25263" t="s">
        <v>458</v>
      </c>
      <c r="E25263" t="s">
        <v>1341</v>
      </c>
      <c r="F25263">
        <v>0</v>
      </c>
    </row>
    <row r="25264" spans="1:6" x14ac:dyDescent="0.25">
      <c r="A25264">
        <v>84141094</v>
      </c>
      <c r="B25264">
        <v>5914</v>
      </c>
      <c r="C25264" t="s">
        <v>623</v>
      </c>
      <c r="D25264" t="s">
        <v>458</v>
      </c>
      <c r="E25264" t="s">
        <v>1342</v>
      </c>
      <c r="F25264">
        <v>0</v>
      </c>
    </row>
    <row r="25265" spans="1:6" x14ac:dyDescent="0.25">
      <c r="A25265">
        <v>84141094</v>
      </c>
      <c r="B25265">
        <v>5914</v>
      </c>
      <c r="C25265" t="s">
        <v>623</v>
      </c>
      <c r="D25265" t="s">
        <v>458</v>
      </c>
      <c r="E25265" t="s">
        <v>1343</v>
      </c>
      <c r="F25265">
        <v>0</v>
      </c>
    </row>
    <row r="25266" spans="1:6" x14ac:dyDescent="0.25">
      <c r="A25266">
        <v>84141094</v>
      </c>
      <c r="B25266">
        <v>5914</v>
      </c>
      <c r="C25266" t="s">
        <v>623</v>
      </c>
      <c r="D25266" t="s">
        <v>458</v>
      </c>
      <c r="E25266" t="s">
        <v>1344</v>
      </c>
      <c r="F25266">
        <v>0</v>
      </c>
    </row>
    <row r="25267" spans="1:6" x14ac:dyDescent="0.25">
      <c r="A25267">
        <v>84141094</v>
      </c>
      <c r="B25267">
        <v>5914</v>
      </c>
      <c r="C25267" t="s">
        <v>623</v>
      </c>
      <c r="D25267" t="s">
        <v>458</v>
      </c>
      <c r="E25267" t="s">
        <v>1345</v>
      </c>
      <c r="F25267">
        <v>0</v>
      </c>
    </row>
    <row r="25268" spans="1:6" x14ac:dyDescent="0.25">
      <c r="A25268">
        <v>84141094</v>
      </c>
      <c r="B25268">
        <v>5914</v>
      </c>
      <c r="C25268" t="s">
        <v>623</v>
      </c>
      <c r="D25268" t="s">
        <v>458</v>
      </c>
      <c r="E25268" t="s">
        <v>1346</v>
      </c>
      <c r="F25268">
        <v>0</v>
      </c>
    </row>
    <row r="25269" spans="1:6" x14ac:dyDescent="0.25">
      <c r="A25269">
        <v>84141094</v>
      </c>
      <c r="B25269">
        <v>5914</v>
      </c>
      <c r="C25269" t="s">
        <v>623</v>
      </c>
      <c r="D25269" t="s">
        <v>458</v>
      </c>
      <c r="E25269" t="s">
        <v>1347</v>
      </c>
      <c r="F25269">
        <v>0</v>
      </c>
    </row>
    <row r="25270" spans="1:6" x14ac:dyDescent="0.25">
      <c r="A25270">
        <v>84141094</v>
      </c>
      <c r="B25270">
        <v>5914</v>
      </c>
      <c r="C25270" t="s">
        <v>623</v>
      </c>
      <c r="D25270" t="s">
        <v>458</v>
      </c>
      <c r="E25270" t="s">
        <v>1348</v>
      </c>
      <c r="F25270">
        <v>0</v>
      </c>
    </row>
    <row r="25271" spans="1:6" x14ac:dyDescent="0.25">
      <c r="A25271">
        <v>84141094</v>
      </c>
      <c r="B25271">
        <v>5914</v>
      </c>
      <c r="C25271" t="s">
        <v>623</v>
      </c>
      <c r="D25271" t="s">
        <v>458</v>
      </c>
      <c r="E25271" t="s">
        <v>1349</v>
      </c>
      <c r="F25271">
        <v>0</v>
      </c>
    </row>
    <row r="25272" spans="1:6" x14ac:dyDescent="0.25">
      <c r="A25272">
        <v>84141094</v>
      </c>
      <c r="B25272">
        <v>5914</v>
      </c>
      <c r="C25272" t="s">
        <v>623</v>
      </c>
      <c r="D25272" t="s">
        <v>458</v>
      </c>
      <c r="E25272" t="s">
        <v>1350</v>
      </c>
      <c r="F25272">
        <v>0</v>
      </c>
    </row>
    <row r="25273" spans="1:6" x14ac:dyDescent="0.25">
      <c r="A25273">
        <v>84141094</v>
      </c>
      <c r="B25273">
        <v>5914</v>
      </c>
      <c r="C25273" t="s">
        <v>623</v>
      </c>
      <c r="D25273" t="s">
        <v>458</v>
      </c>
      <c r="E25273" t="s">
        <v>1351</v>
      </c>
      <c r="F25273">
        <v>0</v>
      </c>
    </row>
    <row r="25274" spans="1:6" x14ac:dyDescent="0.25">
      <c r="A25274">
        <v>84141094</v>
      </c>
      <c r="B25274">
        <v>5914</v>
      </c>
      <c r="C25274" t="s">
        <v>623</v>
      </c>
      <c r="D25274" t="s">
        <v>458</v>
      </c>
      <c r="E25274" t="s">
        <v>1352</v>
      </c>
      <c r="F25274">
        <v>0</v>
      </c>
    </row>
    <row r="25275" spans="1:6" x14ac:dyDescent="0.25">
      <c r="A25275">
        <v>84141094</v>
      </c>
      <c r="B25275">
        <v>5914</v>
      </c>
      <c r="C25275" t="s">
        <v>623</v>
      </c>
      <c r="D25275" t="s">
        <v>458</v>
      </c>
      <c r="E25275" t="s">
        <v>1353</v>
      </c>
      <c r="F25275">
        <v>0</v>
      </c>
    </row>
    <row r="25276" spans="1:6" x14ac:dyDescent="0.25">
      <c r="A25276">
        <v>84141094</v>
      </c>
      <c r="B25276">
        <v>5914</v>
      </c>
      <c r="C25276" t="s">
        <v>623</v>
      </c>
      <c r="D25276" t="s">
        <v>458</v>
      </c>
      <c r="E25276" t="s">
        <v>1354</v>
      </c>
      <c r="F25276">
        <v>0</v>
      </c>
    </row>
    <row r="25277" spans="1:6" x14ac:dyDescent="0.25">
      <c r="A25277">
        <v>84141094</v>
      </c>
      <c r="B25277">
        <v>5914</v>
      </c>
      <c r="C25277" t="s">
        <v>623</v>
      </c>
      <c r="D25277" t="s">
        <v>458</v>
      </c>
      <c r="E25277" t="s">
        <v>1355</v>
      </c>
      <c r="F25277">
        <v>0</v>
      </c>
    </row>
    <row r="25278" spans="1:6" x14ac:dyDescent="0.25">
      <c r="A25278">
        <v>84141094</v>
      </c>
      <c r="B25278">
        <v>5914</v>
      </c>
      <c r="C25278" t="s">
        <v>623</v>
      </c>
      <c r="D25278" t="s">
        <v>458</v>
      </c>
      <c r="E25278" t="s">
        <v>1356</v>
      </c>
      <c r="F25278">
        <v>0</v>
      </c>
    </row>
    <row r="25279" spans="1:6" x14ac:dyDescent="0.25">
      <c r="A25279">
        <v>84141094</v>
      </c>
      <c r="B25279">
        <v>5914</v>
      </c>
      <c r="C25279" t="s">
        <v>623</v>
      </c>
      <c r="D25279" t="s">
        <v>458</v>
      </c>
      <c r="E25279" t="s">
        <v>1357</v>
      </c>
      <c r="F25279">
        <v>0</v>
      </c>
    </row>
    <row r="25280" spans="1:6" x14ac:dyDescent="0.25">
      <c r="A25280">
        <v>84141094</v>
      </c>
      <c r="B25280">
        <v>5914</v>
      </c>
      <c r="C25280" t="s">
        <v>623</v>
      </c>
      <c r="D25280" t="s">
        <v>458</v>
      </c>
      <c r="E25280" t="s">
        <v>1358</v>
      </c>
      <c r="F25280">
        <v>0</v>
      </c>
    </row>
    <row r="25281" spans="1:6" x14ac:dyDescent="0.25">
      <c r="A25281">
        <v>84141094</v>
      </c>
      <c r="B25281">
        <v>5914</v>
      </c>
      <c r="C25281" t="s">
        <v>623</v>
      </c>
      <c r="D25281" t="s">
        <v>458</v>
      </c>
      <c r="E25281" t="s">
        <v>1359</v>
      </c>
      <c r="F25281">
        <v>0</v>
      </c>
    </row>
    <row r="25282" spans="1:6" x14ac:dyDescent="0.25">
      <c r="A25282">
        <v>84141094</v>
      </c>
      <c r="B25282">
        <v>5914</v>
      </c>
      <c r="C25282" t="s">
        <v>623</v>
      </c>
      <c r="D25282" t="s">
        <v>458</v>
      </c>
      <c r="E25282" t="s">
        <v>1360</v>
      </c>
      <c r="F25282">
        <v>0</v>
      </c>
    </row>
    <row r="25283" spans="1:6" x14ac:dyDescent="0.25">
      <c r="A25283">
        <v>84141094</v>
      </c>
      <c r="B25283">
        <v>5914</v>
      </c>
      <c r="C25283" t="s">
        <v>623</v>
      </c>
      <c r="D25283" t="s">
        <v>458</v>
      </c>
      <c r="E25283" t="s">
        <v>1361</v>
      </c>
      <c r="F25283">
        <v>0</v>
      </c>
    </row>
    <row r="25284" spans="1:6" x14ac:dyDescent="0.25">
      <c r="A25284">
        <v>84141094</v>
      </c>
      <c r="B25284">
        <v>5914</v>
      </c>
      <c r="C25284" t="s">
        <v>623</v>
      </c>
      <c r="D25284" t="s">
        <v>458</v>
      </c>
      <c r="E25284" t="s">
        <v>1362</v>
      </c>
      <c r="F25284">
        <v>35640</v>
      </c>
    </row>
    <row r="25285" spans="1:6" x14ac:dyDescent="0.25">
      <c r="A25285">
        <v>84141094</v>
      </c>
      <c r="B25285">
        <v>5914</v>
      </c>
      <c r="C25285" t="s">
        <v>623</v>
      </c>
      <c r="D25285" t="s">
        <v>458</v>
      </c>
      <c r="E25285" t="s">
        <v>1363</v>
      </c>
      <c r="F25285">
        <v>0</v>
      </c>
    </row>
    <row r="25286" spans="1:6" x14ac:dyDescent="0.25">
      <c r="A25286">
        <v>84141094</v>
      </c>
      <c r="B25286">
        <v>5914</v>
      </c>
      <c r="C25286" t="s">
        <v>623</v>
      </c>
      <c r="D25286" t="s">
        <v>458</v>
      </c>
      <c r="E25286" t="s">
        <v>1364</v>
      </c>
      <c r="F25286">
        <v>0</v>
      </c>
    </row>
    <row r="25287" spans="1:6" x14ac:dyDescent="0.25">
      <c r="A25287">
        <v>84141094</v>
      </c>
      <c r="B25287">
        <v>5914</v>
      </c>
      <c r="C25287" t="s">
        <v>623</v>
      </c>
      <c r="D25287" t="s">
        <v>458</v>
      </c>
      <c r="E25287" t="s">
        <v>1365</v>
      </c>
      <c r="F25287">
        <v>0</v>
      </c>
    </row>
    <row r="25288" spans="1:6" x14ac:dyDescent="0.25">
      <c r="A25288">
        <v>84141094</v>
      </c>
      <c r="B25288">
        <v>5914</v>
      </c>
      <c r="C25288" t="s">
        <v>623</v>
      </c>
      <c r="D25288" t="s">
        <v>458</v>
      </c>
      <c r="E25288" t="s">
        <v>1366</v>
      </c>
      <c r="F25288">
        <v>0</v>
      </c>
    </row>
    <row r="25289" spans="1:6" x14ac:dyDescent="0.25">
      <c r="A25289">
        <v>84141094</v>
      </c>
      <c r="B25289">
        <v>5914</v>
      </c>
      <c r="C25289" t="s">
        <v>623</v>
      </c>
      <c r="D25289" t="s">
        <v>458</v>
      </c>
      <c r="E25289" t="s">
        <v>1367</v>
      </c>
      <c r="F25289">
        <v>0</v>
      </c>
    </row>
    <row r="25290" spans="1:6" x14ac:dyDescent="0.25">
      <c r="A25290">
        <v>84141094</v>
      </c>
      <c r="B25290">
        <v>5914</v>
      </c>
      <c r="C25290" t="s">
        <v>623</v>
      </c>
      <c r="D25290" t="s">
        <v>458</v>
      </c>
      <c r="E25290" t="s">
        <v>1368</v>
      </c>
      <c r="F25290">
        <v>0</v>
      </c>
    </row>
    <row r="25291" spans="1:6" x14ac:dyDescent="0.25">
      <c r="A25291">
        <v>84141094</v>
      </c>
      <c r="B25291">
        <v>5914</v>
      </c>
      <c r="C25291" t="s">
        <v>623</v>
      </c>
      <c r="D25291" t="s">
        <v>458</v>
      </c>
      <c r="E25291" t="s">
        <v>1369</v>
      </c>
      <c r="F25291">
        <v>0</v>
      </c>
    </row>
    <row r="25292" spans="1:6" x14ac:dyDescent="0.25">
      <c r="A25292">
        <v>84141094</v>
      </c>
      <c r="B25292">
        <v>5914</v>
      </c>
      <c r="C25292" t="s">
        <v>623</v>
      </c>
      <c r="D25292" t="s">
        <v>458</v>
      </c>
      <c r="E25292" t="s">
        <v>1370</v>
      </c>
      <c r="F25292">
        <v>0</v>
      </c>
    </row>
    <row r="25293" spans="1:6" x14ac:dyDescent="0.25">
      <c r="A25293">
        <v>84141094</v>
      </c>
      <c r="B25293">
        <v>5914</v>
      </c>
      <c r="C25293" t="s">
        <v>623</v>
      </c>
      <c r="D25293" t="s">
        <v>458</v>
      </c>
      <c r="E25293" t="s">
        <v>1371</v>
      </c>
      <c r="F25293">
        <v>0</v>
      </c>
    </row>
    <row r="25294" spans="1:6" x14ac:dyDescent="0.25">
      <c r="A25294">
        <v>84141094</v>
      </c>
      <c r="B25294">
        <v>5914</v>
      </c>
      <c r="C25294" t="s">
        <v>629</v>
      </c>
      <c r="D25294" t="s">
        <v>458</v>
      </c>
      <c r="E25294" t="s">
        <v>1321</v>
      </c>
    </row>
    <row r="25295" spans="1:6" x14ac:dyDescent="0.25">
      <c r="A25295">
        <v>84141094</v>
      </c>
      <c r="B25295">
        <v>5914</v>
      </c>
      <c r="C25295" t="s">
        <v>629</v>
      </c>
      <c r="D25295" t="s">
        <v>458</v>
      </c>
      <c r="E25295" t="s">
        <v>1322</v>
      </c>
    </row>
    <row r="25296" spans="1:6" x14ac:dyDescent="0.25">
      <c r="A25296">
        <v>84141094</v>
      </c>
      <c r="B25296">
        <v>5914</v>
      </c>
      <c r="C25296" t="s">
        <v>629</v>
      </c>
      <c r="D25296" t="s">
        <v>458</v>
      </c>
      <c r="E25296" t="s">
        <v>1323</v>
      </c>
    </row>
    <row r="25297" spans="1:6" x14ac:dyDescent="0.25">
      <c r="A25297">
        <v>84141094</v>
      </c>
      <c r="B25297">
        <v>5914</v>
      </c>
      <c r="C25297" t="s">
        <v>629</v>
      </c>
      <c r="D25297" t="s">
        <v>458</v>
      </c>
      <c r="E25297" t="s">
        <v>1324</v>
      </c>
    </row>
    <row r="25298" spans="1:6" x14ac:dyDescent="0.25">
      <c r="A25298">
        <v>84141094</v>
      </c>
      <c r="B25298">
        <v>5914</v>
      </c>
      <c r="C25298" t="s">
        <v>629</v>
      </c>
      <c r="D25298" t="s">
        <v>458</v>
      </c>
      <c r="E25298" t="s">
        <v>1325</v>
      </c>
      <c r="F25298">
        <v>0</v>
      </c>
    </row>
    <row r="25299" spans="1:6" x14ac:dyDescent="0.25">
      <c r="A25299">
        <v>84141094</v>
      </c>
      <c r="B25299">
        <v>5914</v>
      </c>
      <c r="C25299" t="s">
        <v>629</v>
      </c>
      <c r="D25299" t="s">
        <v>458</v>
      </c>
      <c r="E25299" t="s">
        <v>1326</v>
      </c>
      <c r="F25299">
        <v>21606</v>
      </c>
    </row>
    <row r="25300" spans="1:6" x14ac:dyDescent="0.25">
      <c r="A25300">
        <v>84141094</v>
      </c>
      <c r="B25300">
        <v>5914</v>
      </c>
      <c r="C25300" t="s">
        <v>629</v>
      </c>
      <c r="D25300" t="s">
        <v>458</v>
      </c>
      <c r="E25300" t="s">
        <v>1333</v>
      </c>
      <c r="F25300">
        <v>0</v>
      </c>
    </row>
    <row r="25301" spans="1:6" x14ac:dyDescent="0.25">
      <c r="A25301">
        <v>84141094</v>
      </c>
      <c r="B25301">
        <v>5914</v>
      </c>
      <c r="C25301" t="s">
        <v>629</v>
      </c>
      <c r="D25301" t="s">
        <v>458</v>
      </c>
      <c r="E25301" t="s">
        <v>1334</v>
      </c>
      <c r="F25301">
        <v>0</v>
      </c>
    </row>
    <row r="25302" spans="1:6" x14ac:dyDescent="0.25">
      <c r="A25302">
        <v>84141094</v>
      </c>
      <c r="B25302">
        <v>5914</v>
      </c>
      <c r="C25302" t="s">
        <v>629</v>
      </c>
      <c r="D25302" t="s">
        <v>458</v>
      </c>
      <c r="E25302" t="s">
        <v>1335</v>
      </c>
      <c r="F25302">
        <v>61600</v>
      </c>
    </row>
    <row r="25303" spans="1:6" x14ac:dyDescent="0.25">
      <c r="A25303">
        <v>84141094</v>
      </c>
      <c r="B25303">
        <v>5914</v>
      </c>
      <c r="C25303" t="s">
        <v>629</v>
      </c>
      <c r="D25303" t="s">
        <v>458</v>
      </c>
      <c r="E25303" t="s">
        <v>1336</v>
      </c>
      <c r="F25303">
        <v>0</v>
      </c>
    </row>
    <row r="25304" spans="1:6" x14ac:dyDescent="0.25">
      <c r="A25304">
        <v>84141094</v>
      </c>
      <c r="B25304">
        <v>5914</v>
      </c>
      <c r="C25304" t="s">
        <v>629</v>
      </c>
      <c r="D25304" t="s">
        <v>458</v>
      </c>
      <c r="E25304" t="s">
        <v>1337</v>
      </c>
      <c r="F25304">
        <v>0</v>
      </c>
    </row>
    <row r="25305" spans="1:6" x14ac:dyDescent="0.25">
      <c r="A25305">
        <v>84141094</v>
      </c>
      <c r="B25305">
        <v>5914</v>
      </c>
      <c r="C25305" t="s">
        <v>629</v>
      </c>
      <c r="D25305" t="s">
        <v>458</v>
      </c>
      <c r="E25305" t="s">
        <v>1338</v>
      </c>
      <c r="F25305">
        <v>0</v>
      </c>
    </row>
    <row r="25306" spans="1:6" x14ac:dyDescent="0.25">
      <c r="A25306">
        <v>84141094</v>
      </c>
      <c r="B25306">
        <v>5914</v>
      </c>
      <c r="C25306" t="s">
        <v>629</v>
      </c>
      <c r="D25306" t="s">
        <v>458</v>
      </c>
      <c r="E25306" t="s">
        <v>1339</v>
      </c>
      <c r="F25306">
        <v>0</v>
      </c>
    </row>
    <row r="25307" spans="1:6" x14ac:dyDescent="0.25">
      <c r="A25307">
        <v>84141094</v>
      </c>
      <c r="B25307">
        <v>5914</v>
      </c>
      <c r="C25307" t="s">
        <v>629</v>
      </c>
      <c r="D25307" t="s">
        <v>458</v>
      </c>
      <c r="E25307" t="s">
        <v>1340</v>
      </c>
      <c r="F25307">
        <v>0</v>
      </c>
    </row>
    <row r="25308" spans="1:6" x14ac:dyDescent="0.25">
      <c r="A25308">
        <v>84141094</v>
      </c>
      <c r="B25308">
        <v>5914</v>
      </c>
      <c r="C25308" t="s">
        <v>629</v>
      </c>
      <c r="D25308" t="s">
        <v>458</v>
      </c>
      <c r="E25308" t="s">
        <v>1341</v>
      </c>
      <c r="F25308">
        <v>0</v>
      </c>
    </row>
    <row r="25309" spans="1:6" x14ac:dyDescent="0.25">
      <c r="A25309">
        <v>84141094</v>
      </c>
      <c r="B25309">
        <v>5914</v>
      </c>
      <c r="C25309" t="s">
        <v>629</v>
      </c>
      <c r="D25309" t="s">
        <v>458</v>
      </c>
      <c r="E25309" t="s">
        <v>1342</v>
      </c>
      <c r="F25309">
        <v>0</v>
      </c>
    </row>
    <row r="25310" spans="1:6" x14ac:dyDescent="0.25">
      <c r="A25310">
        <v>84141094</v>
      </c>
      <c r="B25310">
        <v>5914</v>
      </c>
      <c r="C25310" t="s">
        <v>629</v>
      </c>
      <c r="D25310" t="s">
        <v>458</v>
      </c>
      <c r="E25310" t="s">
        <v>1343</v>
      </c>
      <c r="F25310">
        <v>128800</v>
      </c>
    </row>
    <row r="25311" spans="1:6" x14ac:dyDescent="0.25">
      <c r="A25311">
        <v>84141094</v>
      </c>
      <c r="B25311">
        <v>5914</v>
      </c>
      <c r="C25311" t="s">
        <v>629</v>
      </c>
      <c r="D25311" t="s">
        <v>458</v>
      </c>
      <c r="E25311" t="s">
        <v>1344</v>
      </c>
      <c r="F25311">
        <v>0</v>
      </c>
    </row>
    <row r="25312" spans="1:6" x14ac:dyDescent="0.25">
      <c r="A25312">
        <v>84141094</v>
      </c>
      <c r="B25312">
        <v>5914</v>
      </c>
      <c r="C25312" t="s">
        <v>629</v>
      </c>
      <c r="D25312" t="s">
        <v>458</v>
      </c>
      <c r="E25312" t="s">
        <v>1345</v>
      </c>
      <c r="F25312">
        <v>0</v>
      </c>
    </row>
    <row r="25313" spans="1:6" x14ac:dyDescent="0.25">
      <c r="A25313">
        <v>84141094</v>
      </c>
      <c r="B25313">
        <v>5914</v>
      </c>
      <c r="C25313" t="s">
        <v>629</v>
      </c>
      <c r="D25313" t="s">
        <v>458</v>
      </c>
      <c r="E25313" t="s">
        <v>1346</v>
      </c>
      <c r="F25313">
        <v>0</v>
      </c>
    </row>
    <row r="25314" spans="1:6" x14ac:dyDescent="0.25">
      <c r="A25314">
        <v>84141094</v>
      </c>
      <c r="B25314">
        <v>5914</v>
      </c>
      <c r="C25314" t="s">
        <v>629</v>
      </c>
      <c r="D25314" t="s">
        <v>458</v>
      </c>
      <c r="E25314" t="s">
        <v>1347</v>
      </c>
      <c r="F25314">
        <v>0</v>
      </c>
    </row>
    <row r="25315" spans="1:6" x14ac:dyDescent="0.25">
      <c r="A25315">
        <v>84141094</v>
      </c>
      <c r="B25315">
        <v>5914</v>
      </c>
      <c r="C25315" t="s">
        <v>629</v>
      </c>
      <c r="D25315" t="s">
        <v>458</v>
      </c>
      <c r="E25315" t="s">
        <v>1348</v>
      </c>
      <c r="F25315">
        <v>128800</v>
      </c>
    </row>
    <row r="25316" spans="1:6" x14ac:dyDescent="0.25">
      <c r="A25316">
        <v>84141094</v>
      </c>
      <c r="B25316">
        <v>5914</v>
      </c>
      <c r="C25316" t="s">
        <v>629</v>
      </c>
      <c r="D25316" t="s">
        <v>458</v>
      </c>
      <c r="E25316" t="s">
        <v>1349</v>
      </c>
      <c r="F25316">
        <v>0</v>
      </c>
    </row>
    <row r="25317" spans="1:6" x14ac:dyDescent="0.25">
      <c r="A25317">
        <v>84141094</v>
      </c>
      <c r="B25317">
        <v>5914</v>
      </c>
      <c r="C25317" t="s">
        <v>629</v>
      </c>
      <c r="D25317" t="s">
        <v>458</v>
      </c>
      <c r="E25317" t="s">
        <v>1350</v>
      </c>
      <c r="F25317">
        <v>0</v>
      </c>
    </row>
    <row r="25318" spans="1:6" x14ac:dyDescent="0.25">
      <c r="A25318">
        <v>84141094</v>
      </c>
      <c r="B25318">
        <v>5914</v>
      </c>
      <c r="C25318" t="s">
        <v>629</v>
      </c>
      <c r="D25318" t="s">
        <v>458</v>
      </c>
      <c r="E25318" t="s">
        <v>1351</v>
      </c>
      <c r="F25318">
        <v>0</v>
      </c>
    </row>
    <row r="25319" spans="1:6" x14ac:dyDescent="0.25">
      <c r="A25319">
        <v>84141094</v>
      </c>
      <c r="B25319">
        <v>5914</v>
      </c>
      <c r="C25319" t="s">
        <v>629</v>
      </c>
      <c r="D25319" t="s">
        <v>458</v>
      </c>
      <c r="E25319" t="s">
        <v>1352</v>
      </c>
      <c r="F25319">
        <v>0</v>
      </c>
    </row>
    <row r="25320" spans="1:6" x14ac:dyDescent="0.25">
      <c r="A25320">
        <v>84141094</v>
      </c>
      <c r="B25320">
        <v>5914</v>
      </c>
      <c r="C25320" t="s">
        <v>629</v>
      </c>
      <c r="D25320" t="s">
        <v>458</v>
      </c>
      <c r="E25320" t="s">
        <v>1353</v>
      </c>
      <c r="F25320">
        <v>0</v>
      </c>
    </row>
    <row r="25321" spans="1:6" x14ac:dyDescent="0.25">
      <c r="A25321">
        <v>84141094</v>
      </c>
      <c r="B25321">
        <v>5914</v>
      </c>
      <c r="C25321" t="s">
        <v>629</v>
      </c>
      <c r="D25321" t="s">
        <v>458</v>
      </c>
      <c r="E25321" t="s">
        <v>1354</v>
      </c>
      <c r="F25321">
        <v>128800</v>
      </c>
    </row>
    <row r="25322" spans="1:6" x14ac:dyDescent="0.25">
      <c r="A25322">
        <v>84141094</v>
      </c>
      <c r="B25322">
        <v>5914</v>
      </c>
      <c r="C25322" t="s">
        <v>629</v>
      </c>
      <c r="D25322" t="s">
        <v>458</v>
      </c>
      <c r="E25322" t="s">
        <v>1355</v>
      </c>
      <c r="F25322">
        <v>0</v>
      </c>
    </row>
    <row r="25323" spans="1:6" x14ac:dyDescent="0.25">
      <c r="A25323">
        <v>84141094</v>
      </c>
      <c r="B25323">
        <v>5914</v>
      </c>
      <c r="C25323" t="s">
        <v>629</v>
      </c>
      <c r="D25323" t="s">
        <v>458</v>
      </c>
      <c r="E25323" t="s">
        <v>1356</v>
      </c>
      <c r="F25323">
        <v>0</v>
      </c>
    </row>
    <row r="25324" spans="1:6" x14ac:dyDescent="0.25">
      <c r="A25324">
        <v>84141094</v>
      </c>
      <c r="B25324">
        <v>5914</v>
      </c>
      <c r="C25324" t="s">
        <v>629</v>
      </c>
      <c r="D25324" t="s">
        <v>458</v>
      </c>
      <c r="E25324" t="s">
        <v>1357</v>
      </c>
      <c r="F25324">
        <v>0</v>
      </c>
    </row>
    <row r="25325" spans="1:6" x14ac:dyDescent="0.25">
      <c r="A25325">
        <v>84141094</v>
      </c>
      <c r="B25325">
        <v>5914</v>
      </c>
      <c r="C25325" t="s">
        <v>629</v>
      </c>
      <c r="D25325" t="s">
        <v>458</v>
      </c>
      <c r="E25325" t="s">
        <v>1358</v>
      </c>
      <c r="F25325">
        <v>0</v>
      </c>
    </row>
    <row r="25326" spans="1:6" x14ac:dyDescent="0.25">
      <c r="A25326">
        <v>84141094</v>
      </c>
      <c r="B25326">
        <v>5914</v>
      </c>
      <c r="C25326" t="s">
        <v>629</v>
      </c>
      <c r="D25326" t="s">
        <v>458</v>
      </c>
      <c r="E25326" t="s">
        <v>1359</v>
      </c>
      <c r="F25326">
        <v>0</v>
      </c>
    </row>
    <row r="25327" spans="1:6" x14ac:dyDescent="0.25">
      <c r="A25327">
        <v>84141094</v>
      </c>
      <c r="B25327">
        <v>5914</v>
      </c>
      <c r="C25327" t="s">
        <v>629</v>
      </c>
      <c r="D25327" t="s">
        <v>458</v>
      </c>
      <c r="E25327" t="s">
        <v>1360</v>
      </c>
      <c r="F25327">
        <v>0</v>
      </c>
    </row>
    <row r="25328" spans="1:6" x14ac:dyDescent="0.25">
      <c r="A25328">
        <v>84141094</v>
      </c>
      <c r="B25328">
        <v>5914</v>
      </c>
      <c r="C25328" t="s">
        <v>629</v>
      </c>
      <c r="D25328" t="s">
        <v>458</v>
      </c>
      <c r="E25328" t="s">
        <v>1361</v>
      </c>
      <c r="F25328">
        <v>0</v>
      </c>
    </row>
    <row r="25329" spans="1:6" x14ac:dyDescent="0.25">
      <c r="A25329">
        <v>84141094</v>
      </c>
      <c r="B25329">
        <v>5914</v>
      </c>
      <c r="C25329" t="s">
        <v>629</v>
      </c>
      <c r="D25329" t="s">
        <v>458</v>
      </c>
      <c r="E25329" t="s">
        <v>1362</v>
      </c>
      <c r="F25329">
        <v>0</v>
      </c>
    </row>
    <row r="25330" spans="1:6" x14ac:dyDescent="0.25">
      <c r="A25330">
        <v>84141094</v>
      </c>
      <c r="B25330">
        <v>5914</v>
      </c>
      <c r="C25330" t="s">
        <v>629</v>
      </c>
      <c r="D25330" t="s">
        <v>458</v>
      </c>
      <c r="E25330" t="s">
        <v>1363</v>
      </c>
      <c r="F25330">
        <v>128800</v>
      </c>
    </row>
    <row r="25331" spans="1:6" x14ac:dyDescent="0.25">
      <c r="A25331">
        <v>84141094</v>
      </c>
      <c r="B25331">
        <v>5914</v>
      </c>
      <c r="C25331" t="s">
        <v>629</v>
      </c>
      <c r="D25331" t="s">
        <v>458</v>
      </c>
      <c r="E25331" t="s">
        <v>1364</v>
      </c>
      <c r="F25331">
        <v>0</v>
      </c>
    </row>
    <row r="25332" spans="1:6" x14ac:dyDescent="0.25">
      <c r="A25332">
        <v>84141094</v>
      </c>
      <c r="B25332">
        <v>5914</v>
      </c>
      <c r="C25332" t="s">
        <v>629</v>
      </c>
      <c r="D25332" t="s">
        <v>458</v>
      </c>
      <c r="E25332" t="s">
        <v>1365</v>
      </c>
      <c r="F25332">
        <v>0</v>
      </c>
    </row>
    <row r="25333" spans="1:6" x14ac:dyDescent="0.25">
      <c r="A25333">
        <v>84141094</v>
      </c>
      <c r="B25333">
        <v>5914</v>
      </c>
      <c r="C25333" t="s">
        <v>629</v>
      </c>
      <c r="D25333" t="s">
        <v>458</v>
      </c>
      <c r="E25333" t="s">
        <v>1366</v>
      </c>
      <c r="F25333">
        <v>128800</v>
      </c>
    </row>
    <row r="25334" spans="1:6" x14ac:dyDescent="0.25">
      <c r="A25334">
        <v>84141094</v>
      </c>
      <c r="B25334">
        <v>5914</v>
      </c>
      <c r="C25334" t="s">
        <v>629</v>
      </c>
      <c r="D25334" t="s">
        <v>458</v>
      </c>
      <c r="E25334" t="s">
        <v>1367</v>
      </c>
      <c r="F25334">
        <v>0</v>
      </c>
    </row>
    <row r="25335" spans="1:6" x14ac:dyDescent="0.25">
      <c r="A25335">
        <v>84141094</v>
      </c>
      <c r="B25335">
        <v>5914</v>
      </c>
      <c r="C25335" t="s">
        <v>629</v>
      </c>
      <c r="D25335" t="s">
        <v>458</v>
      </c>
      <c r="E25335" t="s">
        <v>1368</v>
      </c>
      <c r="F25335">
        <v>0</v>
      </c>
    </row>
    <row r="25336" spans="1:6" x14ac:dyDescent="0.25">
      <c r="A25336">
        <v>84141094</v>
      </c>
      <c r="B25336">
        <v>5914</v>
      </c>
      <c r="C25336" t="s">
        <v>629</v>
      </c>
      <c r="D25336" t="s">
        <v>458</v>
      </c>
      <c r="E25336" t="s">
        <v>1369</v>
      </c>
      <c r="F25336">
        <v>0</v>
      </c>
    </row>
    <row r="25337" spans="1:6" x14ac:dyDescent="0.25">
      <c r="A25337">
        <v>84141094</v>
      </c>
      <c r="B25337">
        <v>5914</v>
      </c>
      <c r="C25337" t="s">
        <v>629</v>
      </c>
      <c r="D25337" t="s">
        <v>458</v>
      </c>
      <c r="E25337" t="s">
        <v>1370</v>
      </c>
      <c r="F25337">
        <v>0</v>
      </c>
    </row>
    <row r="25338" spans="1:6" x14ac:dyDescent="0.25">
      <c r="A25338">
        <v>84141094</v>
      </c>
      <c r="B25338">
        <v>5914</v>
      </c>
      <c r="C25338" t="s">
        <v>629</v>
      </c>
      <c r="D25338" t="s">
        <v>458</v>
      </c>
      <c r="E25338" t="s">
        <v>1371</v>
      </c>
      <c r="F25338">
        <v>0</v>
      </c>
    </row>
    <row r="25339" spans="1:6" x14ac:dyDescent="0.25">
      <c r="A25339">
        <v>84141102</v>
      </c>
      <c r="B25339">
        <v>5911</v>
      </c>
      <c r="C25339" t="s">
        <v>1005</v>
      </c>
      <c r="D25339" t="s">
        <v>417</v>
      </c>
      <c r="E25339" t="s">
        <v>1321</v>
      </c>
    </row>
    <row r="25340" spans="1:6" x14ac:dyDescent="0.25">
      <c r="A25340">
        <v>84141102</v>
      </c>
      <c r="B25340">
        <v>5911</v>
      </c>
      <c r="C25340" t="s">
        <v>1005</v>
      </c>
      <c r="D25340" t="s">
        <v>417</v>
      </c>
      <c r="E25340" t="s">
        <v>1322</v>
      </c>
    </row>
    <row r="25341" spans="1:6" x14ac:dyDescent="0.25">
      <c r="A25341">
        <v>84141102</v>
      </c>
      <c r="B25341">
        <v>5911</v>
      </c>
      <c r="C25341" t="s">
        <v>1005</v>
      </c>
      <c r="D25341" t="s">
        <v>417</v>
      </c>
      <c r="E25341" t="s">
        <v>1323</v>
      </c>
    </row>
    <row r="25342" spans="1:6" x14ac:dyDescent="0.25">
      <c r="A25342">
        <v>84141102</v>
      </c>
      <c r="B25342">
        <v>5911</v>
      </c>
      <c r="C25342" t="s">
        <v>1005</v>
      </c>
      <c r="D25342" t="s">
        <v>417</v>
      </c>
      <c r="E25342" t="s">
        <v>1324</v>
      </c>
    </row>
    <row r="25343" spans="1:6" x14ac:dyDescent="0.25">
      <c r="A25343">
        <v>84141102</v>
      </c>
      <c r="B25343">
        <v>5911</v>
      </c>
      <c r="C25343" t="s">
        <v>1005</v>
      </c>
      <c r="D25343" t="s">
        <v>417</v>
      </c>
      <c r="E25343" t="s">
        <v>1325</v>
      </c>
      <c r="F25343">
        <v>0</v>
      </c>
    </row>
    <row r="25344" spans="1:6" x14ac:dyDescent="0.25">
      <c r="A25344">
        <v>84141102</v>
      </c>
      <c r="B25344">
        <v>5911</v>
      </c>
      <c r="C25344" t="s">
        <v>1005</v>
      </c>
      <c r="D25344" t="s">
        <v>417</v>
      </c>
      <c r="E25344" t="s">
        <v>1326</v>
      </c>
      <c r="F25344">
        <v>81000</v>
      </c>
    </row>
    <row r="25345" spans="1:6" x14ac:dyDescent="0.25">
      <c r="A25345">
        <v>84141102</v>
      </c>
      <c r="B25345">
        <v>5911</v>
      </c>
      <c r="C25345" t="s">
        <v>1005</v>
      </c>
      <c r="D25345" t="s">
        <v>417</v>
      </c>
      <c r="E25345" t="s">
        <v>1333</v>
      </c>
      <c r="F25345">
        <v>30000</v>
      </c>
    </row>
    <row r="25346" spans="1:6" x14ac:dyDescent="0.25">
      <c r="A25346">
        <v>84141102</v>
      </c>
      <c r="B25346">
        <v>5911</v>
      </c>
      <c r="C25346" t="s">
        <v>1005</v>
      </c>
      <c r="D25346" t="s">
        <v>417</v>
      </c>
      <c r="E25346" t="s">
        <v>1334</v>
      </c>
      <c r="F25346">
        <v>0</v>
      </c>
    </row>
    <row r="25347" spans="1:6" x14ac:dyDescent="0.25">
      <c r="A25347">
        <v>84141102</v>
      </c>
      <c r="B25347">
        <v>5911</v>
      </c>
      <c r="C25347" t="s">
        <v>1005</v>
      </c>
      <c r="D25347" t="s">
        <v>417</v>
      </c>
      <c r="E25347" t="s">
        <v>1335</v>
      </c>
      <c r="F25347">
        <v>94500</v>
      </c>
    </row>
    <row r="25348" spans="1:6" x14ac:dyDescent="0.25">
      <c r="A25348">
        <v>84141102</v>
      </c>
      <c r="B25348">
        <v>5911</v>
      </c>
      <c r="C25348" t="s">
        <v>1005</v>
      </c>
      <c r="D25348" t="s">
        <v>417</v>
      </c>
      <c r="E25348" t="s">
        <v>1336</v>
      </c>
      <c r="F25348">
        <v>0</v>
      </c>
    </row>
    <row r="25349" spans="1:6" x14ac:dyDescent="0.25">
      <c r="A25349">
        <v>84141102</v>
      </c>
      <c r="B25349">
        <v>5911</v>
      </c>
      <c r="C25349" t="s">
        <v>1005</v>
      </c>
      <c r="D25349" t="s">
        <v>417</v>
      </c>
      <c r="E25349" t="s">
        <v>1337</v>
      </c>
      <c r="F25349">
        <v>0</v>
      </c>
    </row>
    <row r="25350" spans="1:6" x14ac:dyDescent="0.25">
      <c r="A25350">
        <v>84141102</v>
      </c>
      <c r="B25350">
        <v>5911</v>
      </c>
      <c r="C25350" t="s">
        <v>1005</v>
      </c>
      <c r="D25350" t="s">
        <v>417</v>
      </c>
      <c r="E25350" t="s">
        <v>1338</v>
      </c>
      <c r="F25350">
        <v>85500</v>
      </c>
    </row>
    <row r="25351" spans="1:6" x14ac:dyDescent="0.25">
      <c r="A25351">
        <v>84141102</v>
      </c>
      <c r="B25351">
        <v>5911</v>
      </c>
      <c r="C25351" t="s">
        <v>1005</v>
      </c>
      <c r="D25351" t="s">
        <v>417</v>
      </c>
      <c r="E25351" t="s">
        <v>1339</v>
      </c>
      <c r="F25351">
        <v>102000</v>
      </c>
    </row>
    <row r="25352" spans="1:6" x14ac:dyDescent="0.25">
      <c r="A25352">
        <v>84141102</v>
      </c>
      <c r="B25352">
        <v>5911</v>
      </c>
      <c r="C25352" t="s">
        <v>1005</v>
      </c>
      <c r="D25352" t="s">
        <v>417</v>
      </c>
      <c r="E25352" t="s">
        <v>1340</v>
      </c>
      <c r="F25352">
        <v>78000</v>
      </c>
    </row>
    <row r="25353" spans="1:6" x14ac:dyDescent="0.25">
      <c r="A25353">
        <v>84141102</v>
      </c>
      <c r="B25353">
        <v>5911</v>
      </c>
      <c r="C25353" t="s">
        <v>1005</v>
      </c>
      <c r="D25353" t="s">
        <v>417</v>
      </c>
      <c r="E25353" t="s">
        <v>1341</v>
      </c>
      <c r="F25353">
        <v>0</v>
      </c>
    </row>
    <row r="25354" spans="1:6" x14ac:dyDescent="0.25">
      <c r="A25354">
        <v>84141102</v>
      </c>
      <c r="B25354">
        <v>5911</v>
      </c>
      <c r="C25354" t="s">
        <v>1005</v>
      </c>
      <c r="D25354" t="s">
        <v>417</v>
      </c>
      <c r="E25354" t="s">
        <v>1342</v>
      </c>
      <c r="F25354">
        <v>0</v>
      </c>
    </row>
    <row r="25355" spans="1:6" x14ac:dyDescent="0.25">
      <c r="A25355">
        <v>84141102</v>
      </c>
      <c r="B25355">
        <v>5911</v>
      </c>
      <c r="C25355" t="s">
        <v>1005</v>
      </c>
      <c r="D25355" t="s">
        <v>417</v>
      </c>
      <c r="E25355" t="s">
        <v>1343</v>
      </c>
      <c r="F25355">
        <v>108000</v>
      </c>
    </row>
    <row r="25356" spans="1:6" x14ac:dyDescent="0.25">
      <c r="A25356">
        <v>84141102</v>
      </c>
      <c r="B25356">
        <v>5911</v>
      </c>
      <c r="C25356" t="s">
        <v>1005</v>
      </c>
      <c r="D25356" t="s">
        <v>417</v>
      </c>
      <c r="E25356" t="s">
        <v>1344</v>
      </c>
      <c r="F25356">
        <v>0</v>
      </c>
    </row>
    <row r="25357" spans="1:6" x14ac:dyDescent="0.25">
      <c r="A25357">
        <v>84141102</v>
      </c>
      <c r="B25357">
        <v>5911</v>
      </c>
      <c r="C25357" t="s">
        <v>1005</v>
      </c>
      <c r="D25357" t="s">
        <v>417</v>
      </c>
      <c r="E25357" t="s">
        <v>1345</v>
      </c>
      <c r="F25357">
        <v>0</v>
      </c>
    </row>
    <row r="25358" spans="1:6" x14ac:dyDescent="0.25">
      <c r="A25358">
        <v>84141102</v>
      </c>
      <c r="B25358">
        <v>5911</v>
      </c>
      <c r="C25358" t="s">
        <v>1005</v>
      </c>
      <c r="D25358" t="s">
        <v>417</v>
      </c>
      <c r="E25358" t="s">
        <v>1346</v>
      </c>
      <c r="F25358">
        <v>108000</v>
      </c>
    </row>
    <row r="25359" spans="1:6" x14ac:dyDescent="0.25">
      <c r="A25359">
        <v>84141102</v>
      </c>
      <c r="B25359">
        <v>5911</v>
      </c>
      <c r="C25359" t="s">
        <v>1005</v>
      </c>
      <c r="D25359" t="s">
        <v>417</v>
      </c>
      <c r="E25359" t="s">
        <v>1347</v>
      </c>
      <c r="F25359">
        <v>0</v>
      </c>
    </row>
    <row r="25360" spans="1:6" x14ac:dyDescent="0.25">
      <c r="A25360">
        <v>84141102</v>
      </c>
      <c r="B25360">
        <v>5911</v>
      </c>
      <c r="C25360" t="s">
        <v>1005</v>
      </c>
      <c r="D25360" t="s">
        <v>417</v>
      </c>
      <c r="E25360" t="s">
        <v>1348</v>
      </c>
      <c r="F25360">
        <v>0</v>
      </c>
    </row>
    <row r="25361" spans="1:6" x14ac:dyDescent="0.25">
      <c r="A25361">
        <v>84141102</v>
      </c>
      <c r="B25361">
        <v>5911</v>
      </c>
      <c r="C25361" t="s">
        <v>1005</v>
      </c>
      <c r="D25361" t="s">
        <v>417</v>
      </c>
      <c r="E25361" t="s">
        <v>1349</v>
      </c>
      <c r="F25361">
        <v>0</v>
      </c>
    </row>
    <row r="25362" spans="1:6" x14ac:dyDescent="0.25">
      <c r="A25362">
        <v>84141102</v>
      </c>
      <c r="B25362">
        <v>5911</v>
      </c>
      <c r="C25362" t="s">
        <v>1005</v>
      </c>
      <c r="D25362" t="s">
        <v>417</v>
      </c>
      <c r="E25362" t="s">
        <v>1350</v>
      </c>
      <c r="F25362">
        <v>97500</v>
      </c>
    </row>
    <row r="25363" spans="1:6" x14ac:dyDescent="0.25">
      <c r="A25363">
        <v>84141102</v>
      </c>
      <c r="B25363">
        <v>5911</v>
      </c>
      <c r="C25363" t="s">
        <v>1005</v>
      </c>
      <c r="D25363" t="s">
        <v>417</v>
      </c>
      <c r="E25363" t="s">
        <v>1351</v>
      </c>
      <c r="F25363">
        <v>0</v>
      </c>
    </row>
    <row r="25364" spans="1:6" x14ac:dyDescent="0.25">
      <c r="A25364">
        <v>84141102</v>
      </c>
      <c r="B25364">
        <v>5911</v>
      </c>
      <c r="C25364" t="s">
        <v>1005</v>
      </c>
      <c r="D25364" t="s">
        <v>417</v>
      </c>
      <c r="E25364" t="s">
        <v>1352</v>
      </c>
      <c r="F25364">
        <v>0</v>
      </c>
    </row>
    <row r="25365" spans="1:6" x14ac:dyDescent="0.25">
      <c r="A25365">
        <v>84141102</v>
      </c>
      <c r="B25365">
        <v>5911</v>
      </c>
      <c r="C25365" t="s">
        <v>1005</v>
      </c>
      <c r="D25365" t="s">
        <v>417</v>
      </c>
      <c r="E25365" t="s">
        <v>1353</v>
      </c>
      <c r="F25365">
        <v>97500</v>
      </c>
    </row>
    <row r="25366" spans="1:6" x14ac:dyDescent="0.25">
      <c r="A25366">
        <v>84141102</v>
      </c>
      <c r="B25366">
        <v>5911</v>
      </c>
      <c r="C25366" t="s">
        <v>1005</v>
      </c>
      <c r="D25366" t="s">
        <v>417</v>
      </c>
      <c r="E25366" t="s">
        <v>1354</v>
      </c>
      <c r="F25366">
        <v>0</v>
      </c>
    </row>
    <row r="25367" spans="1:6" x14ac:dyDescent="0.25">
      <c r="A25367">
        <v>84141102</v>
      </c>
      <c r="B25367">
        <v>5911</v>
      </c>
      <c r="C25367" t="s">
        <v>1005</v>
      </c>
      <c r="D25367" t="s">
        <v>417</v>
      </c>
      <c r="E25367" t="s">
        <v>1355</v>
      </c>
      <c r="F25367">
        <v>0</v>
      </c>
    </row>
    <row r="25368" spans="1:6" x14ac:dyDescent="0.25">
      <c r="A25368">
        <v>84141102</v>
      </c>
      <c r="B25368">
        <v>5911</v>
      </c>
      <c r="C25368" t="s">
        <v>1005</v>
      </c>
      <c r="D25368" t="s">
        <v>417</v>
      </c>
      <c r="E25368" t="s">
        <v>1356</v>
      </c>
      <c r="F25368">
        <v>0</v>
      </c>
    </row>
    <row r="25369" spans="1:6" x14ac:dyDescent="0.25">
      <c r="A25369">
        <v>84141102</v>
      </c>
      <c r="B25369">
        <v>5911</v>
      </c>
      <c r="C25369" t="s">
        <v>1005</v>
      </c>
      <c r="D25369" t="s">
        <v>417</v>
      </c>
      <c r="E25369" t="s">
        <v>1357</v>
      </c>
      <c r="F25369">
        <v>0</v>
      </c>
    </row>
    <row r="25370" spans="1:6" x14ac:dyDescent="0.25">
      <c r="A25370">
        <v>84141102</v>
      </c>
      <c r="B25370">
        <v>5911</v>
      </c>
      <c r="C25370" t="s">
        <v>1005</v>
      </c>
      <c r="D25370" t="s">
        <v>417</v>
      </c>
      <c r="E25370" t="s">
        <v>1358</v>
      </c>
      <c r="F25370">
        <v>195000</v>
      </c>
    </row>
    <row r="25371" spans="1:6" x14ac:dyDescent="0.25">
      <c r="A25371">
        <v>84141102</v>
      </c>
      <c r="B25371">
        <v>5911</v>
      </c>
      <c r="C25371" t="s">
        <v>1005</v>
      </c>
      <c r="D25371" t="s">
        <v>417</v>
      </c>
      <c r="E25371" t="s">
        <v>1359</v>
      </c>
      <c r="F25371">
        <v>0</v>
      </c>
    </row>
    <row r="25372" spans="1:6" x14ac:dyDescent="0.25">
      <c r="A25372">
        <v>84141102</v>
      </c>
      <c r="B25372">
        <v>5911</v>
      </c>
      <c r="C25372" t="s">
        <v>1005</v>
      </c>
      <c r="D25372" t="s">
        <v>417</v>
      </c>
      <c r="E25372" t="s">
        <v>1360</v>
      </c>
      <c r="F25372">
        <v>0</v>
      </c>
    </row>
    <row r="25373" spans="1:6" x14ac:dyDescent="0.25">
      <c r="A25373">
        <v>84141102</v>
      </c>
      <c r="B25373">
        <v>5911</v>
      </c>
      <c r="C25373" t="s">
        <v>1005</v>
      </c>
      <c r="D25373" t="s">
        <v>417</v>
      </c>
      <c r="E25373" t="s">
        <v>1361</v>
      </c>
      <c r="F25373">
        <v>97500</v>
      </c>
    </row>
    <row r="25374" spans="1:6" x14ac:dyDescent="0.25">
      <c r="A25374">
        <v>84141102</v>
      </c>
      <c r="B25374">
        <v>5911</v>
      </c>
      <c r="C25374" t="s">
        <v>1005</v>
      </c>
      <c r="D25374" t="s">
        <v>417</v>
      </c>
      <c r="E25374" t="s">
        <v>1362</v>
      </c>
      <c r="F25374">
        <v>0</v>
      </c>
    </row>
    <row r="25375" spans="1:6" x14ac:dyDescent="0.25">
      <c r="A25375">
        <v>84141102</v>
      </c>
      <c r="B25375">
        <v>5911</v>
      </c>
      <c r="C25375" t="s">
        <v>1005</v>
      </c>
      <c r="D25375" t="s">
        <v>417</v>
      </c>
      <c r="E25375" t="s">
        <v>1363</v>
      </c>
      <c r="F25375">
        <v>0</v>
      </c>
    </row>
    <row r="25376" spans="1:6" x14ac:dyDescent="0.25">
      <c r="A25376">
        <v>84141102</v>
      </c>
      <c r="B25376">
        <v>5911</v>
      </c>
      <c r="C25376" t="s">
        <v>1005</v>
      </c>
      <c r="D25376" t="s">
        <v>417</v>
      </c>
      <c r="E25376" t="s">
        <v>1364</v>
      </c>
      <c r="F25376">
        <v>0</v>
      </c>
    </row>
    <row r="25377" spans="1:6" x14ac:dyDescent="0.25">
      <c r="A25377">
        <v>84141102</v>
      </c>
      <c r="B25377">
        <v>5911</v>
      </c>
      <c r="C25377" t="s">
        <v>1005</v>
      </c>
      <c r="D25377" t="s">
        <v>417</v>
      </c>
      <c r="E25377" t="s">
        <v>1365</v>
      </c>
      <c r="F25377">
        <v>0</v>
      </c>
    </row>
    <row r="25378" spans="1:6" x14ac:dyDescent="0.25">
      <c r="A25378">
        <v>84141102</v>
      </c>
      <c r="B25378">
        <v>5911</v>
      </c>
      <c r="C25378" t="s">
        <v>1005</v>
      </c>
      <c r="D25378" t="s">
        <v>417</v>
      </c>
      <c r="E25378" t="s">
        <v>1366</v>
      </c>
      <c r="F25378">
        <v>0</v>
      </c>
    </row>
    <row r="25379" spans="1:6" x14ac:dyDescent="0.25">
      <c r="A25379">
        <v>84141102</v>
      </c>
      <c r="B25379">
        <v>5911</v>
      </c>
      <c r="C25379" t="s">
        <v>1005</v>
      </c>
      <c r="D25379" t="s">
        <v>417</v>
      </c>
      <c r="E25379" t="s">
        <v>1367</v>
      </c>
      <c r="F25379">
        <v>0</v>
      </c>
    </row>
    <row r="25380" spans="1:6" x14ac:dyDescent="0.25">
      <c r="A25380">
        <v>84141102</v>
      </c>
      <c r="B25380">
        <v>5911</v>
      </c>
      <c r="C25380" t="s">
        <v>1005</v>
      </c>
      <c r="D25380" t="s">
        <v>417</v>
      </c>
      <c r="E25380" t="s">
        <v>1368</v>
      </c>
      <c r="F25380">
        <v>0</v>
      </c>
    </row>
    <row r="25381" spans="1:6" x14ac:dyDescent="0.25">
      <c r="A25381">
        <v>84141102</v>
      </c>
      <c r="B25381">
        <v>5911</v>
      </c>
      <c r="C25381" t="s">
        <v>1005</v>
      </c>
      <c r="D25381" t="s">
        <v>417</v>
      </c>
      <c r="E25381" t="s">
        <v>1369</v>
      </c>
      <c r="F25381">
        <v>0</v>
      </c>
    </row>
    <row r="25382" spans="1:6" x14ac:dyDescent="0.25">
      <c r="A25382">
        <v>84141102</v>
      </c>
      <c r="B25382">
        <v>5911</v>
      </c>
      <c r="C25382" t="s">
        <v>1005</v>
      </c>
      <c r="D25382" t="s">
        <v>417</v>
      </c>
      <c r="E25382" t="s">
        <v>1370</v>
      </c>
      <c r="F25382">
        <v>0</v>
      </c>
    </row>
    <row r="25383" spans="1:6" x14ac:dyDescent="0.25">
      <c r="A25383">
        <v>84141102</v>
      </c>
      <c r="B25383">
        <v>5911</v>
      </c>
      <c r="C25383" t="s">
        <v>1005</v>
      </c>
      <c r="D25383" t="s">
        <v>417</v>
      </c>
      <c r="E25383" t="s">
        <v>1371</v>
      </c>
      <c r="F25383">
        <v>0</v>
      </c>
    </row>
    <row r="25384" spans="1:6" x14ac:dyDescent="0.25">
      <c r="A25384">
        <v>84141102</v>
      </c>
      <c r="B25384">
        <v>5914</v>
      </c>
      <c r="C25384" t="s">
        <v>620</v>
      </c>
      <c r="D25384" t="s">
        <v>417</v>
      </c>
      <c r="E25384" t="s">
        <v>1321</v>
      </c>
    </row>
    <row r="25385" spans="1:6" x14ac:dyDescent="0.25">
      <c r="A25385">
        <v>84141102</v>
      </c>
      <c r="B25385">
        <v>5914</v>
      </c>
      <c r="C25385" t="s">
        <v>620</v>
      </c>
      <c r="D25385" t="s">
        <v>417</v>
      </c>
      <c r="E25385" t="s">
        <v>1322</v>
      </c>
    </row>
    <row r="25386" spans="1:6" x14ac:dyDescent="0.25">
      <c r="A25386">
        <v>84141102</v>
      </c>
      <c r="B25386">
        <v>5914</v>
      </c>
      <c r="C25386" t="s">
        <v>620</v>
      </c>
      <c r="D25386" t="s">
        <v>417</v>
      </c>
      <c r="E25386" t="s">
        <v>1323</v>
      </c>
    </row>
    <row r="25387" spans="1:6" x14ac:dyDescent="0.25">
      <c r="A25387">
        <v>84141102</v>
      </c>
      <c r="B25387">
        <v>5914</v>
      </c>
      <c r="C25387" t="s">
        <v>620</v>
      </c>
      <c r="D25387" t="s">
        <v>417</v>
      </c>
      <c r="E25387" t="s">
        <v>1324</v>
      </c>
    </row>
    <row r="25388" spans="1:6" x14ac:dyDescent="0.25">
      <c r="A25388">
        <v>84141102</v>
      </c>
      <c r="B25388">
        <v>5914</v>
      </c>
      <c r="C25388" t="s">
        <v>620</v>
      </c>
      <c r="D25388" t="s">
        <v>417</v>
      </c>
      <c r="E25388" t="s">
        <v>1325</v>
      </c>
      <c r="F25388">
        <v>0</v>
      </c>
    </row>
    <row r="25389" spans="1:6" x14ac:dyDescent="0.25">
      <c r="A25389">
        <v>84141102</v>
      </c>
      <c r="B25389">
        <v>5914</v>
      </c>
      <c r="C25389" t="s">
        <v>620</v>
      </c>
      <c r="D25389" t="s">
        <v>417</v>
      </c>
      <c r="E25389" t="s">
        <v>1326</v>
      </c>
      <c r="F25389">
        <v>0</v>
      </c>
    </row>
    <row r="25390" spans="1:6" x14ac:dyDescent="0.25">
      <c r="A25390">
        <v>84141102</v>
      </c>
      <c r="B25390">
        <v>5914</v>
      </c>
      <c r="C25390" t="s">
        <v>620</v>
      </c>
      <c r="D25390" t="s">
        <v>417</v>
      </c>
      <c r="E25390" t="s">
        <v>1333</v>
      </c>
      <c r="F25390">
        <v>0</v>
      </c>
    </row>
    <row r="25391" spans="1:6" x14ac:dyDescent="0.25">
      <c r="A25391">
        <v>84141102</v>
      </c>
      <c r="B25391">
        <v>5914</v>
      </c>
      <c r="C25391" t="s">
        <v>620</v>
      </c>
      <c r="D25391" t="s">
        <v>417</v>
      </c>
      <c r="E25391" t="s">
        <v>1334</v>
      </c>
      <c r="F25391">
        <v>0</v>
      </c>
    </row>
    <row r="25392" spans="1:6" x14ac:dyDescent="0.25">
      <c r="A25392">
        <v>84141102</v>
      </c>
      <c r="B25392">
        <v>5914</v>
      </c>
      <c r="C25392" t="s">
        <v>620</v>
      </c>
      <c r="D25392" t="s">
        <v>417</v>
      </c>
      <c r="E25392" t="s">
        <v>1335</v>
      </c>
      <c r="F25392">
        <v>0</v>
      </c>
    </row>
    <row r="25393" spans="1:6" x14ac:dyDescent="0.25">
      <c r="A25393">
        <v>84141102</v>
      </c>
      <c r="B25393">
        <v>5914</v>
      </c>
      <c r="C25393" t="s">
        <v>620</v>
      </c>
      <c r="D25393" t="s">
        <v>417</v>
      </c>
      <c r="E25393" t="s">
        <v>1336</v>
      </c>
      <c r="F25393">
        <v>0</v>
      </c>
    </row>
    <row r="25394" spans="1:6" x14ac:dyDescent="0.25">
      <c r="A25394">
        <v>84141102</v>
      </c>
      <c r="B25394">
        <v>5914</v>
      </c>
      <c r="C25394" t="s">
        <v>620</v>
      </c>
      <c r="D25394" t="s">
        <v>417</v>
      </c>
      <c r="E25394" t="s">
        <v>1337</v>
      </c>
      <c r="F25394">
        <v>0</v>
      </c>
    </row>
    <row r="25395" spans="1:6" x14ac:dyDescent="0.25">
      <c r="A25395">
        <v>84141102</v>
      </c>
      <c r="B25395">
        <v>5914</v>
      </c>
      <c r="C25395" t="s">
        <v>620</v>
      </c>
      <c r="D25395" t="s">
        <v>417</v>
      </c>
      <c r="E25395" t="s">
        <v>1338</v>
      </c>
      <c r="F25395">
        <v>0</v>
      </c>
    </row>
    <row r="25396" spans="1:6" x14ac:dyDescent="0.25">
      <c r="A25396">
        <v>84141102</v>
      </c>
      <c r="B25396">
        <v>5914</v>
      </c>
      <c r="C25396" t="s">
        <v>620</v>
      </c>
      <c r="D25396" t="s">
        <v>417</v>
      </c>
      <c r="E25396" t="s">
        <v>1339</v>
      </c>
      <c r="F25396">
        <v>0</v>
      </c>
    </row>
    <row r="25397" spans="1:6" x14ac:dyDescent="0.25">
      <c r="A25397">
        <v>84141102</v>
      </c>
      <c r="B25397">
        <v>5914</v>
      </c>
      <c r="C25397" t="s">
        <v>620</v>
      </c>
      <c r="D25397" t="s">
        <v>417</v>
      </c>
      <c r="E25397" t="s">
        <v>1340</v>
      </c>
      <c r="F25397">
        <v>0</v>
      </c>
    </row>
    <row r="25398" spans="1:6" x14ac:dyDescent="0.25">
      <c r="A25398">
        <v>84141102</v>
      </c>
      <c r="B25398">
        <v>5914</v>
      </c>
      <c r="C25398" t="s">
        <v>620</v>
      </c>
      <c r="D25398" t="s">
        <v>417</v>
      </c>
      <c r="E25398" t="s">
        <v>1341</v>
      </c>
      <c r="F25398">
        <v>0</v>
      </c>
    </row>
    <row r="25399" spans="1:6" x14ac:dyDescent="0.25">
      <c r="A25399">
        <v>84141102</v>
      </c>
      <c r="B25399">
        <v>5914</v>
      </c>
      <c r="C25399" t="s">
        <v>620</v>
      </c>
      <c r="D25399" t="s">
        <v>417</v>
      </c>
      <c r="E25399" t="s">
        <v>1342</v>
      </c>
      <c r="F25399">
        <v>0</v>
      </c>
    </row>
    <row r="25400" spans="1:6" x14ac:dyDescent="0.25">
      <c r="A25400">
        <v>84141102</v>
      </c>
      <c r="B25400">
        <v>5914</v>
      </c>
      <c r="C25400" t="s">
        <v>620</v>
      </c>
      <c r="D25400" t="s">
        <v>417</v>
      </c>
      <c r="E25400" t="s">
        <v>1343</v>
      </c>
      <c r="F25400">
        <v>0</v>
      </c>
    </row>
    <row r="25401" spans="1:6" x14ac:dyDescent="0.25">
      <c r="A25401">
        <v>84141102</v>
      </c>
      <c r="B25401">
        <v>5914</v>
      </c>
      <c r="C25401" t="s">
        <v>620</v>
      </c>
      <c r="D25401" t="s">
        <v>417</v>
      </c>
      <c r="E25401" t="s">
        <v>1344</v>
      </c>
      <c r="F25401">
        <v>0</v>
      </c>
    </row>
    <row r="25402" spans="1:6" x14ac:dyDescent="0.25">
      <c r="A25402">
        <v>84141102</v>
      </c>
      <c r="B25402">
        <v>5914</v>
      </c>
      <c r="C25402" t="s">
        <v>620</v>
      </c>
      <c r="D25402" t="s">
        <v>417</v>
      </c>
      <c r="E25402" t="s">
        <v>1345</v>
      </c>
      <c r="F25402">
        <v>0</v>
      </c>
    </row>
    <row r="25403" spans="1:6" x14ac:dyDescent="0.25">
      <c r="A25403">
        <v>84141102</v>
      </c>
      <c r="B25403">
        <v>5914</v>
      </c>
      <c r="C25403" t="s">
        <v>620</v>
      </c>
      <c r="D25403" t="s">
        <v>417</v>
      </c>
      <c r="E25403" t="s">
        <v>1346</v>
      </c>
      <c r="F25403">
        <v>0</v>
      </c>
    </row>
    <row r="25404" spans="1:6" x14ac:dyDescent="0.25">
      <c r="A25404">
        <v>84141102</v>
      </c>
      <c r="B25404">
        <v>5914</v>
      </c>
      <c r="C25404" t="s">
        <v>620</v>
      </c>
      <c r="D25404" t="s">
        <v>417</v>
      </c>
      <c r="E25404" t="s">
        <v>1347</v>
      </c>
      <c r="F25404">
        <v>0</v>
      </c>
    </row>
    <row r="25405" spans="1:6" x14ac:dyDescent="0.25">
      <c r="A25405">
        <v>84141102</v>
      </c>
      <c r="B25405">
        <v>5914</v>
      </c>
      <c r="C25405" t="s">
        <v>620</v>
      </c>
      <c r="D25405" t="s">
        <v>417</v>
      </c>
      <c r="E25405" t="s">
        <v>1348</v>
      </c>
      <c r="F25405">
        <v>0</v>
      </c>
    </row>
    <row r="25406" spans="1:6" x14ac:dyDescent="0.25">
      <c r="A25406">
        <v>84141102</v>
      </c>
      <c r="B25406">
        <v>5914</v>
      </c>
      <c r="C25406" t="s">
        <v>620</v>
      </c>
      <c r="D25406" t="s">
        <v>417</v>
      </c>
      <c r="E25406" t="s">
        <v>1349</v>
      </c>
      <c r="F25406">
        <v>0</v>
      </c>
    </row>
    <row r="25407" spans="1:6" x14ac:dyDescent="0.25">
      <c r="A25407">
        <v>84141102</v>
      </c>
      <c r="B25407">
        <v>5914</v>
      </c>
      <c r="C25407" t="s">
        <v>620</v>
      </c>
      <c r="D25407" t="s">
        <v>417</v>
      </c>
      <c r="E25407" t="s">
        <v>1350</v>
      </c>
      <c r="F25407">
        <v>0</v>
      </c>
    </row>
    <row r="25408" spans="1:6" x14ac:dyDescent="0.25">
      <c r="A25408">
        <v>84141102</v>
      </c>
      <c r="B25408">
        <v>5914</v>
      </c>
      <c r="C25408" t="s">
        <v>620</v>
      </c>
      <c r="D25408" t="s">
        <v>417</v>
      </c>
      <c r="E25408" t="s">
        <v>1351</v>
      </c>
      <c r="F25408">
        <v>0</v>
      </c>
    </row>
    <row r="25409" spans="1:6" x14ac:dyDescent="0.25">
      <c r="A25409">
        <v>84141102</v>
      </c>
      <c r="B25409">
        <v>5914</v>
      </c>
      <c r="C25409" t="s">
        <v>620</v>
      </c>
      <c r="D25409" t="s">
        <v>417</v>
      </c>
      <c r="E25409" t="s">
        <v>1352</v>
      </c>
      <c r="F25409">
        <v>0</v>
      </c>
    </row>
    <row r="25410" spans="1:6" x14ac:dyDescent="0.25">
      <c r="A25410">
        <v>84141102</v>
      </c>
      <c r="B25410">
        <v>5914</v>
      </c>
      <c r="C25410" t="s">
        <v>620</v>
      </c>
      <c r="D25410" t="s">
        <v>417</v>
      </c>
      <c r="E25410" t="s">
        <v>1353</v>
      </c>
      <c r="F25410">
        <v>0</v>
      </c>
    </row>
    <row r="25411" spans="1:6" x14ac:dyDescent="0.25">
      <c r="A25411">
        <v>84141102</v>
      </c>
      <c r="B25411">
        <v>5914</v>
      </c>
      <c r="C25411" t="s">
        <v>620</v>
      </c>
      <c r="D25411" t="s">
        <v>417</v>
      </c>
      <c r="E25411" t="s">
        <v>1354</v>
      </c>
      <c r="F25411">
        <v>0</v>
      </c>
    </row>
    <row r="25412" spans="1:6" x14ac:dyDescent="0.25">
      <c r="A25412">
        <v>84141102</v>
      </c>
      <c r="B25412">
        <v>5914</v>
      </c>
      <c r="C25412" t="s">
        <v>620</v>
      </c>
      <c r="D25412" t="s">
        <v>417</v>
      </c>
      <c r="E25412" t="s">
        <v>1355</v>
      </c>
      <c r="F25412">
        <v>0</v>
      </c>
    </row>
    <row r="25413" spans="1:6" x14ac:dyDescent="0.25">
      <c r="A25413">
        <v>84141102</v>
      </c>
      <c r="B25413">
        <v>5914</v>
      </c>
      <c r="C25413" t="s">
        <v>620</v>
      </c>
      <c r="D25413" t="s">
        <v>417</v>
      </c>
      <c r="E25413" t="s">
        <v>1356</v>
      </c>
      <c r="F25413">
        <v>0</v>
      </c>
    </row>
    <row r="25414" spans="1:6" x14ac:dyDescent="0.25">
      <c r="A25414">
        <v>84141102</v>
      </c>
      <c r="B25414">
        <v>5914</v>
      </c>
      <c r="C25414" t="s">
        <v>620</v>
      </c>
      <c r="D25414" t="s">
        <v>417</v>
      </c>
      <c r="E25414" t="s">
        <v>1357</v>
      </c>
      <c r="F25414">
        <v>0</v>
      </c>
    </row>
    <row r="25415" spans="1:6" x14ac:dyDescent="0.25">
      <c r="A25415">
        <v>84141102</v>
      </c>
      <c r="B25415">
        <v>5914</v>
      </c>
      <c r="C25415" t="s">
        <v>620</v>
      </c>
      <c r="D25415" t="s">
        <v>417</v>
      </c>
      <c r="E25415" t="s">
        <v>1358</v>
      </c>
      <c r="F25415">
        <v>0</v>
      </c>
    </row>
    <row r="25416" spans="1:6" x14ac:dyDescent="0.25">
      <c r="A25416">
        <v>84141102</v>
      </c>
      <c r="B25416">
        <v>5914</v>
      </c>
      <c r="C25416" t="s">
        <v>620</v>
      </c>
      <c r="D25416" t="s">
        <v>417</v>
      </c>
      <c r="E25416" t="s">
        <v>1359</v>
      </c>
      <c r="F25416">
        <v>0</v>
      </c>
    </row>
    <row r="25417" spans="1:6" x14ac:dyDescent="0.25">
      <c r="A25417">
        <v>84141102</v>
      </c>
      <c r="B25417">
        <v>5914</v>
      </c>
      <c r="C25417" t="s">
        <v>620</v>
      </c>
      <c r="D25417" t="s">
        <v>417</v>
      </c>
      <c r="E25417" t="s">
        <v>1360</v>
      </c>
      <c r="F25417">
        <v>0</v>
      </c>
    </row>
    <row r="25418" spans="1:6" x14ac:dyDescent="0.25">
      <c r="A25418">
        <v>84141102</v>
      </c>
      <c r="B25418">
        <v>5914</v>
      </c>
      <c r="C25418" t="s">
        <v>620</v>
      </c>
      <c r="D25418" t="s">
        <v>417</v>
      </c>
      <c r="E25418" t="s">
        <v>1361</v>
      </c>
      <c r="F25418">
        <v>0</v>
      </c>
    </row>
    <row r="25419" spans="1:6" x14ac:dyDescent="0.25">
      <c r="A25419">
        <v>84141102</v>
      </c>
      <c r="B25419">
        <v>5914</v>
      </c>
      <c r="C25419" t="s">
        <v>620</v>
      </c>
      <c r="D25419" t="s">
        <v>417</v>
      </c>
      <c r="E25419" t="s">
        <v>1362</v>
      </c>
      <c r="F25419">
        <v>0</v>
      </c>
    </row>
    <row r="25420" spans="1:6" x14ac:dyDescent="0.25">
      <c r="A25420">
        <v>84141102</v>
      </c>
      <c r="B25420">
        <v>5914</v>
      </c>
      <c r="C25420" t="s">
        <v>620</v>
      </c>
      <c r="D25420" t="s">
        <v>417</v>
      </c>
      <c r="E25420" t="s">
        <v>1363</v>
      </c>
      <c r="F25420">
        <v>0</v>
      </c>
    </row>
    <row r="25421" spans="1:6" x14ac:dyDescent="0.25">
      <c r="A25421">
        <v>84141102</v>
      </c>
      <c r="B25421">
        <v>5914</v>
      </c>
      <c r="C25421" t="s">
        <v>620</v>
      </c>
      <c r="D25421" t="s">
        <v>417</v>
      </c>
      <c r="E25421" t="s">
        <v>1364</v>
      </c>
      <c r="F25421">
        <v>0</v>
      </c>
    </row>
    <row r="25422" spans="1:6" x14ac:dyDescent="0.25">
      <c r="A25422">
        <v>84141102</v>
      </c>
      <c r="B25422">
        <v>5914</v>
      </c>
      <c r="C25422" t="s">
        <v>620</v>
      </c>
      <c r="D25422" t="s">
        <v>417</v>
      </c>
      <c r="E25422" t="s">
        <v>1365</v>
      </c>
      <c r="F25422">
        <v>0</v>
      </c>
    </row>
    <row r="25423" spans="1:6" x14ac:dyDescent="0.25">
      <c r="A25423">
        <v>84141102</v>
      </c>
      <c r="B25423">
        <v>5914</v>
      </c>
      <c r="C25423" t="s">
        <v>620</v>
      </c>
      <c r="D25423" t="s">
        <v>417</v>
      </c>
      <c r="E25423" t="s">
        <v>1366</v>
      </c>
      <c r="F25423">
        <v>0</v>
      </c>
    </row>
    <row r="25424" spans="1:6" x14ac:dyDescent="0.25">
      <c r="A25424">
        <v>84141102</v>
      </c>
      <c r="B25424">
        <v>5914</v>
      </c>
      <c r="C25424" t="s">
        <v>620</v>
      </c>
      <c r="D25424" t="s">
        <v>417</v>
      </c>
      <c r="E25424" t="s">
        <v>1367</v>
      </c>
      <c r="F25424">
        <v>0</v>
      </c>
    </row>
    <row r="25425" spans="1:6" x14ac:dyDescent="0.25">
      <c r="A25425">
        <v>84141102</v>
      </c>
      <c r="B25425">
        <v>5914</v>
      </c>
      <c r="C25425" t="s">
        <v>620</v>
      </c>
      <c r="D25425" t="s">
        <v>417</v>
      </c>
      <c r="E25425" t="s">
        <v>1368</v>
      </c>
      <c r="F25425">
        <v>0</v>
      </c>
    </row>
    <row r="25426" spans="1:6" x14ac:dyDescent="0.25">
      <c r="A25426">
        <v>84141102</v>
      </c>
      <c r="B25426">
        <v>5914</v>
      </c>
      <c r="C25426" t="s">
        <v>620</v>
      </c>
      <c r="D25426" t="s">
        <v>417</v>
      </c>
      <c r="E25426" t="s">
        <v>1369</v>
      </c>
      <c r="F25426">
        <v>36960</v>
      </c>
    </row>
    <row r="25427" spans="1:6" x14ac:dyDescent="0.25">
      <c r="A25427">
        <v>84141102</v>
      </c>
      <c r="B25427">
        <v>5914</v>
      </c>
      <c r="C25427" t="s">
        <v>620</v>
      </c>
      <c r="D25427" t="s">
        <v>417</v>
      </c>
      <c r="E25427" t="s">
        <v>1370</v>
      </c>
      <c r="F25427">
        <v>0</v>
      </c>
    </row>
    <row r="25428" spans="1:6" x14ac:dyDescent="0.25">
      <c r="A25428">
        <v>84141102</v>
      </c>
      <c r="B25428">
        <v>5914</v>
      </c>
      <c r="C25428" t="s">
        <v>620</v>
      </c>
      <c r="D25428" t="s">
        <v>417</v>
      </c>
      <c r="E25428" t="s">
        <v>1371</v>
      </c>
      <c r="F25428">
        <v>0</v>
      </c>
    </row>
    <row r="25429" spans="1:6" x14ac:dyDescent="0.25">
      <c r="A25429">
        <v>84141102</v>
      </c>
      <c r="B25429">
        <v>5914</v>
      </c>
      <c r="C25429" t="s">
        <v>623</v>
      </c>
      <c r="D25429" t="s">
        <v>417</v>
      </c>
      <c r="E25429" t="s">
        <v>1321</v>
      </c>
    </row>
    <row r="25430" spans="1:6" x14ac:dyDescent="0.25">
      <c r="A25430">
        <v>84141102</v>
      </c>
      <c r="B25430">
        <v>5914</v>
      </c>
      <c r="C25430" t="s">
        <v>623</v>
      </c>
      <c r="D25430" t="s">
        <v>417</v>
      </c>
      <c r="E25430" t="s">
        <v>1322</v>
      </c>
    </row>
    <row r="25431" spans="1:6" x14ac:dyDescent="0.25">
      <c r="A25431">
        <v>84141102</v>
      </c>
      <c r="B25431">
        <v>5914</v>
      </c>
      <c r="C25431" t="s">
        <v>623</v>
      </c>
      <c r="D25431" t="s">
        <v>417</v>
      </c>
      <c r="E25431" t="s">
        <v>1323</v>
      </c>
    </row>
    <row r="25432" spans="1:6" x14ac:dyDescent="0.25">
      <c r="A25432">
        <v>84141102</v>
      </c>
      <c r="B25432">
        <v>5914</v>
      </c>
      <c r="C25432" t="s">
        <v>623</v>
      </c>
      <c r="D25432" t="s">
        <v>417</v>
      </c>
      <c r="E25432" t="s">
        <v>1324</v>
      </c>
    </row>
    <row r="25433" spans="1:6" x14ac:dyDescent="0.25">
      <c r="A25433">
        <v>84141102</v>
      </c>
      <c r="B25433">
        <v>5914</v>
      </c>
      <c r="C25433" t="s">
        <v>623</v>
      </c>
      <c r="D25433" t="s">
        <v>417</v>
      </c>
      <c r="E25433" t="s">
        <v>1325</v>
      </c>
      <c r="F25433">
        <v>0</v>
      </c>
    </row>
    <row r="25434" spans="1:6" x14ac:dyDescent="0.25">
      <c r="A25434">
        <v>84141102</v>
      </c>
      <c r="B25434">
        <v>5914</v>
      </c>
      <c r="C25434" t="s">
        <v>623</v>
      </c>
      <c r="D25434" t="s">
        <v>417</v>
      </c>
      <c r="E25434" t="s">
        <v>1326</v>
      </c>
      <c r="F25434">
        <v>0</v>
      </c>
    </row>
    <row r="25435" spans="1:6" x14ac:dyDescent="0.25">
      <c r="A25435">
        <v>84141102</v>
      </c>
      <c r="B25435">
        <v>5914</v>
      </c>
      <c r="C25435" t="s">
        <v>623</v>
      </c>
      <c r="D25435" t="s">
        <v>417</v>
      </c>
      <c r="E25435" t="s">
        <v>1333</v>
      </c>
      <c r="F25435">
        <v>0</v>
      </c>
    </row>
    <row r="25436" spans="1:6" x14ac:dyDescent="0.25">
      <c r="A25436">
        <v>84141102</v>
      </c>
      <c r="B25436">
        <v>5914</v>
      </c>
      <c r="C25436" t="s">
        <v>623</v>
      </c>
      <c r="D25436" t="s">
        <v>417</v>
      </c>
      <c r="E25436" t="s">
        <v>1334</v>
      </c>
      <c r="F25436">
        <v>0</v>
      </c>
    </row>
    <row r="25437" spans="1:6" x14ac:dyDescent="0.25">
      <c r="A25437">
        <v>84141102</v>
      </c>
      <c r="B25437">
        <v>5914</v>
      </c>
      <c r="C25437" t="s">
        <v>623</v>
      </c>
      <c r="D25437" t="s">
        <v>417</v>
      </c>
      <c r="E25437" t="s">
        <v>1335</v>
      </c>
      <c r="F25437">
        <v>0</v>
      </c>
    </row>
    <row r="25438" spans="1:6" x14ac:dyDescent="0.25">
      <c r="A25438">
        <v>84141102</v>
      </c>
      <c r="B25438">
        <v>5914</v>
      </c>
      <c r="C25438" t="s">
        <v>623</v>
      </c>
      <c r="D25438" t="s">
        <v>417</v>
      </c>
      <c r="E25438" t="s">
        <v>1336</v>
      </c>
      <c r="F25438">
        <v>0</v>
      </c>
    </row>
    <row r="25439" spans="1:6" x14ac:dyDescent="0.25">
      <c r="A25439">
        <v>84141102</v>
      </c>
      <c r="B25439">
        <v>5914</v>
      </c>
      <c r="C25439" t="s">
        <v>623</v>
      </c>
      <c r="D25439" t="s">
        <v>417</v>
      </c>
      <c r="E25439" t="s">
        <v>1337</v>
      </c>
      <c r="F25439">
        <v>0</v>
      </c>
    </row>
    <row r="25440" spans="1:6" x14ac:dyDescent="0.25">
      <c r="A25440">
        <v>84141102</v>
      </c>
      <c r="B25440">
        <v>5914</v>
      </c>
      <c r="C25440" t="s">
        <v>623</v>
      </c>
      <c r="D25440" t="s">
        <v>417</v>
      </c>
      <c r="E25440" t="s">
        <v>1338</v>
      </c>
      <c r="F25440">
        <v>0</v>
      </c>
    </row>
    <row r="25441" spans="1:6" x14ac:dyDescent="0.25">
      <c r="A25441">
        <v>84141102</v>
      </c>
      <c r="B25441">
        <v>5914</v>
      </c>
      <c r="C25441" t="s">
        <v>623</v>
      </c>
      <c r="D25441" t="s">
        <v>417</v>
      </c>
      <c r="E25441" t="s">
        <v>1339</v>
      </c>
      <c r="F25441">
        <v>0</v>
      </c>
    </row>
    <row r="25442" spans="1:6" x14ac:dyDescent="0.25">
      <c r="A25442">
        <v>84141102</v>
      </c>
      <c r="B25442">
        <v>5914</v>
      </c>
      <c r="C25442" t="s">
        <v>623</v>
      </c>
      <c r="D25442" t="s">
        <v>417</v>
      </c>
      <c r="E25442" t="s">
        <v>1340</v>
      </c>
      <c r="F25442">
        <v>0</v>
      </c>
    </row>
    <row r="25443" spans="1:6" x14ac:dyDescent="0.25">
      <c r="A25443">
        <v>84141102</v>
      </c>
      <c r="B25443">
        <v>5914</v>
      </c>
      <c r="C25443" t="s">
        <v>623</v>
      </c>
      <c r="D25443" t="s">
        <v>417</v>
      </c>
      <c r="E25443" t="s">
        <v>1341</v>
      </c>
      <c r="F25443">
        <v>0</v>
      </c>
    </row>
    <row r="25444" spans="1:6" x14ac:dyDescent="0.25">
      <c r="A25444">
        <v>84141102</v>
      </c>
      <c r="B25444">
        <v>5914</v>
      </c>
      <c r="C25444" t="s">
        <v>623</v>
      </c>
      <c r="D25444" t="s">
        <v>417</v>
      </c>
      <c r="E25444" t="s">
        <v>1342</v>
      </c>
      <c r="F25444">
        <v>0</v>
      </c>
    </row>
    <row r="25445" spans="1:6" x14ac:dyDescent="0.25">
      <c r="A25445">
        <v>84141102</v>
      </c>
      <c r="B25445">
        <v>5914</v>
      </c>
      <c r="C25445" t="s">
        <v>623</v>
      </c>
      <c r="D25445" t="s">
        <v>417</v>
      </c>
      <c r="E25445" t="s">
        <v>1343</v>
      </c>
      <c r="F25445">
        <v>0</v>
      </c>
    </row>
    <row r="25446" spans="1:6" x14ac:dyDescent="0.25">
      <c r="A25446">
        <v>84141102</v>
      </c>
      <c r="B25446">
        <v>5914</v>
      </c>
      <c r="C25446" t="s">
        <v>623</v>
      </c>
      <c r="D25446" t="s">
        <v>417</v>
      </c>
      <c r="E25446" t="s">
        <v>1344</v>
      </c>
      <c r="F25446">
        <v>0</v>
      </c>
    </row>
    <row r="25447" spans="1:6" x14ac:dyDescent="0.25">
      <c r="A25447">
        <v>84141102</v>
      </c>
      <c r="B25447">
        <v>5914</v>
      </c>
      <c r="C25447" t="s">
        <v>623</v>
      </c>
      <c r="D25447" t="s">
        <v>417</v>
      </c>
      <c r="E25447" t="s">
        <v>1345</v>
      </c>
      <c r="F25447">
        <v>0</v>
      </c>
    </row>
    <row r="25448" spans="1:6" x14ac:dyDescent="0.25">
      <c r="A25448">
        <v>84141102</v>
      </c>
      <c r="B25448">
        <v>5914</v>
      </c>
      <c r="C25448" t="s">
        <v>623</v>
      </c>
      <c r="D25448" t="s">
        <v>417</v>
      </c>
      <c r="E25448" t="s">
        <v>1346</v>
      </c>
      <c r="F25448">
        <v>0</v>
      </c>
    </row>
    <row r="25449" spans="1:6" x14ac:dyDescent="0.25">
      <c r="A25449">
        <v>84141102</v>
      </c>
      <c r="B25449">
        <v>5914</v>
      </c>
      <c r="C25449" t="s">
        <v>623</v>
      </c>
      <c r="D25449" t="s">
        <v>417</v>
      </c>
      <c r="E25449" t="s">
        <v>1347</v>
      </c>
      <c r="F25449">
        <v>0</v>
      </c>
    </row>
    <row r="25450" spans="1:6" x14ac:dyDescent="0.25">
      <c r="A25450">
        <v>84141102</v>
      </c>
      <c r="B25450">
        <v>5914</v>
      </c>
      <c r="C25450" t="s">
        <v>623</v>
      </c>
      <c r="D25450" t="s">
        <v>417</v>
      </c>
      <c r="E25450" t="s">
        <v>1348</v>
      </c>
      <c r="F25450">
        <v>0</v>
      </c>
    </row>
    <row r="25451" spans="1:6" x14ac:dyDescent="0.25">
      <c r="A25451">
        <v>84141102</v>
      </c>
      <c r="B25451">
        <v>5914</v>
      </c>
      <c r="C25451" t="s">
        <v>623</v>
      </c>
      <c r="D25451" t="s">
        <v>417</v>
      </c>
      <c r="E25451" t="s">
        <v>1349</v>
      </c>
      <c r="F25451">
        <v>0</v>
      </c>
    </row>
    <row r="25452" spans="1:6" x14ac:dyDescent="0.25">
      <c r="A25452">
        <v>84141102</v>
      </c>
      <c r="B25452">
        <v>5914</v>
      </c>
      <c r="C25452" t="s">
        <v>623</v>
      </c>
      <c r="D25452" t="s">
        <v>417</v>
      </c>
      <c r="E25452" t="s">
        <v>1350</v>
      </c>
      <c r="F25452">
        <v>0</v>
      </c>
    </row>
    <row r="25453" spans="1:6" x14ac:dyDescent="0.25">
      <c r="A25453">
        <v>84141102</v>
      </c>
      <c r="B25453">
        <v>5914</v>
      </c>
      <c r="C25453" t="s">
        <v>623</v>
      </c>
      <c r="D25453" t="s">
        <v>417</v>
      </c>
      <c r="E25453" t="s">
        <v>1351</v>
      </c>
      <c r="F25453">
        <v>0</v>
      </c>
    </row>
    <row r="25454" spans="1:6" x14ac:dyDescent="0.25">
      <c r="A25454">
        <v>84141102</v>
      </c>
      <c r="B25454">
        <v>5914</v>
      </c>
      <c r="C25454" t="s">
        <v>623</v>
      </c>
      <c r="D25454" t="s">
        <v>417</v>
      </c>
      <c r="E25454" t="s">
        <v>1352</v>
      </c>
      <c r="F25454">
        <v>0</v>
      </c>
    </row>
    <row r="25455" spans="1:6" x14ac:dyDescent="0.25">
      <c r="A25455">
        <v>84141102</v>
      </c>
      <c r="B25455">
        <v>5914</v>
      </c>
      <c r="C25455" t="s">
        <v>623</v>
      </c>
      <c r="D25455" t="s">
        <v>417</v>
      </c>
      <c r="E25455" t="s">
        <v>1353</v>
      </c>
      <c r="F25455">
        <v>35640</v>
      </c>
    </row>
    <row r="25456" spans="1:6" x14ac:dyDescent="0.25">
      <c r="A25456">
        <v>84141102</v>
      </c>
      <c r="B25456">
        <v>5914</v>
      </c>
      <c r="C25456" t="s">
        <v>623</v>
      </c>
      <c r="D25456" t="s">
        <v>417</v>
      </c>
      <c r="E25456" t="s">
        <v>1354</v>
      </c>
      <c r="F25456">
        <v>0</v>
      </c>
    </row>
    <row r="25457" spans="1:6" x14ac:dyDescent="0.25">
      <c r="A25457">
        <v>84141102</v>
      </c>
      <c r="B25457">
        <v>5914</v>
      </c>
      <c r="C25457" t="s">
        <v>623</v>
      </c>
      <c r="D25457" t="s">
        <v>417</v>
      </c>
      <c r="E25457" t="s">
        <v>1355</v>
      </c>
      <c r="F25457">
        <v>0</v>
      </c>
    </row>
    <row r="25458" spans="1:6" x14ac:dyDescent="0.25">
      <c r="A25458">
        <v>84141102</v>
      </c>
      <c r="B25458">
        <v>5914</v>
      </c>
      <c r="C25458" t="s">
        <v>623</v>
      </c>
      <c r="D25458" t="s">
        <v>417</v>
      </c>
      <c r="E25458" t="s">
        <v>1356</v>
      </c>
      <c r="F25458">
        <v>0</v>
      </c>
    </row>
    <row r="25459" spans="1:6" x14ac:dyDescent="0.25">
      <c r="A25459">
        <v>84141102</v>
      </c>
      <c r="B25459">
        <v>5914</v>
      </c>
      <c r="C25459" t="s">
        <v>623</v>
      </c>
      <c r="D25459" t="s">
        <v>417</v>
      </c>
      <c r="E25459" t="s">
        <v>1357</v>
      </c>
      <c r="F25459">
        <v>0</v>
      </c>
    </row>
    <row r="25460" spans="1:6" x14ac:dyDescent="0.25">
      <c r="A25460">
        <v>84141102</v>
      </c>
      <c r="B25460">
        <v>5914</v>
      </c>
      <c r="C25460" t="s">
        <v>623</v>
      </c>
      <c r="D25460" t="s">
        <v>417</v>
      </c>
      <c r="E25460" t="s">
        <v>1358</v>
      </c>
      <c r="F25460">
        <v>0</v>
      </c>
    </row>
    <row r="25461" spans="1:6" x14ac:dyDescent="0.25">
      <c r="A25461">
        <v>84141102</v>
      </c>
      <c r="B25461">
        <v>5914</v>
      </c>
      <c r="C25461" t="s">
        <v>623</v>
      </c>
      <c r="D25461" t="s">
        <v>417</v>
      </c>
      <c r="E25461" t="s">
        <v>1359</v>
      </c>
      <c r="F25461">
        <v>0</v>
      </c>
    </row>
    <row r="25462" spans="1:6" x14ac:dyDescent="0.25">
      <c r="A25462">
        <v>84141102</v>
      </c>
      <c r="B25462">
        <v>5914</v>
      </c>
      <c r="C25462" t="s">
        <v>623</v>
      </c>
      <c r="D25462" t="s">
        <v>417</v>
      </c>
      <c r="E25462" t="s">
        <v>1360</v>
      </c>
      <c r="F25462">
        <v>0</v>
      </c>
    </row>
    <row r="25463" spans="1:6" x14ac:dyDescent="0.25">
      <c r="A25463">
        <v>84141102</v>
      </c>
      <c r="B25463">
        <v>5914</v>
      </c>
      <c r="C25463" t="s">
        <v>623</v>
      </c>
      <c r="D25463" t="s">
        <v>417</v>
      </c>
      <c r="E25463" t="s">
        <v>1361</v>
      </c>
      <c r="F25463">
        <v>0</v>
      </c>
    </row>
    <row r="25464" spans="1:6" x14ac:dyDescent="0.25">
      <c r="A25464">
        <v>84141102</v>
      </c>
      <c r="B25464">
        <v>5914</v>
      </c>
      <c r="C25464" t="s">
        <v>623</v>
      </c>
      <c r="D25464" t="s">
        <v>417</v>
      </c>
      <c r="E25464" t="s">
        <v>1362</v>
      </c>
      <c r="F25464">
        <v>0</v>
      </c>
    </row>
    <row r="25465" spans="1:6" x14ac:dyDescent="0.25">
      <c r="A25465">
        <v>84141102</v>
      </c>
      <c r="B25465">
        <v>5914</v>
      </c>
      <c r="C25465" t="s">
        <v>623</v>
      </c>
      <c r="D25465" t="s">
        <v>417</v>
      </c>
      <c r="E25465" t="s">
        <v>1363</v>
      </c>
      <c r="F25465">
        <v>0</v>
      </c>
    </row>
    <row r="25466" spans="1:6" x14ac:dyDescent="0.25">
      <c r="A25466">
        <v>84141102</v>
      </c>
      <c r="B25466">
        <v>5914</v>
      </c>
      <c r="C25466" t="s">
        <v>623</v>
      </c>
      <c r="D25466" t="s">
        <v>417</v>
      </c>
      <c r="E25466" t="s">
        <v>1364</v>
      </c>
      <c r="F25466">
        <v>0</v>
      </c>
    </row>
    <row r="25467" spans="1:6" x14ac:dyDescent="0.25">
      <c r="A25467">
        <v>84141102</v>
      </c>
      <c r="B25467">
        <v>5914</v>
      </c>
      <c r="C25467" t="s">
        <v>623</v>
      </c>
      <c r="D25467" t="s">
        <v>417</v>
      </c>
      <c r="E25467" t="s">
        <v>1365</v>
      </c>
      <c r="F25467">
        <v>0</v>
      </c>
    </row>
    <row r="25468" spans="1:6" x14ac:dyDescent="0.25">
      <c r="A25468">
        <v>84141102</v>
      </c>
      <c r="B25468">
        <v>5914</v>
      </c>
      <c r="C25468" t="s">
        <v>623</v>
      </c>
      <c r="D25468" t="s">
        <v>417</v>
      </c>
      <c r="E25468" t="s">
        <v>1366</v>
      </c>
      <c r="F25468">
        <v>0</v>
      </c>
    </row>
    <row r="25469" spans="1:6" x14ac:dyDescent="0.25">
      <c r="A25469">
        <v>84141102</v>
      </c>
      <c r="B25469">
        <v>5914</v>
      </c>
      <c r="C25469" t="s">
        <v>623</v>
      </c>
      <c r="D25469" t="s">
        <v>417</v>
      </c>
      <c r="E25469" t="s">
        <v>1367</v>
      </c>
      <c r="F25469">
        <v>0</v>
      </c>
    </row>
    <row r="25470" spans="1:6" x14ac:dyDescent="0.25">
      <c r="A25470">
        <v>84141102</v>
      </c>
      <c r="B25470">
        <v>5914</v>
      </c>
      <c r="C25470" t="s">
        <v>623</v>
      </c>
      <c r="D25470" t="s">
        <v>417</v>
      </c>
      <c r="E25470" t="s">
        <v>1368</v>
      </c>
      <c r="F25470">
        <v>0</v>
      </c>
    </row>
    <row r="25471" spans="1:6" x14ac:dyDescent="0.25">
      <c r="A25471">
        <v>84141102</v>
      </c>
      <c r="B25471">
        <v>5914</v>
      </c>
      <c r="C25471" t="s">
        <v>623</v>
      </c>
      <c r="D25471" t="s">
        <v>417</v>
      </c>
      <c r="E25471" t="s">
        <v>1369</v>
      </c>
      <c r="F25471">
        <v>0</v>
      </c>
    </row>
    <row r="25472" spans="1:6" x14ac:dyDescent="0.25">
      <c r="A25472">
        <v>84141102</v>
      </c>
      <c r="B25472">
        <v>5914</v>
      </c>
      <c r="C25472" t="s">
        <v>623</v>
      </c>
      <c r="D25472" t="s">
        <v>417</v>
      </c>
      <c r="E25472" t="s">
        <v>1370</v>
      </c>
      <c r="F25472">
        <v>0</v>
      </c>
    </row>
    <row r="25473" spans="1:6" x14ac:dyDescent="0.25">
      <c r="A25473">
        <v>84141102</v>
      </c>
      <c r="B25473">
        <v>5914</v>
      </c>
      <c r="C25473" t="s">
        <v>623</v>
      </c>
      <c r="D25473" t="s">
        <v>417</v>
      </c>
      <c r="E25473" t="s">
        <v>1371</v>
      </c>
      <c r="F25473">
        <v>0</v>
      </c>
    </row>
    <row r="25474" spans="1:6" x14ac:dyDescent="0.25">
      <c r="A25474">
        <v>84141102</v>
      </c>
      <c r="B25474">
        <v>5914</v>
      </c>
      <c r="C25474" t="s">
        <v>629</v>
      </c>
      <c r="D25474" t="s">
        <v>417</v>
      </c>
      <c r="E25474" t="s">
        <v>1321</v>
      </c>
    </row>
    <row r="25475" spans="1:6" x14ac:dyDescent="0.25">
      <c r="A25475">
        <v>84141102</v>
      </c>
      <c r="B25475">
        <v>5914</v>
      </c>
      <c r="C25475" t="s">
        <v>629</v>
      </c>
      <c r="D25475" t="s">
        <v>417</v>
      </c>
      <c r="E25475" t="s">
        <v>1322</v>
      </c>
    </row>
    <row r="25476" spans="1:6" x14ac:dyDescent="0.25">
      <c r="A25476">
        <v>84141102</v>
      </c>
      <c r="B25476">
        <v>5914</v>
      </c>
      <c r="C25476" t="s">
        <v>629</v>
      </c>
      <c r="D25476" t="s">
        <v>417</v>
      </c>
      <c r="E25476" t="s">
        <v>1323</v>
      </c>
    </row>
    <row r="25477" spans="1:6" x14ac:dyDescent="0.25">
      <c r="A25477">
        <v>84141102</v>
      </c>
      <c r="B25477">
        <v>5914</v>
      </c>
      <c r="C25477" t="s">
        <v>629</v>
      </c>
      <c r="D25477" t="s">
        <v>417</v>
      </c>
      <c r="E25477" t="s">
        <v>1324</v>
      </c>
    </row>
    <row r="25478" spans="1:6" x14ac:dyDescent="0.25">
      <c r="A25478">
        <v>84141102</v>
      </c>
      <c r="B25478">
        <v>5914</v>
      </c>
      <c r="C25478" t="s">
        <v>629</v>
      </c>
      <c r="D25478" t="s">
        <v>417</v>
      </c>
      <c r="E25478" t="s">
        <v>1325</v>
      </c>
      <c r="F25478">
        <v>0</v>
      </c>
    </row>
    <row r="25479" spans="1:6" x14ac:dyDescent="0.25">
      <c r="A25479">
        <v>84141102</v>
      </c>
      <c r="B25479">
        <v>5914</v>
      </c>
      <c r="C25479" t="s">
        <v>629</v>
      </c>
      <c r="D25479" t="s">
        <v>417</v>
      </c>
      <c r="E25479" t="s">
        <v>1326</v>
      </c>
      <c r="F25479">
        <v>0</v>
      </c>
    </row>
    <row r="25480" spans="1:6" x14ac:dyDescent="0.25">
      <c r="A25480">
        <v>84141102</v>
      </c>
      <c r="B25480">
        <v>5914</v>
      </c>
      <c r="C25480" t="s">
        <v>629</v>
      </c>
      <c r="D25480" t="s">
        <v>417</v>
      </c>
      <c r="E25480" t="s">
        <v>1333</v>
      </c>
      <c r="F25480">
        <v>0</v>
      </c>
    </row>
    <row r="25481" spans="1:6" x14ac:dyDescent="0.25">
      <c r="A25481">
        <v>84141102</v>
      </c>
      <c r="B25481">
        <v>5914</v>
      </c>
      <c r="C25481" t="s">
        <v>629</v>
      </c>
      <c r="D25481" t="s">
        <v>417</v>
      </c>
      <c r="E25481" t="s">
        <v>1334</v>
      </c>
      <c r="F25481">
        <v>0</v>
      </c>
    </row>
    <row r="25482" spans="1:6" x14ac:dyDescent="0.25">
      <c r="A25482">
        <v>84141102</v>
      </c>
      <c r="B25482">
        <v>5914</v>
      </c>
      <c r="C25482" t="s">
        <v>629</v>
      </c>
      <c r="D25482" t="s">
        <v>417</v>
      </c>
      <c r="E25482" t="s">
        <v>1335</v>
      </c>
      <c r="F25482">
        <v>0</v>
      </c>
    </row>
    <row r="25483" spans="1:6" x14ac:dyDescent="0.25">
      <c r="A25483">
        <v>84141102</v>
      </c>
      <c r="B25483">
        <v>5914</v>
      </c>
      <c r="C25483" t="s">
        <v>629</v>
      </c>
      <c r="D25483" t="s">
        <v>417</v>
      </c>
      <c r="E25483" t="s">
        <v>1336</v>
      </c>
      <c r="F25483">
        <v>0</v>
      </c>
    </row>
    <row r="25484" spans="1:6" x14ac:dyDescent="0.25">
      <c r="A25484">
        <v>84141102</v>
      </c>
      <c r="B25484">
        <v>5914</v>
      </c>
      <c r="C25484" t="s">
        <v>629</v>
      </c>
      <c r="D25484" t="s">
        <v>417</v>
      </c>
      <c r="E25484" t="s">
        <v>1337</v>
      </c>
      <c r="F25484">
        <v>0</v>
      </c>
    </row>
    <row r="25485" spans="1:6" x14ac:dyDescent="0.25">
      <c r="A25485">
        <v>84141102</v>
      </c>
      <c r="B25485">
        <v>5914</v>
      </c>
      <c r="C25485" t="s">
        <v>629</v>
      </c>
      <c r="D25485" t="s">
        <v>417</v>
      </c>
      <c r="E25485" t="s">
        <v>1338</v>
      </c>
      <c r="F25485">
        <v>0</v>
      </c>
    </row>
    <row r="25486" spans="1:6" x14ac:dyDescent="0.25">
      <c r="A25486">
        <v>84141102</v>
      </c>
      <c r="B25486">
        <v>5914</v>
      </c>
      <c r="C25486" t="s">
        <v>629</v>
      </c>
      <c r="D25486" t="s">
        <v>417</v>
      </c>
      <c r="E25486" t="s">
        <v>1339</v>
      </c>
      <c r="F25486">
        <v>0</v>
      </c>
    </row>
    <row r="25487" spans="1:6" x14ac:dyDescent="0.25">
      <c r="A25487">
        <v>84141102</v>
      </c>
      <c r="B25487">
        <v>5914</v>
      </c>
      <c r="C25487" t="s">
        <v>629</v>
      </c>
      <c r="D25487" t="s">
        <v>417</v>
      </c>
      <c r="E25487" t="s">
        <v>1340</v>
      </c>
      <c r="F25487">
        <v>0</v>
      </c>
    </row>
    <row r="25488" spans="1:6" x14ac:dyDescent="0.25">
      <c r="A25488">
        <v>84141102</v>
      </c>
      <c r="B25488">
        <v>5914</v>
      </c>
      <c r="C25488" t="s">
        <v>629</v>
      </c>
      <c r="D25488" t="s">
        <v>417</v>
      </c>
      <c r="E25488" t="s">
        <v>1341</v>
      </c>
      <c r="F25488">
        <v>0</v>
      </c>
    </row>
    <row r="25489" spans="1:6" x14ac:dyDescent="0.25">
      <c r="A25489">
        <v>84141102</v>
      </c>
      <c r="B25489">
        <v>5914</v>
      </c>
      <c r="C25489" t="s">
        <v>629</v>
      </c>
      <c r="D25489" t="s">
        <v>417</v>
      </c>
      <c r="E25489" t="s">
        <v>1342</v>
      </c>
      <c r="F25489">
        <v>0</v>
      </c>
    </row>
    <row r="25490" spans="1:6" x14ac:dyDescent="0.25">
      <c r="A25490">
        <v>84141102</v>
      </c>
      <c r="B25490">
        <v>5914</v>
      </c>
      <c r="C25490" t="s">
        <v>629</v>
      </c>
      <c r="D25490" t="s">
        <v>417</v>
      </c>
      <c r="E25490" t="s">
        <v>1343</v>
      </c>
      <c r="F25490">
        <v>0</v>
      </c>
    </row>
    <row r="25491" spans="1:6" x14ac:dyDescent="0.25">
      <c r="A25491">
        <v>84141102</v>
      </c>
      <c r="B25491">
        <v>5914</v>
      </c>
      <c r="C25491" t="s">
        <v>629</v>
      </c>
      <c r="D25491" t="s">
        <v>417</v>
      </c>
      <c r="E25491" t="s">
        <v>1344</v>
      </c>
      <c r="F25491">
        <v>0</v>
      </c>
    </row>
    <row r="25492" spans="1:6" x14ac:dyDescent="0.25">
      <c r="A25492">
        <v>84141102</v>
      </c>
      <c r="B25492">
        <v>5914</v>
      </c>
      <c r="C25492" t="s">
        <v>629</v>
      </c>
      <c r="D25492" t="s">
        <v>417</v>
      </c>
      <c r="E25492" t="s">
        <v>1345</v>
      </c>
      <c r="F25492">
        <v>0</v>
      </c>
    </row>
    <row r="25493" spans="1:6" x14ac:dyDescent="0.25">
      <c r="A25493">
        <v>84141102</v>
      </c>
      <c r="B25493">
        <v>5914</v>
      </c>
      <c r="C25493" t="s">
        <v>629</v>
      </c>
      <c r="D25493" t="s">
        <v>417</v>
      </c>
      <c r="E25493" t="s">
        <v>1346</v>
      </c>
      <c r="F25493">
        <v>0</v>
      </c>
    </row>
    <row r="25494" spans="1:6" x14ac:dyDescent="0.25">
      <c r="A25494">
        <v>84141102</v>
      </c>
      <c r="B25494">
        <v>5914</v>
      </c>
      <c r="C25494" t="s">
        <v>629</v>
      </c>
      <c r="D25494" t="s">
        <v>417</v>
      </c>
      <c r="E25494" t="s">
        <v>1347</v>
      </c>
      <c r="F25494">
        <v>0</v>
      </c>
    </row>
    <row r="25495" spans="1:6" x14ac:dyDescent="0.25">
      <c r="A25495">
        <v>84141102</v>
      </c>
      <c r="B25495">
        <v>5914</v>
      </c>
      <c r="C25495" t="s">
        <v>629</v>
      </c>
      <c r="D25495" t="s">
        <v>417</v>
      </c>
      <c r="E25495" t="s">
        <v>1348</v>
      </c>
      <c r="F25495">
        <v>0</v>
      </c>
    </row>
    <row r="25496" spans="1:6" x14ac:dyDescent="0.25">
      <c r="A25496">
        <v>84141102</v>
      </c>
      <c r="B25496">
        <v>5914</v>
      </c>
      <c r="C25496" t="s">
        <v>629</v>
      </c>
      <c r="D25496" t="s">
        <v>417</v>
      </c>
      <c r="E25496" t="s">
        <v>1349</v>
      </c>
      <c r="F25496">
        <v>0</v>
      </c>
    </row>
    <row r="25497" spans="1:6" x14ac:dyDescent="0.25">
      <c r="A25497">
        <v>84141102</v>
      </c>
      <c r="B25497">
        <v>5914</v>
      </c>
      <c r="C25497" t="s">
        <v>629</v>
      </c>
      <c r="D25497" t="s">
        <v>417</v>
      </c>
      <c r="E25497" t="s">
        <v>1350</v>
      </c>
      <c r="F25497">
        <v>0</v>
      </c>
    </row>
    <row r="25498" spans="1:6" x14ac:dyDescent="0.25">
      <c r="A25498">
        <v>84141102</v>
      </c>
      <c r="B25498">
        <v>5914</v>
      </c>
      <c r="C25498" t="s">
        <v>629</v>
      </c>
      <c r="D25498" t="s">
        <v>417</v>
      </c>
      <c r="E25498" t="s">
        <v>1351</v>
      </c>
      <c r="F25498">
        <v>0</v>
      </c>
    </row>
    <row r="25499" spans="1:6" x14ac:dyDescent="0.25">
      <c r="A25499">
        <v>84141102</v>
      </c>
      <c r="B25499">
        <v>5914</v>
      </c>
      <c r="C25499" t="s">
        <v>629</v>
      </c>
      <c r="D25499" t="s">
        <v>417</v>
      </c>
      <c r="E25499" t="s">
        <v>1352</v>
      </c>
      <c r="F25499">
        <v>0</v>
      </c>
    </row>
    <row r="25500" spans="1:6" x14ac:dyDescent="0.25">
      <c r="A25500">
        <v>84141102</v>
      </c>
      <c r="B25500">
        <v>5914</v>
      </c>
      <c r="C25500" t="s">
        <v>629</v>
      </c>
      <c r="D25500" t="s">
        <v>417</v>
      </c>
      <c r="E25500" t="s">
        <v>1353</v>
      </c>
      <c r="F25500">
        <v>0</v>
      </c>
    </row>
    <row r="25501" spans="1:6" x14ac:dyDescent="0.25">
      <c r="A25501">
        <v>84141102</v>
      </c>
      <c r="B25501">
        <v>5914</v>
      </c>
      <c r="C25501" t="s">
        <v>629</v>
      </c>
      <c r="D25501" t="s">
        <v>417</v>
      </c>
      <c r="E25501" t="s">
        <v>1354</v>
      </c>
      <c r="F25501">
        <v>0</v>
      </c>
    </row>
    <row r="25502" spans="1:6" x14ac:dyDescent="0.25">
      <c r="A25502">
        <v>84141102</v>
      </c>
      <c r="B25502">
        <v>5914</v>
      </c>
      <c r="C25502" t="s">
        <v>629</v>
      </c>
      <c r="D25502" t="s">
        <v>417</v>
      </c>
      <c r="E25502" t="s">
        <v>1355</v>
      </c>
      <c r="F25502">
        <v>0</v>
      </c>
    </row>
    <row r="25503" spans="1:6" x14ac:dyDescent="0.25">
      <c r="A25503">
        <v>84141102</v>
      </c>
      <c r="B25503">
        <v>5914</v>
      </c>
      <c r="C25503" t="s">
        <v>629</v>
      </c>
      <c r="D25503" t="s">
        <v>417</v>
      </c>
      <c r="E25503" t="s">
        <v>1356</v>
      </c>
      <c r="F25503">
        <v>0</v>
      </c>
    </row>
    <row r="25504" spans="1:6" x14ac:dyDescent="0.25">
      <c r="A25504">
        <v>84141102</v>
      </c>
      <c r="B25504">
        <v>5914</v>
      </c>
      <c r="C25504" t="s">
        <v>629</v>
      </c>
      <c r="D25504" t="s">
        <v>417</v>
      </c>
      <c r="E25504" t="s">
        <v>1357</v>
      </c>
      <c r="F25504">
        <v>0</v>
      </c>
    </row>
    <row r="25505" spans="1:6" x14ac:dyDescent="0.25">
      <c r="A25505">
        <v>84141102</v>
      </c>
      <c r="B25505">
        <v>5914</v>
      </c>
      <c r="C25505" t="s">
        <v>629</v>
      </c>
      <c r="D25505" t="s">
        <v>417</v>
      </c>
      <c r="E25505" t="s">
        <v>1358</v>
      </c>
      <c r="F25505">
        <v>0</v>
      </c>
    </row>
    <row r="25506" spans="1:6" x14ac:dyDescent="0.25">
      <c r="A25506">
        <v>84141102</v>
      </c>
      <c r="B25506">
        <v>5914</v>
      </c>
      <c r="C25506" t="s">
        <v>629</v>
      </c>
      <c r="D25506" t="s">
        <v>417</v>
      </c>
      <c r="E25506" t="s">
        <v>1359</v>
      </c>
      <c r="F25506">
        <v>0</v>
      </c>
    </row>
    <row r="25507" spans="1:6" x14ac:dyDescent="0.25">
      <c r="A25507">
        <v>84141102</v>
      </c>
      <c r="B25507">
        <v>5914</v>
      </c>
      <c r="C25507" t="s">
        <v>629</v>
      </c>
      <c r="D25507" t="s">
        <v>417</v>
      </c>
      <c r="E25507" t="s">
        <v>1360</v>
      </c>
      <c r="F25507">
        <v>0</v>
      </c>
    </row>
    <row r="25508" spans="1:6" x14ac:dyDescent="0.25">
      <c r="A25508">
        <v>84141102</v>
      </c>
      <c r="B25508">
        <v>5914</v>
      </c>
      <c r="C25508" t="s">
        <v>629</v>
      </c>
      <c r="D25508" t="s">
        <v>417</v>
      </c>
      <c r="E25508" t="s">
        <v>1361</v>
      </c>
      <c r="F25508">
        <v>0</v>
      </c>
    </row>
    <row r="25509" spans="1:6" x14ac:dyDescent="0.25">
      <c r="A25509">
        <v>84141102</v>
      </c>
      <c r="B25509">
        <v>5914</v>
      </c>
      <c r="C25509" t="s">
        <v>629</v>
      </c>
      <c r="D25509" t="s">
        <v>417</v>
      </c>
      <c r="E25509" t="s">
        <v>1362</v>
      </c>
      <c r="F25509">
        <v>0</v>
      </c>
    </row>
    <row r="25510" spans="1:6" x14ac:dyDescent="0.25">
      <c r="A25510">
        <v>84141102</v>
      </c>
      <c r="B25510">
        <v>5914</v>
      </c>
      <c r="C25510" t="s">
        <v>629</v>
      </c>
      <c r="D25510" t="s">
        <v>417</v>
      </c>
      <c r="E25510" t="s">
        <v>1363</v>
      </c>
      <c r="F25510">
        <v>0</v>
      </c>
    </row>
    <row r="25511" spans="1:6" x14ac:dyDescent="0.25">
      <c r="A25511">
        <v>84141102</v>
      </c>
      <c r="B25511">
        <v>5914</v>
      </c>
      <c r="C25511" t="s">
        <v>629</v>
      </c>
      <c r="D25511" t="s">
        <v>417</v>
      </c>
      <c r="E25511" t="s">
        <v>1364</v>
      </c>
      <c r="F25511">
        <v>0</v>
      </c>
    </row>
    <row r="25512" spans="1:6" x14ac:dyDescent="0.25">
      <c r="A25512">
        <v>84141102</v>
      </c>
      <c r="B25512">
        <v>5914</v>
      </c>
      <c r="C25512" t="s">
        <v>629</v>
      </c>
      <c r="D25512" t="s">
        <v>417</v>
      </c>
      <c r="E25512" t="s">
        <v>1365</v>
      </c>
      <c r="F25512">
        <v>0</v>
      </c>
    </row>
    <row r="25513" spans="1:6" x14ac:dyDescent="0.25">
      <c r="A25513">
        <v>84141102</v>
      </c>
      <c r="B25513">
        <v>5914</v>
      </c>
      <c r="C25513" t="s">
        <v>629</v>
      </c>
      <c r="D25513" t="s">
        <v>417</v>
      </c>
      <c r="E25513" t="s">
        <v>1366</v>
      </c>
      <c r="F25513">
        <v>0</v>
      </c>
    </row>
    <row r="25514" spans="1:6" x14ac:dyDescent="0.25">
      <c r="A25514">
        <v>84141102</v>
      </c>
      <c r="B25514">
        <v>5914</v>
      </c>
      <c r="C25514" t="s">
        <v>629</v>
      </c>
      <c r="D25514" t="s">
        <v>417</v>
      </c>
      <c r="E25514" t="s">
        <v>1367</v>
      </c>
      <c r="F25514">
        <v>0</v>
      </c>
    </row>
    <row r="25515" spans="1:6" x14ac:dyDescent="0.25">
      <c r="A25515">
        <v>84141102</v>
      </c>
      <c r="B25515">
        <v>5914</v>
      </c>
      <c r="C25515" t="s">
        <v>629</v>
      </c>
      <c r="D25515" t="s">
        <v>417</v>
      </c>
      <c r="E25515" t="s">
        <v>1368</v>
      </c>
      <c r="F25515">
        <v>0</v>
      </c>
    </row>
    <row r="25516" spans="1:6" x14ac:dyDescent="0.25">
      <c r="A25516">
        <v>84141102</v>
      </c>
      <c r="B25516">
        <v>5914</v>
      </c>
      <c r="C25516" t="s">
        <v>629</v>
      </c>
      <c r="D25516" t="s">
        <v>417</v>
      </c>
      <c r="E25516" t="s">
        <v>1369</v>
      </c>
      <c r="F25516">
        <v>128800</v>
      </c>
    </row>
    <row r="25517" spans="1:6" x14ac:dyDescent="0.25">
      <c r="A25517">
        <v>84141102</v>
      </c>
      <c r="B25517">
        <v>5914</v>
      </c>
      <c r="C25517" t="s">
        <v>629</v>
      </c>
      <c r="D25517" t="s">
        <v>417</v>
      </c>
      <c r="E25517" t="s">
        <v>1370</v>
      </c>
      <c r="F25517">
        <v>0</v>
      </c>
    </row>
    <row r="25518" spans="1:6" x14ac:dyDescent="0.25">
      <c r="A25518">
        <v>84141102</v>
      </c>
      <c r="B25518">
        <v>5914</v>
      </c>
      <c r="C25518" t="s">
        <v>629</v>
      </c>
      <c r="D25518" t="s">
        <v>417</v>
      </c>
      <c r="E25518" t="s">
        <v>1371</v>
      </c>
      <c r="F25518">
        <v>0</v>
      </c>
    </row>
    <row r="25519" spans="1:6" x14ac:dyDescent="0.25">
      <c r="A25519">
        <v>84141103</v>
      </c>
      <c r="B25519">
        <v>5911</v>
      </c>
      <c r="C25519" t="s">
        <v>1005</v>
      </c>
      <c r="D25519" t="s">
        <v>459</v>
      </c>
      <c r="E25519" t="s">
        <v>1321</v>
      </c>
    </row>
    <row r="25520" spans="1:6" x14ac:dyDescent="0.25">
      <c r="A25520">
        <v>84141103</v>
      </c>
      <c r="B25520">
        <v>5911</v>
      </c>
      <c r="C25520" t="s">
        <v>1005</v>
      </c>
      <c r="D25520" t="s">
        <v>459</v>
      </c>
      <c r="E25520" t="s">
        <v>1322</v>
      </c>
    </row>
    <row r="25521" spans="1:6" x14ac:dyDescent="0.25">
      <c r="A25521">
        <v>84141103</v>
      </c>
      <c r="B25521">
        <v>5911</v>
      </c>
      <c r="C25521" t="s">
        <v>1005</v>
      </c>
      <c r="D25521" t="s">
        <v>459</v>
      </c>
      <c r="E25521" t="s">
        <v>1323</v>
      </c>
    </row>
    <row r="25522" spans="1:6" x14ac:dyDescent="0.25">
      <c r="A25522">
        <v>84141103</v>
      </c>
      <c r="B25522">
        <v>5911</v>
      </c>
      <c r="C25522" t="s">
        <v>1005</v>
      </c>
      <c r="D25522" t="s">
        <v>459</v>
      </c>
      <c r="E25522" t="s">
        <v>1324</v>
      </c>
    </row>
    <row r="25523" spans="1:6" x14ac:dyDescent="0.25">
      <c r="A25523">
        <v>84141103</v>
      </c>
      <c r="B25523">
        <v>5911</v>
      </c>
      <c r="C25523" t="s">
        <v>1005</v>
      </c>
      <c r="D25523" t="s">
        <v>459</v>
      </c>
      <c r="E25523" t="s">
        <v>1325</v>
      </c>
      <c r="F25523">
        <v>0</v>
      </c>
    </row>
    <row r="25524" spans="1:6" x14ac:dyDescent="0.25">
      <c r="A25524">
        <v>84141103</v>
      </c>
      <c r="B25524">
        <v>5911</v>
      </c>
      <c r="C25524" t="s">
        <v>1005</v>
      </c>
      <c r="D25524" t="s">
        <v>459</v>
      </c>
      <c r="E25524" t="s">
        <v>1326</v>
      </c>
      <c r="F25524">
        <v>0</v>
      </c>
    </row>
    <row r="25525" spans="1:6" x14ac:dyDescent="0.25">
      <c r="A25525">
        <v>84141103</v>
      </c>
      <c r="B25525">
        <v>5911</v>
      </c>
      <c r="C25525" t="s">
        <v>1005</v>
      </c>
      <c r="D25525" t="s">
        <v>459</v>
      </c>
      <c r="E25525" t="s">
        <v>1333</v>
      </c>
      <c r="F25525">
        <v>79500</v>
      </c>
    </row>
    <row r="25526" spans="1:6" x14ac:dyDescent="0.25">
      <c r="A25526">
        <v>84141103</v>
      </c>
      <c r="B25526">
        <v>5911</v>
      </c>
      <c r="C25526" t="s">
        <v>1005</v>
      </c>
      <c r="D25526" t="s">
        <v>459</v>
      </c>
      <c r="E25526" t="s">
        <v>1334</v>
      </c>
      <c r="F25526">
        <v>0</v>
      </c>
    </row>
    <row r="25527" spans="1:6" x14ac:dyDescent="0.25">
      <c r="A25527">
        <v>84141103</v>
      </c>
      <c r="B25527">
        <v>5911</v>
      </c>
      <c r="C25527" t="s">
        <v>1005</v>
      </c>
      <c r="D25527" t="s">
        <v>459</v>
      </c>
      <c r="E25527" t="s">
        <v>1335</v>
      </c>
      <c r="F25527">
        <v>0</v>
      </c>
    </row>
    <row r="25528" spans="1:6" x14ac:dyDescent="0.25">
      <c r="A25528">
        <v>84141103</v>
      </c>
      <c r="B25528">
        <v>5911</v>
      </c>
      <c r="C25528" t="s">
        <v>1005</v>
      </c>
      <c r="D25528" t="s">
        <v>459</v>
      </c>
      <c r="E25528" t="s">
        <v>1336</v>
      </c>
      <c r="F25528">
        <v>0</v>
      </c>
    </row>
    <row r="25529" spans="1:6" x14ac:dyDescent="0.25">
      <c r="A25529">
        <v>84141103</v>
      </c>
      <c r="B25529">
        <v>5911</v>
      </c>
      <c r="C25529" t="s">
        <v>1005</v>
      </c>
      <c r="D25529" t="s">
        <v>459</v>
      </c>
      <c r="E25529" t="s">
        <v>1337</v>
      </c>
      <c r="F25529">
        <v>78000</v>
      </c>
    </row>
    <row r="25530" spans="1:6" x14ac:dyDescent="0.25">
      <c r="A25530">
        <v>84141103</v>
      </c>
      <c r="B25530">
        <v>5911</v>
      </c>
      <c r="C25530" t="s">
        <v>1005</v>
      </c>
      <c r="D25530" t="s">
        <v>459</v>
      </c>
      <c r="E25530" t="s">
        <v>1338</v>
      </c>
      <c r="F25530">
        <v>102000</v>
      </c>
    </row>
    <row r="25531" spans="1:6" x14ac:dyDescent="0.25">
      <c r="A25531">
        <v>84141103</v>
      </c>
      <c r="B25531">
        <v>5911</v>
      </c>
      <c r="C25531" t="s">
        <v>1005</v>
      </c>
      <c r="D25531" t="s">
        <v>459</v>
      </c>
      <c r="E25531" t="s">
        <v>1339</v>
      </c>
      <c r="F25531">
        <v>0</v>
      </c>
    </row>
    <row r="25532" spans="1:6" x14ac:dyDescent="0.25">
      <c r="A25532">
        <v>84141103</v>
      </c>
      <c r="B25532">
        <v>5911</v>
      </c>
      <c r="C25532" t="s">
        <v>1005</v>
      </c>
      <c r="D25532" t="s">
        <v>459</v>
      </c>
      <c r="E25532" t="s">
        <v>1340</v>
      </c>
      <c r="F25532">
        <v>87000</v>
      </c>
    </row>
    <row r="25533" spans="1:6" x14ac:dyDescent="0.25">
      <c r="A25533">
        <v>84141103</v>
      </c>
      <c r="B25533">
        <v>5911</v>
      </c>
      <c r="C25533" t="s">
        <v>1005</v>
      </c>
      <c r="D25533" t="s">
        <v>459</v>
      </c>
      <c r="E25533" t="s">
        <v>1341</v>
      </c>
      <c r="F25533">
        <v>108000</v>
      </c>
    </row>
    <row r="25534" spans="1:6" x14ac:dyDescent="0.25">
      <c r="A25534">
        <v>84141103</v>
      </c>
      <c r="B25534">
        <v>5911</v>
      </c>
      <c r="C25534" t="s">
        <v>1005</v>
      </c>
      <c r="D25534" t="s">
        <v>459</v>
      </c>
      <c r="E25534" t="s">
        <v>1342</v>
      </c>
      <c r="F25534">
        <v>108000</v>
      </c>
    </row>
    <row r="25535" spans="1:6" x14ac:dyDescent="0.25">
      <c r="A25535">
        <v>84141103</v>
      </c>
      <c r="B25535">
        <v>5911</v>
      </c>
      <c r="C25535" t="s">
        <v>1005</v>
      </c>
      <c r="D25535" t="s">
        <v>459</v>
      </c>
      <c r="E25535" t="s">
        <v>1343</v>
      </c>
      <c r="F25535">
        <v>0</v>
      </c>
    </row>
    <row r="25536" spans="1:6" x14ac:dyDescent="0.25">
      <c r="A25536">
        <v>84141103</v>
      </c>
      <c r="B25536">
        <v>5911</v>
      </c>
      <c r="C25536" t="s">
        <v>1005</v>
      </c>
      <c r="D25536" t="s">
        <v>459</v>
      </c>
      <c r="E25536" t="s">
        <v>1344</v>
      </c>
      <c r="F25536">
        <v>0</v>
      </c>
    </row>
    <row r="25537" spans="1:6" x14ac:dyDescent="0.25">
      <c r="A25537">
        <v>84141103</v>
      </c>
      <c r="B25537">
        <v>5911</v>
      </c>
      <c r="C25537" t="s">
        <v>1005</v>
      </c>
      <c r="D25537" t="s">
        <v>459</v>
      </c>
      <c r="E25537" t="s">
        <v>1345</v>
      </c>
      <c r="F25537">
        <v>97500</v>
      </c>
    </row>
    <row r="25538" spans="1:6" x14ac:dyDescent="0.25">
      <c r="A25538">
        <v>84141103</v>
      </c>
      <c r="B25538">
        <v>5911</v>
      </c>
      <c r="C25538" t="s">
        <v>1005</v>
      </c>
      <c r="D25538" t="s">
        <v>459</v>
      </c>
      <c r="E25538" t="s">
        <v>1346</v>
      </c>
      <c r="F25538">
        <v>0</v>
      </c>
    </row>
    <row r="25539" spans="1:6" x14ac:dyDescent="0.25">
      <c r="A25539">
        <v>84141103</v>
      </c>
      <c r="B25539">
        <v>5911</v>
      </c>
      <c r="C25539" t="s">
        <v>1005</v>
      </c>
      <c r="D25539" t="s">
        <v>459</v>
      </c>
      <c r="E25539" t="s">
        <v>1347</v>
      </c>
      <c r="F25539">
        <v>97500</v>
      </c>
    </row>
    <row r="25540" spans="1:6" x14ac:dyDescent="0.25">
      <c r="A25540">
        <v>84141103</v>
      </c>
      <c r="B25540">
        <v>5911</v>
      </c>
      <c r="C25540" t="s">
        <v>1005</v>
      </c>
      <c r="D25540" t="s">
        <v>459</v>
      </c>
      <c r="E25540" t="s">
        <v>1348</v>
      </c>
      <c r="F25540">
        <v>97500</v>
      </c>
    </row>
    <row r="25541" spans="1:6" x14ac:dyDescent="0.25">
      <c r="A25541">
        <v>84141103</v>
      </c>
      <c r="B25541">
        <v>5911</v>
      </c>
      <c r="C25541" t="s">
        <v>1005</v>
      </c>
      <c r="D25541" t="s">
        <v>459</v>
      </c>
      <c r="E25541" t="s">
        <v>1349</v>
      </c>
      <c r="F25541">
        <v>0</v>
      </c>
    </row>
    <row r="25542" spans="1:6" x14ac:dyDescent="0.25">
      <c r="A25542">
        <v>84141103</v>
      </c>
      <c r="B25542">
        <v>5911</v>
      </c>
      <c r="C25542" t="s">
        <v>1005</v>
      </c>
      <c r="D25542" t="s">
        <v>459</v>
      </c>
      <c r="E25542" t="s">
        <v>1350</v>
      </c>
      <c r="F25542">
        <v>97500</v>
      </c>
    </row>
    <row r="25543" spans="1:6" x14ac:dyDescent="0.25">
      <c r="A25543">
        <v>84141103</v>
      </c>
      <c r="B25543">
        <v>5911</v>
      </c>
      <c r="C25543" t="s">
        <v>1005</v>
      </c>
      <c r="D25543" t="s">
        <v>459</v>
      </c>
      <c r="E25543" t="s">
        <v>1351</v>
      </c>
      <c r="F25543">
        <v>0</v>
      </c>
    </row>
    <row r="25544" spans="1:6" x14ac:dyDescent="0.25">
      <c r="A25544">
        <v>84141103</v>
      </c>
      <c r="B25544">
        <v>5911</v>
      </c>
      <c r="C25544" t="s">
        <v>1005</v>
      </c>
      <c r="D25544" t="s">
        <v>459</v>
      </c>
      <c r="E25544" t="s">
        <v>1352</v>
      </c>
      <c r="F25544">
        <v>97500</v>
      </c>
    </row>
    <row r="25545" spans="1:6" x14ac:dyDescent="0.25">
      <c r="A25545">
        <v>84141103</v>
      </c>
      <c r="B25545">
        <v>5911</v>
      </c>
      <c r="C25545" t="s">
        <v>1005</v>
      </c>
      <c r="D25545" t="s">
        <v>459</v>
      </c>
      <c r="E25545" t="s">
        <v>1353</v>
      </c>
      <c r="F25545">
        <v>0</v>
      </c>
    </row>
    <row r="25546" spans="1:6" x14ac:dyDescent="0.25">
      <c r="A25546">
        <v>84141103</v>
      </c>
      <c r="B25546">
        <v>5911</v>
      </c>
      <c r="C25546" t="s">
        <v>1005</v>
      </c>
      <c r="D25546" t="s">
        <v>459</v>
      </c>
      <c r="E25546" t="s">
        <v>1354</v>
      </c>
      <c r="F25546">
        <v>97500</v>
      </c>
    </row>
    <row r="25547" spans="1:6" x14ac:dyDescent="0.25">
      <c r="A25547">
        <v>84141103</v>
      </c>
      <c r="B25547">
        <v>5911</v>
      </c>
      <c r="C25547" t="s">
        <v>1005</v>
      </c>
      <c r="D25547" t="s">
        <v>459</v>
      </c>
      <c r="E25547" t="s">
        <v>1355</v>
      </c>
      <c r="F25547">
        <v>0</v>
      </c>
    </row>
    <row r="25548" spans="1:6" x14ac:dyDescent="0.25">
      <c r="A25548">
        <v>84141103</v>
      </c>
      <c r="B25548">
        <v>5911</v>
      </c>
      <c r="C25548" t="s">
        <v>1005</v>
      </c>
      <c r="D25548" t="s">
        <v>459</v>
      </c>
      <c r="E25548" t="s">
        <v>1356</v>
      </c>
      <c r="F25548">
        <v>0</v>
      </c>
    </row>
    <row r="25549" spans="1:6" x14ac:dyDescent="0.25">
      <c r="A25549">
        <v>84141103</v>
      </c>
      <c r="B25549">
        <v>5911</v>
      </c>
      <c r="C25549" t="s">
        <v>1005</v>
      </c>
      <c r="D25549" t="s">
        <v>459</v>
      </c>
      <c r="E25549" t="s">
        <v>1357</v>
      </c>
      <c r="F25549">
        <v>97500</v>
      </c>
    </row>
    <row r="25550" spans="1:6" x14ac:dyDescent="0.25">
      <c r="A25550">
        <v>84141103</v>
      </c>
      <c r="B25550">
        <v>5911</v>
      </c>
      <c r="C25550" t="s">
        <v>1005</v>
      </c>
      <c r="D25550" t="s">
        <v>459</v>
      </c>
      <c r="E25550" t="s">
        <v>1358</v>
      </c>
      <c r="F25550">
        <v>0</v>
      </c>
    </row>
    <row r="25551" spans="1:6" x14ac:dyDescent="0.25">
      <c r="A25551">
        <v>84141103</v>
      </c>
      <c r="B25551">
        <v>5911</v>
      </c>
      <c r="C25551" t="s">
        <v>1005</v>
      </c>
      <c r="D25551" t="s">
        <v>459</v>
      </c>
      <c r="E25551" t="s">
        <v>1359</v>
      </c>
      <c r="F25551">
        <v>97500</v>
      </c>
    </row>
    <row r="25552" spans="1:6" x14ac:dyDescent="0.25">
      <c r="A25552">
        <v>84141103</v>
      </c>
      <c r="B25552">
        <v>5911</v>
      </c>
      <c r="C25552" t="s">
        <v>1005</v>
      </c>
      <c r="D25552" t="s">
        <v>459</v>
      </c>
      <c r="E25552" t="s">
        <v>1360</v>
      </c>
      <c r="F25552">
        <v>0</v>
      </c>
    </row>
    <row r="25553" spans="1:6" x14ac:dyDescent="0.25">
      <c r="A25553">
        <v>84141103</v>
      </c>
      <c r="B25553">
        <v>5911</v>
      </c>
      <c r="C25553" t="s">
        <v>1005</v>
      </c>
      <c r="D25553" t="s">
        <v>459</v>
      </c>
      <c r="E25553" t="s">
        <v>1361</v>
      </c>
      <c r="F25553">
        <v>0</v>
      </c>
    </row>
    <row r="25554" spans="1:6" x14ac:dyDescent="0.25">
      <c r="A25554">
        <v>84141103</v>
      </c>
      <c r="B25554">
        <v>5911</v>
      </c>
      <c r="C25554" t="s">
        <v>1005</v>
      </c>
      <c r="D25554" t="s">
        <v>459</v>
      </c>
      <c r="E25554" t="s">
        <v>1362</v>
      </c>
      <c r="F25554">
        <v>97500</v>
      </c>
    </row>
    <row r="25555" spans="1:6" x14ac:dyDescent="0.25">
      <c r="A25555">
        <v>84141103</v>
      </c>
      <c r="B25555">
        <v>5911</v>
      </c>
      <c r="C25555" t="s">
        <v>1005</v>
      </c>
      <c r="D25555" t="s">
        <v>459</v>
      </c>
      <c r="E25555" t="s">
        <v>1363</v>
      </c>
      <c r="F25555">
        <v>0</v>
      </c>
    </row>
    <row r="25556" spans="1:6" x14ac:dyDescent="0.25">
      <c r="A25556">
        <v>84141103</v>
      </c>
      <c r="B25556">
        <v>5911</v>
      </c>
      <c r="C25556" t="s">
        <v>1005</v>
      </c>
      <c r="D25556" t="s">
        <v>459</v>
      </c>
      <c r="E25556" t="s">
        <v>1364</v>
      </c>
      <c r="F25556">
        <v>0</v>
      </c>
    </row>
    <row r="25557" spans="1:6" x14ac:dyDescent="0.25">
      <c r="A25557">
        <v>84141103</v>
      </c>
      <c r="B25557">
        <v>5911</v>
      </c>
      <c r="C25557" t="s">
        <v>1005</v>
      </c>
      <c r="D25557" t="s">
        <v>459</v>
      </c>
      <c r="E25557" t="s">
        <v>1365</v>
      </c>
      <c r="F25557">
        <v>0</v>
      </c>
    </row>
    <row r="25558" spans="1:6" x14ac:dyDescent="0.25">
      <c r="A25558">
        <v>84141103</v>
      </c>
      <c r="B25558">
        <v>5911</v>
      </c>
      <c r="C25558" t="s">
        <v>1005</v>
      </c>
      <c r="D25558" t="s">
        <v>459</v>
      </c>
      <c r="E25558" t="s">
        <v>1366</v>
      </c>
      <c r="F25558">
        <v>0</v>
      </c>
    </row>
    <row r="25559" spans="1:6" x14ac:dyDescent="0.25">
      <c r="A25559">
        <v>84141103</v>
      </c>
      <c r="B25559">
        <v>5911</v>
      </c>
      <c r="C25559" t="s">
        <v>1005</v>
      </c>
      <c r="D25559" t="s">
        <v>459</v>
      </c>
      <c r="E25559" t="s">
        <v>1367</v>
      </c>
      <c r="F25559">
        <v>0</v>
      </c>
    </row>
    <row r="25560" spans="1:6" x14ac:dyDescent="0.25">
      <c r="A25560">
        <v>84141103</v>
      </c>
      <c r="B25560">
        <v>5911</v>
      </c>
      <c r="C25560" t="s">
        <v>1005</v>
      </c>
      <c r="D25560" t="s">
        <v>459</v>
      </c>
      <c r="E25560" t="s">
        <v>1368</v>
      </c>
      <c r="F25560">
        <v>0</v>
      </c>
    </row>
    <row r="25561" spans="1:6" x14ac:dyDescent="0.25">
      <c r="A25561">
        <v>84141103</v>
      </c>
      <c r="B25561">
        <v>5911</v>
      </c>
      <c r="C25561" t="s">
        <v>1005</v>
      </c>
      <c r="D25561" t="s">
        <v>459</v>
      </c>
      <c r="E25561" t="s">
        <v>1369</v>
      </c>
      <c r="F25561">
        <v>0</v>
      </c>
    </row>
    <row r="25562" spans="1:6" x14ac:dyDescent="0.25">
      <c r="A25562">
        <v>84141103</v>
      </c>
      <c r="B25562">
        <v>5911</v>
      </c>
      <c r="C25562" t="s">
        <v>1005</v>
      </c>
      <c r="D25562" t="s">
        <v>459</v>
      </c>
      <c r="E25562" t="s">
        <v>1370</v>
      </c>
      <c r="F25562">
        <v>0</v>
      </c>
    </row>
    <row r="25563" spans="1:6" x14ac:dyDescent="0.25">
      <c r="A25563">
        <v>84141103</v>
      </c>
      <c r="B25563">
        <v>5911</v>
      </c>
      <c r="C25563" t="s">
        <v>1005</v>
      </c>
      <c r="D25563" t="s">
        <v>459</v>
      </c>
      <c r="E25563" t="s">
        <v>1371</v>
      </c>
      <c r="F25563">
        <v>0</v>
      </c>
    </row>
    <row r="25564" spans="1:6" x14ac:dyDescent="0.25">
      <c r="A25564">
        <v>84141103</v>
      </c>
      <c r="B25564">
        <v>5914</v>
      </c>
      <c r="C25564" t="s">
        <v>623</v>
      </c>
      <c r="D25564" t="s">
        <v>459</v>
      </c>
      <c r="E25564" t="s">
        <v>1321</v>
      </c>
    </row>
    <row r="25565" spans="1:6" x14ac:dyDescent="0.25">
      <c r="A25565">
        <v>84141103</v>
      </c>
      <c r="B25565">
        <v>5914</v>
      </c>
      <c r="C25565" t="s">
        <v>623</v>
      </c>
      <c r="D25565" t="s">
        <v>459</v>
      </c>
      <c r="E25565" t="s">
        <v>1322</v>
      </c>
    </row>
    <row r="25566" spans="1:6" x14ac:dyDescent="0.25">
      <c r="A25566">
        <v>84141103</v>
      </c>
      <c r="B25566">
        <v>5914</v>
      </c>
      <c r="C25566" t="s">
        <v>623</v>
      </c>
      <c r="D25566" t="s">
        <v>459</v>
      </c>
      <c r="E25566" t="s">
        <v>1323</v>
      </c>
    </row>
    <row r="25567" spans="1:6" x14ac:dyDescent="0.25">
      <c r="A25567">
        <v>84141103</v>
      </c>
      <c r="B25567">
        <v>5914</v>
      </c>
      <c r="C25567" t="s">
        <v>623</v>
      </c>
      <c r="D25567" t="s">
        <v>459</v>
      </c>
      <c r="E25567" t="s">
        <v>1324</v>
      </c>
    </row>
    <row r="25568" spans="1:6" x14ac:dyDescent="0.25">
      <c r="A25568">
        <v>84141103</v>
      </c>
      <c r="B25568">
        <v>5914</v>
      </c>
      <c r="C25568" t="s">
        <v>623</v>
      </c>
      <c r="D25568" t="s">
        <v>459</v>
      </c>
      <c r="E25568" t="s">
        <v>1325</v>
      </c>
      <c r="F25568">
        <v>0</v>
      </c>
    </row>
    <row r="25569" spans="1:6" x14ac:dyDescent="0.25">
      <c r="A25569">
        <v>84141103</v>
      </c>
      <c r="B25569">
        <v>5914</v>
      </c>
      <c r="C25569" t="s">
        <v>623</v>
      </c>
      <c r="D25569" t="s">
        <v>459</v>
      </c>
      <c r="E25569" t="s">
        <v>1326</v>
      </c>
      <c r="F25569">
        <v>0</v>
      </c>
    </row>
    <row r="25570" spans="1:6" x14ac:dyDescent="0.25">
      <c r="A25570">
        <v>84141103</v>
      </c>
      <c r="B25570">
        <v>5914</v>
      </c>
      <c r="C25570" t="s">
        <v>623</v>
      </c>
      <c r="D25570" t="s">
        <v>459</v>
      </c>
      <c r="E25570" t="s">
        <v>1333</v>
      </c>
      <c r="F25570">
        <v>0</v>
      </c>
    </row>
    <row r="25571" spans="1:6" x14ac:dyDescent="0.25">
      <c r="A25571">
        <v>84141103</v>
      </c>
      <c r="B25571">
        <v>5914</v>
      </c>
      <c r="C25571" t="s">
        <v>623</v>
      </c>
      <c r="D25571" t="s">
        <v>459</v>
      </c>
      <c r="E25571" t="s">
        <v>1334</v>
      </c>
      <c r="F25571">
        <v>0</v>
      </c>
    </row>
    <row r="25572" spans="1:6" x14ac:dyDescent="0.25">
      <c r="A25572">
        <v>84141103</v>
      </c>
      <c r="B25572">
        <v>5914</v>
      </c>
      <c r="C25572" t="s">
        <v>623</v>
      </c>
      <c r="D25572" t="s">
        <v>459</v>
      </c>
      <c r="E25572" t="s">
        <v>1335</v>
      </c>
      <c r="F25572">
        <v>0</v>
      </c>
    </row>
    <row r="25573" spans="1:6" x14ac:dyDescent="0.25">
      <c r="A25573">
        <v>84141103</v>
      </c>
      <c r="B25573">
        <v>5914</v>
      </c>
      <c r="C25573" t="s">
        <v>623</v>
      </c>
      <c r="D25573" t="s">
        <v>459</v>
      </c>
      <c r="E25573" t="s">
        <v>1336</v>
      </c>
      <c r="F25573">
        <v>0</v>
      </c>
    </row>
    <row r="25574" spans="1:6" x14ac:dyDescent="0.25">
      <c r="A25574">
        <v>84141103</v>
      </c>
      <c r="B25574">
        <v>5914</v>
      </c>
      <c r="C25574" t="s">
        <v>623</v>
      </c>
      <c r="D25574" t="s">
        <v>459</v>
      </c>
      <c r="E25574" t="s">
        <v>1337</v>
      </c>
      <c r="F25574">
        <v>0</v>
      </c>
    </row>
    <row r="25575" spans="1:6" x14ac:dyDescent="0.25">
      <c r="A25575">
        <v>84141103</v>
      </c>
      <c r="B25575">
        <v>5914</v>
      </c>
      <c r="C25575" t="s">
        <v>623</v>
      </c>
      <c r="D25575" t="s">
        <v>459</v>
      </c>
      <c r="E25575" t="s">
        <v>1338</v>
      </c>
      <c r="F25575">
        <v>0</v>
      </c>
    </row>
    <row r="25576" spans="1:6" x14ac:dyDescent="0.25">
      <c r="A25576">
        <v>84141103</v>
      </c>
      <c r="B25576">
        <v>5914</v>
      </c>
      <c r="C25576" t="s">
        <v>623</v>
      </c>
      <c r="D25576" t="s">
        <v>459</v>
      </c>
      <c r="E25576" t="s">
        <v>1339</v>
      </c>
      <c r="F25576">
        <v>0</v>
      </c>
    </row>
    <row r="25577" spans="1:6" x14ac:dyDescent="0.25">
      <c r="A25577">
        <v>84141103</v>
      </c>
      <c r="B25577">
        <v>5914</v>
      </c>
      <c r="C25577" t="s">
        <v>623</v>
      </c>
      <c r="D25577" t="s">
        <v>459</v>
      </c>
      <c r="E25577" t="s">
        <v>1340</v>
      </c>
      <c r="F25577">
        <v>0</v>
      </c>
    </row>
    <row r="25578" spans="1:6" x14ac:dyDescent="0.25">
      <c r="A25578">
        <v>84141103</v>
      </c>
      <c r="B25578">
        <v>5914</v>
      </c>
      <c r="C25578" t="s">
        <v>623</v>
      </c>
      <c r="D25578" t="s">
        <v>459</v>
      </c>
      <c r="E25578" t="s">
        <v>1341</v>
      </c>
      <c r="F25578">
        <v>0</v>
      </c>
    </row>
    <row r="25579" spans="1:6" x14ac:dyDescent="0.25">
      <c r="A25579">
        <v>84141103</v>
      </c>
      <c r="B25579">
        <v>5914</v>
      </c>
      <c r="C25579" t="s">
        <v>623</v>
      </c>
      <c r="D25579" t="s">
        <v>459</v>
      </c>
      <c r="E25579" t="s">
        <v>1342</v>
      </c>
      <c r="F25579">
        <v>0</v>
      </c>
    </row>
    <row r="25580" spans="1:6" x14ac:dyDescent="0.25">
      <c r="A25580">
        <v>84141103</v>
      </c>
      <c r="B25580">
        <v>5914</v>
      </c>
      <c r="C25580" t="s">
        <v>623</v>
      </c>
      <c r="D25580" t="s">
        <v>459</v>
      </c>
      <c r="E25580" t="s">
        <v>1343</v>
      </c>
      <c r="F25580">
        <v>0</v>
      </c>
    </row>
    <row r="25581" spans="1:6" x14ac:dyDescent="0.25">
      <c r="A25581">
        <v>84141103</v>
      </c>
      <c r="B25581">
        <v>5914</v>
      </c>
      <c r="C25581" t="s">
        <v>623</v>
      </c>
      <c r="D25581" t="s">
        <v>459</v>
      </c>
      <c r="E25581" t="s">
        <v>1344</v>
      </c>
      <c r="F25581">
        <v>0</v>
      </c>
    </row>
    <row r="25582" spans="1:6" x14ac:dyDescent="0.25">
      <c r="A25582">
        <v>84141103</v>
      </c>
      <c r="B25582">
        <v>5914</v>
      </c>
      <c r="C25582" t="s">
        <v>623</v>
      </c>
      <c r="D25582" t="s">
        <v>459</v>
      </c>
      <c r="E25582" t="s">
        <v>1345</v>
      </c>
      <c r="F25582">
        <v>0</v>
      </c>
    </row>
    <row r="25583" spans="1:6" x14ac:dyDescent="0.25">
      <c r="A25583">
        <v>84141103</v>
      </c>
      <c r="B25583">
        <v>5914</v>
      </c>
      <c r="C25583" t="s">
        <v>623</v>
      </c>
      <c r="D25583" t="s">
        <v>459</v>
      </c>
      <c r="E25583" t="s">
        <v>1346</v>
      </c>
      <c r="F25583">
        <v>0</v>
      </c>
    </row>
    <row r="25584" spans="1:6" x14ac:dyDescent="0.25">
      <c r="A25584">
        <v>84141103</v>
      </c>
      <c r="B25584">
        <v>5914</v>
      </c>
      <c r="C25584" t="s">
        <v>623</v>
      </c>
      <c r="D25584" t="s">
        <v>459</v>
      </c>
      <c r="E25584" t="s">
        <v>1347</v>
      </c>
      <c r="F25584">
        <v>0</v>
      </c>
    </row>
    <row r="25585" spans="1:6" x14ac:dyDescent="0.25">
      <c r="A25585">
        <v>84141103</v>
      </c>
      <c r="B25585">
        <v>5914</v>
      </c>
      <c r="C25585" t="s">
        <v>623</v>
      </c>
      <c r="D25585" t="s">
        <v>459</v>
      </c>
      <c r="E25585" t="s">
        <v>1348</v>
      </c>
      <c r="F25585">
        <v>0</v>
      </c>
    </row>
    <row r="25586" spans="1:6" x14ac:dyDescent="0.25">
      <c r="A25586">
        <v>84141103</v>
      </c>
      <c r="B25586">
        <v>5914</v>
      </c>
      <c r="C25586" t="s">
        <v>623</v>
      </c>
      <c r="D25586" t="s">
        <v>459</v>
      </c>
      <c r="E25586" t="s">
        <v>1349</v>
      </c>
      <c r="F25586">
        <v>0</v>
      </c>
    </row>
    <row r="25587" spans="1:6" x14ac:dyDescent="0.25">
      <c r="A25587">
        <v>84141103</v>
      </c>
      <c r="B25587">
        <v>5914</v>
      </c>
      <c r="C25587" t="s">
        <v>623</v>
      </c>
      <c r="D25587" t="s">
        <v>459</v>
      </c>
      <c r="E25587" t="s">
        <v>1350</v>
      </c>
      <c r="F25587">
        <v>0</v>
      </c>
    </row>
    <row r="25588" spans="1:6" x14ac:dyDescent="0.25">
      <c r="A25588">
        <v>84141103</v>
      </c>
      <c r="B25588">
        <v>5914</v>
      </c>
      <c r="C25588" t="s">
        <v>623</v>
      </c>
      <c r="D25588" t="s">
        <v>459</v>
      </c>
      <c r="E25588" t="s">
        <v>1351</v>
      </c>
      <c r="F25588">
        <v>0</v>
      </c>
    </row>
    <row r="25589" spans="1:6" x14ac:dyDescent="0.25">
      <c r="A25589">
        <v>84141103</v>
      </c>
      <c r="B25589">
        <v>5914</v>
      </c>
      <c r="C25589" t="s">
        <v>623</v>
      </c>
      <c r="D25589" t="s">
        <v>459</v>
      </c>
      <c r="E25589" t="s">
        <v>1352</v>
      </c>
      <c r="F25589">
        <v>0</v>
      </c>
    </row>
    <row r="25590" spans="1:6" x14ac:dyDescent="0.25">
      <c r="A25590">
        <v>84141103</v>
      </c>
      <c r="B25590">
        <v>5914</v>
      </c>
      <c r="C25590" t="s">
        <v>623</v>
      </c>
      <c r="D25590" t="s">
        <v>459</v>
      </c>
      <c r="E25590" t="s">
        <v>1353</v>
      </c>
      <c r="F25590">
        <v>0</v>
      </c>
    </row>
    <row r="25591" spans="1:6" x14ac:dyDescent="0.25">
      <c r="A25591">
        <v>84141103</v>
      </c>
      <c r="B25591">
        <v>5914</v>
      </c>
      <c r="C25591" t="s">
        <v>623</v>
      </c>
      <c r="D25591" t="s">
        <v>459</v>
      </c>
      <c r="E25591" t="s">
        <v>1354</v>
      </c>
      <c r="F25591">
        <v>0</v>
      </c>
    </row>
    <row r="25592" spans="1:6" x14ac:dyDescent="0.25">
      <c r="A25592">
        <v>84141103</v>
      </c>
      <c r="B25592">
        <v>5914</v>
      </c>
      <c r="C25592" t="s">
        <v>623</v>
      </c>
      <c r="D25592" t="s">
        <v>459</v>
      </c>
      <c r="E25592" t="s">
        <v>1355</v>
      </c>
      <c r="F25592">
        <v>0</v>
      </c>
    </row>
    <row r="25593" spans="1:6" x14ac:dyDescent="0.25">
      <c r="A25593">
        <v>84141103</v>
      </c>
      <c r="B25593">
        <v>5914</v>
      </c>
      <c r="C25593" t="s">
        <v>623</v>
      </c>
      <c r="D25593" t="s">
        <v>459</v>
      </c>
      <c r="E25593" t="s">
        <v>1356</v>
      </c>
      <c r="F25593">
        <v>0</v>
      </c>
    </row>
    <row r="25594" spans="1:6" x14ac:dyDescent="0.25">
      <c r="A25594">
        <v>84141103</v>
      </c>
      <c r="B25594">
        <v>5914</v>
      </c>
      <c r="C25594" t="s">
        <v>623</v>
      </c>
      <c r="D25594" t="s">
        <v>459</v>
      </c>
      <c r="E25594" t="s">
        <v>1357</v>
      </c>
      <c r="F25594">
        <v>0</v>
      </c>
    </row>
    <row r="25595" spans="1:6" x14ac:dyDescent="0.25">
      <c r="A25595">
        <v>84141103</v>
      </c>
      <c r="B25595">
        <v>5914</v>
      </c>
      <c r="C25595" t="s">
        <v>623</v>
      </c>
      <c r="D25595" t="s">
        <v>459</v>
      </c>
      <c r="E25595" t="s">
        <v>1358</v>
      </c>
      <c r="F25595">
        <v>0</v>
      </c>
    </row>
    <row r="25596" spans="1:6" x14ac:dyDescent="0.25">
      <c r="A25596">
        <v>84141103</v>
      </c>
      <c r="B25596">
        <v>5914</v>
      </c>
      <c r="C25596" t="s">
        <v>623</v>
      </c>
      <c r="D25596" t="s">
        <v>459</v>
      </c>
      <c r="E25596" t="s">
        <v>1359</v>
      </c>
      <c r="F25596">
        <v>0</v>
      </c>
    </row>
    <row r="25597" spans="1:6" x14ac:dyDescent="0.25">
      <c r="A25597">
        <v>84141103</v>
      </c>
      <c r="B25597">
        <v>5914</v>
      </c>
      <c r="C25597" t="s">
        <v>623</v>
      </c>
      <c r="D25597" t="s">
        <v>459</v>
      </c>
      <c r="E25597" t="s">
        <v>1360</v>
      </c>
      <c r="F25597">
        <v>0</v>
      </c>
    </row>
    <row r="25598" spans="1:6" x14ac:dyDescent="0.25">
      <c r="A25598">
        <v>84141103</v>
      </c>
      <c r="B25598">
        <v>5914</v>
      </c>
      <c r="C25598" t="s">
        <v>623</v>
      </c>
      <c r="D25598" t="s">
        <v>459</v>
      </c>
      <c r="E25598" t="s">
        <v>1361</v>
      </c>
      <c r="F25598">
        <v>0</v>
      </c>
    </row>
    <row r="25599" spans="1:6" x14ac:dyDescent="0.25">
      <c r="A25599">
        <v>84141103</v>
      </c>
      <c r="B25599">
        <v>5914</v>
      </c>
      <c r="C25599" t="s">
        <v>623</v>
      </c>
      <c r="D25599" t="s">
        <v>459</v>
      </c>
      <c r="E25599" t="s">
        <v>1362</v>
      </c>
      <c r="F25599">
        <v>0</v>
      </c>
    </row>
    <row r="25600" spans="1:6" x14ac:dyDescent="0.25">
      <c r="A25600">
        <v>84141103</v>
      </c>
      <c r="B25600">
        <v>5914</v>
      </c>
      <c r="C25600" t="s">
        <v>623</v>
      </c>
      <c r="D25600" t="s">
        <v>459</v>
      </c>
      <c r="E25600" t="s">
        <v>1363</v>
      </c>
      <c r="F25600">
        <v>0</v>
      </c>
    </row>
    <row r="25601" spans="1:6" x14ac:dyDescent="0.25">
      <c r="A25601">
        <v>84141103</v>
      </c>
      <c r="B25601">
        <v>5914</v>
      </c>
      <c r="C25601" t="s">
        <v>623</v>
      </c>
      <c r="D25601" t="s">
        <v>459</v>
      </c>
      <c r="E25601" t="s">
        <v>1364</v>
      </c>
      <c r="F25601">
        <v>0</v>
      </c>
    </row>
    <row r="25602" spans="1:6" x14ac:dyDescent="0.25">
      <c r="A25602">
        <v>84141103</v>
      </c>
      <c r="B25602">
        <v>5914</v>
      </c>
      <c r="C25602" t="s">
        <v>623</v>
      </c>
      <c r="D25602" t="s">
        <v>459</v>
      </c>
      <c r="E25602" t="s">
        <v>1365</v>
      </c>
      <c r="F25602">
        <v>35640</v>
      </c>
    </row>
    <row r="25603" spans="1:6" x14ac:dyDescent="0.25">
      <c r="A25603">
        <v>84141103</v>
      </c>
      <c r="B25603">
        <v>5914</v>
      </c>
      <c r="C25603" t="s">
        <v>623</v>
      </c>
      <c r="D25603" t="s">
        <v>459</v>
      </c>
      <c r="E25603" t="s">
        <v>1366</v>
      </c>
      <c r="F25603">
        <v>0</v>
      </c>
    </row>
    <row r="25604" spans="1:6" x14ac:dyDescent="0.25">
      <c r="A25604">
        <v>84141103</v>
      </c>
      <c r="B25604">
        <v>5914</v>
      </c>
      <c r="C25604" t="s">
        <v>623</v>
      </c>
      <c r="D25604" t="s">
        <v>459</v>
      </c>
      <c r="E25604" t="s">
        <v>1367</v>
      </c>
      <c r="F25604">
        <v>0</v>
      </c>
    </row>
    <row r="25605" spans="1:6" x14ac:dyDescent="0.25">
      <c r="A25605">
        <v>84141103</v>
      </c>
      <c r="B25605">
        <v>5914</v>
      </c>
      <c r="C25605" t="s">
        <v>623</v>
      </c>
      <c r="D25605" t="s">
        <v>459</v>
      </c>
      <c r="E25605" t="s">
        <v>1368</v>
      </c>
      <c r="F25605">
        <v>35640</v>
      </c>
    </row>
    <row r="25606" spans="1:6" x14ac:dyDescent="0.25">
      <c r="A25606">
        <v>84141103</v>
      </c>
      <c r="B25606">
        <v>5914</v>
      </c>
      <c r="C25606" t="s">
        <v>623</v>
      </c>
      <c r="D25606" t="s">
        <v>459</v>
      </c>
      <c r="E25606" t="s">
        <v>1369</v>
      </c>
      <c r="F25606">
        <v>35640</v>
      </c>
    </row>
    <row r="25607" spans="1:6" x14ac:dyDescent="0.25">
      <c r="A25607">
        <v>84141103</v>
      </c>
      <c r="B25607">
        <v>5914</v>
      </c>
      <c r="C25607" t="s">
        <v>623</v>
      </c>
      <c r="D25607" t="s">
        <v>459</v>
      </c>
      <c r="E25607" t="s">
        <v>1370</v>
      </c>
      <c r="F25607">
        <v>35640</v>
      </c>
    </row>
    <row r="25608" spans="1:6" x14ac:dyDescent="0.25">
      <c r="A25608">
        <v>84141103</v>
      </c>
      <c r="B25608">
        <v>5914</v>
      </c>
      <c r="C25608" t="s">
        <v>623</v>
      </c>
      <c r="D25608" t="s">
        <v>459</v>
      </c>
      <c r="E25608" t="s">
        <v>1371</v>
      </c>
      <c r="F25608">
        <v>35640</v>
      </c>
    </row>
    <row r="25609" spans="1:6" x14ac:dyDescent="0.25">
      <c r="A25609">
        <v>84141103</v>
      </c>
      <c r="B25609">
        <v>5914</v>
      </c>
      <c r="C25609" t="s">
        <v>629</v>
      </c>
      <c r="D25609" t="s">
        <v>459</v>
      </c>
      <c r="E25609" t="s">
        <v>1321</v>
      </c>
    </row>
    <row r="25610" spans="1:6" x14ac:dyDescent="0.25">
      <c r="A25610">
        <v>84141103</v>
      </c>
      <c r="B25610">
        <v>5914</v>
      </c>
      <c r="C25610" t="s">
        <v>629</v>
      </c>
      <c r="D25610" t="s">
        <v>459</v>
      </c>
      <c r="E25610" t="s">
        <v>1322</v>
      </c>
    </row>
    <row r="25611" spans="1:6" x14ac:dyDescent="0.25">
      <c r="A25611">
        <v>84141103</v>
      </c>
      <c r="B25611">
        <v>5914</v>
      </c>
      <c r="C25611" t="s">
        <v>629</v>
      </c>
      <c r="D25611" t="s">
        <v>459</v>
      </c>
      <c r="E25611" t="s">
        <v>1323</v>
      </c>
    </row>
    <row r="25612" spans="1:6" x14ac:dyDescent="0.25">
      <c r="A25612">
        <v>84141103</v>
      </c>
      <c r="B25612">
        <v>5914</v>
      </c>
      <c r="C25612" t="s">
        <v>629</v>
      </c>
      <c r="D25612" t="s">
        <v>459</v>
      </c>
      <c r="E25612" t="s">
        <v>1324</v>
      </c>
    </row>
    <row r="25613" spans="1:6" x14ac:dyDescent="0.25">
      <c r="A25613">
        <v>84141103</v>
      </c>
      <c r="B25613">
        <v>5914</v>
      </c>
      <c r="C25613" t="s">
        <v>629</v>
      </c>
      <c r="D25613" t="s">
        <v>459</v>
      </c>
      <c r="E25613" t="s">
        <v>1325</v>
      </c>
      <c r="F25613">
        <v>0</v>
      </c>
    </row>
    <row r="25614" spans="1:6" x14ac:dyDescent="0.25">
      <c r="A25614">
        <v>84141103</v>
      </c>
      <c r="B25614">
        <v>5914</v>
      </c>
      <c r="C25614" t="s">
        <v>629</v>
      </c>
      <c r="D25614" t="s">
        <v>459</v>
      </c>
      <c r="E25614" t="s">
        <v>1326</v>
      </c>
      <c r="F25614">
        <v>0</v>
      </c>
    </row>
    <row r="25615" spans="1:6" x14ac:dyDescent="0.25">
      <c r="A25615">
        <v>84141103</v>
      </c>
      <c r="B25615">
        <v>5914</v>
      </c>
      <c r="C25615" t="s">
        <v>629</v>
      </c>
      <c r="D25615" t="s">
        <v>459</v>
      </c>
      <c r="E25615" t="s">
        <v>1333</v>
      </c>
      <c r="F25615">
        <v>56000</v>
      </c>
    </row>
    <row r="25616" spans="1:6" x14ac:dyDescent="0.25">
      <c r="A25616">
        <v>84141103</v>
      </c>
      <c r="B25616">
        <v>5914</v>
      </c>
      <c r="C25616" t="s">
        <v>629</v>
      </c>
      <c r="D25616" t="s">
        <v>459</v>
      </c>
      <c r="E25616" t="s">
        <v>1334</v>
      </c>
      <c r="F25616">
        <v>0</v>
      </c>
    </row>
    <row r="25617" spans="1:6" x14ac:dyDescent="0.25">
      <c r="A25617">
        <v>84141103</v>
      </c>
      <c r="B25617">
        <v>5914</v>
      </c>
      <c r="C25617" t="s">
        <v>629</v>
      </c>
      <c r="D25617" t="s">
        <v>459</v>
      </c>
      <c r="E25617" t="s">
        <v>1335</v>
      </c>
      <c r="F25617">
        <v>0</v>
      </c>
    </row>
    <row r="25618" spans="1:6" x14ac:dyDescent="0.25">
      <c r="A25618">
        <v>84141103</v>
      </c>
      <c r="B25618">
        <v>5914</v>
      </c>
      <c r="C25618" t="s">
        <v>629</v>
      </c>
      <c r="D25618" t="s">
        <v>459</v>
      </c>
      <c r="E25618" t="s">
        <v>1336</v>
      </c>
      <c r="F25618">
        <v>0</v>
      </c>
    </row>
    <row r="25619" spans="1:6" x14ac:dyDescent="0.25">
      <c r="A25619">
        <v>84141103</v>
      </c>
      <c r="B25619">
        <v>5914</v>
      </c>
      <c r="C25619" t="s">
        <v>629</v>
      </c>
      <c r="D25619" t="s">
        <v>459</v>
      </c>
      <c r="E25619" t="s">
        <v>1337</v>
      </c>
      <c r="F25619">
        <v>0</v>
      </c>
    </row>
    <row r="25620" spans="1:6" x14ac:dyDescent="0.25">
      <c r="A25620">
        <v>84141103</v>
      </c>
      <c r="B25620">
        <v>5914</v>
      </c>
      <c r="C25620" t="s">
        <v>629</v>
      </c>
      <c r="D25620" t="s">
        <v>459</v>
      </c>
      <c r="E25620" t="s">
        <v>1338</v>
      </c>
      <c r="F25620">
        <v>0</v>
      </c>
    </row>
    <row r="25621" spans="1:6" x14ac:dyDescent="0.25">
      <c r="A25621">
        <v>84141103</v>
      </c>
      <c r="B25621">
        <v>5914</v>
      </c>
      <c r="C25621" t="s">
        <v>629</v>
      </c>
      <c r="D25621" t="s">
        <v>459</v>
      </c>
      <c r="E25621" t="s">
        <v>1339</v>
      </c>
      <c r="F25621">
        <v>0</v>
      </c>
    </row>
    <row r="25622" spans="1:6" x14ac:dyDescent="0.25">
      <c r="A25622">
        <v>84141103</v>
      </c>
      <c r="B25622">
        <v>5914</v>
      </c>
      <c r="C25622" t="s">
        <v>629</v>
      </c>
      <c r="D25622" t="s">
        <v>459</v>
      </c>
      <c r="E25622" t="s">
        <v>1340</v>
      </c>
      <c r="F25622">
        <v>0</v>
      </c>
    </row>
    <row r="25623" spans="1:6" x14ac:dyDescent="0.25">
      <c r="A25623">
        <v>84141103</v>
      </c>
      <c r="B25623">
        <v>5914</v>
      </c>
      <c r="C25623" t="s">
        <v>629</v>
      </c>
      <c r="D25623" t="s">
        <v>459</v>
      </c>
      <c r="E25623" t="s">
        <v>1341</v>
      </c>
      <c r="F25623">
        <v>0</v>
      </c>
    </row>
    <row r="25624" spans="1:6" x14ac:dyDescent="0.25">
      <c r="A25624">
        <v>84141103</v>
      </c>
      <c r="B25624">
        <v>5914</v>
      </c>
      <c r="C25624" t="s">
        <v>629</v>
      </c>
      <c r="D25624" t="s">
        <v>459</v>
      </c>
      <c r="E25624" t="s">
        <v>1342</v>
      </c>
      <c r="F25624">
        <v>0</v>
      </c>
    </row>
    <row r="25625" spans="1:6" x14ac:dyDescent="0.25">
      <c r="A25625">
        <v>84141103</v>
      </c>
      <c r="B25625">
        <v>5914</v>
      </c>
      <c r="C25625" t="s">
        <v>629</v>
      </c>
      <c r="D25625" t="s">
        <v>459</v>
      </c>
      <c r="E25625" t="s">
        <v>1343</v>
      </c>
      <c r="F25625">
        <v>0</v>
      </c>
    </row>
    <row r="25626" spans="1:6" x14ac:dyDescent="0.25">
      <c r="A25626">
        <v>84141103</v>
      </c>
      <c r="B25626">
        <v>5914</v>
      </c>
      <c r="C25626" t="s">
        <v>629</v>
      </c>
      <c r="D25626" t="s">
        <v>459</v>
      </c>
      <c r="E25626" t="s">
        <v>1344</v>
      </c>
      <c r="F25626">
        <v>0</v>
      </c>
    </row>
    <row r="25627" spans="1:6" x14ac:dyDescent="0.25">
      <c r="A25627">
        <v>84141103</v>
      </c>
      <c r="B25627">
        <v>5914</v>
      </c>
      <c r="C25627" t="s">
        <v>629</v>
      </c>
      <c r="D25627" t="s">
        <v>459</v>
      </c>
      <c r="E25627" t="s">
        <v>1345</v>
      </c>
      <c r="F25627">
        <v>0</v>
      </c>
    </row>
    <row r="25628" spans="1:6" x14ac:dyDescent="0.25">
      <c r="A25628">
        <v>84141103</v>
      </c>
      <c r="B25628">
        <v>5914</v>
      </c>
      <c r="C25628" t="s">
        <v>629</v>
      </c>
      <c r="D25628" t="s">
        <v>459</v>
      </c>
      <c r="E25628" t="s">
        <v>1346</v>
      </c>
      <c r="F25628">
        <v>0</v>
      </c>
    </row>
    <row r="25629" spans="1:6" x14ac:dyDescent="0.25">
      <c r="A25629">
        <v>84141103</v>
      </c>
      <c r="B25629">
        <v>5914</v>
      </c>
      <c r="C25629" t="s">
        <v>629</v>
      </c>
      <c r="D25629" t="s">
        <v>459</v>
      </c>
      <c r="E25629" t="s">
        <v>1347</v>
      </c>
      <c r="F25629">
        <v>0</v>
      </c>
    </row>
    <row r="25630" spans="1:6" x14ac:dyDescent="0.25">
      <c r="A25630">
        <v>84141103</v>
      </c>
      <c r="B25630">
        <v>5914</v>
      </c>
      <c r="C25630" t="s">
        <v>629</v>
      </c>
      <c r="D25630" t="s">
        <v>459</v>
      </c>
      <c r="E25630" t="s">
        <v>1348</v>
      </c>
      <c r="F25630">
        <v>0</v>
      </c>
    </row>
    <row r="25631" spans="1:6" x14ac:dyDescent="0.25">
      <c r="A25631">
        <v>84141103</v>
      </c>
      <c r="B25631">
        <v>5914</v>
      </c>
      <c r="C25631" t="s">
        <v>629</v>
      </c>
      <c r="D25631" t="s">
        <v>459</v>
      </c>
      <c r="E25631" t="s">
        <v>1349</v>
      </c>
      <c r="F25631">
        <v>0</v>
      </c>
    </row>
    <row r="25632" spans="1:6" x14ac:dyDescent="0.25">
      <c r="A25632">
        <v>84141103</v>
      </c>
      <c r="B25632">
        <v>5914</v>
      </c>
      <c r="C25632" t="s">
        <v>629</v>
      </c>
      <c r="D25632" t="s">
        <v>459</v>
      </c>
      <c r="E25632" t="s">
        <v>1350</v>
      </c>
      <c r="F25632">
        <v>0</v>
      </c>
    </row>
    <row r="25633" spans="1:6" x14ac:dyDescent="0.25">
      <c r="A25633">
        <v>84141103</v>
      </c>
      <c r="B25633">
        <v>5914</v>
      </c>
      <c r="C25633" t="s">
        <v>629</v>
      </c>
      <c r="D25633" t="s">
        <v>459</v>
      </c>
      <c r="E25633" t="s">
        <v>1351</v>
      </c>
      <c r="F25633">
        <v>0</v>
      </c>
    </row>
    <row r="25634" spans="1:6" x14ac:dyDescent="0.25">
      <c r="A25634">
        <v>84141103</v>
      </c>
      <c r="B25634">
        <v>5914</v>
      </c>
      <c r="C25634" t="s">
        <v>629</v>
      </c>
      <c r="D25634" t="s">
        <v>459</v>
      </c>
      <c r="E25634" t="s">
        <v>1352</v>
      </c>
      <c r="F25634">
        <v>0</v>
      </c>
    </row>
    <row r="25635" spans="1:6" x14ac:dyDescent="0.25">
      <c r="A25635">
        <v>84141103</v>
      </c>
      <c r="B25635">
        <v>5914</v>
      </c>
      <c r="C25635" t="s">
        <v>629</v>
      </c>
      <c r="D25635" t="s">
        <v>459</v>
      </c>
      <c r="E25635" t="s">
        <v>1353</v>
      </c>
      <c r="F25635">
        <v>0</v>
      </c>
    </row>
    <row r="25636" spans="1:6" x14ac:dyDescent="0.25">
      <c r="A25636">
        <v>84141103</v>
      </c>
      <c r="B25636">
        <v>5914</v>
      </c>
      <c r="C25636" t="s">
        <v>629</v>
      </c>
      <c r="D25636" t="s">
        <v>459</v>
      </c>
      <c r="E25636" t="s">
        <v>1354</v>
      </c>
      <c r="F25636">
        <v>0</v>
      </c>
    </row>
    <row r="25637" spans="1:6" x14ac:dyDescent="0.25">
      <c r="A25637">
        <v>84141103</v>
      </c>
      <c r="B25637">
        <v>5914</v>
      </c>
      <c r="C25637" t="s">
        <v>629</v>
      </c>
      <c r="D25637" t="s">
        <v>459</v>
      </c>
      <c r="E25637" t="s">
        <v>1355</v>
      </c>
      <c r="F25637">
        <v>0</v>
      </c>
    </row>
    <row r="25638" spans="1:6" x14ac:dyDescent="0.25">
      <c r="A25638">
        <v>84141103</v>
      </c>
      <c r="B25638">
        <v>5914</v>
      </c>
      <c r="C25638" t="s">
        <v>629</v>
      </c>
      <c r="D25638" t="s">
        <v>459</v>
      </c>
      <c r="E25638" t="s">
        <v>1356</v>
      </c>
      <c r="F25638">
        <v>0</v>
      </c>
    </row>
    <row r="25639" spans="1:6" x14ac:dyDescent="0.25">
      <c r="A25639">
        <v>84141103</v>
      </c>
      <c r="B25639">
        <v>5914</v>
      </c>
      <c r="C25639" t="s">
        <v>629</v>
      </c>
      <c r="D25639" t="s">
        <v>459</v>
      </c>
      <c r="E25639" t="s">
        <v>1357</v>
      </c>
      <c r="F25639">
        <v>0</v>
      </c>
    </row>
    <row r="25640" spans="1:6" x14ac:dyDescent="0.25">
      <c r="A25640">
        <v>84141103</v>
      </c>
      <c r="B25640">
        <v>5914</v>
      </c>
      <c r="C25640" t="s">
        <v>629</v>
      </c>
      <c r="D25640" t="s">
        <v>459</v>
      </c>
      <c r="E25640" t="s">
        <v>1358</v>
      </c>
      <c r="F25640">
        <v>0</v>
      </c>
    </row>
    <row r="25641" spans="1:6" x14ac:dyDescent="0.25">
      <c r="A25641">
        <v>84141103</v>
      </c>
      <c r="B25641">
        <v>5914</v>
      </c>
      <c r="C25641" t="s">
        <v>629</v>
      </c>
      <c r="D25641" t="s">
        <v>459</v>
      </c>
      <c r="E25641" t="s">
        <v>1359</v>
      </c>
      <c r="F25641">
        <v>0</v>
      </c>
    </row>
    <row r="25642" spans="1:6" x14ac:dyDescent="0.25">
      <c r="A25642">
        <v>84141103</v>
      </c>
      <c r="B25642">
        <v>5914</v>
      </c>
      <c r="C25642" t="s">
        <v>629</v>
      </c>
      <c r="D25642" t="s">
        <v>459</v>
      </c>
      <c r="E25642" t="s">
        <v>1360</v>
      </c>
      <c r="F25642">
        <v>0</v>
      </c>
    </row>
    <row r="25643" spans="1:6" x14ac:dyDescent="0.25">
      <c r="A25643">
        <v>84141103</v>
      </c>
      <c r="B25643">
        <v>5914</v>
      </c>
      <c r="C25643" t="s">
        <v>629</v>
      </c>
      <c r="D25643" t="s">
        <v>459</v>
      </c>
      <c r="E25643" t="s">
        <v>1361</v>
      </c>
      <c r="F25643">
        <v>0</v>
      </c>
    </row>
    <row r="25644" spans="1:6" x14ac:dyDescent="0.25">
      <c r="A25644">
        <v>84141103</v>
      </c>
      <c r="B25644">
        <v>5914</v>
      </c>
      <c r="C25644" t="s">
        <v>629</v>
      </c>
      <c r="D25644" t="s">
        <v>459</v>
      </c>
      <c r="E25644" t="s">
        <v>1362</v>
      </c>
      <c r="F25644">
        <v>0</v>
      </c>
    </row>
    <row r="25645" spans="1:6" x14ac:dyDescent="0.25">
      <c r="A25645">
        <v>84141103</v>
      </c>
      <c r="B25645">
        <v>5914</v>
      </c>
      <c r="C25645" t="s">
        <v>629</v>
      </c>
      <c r="D25645" t="s">
        <v>459</v>
      </c>
      <c r="E25645" t="s">
        <v>1363</v>
      </c>
      <c r="F25645">
        <v>0</v>
      </c>
    </row>
    <row r="25646" spans="1:6" x14ac:dyDescent="0.25">
      <c r="A25646">
        <v>84141103</v>
      </c>
      <c r="B25646">
        <v>5914</v>
      </c>
      <c r="C25646" t="s">
        <v>629</v>
      </c>
      <c r="D25646" t="s">
        <v>459</v>
      </c>
      <c r="E25646" t="s">
        <v>1364</v>
      </c>
      <c r="F25646">
        <v>0</v>
      </c>
    </row>
    <row r="25647" spans="1:6" x14ac:dyDescent="0.25">
      <c r="A25647">
        <v>84141103</v>
      </c>
      <c r="B25647">
        <v>5914</v>
      </c>
      <c r="C25647" t="s">
        <v>629</v>
      </c>
      <c r="D25647" t="s">
        <v>459</v>
      </c>
      <c r="E25647" t="s">
        <v>1365</v>
      </c>
      <c r="F25647">
        <v>0</v>
      </c>
    </row>
    <row r="25648" spans="1:6" x14ac:dyDescent="0.25">
      <c r="A25648">
        <v>84141103</v>
      </c>
      <c r="B25648">
        <v>5914</v>
      </c>
      <c r="C25648" t="s">
        <v>629</v>
      </c>
      <c r="D25648" t="s">
        <v>459</v>
      </c>
      <c r="E25648" t="s">
        <v>1366</v>
      </c>
      <c r="F25648">
        <v>0</v>
      </c>
    </row>
    <row r="25649" spans="1:6" x14ac:dyDescent="0.25">
      <c r="A25649">
        <v>84141103</v>
      </c>
      <c r="B25649">
        <v>5914</v>
      </c>
      <c r="C25649" t="s">
        <v>629</v>
      </c>
      <c r="D25649" t="s">
        <v>459</v>
      </c>
      <c r="E25649" t="s">
        <v>1367</v>
      </c>
      <c r="F25649">
        <v>0</v>
      </c>
    </row>
    <row r="25650" spans="1:6" x14ac:dyDescent="0.25">
      <c r="A25650">
        <v>84141103</v>
      </c>
      <c r="B25650">
        <v>5914</v>
      </c>
      <c r="C25650" t="s">
        <v>629</v>
      </c>
      <c r="D25650" t="s">
        <v>459</v>
      </c>
      <c r="E25650" t="s">
        <v>1368</v>
      </c>
      <c r="F25650">
        <v>0</v>
      </c>
    </row>
    <row r="25651" spans="1:6" x14ac:dyDescent="0.25">
      <c r="A25651">
        <v>84141103</v>
      </c>
      <c r="B25651">
        <v>5914</v>
      </c>
      <c r="C25651" t="s">
        <v>629</v>
      </c>
      <c r="D25651" t="s">
        <v>459</v>
      </c>
      <c r="E25651" t="s">
        <v>1369</v>
      </c>
      <c r="F25651">
        <v>0</v>
      </c>
    </row>
    <row r="25652" spans="1:6" x14ac:dyDescent="0.25">
      <c r="A25652">
        <v>84141103</v>
      </c>
      <c r="B25652">
        <v>5914</v>
      </c>
      <c r="C25652" t="s">
        <v>629</v>
      </c>
      <c r="D25652" t="s">
        <v>459</v>
      </c>
      <c r="E25652" t="s">
        <v>1370</v>
      </c>
      <c r="F25652">
        <v>128800</v>
      </c>
    </row>
    <row r="25653" spans="1:6" x14ac:dyDescent="0.25">
      <c r="A25653">
        <v>84141103</v>
      </c>
      <c r="B25653">
        <v>5914</v>
      </c>
      <c r="C25653" t="s">
        <v>629</v>
      </c>
      <c r="D25653" t="s">
        <v>459</v>
      </c>
      <c r="E25653" t="s">
        <v>1371</v>
      </c>
      <c r="F25653">
        <v>0</v>
      </c>
    </row>
    <row r="25654" spans="1:6" x14ac:dyDescent="0.25">
      <c r="A25654">
        <v>84141418</v>
      </c>
      <c r="B25654">
        <v>5914</v>
      </c>
      <c r="C25654" t="s">
        <v>632</v>
      </c>
      <c r="D25654" t="s">
        <v>1301</v>
      </c>
      <c r="E25654" t="s">
        <v>1321</v>
      </c>
    </row>
    <row r="25655" spans="1:6" x14ac:dyDescent="0.25">
      <c r="A25655">
        <v>84141418</v>
      </c>
      <c r="B25655">
        <v>5914</v>
      </c>
      <c r="C25655" t="s">
        <v>632</v>
      </c>
      <c r="D25655" t="s">
        <v>1301</v>
      </c>
      <c r="E25655" t="s">
        <v>1322</v>
      </c>
    </row>
    <row r="25656" spans="1:6" x14ac:dyDescent="0.25">
      <c r="A25656">
        <v>84141418</v>
      </c>
      <c r="B25656">
        <v>5914</v>
      </c>
      <c r="C25656" t="s">
        <v>632</v>
      </c>
      <c r="D25656" t="s">
        <v>1301</v>
      </c>
      <c r="E25656" t="s">
        <v>1323</v>
      </c>
    </row>
    <row r="25657" spans="1:6" x14ac:dyDescent="0.25">
      <c r="A25657">
        <v>84141418</v>
      </c>
      <c r="B25657">
        <v>5914</v>
      </c>
      <c r="C25657" t="s">
        <v>632</v>
      </c>
      <c r="D25657" t="s">
        <v>1301</v>
      </c>
      <c r="E25657" t="s">
        <v>1324</v>
      </c>
    </row>
    <row r="25658" spans="1:6" x14ac:dyDescent="0.25">
      <c r="A25658">
        <v>84141418</v>
      </c>
      <c r="B25658">
        <v>5914</v>
      </c>
      <c r="C25658" t="s">
        <v>632</v>
      </c>
      <c r="D25658" t="s">
        <v>1301</v>
      </c>
      <c r="E25658" t="s">
        <v>1325</v>
      </c>
      <c r="F25658">
        <v>0</v>
      </c>
    </row>
    <row r="25659" spans="1:6" x14ac:dyDescent="0.25">
      <c r="A25659">
        <v>84141418</v>
      </c>
      <c r="B25659">
        <v>5914</v>
      </c>
      <c r="C25659" t="s">
        <v>632</v>
      </c>
      <c r="D25659" t="s">
        <v>1301</v>
      </c>
      <c r="E25659" t="s">
        <v>1326</v>
      </c>
      <c r="F25659">
        <v>0</v>
      </c>
    </row>
    <row r="25660" spans="1:6" x14ac:dyDescent="0.25">
      <c r="A25660">
        <v>84141418</v>
      </c>
      <c r="B25660">
        <v>5914</v>
      </c>
      <c r="C25660" t="s">
        <v>632</v>
      </c>
      <c r="D25660" t="s">
        <v>1301</v>
      </c>
      <c r="E25660" t="s">
        <v>1333</v>
      </c>
      <c r="F25660">
        <v>0</v>
      </c>
    </row>
    <row r="25661" spans="1:6" x14ac:dyDescent="0.25">
      <c r="A25661">
        <v>84141418</v>
      </c>
      <c r="B25661">
        <v>5914</v>
      </c>
      <c r="C25661" t="s">
        <v>632</v>
      </c>
      <c r="D25661" t="s">
        <v>1301</v>
      </c>
      <c r="E25661" t="s">
        <v>1334</v>
      </c>
      <c r="F25661">
        <v>0</v>
      </c>
    </row>
    <row r="25662" spans="1:6" x14ac:dyDescent="0.25">
      <c r="A25662">
        <v>84141418</v>
      </c>
      <c r="B25662">
        <v>5914</v>
      </c>
      <c r="C25662" t="s">
        <v>632</v>
      </c>
      <c r="D25662" t="s">
        <v>1301</v>
      </c>
      <c r="E25662" t="s">
        <v>1335</v>
      </c>
      <c r="F25662">
        <v>0</v>
      </c>
    </row>
    <row r="25663" spans="1:6" x14ac:dyDescent="0.25">
      <c r="A25663">
        <v>84141418</v>
      </c>
      <c r="B25663">
        <v>5914</v>
      </c>
      <c r="C25663" t="s">
        <v>632</v>
      </c>
      <c r="D25663" t="s">
        <v>1301</v>
      </c>
      <c r="E25663" t="s">
        <v>1336</v>
      </c>
      <c r="F25663">
        <v>0</v>
      </c>
    </row>
    <row r="25664" spans="1:6" x14ac:dyDescent="0.25">
      <c r="A25664">
        <v>84141418</v>
      </c>
      <c r="B25664">
        <v>5914</v>
      </c>
      <c r="C25664" t="s">
        <v>632</v>
      </c>
      <c r="D25664" t="s">
        <v>1301</v>
      </c>
      <c r="E25664" t="s">
        <v>1337</v>
      </c>
      <c r="F25664">
        <v>0</v>
      </c>
    </row>
    <row r="25665" spans="1:6" x14ac:dyDescent="0.25">
      <c r="A25665">
        <v>84141418</v>
      </c>
      <c r="B25665">
        <v>5914</v>
      </c>
      <c r="C25665" t="s">
        <v>632</v>
      </c>
      <c r="D25665" t="s">
        <v>1301</v>
      </c>
      <c r="E25665" t="s">
        <v>1338</v>
      </c>
      <c r="F25665">
        <v>0</v>
      </c>
    </row>
    <row r="25666" spans="1:6" x14ac:dyDescent="0.25">
      <c r="A25666">
        <v>84141418</v>
      </c>
      <c r="B25666">
        <v>5914</v>
      </c>
      <c r="C25666" t="s">
        <v>632</v>
      </c>
      <c r="D25666" t="s">
        <v>1301</v>
      </c>
      <c r="E25666" t="s">
        <v>1339</v>
      </c>
      <c r="F25666">
        <v>0</v>
      </c>
    </row>
    <row r="25667" spans="1:6" x14ac:dyDescent="0.25">
      <c r="A25667">
        <v>84141418</v>
      </c>
      <c r="B25667">
        <v>5914</v>
      </c>
      <c r="C25667" t="s">
        <v>632</v>
      </c>
      <c r="D25667" t="s">
        <v>1301</v>
      </c>
      <c r="E25667" t="s">
        <v>1340</v>
      </c>
      <c r="F25667">
        <v>0</v>
      </c>
    </row>
    <row r="25668" spans="1:6" x14ac:dyDescent="0.25">
      <c r="A25668">
        <v>84141418</v>
      </c>
      <c r="B25668">
        <v>5914</v>
      </c>
      <c r="C25668" t="s">
        <v>632</v>
      </c>
      <c r="D25668" t="s">
        <v>1301</v>
      </c>
      <c r="E25668" t="s">
        <v>1341</v>
      </c>
      <c r="F25668">
        <v>0</v>
      </c>
    </row>
    <row r="25669" spans="1:6" x14ac:dyDescent="0.25">
      <c r="A25669">
        <v>84141418</v>
      </c>
      <c r="B25669">
        <v>5914</v>
      </c>
      <c r="C25669" t="s">
        <v>632</v>
      </c>
      <c r="D25669" t="s">
        <v>1301</v>
      </c>
      <c r="E25669" t="s">
        <v>1342</v>
      </c>
      <c r="F25669">
        <v>0</v>
      </c>
    </row>
    <row r="25670" spans="1:6" x14ac:dyDescent="0.25">
      <c r="A25670">
        <v>84141418</v>
      </c>
      <c r="B25670">
        <v>5914</v>
      </c>
      <c r="C25670" t="s">
        <v>632</v>
      </c>
      <c r="D25670" t="s">
        <v>1301</v>
      </c>
      <c r="E25670" t="s">
        <v>1343</v>
      </c>
      <c r="F25670">
        <v>0</v>
      </c>
    </row>
    <row r="25671" spans="1:6" x14ac:dyDescent="0.25">
      <c r="A25671">
        <v>84141418</v>
      </c>
      <c r="B25671">
        <v>5914</v>
      </c>
      <c r="C25671" t="s">
        <v>632</v>
      </c>
      <c r="D25671" t="s">
        <v>1301</v>
      </c>
      <c r="E25671" t="s">
        <v>1344</v>
      </c>
      <c r="F25671">
        <v>6240</v>
      </c>
    </row>
    <row r="25672" spans="1:6" x14ac:dyDescent="0.25">
      <c r="A25672">
        <v>84141418</v>
      </c>
      <c r="B25672">
        <v>5914</v>
      </c>
      <c r="C25672" t="s">
        <v>632</v>
      </c>
      <c r="D25672" t="s">
        <v>1301</v>
      </c>
      <c r="E25672" t="s">
        <v>1345</v>
      </c>
      <c r="F25672">
        <v>0</v>
      </c>
    </row>
    <row r="25673" spans="1:6" x14ac:dyDescent="0.25">
      <c r="A25673">
        <v>84141418</v>
      </c>
      <c r="B25673">
        <v>5914</v>
      </c>
      <c r="C25673" t="s">
        <v>632</v>
      </c>
      <c r="D25673" t="s">
        <v>1301</v>
      </c>
      <c r="E25673" t="s">
        <v>1346</v>
      </c>
      <c r="F25673">
        <v>0</v>
      </c>
    </row>
    <row r="25674" spans="1:6" x14ac:dyDescent="0.25">
      <c r="A25674">
        <v>84141418</v>
      </c>
      <c r="B25674">
        <v>5914</v>
      </c>
      <c r="C25674" t="s">
        <v>632</v>
      </c>
      <c r="D25674" t="s">
        <v>1301</v>
      </c>
      <c r="E25674" t="s">
        <v>1347</v>
      </c>
      <c r="F25674">
        <v>0</v>
      </c>
    </row>
    <row r="25675" spans="1:6" x14ac:dyDescent="0.25">
      <c r="A25675">
        <v>84141418</v>
      </c>
      <c r="B25675">
        <v>5914</v>
      </c>
      <c r="C25675" t="s">
        <v>632</v>
      </c>
      <c r="D25675" t="s">
        <v>1301</v>
      </c>
      <c r="E25675" t="s">
        <v>1348</v>
      </c>
      <c r="F25675">
        <v>0</v>
      </c>
    </row>
    <row r="25676" spans="1:6" x14ac:dyDescent="0.25">
      <c r="A25676">
        <v>84141418</v>
      </c>
      <c r="B25676">
        <v>5914</v>
      </c>
      <c r="C25676" t="s">
        <v>632</v>
      </c>
      <c r="D25676" t="s">
        <v>1301</v>
      </c>
      <c r="E25676" t="s">
        <v>1349</v>
      </c>
      <c r="F25676">
        <v>0</v>
      </c>
    </row>
    <row r="25677" spans="1:6" x14ac:dyDescent="0.25">
      <c r="A25677">
        <v>84141418</v>
      </c>
      <c r="B25677">
        <v>5914</v>
      </c>
      <c r="C25677" t="s">
        <v>632</v>
      </c>
      <c r="D25677" t="s">
        <v>1301</v>
      </c>
      <c r="E25677" t="s">
        <v>1350</v>
      </c>
      <c r="F25677">
        <v>0</v>
      </c>
    </row>
    <row r="25678" spans="1:6" x14ac:dyDescent="0.25">
      <c r="A25678">
        <v>84141418</v>
      </c>
      <c r="B25678">
        <v>5914</v>
      </c>
      <c r="C25678" t="s">
        <v>632</v>
      </c>
      <c r="D25678" t="s">
        <v>1301</v>
      </c>
      <c r="E25678" t="s">
        <v>1351</v>
      </c>
      <c r="F25678">
        <v>0</v>
      </c>
    </row>
    <row r="25679" spans="1:6" x14ac:dyDescent="0.25">
      <c r="A25679">
        <v>84141418</v>
      </c>
      <c r="B25679">
        <v>5914</v>
      </c>
      <c r="C25679" t="s">
        <v>632</v>
      </c>
      <c r="D25679" t="s">
        <v>1301</v>
      </c>
      <c r="E25679" t="s">
        <v>1352</v>
      </c>
      <c r="F25679">
        <v>0</v>
      </c>
    </row>
    <row r="25680" spans="1:6" x14ac:dyDescent="0.25">
      <c r="A25680">
        <v>84141418</v>
      </c>
      <c r="B25680">
        <v>5914</v>
      </c>
      <c r="C25680" t="s">
        <v>632</v>
      </c>
      <c r="D25680" t="s">
        <v>1301</v>
      </c>
      <c r="E25680" t="s">
        <v>1353</v>
      </c>
      <c r="F25680">
        <v>0</v>
      </c>
    </row>
    <row r="25681" spans="1:6" x14ac:dyDescent="0.25">
      <c r="A25681">
        <v>84141418</v>
      </c>
      <c r="B25681">
        <v>5914</v>
      </c>
      <c r="C25681" t="s">
        <v>632</v>
      </c>
      <c r="D25681" t="s">
        <v>1301</v>
      </c>
      <c r="E25681" t="s">
        <v>1354</v>
      </c>
      <c r="F25681">
        <v>0</v>
      </c>
    </row>
    <row r="25682" spans="1:6" x14ac:dyDescent="0.25">
      <c r="A25682">
        <v>84141418</v>
      </c>
      <c r="B25682">
        <v>5914</v>
      </c>
      <c r="C25682" t="s">
        <v>632</v>
      </c>
      <c r="D25682" t="s">
        <v>1301</v>
      </c>
      <c r="E25682" t="s">
        <v>1355</v>
      </c>
      <c r="F25682">
        <v>0</v>
      </c>
    </row>
    <row r="25683" spans="1:6" x14ac:dyDescent="0.25">
      <c r="A25683">
        <v>84141418</v>
      </c>
      <c r="B25683">
        <v>5914</v>
      </c>
      <c r="C25683" t="s">
        <v>632</v>
      </c>
      <c r="D25683" t="s">
        <v>1301</v>
      </c>
      <c r="E25683" t="s">
        <v>1356</v>
      </c>
      <c r="F25683">
        <v>0</v>
      </c>
    </row>
    <row r="25684" spans="1:6" x14ac:dyDescent="0.25">
      <c r="A25684">
        <v>84141418</v>
      </c>
      <c r="B25684">
        <v>5914</v>
      </c>
      <c r="C25684" t="s">
        <v>632</v>
      </c>
      <c r="D25684" t="s">
        <v>1301</v>
      </c>
      <c r="E25684" t="s">
        <v>1357</v>
      </c>
      <c r="F25684">
        <v>0</v>
      </c>
    </row>
    <row r="25685" spans="1:6" x14ac:dyDescent="0.25">
      <c r="A25685">
        <v>84141418</v>
      </c>
      <c r="B25685">
        <v>5914</v>
      </c>
      <c r="C25685" t="s">
        <v>632</v>
      </c>
      <c r="D25685" t="s">
        <v>1301</v>
      </c>
      <c r="E25685" t="s">
        <v>1358</v>
      </c>
      <c r="F25685">
        <v>0</v>
      </c>
    </row>
    <row r="25686" spans="1:6" x14ac:dyDescent="0.25">
      <c r="A25686">
        <v>84141418</v>
      </c>
      <c r="B25686">
        <v>5914</v>
      </c>
      <c r="C25686" t="s">
        <v>632</v>
      </c>
      <c r="D25686" t="s">
        <v>1301</v>
      </c>
      <c r="E25686" t="s">
        <v>1359</v>
      </c>
      <c r="F25686">
        <v>0</v>
      </c>
    </row>
    <row r="25687" spans="1:6" x14ac:dyDescent="0.25">
      <c r="A25687">
        <v>84141418</v>
      </c>
      <c r="B25687">
        <v>5914</v>
      </c>
      <c r="C25687" t="s">
        <v>632</v>
      </c>
      <c r="D25687" t="s">
        <v>1301</v>
      </c>
      <c r="E25687" t="s">
        <v>1360</v>
      </c>
      <c r="F25687">
        <v>0</v>
      </c>
    </row>
    <row r="25688" spans="1:6" x14ac:dyDescent="0.25">
      <c r="A25688">
        <v>84141418</v>
      </c>
      <c r="B25688">
        <v>5914</v>
      </c>
      <c r="C25688" t="s">
        <v>632</v>
      </c>
      <c r="D25688" t="s">
        <v>1301</v>
      </c>
      <c r="E25688" t="s">
        <v>1361</v>
      </c>
      <c r="F25688">
        <v>0</v>
      </c>
    </row>
    <row r="25689" spans="1:6" x14ac:dyDescent="0.25">
      <c r="A25689">
        <v>84141418</v>
      </c>
      <c r="B25689">
        <v>5914</v>
      </c>
      <c r="C25689" t="s">
        <v>632</v>
      </c>
      <c r="D25689" t="s">
        <v>1301</v>
      </c>
      <c r="E25689" t="s">
        <v>1362</v>
      </c>
      <c r="F25689">
        <v>0</v>
      </c>
    </row>
    <row r="25690" spans="1:6" x14ac:dyDescent="0.25">
      <c r="A25690">
        <v>84141418</v>
      </c>
      <c r="B25690">
        <v>5914</v>
      </c>
      <c r="C25690" t="s">
        <v>632</v>
      </c>
      <c r="D25690" t="s">
        <v>1301</v>
      </c>
      <c r="E25690" t="s">
        <v>1363</v>
      </c>
      <c r="F25690">
        <v>0</v>
      </c>
    </row>
    <row r="25691" spans="1:6" x14ac:dyDescent="0.25">
      <c r="A25691">
        <v>84141418</v>
      </c>
      <c r="B25691">
        <v>5914</v>
      </c>
      <c r="C25691" t="s">
        <v>632</v>
      </c>
      <c r="D25691" t="s">
        <v>1301</v>
      </c>
      <c r="E25691" t="s">
        <v>1364</v>
      </c>
      <c r="F25691">
        <v>0</v>
      </c>
    </row>
    <row r="25692" spans="1:6" x14ac:dyDescent="0.25">
      <c r="A25692">
        <v>84141418</v>
      </c>
      <c r="B25692">
        <v>5914</v>
      </c>
      <c r="C25692" t="s">
        <v>632</v>
      </c>
      <c r="D25692" t="s">
        <v>1301</v>
      </c>
      <c r="E25692" t="s">
        <v>1365</v>
      </c>
      <c r="F25692">
        <v>0</v>
      </c>
    </row>
    <row r="25693" spans="1:6" x14ac:dyDescent="0.25">
      <c r="A25693">
        <v>84141418</v>
      </c>
      <c r="B25693">
        <v>5914</v>
      </c>
      <c r="C25693" t="s">
        <v>632</v>
      </c>
      <c r="D25693" t="s">
        <v>1301</v>
      </c>
      <c r="E25693" t="s">
        <v>1366</v>
      </c>
      <c r="F25693">
        <v>0</v>
      </c>
    </row>
    <row r="25694" spans="1:6" x14ac:dyDescent="0.25">
      <c r="A25694">
        <v>84141418</v>
      </c>
      <c r="B25694">
        <v>5914</v>
      </c>
      <c r="C25694" t="s">
        <v>632</v>
      </c>
      <c r="D25694" t="s">
        <v>1301</v>
      </c>
      <c r="E25694" t="s">
        <v>1367</v>
      </c>
      <c r="F25694">
        <v>0</v>
      </c>
    </row>
    <row r="25695" spans="1:6" x14ac:dyDescent="0.25">
      <c r="A25695">
        <v>84141418</v>
      </c>
      <c r="B25695">
        <v>5914</v>
      </c>
      <c r="C25695" t="s">
        <v>632</v>
      </c>
      <c r="D25695" t="s">
        <v>1301</v>
      </c>
      <c r="E25695" t="s">
        <v>1368</v>
      </c>
      <c r="F25695">
        <v>6240</v>
      </c>
    </row>
    <row r="25696" spans="1:6" x14ac:dyDescent="0.25">
      <c r="A25696">
        <v>84141418</v>
      </c>
      <c r="B25696">
        <v>5914</v>
      </c>
      <c r="C25696" t="s">
        <v>632</v>
      </c>
      <c r="D25696" t="s">
        <v>1301</v>
      </c>
      <c r="E25696" t="s">
        <v>1369</v>
      </c>
      <c r="F25696">
        <v>0</v>
      </c>
    </row>
    <row r="25697" spans="1:6" x14ac:dyDescent="0.25">
      <c r="A25697">
        <v>84141418</v>
      </c>
      <c r="B25697">
        <v>5914</v>
      </c>
      <c r="C25697" t="s">
        <v>632</v>
      </c>
      <c r="D25697" t="s">
        <v>1301</v>
      </c>
      <c r="E25697" t="s">
        <v>1370</v>
      </c>
      <c r="F25697">
        <v>0</v>
      </c>
    </row>
    <row r="25698" spans="1:6" x14ac:dyDescent="0.25">
      <c r="A25698">
        <v>84141418</v>
      </c>
      <c r="B25698">
        <v>5914</v>
      </c>
      <c r="C25698" t="s">
        <v>632</v>
      </c>
      <c r="D25698" t="s">
        <v>1301</v>
      </c>
      <c r="E25698" t="s">
        <v>1371</v>
      </c>
      <c r="F25698">
        <v>0</v>
      </c>
    </row>
    <row r="25699" spans="1:6" x14ac:dyDescent="0.25">
      <c r="A25699">
        <v>84144598</v>
      </c>
      <c r="B25699">
        <v>2904</v>
      </c>
      <c r="C25699" t="s">
        <v>888</v>
      </c>
      <c r="D25699" t="s">
        <v>462</v>
      </c>
      <c r="E25699" t="s">
        <v>1321</v>
      </c>
    </row>
    <row r="25700" spans="1:6" x14ac:dyDescent="0.25">
      <c r="A25700">
        <v>84144598</v>
      </c>
      <c r="B25700">
        <v>2904</v>
      </c>
      <c r="C25700" t="s">
        <v>888</v>
      </c>
      <c r="D25700" t="s">
        <v>462</v>
      </c>
      <c r="E25700" t="s">
        <v>1322</v>
      </c>
    </row>
    <row r="25701" spans="1:6" x14ac:dyDescent="0.25">
      <c r="A25701">
        <v>84144598</v>
      </c>
      <c r="B25701">
        <v>2904</v>
      </c>
      <c r="C25701" t="s">
        <v>888</v>
      </c>
      <c r="D25701" t="s">
        <v>462</v>
      </c>
      <c r="E25701" t="s">
        <v>1323</v>
      </c>
    </row>
    <row r="25702" spans="1:6" x14ac:dyDescent="0.25">
      <c r="A25702">
        <v>84144598</v>
      </c>
      <c r="B25702">
        <v>2904</v>
      </c>
      <c r="C25702" t="s">
        <v>888</v>
      </c>
      <c r="D25702" t="s">
        <v>462</v>
      </c>
      <c r="E25702" t="s">
        <v>1324</v>
      </c>
    </row>
    <row r="25703" spans="1:6" x14ac:dyDescent="0.25">
      <c r="A25703">
        <v>84144598</v>
      </c>
      <c r="B25703">
        <v>2904</v>
      </c>
      <c r="C25703" t="s">
        <v>888</v>
      </c>
      <c r="D25703" t="s">
        <v>462</v>
      </c>
      <c r="E25703" t="s">
        <v>1325</v>
      </c>
      <c r="F25703">
        <v>0</v>
      </c>
    </row>
    <row r="25704" spans="1:6" x14ac:dyDescent="0.25">
      <c r="A25704">
        <v>84144598</v>
      </c>
      <c r="B25704">
        <v>2904</v>
      </c>
      <c r="C25704" t="s">
        <v>888</v>
      </c>
      <c r="D25704" t="s">
        <v>462</v>
      </c>
      <c r="E25704" t="s">
        <v>1326</v>
      </c>
      <c r="F25704">
        <v>0</v>
      </c>
    </row>
    <row r="25705" spans="1:6" x14ac:dyDescent="0.25">
      <c r="A25705">
        <v>84144598</v>
      </c>
      <c r="B25705">
        <v>2904</v>
      </c>
      <c r="C25705" t="s">
        <v>888</v>
      </c>
      <c r="D25705" t="s">
        <v>462</v>
      </c>
      <c r="E25705" t="s">
        <v>1333</v>
      </c>
      <c r="F25705">
        <v>69600</v>
      </c>
    </row>
    <row r="25706" spans="1:6" x14ac:dyDescent="0.25">
      <c r="A25706">
        <v>84144598</v>
      </c>
      <c r="B25706">
        <v>2904</v>
      </c>
      <c r="C25706" t="s">
        <v>888</v>
      </c>
      <c r="D25706" t="s">
        <v>462</v>
      </c>
      <c r="E25706" t="s">
        <v>1334</v>
      </c>
      <c r="F25706">
        <v>0</v>
      </c>
    </row>
    <row r="25707" spans="1:6" x14ac:dyDescent="0.25">
      <c r="A25707">
        <v>84144598</v>
      </c>
      <c r="B25707">
        <v>2904</v>
      </c>
      <c r="C25707" t="s">
        <v>888</v>
      </c>
      <c r="D25707" t="s">
        <v>462</v>
      </c>
      <c r="E25707" t="s">
        <v>1335</v>
      </c>
      <c r="F25707">
        <v>0</v>
      </c>
    </row>
    <row r="25708" spans="1:6" x14ac:dyDescent="0.25">
      <c r="A25708">
        <v>84144598</v>
      </c>
      <c r="B25708">
        <v>2904</v>
      </c>
      <c r="C25708" t="s">
        <v>888</v>
      </c>
      <c r="D25708" t="s">
        <v>462</v>
      </c>
      <c r="E25708" t="s">
        <v>1336</v>
      </c>
      <c r="F25708">
        <v>0</v>
      </c>
    </row>
    <row r="25709" spans="1:6" x14ac:dyDescent="0.25">
      <c r="A25709">
        <v>84144598</v>
      </c>
      <c r="B25709">
        <v>2904</v>
      </c>
      <c r="C25709" t="s">
        <v>888</v>
      </c>
      <c r="D25709" t="s">
        <v>462</v>
      </c>
      <c r="E25709" t="s">
        <v>1337</v>
      </c>
      <c r="F25709">
        <v>0</v>
      </c>
    </row>
    <row r="25710" spans="1:6" x14ac:dyDescent="0.25">
      <c r="A25710">
        <v>84144598</v>
      </c>
      <c r="B25710">
        <v>2904</v>
      </c>
      <c r="C25710" t="s">
        <v>888</v>
      </c>
      <c r="D25710" t="s">
        <v>462</v>
      </c>
      <c r="E25710" t="s">
        <v>1338</v>
      </c>
      <c r="F25710">
        <v>0</v>
      </c>
    </row>
    <row r="25711" spans="1:6" x14ac:dyDescent="0.25">
      <c r="A25711">
        <v>84144598</v>
      </c>
      <c r="B25711">
        <v>2904</v>
      </c>
      <c r="C25711" t="s">
        <v>888</v>
      </c>
      <c r="D25711" t="s">
        <v>462</v>
      </c>
      <c r="E25711" t="s">
        <v>1339</v>
      </c>
      <c r="F25711">
        <v>0</v>
      </c>
    </row>
    <row r="25712" spans="1:6" x14ac:dyDescent="0.25">
      <c r="A25712">
        <v>84144598</v>
      </c>
      <c r="B25712">
        <v>2904</v>
      </c>
      <c r="C25712" t="s">
        <v>888</v>
      </c>
      <c r="D25712" t="s">
        <v>462</v>
      </c>
      <c r="E25712" t="s">
        <v>1340</v>
      </c>
      <c r="F25712">
        <v>42000</v>
      </c>
    </row>
    <row r="25713" spans="1:6" x14ac:dyDescent="0.25">
      <c r="A25713">
        <v>84144598</v>
      </c>
      <c r="B25713">
        <v>2904</v>
      </c>
      <c r="C25713" t="s">
        <v>888</v>
      </c>
      <c r="D25713" t="s">
        <v>462</v>
      </c>
      <c r="E25713" t="s">
        <v>1341</v>
      </c>
      <c r="F25713">
        <v>0</v>
      </c>
    </row>
    <row r="25714" spans="1:6" x14ac:dyDescent="0.25">
      <c r="A25714">
        <v>84144598</v>
      </c>
      <c r="B25714">
        <v>2904</v>
      </c>
      <c r="C25714" t="s">
        <v>888</v>
      </c>
      <c r="D25714" t="s">
        <v>462</v>
      </c>
      <c r="E25714" t="s">
        <v>1342</v>
      </c>
      <c r="F25714">
        <v>0</v>
      </c>
    </row>
    <row r="25715" spans="1:6" x14ac:dyDescent="0.25">
      <c r="A25715">
        <v>84144598</v>
      </c>
      <c r="B25715">
        <v>2904</v>
      </c>
      <c r="C25715" t="s">
        <v>888</v>
      </c>
      <c r="D25715" t="s">
        <v>462</v>
      </c>
      <c r="E25715" t="s">
        <v>1343</v>
      </c>
      <c r="F25715">
        <v>0</v>
      </c>
    </row>
    <row r="25716" spans="1:6" x14ac:dyDescent="0.25">
      <c r="A25716">
        <v>84144598</v>
      </c>
      <c r="B25716">
        <v>2904</v>
      </c>
      <c r="C25716" t="s">
        <v>888</v>
      </c>
      <c r="D25716" t="s">
        <v>462</v>
      </c>
      <c r="E25716" t="s">
        <v>1344</v>
      </c>
      <c r="F25716">
        <v>0</v>
      </c>
    </row>
    <row r="25717" spans="1:6" x14ac:dyDescent="0.25">
      <c r="A25717">
        <v>84144598</v>
      </c>
      <c r="B25717">
        <v>2904</v>
      </c>
      <c r="C25717" t="s">
        <v>888</v>
      </c>
      <c r="D25717" t="s">
        <v>462</v>
      </c>
      <c r="E25717" t="s">
        <v>1345</v>
      </c>
      <c r="F25717">
        <v>42000</v>
      </c>
    </row>
    <row r="25718" spans="1:6" x14ac:dyDescent="0.25">
      <c r="A25718">
        <v>84144598</v>
      </c>
      <c r="B25718">
        <v>2904</v>
      </c>
      <c r="C25718" t="s">
        <v>888</v>
      </c>
      <c r="D25718" t="s">
        <v>462</v>
      </c>
      <c r="E25718" t="s">
        <v>1346</v>
      </c>
      <c r="F25718">
        <v>0</v>
      </c>
    </row>
    <row r="25719" spans="1:6" x14ac:dyDescent="0.25">
      <c r="A25719">
        <v>84144598</v>
      </c>
      <c r="B25719">
        <v>2904</v>
      </c>
      <c r="C25719" t="s">
        <v>888</v>
      </c>
      <c r="D25719" t="s">
        <v>462</v>
      </c>
      <c r="E25719" t="s">
        <v>1347</v>
      </c>
      <c r="F25719">
        <v>0</v>
      </c>
    </row>
    <row r="25720" spans="1:6" x14ac:dyDescent="0.25">
      <c r="A25720">
        <v>84144598</v>
      </c>
      <c r="B25720">
        <v>2904</v>
      </c>
      <c r="C25720" t="s">
        <v>888</v>
      </c>
      <c r="D25720" t="s">
        <v>462</v>
      </c>
      <c r="E25720" t="s">
        <v>1348</v>
      </c>
      <c r="F25720">
        <v>0</v>
      </c>
    </row>
    <row r="25721" spans="1:6" x14ac:dyDescent="0.25">
      <c r="A25721">
        <v>84144598</v>
      </c>
      <c r="B25721">
        <v>2904</v>
      </c>
      <c r="C25721" t="s">
        <v>888</v>
      </c>
      <c r="D25721" t="s">
        <v>462</v>
      </c>
      <c r="E25721" t="s">
        <v>1349</v>
      </c>
      <c r="F25721">
        <v>0</v>
      </c>
    </row>
    <row r="25722" spans="1:6" x14ac:dyDescent="0.25">
      <c r="A25722">
        <v>84144598</v>
      </c>
      <c r="B25722">
        <v>2904</v>
      </c>
      <c r="C25722" t="s">
        <v>888</v>
      </c>
      <c r="D25722" t="s">
        <v>462</v>
      </c>
      <c r="E25722" t="s">
        <v>1350</v>
      </c>
      <c r="F25722">
        <v>42000</v>
      </c>
    </row>
    <row r="25723" spans="1:6" x14ac:dyDescent="0.25">
      <c r="A25723">
        <v>84144598</v>
      </c>
      <c r="B25723">
        <v>2904</v>
      </c>
      <c r="C25723" t="s">
        <v>888</v>
      </c>
      <c r="D25723" t="s">
        <v>462</v>
      </c>
      <c r="E25723" t="s">
        <v>1351</v>
      </c>
      <c r="F25723">
        <v>0</v>
      </c>
    </row>
    <row r="25724" spans="1:6" x14ac:dyDescent="0.25">
      <c r="A25724">
        <v>84144598</v>
      </c>
      <c r="B25724">
        <v>2904</v>
      </c>
      <c r="C25724" t="s">
        <v>888</v>
      </c>
      <c r="D25724" t="s">
        <v>462</v>
      </c>
      <c r="E25724" t="s">
        <v>1352</v>
      </c>
      <c r="F25724">
        <v>0</v>
      </c>
    </row>
    <row r="25725" spans="1:6" x14ac:dyDescent="0.25">
      <c r="A25725">
        <v>84144598</v>
      </c>
      <c r="B25725">
        <v>2904</v>
      </c>
      <c r="C25725" t="s">
        <v>888</v>
      </c>
      <c r="D25725" t="s">
        <v>462</v>
      </c>
      <c r="E25725" t="s">
        <v>1353</v>
      </c>
      <c r="F25725">
        <v>0</v>
      </c>
    </row>
    <row r="25726" spans="1:6" x14ac:dyDescent="0.25">
      <c r="A25726">
        <v>84144598</v>
      </c>
      <c r="B25726">
        <v>2904</v>
      </c>
      <c r="C25726" t="s">
        <v>888</v>
      </c>
      <c r="D25726" t="s">
        <v>462</v>
      </c>
      <c r="E25726" t="s">
        <v>1354</v>
      </c>
      <c r="F25726">
        <v>0</v>
      </c>
    </row>
    <row r="25727" spans="1:6" x14ac:dyDescent="0.25">
      <c r="A25727">
        <v>84144598</v>
      </c>
      <c r="B25727">
        <v>2904</v>
      </c>
      <c r="C25727" t="s">
        <v>888</v>
      </c>
      <c r="D25727" t="s">
        <v>462</v>
      </c>
      <c r="E25727" t="s">
        <v>1355</v>
      </c>
      <c r="F25727">
        <v>0</v>
      </c>
    </row>
    <row r="25728" spans="1:6" x14ac:dyDescent="0.25">
      <c r="A25728">
        <v>84144598</v>
      </c>
      <c r="B25728">
        <v>2904</v>
      </c>
      <c r="C25728" t="s">
        <v>888</v>
      </c>
      <c r="D25728" t="s">
        <v>462</v>
      </c>
      <c r="E25728" t="s">
        <v>1356</v>
      </c>
      <c r="F25728">
        <v>0</v>
      </c>
    </row>
    <row r="25729" spans="1:6" x14ac:dyDescent="0.25">
      <c r="A25729">
        <v>84144598</v>
      </c>
      <c r="B25729">
        <v>2904</v>
      </c>
      <c r="C25729" t="s">
        <v>888</v>
      </c>
      <c r="D25729" t="s">
        <v>462</v>
      </c>
      <c r="E25729" t="s">
        <v>1357</v>
      </c>
      <c r="F25729">
        <v>0</v>
      </c>
    </row>
    <row r="25730" spans="1:6" x14ac:dyDescent="0.25">
      <c r="A25730">
        <v>84144598</v>
      </c>
      <c r="B25730">
        <v>2904</v>
      </c>
      <c r="C25730" t="s">
        <v>888</v>
      </c>
      <c r="D25730" t="s">
        <v>462</v>
      </c>
      <c r="E25730" t="s">
        <v>1358</v>
      </c>
      <c r="F25730">
        <v>0</v>
      </c>
    </row>
    <row r="25731" spans="1:6" x14ac:dyDescent="0.25">
      <c r="A25731">
        <v>84144598</v>
      </c>
      <c r="B25731">
        <v>2904</v>
      </c>
      <c r="C25731" t="s">
        <v>888</v>
      </c>
      <c r="D25731" t="s">
        <v>462</v>
      </c>
      <c r="E25731" t="s">
        <v>1359</v>
      </c>
      <c r="F25731">
        <v>42000</v>
      </c>
    </row>
    <row r="25732" spans="1:6" x14ac:dyDescent="0.25">
      <c r="A25732">
        <v>84144598</v>
      </c>
      <c r="B25732">
        <v>2904</v>
      </c>
      <c r="C25732" t="s">
        <v>888</v>
      </c>
      <c r="D25732" t="s">
        <v>462</v>
      </c>
      <c r="E25732" t="s">
        <v>1360</v>
      </c>
      <c r="F25732">
        <v>0</v>
      </c>
    </row>
    <row r="25733" spans="1:6" x14ac:dyDescent="0.25">
      <c r="A25733">
        <v>84144598</v>
      </c>
      <c r="B25733">
        <v>2904</v>
      </c>
      <c r="C25733" t="s">
        <v>888</v>
      </c>
      <c r="D25733" t="s">
        <v>462</v>
      </c>
      <c r="E25733" t="s">
        <v>1361</v>
      </c>
      <c r="F25733">
        <v>0</v>
      </c>
    </row>
    <row r="25734" spans="1:6" x14ac:dyDescent="0.25">
      <c r="A25734">
        <v>84144598</v>
      </c>
      <c r="B25734">
        <v>2904</v>
      </c>
      <c r="C25734" t="s">
        <v>888</v>
      </c>
      <c r="D25734" t="s">
        <v>462</v>
      </c>
      <c r="E25734" t="s">
        <v>1362</v>
      </c>
      <c r="F25734">
        <v>0</v>
      </c>
    </row>
    <row r="25735" spans="1:6" x14ac:dyDescent="0.25">
      <c r="A25735">
        <v>84144598</v>
      </c>
      <c r="B25735">
        <v>2904</v>
      </c>
      <c r="C25735" t="s">
        <v>888</v>
      </c>
      <c r="D25735" t="s">
        <v>462</v>
      </c>
      <c r="E25735" t="s">
        <v>1363</v>
      </c>
      <c r="F25735">
        <v>0</v>
      </c>
    </row>
    <row r="25736" spans="1:6" x14ac:dyDescent="0.25">
      <c r="A25736">
        <v>84144598</v>
      </c>
      <c r="B25736">
        <v>2904</v>
      </c>
      <c r="C25736" t="s">
        <v>888</v>
      </c>
      <c r="D25736" t="s">
        <v>462</v>
      </c>
      <c r="E25736" t="s">
        <v>1364</v>
      </c>
      <c r="F25736">
        <v>0</v>
      </c>
    </row>
    <row r="25737" spans="1:6" x14ac:dyDescent="0.25">
      <c r="A25737">
        <v>84144598</v>
      </c>
      <c r="B25737">
        <v>2904</v>
      </c>
      <c r="C25737" t="s">
        <v>888</v>
      </c>
      <c r="D25737" t="s">
        <v>462</v>
      </c>
      <c r="E25737" t="s">
        <v>1365</v>
      </c>
      <c r="F25737">
        <v>42000</v>
      </c>
    </row>
    <row r="25738" spans="1:6" x14ac:dyDescent="0.25">
      <c r="A25738">
        <v>84144598</v>
      </c>
      <c r="B25738">
        <v>2904</v>
      </c>
      <c r="C25738" t="s">
        <v>888</v>
      </c>
      <c r="D25738" t="s">
        <v>462</v>
      </c>
      <c r="E25738" t="s">
        <v>1366</v>
      </c>
      <c r="F25738">
        <v>0</v>
      </c>
    </row>
    <row r="25739" spans="1:6" x14ac:dyDescent="0.25">
      <c r="A25739">
        <v>84144598</v>
      </c>
      <c r="B25739">
        <v>2904</v>
      </c>
      <c r="C25739" t="s">
        <v>888</v>
      </c>
      <c r="D25739" t="s">
        <v>462</v>
      </c>
      <c r="E25739" t="s">
        <v>1367</v>
      </c>
      <c r="F25739">
        <v>0</v>
      </c>
    </row>
    <row r="25740" spans="1:6" x14ac:dyDescent="0.25">
      <c r="A25740">
        <v>84144598</v>
      </c>
      <c r="B25740">
        <v>2904</v>
      </c>
      <c r="C25740" t="s">
        <v>888</v>
      </c>
      <c r="D25740" t="s">
        <v>462</v>
      </c>
      <c r="E25740" t="s">
        <v>1368</v>
      </c>
      <c r="F25740">
        <v>0</v>
      </c>
    </row>
    <row r="25741" spans="1:6" x14ac:dyDescent="0.25">
      <c r="A25741">
        <v>84144598</v>
      </c>
      <c r="B25741">
        <v>2904</v>
      </c>
      <c r="C25741" t="s">
        <v>888</v>
      </c>
      <c r="D25741" t="s">
        <v>462</v>
      </c>
      <c r="E25741" t="s">
        <v>1369</v>
      </c>
      <c r="F25741">
        <v>0</v>
      </c>
    </row>
    <row r="25742" spans="1:6" x14ac:dyDescent="0.25">
      <c r="A25742">
        <v>84144598</v>
      </c>
      <c r="B25742">
        <v>2904</v>
      </c>
      <c r="C25742" t="s">
        <v>888</v>
      </c>
      <c r="D25742" t="s">
        <v>462</v>
      </c>
      <c r="E25742" t="s">
        <v>1370</v>
      </c>
      <c r="F25742">
        <v>0</v>
      </c>
    </row>
    <row r="25743" spans="1:6" x14ac:dyDescent="0.25">
      <c r="A25743">
        <v>84144598</v>
      </c>
      <c r="B25743">
        <v>2904</v>
      </c>
      <c r="C25743" t="s">
        <v>888</v>
      </c>
      <c r="D25743" t="s">
        <v>462</v>
      </c>
      <c r="E25743" t="s">
        <v>1371</v>
      </c>
      <c r="F25743">
        <v>0</v>
      </c>
    </row>
    <row r="25744" spans="1:6" x14ac:dyDescent="0.25">
      <c r="A25744">
        <v>84144598</v>
      </c>
      <c r="B25744">
        <v>5914</v>
      </c>
      <c r="C25744" t="s">
        <v>620</v>
      </c>
      <c r="D25744" t="s">
        <v>462</v>
      </c>
      <c r="E25744" t="s">
        <v>1321</v>
      </c>
    </row>
    <row r="25745" spans="1:6" x14ac:dyDescent="0.25">
      <c r="A25745">
        <v>84144598</v>
      </c>
      <c r="B25745">
        <v>5914</v>
      </c>
      <c r="C25745" t="s">
        <v>620</v>
      </c>
      <c r="D25745" t="s">
        <v>462</v>
      </c>
      <c r="E25745" t="s">
        <v>1322</v>
      </c>
    </row>
    <row r="25746" spans="1:6" x14ac:dyDescent="0.25">
      <c r="A25746">
        <v>84144598</v>
      </c>
      <c r="B25746">
        <v>5914</v>
      </c>
      <c r="C25746" t="s">
        <v>620</v>
      </c>
      <c r="D25746" t="s">
        <v>462</v>
      </c>
      <c r="E25746" t="s">
        <v>1323</v>
      </c>
    </row>
    <row r="25747" spans="1:6" x14ac:dyDescent="0.25">
      <c r="A25747">
        <v>84144598</v>
      </c>
      <c r="B25747">
        <v>5914</v>
      </c>
      <c r="C25747" t="s">
        <v>620</v>
      </c>
      <c r="D25747" t="s">
        <v>462</v>
      </c>
      <c r="E25747" t="s">
        <v>1324</v>
      </c>
    </row>
    <row r="25748" spans="1:6" x14ac:dyDescent="0.25">
      <c r="A25748">
        <v>84144598</v>
      </c>
      <c r="B25748">
        <v>5914</v>
      </c>
      <c r="C25748" t="s">
        <v>620</v>
      </c>
      <c r="D25748" t="s">
        <v>462</v>
      </c>
      <c r="E25748" t="s">
        <v>1325</v>
      </c>
      <c r="F25748">
        <v>0</v>
      </c>
    </row>
    <row r="25749" spans="1:6" x14ac:dyDescent="0.25">
      <c r="A25749">
        <v>84144598</v>
      </c>
      <c r="B25749">
        <v>5914</v>
      </c>
      <c r="C25749" t="s">
        <v>620</v>
      </c>
      <c r="D25749" t="s">
        <v>462</v>
      </c>
      <c r="E25749" t="s">
        <v>1326</v>
      </c>
      <c r="F25749">
        <v>0</v>
      </c>
    </row>
    <row r="25750" spans="1:6" x14ac:dyDescent="0.25">
      <c r="A25750">
        <v>84144598</v>
      </c>
      <c r="B25750">
        <v>5914</v>
      </c>
      <c r="C25750" t="s">
        <v>620</v>
      </c>
      <c r="D25750" t="s">
        <v>462</v>
      </c>
      <c r="E25750" t="s">
        <v>1333</v>
      </c>
      <c r="F25750">
        <v>0</v>
      </c>
    </row>
    <row r="25751" spans="1:6" x14ac:dyDescent="0.25">
      <c r="A25751">
        <v>84144598</v>
      </c>
      <c r="B25751">
        <v>5914</v>
      </c>
      <c r="C25751" t="s">
        <v>620</v>
      </c>
      <c r="D25751" t="s">
        <v>462</v>
      </c>
      <c r="E25751" t="s">
        <v>1334</v>
      </c>
      <c r="F25751">
        <v>0</v>
      </c>
    </row>
    <row r="25752" spans="1:6" x14ac:dyDescent="0.25">
      <c r="A25752">
        <v>84144598</v>
      </c>
      <c r="B25752">
        <v>5914</v>
      </c>
      <c r="C25752" t="s">
        <v>620</v>
      </c>
      <c r="D25752" t="s">
        <v>462</v>
      </c>
      <c r="E25752" t="s">
        <v>1335</v>
      </c>
      <c r="F25752">
        <v>0</v>
      </c>
    </row>
    <row r="25753" spans="1:6" x14ac:dyDescent="0.25">
      <c r="A25753">
        <v>84144598</v>
      </c>
      <c r="B25753">
        <v>5914</v>
      </c>
      <c r="C25753" t="s">
        <v>620</v>
      </c>
      <c r="D25753" t="s">
        <v>462</v>
      </c>
      <c r="E25753" t="s">
        <v>1336</v>
      </c>
      <c r="F25753">
        <v>0</v>
      </c>
    </row>
    <row r="25754" spans="1:6" x14ac:dyDescent="0.25">
      <c r="A25754">
        <v>84144598</v>
      </c>
      <c r="B25754">
        <v>5914</v>
      </c>
      <c r="C25754" t="s">
        <v>620</v>
      </c>
      <c r="D25754" t="s">
        <v>462</v>
      </c>
      <c r="E25754" t="s">
        <v>1337</v>
      </c>
      <c r="F25754">
        <v>0</v>
      </c>
    </row>
    <row r="25755" spans="1:6" x14ac:dyDescent="0.25">
      <c r="A25755">
        <v>84144598</v>
      </c>
      <c r="B25755">
        <v>5914</v>
      </c>
      <c r="C25755" t="s">
        <v>620</v>
      </c>
      <c r="D25755" t="s">
        <v>462</v>
      </c>
      <c r="E25755" t="s">
        <v>1338</v>
      </c>
      <c r="F25755">
        <v>0</v>
      </c>
    </row>
    <row r="25756" spans="1:6" x14ac:dyDescent="0.25">
      <c r="A25756">
        <v>84144598</v>
      </c>
      <c r="B25756">
        <v>5914</v>
      </c>
      <c r="C25756" t="s">
        <v>620</v>
      </c>
      <c r="D25756" t="s">
        <v>462</v>
      </c>
      <c r="E25756" t="s">
        <v>1339</v>
      </c>
      <c r="F25756">
        <v>0</v>
      </c>
    </row>
    <row r="25757" spans="1:6" x14ac:dyDescent="0.25">
      <c r="A25757">
        <v>84144598</v>
      </c>
      <c r="B25757">
        <v>5914</v>
      </c>
      <c r="C25757" t="s">
        <v>620</v>
      </c>
      <c r="D25757" t="s">
        <v>462</v>
      </c>
      <c r="E25757" t="s">
        <v>1340</v>
      </c>
      <c r="F25757">
        <v>0</v>
      </c>
    </row>
    <row r="25758" spans="1:6" x14ac:dyDescent="0.25">
      <c r="A25758">
        <v>84144598</v>
      </c>
      <c r="B25758">
        <v>5914</v>
      </c>
      <c r="C25758" t="s">
        <v>620</v>
      </c>
      <c r="D25758" t="s">
        <v>462</v>
      </c>
      <c r="E25758" t="s">
        <v>1341</v>
      </c>
      <c r="F25758">
        <v>0</v>
      </c>
    </row>
    <row r="25759" spans="1:6" x14ac:dyDescent="0.25">
      <c r="A25759">
        <v>84144598</v>
      </c>
      <c r="B25759">
        <v>5914</v>
      </c>
      <c r="C25759" t="s">
        <v>620</v>
      </c>
      <c r="D25759" t="s">
        <v>462</v>
      </c>
      <c r="E25759" t="s">
        <v>1342</v>
      </c>
      <c r="F25759">
        <v>0</v>
      </c>
    </row>
    <row r="25760" spans="1:6" x14ac:dyDescent="0.25">
      <c r="A25760">
        <v>84144598</v>
      </c>
      <c r="B25760">
        <v>5914</v>
      </c>
      <c r="C25760" t="s">
        <v>620</v>
      </c>
      <c r="D25760" t="s">
        <v>462</v>
      </c>
      <c r="E25760" t="s">
        <v>1343</v>
      </c>
      <c r="F25760">
        <v>0</v>
      </c>
    </row>
    <row r="25761" spans="1:6" x14ac:dyDescent="0.25">
      <c r="A25761">
        <v>84144598</v>
      </c>
      <c r="B25761">
        <v>5914</v>
      </c>
      <c r="C25761" t="s">
        <v>620</v>
      </c>
      <c r="D25761" t="s">
        <v>462</v>
      </c>
      <c r="E25761" t="s">
        <v>1344</v>
      </c>
      <c r="F25761">
        <v>0</v>
      </c>
    </row>
    <row r="25762" spans="1:6" x14ac:dyDescent="0.25">
      <c r="A25762">
        <v>84144598</v>
      </c>
      <c r="B25762">
        <v>5914</v>
      </c>
      <c r="C25762" t="s">
        <v>620</v>
      </c>
      <c r="D25762" t="s">
        <v>462</v>
      </c>
      <c r="E25762" t="s">
        <v>1345</v>
      </c>
      <c r="F25762">
        <v>0</v>
      </c>
    </row>
    <row r="25763" spans="1:6" x14ac:dyDescent="0.25">
      <c r="A25763">
        <v>84144598</v>
      </c>
      <c r="B25763">
        <v>5914</v>
      </c>
      <c r="C25763" t="s">
        <v>620</v>
      </c>
      <c r="D25763" t="s">
        <v>462</v>
      </c>
      <c r="E25763" t="s">
        <v>1346</v>
      </c>
      <c r="F25763">
        <v>0</v>
      </c>
    </row>
    <row r="25764" spans="1:6" x14ac:dyDescent="0.25">
      <c r="A25764">
        <v>84144598</v>
      </c>
      <c r="B25764">
        <v>5914</v>
      </c>
      <c r="C25764" t="s">
        <v>620</v>
      </c>
      <c r="D25764" t="s">
        <v>462</v>
      </c>
      <c r="E25764" t="s">
        <v>1347</v>
      </c>
      <c r="F25764">
        <v>0</v>
      </c>
    </row>
    <row r="25765" spans="1:6" x14ac:dyDescent="0.25">
      <c r="A25765">
        <v>84144598</v>
      </c>
      <c r="B25765">
        <v>5914</v>
      </c>
      <c r="C25765" t="s">
        <v>620</v>
      </c>
      <c r="D25765" t="s">
        <v>462</v>
      </c>
      <c r="E25765" t="s">
        <v>1348</v>
      </c>
      <c r="F25765">
        <v>0</v>
      </c>
    </row>
    <row r="25766" spans="1:6" x14ac:dyDescent="0.25">
      <c r="A25766">
        <v>84144598</v>
      </c>
      <c r="B25766">
        <v>5914</v>
      </c>
      <c r="C25766" t="s">
        <v>620</v>
      </c>
      <c r="D25766" t="s">
        <v>462</v>
      </c>
      <c r="E25766" t="s">
        <v>1349</v>
      </c>
      <c r="F25766">
        <v>0</v>
      </c>
    </row>
    <row r="25767" spans="1:6" x14ac:dyDescent="0.25">
      <c r="A25767">
        <v>84144598</v>
      </c>
      <c r="B25767">
        <v>5914</v>
      </c>
      <c r="C25767" t="s">
        <v>620</v>
      </c>
      <c r="D25767" t="s">
        <v>462</v>
      </c>
      <c r="E25767" t="s">
        <v>1350</v>
      </c>
      <c r="F25767">
        <v>0</v>
      </c>
    </row>
    <row r="25768" spans="1:6" x14ac:dyDescent="0.25">
      <c r="A25768">
        <v>84144598</v>
      </c>
      <c r="B25768">
        <v>5914</v>
      </c>
      <c r="C25768" t="s">
        <v>620</v>
      </c>
      <c r="D25768" t="s">
        <v>462</v>
      </c>
      <c r="E25768" t="s">
        <v>1351</v>
      </c>
      <c r="F25768">
        <v>0</v>
      </c>
    </row>
    <row r="25769" spans="1:6" x14ac:dyDescent="0.25">
      <c r="A25769">
        <v>84144598</v>
      </c>
      <c r="B25769">
        <v>5914</v>
      </c>
      <c r="C25769" t="s">
        <v>620</v>
      </c>
      <c r="D25769" t="s">
        <v>462</v>
      </c>
      <c r="E25769" t="s">
        <v>1352</v>
      </c>
      <c r="F25769">
        <v>0</v>
      </c>
    </row>
    <row r="25770" spans="1:6" x14ac:dyDescent="0.25">
      <c r="A25770">
        <v>84144598</v>
      </c>
      <c r="B25770">
        <v>5914</v>
      </c>
      <c r="C25770" t="s">
        <v>620</v>
      </c>
      <c r="D25770" t="s">
        <v>462</v>
      </c>
      <c r="E25770" t="s">
        <v>1353</v>
      </c>
      <c r="F25770">
        <v>0</v>
      </c>
    </row>
    <row r="25771" spans="1:6" x14ac:dyDescent="0.25">
      <c r="A25771">
        <v>84144598</v>
      </c>
      <c r="B25771">
        <v>5914</v>
      </c>
      <c r="C25771" t="s">
        <v>620</v>
      </c>
      <c r="D25771" t="s">
        <v>462</v>
      </c>
      <c r="E25771" t="s">
        <v>1354</v>
      </c>
      <c r="F25771">
        <v>0</v>
      </c>
    </row>
    <row r="25772" spans="1:6" x14ac:dyDescent="0.25">
      <c r="A25772">
        <v>84144598</v>
      </c>
      <c r="B25772">
        <v>5914</v>
      </c>
      <c r="C25772" t="s">
        <v>620</v>
      </c>
      <c r="D25772" t="s">
        <v>462</v>
      </c>
      <c r="E25772" t="s">
        <v>1355</v>
      </c>
      <c r="F25772">
        <v>0</v>
      </c>
    </row>
    <row r="25773" spans="1:6" x14ac:dyDescent="0.25">
      <c r="A25773">
        <v>84144598</v>
      </c>
      <c r="B25773">
        <v>5914</v>
      </c>
      <c r="C25773" t="s">
        <v>620</v>
      </c>
      <c r="D25773" t="s">
        <v>462</v>
      </c>
      <c r="E25773" t="s">
        <v>1356</v>
      </c>
      <c r="F25773">
        <v>0</v>
      </c>
    </row>
    <row r="25774" spans="1:6" x14ac:dyDescent="0.25">
      <c r="A25774">
        <v>84144598</v>
      </c>
      <c r="B25774">
        <v>5914</v>
      </c>
      <c r="C25774" t="s">
        <v>620</v>
      </c>
      <c r="D25774" t="s">
        <v>462</v>
      </c>
      <c r="E25774" t="s">
        <v>1357</v>
      </c>
      <c r="F25774">
        <v>0</v>
      </c>
    </row>
    <row r="25775" spans="1:6" x14ac:dyDescent="0.25">
      <c r="A25775">
        <v>84144598</v>
      </c>
      <c r="B25775">
        <v>5914</v>
      </c>
      <c r="C25775" t="s">
        <v>620</v>
      </c>
      <c r="D25775" t="s">
        <v>462</v>
      </c>
      <c r="E25775" t="s">
        <v>1358</v>
      </c>
      <c r="F25775">
        <v>0</v>
      </c>
    </row>
    <row r="25776" spans="1:6" x14ac:dyDescent="0.25">
      <c r="A25776">
        <v>84144598</v>
      </c>
      <c r="B25776">
        <v>5914</v>
      </c>
      <c r="C25776" t="s">
        <v>620</v>
      </c>
      <c r="D25776" t="s">
        <v>462</v>
      </c>
      <c r="E25776" t="s">
        <v>1359</v>
      </c>
      <c r="F25776">
        <v>0</v>
      </c>
    </row>
    <row r="25777" spans="1:6" x14ac:dyDescent="0.25">
      <c r="A25777">
        <v>84144598</v>
      </c>
      <c r="B25777">
        <v>5914</v>
      </c>
      <c r="C25777" t="s">
        <v>620</v>
      </c>
      <c r="D25777" t="s">
        <v>462</v>
      </c>
      <c r="E25777" t="s">
        <v>1360</v>
      </c>
      <c r="F25777">
        <v>0</v>
      </c>
    </row>
    <row r="25778" spans="1:6" x14ac:dyDescent="0.25">
      <c r="A25778">
        <v>84144598</v>
      </c>
      <c r="B25778">
        <v>5914</v>
      </c>
      <c r="C25778" t="s">
        <v>620</v>
      </c>
      <c r="D25778" t="s">
        <v>462</v>
      </c>
      <c r="E25778" t="s">
        <v>1361</v>
      </c>
      <c r="F25778">
        <v>0</v>
      </c>
    </row>
    <row r="25779" spans="1:6" x14ac:dyDescent="0.25">
      <c r="A25779">
        <v>84144598</v>
      </c>
      <c r="B25779">
        <v>5914</v>
      </c>
      <c r="C25779" t="s">
        <v>620</v>
      </c>
      <c r="D25779" t="s">
        <v>462</v>
      </c>
      <c r="E25779" t="s">
        <v>1362</v>
      </c>
      <c r="F25779">
        <v>0</v>
      </c>
    </row>
    <row r="25780" spans="1:6" x14ac:dyDescent="0.25">
      <c r="A25780">
        <v>84144598</v>
      </c>
      <c r="B25780">
        <v>5914</v>
      </c>
      <c r="C25780" t="s">
        <v>620</v>
      </c>
      <c r="D25780" t="s">
        <v>462</v>
      </c>
      <c r="E25780" t="s">
        <v>1363</v>
      </c>
      <c r="F25780">
        <v>0</v>
      </c>
    </row>
    <row r="25781" spans="1:6" x14ac:dyDescent="0.25">
      <c r="A25781">
        <v>84144598</v>
      </c>
      <c r="B25781">
        <v>5914</v>
      </c>
      <c r="C25781" t="s">
        <v>620</v>
      </c>
      <c r="D25781" t="s">
        <v>462</v>
      </c>
      <c r="E25781" t="s">
        <v>1364</v>
      </c>
      <c r="F25781">
        <v>0</v>
      </c>
    </row>
    <row r="25782" spans="1:6" x14ac:dyDescent="0.25">
      <c r="A25782">
        <v>84144598</v>
      </c>
      <c r="B25782">
        <v>5914</v>
      </c>
      <c r="C25782" t="s">
        <v>620</v>
      </c>
      <c r="D25782" t="s">
        <v>462</v>
      </c>
      <c r="E25782" t="s">
        <v>1365</v>
      </c>
      <c r="F25782">
        <v>0</v>
      </c>
    </row>
    <row r="25783" spans="1:6" x14ac:dyDescent="0.25">
      <c r="A25783">
        <v>84144598</v>
      </c>
      <c r="B25783">
        <v>5914</v>
      </c>
      <c r="C25783" t="s">
        <v>620</v>
      </c>
      <c r="D25783" t="s">
        <v>462</v>
      </c>
      <c r="E25783" t="s">
        <v>1366</v>
      </c>
      <c r="F25783">
        <v>0</v>
      </c>
    </row>
    <row r="25784" spans="1:6" x14ac:dyDescent="0.25">
      <c r="A25784">
        <v>84144598</v>
      </c>
      <c r="B25784">
        <v>5914</v>
      </c>
      <c r="C25784" t="s">
        <v>620</v>
      </c>
      <c r="D25784" t="s">
        <v>462</v>
      </c>
      <c r="E25784" t="s">
        <v>1367</v>
      </c>
      <c r="F25784">
        <v>0</v>
      </c>
    </row>
    <row r="25785" spans="1:6" x14ac:dyDescent="0.25">
      <c r="A25785">
        <v>84144598</v>
      </c>
      <c r="B25785">
        <v>5914</v>
      </c>
      <c r="C25785" t="s">
        <v>620</v>
      </c>
      <c r="D25785" t="s">
        <v>462</v>
      </c>
      <c r="E25785" t="s">
        <v>1368</v>
      </c>
      <c r="F25785">
        <v>0</v>
      </c>
    </row>
    <row r="25786" spans="1:6" x14ac:dyDescent="0.25">
      <c r="A25786">
        <v>84144598</v>
      </c>
      <c r="B25786">
        <v>5914</v>
      </c>
      <c r="C25786" t="s">
        <v>620</v>
      </c>
      <c r="D25786" t="s">
        <v>462</v>
      </c>
      <c r="E25786" t="s">
        <v>1369</v>
      </c>
      <c r="F25786">
        <v>0</v>
      </c>
    </row>
    <row r="25787" spans="1:6" x14ac:dyDescent="0.25">
      <c r="A25787">
        <v>84144598</v>
      </c>
      <c r="B25787">
        <v>5914</v>
      </c>
      <c r="C25787" t="s">
        <v>620</v>
      </c>
      <c r="D25787" t="s">
        <v>462</v>
      </c>
      <c r="E25787" t="s">
        <v>1370</v>
      </c>
      <c r="F25787">
        <v>0</v>
      </c>
    </row>
    <row r="25788" spans="1:6" x14ac:dyDescent="0.25">
      <c r="A25788">
        <v>84144598</v>
      </c>
      <c r="B25788">
        <v>5914</v>
      </c>
      <c r="C25788" t="s">
        <v>620</v>
      </c>
      <c r="D25788" t="s">
        <v>462</v>
      </c>
      <c r="E25788" t="s">
        <v>1371</v>
      </c>
      <c r="F25788">
        <v>0</v>
      </c>
    </row>
    <row r="25789" spans="1:6" x14ac:dyDescent="0.25">
      <c r="A25789">
        <v>84149990</v>
      </c>
      <c r="B25789">
        <v>5914</v>
      </c>
      <c r="C25789" t="s">
        <v>623</v>
      </c>
      <c r="D25789" t="s">
        <v>1304</v>
      </c>
      <c r="E25789" t="s">
        <v>1321</v>
      </c>
    </row>
    <row r="25790" spans="1:6" x14ac:dyDescent="0.25">
      <c r="A25790">
        <v>84149990</v>
      </c>
      <c r="B25790">
        <v>5914</v>
      </c>
      <c r="C25790" t="s">
        <v>623</v>
      </c>
      <c r="D25790" t="s">
        <v>1304</v>
      </c>
      <c r="E25790" t="s">
        <v>1322</v>
      </c>
    </row>
    <row r="25791" spans="1:6" x14ac:dyDescent="0.25">
      <c r="A25791">
        <v>84149990</v>
      </c>
      <c r="B25791">
        <v>5914</v>
      </c>
      <c r="C25791" t="s">
        <v>623</v>
      </c>
      <c r="D25791" t="s">
        <v>1304</v>
      </c>
      <c r="E25791" t="s">
        <v>1323</v>
      </c>
    </row>
    <row r="25792" spans="1:6" x14ac:dyDescent="0.25">
      <c r="A25792">
        <v>84149990</v>
      </c>
      <c r="B25792">
        <v>5914</v>
      </c>
      <c r="C25792" t="s">
        <v>623</v>
      </c>
      <c r="D25792" t="s">
        <v>1304</v>
      </c>
      <c r="E25792" t="s">
        <v>1324</v>
      </c>
    </row>
    <row r="25793" spans="1:6" x14ac:dyDescent="0.25">
      <c r="A25793">
        <v>84149990</v>
      </c>
      <c r="B25793">
        <v>5914</v>
      </c>
      <c r="C25793" t="s">
        <v>623</v>
      </c>
      <c r="D25793" t="s">
        <v>1304</v>
      </c>
      <c r="E25793" t="s">
        <v>1325</v>
      </c>
      <c r="F25793">
        <v>0</v>
      </c>
    </row>
    <row r="25794" spans="1:6" x14ac:dyDescent="0.25">
      <c r="A25794">
        <v>84149990</v>
      </c>
      <c r="B25794">
        <v>5914</v>
      </c>
      <c r="C25794" t="s">
        <v>623</v>
      </c>
      <c r="D25794" t="s">
        <v>1304</v>
      </c>
      <c r="E25794" t="s">
        <v>1326</v>
      </c>
      <c r="F25794">
        <v>0</v>
      </c>
    </row>
    <row r="25795" spans="1:6" x14ac:dyDescent="0.25">
      <c r="A25795">
        <v>84149990</v>
      </c>
      <c r="B25795">
        <v>5914</v>
      </c>
      <c r="C25795" t="s">
        <v>623</v>
      </c>
      <c r="D25795" t="s">
        <v>1304</v>
      </c>
      <c r="E25795" t="s">
        <v>1333</v>
      </c>
      <c r="F25795">
        <v>0</v>
      </c>
    </row>
    <row r="25796" spans="1:6" x14ac:dyDescent="0.25">
      <c r="A25796">
        <v>84149990</v>
      </c>
      <c r="B25796">
        <v>5914</v>
      </c>
      <c r="C25796" t="s">
        <v>623</v>
      </c>
      <c r="D25796" t="s">
        <v>1304</v>
      </c>
      <c r="E25796" t="s">
        <v>1334</v>
      </c>
      <c r="F25796">
        <v>0</v>
      </c>
    </row>
    <row r="25797" spans="1:6" x14ac:dyDescent="0.25">
      <c r="A25797">
        <v>84149990</v>
      </c>
      <c r="B25797">
        <v>5914</v>
      </c>
      <c r="C25797" t="s">
        <v>623</v>
      </c>
      <c r="D25797" t="s">
        <v>1304</v>
      </c>
      <c r="E25797" t="s">
        <v>1335</v>
      </c>
      <c r="F25797">
        <v>0</v>
      </c>
    </row>
    <row r="25798" spans="1:6" x14ac:dyDescent="0.25">
      <c r="A25798">
        <v>84149990</v>
      </c>
      <c r="B25798">
        <v>5914</v>
      </c>
      <c r="C25798" t="s">
        <v>623</v>
      </c>
      <c r="D25798" t="s">
        <v>1304</v>
      </c>
      <c r="E25798" t="s">
        <v>1336</v>
      </c>
      <c r="F25798">
        <v>0</v>
      </c>
    </row>
    <row r="25799" spans="1:6" x14ac:dyDescent="0.25">
      <c r="A25799">
        <v>84149990</v>
      </c>
      <c r="B25799">
        <v>5914</v>
      </c>
      <c r="C25799" t="s">
        <v>623</v>
      </c>
      <c r="D25799" t="s">
        <v>1304</v>
      </c>
      <c r="E25799" t="s">
        <v>1337</v>
      </c>
      <c r="F25799">
        <v>0</v>
      </c>
    </row>
    <row r="25800" spans="1:6" x14ac:dyDescent="0.25">
      <c r="A25800">
        <v>84149990</v>
      </c>
      <c r="B25800">
        <v>5914</v>
      </c>
      <c r="C25800" t="s">
        <v>623</v>
      </c>
      <c r="D25800" t="s">
        <v>1304</v>
      </c>
      <c r="E25800" t="s">
        <v>1338</v>
      </c>
      <c r="F25800">
        <v>0</v>
      </c>
    </row>
    <row r="25801" spans="1:6" x14ac:dyDescent="0.25">
      <c r="A25801">
        <v>84149990</v>
      </c>
      <c r="B25801">
        <v>5914</v>
      </c>
      <c r="C25801" t="s">
        <v>623</v>
      </c>
      <c r="D25801" t="s">
        <v>1304</v>
      </c>
      <c r="E25801" t="s">
        <v>1339</v>
      </c>
      <c r="F25801">
        <v>0</v>
      </c>
    </row>
    <row r="25802" spans="1:6" x14ac:dyDescent="0.25">
      <c r="A25802">
        <v>84149990</v>
      </c>
      <c r="B25802">
        <v>5914</v>
      </c>
      <c r="C25802" t="s">
        <v>623</v>
      </c>
      <c r="D25802" t="s">
        <v>1304</v>
      </c>
      <c r="E25802" t="s">
        <v>1340</v>
      </c>
      <c r="F25802">
        <v>0</v>
      </c>
    </row>
    <row r="25803" spans="1:6" x14ac:dyDescent="0.25">
      <c r="A25803">
        <v>84149990</v>
      </c>
      <c r="B25803">
        <v>5914</v>
      </c>
      <c r="C25803" t="s">
        <v>623</v>
      </c>
      <c r="D25803" t="s">
        <v>1304</v>
      </c>
      <c r="E25803" t="s">
        <v>1341</v>
      </c>
      <c r="F25803">
        <v>0</v>
      </c>
    </row>
    <row r="25804" spans="1:6" x14ac:dyDescent="0.25">
      <c r="A25804">
        <v>84149990</v>
      </c>
      <c r="B25804">
        <v>5914</v>
      </c>
      <c r="C25804" t="s">
        <v>623</v>
      </c>
      <c r="D25804" t="s">
        <v>1304</v>
      </c>
      <c r="E25804" t="s">
        <v>1342</v>
      </c>
      <c r="F25804">
        <v>0</v>
      </c>
    </row>
    <row r="25805" spans="1:6" x14ac:dyDescent="0.25">
      <c r="A25805">
        <v>84149990</v>
      </c>
      <c r="B25805">
        <v>5914</v>
      </c>
      <c r="C25805" t="s">
        <v>623</v>
      </c>
      <c r="D25805" t="s">
        <v>1304</v>
      </c>
      <c r="E25805" t="s">
        <v>1343</v>
      </c>
      <c r="F25805">
        <v>0</v>
      </c>
    </row>
    <row r="25806" spans="1:6" x14ac:dyDescent="0.25">
      <c r="A25806">
        <v>84149990</v>
      </c>
      <c r="B25806">
        <v>5914</v>
      </c>
      <c r="C25806" t="s">
        <v>623</v>
      </c>
      <c r="D25806" t="s">
        <v>1304</v>
      </c>
      <c r="E25806" t="s">
        <v>1344</v>
      </c>
      <c r="F25806">
        <v>17280</v>
      </c>
    </row>
    <row r="25807" spans="1:6" x14ac:dyDescent="0.25">
      <c r="A25807">
        <v>84149990</v>
      </c>
      <c r="B25807">
        <v>5914</v>
      </c>
      <c r="C25807" t="s">
        <v>623</v>
      </c>
      <c r="D25807" t="s">
        <v>1304</v>
      </c>
      <c r="E25807" t="s">
        <v>1345</v>
      </c>
      <c r="F25807">
        <v>0</v>
      </c>
    </row>
    <row r="25808" spans="1:6" x14ac:dyDescent="0.25">
      <c r="A25808">
        <v>84149990</v>
      </c>
      <c r="B25808">
        <v>5914</v>
      </c>
      <c r="C25808" t="s">
        <v>623</v>
      </c>
      <c r="D25808" t="s">
        <v>1304</v>
      </c>
      <c r="E25808" t="s">
        <v>1346</v>
      </c>
      <c r="F25808">
        <v>0</v>
      </c>
    </row>
    <row r="25809" spans="1:6" x14ac:dyDescent="0.25">
      <c r="A25809">
        <v>84149990</v>
      </c>
      <c r="B25809">
        <v>5914</v>
      </c>
      <c r="C25809" t="s">
        <v>623</v>
      </c>
      <c r="D25809" t="s">
        <v>1304</v>
      </c>
      <c r="E25809" t="s">
        <v>1347</v>
      </c>
      <c r="F25809">
        <v>0</v>
      </c>
    </row>
    <row r="25810" spans="1:6" x14ac:dyDescent="0.25">
      <c r="A25810">
        <v>84149990</v>
      </c>
      <c r="B25810">
        <v>5914</v>
      </c>
      <c r="C25810" t="s">
        <v>623</v>
      </c>
      <c r="D25810" t="s">
        <v>1304</v>
      </c>
      <c r="E25810" t="s">
        <v>1348</v>
      </c>
      <c r="F25810">
        <v>0</v>
      </c>
    </row>
    <row r="25811" spans="1:6" x14ac:dyDescent="0.25">
      <c r="A25811">
        <v>84149990</v>
      </c>
      <c r="B25811">
        <v>5914</v>
      </c>
      <c r="C25811" t="s">
        <v>623</v>
      </c>
      <c r="D25811" t="s">
        <v>1304</v>
      </c>
      <c r="E25811" t="s">
        <v>1349</v>
      </c>
      <c r="F25811">
        <v>0</v>
      </c>
    </row>
    <row r="25812" spans="1:6" x14ac:dyDescent="0.25">
      <c r="A25812">
        <v>84149990</v>
      </c>
      <c r="B25812">
        <v>5914</v>
      </c>
      <c r="C25812" t="s">
        <v>623</v>
      </c>
      <c r="D25812" t="s">
        <v>1304</v>
      </c>
      <c r="E25812" t="s">
        <v>1350</v>
      </c>
      <c r="F25812">
        <v>0</v>
      </c>
    </row>
    <row r="25813" spans="1:6" x14ac:dyDescent="0.25">
      <c r="A25813">
        <v>84149990</v>
      </c>
      <c r="B25813">
        <v>5914</v>
      </c>
      <c r="C25813" t="s">
        <v>623</v>
      </c>
      <c r="D25813" t="s">
        <v>1304</v>
      </c>
      <c r="E25813" t="s">
        <v>1351</v>
      </c>
      <c r="F25813">
        <v>0</v>
      </c>
    </row>
    <row r="25814" spans="1:6" x14ac:dyDescent="0.25">
      <c r="A25814">
        <v>84149990</v>
      </c>
      <c r="B25814">
        <v>5914</v>
      </c>
      <c r="C25814" t="s">
        <v>623</v>
      </c>
      <c r="D25814" t="s">
        <v>1304</v>
      </c>
      <c r="E25814" t="s">
        <v>1352</v>
      </c>
      <c r="F25814">
        <v>0</v>
      </c>
    </row>
    <row r="25815" spans="1:6" x14ac:dyDescent="0.25">
      <c r="A25815">
        <v>84149990</v>
      </c>
      <c r="B25815">
        <v>5914</v>
      </c>
      <c r="C25815" t="s">
        <v>623</v>
      </c>
      <c r="D25815" t="s">
        <v>1304</v>
      </c>
      <c r="E25815" t="s">
        <v>1353</v>
      </c>
      <c r="F25815">
        <v>0</v>
      </c>
    </row>
    <row r="25816" spans="1:6" x14ac:dyDescent="0.25">
      <c r="A25816">
        <v>84149990</v>
      </c>
      <c r="B25816">
        <v>5914</v>
      </c>
      <c r="C25816" t="s">
        <v>623</v>
      </c>
      <c r="D25816" t="s">
        <v>1304</v>
      </c>
      <c r="E25816" t="s">
        <v>1354</v>
      </c>
      <c r="F25816">
        <v>0</v>
      </c>
    </row>
    <row r="25817" spans="1:6" x14ac:dyDescent="0.25">
      <c r="A25817">
        <v>84149990</v>
      </c>
      <c r="B25817">
        <v>5914</v>
      </c>
      <c r="C25817" t="s">
        <v>623</v>
      </c>
      <c r="D25817" t="s">
        <v>1304</v>
      </c>
      <c r="E25817" t="s">
        <v>1355</v>
      </c>
      <c r="F25817">
        <v>0</v>
      </c>
    </row>
    <row r="25818" spans="1:6" x14ac:dyDescent="0.25">
      <c r="A25818">
        <v>84149990</v>
      </c>
      <c r="B25818">
        <v>5914</v>
      </c>
      <c r="C25818" t="s">
        <v>623</v>
      </c>
      <c r="D25818" t="s">
        <v>1304</v>
      </c>
      <c r="E25818" t="s">
        <v>1356</v>
      </c>
      <c r="F25818">
        <v>0</v>
      </c>
    </row>
    <row r="25819" spans="1:6" x14ac:dyDescent="0.25">
      <c r="A25819">
        <v>84149990</v>
      </c>
      <c r="B25819">
        <v>5914</v>
      </c>
      <c r="C25819" t="s">
        <v>623</v>
      </c>
      <c r="D25819" t="s">
        <v>1304</v>
      </c>
      <c r="E25819" t="s">
        <v>1357</v>
      </c>
      <c r="F25819">
        <v>0</v>
      </c>
    </row>
    <row r="25820" spans="1:6" x14ac:dyDescent="0.25">
      <c r="A25820">
        <v>84149990</v>
      </c>
      <c r="B25820">
        <v>5914</v>
      </c>
      <c r="C25820" t="s">
        <v>623</v>
      </c>
      <c r="D25820" t="s">
        <v>1304</v>
      </c>
      <c r="E25820" t="s">
        <v>1358</v>
      </c>
      <c r="F25820">
        <v>0</v>
      </c>
    </row>
    <row r="25821" spans="1:6" x14ac:dyDescent="0.25">
      <c r="A25821">
        <v>84149990</v>
      </c>
      <c r="B25821">
        <v>5914</v>
      </c>
      <c r="C25821" t="s">
        <v>623</v>
      </c>
      <c r="D25821" t="s">
        <v>1304</v>
      </c>
      <c r="E25821" t="s">
        <v>1359</v>
      </c>
      <c r="F25821">
        <v>0</v>
      </c>
    </row>
    <row r="25822" spans="1:6" x14ac:dyDescent="0.25">
      <c r="A25822">
        <v>84149990</v>
      </c>
      <c r="B25822">
        <v>5914</v>
      </c>
      <c r="C25822" t="s">
        <v>623</v>
      </c>
      <c r="D25822" t="s">
        <v>1304</v>
      </c>
      <c r="E25822" t="s">
        <v>1360</v>
      </c>
      <c r="F25822">
        <v>0</v>
      </c>
    </row>
    <row r="25823" spans="1:6" x14ac:dyDescent="0.25">
      <c r="A25823">
        <v>84149990</v>
      </c>
      <c r="B25823">
        <v>5914</v>
      </c>
      <c r="C25823" t="s">
        <v>623</v>
      </c>
      <c r="D25823" t="s">
        <v>1304</v>
      </c>
      <c r="E25823" t="s">
        <v>1361</v>
      </c>
      <c r="F25823">
        <v>0</v>
      </c>
    </row>
    <row r="25824" spans="1:6" x14ac:dyDescent="0.25">
      <c r="A25824">
        <v>84149990</v>
      </c>
      <c r="B25824">
        <v>5914</v>
      </c>
      <c r="C25824" t="s">
        <v>623</v>
      </c>
      <c r="D25824" t="s">
        <v>1304</v>
      </c>
      <c r="E25824" t="s">
        <v>1362</v>
      </c>
      <c r="F25824">
        <v>0</v>
      </c>
    </row>
    <row r="25825" spans="1:6" x14ac:dyDescent="0.25">
      <c r="A25825">
        <v>84149990</v>
      </c>
      <c r="B25825">
        <v>5914</v>
      </c>
      <c r="C25825" t="s">
        <v>623</v>
      </c>
      <c r="D25825" t="s">
        <v>1304</v>
      </c>
      <c r="E25825" t="s">
        <v>1363</v>
      </c>
      <c r="F25825">
        <v>0</v>
      </c>
    </row>
    <row r="25826" spans="1:6" x14ac:dyDescent="0.25">
      <c r="A25826">
        <v>84149990</v>
      </c>
      <c r="B25826">
        <v>5914</v>
      </c>
      <c r="C25826" t="s">
        <v>623</v>
      </c>
      <c r="D25826" t="s">
        <v>1304</v>
      </c>
      <c r="E25826" t="s">
        <v>1364</v>
      </c>
      <c r="F25826">
        <v>0</v>
      </c>
    </row>
    <row r="25827" spans="1:6" x14ac:dyDescent="0.25">
      <c r="A25827">
        <v>84149990</v>
      </c>
      <c r="B25827">
        <v>5914</v>
      </c>
      <c r="C25827" t="s">
        <v>623</v>
      </c>
      <c r="D25827" t="s">
        <v>1304</v>
      </c>
      <c r="E25827" t="s">
        <v>1365</v>
      </c>
      <c r="F25827">
        <v>0</v>
      </c>
    </row>
    <row r="25828" spans="1:6" x14ac:dyDescent="0.25">
      <c r="A25828">
        <v>84149990</v>
      </c>
      <c r="B25828">
        <v>5914</v>
      </c>
      <c r="C25828" t="s">
        <v>623</v>
      </c>
      <c r="D25828" t="s">
        <v>1304</v>
      </c>
      <c r="E25828" t="s">
        <v>1366</v>
      </c>
      <c r="F25828">
        <v>0</v>
      </c>
    </row>
    <row r="25829" spans="1:6" x14ac:dyDescent="0.25">
      <c r="A25829">
        <v>84149990</v>
      </c>
      <c r="B25829">
        <v>5914</v>
      </c>
      <c r="C25829" t="s">
        <v>623</v>
      </c>
      <c r="D25829" t="s">
        <v>1304</v>
      </c>
      <c r="E25829" t="s">
        <v>1367</v>
      </c>
      <c r="F25829">
        <v>0</v>
      </c>
    </row>
    <row r="25830" spans="1:6" x14ac:dyDescent="0.25">
      <c r="A25830">
        <v>84149990</v>
      </c>
      <c r="B25830">
        <v>5914</v>
      </c>
      <c r="C25830" t="s">
        <v>623</v>
      </c>
      <c r="D25830" t="s">
        <v>1304</v>
      </c>
      <c r="E25830" t="s">
        <v>1368</v>
      </c>
      <c r="F25830">
        <v>0</v>
      </c>
    </row>
    <row r="25831" spans="1:6" x14ac:dyDescent="0.25">
      <c r="A25831">
        <v>84149990</v>
      </c>
      <c r="B25831">
        <v>5914</v>
      </c>
      <c r="C25831" t="s">
        <v>623</v>
      </c>
      <c r="D25831" t="s">
        <v>1304</v>
      </c>
      <c r="E25831" t="s">
        <v>1369</v>
      </c>
      <c r="F25831">
        <v>0</v>
      </c>
    </row>
    <row r="25832" spans="1:6" x14ac:dyDescent="0.25">
      <c r="A25832">
        <v>84149990</v>
      </c>
      <c r="B25832">
        <v>5914</v>
      </c>
      <c r="C25832" t="s">
        <v>623</v>
      </c>
      <c r="D25832" t="s">
        <v>1304</v>
      </c>
      <c r="E25832" t="s">
        <v>1370</v>
      </c>
      <c r="F25832">
        <v>0</v>
      </c>
    </row>
    <row r="25833" spans="1:6" x14ac:dyDescent="0.25">
      <c r="A25833">
        <v>84149990</v>
      </c>
      <c r="B25833">
        <v>5914</v>
      </c>
      <c r="C25833" t="s">
        <v>623</v>
      </c>
      <c r="D25833" t="s">
        <v>1304</v>
      </c>
      <c r="E25833" t="s">
        <v>1371</v>
      </c>
      <c r="F25833">
        <v>0</v>
      </c>
    </row>
    <row r="25834" spans="1:6" x14ac:dyDescent="0.25">
      <c r="A25834">
        <v>84149990</v>
      </c>
      <c r="B25834">
        <v>5914</v>
      </c>
      <c r="C25834" t="s">
        <v>629</v>
      </c>
      <c r="D25834" t="s">
        <v>1304</v>
      </c>
      <c r="E25834" t="s">
        <v>1321</v>
      </c>
    </row>
    <row r="25835" spans="1:6" x14ac:dyDescent="0.25">
      <c r="A25835">
        <v>84149990</v>
      </c>
      <c r="B25835">
        <v>5914</v>
      </c>
      <c r="C25835" t="s">
        <v>629</v>
      </c>
      <c r="D25835" t="s">
        <v>1304</v>
      </c>
      <c r="E25835" t="s">
        <v>1322</v>
      </c>
    </row>
    <row r="25836" spans="1:6" x14ac:dyDescent="0.25">
      <c r="A25836">
        <v>84149990</v>
      </c>
      <c r="B25836">
        <v>5914</v>
      </c>
      <c r="C25836" t="s">
        <v>629</v>
      </c>
      <c r="D25836" t="s">
        <v>1304</v>
      </c>
      <c r="E25836" t="s">
        <v>1323</v>
      </c>
    </row>
    <row r="25837" spans="1:6" x14ac:dyDescent="0.25">
      <c r="A25837">
        <v>84149990</v>
      </c>
      <c r="B25837">
        <v>5914</v>
      </c>
      <c r="C25837" t="s">
        <v>629</v>
      </c>
      <c r="D25837" t="s">
        <v>1304</v>
      </c>
      <c r="E25837" t="s">
        <v>1324</v>
      </c>
    </row>
    <row r="25838" spans="1:6" x14ac:dyDescent="0.25">
      <c r="A25838">
        <v>84149990</v>
      </c>
      <c r="B25838">
        <v>5914</v>
      </c>
      <c r="C25838" t="s">
        <v>629</v>
      </c>
      <c r="D25838" t="s">
        <v>1304</v>
      </c>
      <c r="E25838" t="s">
        <v>1325</v>
      </c>
      <c r="F25838">
        <v>0</v>
      </c>
    </row>
    <row r="25839" spans="1:6" x14ac:dyDescent="0.25">
      <c r="A25839">
        <v>84149990</v>
      </c>
      <c r="B25839">
        <v>5914</v>
      </c>
      <c r="C25839" t="s">
        <v>629</v>
      </c>
      <c r="D25839" t="s">
        <v>1304</v>
      </c>
      <c r="E25839" t="s">
        <v>1326</v>
      </c>
      <c r="F25839">
        <v>33600</v>
      </c>
    </row>
    <row r="25840" spans="1:6" x14ac:dyDescent="0.25">
      <c r="A25840">
        <v>84149990</v>
      </c>
      <c r="B25840">
        <v>5914</v>
      </c>
      <c r="C25840" t="s">
        <v>629</v>
      </c>
      <c r="D25840" t="s">
        <v>1304</v>
      </c>
      <c r="E25840" t="s">
        <v>1333</v>
      </c>
      <c r="F25840">
        <v>0</v>
      </c>
    </row>
    <row r="25841" spans="1:6" x14ac:dyDescent="0.25">
      <c r="A25841">
        <v>84149990</v>
      </c>
      <c r="B25841">
        <v>5914</v>
      </c>
      <c r="C25841" t="s">
        <v>629</v>
      </c>
      <c r="D25841" t="s">
        <v>1304</v>
      </c>
      <c r="E25841" t="s">
        <v>1334</v>
      </c>
      <c r="F25841">
        <v>0</v>
      </c>
    </row>
    <row r="25842" spans="1:6" x14ac:dyDescent="0.25">
      <c r="A25842">
        <v>84149990</v>
      </c>
      <c r="B25842">
        <v>5914</v>
      </c>
      <c r="C25842" t="s">
        <v>629</v>
      </c>
      <c r="D25842" t="s">
        <v>1304</v>
      </c>
      <c r="E25842" t="s">
        <v>1335</v>
      </c>
      <c r="F25842">
        <v>0</v>
      </c>
    </row>
    <row r="25843" spans="1:6" x14ac:dyDescent="0.25">
      <c r="A25843">
        <v>84149990</v>
      </c>
      <c r="B25843">
        <v>5914</v>
      </c>
      <c r="C25843" t="s">
        <v>629</v>
      </c>
      <c r="D25843" t="s">
        <v>1304</v>
      </c>
      <c r="E25843" t="s">
        <v>1336</v>
      </c>
      <c r="F25843">
        <v>0</v>
      </c>
    </row>
    <row r="25844" spans="1:6" x14ac:dyDescent="0.25">
      <c r="A25844">
        <v>84149990</v>
      </c>
      <c r="B25844">
        <v>5914</v>
      </c>
      <c r="C25844" t="s">
        <v>629</v>
      </c>
      <c r="D25844" t="s">
        <v>1304</v>
      </c>
      <c r="E25844" t="s">
        <v>1337</v>
      </c>
      <c r="F25844">
        <v>0</v>
      </c>
    </row>
    <row r="25845" spans="1:6" x14ac:dyDescent="0.25">
      <c r="A25845">
        <v>84149990</v>
      </c>
      <c r="B25845">
        <v>5914</v>
      </c>
      <c r="C25845" t="s">
        <v>629</v>
      </c>
      <c r="D25845" t="s">
        <v>1304</v>
      </c>
      <c r="E25845" t="s">
        <v>1338</v>
      </c>
      <c r="F25845">
        <v>16800</v>
      </c>
    </row>
    <row r="25846" spans="1:6" x14ac:dyDescent="0.25">
      <c r="A25846">
        <v>84149990</v>
      </c>
      <c r="B25846">
        <v>5914</v>
      </c>
      <c r="C25846" t="s">
        <v>629</v>
      </c>
      <c r="D25846" t="s">
        <v>1304</v>
      </c>
      <c r="E25846" t="s">
        <v>1339</v>
      </c>
      <c r="F25846">
        <v>0</v>
      </c>
    </row>
    <row r="25847" spans="1:6" x14ac:dyDescent="0.25">
      <c r="A25847">
        <v>84149990</v>
      </c>
      <c r="B25847">
        <v>5914</v>
      </c>
      <c r="C25847" t="s">
        <v>629</v>
      </c>
      <c r="D25847" t="s">
        <v>1304</v>
      </c>
      <c r="E25847" t="s">
        <v>1340</v>
      </c>
      <c r="F25847">
        <v>0</v>
      </c>
    </row>
    <row r="25848" spans="1:6" x14ac:dyDescent="0.25">
      <c r="A25848">
        <v>84149990</v>
      </c>
      <c r="B25848">
        <v>5914</v>
      </c>
      <c r="C25848" t="s">
        <v>629</v>
      </c>
      <c r="D25848" t="s">
        <v>1304</v>
      </c>
      <c r="E25848" t="s">
        <v>1341</v>
      </c>
      <c r="F25848">
        <v>0</v>
      </c>
    </row>
    <row r="25849" spans="1:6" x14ac:dyDescent="0.25">
      <c r="A25849">
        <v>84149990</v>
      </c>
      <c r="B25849">
        <v>5914</v>
      </c>
      <c r="C25849" t="s">
        <v>629</v>
      </c>
      <c r="D25849" t="s">
        <v>1304</v>
      </c>
      <c r="E25849" t="s">
        <v>1342</v>
      </c>
      <c r="F25849">
        <v>0</v>
      </c>
    </row>
    <row r="25850" spans="1:6" x14ac:dyDescent="0.25">
      <c r="A25850">
        <v>84149990</v>
      </c>
      <c r="B25850">
        <v>5914</v>
      </c>
      <c r="C25850" t="s">
        <v>629</v>
      </c>
      <c r="D25850" t="s">
        <v>1304</v>
      </c>
      <c r="E25850" t="s">
        <v>1343</v>
      </c>
      <c r="F25850">
        <v>0</v>
      </c>
    </row>
    <row r="25851" spans="1:6" x14ac:dyDescent="0.25">
      <c r="A25851">
        <v>84149990</v>
      </c>
      <c r="B25851">
        <v>5914</v>
      </c>
      <c r="C25851" t="s">
        <v>629</v>
      </c>
      <c r="D25851" t="s">
        <v>1304</v>
      </c>
      <c r="E25851" t="s">
        <v>1344</v>
      </c>
      <c r="F25851">
        <v>0</v>
      </c>
    </row>
    <row r="25852" spans="1:6" x14ac:dyDescent="0.25">
      <c r="A25852">
        <v>84149990</v>
      </c>
      <c r="B25852">
        <v>5914</v>
      </c>
      <c r="C25852" t="s">
        <v>629</v>
      </c>
      <c r="D25852" t="s">
        <v>1304</v>
      </c>
      <c r="E25852" t="s">
        <v>1345</v>
      </c>
      <c r="F25852">
        <v>0</v>
      </c>
    </row>
    <row r="25853" spans="1:6" x14ac:dyDescent="0.25">
      <c r="A25853">
        <v>84149990</v>
      </c>
      <c r="B25853">
        <v>5914</v>
      </c>
      <c r="C25853" t="s">
        <v>629</v>
      </c>
      <c r="D25853" t="s">
        <v>1304</v>
      </c>
      <c r="E25853" t="s">
        <v>1346</v>
      </c>
      <c r="F25853">
        <v>0</v>
      </c>
    </row>
    <row r="25854" spans="1:6" x14ac:dyDescent="0.25">
      <c r="A25854">
        <v>84149990</v>
      </c>
      <c r="B25854">
        <v>5914</v>
      </c>
      <c r="C25854" t="s">
        <v>629</v>
      </c>
      <c r="D25854" t="s">
        <v>1304</v>
      </c>
      <c r="E25854" t="s">
        <v>1347</v>
      </c>
      <c r="F25854">
        <v>0</v>
      </c>
    </row>
    <row r="25855" spans="1:6" x14ac:dyDescent="0.25">
      <c r="A25855">
        <v>84149990</v>
      </c>
      <c r="B25855">
        <v>5914</v>
      </c>
      <c r="C25855" t="s">
        <v>629</v>
      </c>
      <c r="D25855" t="s">
        <v>1304</v>
      </c>
      <c r="E25855" t="s">
        <v>1348</v>
      </c>
      <c r="F25855">
        <v>0</v>
      </c>
    </row>
    <row r="25856" spans="1:6" x14ac:dyDescent="0.25">
      <c r="A25856">
        <v>84149990</v>
      </c>
      <c r="B25856">
        <v>5914</v>
      </c>
      <c r="C25856" t="s">
        <v>629</v>
      </c>
      <c r="D25856" t="s">
        <v>1304</v>
      </c>
      <c r="E25856" t="s">
        <v>1349</v>
      </c>
      <c r="F25856">
        <v>0</v>
      </c>
    </row>
    <row r="25857" spans="1:6" x14ac:dyDescent="0.25">
      <c r="A25857">
        <v>84149990</v>
      </c>
      <c r="B25857">
        <v>5914</v>
      </c>
      <c r="C25857" t="s">
        <v>629</v>
      </c>
      <c r="D25857" t="s">
        <v>1304</v>
      </c>
      <c r="E25857" t="s">
        <v>1350</v>
      </c>
      <c r="F25857">
        <v>0</v>
      </c>
    </row>
    <row r="25858" spans="1:6" x14ac:dyDescent="0.25">
      <c r="A25858">
        <v>84149990</v>
      </c>
      <c r="B25858">
        <v>5914</v>
      </c>
      <c r="C25858" t="s">
        <v>629</v>
      </c>
      <c r="D25858" t="s">
        <v>1304</v>
      </c>
      <c r="E25858" t="s">
        <v>1351</v>
      </c>
      <c r="F25858">
        <v>0</v>
      </c>
    </row>
    <row r="25859" spans="1:6" x14ac:dyDescent="0.25">
      <c r="A25859">
        <v>84149990</v>
      </c>
      <c r="B25859">
        <v>5914</v>
      </c>
      <c r="C25859" t="s">
        <v>629</v>
      </c>
      <c r="D25859" t="s">
        <v>1304</v>
      </c>
      <c r="E25859" t="s">
        <v>1352</v>
      </c>
      <c r="F25859">
        <v>0</v>
      </c>
    </row>
    <row r="25860" spans="1:6" x14ac:dyDescent="0.25">
      <c r="A25860">
        <v>84149990</v>
      </c>
      <c r="B25860">
        <v>5914</v>
      </c>
      <c r="C25860" t="s">
        <v>629</v>
      </c>
      <c r="D25860" t="s">
        <v>1304</v>
      </c>
      <c r="E25860" t="s">
        <v>1353</v>
      </c>
      <c r="F25860">
        <v>0</v>
      </c>
    </row>
    <row r="25861" spans="1:6" x14ac:dyDescent="0.25">
      <c r="A25861">
        <v>84149990</v>
      </c>
      <c r="B25861">
        <v>5914</v>
      </c>
      <c r="C25861" t="s">
        <v>629</v>
      </c>
      <c r="D25861" t="s">
        <v>1304</v>
      </c>
      <c r="E25861" t="s">
        <v>1354</v>
      </c>
      <c r="F25861">
        <v>0</v>
      </c>
    </row>
    <row r="25862" spans="1:6" x14ac:dyDescent="0.25">
      <c r="A25862">
        <v>84149990</v>
      </c>
      <c r="B25862">
        <v>5914</v>
      </c>
      <c r="C25862" t="s">
        <v>629</v>
      </c>
      <c r="D25862" t="s">
        <v>1304</v>
      </c>
      <c r="E25862" t="s">
        <v>1355</v>
      </c>
      <c r="F25862">
        <v>0</v>
      </c>
    </row>
    <row r="25863" spans="1:6" x14ac:dyDescent="0.25">
      <c r="A25863">
        <v>84149990</v>
      </c>
      <c r="B25863">
        <v>5914</v>
      </c>
      <c r="C25863" t="s">
        <v>629</v>
      </c>
      <c r="D25863" t="s">
        <v>1304</v>
      </c>
      <c r="E25863" t="s">
        <v>1356</v>
      </c>
      <c r="F25863">
        <v>0</v>
      </c>
    </row>
    <row r="25864" spans="1:6" x14ac:dyDescent="0.25">
      <c r="A25864">
        <v>84149990</v>
      </c>
      <c r="B25864">
        <v>5914</v>
      </c>
      <c r="C25864" t="s">
        <v>629</v>
      </c>
      <c r="D25864" t="s">
        <v>1304</v>
      </c>
      <c r="E25864" t="s">
        <v>1357</v>
      </c>
      <c r="F25864">
        <v>0</v>
      </c>
    </row>
    <row r="25865" spans="1:6" x14ac:dyDescent="0.25">
      <c r="A25865">
        <v>84149990</v>
      </c>
      <c r="B25865">
        <v>5914</v>
      </c>
      <c r="C25865" t="s">
        <v>629</v>
      </c>
      <c r="D25865" t="s">
        <v>1304</v>
      </c>
      <c r="E25865" t="s">
        <v>1358</v>
      </c>
      <c r="F25865">
        <v>0</v>
      </c>
    </row>
    <row r="25866" spans="1:6" x14ac:dyDescent="0.25">
      <c r="A25866">
        <v>84149990</v>
      </c>
      <c r="B25866">
        <v>5914</v>
      </c>
      <c r="C25866" t="s">
        <v>629</v>
      </c>
      <c r="D25866" t="s">
        <v>1304</v>
      </c>
      <c r="E25866" t="s">
        <v>1359</v>
      </c>
      <c r="F25866">
        <v>0</v>
      </c>
    </row>
    <row r="25867" spans="1:6" x14ac:dyDescent="0.25">
      <c r="A25867">
        <v>84149990</v>
      </c>
      <c r="B25867">
        <v>5914</v>
      </c>
      <c r="C25867" t="s">
        <v>629</v>
      </c>
      <c r="D25867" t="s">
        <v>1304</v>
      </c>
      <c r="E25867" t="s">
        <v>1360</v>
      </c>
      <c r="F25867">
        <v>0</v>
      </c>
    </row>
    <row r="25868" spans="1:6" x14ac:dyDescent="0.25">
      <c r="A25868">
        <v>84149990</v>
      </c>
      <c r="B25868">
        <v>5914</v>
      </c>
      <c r="C25868" t="s">
        <v>629</v>
      </c>
      <c r="D25868" t="s">
        <v>1304</v>
      </c>
      <c r="E25868" t="s">
        <v>1361</v>
      </c>
      <c r="F25868">
        <v>0</v>
      </c>
    </row>
    <row r="25869" spans="1:6" x14ac:dyDescent="0.25">
      <c r="A25869">
        <v>84149990</v>
      </c>
      <c r="B25869">
        <v>5914</v>
      </c>
      <c r="C25869" t="s">
        <v>629</v>
      </c>
      <c r="D25869" t="s">
        <v>1304</v>
      </c>
      <c r="E25869" t="s">
        <v>1362</v>
      </c>
      <c r="F25869">
        <v>0</v>
      </c>
    </row>
    <row r="25870" spans="1:6" x14ac:dyDescent="0.25">
      <c r="A25870">
        <v>84149990</v>
      </c>
      <c r="B25870">
        <v>5914</v>
      </c>
      <c r="C25870" t="s">
        <v>629</v>
      </c>
      <c r="D25870" t="s">
        <v>1304</v>
      </c>
      <c r="E25870" t="s">
        <v>1363</v>
      </c>
      <c r="F25870">
        <v>0</v>
      </c>
    </row>
    <row r="25871" spans="1:6" x14ac:dyDescent="0.25">
      <c r="A25871">
        <v>84149990</v>
      </c>
      <c r="B25871">
        <v>5914</v>
      </c>
      <c r="C25871" t="s">
        <v>629</v>
      </c>
      <c r="D25871" t="s">
        <v>1304</v>
      </c>
      <c r="E25871" t="s">
        <v>1364</v>
      </c>
      <c r="F25871">
        <v>0</v>
      </c>
    </row>
    <row r="25872" spans="1:6" x14ac:dyDescent="0.25">
      <c r="A25872">
        <v>84149990</v>
      </c>
      <c r="B25872">
        <v>5914</v>
      </c>
      <c r="C25872" t="s">
        <v>629</v>
      </c>
      <c r="D25872" t="s">
        <v>1304</v>
      </c>
      <c r="E25872" t="s">
        <v>1365</v>
      </c>
      <c r="F25872">
        <v>0</v>
      </c>
    </row>
    <row r="25873" spans="1:6" x14ac:dyDescent="0.25">
      <c r="A25873">
        <v>84149990</v>
      </c>
      <c r="B25873">
        <v>5914</v>
      </c>
      <c r="C25873" t="s">
        <v>629</v>
      </c>
      <c r="D25873" t="s">
        <v>1304</v>
      </c>
      <c r="E25873" t="s">
        <v>1366</v>
      </c>
      <c r="F25873">
        <v>0</v>
      </c>
    </row>
    <row r="25874" spans="1:6" x14ac:dyDescent="0.25">
      <c r="A25874">
        <v>84149990</v>
      </c>
      <c r="B25874">
        <v>5914</v>
      </c>
      <c r="C25874" t="s">
        <v>629</v>
      </c>
      <c r="D25874" t="s">
        <v>1304</v>
      </c>
      <c r="E25874" t="s">
        <v>1367</v>
      </c>
      <c r="F25874">
        <v>0</v>
      </c>
    </row>
    <row r="25875" spans="1:6" x14ac:dyDescent="0.25">
      <c r="A25875">
        <v>84149990</v>
      </c>
      <c r="B25875">
        <v>5914</v>
      </c>
      <c r="C25875" t="s">
        <v>629</v>
      </c>
      <c r="D25875" t="s">
        <v>1304</v>
      </c>
      <c r="E25875" t="s">
        <v>1368</v>
      </c>
      <c r="F25875">
        <v>0</v>
      </c>
    </row>
    <row r="25876" spans="1:6" x14ac:dyDescent="0.25">
      <c r="A25876">
        <v>84149990</v>
      </c>
      <c r="B25876">
        <v>5914</v>
      </c>
      <c r="C25876" t="s">
        <v>629</v>
      </c>
      <c r="D25876" t="s">
        <v>1304</v>
      </c>
      <c r="E25876" t="s">
        <v>1369</v>
      </c>
      <c r="F25876">
        <v>0</v>
      </c>
    </row>
    <row r="25877" spans="1:6" x14ac:dyDescent="0.25">
      <c r="A25877">
        <v>84149990</v>
      </c>
      <c r="B25877">
        <v>5914</v>
      </c>
      <c r="C25877" t="s">
        <v>629</v>
      </c>
      <c r="D25877" t="s">
        <v>1304</v>
      </c>
      <c r="E25877" t="s">
        <v>1370</v>
      </c>
      <c r="F25877">
        <v>0</v>
      </c>
    </row>
    <row r="25878" spans="1:6" x14ac:dyDescent="0.25">
      <c r="A25878">
        <v>84149990</v>
      </c>
      <c r="B25878">
        <v>5914</v>
      </c>
      <c r="C25878" t="s">
        <v>629</v>
      </c>
      <c r="D25878" t="s">
        <v>1304</v>
      </c>
      <c r="E25878" t="s">
        <v>1371</v>
      </c>
      <c r="F25878">
        <v>0</v>
      </c>
    </row>
    <row r="25879" spans="1:6" x14ac:dyDescent="0.25">
      <c r="A25879">
        <v>84150062</v>
      </c>
      <c r="B25879">
        <v>5911</v>
      </c>
      <c r="C25879" t="s">
        <v>1005</v>
      </c>
      <c r="D25879" t="s">
        <v>1307</v>
      </c>
      <c r="E25879" t="s">
        <v>1321</v>
      </c>
    </row>
    <row r="25880" spans="1:6" x14ac:dyDescent="0.25">
      <c r="A25880">
        <v>84150062</v>
      </c>
      <c r="B25880">
        <v>5911</v>
      </c>
      <c r="C25880" t="s">
        <v>1005</v>
      </c>
      <c r="D25880" t="s">
        <v>1307</v>
      </c>
      <c r="E25880" t="s">
        <v>1322</v>
      </c>
    </row>
    <row r="25881" spans="1:6" x14ac:dyDescent="0.25">
      <c r="A25881">
        <v>84150062</v>
      </c>
      <c r="B25881">
        <v>5911</v>
      </c>
      <c r="C25881" t="s">
        <v>1005</v>
      </c>
      <c r="D25881" t="s">
        <v>1307</v>
      </c>
      <c r="E25881" t="s">
        <v>1323</v>
      </c>
    </row>
    <row r="25882" spans="1:6" x14ac:dyDescent="0.25">
      <c r="A25882">
        <v>84150062</v>
      </c>
      <c r="B25882">
        <v>5911</v>
      </c>
      <c r="C25882" t="s">
        <v>1005</v>
      </c>
      <c r="D25882" t="s">
        <v>1307</v>
      </c>
      <c r="E25882" t="s">
        <v>1324</v>
      </c>
    </row>
    <row r="25883" spans="1:6" x14ac:dyDescent="0.25">
      <c r="A25883">
        <v>84150062</v>
      </c>
      <c r="B25883">
        <v>5911</v>
      </c>
      <c r="C25883" t="s">
        <v>1005</v>
      </c>
      <c r="D25883" t="s">
        <v>1307</v>
      </c>
      <c r="E25883" t="s">
        <v>1325</v>
      </c>
      <c r="F25883">
        <v>0</v>
      </c>
    </row>
    <row r="25884" spans="1:6" x14ac:dyDescent="0.25">
      <c r="A25884">
        <v>84150062</v>
      </c>
      <c r="B25884">
        <v>5911</v>
      </c>
      <c r="C25884" t="s">
        <v>1005</v>
      </c>
      <c r="D25884" t="s">
        <v>1307</v>
      </c>
      <c r="E25884" t="s">
        <v>1326</v>
      </c>
      <c r="F25884">
        <v>0</v>
      </c>
    </row>
    <row r="25885" spans="1:6" x14ac:dyDescent="0.25">
      <c r="A25885">
        <v>84150062</v>
      </c>
      <c r="B25885">
        <v>5911</v>
      </c>
      <c r="C25885" t="s">
        <v>1005</v>
      </c>
      <c r="D25885" t="s">
        <v>1307</v>
      </c>
      <c r="E25885" t="s">
        <v>1333</v>
      </c>
      <c r="F25885">
        <v>0</v>
      </c>
    </row>
    <row r="25886" spans="1:6" x14ac:dyDescent="0.25">
      <c r="A25886">
        <v>84150062</v>
      </c>
      <c r="B25886">
        <v>5911</v>
      </c>
      <c r="C25886" t="s">
        <v>1005</v>
      </c>
      <c r="D25886" t="s">
        <v>1307</v>
      </c>
      <c r="E25886" t="s">
        <v>1334</v>
      </c>
      <c r="F25886">
        <v>0</v>
      </c>
    </row>
    <row r="25887" spans="1:6" x14ac:dyDescent="0.25">
      <c r="A25887">
        <v>84150062</v>
      </c>
      <c r="B25887">
        <v>5911</v>
      </c>
      <c r="C25887" t="s">
        <v>1005</v>
      </c>
      <c r="D25887" t="s">
        <v>1307</v>
      </c>
      <c r="E25887" t="s">
        <v>1335</v>
      </c>
      <c r="F25887">
        <v>0</v>
      </c>
    </row>
    <row r="25888" spans="1:6" x14ac:dyDescent="0.25">
      <c r="A25888">
        <v>84150062</v>
      </c>
      <c r="B25888">
        <v>5911</v>
      </c>
      <c r="C25888" t="s">
        <v>1005</v>
      </c>
      <c r="D25888" t="s">
        <v>1307</v>
      </c>
      <c r="E25888" t="s">
        <v>1336</v>
      </c>
      <c r="F25888">
        <v>0</v>
      </c>
    </row>
    <row r="25889" spans="1:6" x14ac:dyDescent="0.25">
      <c r="A25889">
        <v>84150062</v>
      </c>
      <c r="B25889">
        <v>5911</v>
      </c>
      <c r="C25889" t="s">
        <v>1005</v>
      </c>
      <c r="D25889" t="s">
        <v>1307</v>
      </c>
      <c r="E25889" t="s">
        <v>1337</v>
      </c>
      <c r="F25889">
        <v>0</v>
      </c>
    </row>
    <row r="25890" spans="1:6" x14ac:dyDescent="0.25">
      <c r="A25890">
        <v>84150062</v>
      </c>
      <c r="B25890">
        <v>5911</v>
      </c>
      <c r="C25890" t="s">
        <v>1005</v>
      </c>
      <c r="D25890" t="s">
        <v>1307</v>
      </c>
      <c r="E25890" t="s">
        <v>1338</v>
      </c>
      <c r="F25890">
        <v>15000</v>
      </c>
    </row>
    <row r="25891" spans="1:6" x14ac:dyDescent="0.25">
      <c r="A25891">
        <v>84150062</v>
      </c>
      <c r="B25891">
        <v>5911</v>
      </c>
      <c r="C25891" t="s">
        <v>1005</v>
      </c>
      <c r="D25891" t="s">
        <v>1307</v>
      </c>
      <c r="E25891" t="s">
        <v>1339</v>
      </c>
      <c r="F25891">
        <v>0</v>
      </c>
    </row>
    <row r="25892" spans="1:6" x14ac:dyDescent="0.25">
      <c r="A25892">
        <v>84150062</v>
      </c>
      <c r="B25892">
        <v>5911</v>
      </c>
      <c r="C25892" t="s">
        <v>1005</v>
      </c>
      <c r="D25892" t="s">
        <v>1307</v>
      </c>
      <c r="E25892" t="s">
        <v>1340</v>
      </c>
      <c r="F25892">
        <v>24000</v>
      </c>
    </row>
    <row r="25893" spans="1:6" x14ac:dyDescent="0.25">
      <c r="A25893">
        <v>84150062</v>
      </c>
      <c r="B25893">
        <v>5911</v>
      </c>
      <c r="C25893" t="s">
        <v>1005</v>
      </c>
      <c r="D25893" t="s">
        <v>1307</v>
      </c>
      <c r="E25893" t="s">
        <v>1341</v>
      </c>
      <c r="F25893">
        <v>0</v>
      </c>
    </row>
    <row r="25894" spans="1:6" x14ac:dyDescent="0.25">
      <c r="A25894">
        <v>84150062</v>
      </c>
      <c r="B25894">
        <v>5911</v>
      </c>
      <c r="C25894" t="s">
        <v>1005</v>
      </c>
      <c r="D25894" t="s">
        <v>1307</v>
      </c>
      <c r="E25894" t="s">
        <v>1342</v>
      </c>
      <c r="F25894">
        <v>0</v>
      </c>
    </row>
    <row r="25895" spans="1:6" x14ac:dyDescent="0.25">
      <c r="A25895">
        <v>84150062</v>
      </c>
      <c r="B25895">
        <v>5911</v>
      </c>
      <c r="C25895" t="s">
        <v>1005</v>
      </c>
      <c r="D25895" t="s">
        <v>1307</v>
      </c>
      <c r="E25895" t="s">
        <v>1343</v>
      </c>
      <c r="F25895">
        <v>0</v>
      </c>
    </row>
    <row r="25896" spans="1:6" x14ac:dyDescent="0.25">
      <c r="A25896">
        <v>84150062</v>
      </c>
      <c r="B25896">
        <v>5911</v>
      </c>
      <c r="C25896" t="s">
        <v>1005</v>
      </c>
      <c r="D25896" t="s">
        <v>1307</v>
      </c>
      <c r="E25896" t="s">
        <v>1344</v>
      </c>
      <c r="F25896">
        <v>0</v>
      </c>
    </row>
    <row r="25897" spans="1:6" x14ac:dyDescent="0.25">
      <c r="A25897">
        <v>84150062</v>
      </c>
      <c r="B25897">
        <v>5911</v>
      </c>
      <c r="C25897" t="s">
        <v>1005</v>
      </c>
      <c r="D25897" t="s">
        <v>1307</v>
      </c>
      <c r="E25897" t="s">
        <v>1345</v>
      </c>
      <c r="F25897">
        <v>0</v>
      </c>
    </row>
    <row r="25898" spans="1:6" x14ac:dyDescent="0.25">
      <c r="A25898">
        <v>84150062</v>
      </c>
      <c r="B25898">
        <v>5911</v>
      </c>
      <c r="C25898" t="s">
        <v>1005</v>
      </c>
      <c r="D25898" t="s">
        <v>1307</v>
      </c>
      <c r="E25898" t="s">
        <v>1346</v>
      </c>
      <c r="F25898">
        <v>0</v>
      </c>
    </row>
    <row r="25899" spans="1:6" x14ac:dyDescent="0.25">
      <c r="A25899">
        <v>84150062</v>
      </c>
      <c r="B25899">
        <v>5911</v>
      </c>
      <c r="C25899" t="s">
        <v>1005</v>
      </c>
      <c r="D25899" t="s">
        <v>1307</v>
      </c>
      <c r="E25899" t="s">
        <v>1347</v>
      </c>
      <c r="F25899">
        <v>0</v>
      </c>
    </row>
    <row r="25900" spans="1:6" x14ac:dyDescent="0.25">
      <c r="A25900">
        <v>84150062</v>
      </c>
      <c r="B25900">
        <v>5911</v>
      </c>
      <c r="C25900" t="s">
        <v>1005</v>
      </c>
      <c r="D25900" t="s">
        <v>1307</v>
      </c>
      <c r="E25900" t="s">
        <v>1348</v>
      </c>
      <c r="F25900">
        <v>0</v>
      </c>
    </row>
    <row r="25901" spans="1:6" x14ac:dyDescent="0.25">
      <c r="A25901">
        <v>84150062</v>
      </c>
      <c r="B25901">
        <v>5911</v>
      </c>
      <c r="C25901" t="s">
        <v>1005</v>
      </c>
      <c r="D25901" t="s">
        <v>1307</v>
      </c>
      <c r="E25901" t="s">
        <v>1349</v>
      </c>
      <c r="F25901">
        <v>0</v>
      </c>
    </row>
    <row r="25902" spans="1:6" x14ac:dyDescent="0.25">
      <c r="A25902">
        <v>84150062</v>
      </c>
      <c r="B25902">
        <v>5911</v>
      </c>
      <c r="C25902" t="s">
        <v>1005</v>
      </c>
      <c r="D25902" t="s">
        <v>1307</v>
      </c>
      <c r="E25902" t="s">
        <v>1350</v>
      </c>
      <c r="F25902">
        <v>0</v>
      </c>
    </row>
    <row r="25903" spans="1:6" x14ac:dyDescent="0.25">
      <c r="A25903">
        <v>84150062</v>
      </c>
      <c r="B25903">
        <v>5911</v>
      </c>
      <c r="C25903" t="s">
        <v>1005</v>
      </c>
      <c r="D25903" t="s">
        <v>1307</v>
      </c>
      <c r="E25903" t="s">
        <v>1351</v>
      </c>
      <c r="F25903">
        <v>0</v>
      </c>
    </row>
    <row r="25904" spans="1:6" x14ac:dyDescent="0.25">
      <c r="A25904">
        <v>84150062</v>
      </c>
      <c r="B25904">
        <v>5911</v>
      </c>
      <c r="C25904" t="s">
        <v>1005</v>
      </c>
      <c r="D25904" t="s">
        <v>1307</v>
      </c>
      <c r="E25904" t="s">
        <v>1352</v>
      </c>
      <c r="F25904">
        <v>0</v>
      </c>
    </row>
    <row r="25905" spans="1:6" x14ac:dyDescent="0.25">
      <c r="A25905">
        <v>84150062</v>
      </c>
      <c r="B25905">
        <v>5911</v>
      </c>
      <c r="C25905" t="s">
        <v>1005</v>
      </c>
      <c r="D25905" t="s">
        <v>1307</v>
      </c>
      <c r="E25905" t="s">
        <v>1353</v>
      </c>
      <c r="F25905">
        <v>0</v>
      </c>
    </row>
    <row r="25906" spans="1:6" x14ac:dyDescent="0.25">
      <c r="A25906">
        <v>84150062</v>
      </c>
      <c r="B25906">
        <v>5911</v>
      </c>
      <c r="C25906" t="s">
        <v>1005</v>
      </c>
      <c r="D25906" t="s">
        <v>1307</v>
      </c>
      <c r="E25906" t="s">
        <v>1354</v>
      </c>
      <c r="F25906">
        <v>0</v>
      </c>
    </row>
    <row r="25907" spans="1:6" x14ac:dyDescent="0.25">
      <c r="A25907">
        <v>84150062</v>
      </c>
      <c r="B25907">
        <v>5911</v>
      </c>
      <c r="C25907" t="s">
        <v>1005</v>
      </c>
      <c r="D25907" t="s">
        <v>1307</v>
      </c>
      <c r="E25907" t="s">
        <v>1355</v>
      </c>
      <c r="F25907">
        <v>0</v>
      </c>
    </row>
    <row r="25908" spans="1:6" x14ac:dyDescent="0.25">
      <c r="A25908">
        <v>84150062</v>
      </c>
      <c r="B25908">
        <v>5911</v>
      </c>
      <c r="C25908" t="s">
        <v>1005</v>
      </c>
      <c r="D25908" t="s">
        <v>1307</v>
      </c>
      <c r="E25908" t="s">
        <v>1356</v>
      </c>
      <c r="F25908">
        <v>0</v>
      </c>
    </row>
    <row r="25909" spans="1:6" x14ac:dyDescent="0.25">
      <c r="A25909">
        <v>84150062</v>
      </c>
      <c r="B25909">
        <v>5911</v>
      </c>
      <c r="C25909" t="s">
        <v>1005</v>
      </c>
      <c r="D25909" t="s">
        <v>1307</v>
      </c>
      <c r="E25909" t="s">
        <v>1357</v>
      </c>
      <c r="F25909">
        <v>0</v>
      </c>
    </row>
    <row r="25910" spans="1:6" x14ac:dyDescent="0.25">
      <c r="A25910">
        <v>84150062</v>
      </c>
      <c r="B25910">
        <v>5911</v>
      </c>
      <c r="C25910" t="s">
        <v>1005</v>
      </c>
      <c r="D25910" t="s">
        <v>1307</v>
      </c>
      <c r="E25910" t="s">
        <v>1358</v>
      </c>
      <c r="F25910">
        <v>0</v>
      </c>
    </row>
    <row r="25911" spans="1:6" x14ac:dyDescent="0.25">
      <c r="A25911">
        <v>84150062</v>
      </c>
      <c r="B25911">
        <v>5911</v>
      </c>
      <c r="C25911" t="s">
        <v>1005</v>
      </c>
      <c r="D25911" t="s">
        <v>1307</v>
      </c>
      <c r="E25911" t="s">
        <v>1359</v>
      </c>
      <c r="F25911">
        <v>0</v>
      </c>
    </row>
    <row r="25912" spans="1:6" x14ac:dyDescent="0.25">
      <c r="A25912">
        <v>84150062</v>
      </c>
      <c r="B25912">
        <v>5911</v>
      </c>
      <c r="C25912" t="s">
        <v>1005</v>
      </c>
      <c r="D25912" t="s">
        <v>1307</v>
      </c>
      <c r="E25912" t="s">
        <v>1360</v>
      </c>
      <c r="F25912">
        <v>0</v>
      </c>
    </row>
    <row r="25913" spans="1:6" x14ac:dyDescent="0.25">
      <c r="A25913">
        <v>84150062</v>
      </c>
      <c r="B25913">
        <v>5911</v>
      </c>
      <c r="C25913" t="s">
        <v>1005</v>
      </c>
      <c r="D25913" t="s">
        <v>1307</v>
      </c>
      <c r="E25913" t="s">
        <v>1361</v>
      </c>
      <c r="F25913">
        <v>0</v>
      </c>
    </row>
    <row r="25914" spans="1:6" x14ac:dyDescent="0.25">
      <c r="A25914">
        <v>84150062</v>
      </c>
      <c r="B25914">
        <v>5911</v>
      </c>
      <c r="C25914" t="s">
        <v>1005</v>
      </c>
      <c r="D25914" t="s">
        <v>1307</v>
      </c>
      <c r="E25914" t="s">
        <v>1362</v>
      </c>
      <c r="F25914">
        <v>0</v>
      </c>
    </row>
    <row r="25915" spans="1:6" x14ac:dyDescent="0.25">
      <c r="A25915">
        <v>84150062</v>
      </c>
      <c r="B25915">
        <v>5911</v>
      </c>
      <c r="C25915" t="s">
        <v>1005</v>
      </c>
      <c r="D25915" t="s">
        <v>1307</v>
      </c>
      <c r="E25915" t="s">
        <v>1363</v>
      </c>
      <c r="F25915">
        <v>0</v>
      </c>
    </row>
    <row r="25916" spans="1:6" x14ac:dyDescent="0.25">
      <c r="A25916">
        <v>84150062</v>
      </c>
      <c r="B25916">
        <v>5911</v>
      </c>
      <c r="C25916" t="s">
        <v>1005</v>
      </c>
      <c r="D25916" t="s">
        <v>1307</v>
      </c>
      <c r="E25916" t="s">
        <v>1364</v>
      </c>
      <c r="F25916">
        <v>0</v>
      </c>
    </row>
    <row r="25917" spans="1:6" x14ac:dyDescent="0.25">
      <c r="A25917">
        <v>84150062</v>
      </c>
      <c r="B25917">
        <v>5911</v>
      </c>
      <c r="C25917" t="s">
        <v>1005</v>
      </c>
      <c r="D25917" t="s">
        <v>1307</v>
      </c>
      <c r="E25917" t="s">
        <v>1365</v>
      </c>
      <c r="F25917">
        <v>0</v>
      </c>
    </row>
    <row r="25918" spans="1:6" x14ac:dyDescent="0.25">
      <c r="A25918">
        <v>84150062</v>
      </c>
      <c r="B25918">
        <v>5911</v>
      </c>
      <c r="C25918" t="s">
        <v>1005</v>
      </c>
      <c r="D25918" t="s">
        <v>1307</v>
      </c>
      <c r="E25918" t="s">
        <v>1366</v>
      </c>
      <c r="F25918">
        <v>0</v>
      </c>
    </row>
    <row r="25919" spans="1:6" x14ac:dyDescent="0.25">
      <c r="A25919">
        <v>84150062</v>
      </c>
      <c r="B25919">
        <v>5911</v>
      </c>
      <c r="C25919" t="s">
        <v>1005</v>
      </c>
      <c r="D25919" t="s">
        <v>1307</v>
      </c>
      <c r="E25919" t="s">
        <v>1367</v>
      </c>
      <c r="F25919">
        <v>0</v>
      </c>
    </row>
    <row r="25920" spans="1:6" x14ac:dyDescent="0.25">
      <c r="A25920">
        <v>84150062</v>
      </c>
      <c r="B25920">
        <v>5911</v>
      </c>
      <c r="C25920" t="s">
        <v>1005</v>
      </c>
      <c r="D25920" t="s">
        <v>1307</v>
      </c>
      <c r="E25920" t="s">
        <v>1368</v>
      </c>
      <c r="F25920">
        <v>0</v>
      </c>
    </row>
    <row r="25921" spans="1:6" x14ac:dyDescent="0.25">
      <c r="A25921">
        <v>84150062</v>
      </c>
      <c r="B25921">
        <v>5911</v>
      </c>
      <c r="C25921" t="s">
        <v>1005</v>
      </c>
      <c r="D25921" t="s">
        <v>1307</v>
      </c>
      <c r="E25921" t="s">
        <v>1369</v>
      </c>
      <c r="F25921">
        <v>0</v>
      </c>
    </row>
    <row r="25922" spans="1:6" x14ac:dyDescent="0.25">
      <c r="A25922">
        <v>84150062</v>
      </c>
      <c r="B25922">
        <v>5911</v>
      </c>
      <c r="C25922" t="s">
        <v>1005</v>
      </c>
      <c r="D25922" t="s">
        <v>1307</v>
      </c>
      <c r="E25922" t="s">
        <v>1370</v>
      </c>
      <c r="F25922">
        <v>0</v>
      </c>
    </row>
    <row r="25923" spans="1:6" x14ac:dyDescent="0.25">
      <c r="A25923">
        <v>84150062</v>
      </c>
      <c r="B25923">
        <v>5911</v>
      </c>
      <c r="C25923" t="s">
        <v>1005</v>
      </c>
      <c r="D25923" t="s">
        <v>1307</v>
      </c>
      <c r="E25923" t="s">
        <v>1371</v>
      </c>
      <c r="F25923">
        <v>0</v>
      </c>
    </row>
    <row r="25924" spans="1:6" x14ac:dyDescent="0.25">
      <c r="A25924">
        <v>84154487</v>
      </c>
      <c r="B25924">
        <v>5911</v>
      </c>
      <c r="C25924" t="s">
        <v>1005</v>
      </c>
      <c r="D25924" t="s">
        <v>1309</v>
      </c>
      <c r="E25924" t="s">
        <v>1321</v>
      </c>
    </row>
    <row r="25925" spans="1:6" x14ac:dyDescent="0.25">
      <c r="A25925">
        <v>84154487</v>
      </c>
      <c r="B25925">
        <v>5911</v>
      </c>
      <c r="C25925" t="s">
        <v>1005</v>
      </c>
      <c r="D25925" t="s">
        <v>1309</v>
      </c>
      <c r="E25925" t="s">
        <v>1322</v>
      </c>
    </row>
    <row r="25926" spans="1:6" x14ac:dyDescent="0.25">
      <c r="A25926">
        <v>84154487</v>
      </c>
      <c r="B25926">
        <v>5911</v>
      </c>
      <c r="C25926" t="s">
        <v>1005</v>
      </c>
      <c r="D25926" t="s">
        <v>1309</v>
      </c>
      <c r="E25926" t="s">
        <v>1323</v>
      </c>
    </row>
    <row r="25927" spans="1:6" x14ac:dyDescent="0.25">
      <c r="A25927">
        <v>84154487</v>
      </c>
      <c r="B25927">
        <v>5911</v>
      </c>
      <c r="C25927" t="s">
        <v>1005</v>
      </c>
      <c r="D25927" t="s">
        <v>1309</v>
      </c>
      <c r="E25927" t="s">
        <v>1324</v>
      </c>
    </row>
    <row r="25928" spans="1:6" x14ac:dyDescent="0.25">
      <c r="A25928">
        <v>84154487</v>
      </c>
      <c r="B25928">
        <v>5911</v>
      </c>
      <c r="C25928" t="s">
        <v>1005</v>
      </c>
      <c r="D25928" t="s">
        <v>1309</v>
      </c>
      <c r="E25928" t="s">
        <v>1325</v>
      </c>
      <c r="F25928">
        <v>0</v>
      </c>
    </row>
    <row r="25929" spans="1:6" x14ac:dyDescent="0.25">
      <c r="A25929">
        <v>84154487</v>
      </c>
      <c r="B25929">
        <v>5911</v>
      </c>
      <c r="C25929" t="s">
        <v>1005</v>
      </c>
      <c r="D25929" t="s">
        <v>1309</v>
      </c>
      <c r="E25929" t="s">
        <v>1326</v>
      </c>
      <c r="F25929">
        <v>0</v>
      </c>
    </row>
    <row r="25930" spans="1:6" x14ac:dyDescent="0.25">
      <c r="A25930">
        <v>84154487</v>
      </c>
      <c r="B25930">
        <v>5911</v>
      </c>
      <c r="C25930" t="s">
        <v>1005</v>
      </c>
      <c r="D25930" t="s">
        <v>1309</v>
      </c>
      <c r="E25930" t="s">
        <v>1333</v>
      </c>
      <c r="F25930">
        <v>21000</v>
      </c>
    </row>
    <row r="25931" spans="1:6" x14ac:dyDescent="0.25">
      <c r="A25931">
        <v>84154487</v>
      </c>
      <c r="B25931">
        <v>5911</v>
      </c>
      <c r="C25931" t="s">
        <v>1005</v>
      </c>
      <c r="D25931" t="s">
        <v>1309</v>
      </c>
      <c r="E25931" t="s">
        <v>1334</v>
      </c>
      <c r="F25931">
        <v>0</v>
      </c>
    </row>
    <row r="25932" spans="1:6" x14ac:dyDescent="0.25">
      <c r="A25932">
        <v>84154487</v>
      </c>
      <c r="B25932">
        <v>5911</v>
      </c>
      <c r="C25932" t="s">
        <v>1005</v>
      </c>
      <c r="D25932" t="s">
        <v>1309</v>
      </c>
      <c r="E25932" t="s">
        <v>1335</v>
      </c>
      <c r="F25932">
        <v>0</v>
      </c>
    </row>
    <row r="25933" spans="1:6" x14ac:dyDescent="0.25">
      <c r="A25933">
        <v>84154487</v>
      </c>
      <c r="B25933">
        <v>5911</v>
      </c>
      <c r="C25933" t="s">
        <v>1005</v>
      </c>
      <c r="D25933" t="s">
        <v>1309</v>
      </c>
      <c r="E25933" t="s">
        <v>1336</v>
      </c>
      <c r="F25933">
        <v>16500</v>
      </c>
    </row>
    <row r="25934" spans="1:6" x14ac:dyDescent="0.25">
      <c r="A25934">
        <v>84154487</v>
      </c>
      <c r="B25934">
        <v>5911</v>
      </c>
      <c r="C25934" t="s">
        <v>1005</v>
      </c>
      <c r="D25934" t="s">
        <v>1309</v>
      </c>
      <c r="E25934" t="s">
        <v>1337</v>
      </c>
      <c r="F25934">
        <v>0</v>
      </c>
    </row>
    <row r="25935" spans="1:6" x14ac:dyDescent="0.25">
      <c r="A25935">
        <v>84154487</v>
      </c>
      <c r="B25935">
        <v>5911</v>
      </c>
      <c r="C25935" t="s">
        <v>1005</v>
      </c>
      <c r="D25935" t="s">
        <v>1309</v>
      </c>
      <c r="E25935" t="s">
        <v>1338</v>
      </c>
      <c r="F25935">
        <v>0</v>
      </c>
    </row>
    <row r="25936" spans="1:6" x14ac:dyDescent="0.25">
      <c r="A25936">
        <v>84154487</v>
      </c>
      <c r="B25936">
        <v>5911</v>
      </c>
      <c r="C25936" t="s">
        <v>1005</v>
      </c>
      <c r="D25936" t="s">
        <v>1309</v>
      </c>
      <c r="E25936" t="s">
        <v>1339</v>
      </c>
      <c r="F25936">
        <v>0</v>
      </c>
    </row>
    <row r="25937" spans="1:6" x14ac:dyDescent="0.25">
      <c r="A25937">
        <v>84154487</v>
      </c>
      <c r="B25937">
        <v>5911</v>
      </c>
      <c r="C25937" t="s">
        <v>1005</v>
      </c>
      <c r="D25937" t="s">
        <v>1309</v>
      </c>
      <c r="E25937" t="s">
        <v>1340</v>
      </c>
      <c r="F25937">
        <v>15000</v>
      </c>
    </row>
    <row r="25938" spans="1:6" x14ac:dyDescent="0.25">
      <c r="A25938">
        <v>84154487</v>
      </c>
      <c r="B25938">
        <v>5911</v>
      </c>
      <c r="C25938" t="s">
        <v>1005</v>
      </c>
      <c r="D25938" t="s">
        <v>1309</v>
      </c>
      <c r="E25938" t="s">
        <v>1341</v>
      </c>
      <c r="F25938">
        <v>0</v>
      </c>
    </row>
    <row r="25939" spans="1:6" x14ac:dyDescent="0.25">
      <c r="A25939">
        <v>84154487</v>
      </c>
      <c r="B25939">
        <v>5911</v>
      </c>
      <c r="C25939" t="s">
        <v>1005</v>
      </c>
      <c r="D25939" t="s">
        <v>1309</v>
      </c>
      <c r="E25939" t="s">
        <v>1342</v>
      </c>
      <c r="F25939">
        <v>0</v>
      </c>
    </row>
    <row r="25940" spans="1:6" x14ac:dyDescent="0.25">
      <c r="A25940">
        <v>84154487</v>
      </c>
      <c r="B25940">
        <v>5911</v>
      </c>
      <c r="C25940" t="s">
        <v>1005</v>
      </c>
      <c r="D25940" t="s">
        <v>1309</v>
      </c>
      <c r="E25940" t="s">
        <v>1343</v>
      </c>
      <c r="F25940">
        <v>0</v>
      </c>
    </row>
    <row r="25941" spans="1:6" x14ac:dyDescent="0.25">
      <c r="A25941">
        <v>84154487</v>
      </c>
      <c r="B25941">
        <v>5911</v>
      </c>
      <c r="C25941" t="s">
        <v>1005</v>
      </c>
      <c r="D25941" t="s">
        <v>1309</v>
      </c>
      <c r="E25941" t="s">
        <v>1344</v>
      </c>
      <c r="F25941">
        <v>0</v>
      </c>
    </row>
    <row r="25942" spans="1:6" x14ac:dyDescent="0.25">
      <c r="A25942">
        <v>84154487</v>
      </c>
      <c r="B25942">
        <v>5911</v>
      </c>
      <c r="C25942" t="s">
        <v>1005</v>
      </c>
      <c r="D25942" t="s">
        <v>1309</v>
      </c>
      <c r="E25942" t="s">
        <v>1345</v>
      </c>
      <c r="F25942">
        <v>0</v>
      </c>
    </row>
    <row r="25943" spans="1:6" x14ac:dyDescent="0.25">
      <c r="A25943">
        <v>84154487</v>
      </c>
      <c r="B25943">
        <v>5911</v>
      </c>
      <c r="C25943" t="s">
        <v>1005</v>
      </c>
      <c r="D25943" t="s">
        <v>1309</v>
      </c>
      <c r="E25943" t="s">
        <v>1346</v>
      </c>
      <c r="F25943">
        <v>0</v>
      </c>
    </row>
    <row r="25944" spans="1:6" x14ac:dyDescent="0.25">
      <c r="A25944">
        <v>84154487</v>
      </c>
      <c r="B25944">
        <v>5911</v>
      </c>
      <c r="C25944" t="s">
        <v>1005</v>
      </c>
      <c r="D25944" t="s">
        <v>1309</v>
      </c>
      <c r="E25944" t="s">
        <v>1347</v>
      </c>
      <c r="F25944">
        <v>0</v>
      </c>
    </row>
    <row r="25945" spans="1:6" x14ac:dyDescent="0.25">
      <c r="A25945">
        <v>84154487</v>
      </c>
      <c r="B25945">
        <v>5911</v>
      </c>
      <c r="C25945" t="s">
        <v>1005</v>
      </c>
      <c r="D25945" t="s">
        <v>1309</v>
      </c>
      <c r="E25945" t="s">
        <v>1348</v>
      </c>
      <c r="F25945">
        <v>0</v>
      </c>
    </row>
    <row r="25946" spans="1:6" x14ac:dyDescent="0.25">
      <c r="A25946">
        <v>84154487</v>
      </c>
      <c r="B25946">
        <v>5911</v>
      </c>
      <c r="C25946" t="s">
        <v>1005</v>
      </c>
      <c r="D25946" t="s">
        <v>1309</v>
      </c>
      <c r="E25946" t="s">
        <v>1349</v>
      </c>
      <c r="F25946">
        <v>0</v>
      </c>
    </row>
    <row r="25947" spans="1:6" x14ac:dyDescent="0.25">
      <c r="A25947">
        <v>84154487</v>
      </c>
      <c r="B25947">
        <v>5911</v>
      </c>
      <c r="C25947" t="s">
        <v>1005</v>
      </c>
      <c r="D25947" t="s">
        <v>1309</v>
      </c>
      <c r="E25947" t="s">
        <v>1350</v>
      </c>
      <c r="F25947">
        <v>0</v>
      </c>
    </row>
    <row r="25948" spans="1:6" x14ac:dyDescent="0.25">
      <c r="A25948">
        <v>84154487</v>
      </c>
      <c r="B25948">
        <v>5911</v>
      </c>
      <c r="C25948" t="s">
        <v>1005</v>
      </c>
      <c r="D25948" t="s">
        <v>1309</v>
      </c>
      <c r="E25948" t="s">
        <v>1351</v>
      </c>
      <c r="F25948">
        <v>0</v>
      </c>
    </row>
    <row r="25949" spans="1:6" x14ac:dyDescent="0.25">
      <c r="A25949">
        <v>84154487</v>
      </c>
      <c r="B25949">
        <v>5911</v>
      </c>
      <c r="C25949" t="s">
        <v>1005</v>
      </c>
      <c r="D25949" t="s">
        <v>1309</v>
      </c>
      <c r="E25949" t="s">
        <v>1352</v>
      </c>
      <c r="F25949">
        <v>0</v>
      </c>
    </row>
    <row r="25950" spans="1:6" x14ac:dyDescent="0.25">
      <c r="A25950">
        <v>84154487</v>
      </c>
      <c r="B25950">
        <v>5911</v>
      </c>
      <c r="C25950" t="s">
        <v>1005</v>
      </c>
      <c r="D25950" t="s">
        <v>1309</v>
      </c>
      <c r="E25950" t="s">
        <v>1353</v>
      </c>
      <c r="F25950">
        <v>0</v>
      </c>
    </row>
    <row r="25951" spans="1:6" x14ac:dyDescent="0.25">
      <c r="A25951">
        <v>84154487</v>
      </c>
      <c r="B25951">
        <v>5911</v>
      </c>
      <c r="C25951" t="s">
        <v>1005</v>
      </c>
      <c r="D25951" t="s">
        <v>1309</v>
      </c>
      <c r="E25951" t="s">
        <v>1354</v>
      </c>
      <c r="F25951">
        <v>0</v>
      </c>
    </row>
    <row r="25952" spans="1:6" x14ac:dyDescent="0.25">
      <c r="A25952">
        <v>84154487</v>
      </c>
      <c r="B25952">
        <v>5911</v>
      </c>
      <c r="C25952" t="s">
        <v>1005</v>
      </c>
      <c r="D25952" t="s">
        <v>1309</v>
      </c>
      <c r="E25952" t="s">
        <v>1355</v>
      </c>
      <c r="F25952">
        <v>0</v>
      </c>
    </row>
    <row r="25953" spans="1:6" x14ac:dyDescent="0.25">
      <c r="A25953">
        <v>84154487</v>
      </c>
      <c r="B25953">
        <v>5911</v>
      </c>
      <c r="C25953" t="s">
        <v>1005</v>
      </c>
      <c r="D25953" t="s">
        <v>1309</v>
      </c>
      <c r="E25953" t="s">
        <v>1356</v>
      </c>
      <c r="F25953">
        <v>0</v>
      </c>
    </row>
    <row r="25954" spans="1:6" x14ac:dyDescent="0.25">
      <c r="A25954">
        <v>84154487</v>
      </c>
      <c r="B25954">
        <v>5911</v>
      </c>
      <c r="C25954" t="s">
        <v>1005</v>
      </c>
      <c r="D25954" t="s">
        <v>1309</v>
      </c>
      <c r="E25954" t="s">
        <v>1357</v>
      </c>
      <c r="F25954">
        <v>0</v>
      </c>
    </row>
    <row r="25955" spans="1:6" x14ac:dyDescent="0.25">
      <c r="A25955">
        <v>84154487</v>
      </c>
      <c r="B25955">
        <v>5911</v>
      </c>
      <c r="C25955" t="s">
        <v>1005</v>
      </c>
      <c r="D25955" t="s">
        <v>1309</v>
      </c>
      <c r="E25955" t="s">
        <v>1358</v>
      </c>
      <c r="F25955">
        <v>0</v>
      </c>
    </row>
    <row r="25956" spans="1:6" x14ac:dyDescent="0.25">
      <c r="A25956">
        <v>84154487</v>
      </c>
      <c r="B25956">
        <v>5911</v>
      </c>
      <c r="C25956" t="s">
        <v>1005</v>
      </c>
      <c r="D25956" t="s">
        <v>1309</v>
      </c>
      <c r="E25956" t="s">
        <v>1359</v>
      </c>
      <c r="F25956">
        <v>0</v>
      </c>
    </row>
    <row r="25957" spans="1:6" x14ac:dyDescent="0.25">
      <c r="A25957">
        <v>84154487</v>
      </c>
      <c r="B25957">
        <v>5911</v>
      </c>
      <c r="C25957" t="s">
        <v>1005</v>
      </c>
      <c r="D25957" t="s">
        <v>1309</v>
      </c>
      <c r="E25957" t="s">
        <v>1360</v>
      </c>
      <c r="F25957">
        <v>0</v>
      </c>
    </row>
    <row r="25958" spans="1:6" x14ac:dyDescent="0.25">
      <c r="A25958">
        <v>84154487</v>
      </c>
      <c r="B25958">
        <v>5911</v>
      </c>
      <c r="C25958" t="s">
        <v>1005</v>
      </c>
      <c r="D25958" t="s">
        <v>1309</v>
      </c>
      <c r="E25958" t="s">
        <v>1361</v>
      </c>
      <c r="F25958">
        <v>0</v>
      </c>
    </row>
    <row r="25959" spans="1:6" x14ac:dyDescent="0.25">
      <c r="A25959">
        <v>84154487</v>
      </c>
      <c r="B25959">
        <v>5911</v>
      </c>
      <c r="C25959" t="s">
        <v>1005</v>
      </c>
      <c r="D25959" t="s">
        <v>1309</v>
      </c>
      <c r="E25959" t="s">
        <v>1362</v>
      </c>
      <c r="F25959">
        <v>0</v>
      </c>
    </row>
    <row r="25960" spans="1:6" x14ac:dyDescent="0.25">
      <c r="A25960">
        <v>84154487</v>
      </c>
      <c r="B25960">
        <v>5911</v>
      </c>
      <c r="C25960" t="s">
        <v>1005</v>
      </c>
      <c r="D25960" t="s">
        <v>1309</v>
      </c>
      <c r="E25960" t="s">
        <v>1363</v>
      </c>
      <c r="F25960">
        <v>0</v>
      </c>
    </row>
    <row r="25961" spans="1:6" x14ac:dyDescent="0.25">
      <c r="A25961">
        <v>84154487</v>
      </c>
      <c r="B25961">
        <v>5911</v>
      </c>
      <c r="C25961" t="s">
        <v>1005</v>
      </c>
      <c r="D25961" t="s">
        <v>1309</v>
      </c>
      <c r="E25961" t="s">
        <v>1364</v>
      </c>
      <c r="F25961">
        <v>0</v>
      </c>
    </row>
    <row r="25962" spans="1:6" x14ac:dyDescent="0.25">
      <c r="A25962">
        <v>84154487</v>
      </c>
      <c r="B25962">
        <v>5911</v>
      </c>
      <c r="C25962" t="s">
        <v>1005</v>
      </c>
      <c r="D25962" t="s">
        <v>1309</v>
      </c>
      <c r="E25962" t="s">
        <v>1365</v>
      </c>
      <c r="F25962">
        <v>0</v>
      </c>
    </row>
    <row r="25963" spans="1:6" x14ac:dyDescent="0.25">
      <c r="A25963">
        <v>84154487</v>
      </c>
      <c r="B25963">
        <v>5911</v>
      </c>
      <c r="C25963" t="s">
        <v>1005</v>
      </c>
      <c r="D25963" t="s">
        <v>1309</v>
      </c>
      <c r="E25963" t="s">
        <v>1366</v>
      </c>
      <c r="F25963">
        <v>0</v>
      </c>
    </row>
    <row r="25964" spans="1:6" x14ac:dyDescent="0.25">
      <c r="A25964">
        <v>84154487</v>
      </c>
      <c r="B25964">
        <v>5911</v>
      </c>
      <c r="C25964" t="s">
        <v>1005</v>
      </c>
      <c r="D25964" t="s">
        <v>1309</v>
      </c>
      <c r="E25964" t="s">
        <v>1367</v>
      </c>
      <c r="F25964">
        <v>0</v>
      </c>
    </row>
    <row r="25965" spans="1:6" x14ac:dyDescent="0.25">
      <c r="A25965">
        <v>84154487</v>
      </c>
      <c r="B25965">
        <v>5911</v>
      </c>
      <c r="C25965" t="s">
        <v>1005</v>
      </c>
      <c r="D25965" t="s">
        <v>1309</v>
      </c>
      <c r="E25965" t="s">
        <v>1368</v>
      </c>
      <c r="F25965">
        <v>0</v>
      </c>
    </row>
    <row r="25966" spans="1:6" x14ac:dyDescent="0.25">
      <c r="A25966">
        <v>84154487</v>
      </c>
      <c r="B25966">
        <v>5911</v>
      </c>
      <c r="C25966" t="s">
        <v>1005</v>
      </c>
      <c r="D25966" t="s">
        <v>1309</v>
      </c>
      <c r="E25966" t="s">
        <v>1369</v>
      </c>
      <c r="F25966">
        <v>0</v>
      </c>
    </row>
    <row r="25967" spans="1:6" x14ac:dyDescent="0.25">
      <c r="A25967">
        <v>84154487</v>
      </c>
      <c r="B25967">
        <v>5911</v>
      </c>
      <c r="C25967" t="s">
        <v>1005</v>
      </c>
      <c r="D25967" t="s">
        <v>1309</v>
      </c>
      <c r="E25967" t="s">
        <v>1370</v>
      </c>
      <c r="F25967">
        <v>0</v>
      </c>
    </row>
    <row r="25968" spans="1:6" x14ac:dyDescent="0.25">
      <c r="A25968">
        <v>84154487</v>
      </c>
      <c r="B25968">
        <v>5911</v>
      </c>
      <c r="C25968" t="s">
        <v>1005</v>
      </c>
      <c r="D25968" t="s">
        <v>1309</v>
      </c>
      <c r="E25968" t="s">
        <v>1371</v>
      </c>
      <c r="F25968">
        <v>0</v>
      </c>
    </row>
    <row r="25969" spans="1:6" x14ac:dyDescent="0.25">
      <c r="A25969">
        <v>84161610</v>
      </c>
      <c r="B25969">
        <v>5914</v>
      </c>
      <c r="C25969" t="s">
        <v>623</v>
      </c>
      <c r="D25969" t="s">
        <v>1311</v>
      </c>
      <c r="E25969" t="s">
        <v>1321</v>
      </c>
    </row>
    <row r="25970" spans="1:6" x14ac:dyDescent="0.25">
      <c r="A25970">
        <v>84161610</v>
      </c>
      <c r="B25970">
        <v>5914</v>
      </c>
      <c r="C25970" t="s">
        <v>623</v>
      </c>
      <c r="D25970" t="s">
        <v>1311</v>
      </c>
      <c r="E25970" t="s">
        <v>1322</v>
      </c>
    </row>
    <row r="25971" spans="1:6" x14ac:dyDescent="0.25">
      <c r="A25971">
        <v>84161610</v>
      </c>
      <c r="B25971">
        <v>5914</v>
      </c>
      <c r="C25971" t="s">
        <v>623</v>
      </c>
      <c r="D25971" t="s">
        <v>1311</v>
      </c>
      <c r="E25971" t="s">
        <v>1323</v>
      </c>
    </row>
    <row r="25972" spans="1:6" x14ac:dyDescent="0.25">
      <c r="A25972">
        <v>84161610</v>
      </c>
      <c r="B25972">
        <v>5914</v>
      </c>
      <c r="C25972" t="s">
        <v>623</v>
      </c>
      <c r="D25972" t="s">
        <v>1311</v>
      </c>
      <c r="E25972" t="s">
        <v>1324</v>
      </c>
    </row>
    <row r="25973" spans="1:6" x14ac:dyDescent="0.25">
      <c r="A25973">
        <v>84161610</v>
      </c>
      <c r="B25973">
        <v>5914</v>
      </c>
      <c r="C25973" t="s">
        <v>623</v>
      </c>
      <c r="D25973" t="s">
        <v>1311</v>
      </c>
      <c r="E25973" t="s">
        <v>1325</v>
      </c>
      <c r="F25973">
        <v>0</v>
      </c>
    </row>
    <row r="25974" spans="1:6" x14ac:dyDescent="0.25">
      <c r="A25974">
        <v>84161610</v>
      </c>
      <c r="B25974">
        <v>5914</v>
      </c>
      <c r="C25974" t="s">
        <v>623</v>
      </c>
      <c r="D25974" t="s">
        <v>1311</v>
      </c>
      <c r="E25974" t="s">
        <v>1326</v>
      </c>
      <c r="F25974">
        <v>0</v>
      </c>
    </row>
    <row r="25975" spans="1:6" x14ac:dyDescent="0.25">
      <c r="A25975">
        <v>84161610</v>
      </c>
      <c r="B25975">
        <v>5914</v>
      </c>
      <c r="C25975" t="s">
        <v>623</v>
      </c>
      <c r="D25975" t="s">
        <v>1311</v>
      </c>
      <c r="E25975" t="s">
        <v>1333</v>
      </c>
      <c r="F25975">
        <v>23760</v>
      </c>
    </row>
    <row r="25976" spans="1:6" x14ac:dyDescent="0.25">
      <c r="A25976">
        <v>84161610</v>
      </c>
      <c r="B25976">
        <v>5914</v>
      </c>
      <c r="C25976" t="s">
        <v>623</v>
      </c>
      <c r="D25976" t="s">
        <v>1311</v>
      </c>
      <c r="E25976" t="s">
        <v>1334</v>
      </c>
      <c r="F25976">
        <v>0</v>
      </c>
    </row>
    <row r="25977" spans="1:6" x14ac:dyDescent="0.25">
      <c r="A25977">
        <v>84161610</v>
      </c>
      <c r="B25977">
        <v>5914</v>
      </c>
      <c r="C25977" t="s">
        <v>623</v>
      </c>
      <c r="D25977" t="s">
        <v>1311</v>
      </c>
      <c r="E25977" t="s">
        <v>1335</v>
      </c>
      <c r="F25977">
        <v>0</v>
      </c>
    </row>
    <row r="25978" spans="1:6" x14ac:dyDescent="0.25">
      <c r="A25978">
        <v>84161610</v>
      </c>
      <c r="B25978">
        <v>5914</v>
      </c>
      <c r="C25978" t="s">
        <v>623</v>
      </c>
      <c r="D25978" t="s">
        <v>1311</v>
      </c>
      <c r="E25978" t="s">
        <v>1336</v>
      </c>
      <c r="F25978">
        <v>0</v>
      </c>
    </row>
    <row r="25979" spans="1:6" x14ac:dyDescent="0.25">
      <c r="A25979">
        <v>84161610</v>
      </c>
      <c r="B25979">
        <v>5914</v>
      </c>
      <c r="C25979" t="s">
        <v>623</v>
      </c>
      <c r="D25979" t="s">
        <v>1311</v>
      </c>
      <c r="E25979" t="s">
        <v>1337</v>
      </c>
      <c r="F25979">
        <v>33480</v>
      </c>
    </row>
    <row r="25980" spans="1:6" x14ac:dyDescent="0.25">
      <c r="A25980">
        <v>84161610</v>
      </c>
      <c r="B25980">
        <v>5914</v>
      </c>
      <c r="C25980" t="s">
        <v>623</v>
      </c>
      <c r="D25980" t="s">
        <v>1311</v>
      </c>
      <c r="E25980" t="s">
        <v>1338</v>
      </c>
      <c r="F25980">
        <v>0</v>
      </c>
    </row>
    <row r="25981" spans="1:6" x14ac:dyDescent="0.25">
      <c r="A25981">
        <v>84161610</v>
      </c>
      <c r="B25981">
        <v>5914</v>
      </c>
      <c r="C25981" t="s">
        <v>623</v>
      </c>
      <c r="D25981" t="s">
        <v>1311</v>
      </c>
      <c r="E25981" t="s">
        <v>1339</v>
      </c>
      <c r="F25981">
        <v>0</v>
      </c>
    </row>
    <row r="25982" spans="1:6" x14ac:dyDescent="0.25">
      <c r="A25982">
        <v>84161610</v>
      </c>
      <c r="B25982">
        <v>5914</v>
      </c>
      <c r="C25982" t="s">
        <v>623</v>
      </c>
      <c r="D25982" t="s">
        <v>1311</v>
      </c>
      <c r="E25982" t="s">
        <v>1340</v>
      </c>
      <c r="F25982">
        <v>35640</v>
      </c>
    </row>
    <row r="25983" spans="1:6" x14ac:dyDescent="0.25">
      <c r="A25983">
        <v>84161610</v>
      </c>
      <c r="B25983">
        <v>5914</v>
      </c>
      <c r="C25983" t="s">
        <v>623</v>
      </c>
      <c r="D25983" t="s">
        <v>1311</v>
      </c>
      <c r="E25983" t="s">
        <v>1341</v>
      </c>
      <c r="F25983">
        <v>0</v>
      </c>
    </row>
    <row r="25984" spans="1:6" x14ac:dyDescent="0.25">
      <c r="A25984">
        <v>84161610</v>
      </c>
      <c r="B25984">
        <v>5914</v>
      </c>
      <c r="C25984" t="s">
        <v>623</v>
      </c>
      <c r="D25984" t="s">
        <v>1311</v>
      </c>
      <c r="E25984" t="s">
        <v>1342</v>
      </c>
      <c r="F25984">
        <v>0</v>
      </c>
    </row>
    <row r="25985" spans="1:6" x14ac:dyDescent="0.25">
      <c r="A25985">
        <v>84161610</v>
      </c>
      <c r="B25985">
        <v>5914</v>
      </c>
      <c r="C25985" t="s">
        <v>623</v>
      </c>
      <c r="D25985" t="s">
        <v>1311</v>
      </c>
      <c r="E25985" t="s">
        <v>1343</v>
      </c>
      <c r="F25985">
        <v>0</v>
      </c>
    </row>
    <row r="25986" spans="1:6" x14ac:dyDescent="0.25">
      <c r="A25986">
        <v>84161610</v>
      </c>
      <c r="B25986">
        <v>5914</v>
      </c>
      <c r="C25986" t="s">
        <v>623</v>
      </c>
      <c r="D25986" t="s">
        <v>1311</v>
      </c>
      <c r="E25986" t="s">
        <v>1344</v>
      </c>
      <c r="F25986">
        <v>0</v>
      </c>
    </row>
    <row r="25987" spans="1:6" x14ac:dyDescent="0.25">
      <c r="A25987">
        <v>84161610</v>
      </c>
      <c r="B25987">
        <v>5914</v>
      </c>
      <c r="C25987" t="s">
        <v>623</v>
      </c>
      <c r="D25987" t="s">
        <v>1311</v>
      </c>
      <c r="E25987" t="s">
        <v>1345</v>
      </c>
      <c r="F25987">
        <v>0</v>
      </c>
    </row>
    <row r="25988" spans="1:6" x14ac:dyDescent="0.25">
      <c r="A25988">
        <v>84161610</v>
      </c>
      <c r="B25988">
        <v>5914</v>
      </c>
      <c r="C25988" t="s">
        <v>623</v>
      </c>
      <c r="D25988" t="s">
        <v>1311</v>
      </c>
      <c r="E25988" t="s">
        <v>1346</v>
      </c>
      <c r="F25988">
        <v>0</v>
      </c>
    </row>
    <row r="25989" spans="1:6" x14ac:dyDescent="0.25">
      <c r="A25989">
        <v>84161610</v>
      </c>
      <c r="B25989">
        <v>5914</v>
      </c>
      <c r="C25989" t="s">
        <v>623</v>
      </c>
      <c r="D25989" t="s">
        <v>1311</v>
      </c>
      <c r="E25989" t="s">
        <v>1347</v>
      </c>
      <c r="F25989">
        <v>35640</v>
      </c>
    </row>
    <row r="25990" spans="1:6" x14ac:dyDescent="0.25">
      <c r="A25990">
        <v>84161610</v>
      </c>
      <c r="B25990">
        <v>5914</v>
      </c>
      <c r="C25990" t="s">
        <v>623</v>
      </c>
      <c r="D25990" t="s">
        <v>1311</v>
      </c>
      <c r="E25990" t="s">
        <v>1348</v>
      </c>
      <c r="F25990">
        <v>0</v>
      </c>
    </row>
    <row r="25991" spans="1:6" x14ac:dyDescent="0.25">
      <c r="A25991">
        <v>84161610</v>
      </c>
      <c r="B25991">
        <v>5914</v>
      </c>
      <c r="C25991" t="s">
        <v>623</v>
      </c>
      <c r="D25991" t="s">
        <v>1311</v>
      </c>
      <c r="E25991" t="s">
        <v>1349</v>
      </c>
      <c r="F25991">
        <v>0</v>
      </c>
    </row>
    <row r="25992" spans="1:6" x14ac:dyDescent="0.25">
      <c r="A25992">
        <v>84161610</v>
      </c>
      <c r="B25992">
        <v>5914</v>
      </c>
      <c r="C25992" t="s">
        <v>623</v>
      </c>
      <c r="D25992" t="s">
        <v>1311</v>
      </c>
      <c r="E25992" t="s">
        <v>1350</v>
      </c>
      <c r="F25992">
        <v>0</v>
      </c>
    </row>
    <row r="25993" spans="1:6" x14ac:dyDescent="0.25">
      <c r="A25993">
        <v>84161610</v>
      </c>
      <c r="B25993">
        <v>5914</v>
      </c>
      <c r="C25993" t="s">
        <v>623</v>
      </c>
      <c r="D25993" t="s">
        <v>1311</v>
      </c>
      <c r="E25993" t="s">
        <v>1351</v>
      </c>
      <c r="F25993">
        <v>35640</v>
      </c>
    </row>
    <row r="25994" spans="1:6" x14ac:dyDescent="0.25">
      <c r="A25994">
        <v>84161610</v>
      </c>
      <c r="B25994">
        <v>5914</v>
      </c>
      <c r="C25994" t="s">
        <v>623</v>
      </c>
      <c r="D25994" t="s">
        <v>1311</v>
      </c>
      <c r="E25994" t="s">
        <v>1352</v>
      </c>
      <c r="F25994">
        <v>0</v>
      </c>
    </row>
    <row r="25995" spans="1:6" x14ac:dyDescent="0.25">
      <c r="A25995">
        <v>84161610</v>
      </c>
      <c r="B25995">
        <v>5914</v>
      </c>
      <c r="C25995" t="s">
        <v>623</v>
      </c>
      <c r="D25995" t="s">
        <v>1311</v>
      </c>
      <c r="E25995" t="s">
        <v>1353</v>
      </c>
      <c r="F25995">
        <v>0</v>
      </c>
    </row>
    <row r="25996" spans="1:6" x14ac:dyDescent="0.25">
      <c r="A25996">
        <v>84161610</v>
      </c>
      <c r="B25996">
        <v>5914</v>
      </c>
      <c r="C25996" t="s">
        <v>623</v>
      </c>
      <c r="D25996" t="s">
        <v>1311</v>
      </c>
      <c r="E25996" t="s">
        <v>1354</v>
      </c>
      <c r="F25996">
        <v>35640</v>
      </c>
    </row>
    <row r="25997" spans="1:6" x14ac:dyDescent="0.25">
      <c r="A25997">
        <v>84161610</v>
      </c>
      <c r="B25997">
        <v>5914</v>
      </c>
      <c r="C25997" t="s">
        <v>623</v>
      </c>
      <c r="D25997" t="s">
        <v>1311</v>
      </c>
      <c r="E25997" t="s">
        <v>1355</v>
      </c>
      <c r="F25997">
        <v>0</v>
      </c>
    </row>
    <row r="25998" spans="1:6" x14ac:dyDescent="0.25">
      <c r="A25998">
        <v>84161610</v>
      </c>
      <c r="B25998">
        <v>5914</v>
      </c>
      <c r="C25998" t="s">
        <v>623</v>
      </c>
      <c r="D25998" t="s">
        <v>1311</v>
      </c>
      <c r="E25998" t="s">
        <v>1356</v>
      </c>
      <c r="F25998">
        <v>0</v>
      </c>
    </row>
    <row r="25999" spans="1:6" x14ac:dyDescent="0.25">
      <c r="A25999">
        <v>84161610</v>
      </c>
      <c r="B25999">
        <v>5914</v>
      </c>
      <c r="C25999" t="s">
        <v>623</v>
      </c>
      <c r="D25999" t="s">
        <v>1311</v>
      </c>
      <c r="E25999" t="s">
        <v>1357</v>
      </c>
      <c r="F25999">
        <v>0</v>
      </c>
    </row>
    <row r="26000" spans="1:6" x14ac:dyDescent="0.25">
      <c r="A26000">
        <v>84161610</v>
      </c>
      <c r="B26000">
        <v>5914</v>
      </c>
      <c r="C26000" t="s">
        <v>623</v>
      </c>
      <c r="D26000" t="s">
        <v>1311</v>
      </c>
      <c r="E26000" t="s">
        <v>1358</v>
      </c>
      <c r="F26000">
        <v>0</v>
      </c>
    </row>
    <row r="26001" spans="1:6" x14ac:dyDescent="0.25">
      <c r="A26001">
        <v>84161610</v>
      </c>
      <c r="B26001">
        <v>5914</v>
      </c>
      <c r="C26001" t="s">
        <v>623</v>
      </c>
      <c r="D26001" t="s">
        <v>1311</v>
      </c>
      <c r="E26001" t="s">
        <v>1359</v>
      </c>
      <c r="F26001">
        <v>0</v>
      </c>
    </row>
    <row r="26002" spans="1:6" x14ac:dyDescent="0.25">
      <c r="A26002">
        <v>84161610</v>
      </c>
      <c r="B26002">
        <v>5914</v>
      </c>
      <c r="C26002" t="s">
        <v>623</v>
      </c>
      <c r="D26002" t="s">
        <v>1311</v>
      </c>
      <c r="E26002" t="s">
        <v>1360</v>
      </c>
      <c r="F26002">
        <v>0</v>
      </c>
    </row>
    <row r="26003" spans="1:6" x14ac:dyDescent="0.25">
      <c r="A26003">
        <v>84161610</v>
      </c>
      <c r="B26003">
        <v>5914</v>
      </c>
      <c r="C26003" t="s">
        <v>623</v>
      </c>
      <c r="D26003" t="s">
        <v>1311</v>
      </c>
      <c r="E26003" t="s">
        <v>1361</v>
      </c>
      <c r="F26003">
        <v>0</v>
      </c>
    </row>
    <row r="26004" spans="1:6" x14ac:dyDescent="0.25">
      <c r="A26004">
        <v>84161610</v>
      </c>
      <c r="B26004">
        <v>5914</v>
      </c>
      <c r="C26004" t="s">
        <v>623</v>
      </c>
      <c r="D26004" t="s">
        <v>1311</v>
      </c>
      <c r="E26004" t="s">
        <v>1362</v>
      </c>
      <c r="F26004">
        <v>0</v>
      </c>
    </row>
    <row r="26005" spans="1:6" x14ac:dyDescent="0.25">
      <c r="A26005">
        <v>84161610</v>
      </c>
      <c r="B26005">
        <v>5914</v>
      </c>
      <c r="C26005" t="s">
        <v>623</v>
      </c>
      <c r="D26005" t="s">
        <v>1311</v>
      </c>
      <c r="E26005" t="s">
        <v>1363</v>
      </c>
      <c r="F26005">
        <v>35640</v>
      </c>
    </row>
    <row r="26006" spans="1:6" x14ac:dyDescent="0.25">
      <c r="A26006">
        <v>84161610</v>
      </c>
      <c r="B26006">
        <v>5914</v>
      </c>
      <c r="C26006" t="s">
        <v>623</v>
      </c>
      <c r="D26006" t="s">
        <v>1311</v>
      </c>
      <c r="E26006" t="s">
        <v>1364</v>
      </c>
      <c r="F26006">
        <v>0</v>
      </c>
    </row>
    <row r="26007" spans="1:6" x14ac:dyDescent="0.25">
      <c r="A26007">
        <v>84161610</v>
      </c>
      <c r="B26007">
        <v>5914</v>
      </c>
      <c r="C26007" t="s">
        <v>623</v>
      </c>
      <c r="D26007" t="s">
        <v>1311</v>
      </c>
      <c r="E26007" t="s">
        <v>1365</v>
      </c>
      <c r="F26007">
        <v>0</v>
      </c>
    </row>
    <row r="26008" spans="1:6" x14ac:dyDescent="0.25">
      <c r="A26008">
        <v>84161610</v>
      </c>
      <c r="B26008">
        <v>5914</v>
      </c>
      <c r="C26008" t="s">
        <v>623</v>
      </c>
      <c r="D26008" t="s">
        <v>1311</v>
      </c>
      <c r="E26008" t="s">
        <v>1366</v>
      </c>
      <c r="F26008">
        <v>0</v>
      </c>
    </row>
    <row r="26009" spans="1:6" x14ac:dyDescent="0.25">
      <c r="A26009">
        <v>84161610</v>
      </c>
      <c r="B26009">
        <v>5914</v>
      </c>
      <c r="C26009" t="s">
        <v>623</v>
      </c>
      <c r="D26009" t="s">
        <v>1311</v>
      </c>
      <c r="E26009" t="s">
        <v>1367</v>
      </c>
      <c r="F26009">
        <v>0</v>
      </c>
    </row>
    <row r="26010" spans="1:6" x14ac:dyDescent="0.25">
      <c r="A26010">
        <v>84161610</v>
      </c>
      <c r="B26010">
        <v>5914</v>
      </c>
      <c r="C26010" t="s">
        <v>623</v>
      </c>
      <c r="D26010" t="s">
        <v>1311</v>
      </c>
      <c r="E26010" t="s">
        <v>1368</v>
      </c>
      <c r="F26010">
        <v>0</v>
      </c>
    </row>
    <row r="26011" spans="1:6" x14ac:dyDescent="0.25">
      <c r="A26011">
        <v>84161610</v>
      </c>
      <c r="B26011">
        <v>5914</v>
      </c>
      <c r="C26011" t="s">
        <v>623</v>
      </c>
      <c r="D26011" t="s">
        <v>1311</v>
      </c>
      <c r="E26011" t="s">
        <v>1369</v>
      </c>
      <c r="F26011">
        <v>35640</v>
      </c>
    </row>
    <row r="26012" spans="1:6" x14ac:dyDescent="0.25">
      <c r="A26012">
        <v>84161610</v>
      </c>
      <c r="B26012">
        <v>5914</v>
      </c>
      <c r="C26012" t="s">
        <v>623</v>
      </c>
      <c r="D26012" t="s">
        <v>1311</v>
      </c>
      <c r="E26012" t="s">
        <v>1370</v>
      </c>
      <c r="F26012">
        <v>0</v>
      </c>
    </row>
    <row r="26013" spans="1:6" x14ac:dyDescent="0.25">
      <c r="A26013">
        <v>84161610</v>
      </c>
      <c r="B26013">
        <v>5914</v>
      </c>
      <c r="C26013" t="s">
        <v>623</v>
      </c>
      <c r="D26013" t="s">
        <v>1311</v>
      </c>
      <c r="E26013" t="s">
        <v>1371</v>
      </c>
      <c r="F26013">
        <v>0</v>
      </c>
    </row>
    <row r="26014" spans="1:6" x14ac:dyDescent="0.25">
      <c r="A26014">
        <v>84162829</v>
      </c>
      <c r="B26014">
        <v>5911</v>
      </c>
      <c r="C26014" t="s">
        <v>1005</v>
      </c>
      <c r="D26014" t="s">
        <v>1313</v>
      </c>
      <c r="E26014" t="s">
        <v>1321</v>
      </c>
    </row>
    <row r="26015" spans="1:6" x14ac:dyDescent="0.25">
      <c r="A26015">
        <v>84162829</v>
      </c>
      <c r="B26015">
        <v>5911</v>
      </c>
      <c r="C26015" t="s">
        <v>1005</v>
      </c>
      <c r="D26015" t="s">
        <v>1313</v>
      </c>
      <c r="E26015" t="s">
        <v>1322</v>
      </c>
    </row>
    <row r="26016" spans="1:6" x14ac:dyDescent="0.25">
      <c r="A26016">
        <v>84162829</v>
      </c>
      <c r="B26016">
        <v>5911</v>
      </c>
      <c r="C26016" t="s">
        <v>1005</v>
      </c>
      <c r="D26016" t="s">
        <v>1313</v>
      </c>
      <c r="E26016" t="s">
        <v>1323</v>
      </c>
    </row>
    <row r="26017" spans="1:6" x14ac:dyDescent="0.25">
      <c r="A26017">
        <v>84162829</v>
      </c>
      <c r="B26017">
        <v>5911</v>
      </c>
      <c r="C26017" t="s">
        <v>1005</v>
      </c>
      <c r="D26017" t="s">
        <v>1313</v>
      </c>
      <c r="E26017" t="s">
        <v>1324</v>
      </c>
    </row>
    <row r="26018" spans="1:6" x14ac:dyDescent="0.25">
      <c r="A26018">
        <v>84162829</v>
      </c>
      <c r="B26018">
        <v>5911</v>
      </c>
      <c r="C26018" t="s">
        <v>1005</v>
      </c>
      <c r="D26018" t="s">
        <v>1313</v>
      </c>
      <c r="E26018" t="s">
        <v>1325</v>
      </c>
      <c r="F26018">
        <v>0</v>
      </c>
    </row>
    <row r="26019" spans="1:6" x14ac:dyDescent="0.25">
      <c r="A26019">
        <v>84162829</v>
      </c>
      <c r="B26019">
        <v>5911</v>
      </c>
      <c r="C26019" t="s">
        <v>1005</v>
      </c>
      <c r="D26019" t="s">
        <v>1313</v>
      </c>
      <c r="E26019" t="s">
        <v>1326</v>
      </c>
      <c r="F26019">
        <v>0</v>
      </c>
    </row>
    <row r="26020" spans="1:6" x14ac:dyDescent="0.25">
      <c r="A26020">
        <v>84162829</v>
      </c>
      <c r="B26020">
        <v>5911</v>
      </c>
      <c r="C26020" t="s">
        <v>1005</v>
      </c>
      <c r="D26020" t="s">
        <v>1313</v>
      </c>
      <c r="E26020" t="s">
        <v>1333</v>
      </c>
      <c r="F26020">
        <v>0</v>
      </c>
    </row>
    <row r="26021" spans="1:6" x14ac:dyDescent="0.25">
      <c r="A26021">
        <v>84162829</v>
      </c>
      <c r="B26021">
        <v>5911</v>
      </c>
      <c r="C26021" t="s">
        <v>1005</v>
      </c>
      <c r="D26021" t="s">
        <v>1313</v>
      </c>
      <c r="E26021" t="s">
        <v>1334</v>
      </c>
      <c r="F26021">
        <v>0</v>
      </c>
    </row>
    <row r="26022" spans="1:6" x14ac:dyDescent="0.25">
      <c r="A26022">
        <v>84162829</v>
      </c>
      <c r="B26022">
        <v>5911</v>
      </c>
      <c r="C26022" t="s">
        <v>1005</v>
      </c>
      <c r="D26022" t="s">
        <v>1313</v>
      </c>
      <c r="E26022" t="s">
        <v>1335</v>
      </c>
      <c r="F26022">
        <v>6000</v>
      </c>
    </row>
    <row r="26023" spans="1:6" x14ac:dyDescent="0.25">
      <c r="A26023">
        <v>84162829</v>
      </c>
      <c r="B26023">
        <v>5911</v>
      </c>
      <c r="C26023" t="s">
        <v>1005</v>
      </c>
      <c r="D26023" t="s">
        <v>1313</v>
      </c>
      <c r="E26023" t="s">
        <v>1336</v>
      </c>
      <c r="F26023">
        <v>0</v>
      </c>
    </row>
    <row r="26024" spans="1:6" x14ac:dyDescent="0.25">
      <c r="A26024">
        <v>84162829</v>
      </c>
      <c r="B26024">
        <v>5911</v>
      </c>
      <c r="C26024" t="s">
        <v>1005</v>
      </c>
      <c r="D26024" t="s">
        <v>1313</v>
      </c>
      <c r="E26024" t="s">
        <v>1337</v>
      </c>
      <c r="F26024">
        <v>0</v>
      </c>
    </row>
    <row r="26025" spans="1:6" x14ac:dyDescent="0.25">
      <c r="A26025">
        <v>84162829</v>
      </c>
      <c r="B26025">
        <v>5911</v>
      </c>
      <c r="C26025" t="s">
        <v>1005</v>
      </c>
      <c r="D26025" t="s">
        <v>1313</v>
      </c>
      <c r="E26025" t="s">
        <v>1338</v>
      </c>
      <c r="F26025">
        <v>0</v>
      </c>
    </row>
    <row r="26026" spans="1:6" x14ac:dyDescent="0.25">
      <c r="A26026">
        <v>84162829</v>
      </c>
      <c r="B26026">
        <v>5911</v>
      </c>
      <c r="C26026" t="s">
        <v>1005</v>
      </c>
      <c r="D26026" t="s">
        <v>1313</v>
      </c>
      <c r="E26026" t="s">
        <v>1339</v>
      </c>
      <c r="F26026">
        <v>0</v>
      </c>
    </row>
    <row r="26027" spans="1:6" x14ac:dyDescent="0.25">
      <c r="A26027">
        <v>84162829</v>
      </c>
      <c r="B26027">
        <v>5911</v>
      </c>
      <c r="C26027" t="s">
        <v>1005</v>
      </c>
      <c r="D26027" t="s">
        <v>1313</v>
      </c>
      <c r="E26027" t="s">
        <v>1340</v>
      </c>
      <c r="F26027">
        <v>6000</v>
      </c>
    </row>
    <row r="26028" spans="1:6" x14ac:dyDescent="0.25">
      <c r="A26028">
        <v>84162829</v>
      </c>
      <c r="B26028">
        <v>5911</v>
      </c>
      <c r="C26028" t="s">
        <v>1005</v>
      </c>
      <c r="D26028" t="s">
        <v>1313</v>
      </c>
      <c r="E26028" t="s">
        <v>1341</v>
      </c>
      <c r="F26028">
        <v>0</v>
      </c>
    </row>
    <row r="26029" spans="1:6" x14ac:dyDescent="0.25">
      <c r="A26029">
        <v>84162829</v>
      </c>
      <c r="B26029">
        <v>5911</v>
      </c>
      <c r="C26029" t="s">
        <v>1005</v>
      </c>
      <c r="D26029" t="s">
        <v>1313</v>
      </c>
      <c r="E26029" t="s">
        <v>1342</v>
      </c>
      <c r="F26029">
        <v>0</v>
      </c>
    </row>
    <row r="26030" spans="1:6" x14ac:dyDescent="0.25">
      <c r="A26030">
        <v>84162829</v>
      </c>
      <c r="B26030">
        <v>5911</v>
      </c>
      <c r="C26030" t="s">
        <v>1005</v>
      </c>
      <c r="D26030" t="s">
        <v>1313</v>
      </c>
      <c r="E26030" t="s">
        <v>1343</v>
      </c>
      <c r="F26030">
        <v>0</v>
      </c>
    </row>
    <row r="26031" spans="1:6" x14ac:dyDescent="0.25">
      <c r="A26031">
        <v>84162829</v>
      </c>
      <c r="B26031">
        <v>5911</v>
      </c>
      <c r="C26031" t="s">
        <v>1005</v>
      </c>
      <c r="D26031" t="s">
        <v>1313</v>
      </c>
      <c r="E26031" t="s">
        <v>1344</v>
      </c>
      <c r="F26031">
        <v>0</v>
      </c>
    </row>
    <row r="26032" spans="1:6" x14ac:dyDescent="0.25">
      <c r="A26032">
        <v>84162829</v>
      </c>
      <c r="B26032">
        <v>5911</v>
      </c>
      <c r="C26032" t="s">
        <v>1005</v>
      </c>
      <c r="D26032" t="s">
        <v>1313</v>
      </c>
      <c r="E26032" t="s">
        <v>1345</v>
      </c>
      <c r="F26032">
        <v>0</v>
      </c>
    </row>
    <row r="26033" spans="1:6" x14ac:dyDescent="0.25">
      <c r="A26033">
        <v>84162829</v>
      </c>
      <c r="B26033">
        <v>5911</v>
      </c>
      <c r="C26033" t="s">
        <v>1005</v>
      </c>
      <c r="D26033" t="s">
        <v>1313</v>
      </c>
      <c r="E26033" t="s">
        <v>1346</v>
      </c>
      <c r="F26033">
        <v>0</v>
      </c>
    </row>
    <row r="26034" spans="1:6" x14ac:dyDescent="0.25">
      <c r="A26034">
        <v>84162829</v>
      </c>
      <c r="B26034">
        <v>5911</v>
      </c>
      <c r="C26034" t="s">
        <v>1005</v>
      </c>
      <c r="D26034" t="s">
        <v>1313</v>
      </c>
      <c r="E26034" t="s">
        <v>1347</v>
      </c>
      <c r="F26034">
        <v>0</v>
      </c>
    </row>
    <row r="26035" spans="1:6" x14ac:dyDescent="0.25">
      <c r="A26035">
        <v>84162829</v>
      </c>
      <c r="B26035">
        <v>5911</v>
      </c>
      <c r="C26035" t="s">
        <v>1005</v>
      </c>
      <c r="D26035" t="s">
        <v>1313</v>
      </c>
      <c r="E26035" t="s">
        <v>1348</v>
      </c>
      <c r="F26035">
        <v>0</v>
      </c>
    </row>
    <row r="26036" spans="1:6" x14ac:dyDescent="0.25">
      <c r="A26036">
        <v>84162829</v>
      </c>
      <c r="B26036">
        <v>5911</v>
      </c>
      <c r="C26036" t="s">
        <v>1005</v>
      </c>
      <c r="D26036" t="s">
        <v>1313</v>
      </c>
      <c r="E26036" t="s">
        <v>1349</v>
      </c>
      <c r="F26036">
        <v>0</v>
      </c>
    </row>
    <row r="26037" spans="1:6" x14ac:dyDescent="0.25">
      <c r="A26037">
        <v>84162829</v>
      </c>
      <c r="B26037">
        <v>5911</v>
      </c>
      <c r="C26037" t="s">
        <v>1005</v>
      </c>
      <c r="D26037" t="s">
        <v>1313</v>
      </c>
      <c r="E26037" t="s">
        <v>1350</v>
      </c>
      <c r="F26037">
        <v>0</v>
      </c>
    </row>
    <row r="26038" spans="1:6" x14ac:dyDescent="0.25">
      <c r="A26038">
        <v>84162829</v>
      </c>
      <c r="B26038">
        <v>5911</v>
      </c>
      <c r="C26038" t="s">
        <v>1005</v>
      </c>
      <c r="D26038" t="s">
        <v>1313</v>
      </c>
      <c r="E26038" t="s">
        <v>1351</v>
      </c>
      <c r="F26038">
        <v>0</v>
      </c>
    </row>
    <row r="26039" spans="1:6" x14ac:dyDescent="0.25">
      <c r="A26039">
        <v>84162829</v>
      </c>
      <c r="B26039">
        <v>5911</v>
      </c>
      <c r="C26039" t="s">
        <v>1005</v>
      </c>
      <c r="D26039" t="s">
        <v>1313</v>
      </c>
      <c r="E26039" t="s">
        <v>1352</v>
      </c>
      <c r="F26039">
        <v>0</v>
      </c>
    </row>
    <row r="26040" spans="1:6" x14ac:dyDescent="0.25">
      <c r="A26040">
        <v>84162829</v>
      </c>
      <c r="B26040">
        <v>5911</v>
      </c>
      <c r="C26040" t="s">
        <v>1005</v>
      </c>
      <c r="D26040" t="s">
        <v>1313</v>
      </c>
      <c r="E26040" t="s">
        <v>1353</v>
      </c>
      <c r="F26040">
        <v>0</v>
      </c>
    </row>
    <row r="26041" spans="1:6" x14ac:dyDescent="0.25">
      <c r="A26041">
        <v>84162829</v>
      </c>
      <c r="B26041">
        <v>5911</v>
      </c>
      <c r="C26041" t="s">
        <v>1005</v>
      </c>
      <c r="D26041" t="s">
        <v>1313</v>
      </c>
      <c r="E26041" t="s">
        <v>1354</v>
      </c>
      <c r="F26041">
        <v>0</v>
      </c>
    </row>
    <row r="26042" spans="1:6" x14ac:dyDescent="0.25">
      <c r="A26042">
        <v>84162829</v>
      </c>
      <c r="B26042">
        <v>5911</v>
      </c>
      <c r="C26042" t="s">
        <v>1005</v>
      </c>
      <c r="D26042" t="s">
        <v>1313</v>
      </c>
      <c r="E26042" t="s">
        <v>1355</v>
      </c>
      <c r="F26042">
        <v>0</v>
      </c>
    </row>
    <row r="26043" spans="1:6" x14ac:dyDescent="0.25">
      <c r="A26043">
        <v>84162829</v>
      </c>
      <c r="B26043">
        <v>5911</v>
      </c>
      <c r="C26043" t="s">
        <v>1005</v>
      </c>
      <c r="D26043" t="s">
        <v>1313</v>
      </c>
      <c r="E26043" t="s">
        <v>1356</v>
      </c>
      <c r="F26043">
        <v>0</v>
      </c>
    </row>
    <row r="26044" spans="1:6" x14ac:dyDescent="0.25">
      <c r="A26044">
        <v>84162829</v>
      </c>
      <c r="B26044">
        <v>5911</v>
      </c>
      <c r="C26044" t="s">
        <v>1005</v>
      </c>
      <c r="D26044" t="s">
        <v>1313</v>
      </c>
      <c r="E26044" t="s">
        <v>1357</v>
      </c>
      <c r="F26044">
        <v>0</v>
      </c>
    </row>
    <row r="26045" spans="1:6" x14ac:dyDescent="0.25">
      <c r="A26045">
        <v>84162829</v>
      </c>
      <c r="B26045">
        <v>5911</v>
      </c>
      <c r="C26045" t="s">
        <v>1005</v>
      </c>
      <c r="D26045" t="s">
        <v>1313</v>
      </c>
      <c r="E26045" t="s">
        <v>1358</v>
      </c>
      <c r="F26045">
        <v>0</v>
      </c>
    </row>
    <row r="26046" spans="1:6" x14ac:dyDescent="0.25">
      <c r="A26046">
        <v>84162829</v>
      </c>
      <c r="B26046">
        <v>5911</v>
      </c>
      <c r="C26046" t="s">
        <v>1005</v>
      </c>
      <c r="D26046" t="s">
        <v>1313</v>
      </c>
      <c r="E26046" t="s">
        <v>1359</v>
      </c>
      <c r="F26046">
        <v>0</v>
      </c>
    </row>
    <row r="26047" spans="1:6" x14ac:dyDescent="0.25">
      <c r="A26047">
        <v>84162829</v>
      </c>
      <c r="B26047">
        <v>5911</v>
      </c>
      <c r="C26047" t="s">
        <v>1005</v>
      </c>
      <c r="D26047" t="s">
        <v>1313</v>
      </c>
      <c r="E26047" t="s">
        <v>1360</v>
      </c>
      <c r="F26047">
        <v>0</v>
      </c>
    </row>
    <row r="26048" spans="1:6" x14ac:dyDescent="0.25">
      <c r="A26048">
        <v>84162829</v>
      </c>
      <c r="B26048">
        <v>5911</v>
      </c>
      <c r="C26048" t="s">
        <v>1005</v>
      </c>
      <c r="D26048" t="s">
        <v>1313</v>
      </c>
      <c r="E26048" t="s">
        <v>1361</v>
      </c>
      <c r="F26048">
        <v>0</v>
      </c>
    </row>
    <row r="26049" spans="1:6" x14ac:dyDescent="0.25">
      <c r="A26049">
        <v>84162829</v>
      </c>
      <c r="B26049">
        <v>5911</v>
      </c>
      <c r="C26049" t="s">
        <v>1005</v>
      </c>
      <c r="D26049" t="s">
        <v>1313</v>
      </c>
      <c r="E26049" t="s">
        <v>1362</v>
      </c>
      <c r="F26049">
        <v>0</v>
      </c>
    </row>
    <row r="26050" spans="1:6" x14ac:dyDescent="0.25">
      <c r="A26050">
        <v>84162829</v>
      </c>
      <c r="B26050">
        <v>5911</v>
      </c>
      <c r="C26050" t="s">
        <v>1005</v>
      </c>
      <c r="D26050" t="s">
        <v>1313</v>
      </c>
      <c r="E26050" t="s">
        <v>1363</v>
      </c>
      <c r="F26050">
        <v>0</v>
      </c>
    </row>
    <row r="26051" spans="1:6" x14ac:dyDescent="0.25">
      <c r="A26051">
        <v>84162829</v>
      </c>
      <c r="B26051">
        <v>5911</v>
      </c>
      <c r="C26051" t="s">
        <v>1005</v>
      </c>
      <c r="D26051" t="s">
        <v>1313</v>
      </c>
      <c r="E26051" t="s">
        <v>1364</v>
      </c>
      <c r="F26051">
        <v>0</v>
      </c>
    </row>
    <row r="26052" spans="1:6" x14ac:dyDescent="0.25">
      <c r="A26052">
        <v>84162829</v>
      </c>
      <c r="B26052">
        <v>5911</v>
      </c>
      <c r="C26052" t="s">
        <v>1005</v>
      </c>
      <c r="D26052" t="s">
        <v>1313</v>
      </c>
      <c r="E26052" t="s">
        <v>1365</v>
      </c>
      <c r="F26052">
        <v>0</v>
      </c>
    </row>
    <row r="26053" spans="1:6" x14ac:dyDescent="0.25">
      <c r="A26053">
        <v>84162829</v>
      </c>
      <c r="B26053">
        <v>5911</v>
      </c>
      <c r="C26053" t="s">
        <v>1005</v>
      </c>
      <c r="D26053" t="s">
        <v>1313</v>
      </c>
      <c r="E26053" t="s">
        <v>1366</v>
      </c>
      <c r="F26053">
        <v>0</v>
      </c>
    </row>
    <row r="26054" spans="1:6" x14ac:dyDescent="0.25">
      <c r="A26054">
        <v>84162829</v>
      </c>
      <c r="B26054">
        <v>5911</v>
      </c>
      <c r="C26054" t="s">
        <v>1005</v>
      </c>
      <c r="D26054" t="s">
        <v>1313</v>
      </c>
      <c r="E26054" t="s">
        <v>1367</v>
      </c>
      <c r="F26054">
        <v>0</v>
      </c>
    </row>
    <row r="26055" spans="1:6" x14ac:dyDescent="0.25">
      <c r="A26055">
        <v>84162829</v>
      </c>
      <c r="B26055">
        <v>5911</v>
      </c>
      <c r="C26055" t="s">
        <v>1005</v>
      </c>
      <c r="D26055" t="s">
        <v>1313</v>
      </c>
      <c r="E26055" t="s">
        <v>1368</v>
      </c>
      <c r="F26055">
        <v>0</v>
      </c>
    </row>
    <row r="26056" spans="1:6" x14ac:dyDescent="0.25">
      <c r="A26056">
        <v>84162829</v>
      </c>
      <c r="B26056">
        <v>5911</v>
      </c>
      <c r="C26056" t="s">
        <v>1005</v>
      </c>
      <c r="D26056" t="s">
        <v>1313</v>
      </c>
      <c r="E26056" t="s">
        <v>1369</v>
      </c>
      <c r="F26056">
        <v>0</v>
      </c>
    </row>
    <row r="26057" spans="1:6" x14ac:dyDescent="0.25">
      <c r="A26057">
        <v>84162829</v>
      </c>
      <c r="B26057">
        <v>5911</v>
      </c>
      <c r="C26057" t="s">
        <v>1005</v>
      </c>
      <c r="D26057" t="s">
        <v>1313</v>
      </c>
      <c r="E26057" t="s">
        <v>1370</v>
      </c>
      <c r="F26057">
        <v>0</v>
      </c>
    </row>
    <row r="26058" spans="1:6" x14ac:dyDescent="0.25">
      <c r="A26058">
        <v>84162829</v>
      </c>
      <c r="B26058">
        <v>5911</v>
      </c>
      <c r="C26058" t="s">
        <v>1005</v>
      </c>
      <c r="D26058" t="s">
        <v>1313</v>
      </c>
      <c r="E26058" t="s">
        <v>1371</v>
      </c>
      <c r="F26058">
        <v>0</v>
      </c>
    </row>
    <row r="26059" spans="1:6" x14ac:dyDescent="0.25">
      <c r="A26059">
        <v>84163503</v>
      </c>
      <c r="B26059">
        <v>2904</v>
      </c>
      <c r="C26059" t="s">
        <v>888</v>
      </c>
      <c r="D26059" t="s">
        <v>467</v>
      </c>
      <c r="E26059" t="s">
        <v>1321</v>
      </c>
    </row>
    <row r="26060" spans="1:6" x14ac:dyDescent="0.25">
      <c r="A26060">
        <v>84163503</v>
      </c>
      <c r="B26060">
        <v>2904</v>
      </c>
      <c r="C26060" t="s">
        <v>888</v>
      </c>
      <c r="D26060" t="s">
        <v>467</v>
      </c>
      <c r="E26060" t="s">
        <v>1322</v>
      </c>
    </row>
    <row r="26061" spans="1:6" x14ac:dyDescent="0.25">
      <c r="A26061">
        <v>84163503</v>
      </c>
      <c r="B26061">
        <v>2904</v>
      </c>
      <c r="C26061" t="s">
        <v>888</v>
      </c>
      <c r="D26061" t="s">
        <v>467</v>
      </c>
      <c r="E26061" t="s">
        <v>1323</v>
      </c>
    </row>
    <row r="26062" spans="1:6" x14ac:dyDescent="0.25">
      <c r="A26062">
        <v>84163503</v>
      </c>
      <c r="B26062">
        <v>2904</v>
      </c>
      <c r="C26062" t="s">
        <v>888</v>
      </c>
      <c r="D26062" t="s">
        <v>467</v>
      </c>
      <c r="E26062" t="s">
        <v>1324</v>
      </c>
    </row>
    <row r="26063" spans="1:6" x14ac:dyDescent="0.25">
      <c r="A26063">
        <v>84163503</v>
      </c>
      <c r="B26063">
        <v>2904</v>
      </c>
      <c r="C26063" t="s">
        <v>888</v>
      </c>
      <c r="D26063" t="s">
        <v>467</v>
      </c>
      <c r="E26063" t="s">
        <v>1325</v>
      </c>
      <c r="F26063">
        <v>0</v>
      </c>
    </row>
    <row r="26064" spans="1:6" x14ac:dyDescent="0.25">
      <c r="A26064">
        <v>84163503</v>
      </c>
      <c r="B26064">
        <v>2904</v>
      </c>
      <c r="C26064" t="s">
        <v>888</v>
      </c>
      <c r="D26064" t="s">
        <v>467</v>
      </c>
      <c r="E26064" t="s">
        <v>1326</v>
      </c>
      <c r="F26064">
        <v>0</v>
      </c>
    </row>
    <row r="26065" spans="1:6" x14ac:dyDescent="0.25">
      <c r="A26065">
        <v>84163503</v>
      </c>
      <c r="B26065">
        <v>2904</v>
      </c>
      <c r="C26065" t="s">
        <v>888</v>
      </c>
      <c r="D26065" t="s">
        <v>467</v>
      </c>
      <c r="E26065" t="s">
        <v>1333</v>
      </c>
      <c r="F26065">
        <v>0</v>
      </c>
    </row>
    <row r="26066" spans="1:6" x14ac:dyDescent="0.25">
      <c r="A26066">
        <v>84163503</v>
      </c>
      <c r="B26066">
        <v>2904</v>
      </c>
      <c r="C26066" t="s">
        <v>888</v>
      </c>
      <c r="D26066" t="s">
        <v>467</v>
      </c>
      <c r="E26066" t="s">
        <v>1334</v>
      </c>
      <c r="F26066">
        <v>0</v>
      </c>
    </row>
    <row r="26067" spans="1:6" x14ac:dyDescent="0.25">
      <c r="A26067">
        <v>84163503</v>
      </c>
      <c r="B26067">
        <v>2904</v>
      </c>
      <c r="C26067" t="s">
        <v>888</v>
      </c>
      <c r="D26067" t="s">
        <v>467</v>
      </c>
      <c r="E26067" t="s">
        <v>1335</v>
      </c>
      <c r="F26067">
        <v>0</v>
      </c>
    </row>
    <row r="26068" spans="1:6" x14ac:dyDescent="0.25">
      <c r="A26068">
        <v>84163503</v>
      </c>
      <c r="B26068">
        <v>2904</v>
      </c>
      <c r="C26068" t="s">
        <v>888</v>
      </c>
      <c r="D26068" t="s">
        <v>467</v>
      </c>
      <c r="E26068" t="s">
        <v>1336</v>
      </c>
      <c r="F26068">
        <v>0</v>
      </c>
    </row>
    <row r="26069" spans="1:6" x14ac:dyDescent="0.25">
      <c r="A26069">
        <v>84163503</v>
      </c>
      <c r="B26069">
        <v>2904</v>
      </c>
      <c r="C26069" t="s">
        <v>888</v>
      </c>
      <c r="D26069" t="s">
        <v>467</v>
      </c>
      <c r="E26069" t="s">
        <v>1337</v>
      </c>
      <c r="F26069">
        <v>0</v>
      </c>
    </row>
    <row r="26070" spans="1:6" x14ac:dyDescent="0.25">
      <c r="A26070">
        <v>84163503</v>
      </c>
      <c r="B26070">
        <v>2904</v>
      </c>
      <c r="C26070" t="s">
        <v>888</v>
      </c>
      <c r="D26070" t="s">
        <v>467</v>
      </c>
      <c r="E26070" t="s">
        <v>1338</v>
      </c>
      <c r="F26070">
        <v>0</v>
      </c>
    </row>
    <row r="26071" spans="1:6" x14ac:dyDescent="0.25">
      <c r="A26071">
        <v>84163503</v>
      </c>
      <c r="B26071">
        <v>2904</v>
      </c>
      <c r="C26071" t="s">
        <v>888</v>
      </c>
      <c r="D26071" t="s">
        <v>467</v>
      </c>
      <c r="E26071" t="s">
        <v>1339</v>
      </c>
      <c r="F26071">
        <v>18000</v>
      </c>
    </row>
    <row r="26072" spans="1:6" x14ac:dyDescent="0.25">
      <c r="A26072">
        <v>84163503</v>
      </c>
      <c r="B26072">
        <v>2904</v>
      </c>
      <c r="C26072" t="s">
        <v>888</v>
      </c>
      <c r="D26072" t="s">
        <v>467</v>
      </c>
      <c r="E26072" t="s">
        <v>1340</v>
      </c>
      <c r="F26072">
        <v>0</v>
      </c>
    </row>
    <row r="26073" spans="1:6" x14ac:dyDescent="0.25">
      <c r="A26073">
        <v>84163503</v>
      </c>
      <c r="B26073">
        <v>2904</v>
      </c>
      <c r="C26073" t="s">
        <v>888</v>
      </c>
      <c r="D26073" t="s">
        <v>467</v>
      </c>
      <c r="E26073" t="s">
        <v>1341</v>
      </c>
      <c r="F26073">
        <v>0</v>
      </c>
    </row>
    <row r="26074" spans="1:6" x14ac:dyDescent="0.25">
      <c r="A26074">
        <v>84163503</v>
      </c>
      <c r="B26074">
        <v>2904</v>
      </c>
      <c r="C26074" t="s">
        <v>888</v>
      </c>
      <c r="D26074" t="s">
        <v>467</v>
      </c>
      <c r="E26074" t="s">
        <v>1342</v>
      </c>
      <c r="F26074">
        <v>0</v>
      </c>
    </row>
    <row r="26075" spans="1:6" x14ac:dyDescent="0.25">
      <c r="A26075">
        <v>84163503</v>
      </c>
      <c r="B26075">
        <v>2904</v>
      </c>
      <c r="C26075" t="s">
        <v>888</v>
      </c>
      <c r="D26075" t="s">
        <v>467</v>
      </c>
      <c r="E26075" t="s">
        <v>1343</v>
      </c>
      <c r="F26075">
        <v>0</v>
      </c>
    </row>
    <row r="26076" spans="1:6" x14ac:dyDescent="0.25">
      <c r="A26076">
        <v>84163503</v>
      </c>
      <c r="B26076">
        <v>2904</v>
      </c>
      <c r="C26076" t="s">
        <v>888</v>
      </c>
      <c r="D26076" t="s">
        <v>467</v>
      </c>
      <c r="E26076" t="s">
        <v>1344</v>
      </c>
      <c r="F26076">
        <v>0</v>
      </c>
    </row>
    <row r="26077" spans="1:6" x14ac:dyDescent="0.25">
      <c r="A26077">
        <v>84163503</v>
      </c>
      <c r="B26077">
        <v>2904</v>
      </c>
      <c r="C26077" t="s">
        <v>888</v>
      </c>
      <c r="D26077" t="s">
        <v>467</v>
      </c>
      <c r="E26077" t="s">
        <v>1345</v>
      </c>
      <c r="F26077">
        <v>0</v>
      </c>
    </row>
    <row r="26078" spans="1:6" x14ac:dyDescent="0.25">
      <c r="A26078">
        <v>84163503</v>
      </c>
      <c r="B26078">
        <v>2904</v>
      </c>
      <c r="C26078" t="s">
        <v>888</v>
      </c>
      <c r="D26078" t="s">
        <v>467</v>
      </c>
      <c r="E26078" t="s">
        <v>1346</v>
      </c>
      <c r="F26078">
        <v>0</v>
      </c>
    </row>
    <row r="26079" spans="1:6" x14ac:dyDescent="0.25">
      <c r="A26079">
        <v>84163503</v>
      </c>
      <c r="B26079">
        <v>2904</v>
      </c>
      <c r="C26079" t="s">
        <v>888</v>
      </c>
      <c r="D26079" t="s">
        <v>467</v>
      </c>
      <c r="E26079" t="s">
        <v>1347</v>
      </c>
      <c r="F26079">
        <v>0</v>
      </c>
    </row>
    <row r="26080" spans="1:6" x14ac:dyDescent="0.25">
      <c r="A26080">
        <v>84163503</v>
      </c>
      <c r="B26080">
        <v>2904</v>
      </c>
      <c r="C26080" t="s">
        <v>888</v>
      </c>
      <c r="D26080" t="s">
        <v>467</v>
      </c>
      <c r="E26080" t="s">
        <v>1348</v>
      </c>
      <c r="F26080">
        <v>0</v>
      </c>
    </row>
    <row r="26081" spans="1:6" x14ac:dyDescent="0.25">
      <c r="A26081">
        <v>84163503</v>
      </c>
      <c r="B26081">
        <v>2904</v>
      </c>
      <c r="C26081" t="s">
        <v>888</v>
      </c>
      <c r="D26081" t="s">
        <v>467</v>
      </c>
      <c r="E26081" t="s">
        <v>1349</v>
      </c>
      <c r="F26081">
        <v>0</v>
      </c>
    </row>
    <row r="26082" spans="1:6" x14ac:dyDescent="0.25">
      <c r="A26082">
        <v>84163503</v>
      </c>
      <c r="B26082">
        <v>2904</v>
      </c>
      <c r="C26082" t="s">
        <v>888</v>
      </c>
      <c r="D26082" t="s">
        <v>467</v>
      </c>
      <c r="E26082" t="s">
        <v>1350</v>
      </c>
      <c r="F26082">
        <v>0</v>
      </c>
    </row>
    <row r="26083" spans="1:6" x14ac:dyDescent="0.25">
      <c r="A26083">
        <v>84163503</v>
      </c>
      <c r="B26083">
        <v>2904</v>
      </c>
      <c r="C26083" t="s">
        <v>888</v>
      </c>
      <c r="D26083" t="s">
        <v>467</v>
      </c>
      <c r="E26083" t="s">
        <v>1351</v>
      </c>
      <c r="F26083">
        <v>0</v>
      </c>
    </row>
    <row r="26084" spans="1:6" x14ac:dyDescent="0.25">
      <c r="A26084">
        <v>84163503</v>
      </c>
      <c r="B26084">
        <v>2904</v>
      </c>
      <c r="C26084" t="s">
        <v>888</v>
      </c>
      <c r="D26084" t="s">
        <v>467</v>
      </c>
      <c r="E26084" t="s">
        <v>1352</v>
      </c>
      <c r="F26084">
        <v>0</v>
      </c>
    </row>
    <row r="26085" spans="1:6" x14ac:dyDescent="0.25">
      <c r="A26085">
        <v>84163503</v>
      </c>
      <c r="B26085">
        <v>2904</v>
      </c>
      <c r="C26085" t="s">
        <v>888</v>
      </c>
      <c r="D26085" t="s">
        <v>467</v>
      </c>
      <c r="E26085" t="s">
        <v>1353</v>
      </c>
      <c r="F26085">
        <v>0</v>
      </c>
    </row>
    <row r="26086" spans="1:6" x14ac:dyDescent="0.25">
      <c r="A26086">
        <v>84163503</v>
      </c>
      <c r="B26086">
        <v>2904</v>
      </c>
      <c r="C26086" t="s">
        <v>888</v>
      </c>
      <c r="D26086" t="s">
        <v>467</v>
      </c>
      <c r="E26086" t="s">
        <v>1354</v>
      </c>
      <c r="F26086">
        <v>0</v>
      </c>
    </row>
    <row r="26087" spans="1:6" x14ac:dyDescent="0.25">
      <c r="A26087">
        <v>84163503</v>
      </c>
      <c r="B26087">
        <v>2904</v>
      </c>
      <c r="C26087" t="s">
        <v>888</v>
      </c>
      <c r="D26087" t="s">
        <v>467</v>
      </c>
      <c r="E26087" t="s">
        <v>1355</v>
      </c>
      <c r="F26087">
        <v>0</v>
      </c>
    </row>
    <row r="26088" spans="1:6" x14ac:dyDescent="0.25">
      <c r="A26088">
        <v>84163503</v>
      </c>
      <c r="B26088">
        <v>2904</v>
      </c>
      <c r="C26088" t="s">
        <v>888</v>
      </c>
      <c r="D26088" t="s">
        <v>467</v>
      </c>
      <c r="E26088" t="s">
        <v>1356</v>
      </c>
      <c r="F26088">
        <v>0</v>
      </c>
    </row>
    <row r="26089" spans="1:6" x14ac:dyDescent="0.25">
      <c r="A26089">
        <v>84163503</v>
      </c>
      <c r="B26089">
        <v>2904</v>
      </c>
      <c r="C26089" t="s">
        <v>888</v>
      </c>
      <c r="D26089" t="s">
        <v>467</v>
      </c>
      <c r="E26089" t="s">
        <v>1357</v>
      </c>
      <c r="F26089">
        <v>0</v>
      </c>
    </row>
    <row r="26090" spans="1:6" x14ac:dyDescent="0.25">
      <c r="A26090">
        <v>84163503</v>
      </c>
      <c r="B26090">
        <v>2904</v>
      </c>
      <c r="C26090" t="s">
        <v>888</v>
      </c>
      <c r="D26090" t="s">
        <v>467</v>
      </c>
      <c r="E26090" t="s">
        <v>1358</v>
      </c>
      <c r="F26090">
        <v>0</v>
      </c>
    </row>
    <row r="26091" spans="1:6" x14ac:dyDescent="0.25">
      <c r="A26091">
        <v>84163503</v>
      </c>
      <c r="B26091">
        <v>2904</v>
      </c>
      <c r="C26091" t="s">
        <v>888</v>
      </c>
      <c r="D26091" t="s">
        <v>467</v>
      </c>
      <c r="E26091" t="s">
        <v>1359</v>
      </c>
      <c r="F26091">
        <v>0</v>
      </c>
    </row>
    <row r="26092" spans="1:6" x14ac:dyDescent="0.25">
      <c r="A26092">
        <v>84163503</v>
      </c>
      <c r="B26092">
        <v>2904</v>
      </c>
      <c r="C26092" t="s">
        <v>888</v>
      </c>
      <c r="D26092" t="s">
        <v>467</v>
      </c>
      <c r="E26092" t="s">
        <v>1360</v>
      </c>
      <c r="F26092">
        <v>0</v>
      </c>
    </row>
    <row r="26093" spans="1:6" x14ac:dyDescent="0.25">
      <c r="A26093">
        <v>84163503</v>
      </c>
      <c r="B26093">
        <v>2904</v>
      </c>
      <c r="C26093" t="s">
        <v>888</v>
      </c>
      <c r="D26093" t="s">
        <v>467</v>
      </c>
      <c r="E26093" t="s">
        <v>1361</v>
      </c>
      <c r="F26093">
        <v>0</v>
      </c>
    </row>
    <row r="26094" spans="1:6" x14ac:dyDescent="0.25">
      <c r="A26094">
        <v>84163503</v>
      </c>
      <c r="B26094">
        <v>2904</v>
      </c>
      <c r="C26094" t="s">
        <v>888</v>
      </c>
      <c r="D26094" t="s">
        <v>467</v>
      </c>
      <c r="E26094" t="s">
        <v>1362</v>
      </c>
      <c r="F26094">
        <v>0</v>
      </c>
    </row>
    <row r="26095" spans="1:6" x14ac:dyDescent="0.25">
      <c r="A26095">
        <v>84163503</v>
      </c>
      <c r="B26095">
        <v>2904</v>
      </c>
      <c r="C26095" t="s">
        <v>888</v>
      </c>
      <c r="D26095" t="s">
        <v>467</v>
      </c>
      <c r="E26095" t="s">
        <v>1363</v>
      </c>
      <c r="F26095">
        <v>0</v>
      </c>
    </row>
    <row r="26096" spans="1:6" x14ac:dyDescent="0.25">
      <c r="A26096">
        <v>84163503</v>
      </c>
      <c r="B26096">
        <v>2904</v>
      </c>
      <c r="C26096" t="s">
        <v>888</v>
      </c>
      <c r="D26096" t="s">
        <v>467</v>
      </c>
      <c r="E26096" t="s">
        <v>1364</v>
      </c>
      <c r="F26096">
        <v>0</v>
      </c>
    </row>
    <row r="26097" spans="1:6" x14ac:dyDescent="0.25">
      <c r="A26097">
        <v>84163503</v>
      </c>
      <c r="B26097">
        <v>2904</v>
      </c>
      <c r="C26097" t="s">
        <v>888</v>
      </c>
      <c r="D26097" t="s">
        <v>467</v>
      </c>
      <c r="E26097" t="s">
        <v>1365</v>
      </c>
      <c r="F26097">
        <v>0</v>
      </c>
    </row>
    <row r="26098" spans="1:6" x14ac:dyDescent="0.25">
      <c r="A26098">
        <v>84163503</v>
      </c>
      <c r="B26098">
        <v>2904</v>
      </c>
      <c r="C26098" t="s">
        <v>888</v>
      </c>
      <c r="D26098" t="s">
        <v>467</v>
      </c>
      <c r="E26098" t="s">
        <v>1366</v>
      </c>
      <c r="F26098">
        <v>0</v>
      </c>
    </row>
    <row r="26099" spans="1:6" x14ac:dyDescent="0.25">
      <c r="A26099">
        <v>84163503</v>
      </c>
      <c r="B26099">
        <v>2904</v>
      </c>
      <c r="C26099" t="s">
        <v>888</v>
      </c>
      <c r="D26099" t="s">
        <v>467</v>
      </c>
      <c r="E26099" t="s">
        <v>1367</v>
      </c>
      <c r="F26099">
        <v>0</v>
      </c>
    </row>
    <row r="26100" spans="1:6" x14ac:dyDescent="0.25">
      <c r="A26100">
        <v>84163503</v>
      </c>
      <c r="B26100">
        <v>2904</v>
      </c>
      <c r="C26100" t="s">
        <v>888</v>
      </c>
      <c r="D26100" t="s">
        <v>467</v>
      </c>
      <c r="E26100" t="s">
        <v>1368</v>
      </c>
      <c r="F26100">
        <v>0</v>
      </c>
    </row>
    <row r="26101" spans="1:6" x14ac:dyDescent="0.25">
      <c r="A26101">
        <v>84163503</v>
      </c>
      <c r="B26101">
        <v>2904</v>
      </c>
      <c r="C26101" t="s">
        <v>888</v>
      </c>
      <c r="D26101" t="s">
        <v>467</v>
      </c>
      <c r="E26101" t="s">
        <v>1369</v>
      </c>
      <c r="F26101">
        <v>0</v>
      </c>
    </row>
    <row r="26102" spans="1:6" x14ac:dyDescent="0.25">
      <c r="A26102">
        <v>84163503</v>
      </c>
      <c r="B26102">
        <v>2904</v>
      </c>
      <c r="C26102" t="s">
        <v>888</v>
      </c>
      <c r="D26102" t="s">
        <v>467</v>
      </c>
      <c r="E26102" t="s">
        <v>1370</v>
      </c>
      <c r="F26102">
        <v>0</v>
      </c>
    </row>
    <row r="26103" spans="1:6" x14ac:dyDescent="0.25">
      <c r="A26103">
        <v>84163503</v>
      </c>
      <c r="B26103">
        <v>2904</v>
      </c>
      <c r="C26103" t="s">
        <v>888</v>
      </c>
      <c r="D26103" t="s">
        <v>467</v>
      </c>
      <c r="E26103" t="s">
        <v>1371</v>
      </c>
      <c r="F26103">
        <v>0</v>
      </c>
    </row>
    <row r="26104" spans="1:6" x14ac:dyDescent="0.25">
      <c r="A26104">
        <v>84163605</v>
      </c>
      <c r="B26104">
        <v>5914</v>
      </c>
      <c r="C26104" t="s">
        <v>623</v>
      </c>
      <c r="D26104" t="s">
        <v>418</v>
      </c>
      <c r="E26104" t="s">
        <v>1321</v>
      </c>
    </row>
    <row r="26105" spans="1:6" x14ac:dyDescent="0.25">
      <c r="A26105">
        <v>84163605</v>
      </c>
      <c r="B26105">
        <v>5914</v>
      </c>
      <c r="C26105" t="s">
        <v>623</v>
      </c>
      <c r="D26105" t="s">
        <v>418</v>
      </c>
      <c r="E26105" t="s">
        <v>1322</v>
      </c>
    </row>
    <row r="26106" spans="1:6" x14ac:dyDescent="0.25">
      <c r="A26106">
        <v>84163605</v>
      </c>
      <c r="B26106">
        <v>5914</v>
      </c>
      <c r="C26106" t="s">
        <v>623</v>
      </c>
      <c r="D26106" t="s">
        <v>418</v>
      </c>
      <c r="E26106" t="s">
        <v>1323</v>
      </c>
    </row>
    <row r="26107" spans="1:6" x14ac:dyDescent="0.25">
      <c r="A26107">
        <v>84163605</v>
      </c>
      <c r="B26107">
        <v>5914</v>
      </c>
      <c r="C26107" t="s">
        <v>623</v>
      </c>
      <c r="D26107" t="s">
        <v>418</v>
      </c>
      <c r="E26107" t="s">
        <v>1324</v>
      </c>
    </row>
    <row r="26108" spans="1:6" x14ac:dyDescent="0.25">
      <c r="A26108">
        <v>84163605</v>
      </c>
      <c r="B26108">
        <v>5914</v>
      </c>
      <c r="C26108" t="s">
        <v>623</v>
      </c>
      <c r="D26108" t="s">
        <v>418</v>
      </c>
      <c r="E26108" t="s">
        <v>1325</v>
      </c>
      <c r="F26108">
        <v>0</v>
      </c>
    </row>
    <row r="26109" spans="1:6" x14ac:dyDescent="0.25">
      <c r="A26109">
        <v>84163605</v>
      </c>
      <c r="B26109">
        <v>5914</v>
      </c>
      <c r="C26109" t="s">
        <v>623</v>
      </c>
      <c r="D26109" t="s">
        <v>418</v>
      </c>
      <c r="E26109" t="s">
        <v>1326</v>
      </c>
      <c r="F26109">
        <v>0</v>
      </c>
    </row>
    <row r="26110" spans="1:6" x14ac:dyDescent="0.25">
      <c r="A26110">
        <v>84163605</v>
      </c>
      <c r="B26110">
        <v>5914</v>
      </c>
      <c r="C26110" t="s">
        <v>623</v>
      </c>
      <c r="D26110" t="s">
        <v>418</v>
      </c>
      <c r="E26110" t="s">
        <v>1333</v>
      </c>
      <c r="F26110">
        <v>0</v>
      </c>
    </row>
    <row r="26111" spans="1:6" x14ac:dyDescent="0.25">
      <c r="A26111">
        <v>84163605</v>
      </c>
      <c r="B26111">
        <v>5914</v>
      </c>
      <c r="C26111" t="s">
        <v>623</v>
      </c>
      <c r="D26111" t="s">
        <v>418</v>
      </c>
      <c r="E26111" t="s">
        <v>1334</v>
      </c>
      <c r="F26111">
        <v>38880</v>
      </c>
    </row>
    <row r="26112" spans="1:6" x14ac:dyDescent="0.25">
      <c r="A26112">
        <v>84163605</v>
      </c>
      <c r="B26112">
        <v>5914</v>
      </c>
      <c r="C26112" t="s">
        <v>623</v>
      </c>
      <c r="D26112" t="s">
        <v>418</v>
      </c>
      <c r="E26112" t="s">
        <v>1335</v>
      </c>
      <c r="F26112">
        <v>0</v>
      </c>
    </row>
    <row r="26113" spans="1:6" x14ac:dyDescent="0.25">
      <c r="A26113">
        <v>84163605</v>
      </c>
      <c r="B26113">
        <v>5914</v>
      </c>
      <c r="C26113" t="s">
        <v>623</v>
      </c>
      <c r="D26113" t="s">
        <v>418</v>
      </c>
      <c r="E26113" t="s">
        <v>1336</v>
      </c>
      <c r="F26113">
        <v>0</v>
      </c>
    </row>
    <row r="26114" spans="1:6" x14ac:dyDescent="0.25">
      <c r="A26114">
        <v>84163605</v>
      </c>
      <c r="B26114">
        <v>5914</v>
      </c>
      <c r="C26114" t="s">
        <v>623</v>
      </c>
      <c r="D26114" t="s">
        <v>418</v>
      </c>
      <c r="E26114" t="s">
        <v>1337</v>
      </c>
      <c r="F26114">
        <v>0</v>
      </c>
    </row>
    <row r="26115" spans="1:6" x14ac:dyDescent="0.25">
      <c r="A26115">
        <v>84163605</v>
      </c>
      <c r="B26115">
        <v>5914</v>
      </c>
      <c r="C26115" t="s">
        <v>623</v>
      </c>
      <c r="D26115" t="s">
        <v>418</v>
      </c>
      <c r="E26115" t="s">
        <v>1338</v>
      </c>
      <c r="F26115">
        <v>0</v>
      </c>
    </row>
    <row r="26116" spans="1:6" x14ac:dyDescent="0.25">
      <c r="A26116">
        <v>84163605</v>
      </c>
      <c r="B26116">
        <v>5914</v>
      </c>
      <c r="C26116" t="s">
        <v>623</v>
      </c>
      <c r="D26116" t="s">
        <v>418</v>
      </c>
      <c r="E26116" t="s">
        <v>1339</v>
      </c>
      <c r="F26116">
        <v>0</v>
      </c>
    </row>
    <row r="26117" spans="1:6" x14ac:dyDescent="0.25">
      <c r="A26117">
        <v>84163605</v>
      </c>
      <c r="B26117">
        <v>5914</v>
      </c>
      <c r="C26117" t="s">
        <v>623</v>
      </c>
      <c r="D26117" t="s">
        <v>418</v>
      </c>
      <c r="E26117" t="s">
        <v>1340</v>
      </c>
      <c r="F26117">
        <v>0</v>
      </c>
    </row>
    <row r="26118" spans="1:6" x14ac:dyDescent="0.25">
      <c r="A26118">
        <v>84163605</v>
      </c>
      <c r="B26118">
        <v>5914</v>
      </c>
      <c r="C26118" t="s">
        <v>623</v>
      </c>
      <c r="D26118" t="s">
        <v>418</v>
      </c>
      <c r="E26118" t="s">
        <v>1341</v>
      </c>
      <c r="F26118">
        <v>0</v>
      </c>
    </row>
    <row r="26119" spans="1:6" x14ac:dyDescent="0.25">
      <c r="A26119">
        <v>84163605</v>
      </c>
      <c r="B26119">
        <v>5914</v>
      </c>
      <c r="C26119" t="s">
        <v>623</v>
      </c>
      <c r="D26119" t="s">
        <v>418</v>
      </c>
      <c r="E26119" t="s">
        <v>1342</v>
      </c>
      <c r="F26119">
        <v>35640</v>
      </c>
    </row>
    <row r="26120" spans="1:6" x14ac:dyDescent="0.25">
      <c r="A26120">
        <v>84163605</v>
      </c>
      <c r="B26120">
        <v>5914</v>
      </c>
      <c r="C26120" t="s">
        <v>623</v>
      </c>
      <c r="D26120" t="s">
        <v>418</v>
      </c>
      <c r="E26120" t="s">
        <v>1343</v>
      </c>
      <c r="F26120">
        <v>0</v>
      </c>
    </row>
    <row r="26121" spans="1:6" x14ac:dyDescent="0.25">
      <c r="A26121">
        <v>84163605</v>
      </c>
      <c r="B26121">
        <v>5914</v>
      </c>
      <c r="C26121" t="s">
        <v>623</v>
      </c>
      <c r="D26121" t="s">
        <v>418</v>
      </c>
      <c r="E26121" t="s">
        <v>1344</v>
      </c>
      <c r="F26121">
        <v>0</v>
      </c>
    </row>
    <row r="26122" spans="1:6" x14ac:dyDescent="0.25">
      <c r="A26122">
        <v>84163605</v>
      </c>
      <c r="B26122">
        <v>5914</v>
      </c>
      <c r="C26122" t="s">
        <v>623</v>
      </c>
      <c r="D26122" t="s">
        <v>418</v>
      </c>
      <c r="E26122" t="s">
        <v>1345</v>
      </c>
      <c r="F26122">
        <v>38280</v>
      </c>
    </row>
    <row r="26123" spans="1:6" x14ac:dyDescent="0.25">
      <c r="A26123">
        <v>84163605</v>
      </c>
      <c r="B26123">
        <v>5914</v>
      </c>
      <c r="C26123" t="s">
        <v>623</v>
      </c>
      <c r="D26123" t="s">
        <v>418</v>
      </c>
      <c r="E26123" t="s">
        <v>1346</v>
      </c>
      <c r="F26123">
        <v>0</v>
      </c>
    </row>
    <row r="26124" spans="1:6" x14ac:dyDescent="0.25">
      <c r="A26124">
        <v>84163605</v>
      </c>
      <c r="B26124">
        <v>5914</v>
      </c>
      <c r="C26124" t="s">
        <v>623</v>
      </c>
      <c r="D26124" t="s">
        <v>418</v>
      </c>
      <c r="E26124" t="s">
        <v>1347</v>
      </c>
      <c r="F26124">
        <v>0</v>
      </c>
    </row>
    <row r="26125" spans="1:6" x14ac:dyDescent="0.25">
      <c r="A26125">
        <v>84163605</v>
      </c>
      <c r="B26125">
        <v>5914</v>
      </c>
      <c r="C26125" t="s">
        <v>623</v>
      </c>
      <c r="D26125" t="s">
        <v>418</v>
      </c>
      <c r="E26125" t="s">
        <v>1348</v>
      </c>
      <c r="F26125">
        <v>0</v>
      </c>
    </row>
    <row r="26126" spans="1:6" x14ac:dyDescent="0.25">
      <c r="A26126">
        <v>84163605</v>
      </c>
      <c r="B26126">
        <v>5914</v>
      </c>
      <c r="C26126" t="s">
        <v>623</v>
      </c>
      <c r="D26126" t="s">
        <v>418</v>
      </c>
      <c r="E26126" t="s">
        <v>1349</v>
      </c>
      <c r="F26126">
        <v>0</v>
      </c>
    </row>
    <row r="26127" spans="1:6" x14ac:dyDescent="0.25">
      <c r="A26127">
        <v>84163605</v>
      </c>
      <c r="B26127">
        <v>5914</v>
      </c>
      <c r="C26127" t="s">
        <v>623</v>
      </c>
      <c r="D26127" t="s">
        <v>418</v>
      </c>
      <c r="E26127" t="s">
        <v>1350</v>
      </c>
      <c r="F26127">
        <v>0</v>
      </c>
    </row>
    <row r="26128" spans="1:6" x14ac:dyDescent="0.25">
      <c r="A26128">
        <v>84163605</v>
      </c>
      <c r="B26128">
        <v>5914</v>
      </c>
      <c r="C26128" t="s">
        <v>623</v>
      </c>
      <c r="D26128" t="s">
        <v>418</v>
      </c>
      <c r="E26128" t="s">
        <v>1351</v>
      </c>
      <c r="F26128">
        <v>0</v>
      </c>
    </row>
    <row r="26129" spans="1:6" x14ac:dyDescent="0.25">
      <c r="A26129">
        <v>84163605</v>
      </c>
      <c r="B26129">
        <v>5914</v>
      </c>
      <c r="C26129" t="s">
        <v>623</v>
      </c>
      <c r="D26129" t="s">
        <v>418</v>
      </c>
      <c r="E26129" t="s">
        <v>1352</v>
      </c>
      <c r="F26129">
        <v>0</v>
      </c>
    </row>
    <row r="26130" spans="1:6" x14ac:dyDescent="0.25">
      <c r="A26130">
        <v>84163605</v>
      </c>
      <c r="B26130">
        <v>5914</v>
      </c>
      <c r="C26130" t="s">
        <v>623</v>
      </c>
      <c r="D26130" t="s">
        <v>418</v>
      </c>
      <c r="E26130" t="s">
        <v>1353</v>
      </c>
      <c r="F26130">
        <v>38280</v>
      </c>
    </row>
    <row r="26131" spans="1:6" x14ac:dyDescent="0.25">
      <c r="A26131">
        <v>84163605</v>
      </c>
      <c r="B26131">
        <v>5914</v>
      </c>
      <c r="C26131" t="s">
        <v>623</v>
      </c>
      <c r="D26131" t="s">
        <v>418</v>
      </c>
      <c r="E26131" t="s">
        <v>1354</v>
      </c>
      <c r="F26131">
        <v>0</v>
      </c>
    </row>
    <row r="26132" spans="1:6" x14ac:dyDescent="0.25">
      <c r="A26132">
        <v>84163605</v>
      </c>
      <c r="B26132">
        <v>5914</v>
      </c>
      <c r="C26132" t="s">
        <v>623</v>
      </c>
      <c r="D26132" t="s">
        <v>418</v>
      </c>
      <c r="E26132" t="s">
        <v>1355</v>
      </c>
      <c r="F26132">
        <v>0</v>
      </c>
    </row>
    <row r="26133" spans="1:6" x14ac:dyDescent="0.25">
      <c r="A26133">
        <v>84163605</v>
      </c>
      <c r="B26133">
        <v>5914</v>
      </c>
      <c r="C26133" t="s">
        <v>623</v>
      </c>
      <c r="D26133" t="s">
        <v>418</v>
      </c>
      <c r="E26133" t="s">
        <v>1356</v>
      </c>
      <c r="F26133">
        <v>0</v>
      </c>
    </row>
    <row r="26134" spans="1:6" x14ac:dyDescent="0.25">
      <c r="A26134">
        <v>84163605</v>
      </c>
      <c r="B26134">
        <v>5914</v>
      </c>
      <c r="C26134" t="s">
        <v>623</v>
      </c>
      <c r="D26134" t="s">
        <v>418</v>
      </c>
      <c r="E26134" t="s">
        <v>1357</v>
      </c>
      <c r="F26134">
        <v>0</v>
      </c>
    </row>
    <row r="26135" spans="1:6" x14ac:dyDescent="0.25">
      <c r="A26135">
        <v>84163605</v>
      </c>
      <c r="B26135">
        <v>5914</v>
      </c>
      <c r="C26135" t="s">
        <v>623</v>
      </c>
      <c r="D26135" t="s">
        <v>418</v>
      </c>
      <c r="E26135" t="s">
        <v>1358</v>
      </c>
      <c r="F26135">
        <v>0</v>
      </c>
    </row>
    <row r="26136" spans="1:6" x14ac:dyDescent="0.25">
      <c r="A26136">
        <v>84163605</v>
      </c>
      <c r="B26136">
        <v>5914</v>
      </c>
      <c r="C26136" t="s">
        <v>623</v>
      </c>
      <c r="D26136" t="s">
        <v>418</v>
      </c>
      <c r="E26136" t="s">
        <v>1359</v>
      </c>
      <c r="F26136">
        <v>0</v>
      </c>
    </row>
    <row r="26137" spans="1:6" x14ac:dyDescent="0.25">
      <c r="A26137">
        <v>84163605</v>
      </c>
      <c r="B26137">
        <v>5914</v>
      </c>
      <c r="C26137" t="s">
        <v>623</v>
      </c>
      <c r="D26137" t="s">
        <v>418</v>
      </c>
      <c r="E26137" t="s">
        <v>1360</v>
      </c>
      <c r="F26137">
        <v>0</v>
      </c>
    </row>
    <row r="26138" spans="1:6" x14ac:dyDescent="0.25">
      <c r="A26138">
        <v>84163605</v>
      </c>
      <c r="B26138">
        <v>5914</v>
      </c>
      <c r="C26138" t="s">
        <v>623</v>
      </c>
      <c r="D26138" t="s">
        <v>418</v>
      </c>
      <c r="E26138" t="s">
        <v>1361</v>
      </c>
      <c r="F26138">
        <v>0</v>
      </c>
    </row>
    <row r="26139" spans="1:6" x14ac:dyDescent="0.25">
      <c r="A26139">
        <v>84163605</v>
      </c>
      <c r="B26139">
        <v>5914</v>
      </c>
      <c r="C26139" t="s">
        <v>623</v>
      </c>
      <c r="D26139" t="s">
        <v>418</v>
      </c>
      <c r="E26139" t="s">
        <v>1362</v>
      </c>
      <c r="F26139">
        <v>38280</v>
      </c>
    </row>
    <row r="26140" spans="1:6" x14ac:dyDescent="0.25">
      <c r="A26140">
        <v>84163605</v>
      </c>
      <c r="B26140">
        <v>5914</v>
      </c>
      <c r="C26140" t="s">
        <v>623</v>
      </c>
      <c r="D26140" t="s">
        <v>418</v>
      </c>
      <c r="E26140" t="s">
        <v>1363</v>
      </c>
      <c r="F26140">
        <v>0</v>
      </c>
    </row>
    <row r="26141" spans="1:6" x14ac:dyDescent="0.25">
      <c r="A26141">
        <v>84163605</v>
      </c>
      <c r="B26141">
        <v>5914</v>
      </c>
      <c r="C26141" t="s">
        <v>623</v>
      </c>
      <c r="D26141" t="s">
        <v>418</v>
      </c>
      <c r="E26141" t="s">
        <v>1364</v>
      </c>
      <c r="F26141">
        <v>0</v>
      </c>
    </row>
    <row r="26142" spans="1:6" x14ac:dyDescent="0.25">
      <c r="A26142">
        <v>84163605</v>
      </c>
      <c r="B26142">
        <v>5914</v>
      </c>
      <c r="C26142" t="s">
        <v>623</v>
      </c>
      <c r="D26142" t="s">
        <v>418</v>
      </c>
      <c r="E26142" t="s">
        <v>1365</v>
      </c>
      <c r="F26142">
        <v>0</v>
      </c>
    </row>
    <row r="26143" spans="1:6" x14ac:dyDescent="0.25">
      <c r="A26143">
        <v>84163605</v>
      </c>
      <c r="B26143">
        <v>5914</v>
      </c>
      <c r="C26143" t="s">
        <v>623</v>
      </c>
      <c r="D26143" t="s">
        <v>418</v>
      </c>
      <c r="E26143" t="s">
        <v>1366</v>
      </c>
      <c r="F26143">
        <v>0</v>
      </c>
    </row>
    <row r="26144" spans="1:6" x14ac:dyDescent="0.25">
      <c r="A26144">
        <v>84163605</v>
      </c>
      <c r="B26144">
        <v>5914</v>
      </c>
      <c r="C26144" t="s">
        <v>623</v>
      </c>
      <c r="D26144" t="s">
        <v>418</v>
      </c>
      <c r="E26144" t="s">
        <v>1367</v>
      </c>
      <c r="F26144">
        <v>0</v>
      </c>
    </row>
    <row r="26145" spans="1:6" x14ac:dyDescent="0.25">
      <c r="A26145">
        <v>84163605</v>
      </c>
      <c r="B26145">
        <v>5914</v>
      </c>
      <c r="C26145" t="s">
        <v>623</v>
      </c>
      <c r="D26145" t="s">
        <v>418</v>
      </c>
      <c r="E26145" t="s">
        <v>1368</v>
      </c>
      <c r="F26145">
        <v>0</v>
      </c>
    </row>
    <row r="26146" spans="1:6" x14ac:dyDescent="0.25">
      <c r="A26146">
        <v>84163605</v>
      </c>
      <c r="B26146">
        <v>5914</v>
      </c>
      <c r="C26146" t="s">
        <v>623</v>
      </c>
      <c r="D26146" t="s">
        <v>418</v>
      </c>
      <c r="E26146" t="s">
        <v>1369</v>
      </c>
      <c r="F26146">
        <v>0</v>
      </c>
    </row>
    <row r="26147" spans="1:6" x14ac:dyDescent="0.25">
      <c r="A26147">
        <v>84163605</v>
      </c>
      <c r="B26147">
        <v>5914</v>
      </c>
      <c r="C26147" t="s">
        <v>623</v>
      </c>
      <c r="D26147" t="s">
        <v>418</v>
      </c>
      <c r="E26147" t="s">
        <v>1370</v>
      </c>
      <c r="F26147">
        <v>0</v>
      </c>
    </row>
    <row r="26148" spans="1:6" x14ac:dyDescent="0.25">
      <c r="A26148">
        <v>84163605</v>
      </c>
      <c r="B26148">
        <v>5914</v>
      </c>
      <c r="C26148" t="s">
        <v>623</v>
      </c>
      <c r="D26148" t="s">
        <v>418</v>
      </c>
      <c r="E26148" t="s">
        <v>1371</v>
      </c>
      <c r="F26148">
        <v>0</v>
      </c>
    </row>
    <row r="26149" spans="1:6" x14ac:dyDescent="0.25">
      <c r="A26149">
        <v>84164936</v>
      </c>
      <c r="B26149">
        <v>5911</v>
      </c>
      <c r="C26149" t="s">
        <v>1005</v>
      </c>
      <c r="D26149" t="s">
        <v>469</v>
      </c>
      <c r="E26149" t="s">
        <v>1321</v>
      </c>
    </row>
    <row r="26150" spans="1:6" x14ac:dyDescent="0.25">
      <c r="A26150">
        <v>84164936</v>
      </c>
      <c r="B26150">
        <v>5911</v>
      </c>
      <c r="C26150" t="s">
        <v>1005</v>
      </c>
      <c r="D26150" t="s">
        <v>469</v>
      </c>
      <c r="E26150" t="s">
        <v>1322</v>
      </c>
    </row>
    <row r="26151" spans="1:6" x14ac:dyDescent="0.25">
      <c r="A26151">
        <v>84164936</v>
      </c>
      <c r="B26151">
        <v>5911</v>
      </c>
      <c r="C26151" t="s">
        <v>1005</v>
      </c>
      <c r="D26151" t="s">
        <v>469</v>
      </c>
      <c r="E26151" t="s">
        <v>1323</v>
      </c>
    </row>
    <row r="26152" spans="1:6" x14ac:dyDescent="0.25">
      <c r="A26152">
        <v>84164936</v>
      </c>
      <c r="B26152">
        <v>5911</v>
      </c>
      <c r="C26152" t="s">
        <v>1005</v>
      </c>
      <c r="D26152" t="s">
        <v>469</v>
      </c>
      <c r="E26152" t="s">
        <v>1324</v>
      </c>
    </row>
    <row r="26153" spans="1:6" x14ac:dyDescent="0.25">
      <c r="A26153">
        <v>84164936</v>
      </c>
      <c r="B26153">
        <v>5911</v>
      </c>
      <c r="C26153" t="s">
        <v>1005</v>
      </c>
      <c r="D26153" t="s">
        <v>469</v>
      </c>
      <c r="E26153" t="s">
        <v>1325</v>
      </c>
      <c r="F26153">
        <v>0</v>
      </c>
    </row>
    <row r="26154" spans="1:6" x14ac:dyDescent="0.25">
      <c r="A26154">
        <v>84164936</v>
      </c>
      <c r="B26154">
        <v>5911</v>
      </c>
      <c r="C26154" t="s">
        <v>1005</v>
      </c>
      <c r="D26154" t="s">
        <v>469</v>
      </c>
      <c r="E26154" t="s">
        <v>1326</v>
      </c>
      <c r="F26154">
        <v>0</v>
      </c>
    </row>
    <row r="26155" spans="1:6" x14ac:dyDescent="0.25">
      <c r="A26155">
        <v>84164936</v>
      </c>
      <c r="B26155">
        <v>5911</v>
      </c>
      <c r="C26155" t="s">
        <v>1005</v>
      </c>
      <c r="D26155" t="s">
        <v>469</v>
      </c>
      <c r="E26155" t="s">
        <v>1333</v>
      </c>
      <c r="F26155">
        <v>0</v>
      </c>
    </row>
    <row r="26156" spans="1:6" x14ac:dyDescent="0.25">
      <c r="A26156">
        <v>84164936</v>
      </c>
      <c r="B26156">
        <v>5911</v>
      </c>
      <c r="C26156" t="s">
        <v>1005</v>
      </c>
      <c r="D26156" t="s">
        <v>469</v>
      </c>
      <c r="E26156" t="s">
        <v>1334</v>
      </c>
      <c r="F26156">
        <v>0</v>
      </c>
    </row>
    <row r="26157" spans="1:6" x14ac:dyDescent="0.25">
      <c r="A26157">
        <v>84164936</v>
      </c>
      <c r="B26157">
        <v>5911</v>
      </c>
      <c r="C26157" t="s">
        <v>1005</v>
      </c>
      <c r="D26157" t="s">
        <v>469</v>
      </c>
      <c r="E26157" t="s">
        <v>1335</v>
      </c>
      <c r="F26157">
        <v>0</v>
      </c>
    </row>
    <row r="26158" spans="1:6" x14ac:dyDescent="0.25">
      <c r="A26158">
        <v>84164936</v>
      </c>
      <c r="B26158">
        <v>5911</v>
      </c>
      <c r="C26158" t="s">
        <v>1005</v>
      </c>
      <c r="D26158" t="s">
        <v>469</v>
      </c>
      <c r="E26158" t="s">
        <v>1336</v>
      </c>
      <c r="F26158">
        <v>0</v>
      </c>
    </row>
    <row r="26159" spans="1:6" x14ac:dyDescent="0.25">
      <c r="A26159">
        <v>84164936</v>
      </c>
      <c r="B26159">
        <v>5911</v>
      </c>
      <c r="C26159" t="s">
        <v>1005</v>
      </c>
      <c r="D26159" t="s">
        <v>469</v>
      </c>
      <c r="E26159" t="s">
        <v>1337</v>
      </c>
      <c r="F26159">
        <v>0</v>
      </c>
    </row>
    <row r="26160" spans="1:6" x14ac:dyDescent="0.25">
      <c r="A26160">
        <v>84164936</v>
      </c>
      <c r="B26160">
        <v>5911</v>
      </c>
      <c r="C26160" t="s">
        <v>1005</v>
      </c>
      <c r="D26160" t="s">
        <v>469</v>
      </c>
      <c r="E26160" t="s">
        <v>1338</v>
      </c>
      <c r="F26160">
        <v>0</v>
      </c>
    </row>
    <row r="26161" spans="1:6" x14ac:dyDescent="0.25">
      <c r="A26161">
        <v>84164936</v>
      </c>
      <c r="B26161">
        <v>5911</v>
      </c>
      <c r="C26161" t="s">
        <v>1005</v>
      </c>
      <c r="D26161" t="s">
        <v>469</v>
      </c>
      <c r="E26161" t="s">
        <v>1339</v>
      </c>
      <c r="F26161">
        <v>0</v>
      </c>
    </row>
    <row r="26162" spans="1:6" x14ac:dyDescent="0.25">
      <c r="A26162">
        <v>84164936</v>
      </c>
      <c r="B26162">
        <v>5911</v>
      </c>
      <c r="C26162" t="s">
        <v>1005</v>
      </c>
      <c r="D26162" t="s">
        <v>469</v>
      </c>
      <c r="E26162" t="s">
        <v>1340</v>
      </c>
      <c r="F26162">
        <v>0</v>
      </c>
    </row>
    <row r="26163" spans="1:6" x14ac:dyDescent="0.25">
      <c r="A26163">
        <v>84164936</v>
      </c>
      <c r="B26163">
        <v>5911</v>
      </c>
      <c r="C26163" t="s">
        <v>1005</v>
      </c>
      <c r="D26163" t="s">
        <v>469</v>
      </c>
      <c r="E26163" t="s">
        <v>1341</v>
      </c>
      <c r="F26163">
        <v>0</v>
      </c>
    </row>
    <row r="26164" spans="1:6" x14ac:dyDescent="0.25">
      <c r="A26164">
        <v>84164936</v>
      </c>
      <c r="B26164">
        <v>5911</v>
      </c>
      <c r="C26164" t="s">
        <v>1005</v>
      </c>
      <c r="D26164" t="s">
        <v>469</v>
      </c>
      <c r="E26164" t="s">
        <v>1342</v>
      </c>
      <c r="F26164">
        <v>0</v>
      </c>
    </row>
    <row r="26165" spans="1:6" x14ac:dyDescent="0.25">
      <c r="A26165">
        <v>84164936</v>
      </c>
      <c r="B26165">
        <v>5911</v>
      </c>
      <c r="C26165" t="s">
        <v>1005</v>
      </c>
      <c r="D26165" t="s">
        <v>469</v>
      </c>
      <c r="E26165" t="s">
        <v>1343</v>
      </c>
      <c r="F26165">
        <v>0</v>
      </c>
    </row>
    <row r="26166" spans="1:6" x14ac:dyDescent="0.25">
      <c r="A26166">
        <v>84164936</v>
      </c>
      <c r="B26166">
        <v>5911</v>
      </c>
      <c r="C26166" t="s">
        <v>1005</v>
      </c>
      <c r="D26166" t="s">
        <v>469</v>
      </c>
      <c r="E26166" t="s">
        <v>1344</v>
      </c>
      <c r="F26166">
        <v>0</v>
      </c>
    </row>
    <row r="26167" spans="1:6" x14ac:dyDescent="0.25">
      <c r="A26167">
        <v>84164936</v>
      </c>
      <c r="B26167">
        <v>5911</v>
      </c>
      <c r="C26167" t="s">
        <v>1005</v>
      </c>
      <c r="D26167" t="s">
        <v>469</v>
      </c>
      <c r="E26167" t="s">
        <v>1345</v>
      </c>
      <c r="F26167">
        <v>105000</v>
      </c>
    </row>
    <row r="26168" spans="1:6" x14ac:dyDescent="0.25">
      <c r="A26168">
        <v>84164936</v>
      </c>
      <c r="B26168">
        <v>5911</v>
      </c>
      <c r="C26168" t="s">
        <v>1005</v>
      </c>
      <c r="D26168" t="s">
        <v>469</v>
      </c>
      <c r="E26168" t="s">
        <v>1346</v>
      </c>
      <c r="F26168">
        <v>0</v>
      </c>
    </row>
    <row r="26169" spans="1:6" x14ac:dyDescent="0.25">
      <c r="A26169">
        <v>84164936</v>
      </c>
      <c r="B26169">
        <v>5911</v>
      </c>
      <c r="C26169" t="s">
        <v>1005</v>
      </c>
      <c r="D26169" t="s">
        <v>469</v>
      </c>
      <c r="E26169" t="s">
        <v>1347</v>
      </c>
      <c r="F26169">
        <v>0</v>
      </c>
    </row>
    <row r="26170" spans="1:6" x14ac:dyDescent="0.25">
      <c r="A26170">
        <v>84164936</v>
      </c>
      <c r="B26170">
        <v>5911</v>
      </c>
      <c r="C26170" t="s">
        <v>1005</v>
      </c>
      <c r="D26170" t="s">
        <v>469</v>
      </c>
      <c r="E26170" t="s">
        <v>1348</v>
      </c>
      <c r="F26170">
        <v>0</v>
      </c>
    </row>
    <row r="26171" spans="1:6" x14ac:dyDescent="0.25">
      <c r="A26171">
        <v>84164936</v>
      </c>
      <c r="B26171">
        <v>5911</v>
      </c>
      <c r="C26171" t="s">
        <v>1005</v>
      </c>
      <c r="D26171" t="s">
        <v>469</v>
      </c>
      <c r="E26171" t="s">
        <v>1349</v>
      </c>
      <c r="F26171">
        <v>0</v>
      </c>
    </row>
    <row r="26172" spans="1:6" x14ac:dyDescent="0.25">
      <c r="A26172">
        <v>84164936</v>
      </c>
      <c r="B26172">
        <v>5911</v>
      </c>
      <c r="C26172" t="s">
        <v>1005</v>
      </c>
      <c r="D26172" t="s">
        <v>469</v>
      </c>
      <c r="E26172" t="s">
        <v>1350</v>
      </c>
      <c r="F26172">
        <v>0</v>
      </c>
    </row>
    <row r="26173" spans="1:6" x14ac:dyDescent="0.25">
      <c r="A26173">
        <v>84164936</v>
      </c>
      <c r="B26173">
        <v>5911</v>
      </c>
      <c r="C26173" t="s">
        <v>1005</v>
      </c>
      <c r="D26173" t="s">
        <v>469</v>
      </c>
      <c r="E26173" t="s">
        <v>1351</v>
      </c>
      <c r="F26173">
        <v>0</v>
      </c>
    </row>
    <row r="26174" spans="1:6" x14ac:dyDescent="0.25">
      <c r="A26174">
        <v>84164936</v>
      </c>
      <c r="B26174">
        <v>5911</v>
      </c>
      <c r="C26174" t="s">
        <v>1005</v>
      </c>
      <c r="D26174" t="s">
        <v>469</v>
      </c>
      <c r="E26174" t="s">
        <v>1352</v>
      </c>
      <c r="F26174">
        <v>0</v>
      </c>
    </row>
    <row r="26175" spans="1:6" x14ac:dyDescent="0.25">
      <c r="A26175">
        <v>84164936</v>
      </c>
      <c r="B26175">
        <v>5911</v>
      </c>
      <c r="C26175" t="s">
        <v>1005</v>
      </c>
      <c r="D26175" t="s">
        <v>469</v>
      </c>
      <c r="E26175" t="s">
        <v>1353</v>
      </c>
      <c r="F26175">
        <v>0</v>
      </c>
    </row>
    <row r="26176" spans="1:6" x14ac:dyDescent="0.25">
      <c r="A26176">
        <v>84164936</v>
      </c>
      <c r="B26176">
        <v>5911</v>
      </c>
      <c r="C26176" t="s">
        <v>1005</v>
      </c>
      <c r="D26176" t="s">
        <v>469</v>
      </c>
      <c r="E26176" t="s">
        <v>1354</v>
      </c>
      <c r="F26176">
        <v>0</v>
      </c>
    </row>
    <row r="26177" spans="1:6" x14ac:dyDescent="0.25">
      <c r="A26177">
        <v>84164936</v>
      </c>
      <c r="B26177">
        <v>5911</v>
      </c>
      <c r="C26177" t="s">
        <v>1005</v>
      </c>
      <c r="D26177" t="s">
        <v>469</v>
      </c>
      <c r="E26177" t="s">
        <v>1355</v>
      </c>
      <c r="F26177">
        <v>0</v>
      </c>
    </row>
    <row r="26178" spans="1:6" x14ac:dyDescent="0.25">
      <c r="A26178">
        <v>84164936</v>
      </c>
      <c r="B26178">
        <v>5911</v>
      </c>
      <c r="C26178" t="s">
        <v>1005</v>
      </c>
      <c r="D26178" t="s">
        <v>469</v>
      </c>
      <c r="E26178" t="s">
        <v>1356</v>
      </c>
      <c r="F26178">
        <v>0</v>
      </c>
    </row>
    <row r="26179" spans="1:6" x14ac:dyDescent="0.25">
      <c r="A26179">
        <v>84164936</v>
      </c>
      <c r="B26179">
        <v>5911</v>
      </c>
      <c r="C26179" t="s">
        <v>1005</v>
      </c>
      <c r="D26179" t="s">
        <v>469</v>
      </c>
      <c r="E26179" t="s">
        <v>1357</v>
      </c>
      <c r="F26179">
        <v>0</v>
      </c>
    </row>
    <row r="26180" spans="1:6" x14ac:dyDescent="0.25">
      <c r="A26180">
        <v>84164936</v>
      </c>
      <c r="B26180">
        <v>5911</v>
      </c>
      <c r="C26180" t="s">
        <v>1005</v>
      </c>
      <c r="D26180" t="s">
        <v>469</v>
      </c>
      <c r="E26180" t="s">
        <v>1358</v>
      </c>
      <c r="F26180">
        <v>0</v>
      </c>
    </row>
    <row r="26181" spans="1:6" x14ac:dyDescent="0.25">
      <c r="A26181">
        <v>84164936</v>
      </c>
      <c r="B26181">
        <v>5911</v>
      </c>
      <c r="C26181" t="s">
        <v>1005</v>
      </c>
      <c r="D26181" t="s">
        <v>469</v>
      </c>
      <c r="E26181" t="s">
        <v>1359</v>
      </c>
      <c r="F26181">
        <v>0</v>
      </c>
    </row>
    <row r="26182" spans="1:6" x14ac:dyDescent="0.25">
      <c r="A26182">
        <v>84164936</v>
      </c>
      <c r="B26182">
        <v>5911</v>
      </c>
      <c r="C26182" t="s">
        <v>1005</v>
      </c>
      <c r="D26182" t="s">
        <v>469</v>
      </c>
      <c r="E26182" t="s">
        <v>1360</v>
      </c>
      <c r="F26182">
        <v>0</v>
      </c>
    </row>
    <row r="26183" spans="1:6" x14ac:dyDescent="0.25">
      <c r="A26183">
        <v>84164936</v>
      </c>
      <c r="B26183">
        <v>5911</v>
      </c>
      <c r="C26183" t="s">
        <v>1005</v>
      </c>
      <c r="D26183" t="s">
        <v>469</v>
      </c>
      <c r="E26183" t="s">
        <v>1361</v>
      </c>
      <c r="F26183">
        <v>0</v>
      </c>
    </row>
    <row r="26184" spans="1:6" x14ac:dyDescent="0.25">
      <c r="A26184">
        <v>84164936</v>
      </c>
      <c r="B26184">
        <v>5911</v>
      </c>
      <c r="C26184" t="s">
        <v>1005</v>
      </c>
      <c r="D26184" t="s">
        <v>469</v>
      </c>
      <c r="E26184" t="s">
        <v>1362</v>
      </c>
      <c r="F26184">
        <v>0</v>
      </c>
    </row>
    <row r="26185" spans="1:6" x14ac:dyDescent="0.25">
      <c r="A26185">
        <v>84164936</v>
      </c>
      <c r="B26185">
        <v>5911</v>
      </c>
      <c r="C26185" t="s">
        <v>1005</v>
      </c>
      <c r="D26185" t="s">
        <v>469</v>
      </c>
      <c r="E26185" t="s">
        <v>1363</v>
      </c>
      <c r="F26185">
        <v>0</v>
      </c>
    </row>
    <row r="26186" spans="1:6" x14ac:dyDescent="0.25">
      <c r="A26186">
        <v>84164936</v>
      </c>
      <c r="B26186">
        <v>5911</v>
      </c>
      <c r="C26186" t="s">
        <v>1005</v>
      </c>
      <c r="D26186" t="s">
        <v>469</v>
      </c>
      <c r="E26186" t="s">
        <v>1364</v>
      </c>
      <c r="F26186">
        <v>0</v>
      </c>
    </row>
    <row r="26187" spans="1:6" x14ac:dyDescent="0.25">
      <c r="A26187">
        <v>84164936</v>
      </c>
      <c r="B26187">
        <v>5911</v>
      </c>
      <c r="C26187" t="s">
        <v>1005</v>
      </c>
      <c r="D26187" t="s">
        <v>469</v>
      </c>
      <c r="E26187" t="s">
        <v>1365</v>
      </c>
      <c r="F26187">
        <v>0</v>
      </c>
    </row>
    <row r="26188" spans="1:6" x14ac:dyDescent="0.25">
      <c r="A26188">
        <v>84164936</v>
      </c>
      <c r="B26188">
        <v>5911</v>
      </c>
      <c r="C26188" t="s">
        <v>1005</v>
      </c>
      <c r="D26188" t="s">
        <v>469</v>
      </c>
      <c r="E26188" t="s">
        <v>1366</v>
      </c>
      <c r="F26188">
        <v>0</v>
      </c>
    </row>
    <row r="26189" spans="1:6" x14ac:dyDescent="0.25">
      <c r="A26189">
        <v>84164936</v>
      </c>
      <c r="B26189">
        <v>5911</v>
      </c>
      <c r="C26189" t="s">
        <v>1005</v>
      </c>
      <c r="D26189" t="s">
        <v>469</v>
      </c>
      <c r="E26189" t="s">
        <v>1367</v>
      </c>
      <c r="F26189">
        <v>0</v>
      </c>
    </row>
    <row r="26190" spans="1:6" x14ac:dyDescent="0.25">
      <c r="A26190">
        <v>84164936</v>
      </c>
      <c r="B26190">
        <v>5911</v>
      </c>
      <c r="C26190" t="s">
        <v>1005</v>
      </c>
      <c r="D26190" t="s">
        <v>469</v>
      </c>
      <c r="E26190" t="s">
        <v>1368</v>
      </c>
      <c r="F26190">
        <v>0</v>
      </c>
    </row>
    <row r="26191" spans="1:6" x14ac:dyDescent="0.25">
      <c r="A26191">
        <v>84164936</v>
      </c>
      <c r="B26191">
        <v>5911</v>
      </c>
      <c r="C26191" t="s">
        <v>1005</v>
      </c>
      <c r="D26191" t="s">
        <v>469</v>
      </c>
      <c r="E26191" t="s">
        <v>1369</v>
      </c>
      <c r="F26191">
        <v>0</v>
      </c>
    </row>
    <row r="26192" spans="1:6" x14ac:dyDescent="0.25">
      <c r="A26192">
        <v>84164936</v>
      </c>
      <c r="B26192">
        <v>5911</v>
      </c>
      <c r="C26192" t="s">
        <v>1005</v>
      </c>
      <c r="D26192" t="s">
        <v>469</v>
      </c>
      <c r="E26192" t="s">
        <v>1370</v>
      </c>
      <c r="F26192">
        <v>0</v>
      </c>
    </row>
    <row r="26193" spans="1:6" x14ac:dyDescent="0.25">
      <c r="A26193">
        <v>84164936</v>
      </c>
      <c r="B26193">
        <v>5911</v>
      </c>
      <c r="C26193" t="s">
        <v>1005</v>
      </c>
      <c r="D26193" t="s">
        <v>469</v>
      </c>
      <c r="E26193" t="s">
        <v>1371</v>
      </c>
      <c r="F26193">
        <v>0</v>
      </c>
    </row>
    <row r="26194" spans="1:6" x14ac:dyDescent="0.25">
      <c r="A26194">
        <v>84164936</v>
      </c>
      <c r="B26194">
        <v>5914</v>
      </c>
      <c r="C26194" t="s">
        <v>623</v>
      </c>
      <c r="D26194" t="s">
        <v>469</v>
      </c>
      <c r="E26194" t="s">
        <v>1321</v>
      </c>
    </row>
    <row r="26195" spans="1:6" x14ac:dyDescent="0.25">
      <c r="A26195">
        <v>84164936</v>
      </c>
      <c r="B26195">
        <v>5914</v>
      </c>
      <c r="C26195" t="s">
        <v>623</v>
      </c>
      <c r="D26195" t="s">
        <v>469</v>
      </c>
      <c r="E26195" t="s">
        <v>1322</v>
      </c>
    </row>
    <row r="26196" spans="1:6" x14ac:dyDescent="0.25">
      <c r="A26196">
        <v>84164936</v>
      </c>
      <c r="B26196">
        <v>5914</v>
      </c>
      <c r="C26196" t="s">
        <v>623</v>
      </c>
      <c r="D26196" t="s">
        <v>469</v>
      </c>
      <c r="E26196" t="s">
        <v>1323</v>
      </c>
    </row>
    <row r="26197" spans="1:6" x14ac:dyDescent="0.25">
      <c r="A26197">
        <v>84164936</v>
      </c>
      <c r="B26197">
        <v>5914</v>
      </c>
      <c r="C26197" t="s">
        <v>623</v>
      </c>
      <c r="D26197" t="s">
        <v>469</v>
      </c>
      <c r="E26197" t="s">
        <v>1324</v>
      </c>
    </row>
    <row r="26198" spans="1:6" x14ac:dyDescent="0.25">
      <c r="A26198">
        <v>84164936</v>
      </c>
      <c r="B26198">
        <v>5914</v>
      </c>
      <c r="C26198" t="s">
        <v>623</v>
      </c>
      <c r="D26198" t="s">
        <v>469</v>
      </c>
      <c r="E26198" t="s">
        <v>1325</v>
      </c>
      <c r="F26198">
        <v>0</v>
      </c>
    </row>
    <row r="26199" spans="1:6" x14ac:dyDescent="0.25">
      <c r="A26199">
        <v>84164936</v>
      </c>
      <c r="B26199">
        <v>5914</v>
      </c>
      <c r="C26199" t="s">
        <v>623</v>
      </c>
      <c r="D26199" t="s">
        <v>469</v>
      </c>
      <c r="E26199" t="s">
        <v>1326</v>
      </c>
      <c r="F26199">
        <v>0</v>
      </c>
    </row>
    <row r="26200" spans="1:6" x14ac:dyDescent="0.25">
      <c r="A26200">
        <v>84164936</v>
      </c>
      <c r="B26200">
        <v>5914</v>
      </c>
      <c r="C26200" t="s">
        <v>623</v>
      </c>
      <c r="D26200" t="s">
        <v>469</v>
      </c>
      <c r="E26200" t="s">
        <v>1333</v>
      </c>
      <c r="F26200">
        <v>0</v>
      </c>
    </row>
    <row r="26201" spans="1:6" x14ac:dyDescent="0.25">
      <c r="A26201">
        <v>84164936</v>
      </c>
      <c r="B26201">
        <v>5914</v>
      </c>
      <c r="C26201" t="s">
        <v>623</v>
      </c>
      <c r="D26201" t="s">
        <v>469</v>
      </c>
      <c r="E26201" t="s">
        <v>1334</v>
      </c>
      <c r="F26201">
        <v>0</v>
      </c>
    </row>
    <row r="26202" spans="1:6" x14ac:dyDescent="0.25">
      <c r="A26202">
        <v>84164936</v>
      </c>
      <c r="B26202">
        <v>5914</v>
      </c>
      <c r="C26202" t="s">
        <v>623</v>
      </c>
      <c r="D26202" t="s">
        <v>469</v>
      </c>
      <c r="E26202" t="s">
        <v>1335</v>
      </c>
      <c r="F26202">
        <v>0</v>
      </c>
    </row>
    <row r="26203" spans="1:6" x14ac:dyDescent="0.25">
      <c r="A26203">
        <v>84164936</v>
      </c>
      <c r="B26203">
        <v>5914</v>
      </c>
      <c r="C26203" t="s">
        <v>623</v>
      </c>
      <c r="D26203" t="s">
        <v>469</v>
      </c>
      <c r="E26203" t="s">
        <v>1336</v>
      </c>
      <c r="F26203">
        <v>0</v>
      </c>
    </row>
    <row r="26204" spans="1:6" x14ac:dyDescent="0.25">
      <c r="A26204">
        <v>84164936</v>
      </c>
      <c r="B26204">
        <v>5914</v>
      </c>
      <c r="C26204" t="s">
        <v>623</v>
      </c>
      <c r="D26204" t="s">
        <v>469</v>
      </c>
      <c r="E26204" t="s">
        <v>1337</v>
      </c>
      <c r="F26204">
        <v>0</v>
      </c>
    </row>
    <row r="26205" spans="1:6" x14ac:dyDescent="0.25">
      <c r="A26205">
        <v>84164936</v>
      </c>
      <c r="B26205">
        <v>5914</v>
      </c>
      <c r="C26205" t="s">
        <v>623</v>
      </c>
      <c r="D26205" t="s">
        <v>469</v>
      </c>
      <c r="E26205" t="s">
        <v>1338</v>
      </c>
      <c r="F26205">
        <v>0</v>
      </c>
    </row>
    <row r="26206" spans="1:6" x14ac:dyDescent="0.25">
      <c r="A26206">
        <v>84164936</v>
      </c>
      <c r="B26206">
        <v>5914</v>
      </c>
      <c r="C26206" t="s">
        <v>623</v>
      </c>
      <c r="D26206" t="s">
        <v>469</v>
      </c>
      <c r="E26206" t="s">
        <v>1339</v>
      </c>
      <c r="F26206">
        <v>108000</v>
      </c>
    </row>
    <row r="26207" spans="1:6" x14ac:dyDescent="0.25">
      <c r="A26207">
        <v>84164936</v>
      </c>
      <c r="B26207">
        <v>5914</v>
      </c>
      <c r="C26207" t="s">
        <v>623</v>
      </c>
      <c r="D26207" t="s">
        <v>469</v>
      </c>
      <c r="E26207" t="s">
        <v>1340</v>
      </c>
      <c r="F26207">
        <v>0</v>
      </c>
    </row>
    <row r="26208" spans="1:6" x14ac:dyDescent="0.25">
      <c r="A26208">
        <v>84164936</v>
      </c>
      <c r="B26208">
        <v>5914</v>
      </c>
      <c r="C26208" t="s">
        <v>623</v>
      </c>
      <c r="D26208" t="s">
        <v>469</v>
      </c>
      <c r="E26208" t="s">
        <v>1341</v>
      </c>
      <c r="F26208">
        <v>0</v>
      </c>
    </row>
    <row r="26209" spans="1:6" x14ac:dyDescent="0.25">
      <c r="A26209">
        <v>84164936</v>
      </c>
      <c r="B26209">
        <v>5914</v>
      </c>
      <c r="C26209" t="s">
        <v>623</v>
      </c>
      <c r="D26209" t="s">
        <v>469</v>
      </c>
      <c r="E26209" t="s">
        <v>1342</v>
      </c>
      <c r="F26209">
        <v>0</v>
      </c>
    </row>
    <row r="26210" spans="1:6" x14ac:dyDescent="0.25">
      <c r="A26210">
        <v>84164936</v>
      </c>
      <c r="B26210">
        <v>5914</v>
      </c>
      <c r="C26210" t="s">
        <v>623</v>
      </c>
      <c r="D26210" t="s">
        <v>469</v>
      </c>
      <c r="E26210" t="s">
        <v>1343</v>
      </c>
      <c r="F26210">
        <v>0</v>
      </c>
    </row>
    <row r="26211" spans="1:6" x14ac:dyDescent="0.25">
      <c r="A26211">
        <v>84164936</v>
      </c>
      <c r="B26211">
        <v>5914</v>
      </c>
      <c r="C26211" t="s">
        <v>623</v>
      </c>
      <c r="D26211" t="s">
        <v>469</v>
      </c>
      <c r="E26211" t="s">
        <v>1344</v>
      </c>
      <c r="F26211">
        <v>0</v>
      </c>
    </row>
    <row r="26212" spans="1:6" x14ac:dyDescent="0.25">
      <c r="A26212">
        <v>84164936</v>
      </c>
      <c r="B26212">
        <v>5914</v>
      </c>
      <c r="C26212" t="s">
        <v>623</v>
      </c>
      <c r="D26212" t="s">
        <v>469</v>
      </c>
      <c r="E26212" t="s">
        <v>1345</v>
      </c>
      <c r="F26212">
        <v>0</v>
      </c>
    </row>
    <row r="26213" spans="1:6" x14ac:dyDescent="0.25">
      <c r="A26213">
        <v>84164936</v>
      </c>
      <c r="B26213">
        <v>5914</v>
      </c>
      <c r="C26213" t="s">
        <v>623</v>
      </c>
      <c r="D26213" t="s">
        <v>469</v>
      </c>
      <c r="E26213" t="s">
        <v>1346</v>
      </c>
      <c r="F26213">
        <v>0</v>
      </c>
    </row>
    <row r="26214" spans="1:6" x14ac:dyDescent="0.25">
      <c r="A26214">
        <v>84164936</v>
      </c>
      <c r="B26214">
        <v>5914</v>
      </c>
      <c r="C26214" t="s">
        <v>623</v>
      </c>
      <c r="D26214" t="s">
        <v>469</v>
      </c>
      <c r="E26214" t="s">
        <v>1347</v>
      </c>
      <c r="F26214">
        <v>0</v>
      </c>
    </row>
    <row r="26215" spans="1:6" x14ac:dyDescent="0.25">
      <c r="A26215">
        <v>84164936</v>
      </c>
      <c r="B26215">
        <v>5914</v>
      </c>
      <c r="C26215" t="s">
        <v>623</v>
      </c>
      <c r="D26215" t="s">
        <v>469</v>
      </c>
      <c r="E26215" t="s">
        <v>1348</v>
      </c>
      <c r="F26215">
        <v>0</v>
      </c>
    </row>
    <row r="26216" spans="1:6" x14ac:dyDescent="0.25">
      <c r="A26216">
        <v>84164936</v>
      </c>
      <c r="B26216">
        <v>5914</v>
      </c>
      <c r="C26216" t="s">
        <v>623</v>
      </c>
      <c r="D26216" t="s">
        <v>469</v>
      </c>
      <c r="E26216" t="s">
        <v>1349</v>
      </c>
      <c r="F26216">
        <v>0</v>
      </c>
    </row>
    <row r="26217" spans="1:6" x14ac:dyDescent="0.25">
      <c r="A26217">
        <v>84164936</v>
      </c>
      <c r="B26217">
        <v>5914</v>
      </c>
      <c r="C26217" t="s">
        <v>623</v>
      </c>
      <c r="D26217" t="s">
        <v>469</v>
      </c>
      <c r="E26217" t="s">
        <v>1350</v>
      </c>
      <c r="F26217">
        <v>0</v>
      </c>
    </row>
    <row r="26218" spans="1:6" x14ac:dyDescent="0.25">
      <c r="A26218">
        <v>84164936</v>
      </c>
      <c r="B26218">
        <v>5914</v>
      </c>
      <c r="C26218" t="s">
        <v>623</v>
      </c>
      <c r="D26218" t="s">
        <v>469</v>
      </c>
      <c r="E26218" t="s">
        <v>1351</v>
      </c>
      <c r="F26218">
        <v>0</v>
      </c>
    </row>
    <row r="26219" spans="1:6" x14ac:dyDescent="0.25">
      <c r="A26219">
        <v>84164936</v>
      </c>
      <c r="B26219">
        <v>5914</v>
      </c>
      <c r="C26219" t="s">
        <v>623</v>
      </c>
      <c r="D26219" t="s">
        <v>469</v>
      </c>
      <c r="E26219" t="s">
        <v>1352</v>
      </c>
      <c r="F26219">
        <v>0</v>
      </c>
    </row>
    <row r="26220" spans="1:6" x14ac:dyDescent="0.25">
      <c r="A26220">
        <v>84164936</v>
      </c>
      <c r="B26220">
        <v>5914</v>
      </c>
      <c r="C26220" t="s">
        <v>623</v>
      </c>
      <c r="D26220" t="s">
        <v>469</v>
      </c>
      <c r="E26220" t="s">
        <v>1353</v>
      </c>
      <c r="F26220">
        <v>0</v>
      </c>
    </row>
    <row r="26221" spans="1:6" x14ac:dyDescent="0.25">
      <c r="A26221">
        <v>84164936</v>
      </c>
      <c r="B26221">
        <v>5914</v>
      </c>
      <c r="C26221" t="s">
        <v>623</v>
      </c>
      <c r="D26221" t="s">
        <v>469</v>
      </c>
      <c r="E26221" t="s">
        <v>1354</v>
      </c>
      <c r="F26221">
        <v>0</v>
      </c>
    </row>
    <row r="26222" spans="1:6" x14ac:dyDescent="0.25">
      <c r="A26222">
        <v>84164936</v>
      </c>
      <c r="B26222">
        <v>5914</v>
      </c>
      <c r="C26222" t="s">
        <v>623</v>
      </c>
      <c r="D26222" t="s">
        <v>469</v>
      </c>
      <c r="E26222" t="s">
        <v>1355</v>
      </c>
      <c r="F26222">
        <v>0</v>
      </c>
    </row>
    <row r="26223" spans="1:6" x14ac:dyDescent="0.25">
      <c r="A26223">
        <v>84164936</v>
      </c>
      <c r="B26223">
        <v>5914</v>
      </c>
      <c r="C26223" t="s">
        <v>623</v>
      </c>
      <c r="D26223" t="s">
        <v>469</v>
      </c>
      <c r="E26223" t="s">
        <v>1356</v>
      </c>
      <c r="F26223">
        <v>0</v>
      </c>
    </row>
    <row r="26224" spans="1:6" x14ac:dyDescent="0.25">
      <c r="A26224">
        <v>84164936</v>
      </c>
      <c r="B26224">
        <v>5914</v>
      </c>
      <c r="C26224" t="s">
        <v>623</v>
      </c>
      <c r="D26224" t="s">
        <v>469</v>
      </c>
      <c r="E26224" t="s">
        <v>1357</v>
      </c>
      <c r="F26224">
        <v>0</v>
      </c>
    </row>
    <row r="26225" spans="1:6" x14ac:dyDescent="0.25">
      <c r="A26225">
        <v>84164936</v>
      </c>
      <c r="B26225">
        <v>5914</v>
      </c>
      <c r="C26225" t="s">
        <v>623</v>
      </c>
      <c r="D26225" t="s">
        <v>469</v>
      </c>
      <c r="E26225" t="s">
        <v>1358</v>
      </c>
      <c r="F26225">
        <v>0</v>
      </c>
    </row>
    <row r="26226" spans="1:6" x14ac:dyDescent="0.25">
      <c r="A26226">
        <v>84164936</v>
      </c>
      <c r="B26226">
        <v>5914</v>
      </c>
      <c r="C26226" t="s">
        <v>623</v>
      </c>
      <c r="D26226" t="s">
        <v>469</v>
      </c>
      <c r="E26226" t="s">
        <v>1359</v>
      </c>
      <c r="F26226">
        <v>0</v>
      </c>
    </row>
    <row r="26227" spans="1:6" x14ac:dyDescent="0.25">
      <c r="A26227">
        <v>84164936</v>
      </c>
      <c r="B26227">
        <v>5914</v>
      </c>
      <c r="C26227" t="s">
        <v>623</v>
      </c>
      <c r="D26227" t="s">
        <v>469</v>
      </c>
      <c r="E26227" t="s">
        <v>1360</v>
      </c>
      <c r="F26227">
        <v>0</v>
      </c>
    </row>
    <row r="26228" spans="1:6" x14ac:dyDescent="0.25">
      <c r="A26228">
        <v>84164936</v>
      </c>
      <c r="B26228">
        <v>5914</v>
      </c>
      <c r="C26228" t="s">
        <v>623</v>
      </c>
      <c r="D26228" t="s">
        <v>469</v>
      </c>
      <c r="E26228" t="s">
        <v>1361</v>
      </c>
      <c r="F26228">
        <v>0</v>
      </c>
    </row>
    <row r="26229" spans="1:6" x14ac:dyDescent="0.25">
      <c r="A26229">
        <v>84164936</v>
      </c>
      <c r="B26229">
        <v>5914</v>
      </c>
      <c r="C26229" t="s">
        <v>623</v>
      </c>
      <c r="D26229" t="s">
        <v>469</v>
      </c>
      <c r="E26229" t="s">
        <v>1362</v>
      </c>
      <c r="F26229">
        <v>0</v>
      </c>
    </row>
    <row r="26230" spans="1:6" x14ac:dyDescent="0.25">
      <c r="A26230">
        <v>84164936</v>
      </c>
      <c r="B26230">
        <v>5914</v>
      </c>
      <c r="C26230" t="s">
        <v>623</v>
      </c>
      <c r="D26230" t="s">
        <v>469</v>
      </c>
      <c r="E26230" t="s">
        <v>1363</v>
      </c>
      <c r="F26230">
        <v>0</v>
      </c>
    </row>
    <row r="26231" spans="1:6" x14ac:dyDescent="0.25">
      <c r="A26231">
        <v>84164936</v>
      </c>
      <c r="B26231">
        <v>5914</v>
      </c>
      <c r="C26231" t="s">
        <v>623</v>
      </c>
      <c r="D26231" t="s">
        <v>469</v>
      </c>
      <c r="E26231" t="s">
        <v>1364</v>
      </c>
      <c r="F26231">
        <v>0</v>
      </c>
    </row>
    <row r="26232" spans="1:6" x14ac:dyDescent="0.25">
      <c r="A26232">
        <v>84164936</v>
      </c>
      <c r="B26232">
        <v>5914</v>
      </c>
      <c r="C26232" t="s">
        <v>623</v>
      </c>
      <c r="D26232" t="s">
        <v>469</v>
      </c>
      <c r="E26232" t="s">
        <v>1365</v>
      </c>
      <c r="F26232">
        <v>0</v>
      </c>
    </row>
    <row r="26233" spans="1:6" x14ac:dyDescent="0.25">
      <c r="A26233">
        <v>84164936</v>
      </c>
      <c r="B26233">
        <v>5914</v>
      </c>
      <c r="C26233" t="s">
        <v>623</v>
      </c>
      <c r="D26233" t="s">
        <v>469</v>
      </c>
      <c r="E26233" t="s">
        <v>1366</v>
      </c>
      <c r="F26233">
        <v>0</v>
      </c>
    </row>
    <row r="26234" spans="1:6" x14ac:dyDescent="0.25">
      <c r="A26234">
        <v>84164936</v>
      </c>
      <c r="B26234">
        <v>5914</v>
      </c>
      <c r="C26234" t="s">
        <v>623</v>
      </c>
      <c r="D26234" t="s">
        <v>469</v>
      </c>
      <c r="E26234" t="s">
        <v>1367</v>
      </c>
      <c r="F26234">
        <v>0</v>
      </c>
    </row>
    <row r="26235" spans="1:6" x14ac:dyDescent="0.25">
      <c r="A26235">
        <v>84164936</v>
      </c>
      <c r="B26235">
        <v>5914</v>
      </c>
      <c r="C26235" t="s">
        <v>623</v>
      </c>
      <c r="D26235" t="s">
        <v>469</v>
      </c>
      <c r="E26235" t="s">
        <v>1368</v>
      </c>
      <c r="F26235">
        <v>0</v>
      </c>
    </row>
    <row r="26236" spans="1:6" x14ac:dyDescent="0.25">
      <c r="A26236">
        <v>84164936</v>
      </c>
      <c r="B26236">
        <v>5914</v>
      </c>
      <c r="C26236" t="s">
        <v>623</v>
      </c>
      <c r="D26236" t="s">
        <v>469</v>
      </c>
      <c r="E26236" t="s">
        <v>1369</v>
      </c>
      <c r="F26236">
        <v>0</v>
      </c>
    </row>
    <row r="26237" spans="1:6" x14ac:dyDescent="0.25">
      <c r="A26237">
        <v>84164936</v>
      </c>
      <c r="B26237">
        <v>5914</v>
      </c>
      <c r="C26237" t="s">
        <v>623</v>
      </c>
      <c r="D26237" t="s">
        <v>469</v>
      </c>
      <c r="E26237" t="s">
        <v>1370</v>
      </c>
      <c r="F26237">
        <v>0</v>
      </c>
    </row>
    <row r="26238" spans="1:6" x14ac:dyDescent="0.25">
      <c r="A26238">
        <v>84164936</v>
      </c>
      <c r="B26238">
        <v>5914</v>
      </c>
      <c r="C26238" t="s">
        <v>623</v>
      </c>
      <c r="D26238" t="s">
        <v>469</v>
      </c>
      <c r="E26238" t="s">
        <v>1371</v>
      </c>
      <c r="F26238">
        <v>0</v>
      </c>
    </row>
    <row r="26239" spans="1:6" x14ac:dyDescent="0.25">
      <c r="A26239">
        <v>84164936</v>
      </c>
      <c r="B26239">
        <v>5914</v>
      </c>
      <c r="C26239" t="s">
        <v>629</v>
      </c>
      <c r="D26239" t="s">
        <v>469</v>
      </c>
      <c r="E26239" t="s">
        <v>1321</v>
      </c>
    </row>
    <row r="26240" spans="1:6" x14ac:dyDescent="0.25">
      <c r="A26240">
        <v>84164936</v>
      </c>
      <c r="B26240">
        <v>5914</v>
      </c>
      <c r="C26240" t="s">
        <v>629</v>
      </c>
      <c r="D26240" t="s">
        <v>469</v>
      </c>
      <c r="E26240" t="s">
        <v>1322</v>
      </c>
    </row>
    <row r="26241" spans="1:6" x14ac:dyDescent="0.25">
      <c r="A26241">
        <v>84164936</v>
      </c>
      <c r="B26241">
        <v>5914</v>
      </c>
      <c r="C26241" t="s">
        <v>629</v>
      </c>
      <c r="D26241" t="s">
        <v>469</v>
      </c>
      <c r="E26241" t="s">
        <v>1323</v>
      </c>
    </row>
    <row r="26242" spans="1:6" x14ac:dyDescent="0.25">
      <c r="A26242">
        <v>84164936</v>
      </c>
      <c r="B26242">
        <v>5914</v>
      </c>
      <c r="C26242" t="s">
        <v>629</v>
      </c>
      <c r="D26242" t="s">
        <v>469</v>
      </c>
      <c r="E26242" t="s">
        <v>1324</v>
      </c>
    </row>
    <row r="26243" spans="1:6" x14ac:dyDescent="0.25">
      <c r="A26243">
        <v>84164936</v>
      </c>
      <c r="B26243">
        <v>5914</v>
      </c>
      <c r="C26243" t="s">
        <v>629</v>
      </c>
      <c r="D26243" t="s">
        <v>469</v>
      </c>
      <c r="E26243" t="s">
        <v>1325</v>
      </c>
      <c r="F26243">
        <v>0</v>
      </c>
    </row>
    <row r="26244" spans="1:6" x14ac:dyDescent="0.25">
      <c r="A26244">
        <v>84164936</v>
      </c>
      <c r="B26244">
        <v>5914</v>
      </c>
      <c r="C26244" t="s">
        <v>629</v>
      </c>
      <c r="D26244" t="s">
        <v>469</v>
      </c>
      <c r="E26244" t="s">
        <v>1326</v>
      </c>
      <c r="F26244">
        <v>0</v>
      </c>
    </row>
    <row r="26245" spans="1:6" x14ac:dyDescent="0.25">
      <c r="A26245">
        <v>84164936</v>
      </c>
      <c r="B26245">
        <v>5914</v>
      </c>
      <c r="C26245" t="s">
        <v>629</v>
      </c>
      <c r="D26245" t="s">
        <v>469</v>
      </c>
      <c r="E26245" t="s">
        <v>1333</v>
      </c>
      <c r="F26245">
        <v>0</v>
      </c>
    </row>
    <row r="26246" spans="1:6" x14ac:dyDescent="0.25">
      <c r="A26246">
        <v>84164936</v>
      </c>
      <c r="B26246">
        <v>5914</v>
      </c>
      <c r="C26246" t="s">
        <v>629</v>
      </c>
      <c r="D26246" t="s">
        <v>469</v>
      </c>
      <c r="E26246" t="s">
        <v>1334</v>
      </c>
      <c r="F26246">
        <v>0</v>
      </c>
    </row>
    <row r="26247" spans="1:6" x14ac:dyDescent="0.25">
      <c r="A26247">
        <v>84164936</v>
      </c>
      <c r="B26247">
        <v>5914</v>
      </c>
      <c r="C26247" t="s">
        <v>629</v>
      </c>
      <c r="D26247" t="s">
        <v>469</v>
      </c>
      <c r="E26247" t="s">
        <v>1335</v>
      </c>
      <c r="F26247">
        <v>0</v>
      </c>
    </row>
    <row r="26248" spans="1:6" x14ac:dyDescent="0.25">
      <c r="A26248">
        <v>84164936</v>
      </c>
      <c r="B26248">
        <v>5914</v>
      </c>
      <c r="C26248" t="s">
        <v>629</v>
      </c>
      <c r="D26248" t="s">
        <v>469</v>
      </c>
      <c r="E26248" t="s">
        <v>1336</v>
      </c>
      <c r="F26248">
        <v>0</v>
      </c>
    </row>
    <row r="26249" spans="1:6" x14ac:dyDescent="0.25">
      <c r="A26249">
        <v>84164936</v>
      </c>
      <c r="B26249">
        <v>5914</v>
      </c>
      <c r="C26249" t="s">
        <v>629</v>
      </c>
      <c r="D26249" t="s">
        <v>469</v>
      </c>
      <c r="E26249" t="s">
        <v>1337</v>
      </c>
      <c r="F26249">
        <v>0</v>
      </c>
    </row>
    <row r="26250" spans="1:6" x14ac:dyDescent="0.25">
      <c r="A26250">
        <v>84164936</v>
      </c>
      <c r="B26250">
        <v>5914</v>
      </c>
      <c r="C26250" t="s">
        <v>629</v>
      </c>
      <c r="D26250" t="s">
        <v>469</v>
      </c>
      <c r="E26250" t="s">
        <v>1338</v>
      </c>
      <c r="F26250">
        <v>0</v>
      </c>
    </row>
    <row r="26251" spans="1:6" x14ac:dyDescent="0.25">
      <c r="A26251">
        <v>84164936</v>
      </c>
      <c r="B26251">
        <v>5914</v>
      </c>
      <c r="C26251" t="s">
        <v>629</v>
      </c>
      <c r="D26251" t="s">
        <v>469</v>
      </c>
      <c r="E26251" t="s">
        <v>1339</v>
      </c>
      <c r="F26251">
        <v>0</v>
      </c>
    </row>
    <row r="26252" spans="1:6" x14ac:dyDescent="0.25">
      <c r="A26252">
        <v>84164936</v>
      </c>
      <c r="B26252">
        <v>5914</v>
      </c>
      <c r="C26252" t="s">
        <v>629</v>
      </c>
      <c r="D26252" t="s">
        <v>469</v>
      </c>
      <c r="E26252" t="s">
        <v>1340</v>
      </c>
      <c r="F26252">
        <v>0</v>
      </c>
    </row>
    <row r="26253" spans="1:6" x14ac:dyDescent="0.25">
      <c r="A26253">
        <v>84164936</v>
      </c>
      <c r="B26253">
        <v>5914</v>
      </c>
      <c r="C26253" t="s">
        <v>629</v>
      </c>
      <c r="D26253" t="s">
        <v>469</v>
      </c>
      <c r="E26253" t="s">
        <v>1341</v>
      </c>
      <c r="F26253">
        <v>0</v>
      </c>
    </row>
    <row r="26254" spans="1:6" x14ac:dyDescent="0.25">
      <c r="A26254">
        <v>84164936</v>
      </c>
      <c r="B26254">
        <v>5914</v>
      </c>
      <c r="C26254" t="s">
        <v>629</v>
      </c>
      <c r="D26254" t="s">
        <v>469</v>
      </c>
      <c r="E26254" t="s">
        <v>1342</v>
      </c>
      <c r="F26254">
        <v>0</v>
      </c>
    </row>
    <row r="26255" spans="1:6" x14ac:dyDescent="0.25">
      <c r="A26255">
        <v>84164936</v>
      </c>
      <c r="B26255">
        <v>5914</v>
      </c>
      <c r="C26255" t="s">
        <v>629</v>
      </c>
      <c r="D26255" t="s">
        <v>469</v>
      </c>
      <c r="E26255" t="s">
        <v>1343</v>
      </c>
      <c r="F26255">
        <v>0</v>
      </c>
    </row>
    <row r="26256" spans="1:6" x14ac:dyDescent="0.25">
      <c r="A26256">
        <v>84164936</v>
      </c>
      <c r="B26256">
        <v>5914</v>
      </c>
      <c r="C26256" t="s">
        <v>629</v>
      </c>
      <c r="D26256" t="s">
        <v>469</v>
      </c>
      <c r="E26256" t="s">
        <v>1344</v>
      </c>
      <c r="F26256">
        <v>0</v>
      </c>
    </row>
    <row r="26257" spans="1:6" x14ac:dyDescent="0.25">
      <c r="A26257">
        <v>84164936</v>
      </c>
      <c r="B26257">
        <v>5914</v>
      </c>
      <c r="C26257" t="s">
        <v>629</v>
      </c>
      <c r="D26257" t="s">
        <v>469</v>
      </c>
      <c r="E26257" t="s">
        <v>1345</v>
      </c>
      <c r="F26257">
        <v>0</v>
      </c>
    </row>
    <row r="26258" spans="1:6" x14ac:dyDescent="0.25">
      <c r="A26258">
        <v>84164936</v>
      </c>
      <c r="B26258">
        <v>5914</v>
      </c>
      <c r="C26258" t="s">
        <v>629</v>
      </c>
      <c r="D26258" t="s">
        <v>469</v>
      </c>
      <c r="E26258" t="s">
        <v>1346</v>
      </c>
      <c r="F26258">
        <v>0</v>
      </c>
    </row>
    <row r="26259" spans="1:6" x14ac:dyDescent="0.25">
      <c r="A26259">
        <v>84164936</v>
      </c>
      <c r="B26259">
        <v>5914</v>
      </c>
      <c r="C26259" t="s">
        <v>629</v>
      </c>
      <c r="D26259" t="s">
        <v>469</v>
      </c>
      <c r="E26259" t="s">
        <v>1347</v>
      </c>
      <c r="F26259">
        <v>0</v>
      </c>
    </row>
    <row r="26260" spans="1:6" x14ac:dyDescent="0.25">
      <c r="A26260">
        <v>84164936</v>
      </c>
      <c r="B26260">
        <v>5914</v>
      </c>
      <c r="C26260" t="s">
        <v>629</v>
      </c>
      <c r="D26260" t="s">
        <v>469</v>
      </c>
      <c r="E26260" t="s">
        <v>1348</v>
      </c>
      <c r="F26260">
        <v>0</v>
      </c>
    </row>
    <row r="26261" spans="1:6" x14ac:dyDescent="0.25">
      <c r="A26261">
        <v>84164936</v>
      </c>
      <c r="B26261">
        <v>5914</v>
      </c>
      <c r="C26261" t="s">
        <v>629</v>
      </c>
      <c r="D26261" t="s">
        <v>469</v>
      </c>
      <c r="E26261" t="s">
        <v>1349</v>
      </c>
      <c r="F26261">
        <v>0</v>
      </c>
    </row>
    <row r="26262" spans="1:6" x14ac:dyDescent="0.25">
      <c r="A26262">
        <v>84164936</v>
      </c>
      <c r="B26262">
        <v>5914</v>
      </c>
      <c r="C26262" t="s">
        <v>629</v>
      </c>
      <c r="D26262" t="s">
        <v>469</v>
      </c>
      <c r="E26262" t="s">
        <v>1350</v>
      </c>
      <c r="F26262">
        <v>0</v>
      </c>
    </row>
    <row r="26263" spans="1:6" x14ac:dyDescent="0.25">
      <c r="A26263">
        <v>84164936</v>
      </c>
      <c r="B26263">
        <v>5914</v>
      </c>
      <c r="C26263" t="s">
        <v>629</v>
      </c>
      <c r="D26263" t="s">
        <v>469</v>
      </c>
      <c r="E26263" t="s">
        <v>1351</v>
      </c>
      <c r="F26263">
        <v>0</v>
      </c>
    </row>
    <row r="26264" spans="1:6" x14ac:dyDescent="0.25">
      <c r="A26264">
        <v>84164936</v>
      </c>
      <c r="B26264">
        <v>5914</v>
      </c>
      <c r="C26264" t="s">
        <v>629</v>
      </c>
      <c r="D26264" t="s">
        <v>469</v>
      </c>
      <c r="E26264" t="s">
        <v>1352</v>
      </c>
      <c r="F26264">
        <v>0</v>
      </c>
    </row>
    <row r="26265" spans="1:6" x14ac:dyDescent="0.25">
      <c r="A26265">
        <v>84164936</v>
      </c>
      <c r="B26265">
        <v>5914</v>
      </c>
      <c r="C26265" t="s">
        <v>629</v>
      </c>
      <c r="D26265" t="s">
        <v>469</v>
      </c>
      <c r="E26265" t="s">
        <v>1353</v>
      </c>
      <c r="F26265">
        <v>0</v>
      </c>
    </row>
    <row r="26266" spans="1:6" x14ac:dyDescent="0.25">
      <c r="A26266">
        <v>84164936</v>
      </c>
      <c r="B26266">
        <v>5914</v>
      </c>
      <c r="C26266" t="s">
        <v>629</v>
      </c>
      <c r="D26266" t="s">
        <v>469</v>
      </c>
      <c r="E26266" t="s">
        <v>1354</v>
      </c>
      <c r="F26266">
        <v>0</v>
      </c>
    </row>
    <row r="26267" spans="1:6" x14ac:dyDescent="0.25">
      <c r="A26267">
        <v>84164936</v>
      </c>
      <c r="B26267">
        <v>5914</v>
      </c>
      <c r="C26267" t="s">
        <v>629</v>
      </c>
      <c r="D26267" t="s">
        <v>469</v>
      </c>
      <c r="E26267" t="s">
        <v>1355</v>
      </c>
      <c r="F26267">
        <v>0</v>
      </c>
    </row>
    <row r="26268" spans="1:6" x14ac:dyDescent="0.25">
      <c r="A26268">
        <v>84164936</v>
      </c>
      <c r="B26268">
        <v>5914</v>
      </c>
      <c r="C26268" t="s">
        <v>629</v>
      </c>
      <c r="D26268" t="s">
        <v>469</v>
      </c>
      <c r="E26268" t="s">
        <v>1356</v>
      </c>
      <c r="F26268">
        <v>0</v>
      </c>
    </row>
    <row r="26269" spans="1:6" x14ac:dyDescent="0.25">
      <c r="A26269">
        <v>84164936</v>
      </c>
      <c r="B26269">
        <v>5914</v>
      </c>
      <c r="C26269" t="s">
        <v>629</v>
      </c>
      <c r="D26269" t="s">
        <v>469</v>
      </c>
      <c r="E26269" t="s">
        <v>1357</v>
      </c>
      <c r="F26269">
        <v>0</v>
      </c>
    </row>
    <row r="26270" spans="1:6" x14ac:dyDescent="0.25">
      <c r="A26270">
        <v>84164936</v>
      </c>
      <c r="B26270">
        <v>5914</v>
      </c>
      <c r="C26270" t="s">
        <v>629</v>
      </c>
      <c r="D26270" t="s">
        <v>469</v>
      </c>
      <c r="E26270" t="s">
        <v>1358</v>
      </c>
      <c r="F26270">
        <v>0</v>
      </c>
    </row>
    <row r="26271" spans="1:6" x14ac:dyDescent="0.25">
      <c r="A26271">
        <v>84164936</v>
      </c>
      <c r="B26271">
        <v>5914</v>
      </c>
      <c r="C26271" t="s">
        <v>629</v>
      </c>
      <c r="D26271" t="s">
        <v>469</v>
      </c>
      <c r="E26271" t="s">
        <v>1359</v>
      </c>
      <c r="F26271">
        <v>0</v>
      </c>
    </row>
    <row r="26272" spans="1:6" x14ac:dyDescent="0.25">
      <c r="A26272">
        <v>84164936</v>
      </c>
      <c r="B26272">
        <v>5914</v>
      </c>
      <c r="C26272" t="s">
        <v>629</v>
      </c>
      <c r="D26272" t="s">
        <v>469</v>
      </c>
      <c r="E26272" t="s">
        <v>1360</v>
      </c>
      <c r="F26272">
        <v>128800</v>
      </c>
    </row>
    <row r="26273" spans="1:6" x14ac:dyDescent="0.25">
      <c r="A26273">
        <v>84164936</v>
      </c>
      <c r="B26273">
        <v>5914</v>
      </c>
      <c r="C26273" t="s">
        <v>629</v>
      </c>
      <c r="D26273" t="s">
        <v>469</v>
      </c>
      <c r="E26273" t="s">
        <v>1361</v>
      </c>
      <c r="F26273">
        <v>0</v>
      </c>
    </row>
    <row r="26274" spans="1:6" x14ac:dyDescent="0.25">
      <c r="A26274">
        <v>84164936</v>
      </c>
      <c r="B26274">
        <v>5914</v>
      </c>
      <c r="C26274" t="s">
        <v>629</v>
      </c>
      <c r="D26274" t="s">
        <v>469</v>
      </c>
      <c r="E26274" t="s">
        <v>1362</v>
      </c>
      <c r="F26274">
        <v>0</v>
      </c>
    </row>
    <row r="26275" spans="1:6" x14ac:dyDescent="0.25">
      <c r="A26275">
        <v>84164936</v>
      </c>
      <c r="B26275">
        <v>5914</v>
      </c>
      <c r="C26275" t="s">
        <v>629</v>
      </c>
      <c r="D26275" t="s">
        <v>469</v>
      </c>
      <c r="E26275" t="s">
        <v>1363</v>
      </c>
      <c r="F26275">
        <v>0</v>
      </c>
    </row>
    <row r="26276" spans="1:6" x14ac:dyDescent="0.25">
      <c r="A26276">
        <v>84164936</v>
      </c>
      <c r="B26276">
        <v>5914</v>
      </c>
      <c r="C26276" t="s">
        <v>629</v>
      </c>
      <c r="D26276" t="s">
        <v>469</v>
      </c>
      <c r="E26276" t="s">
        <v>1364</v>
      </c>
      <c r="F26276">
        <v>0</v>
      </c>
    </row>
    <row r="26277" spans="1:6" x14ac:dyDescent="0.25">
      <c r="A26277">
        <v>84164936</v>
      </c>
      <c r="B26277">
        <v>5914</v>
      </c>
      <c r="C26277" t="s">
        <v>629</v>
      </c>
      <c r="D26277" t="s">
        <v>469</v>
      </c>
      <c r="E26277" t="s">
        <v>1365</v>
      </c>
      <c r="F26277">
        <v>0</v>
      </c>
    </row>
    <row r="26278" spans="1:6" x14ac:dyDescent="0.25">
      <c r="A26278">
        <v>84164936</v>
      </c>
      <c r="B26278">
        <v>5914</v>
      </c>
      <c r="C26278" t="s">
        <v>629</v>
      </c>
      <c r="D26278" t="s">
        <v>469</v>
      </c>
      <c r="E26278" t="s">
        <v>1366</v>
      </c>
      <c r="F26278">
        <v>0</v>
      </c>
    </row>
    <row r="26279" spans="1:6" x14ac:dyDescent="0.25">
      <c r="A26279">
        <v>84164936</v>
      </c>
      <c r="B26279">
        <v>5914</v>
      </c>
      <c r="C26279" t="s">
        <v>629</v>
      </c>
      <c r="D26279" t="s">
        <v>469</v>
      </c>
      <c r="E26279" t="s">
        <v>1367</v>
      </c>
      <c r="F26279">
        <v>0</v>
      </c>
    </row>
    <row r="26280" spans="1:6" x14ac:dyDescent="0.25">
      <c r="A26280">
        <v>84164936</v>
      </c>
      <c r="B26280">
        <v>5914</v>
      </c>
      <c r="C26280" t="s">
        <v>629</v>
      </c>
      <c r="D26280" t="s">
        <v>469</v>
      </c>
      <c r="E26280" t="s">
        <v>1368</v>
      </c>
      <c r="F26280">
        <v>0</v>
      </c>
    </row>
    <row r="26281" spans="1:6" x14ac:dyDescent="0.25">
      <c r="A26281">
        <v>84164936</v>
      </c>
      <c r="B26281">
        <v>5914</v>
      </c>
      <c r="C26281" t="s">
        <v>629</v>
      </c>
      <c r="D26281" t="s">
        <v>469</v>
      </c>
      <c r="E26281" t="s">
        <v>1369</v>
      </c>
      <c r="F26281">
        <v>0</v>
      </c>
    </row>
    <row r="26282" spans="1:6" x14ac:dyDescent="0.25">
      <c r="A26282">
        <v>84164936</v>
      </c>
      <c r="B26282">
        <v>5914</v>
      </c>
      <c r="C26282" t="s">
        <v>629</v>
      </c>
      <c r="D26282" t="s">
        <v>469</v>
      </c>
      <c r="E26282" t="s">
        <v>1370</v>
      </c>
      <c r="F26282">
        <v>0</v>
      </c>
    </row>
    <row r="26283" spans="1:6" x14ac:dyDescent="0.25">
      <c r="A26283">
        <v>84164936</v>
      </c>
      <c r="B26283">
        <v>5914</v>
      </c>
      <c r="C26283" t="s">
        <v>629</v>
      </c>
      <c r="D26283" t="s">
        <v>469</v>
      </c>
      <c r="E26283" t="s">
        <v>1371</v>
      </c>
      <c r="F26283">
        <v>0</v>
      </c>
    </row>
    <row r="26284" spans="1:6" x14ac:dyDescent="0.25">
      <c r="A26284">
        <v>84164937</v>
      </c>
      <c r="B26284">
        <v>2904</v>
      </c>
      <c r="C26284" t="s">
        <v>888</v>
      </c>
      <c r="D26284" t="s">
        <v>1318</v>
      </c>
      <c r="E26284" t="s">
        <v>1321</v>
      </c>
    </row>
    <row r="26285" spans="1:6" x14ac:dyDescent="0.25">
      <c r="A26285">
        <v>84164937</v>
      </c>
      <c r="B26285">
        <v>2904</v>
      </c>
      <c r="C26285" t="s">
        <v>888</v>
      </c>
      <c r="D26285" t="s">
        <v>1318</v>
      </c>
      <c r="E26285" t="s">
        <v>1322</v>
      </c>
    </row>
    <row r="26286" spans="1:6" x14ac:dyDescent="0.25">
      <c r="A26286">
        <v>84164937</v>
      </c>
      <c r="B26286">
        <v>2904</v>
      </c>
      <c r="C26286" t="s">
        <v>888</v>
      </c>
      <c r="D26286" t="s">
        <v>1318</v>
      </c>
      <c r="E26286" t="s">
        <v>1323</v>
      </c>
    </row>
    <row r="26287" spans="1:6" x14ac:dyDescent="0.25">
      <c r="A26287">
        <v>84164937</v>
      </c>
      <c r="B26287">
        <v>2904</v>
      </c>
      <c r="C26287" t="s">
        <v>888</v>
      </c>
      <c r="D26287" t="s">
        <v>1318</v>
      </c>
      <c r="E26287" t="s">
        <v>1324</v>
      </c>
    </row>
    <row r="26288" spans="1:6" x14ac:dyDescent="0.25">
      <c r="A26288">
        <v>84164937</v>
      </c>
      <c r="B26288">
        <v>2904</v>
      </c>
      <c r="C26288" t="s">
        <v>888</v>
      </c>
      <c r="D26288" t="s">
        <v>1318</v>
      </c>
      <c r="E26288" t="s">
        <v>1325</v>
      </c>
      <c r="F26288">
        <v>0</v>
      </c>
    </row>
    <row r="26289" spans="1:6" x14ac:dyDescent="0.25">
      <c r="A26289">
        <v>84164937</v>
      </c>
      <c r="B26289">
        <v>2904</v>
      </c>
      <c r="C26289" t="s">
        <v>888</v>
      </c>
      <c r="D26289" t="s">
        <v>1318</v>
      </c>
      <c r="E26289" t="s">
        <v>1326</v>
      </c>
      <c r="F26289">
        <v>0</v>
      </c>
    </row>
    <row r="26290" spans="1:6" x14ac:dyDescent="0.25">
      <c r="A26290">
        <v>84164937</v>
      </c>
      <c r="B26290">
        <v>2904</v>
      </c>
      <c r="C26290" t="s">
        <v>888</v>
      </c>
      <c r="D26290" t="s">
        <v>1318</v>
      </c>
      <c r="E26290" t="s">
        <v>1333</v>
      </c>
      <c r="F26290">
        <v>0</v>
      </c>
    </row>
    <row r="26291" spans="1:6" x14ac:dyDescent="0.25">
      <c r="A26291">
        <v>84164937</v>
      </c>
      <c r="B26291">
        <v>2904</v>
      </c>
      <c r="C26291" t="s">
        <v>888</v>
      </c>
      <c r="D26291" t="s">
        <v>1318</v>
      </c>
      <c r="E26291" t="s">
        <v>1334</v>
      </c>
      <c r="F26291">
        <v>0</v>
      </c>
    </row>
    <row r="26292" spans="1:6" x14ac:dyDescent="0.25">
      <c r="A26292">
        <v>84164937</v>
      </c>
      <c r="B26292">
        <v>2904</v>
      </c>
      <c r="C26292" t="s">
        <v>888</v>
      </c>
      <c r="D26292" t="s">
        <v>1318</v>
      </c>
      <c r="E26292" t="s">
        <v>1335</v>
      </c>
      <c r="F26292">
        <v>0</v>
      </c>
    </row>
    <row r="26293" spans="1:6" x14ac:dyDescent="0.25">
      <c r="A26293">
        <v>84164937</v>
      </c>
      <c r="B26293">
        <v>2904</v>
      </c>
      <c r="C26293" t="s">
        <v>888</v>
      </c>
      <c r="D26293" t="s">
        <v>1318</v>
      </c>
      <c r="E26293" t="s">
        <v>1336</v>
      </c>
      <c r="F26293">
        <v>24000</v>
      </c>
    </row>
    <row r="26294" spans="1:6" x14ac:dyDescent="0.25">
      <c r="A26294">
        <v>84164937</v>
      </c>
      <c r="B26294">
        <v>2904</v>
      </c>
      <c r="C26294" t="s">
        <v>888</v>
      </c>
      <c r="D26294" t="s">
        <v>1318</v>
      </c>
      <c r="E26294" t="s">
        <v>1337</v>
      </c>
      <c r="F26294">
        <v>0</v>
      </c>
    </row>
    <row r="26295" spans="1:6" x14ac:dyDescent="0.25">
      <c r="A26295">
        <v>84164937</v>
      </c>
      <c r="B26295">
        <v>2904</v>
      </c>
      <c r="C26295" t="s">
        <v>888</v>
      </c>
      <c r="D26295" t="s">
        <v>1318</v>
      </c>
      <c r="E26295" t="s">
        <v>1338</v>
      </c>
      <c r="F26295">
        <v>0</v>
      </c>
    </row>
    <row r="26296" spans="1:6" x14ac:dyDescent="0.25">
      <c r="A26296">
        <v>84164937</v>
      </c>
      <c r="B26296">
        <v>2904</v>
      </c>
      <c r="C26296" t="s">
        <v>888</v>
      </c>
      <c r="D26296" t="s">
        <v>1318</v>
      </c>
      <c r="E26296" t="s">
        <v>1339</v>
      </c>
      <c r="F26296">
        <v>0</v>
      </c>
    </row>
    <row r="26297" spans="1:6" x14ac:dyDescent="0.25">
      <c r="A26297">
        <v>84164937</v>
      </c>
      <c r="B26297">
        <v>2904</v>
      </c>
      <c r="C26297" t="s">
        <v>888</v>
      </c>
      <c r="D26297" t="s">
        <v>1318</v>
      </c>
      <c r="E26297" t="s">
        <v>1340</v>
      </c>
      <c r="F26297">
        <v>24000</v>
      </c>
    </row>
    <row r="26298" spans="1:6" x14ac:dyDescent="0.25">
      <c r="A26298">
        <v>84164937</v>
      </c>
      <c r="B26298">
        <v>2904</v>
      </c>
      <c r="C26298" t="s">
        <v>888</v>
      </c>
      <c r="D26298" t="s">
        <v>1318</v>
      </c>
      <c r="E26298" t="s">
        <v>1341</v>
      </c>
      <c r="F26298">
        <v>0</v>
      </c>
    </row>
    <row r="26299" spans="1:6" x14ac:dyDescent="0.25">
      <c r="A26299">
        <v>84164937</v>
      </c>
      <c r="B26299">
        <v>2904</v>
      </c>
      <c r="C26299" t="s">
        <v>888</v>
      </c>
      <c r="D26299" t="s">
        <v>1318</v>
      </c>
      <c r="E26299" t="s">
        <v>1342</v>
      </c>
      <c r="F26299">
        <v>0</v>
      </c>
    </row>
    <row r="26300" spans="1:6" x14ac:dyDescent="0.25">
      <c r="A26300">
        <v>84164937</v>
      </c>
      <c r="B26300">
        <v>2904</v>
      </c>
      <c r="C26300" t="s">
        <v>888</v>
      </c>
      <c r="D26300" t="s">
        <v>1318</v>
      </c>
      <c r="E26300" t="s">
        <v>1343</v>
      </c>
      <c r="F26300">
        <v>0</v>
      </c>
    </row>
    <row r="26301" spans="1:6" x14ac:dyDescent="0.25">
      <c r="A26301">
        <v>84164937</v>
      </c>
      <c r="B26301">
        <v>2904</v>
      </c>
      <c r="C26301" t="s">
        <v>888</v>
      </c>
      <c r="D26301" t="s">
        <v>1318</v>
      </c>
      <c r="E26301" t="s">
        <v>1344</v>
      </c>
      <c r="F26301">
        <v>0</v>
      </c>
    </row>
    <row r="26302" spans="1:6" x14ac:dyDescent="0.25">
      <c r="A26302">
        <v>84164937</v>
      </c>
      <c r="B26302">
        <v>2904</v>
      </c>
      <c r="C26302" t="s">
        <v>888</v>
      </c>
      <c r="D26302" t="s">
        <v>1318</v>
      </c>
      <c r="E26302" t="s">
        <v>1345</v>
      </c>
      <c r="F26302">
        <v>0</v>
      </c>
    </row>
    <row r="26303" spans="1:6" x14ac:dyDescent="0.25">
      <c r="A26303">
        <v>84164937</v>
      </c>
      <c r="B26303">
        <v>2904</v>
      </c>
      <c r="C26303" t="s">
        <v>888</v>
      </c>
      <c r="D26303" t="s">
        <v>1318</v>
      </c>
      <c r="E26303" t="s">
        <v>1346</v>
      </c>
      <c r="F26303">
        <v>0</v>
      </c>
    </row>
    <row r="26304" spans="1:6" x14ac:dyDescent="0.25">
      <c r="A26304">
        <v>84164937</v>
      </c>
      <c r="B26304">
        <v>2904</v>
      </c>
      <c r="C26304" t="s">
        <v>888</v>
      </c>
      <c r="D26304" t="s">
        <v>1318</v>
      </c>
      <c r="E26304" t="s">
        <v>1347</v>
      </c>
      <c r="F26304">
        <v>0</v>
      </c>
    </row>
    <row r="26305" spans="1:6" x14ac:dyDescent="0.25">
      <c r="A26305">
        <v>84164937</v>
      </c>
      <c r="B26305">
        <v>2904</v>
      </c>
      <c r="C26305" t="s">
        <v>888</v>
      </c>
      <c r="D26305" t="s">
        <v>1318</v>
      </c>
      <c r="E26305" t="s">
        <v>1348</v>
      </c>
      <c r="F26305">
        <v>0</v>
      </c>
    </row>
    <row r="26306" spans="1:6" x14ac:dyDescent="0.25">
      <c r="A26306">
        <v>84164937</v>
      </c>
      <c r="B26306">
        <v>2904</v>
      </c>
      <c r="C26306" t="s">
        <v>888</v>
      </c>
      <c r="D26306" t="s">
        <v>1318</v>
      </c>
      <c r="E26306" t="s">
        <v>1349</v>
      </c>
      <c r="F26306">
        <v>0</v>
      </c>
    </row>
    <row r="26307" spans="1:6" x14ac:dyDescent="0.25">
      <c r="A26307">
        <v>84164937</v>
      </c>
      <c r="B26307">
        <v>2904</v>
      </c>
      <c r="C26307" t="s">
        <v>888</v>
      </c>
      <c r="D26307" t="s">
        <v>1318</v>
      </c>
      <c r="E26307" t="s">
        <v>1350</v>
      </c>
      <c r="F26307">
        <v>24000</v>
      </c>
    </row>
    <row r="26308" spans="1:6" x14ac:dyDescent="0.25">
      <c r="A26308">
        <v>84164937</v>
      </c>
      <c r="B26308">
        <v>2904</v>
      </c>
      <c r="C26308" t="s">
        <v>888</v>
      </c>
      <c r="D26308" t="s">
        <v>1318</v>
      </c>
      <c r="E26308" t="s">
        <v>1351</v>
      </c>
      <c r="F26308">
        <v>0</v>
      </c>
    </row>
    <row r="26309" spans="1:6" x14ac:dyDescent="0.25">
      <c r="A26309">
        <v>84164937</v>
      </c>
      <c r="B26309">
        <v>2904</v>
      </c>
      <c r="C26309" t="s">
        <v>888</v>
      </c>
      <c r="D26309" t="s">
        <v>1318</v>
      </c>
      <c r="E26309" t="s">
        <v>1352</v>
      </c>
      <c r="F26309">
        <v>0</v>
      </c>
    </row>
    <row r="26310" spans="1:6" x14ac:dyDescent="0.25">
      <c r="A26310">
        <v>84164937</v>
      </c>
      <c r="B26310">
        <v>2904</v>
      </c>
      <c r="C26310" t="s">
        <v>888</v>
      </c>
      <c r="D26310" t="s">
        <v>1318</v>
      </c>
      <c r="E26310" t="s">
        <v>1353</v>
      </c>
      <c r="F26310">
        <v>0</v>
      </c>
    </row>
    <row r="26311" spans="1:6" x14ac:dyDescent="0.25">
      <c r="A26311">
        <v>84164937</v>
      </c>
      <c r="B26311">
        <v>2904</v>
      </c>
      <c r="C26311" t="s">
        <v>888</v>
      </c>
      <c r="D26311" t="s">
        <v>1318</v>
      </c>
      <c r="E26311" t="s">
        <v>1354</v>
      </c>
      <c r="F26311">
        <v>0</v>
      </c>
    </row>
    <row r="26312" spans="1:6" x14ac:dyDescent="0.25">
      <c r="A26312">
        <v>84164937</v>
      </c>
      <c r="B26312">
        <v>2904</v>
      </c>
      <c r="C26312" t="s">
        <v>888</v>
      </c>
      <c r="D26312" t="s">
        <v>1318</v>
      </c>
      <c r="E26312" t="s">
        <v>1355</v>
      </c>
      <c r="F26312">
        <v>0</v>
      </c>
    </row>
    <row r="26313" spans="1:6" x14ac:dyDescent="0.25">
      <c r="A26313">
        <v>84164937</v>
      </c>
      <c r="B26313">
        <v>2904</v>
      </c>
      <c r="C26313" t="s">
        <v>888</v>
      </c>
      <c r="D26313" t="s">
        <v>1318</v>
      </c>
      <c r="E26313" t="s">
        <v>1356</v>
      </c>
      <c r="F26313">
        <v>0</v>
      </c>
    </row>
    <row r="26314" spans="1:6" x14ac:dyDescent="0.25">
      <c r="A26314">
        <v>84164937</v>
      </c>
      <c r="B26314">
        <v>2904</v>
      </c>
      <c r="C26314" t="s">
        <v>888</v>
      </c>
      <c r="D26314" t="s">
        <v>1318</v>
      </c>
      <c r="E26314" t="s">
        <v>1357</v>
      </c>
      <c r="F26314">
        <v>0</v>
      </c>
    </row>
    <row r="26315" spans="1:6" x14ac:dyDescent="0.25">
      <c r="A26315">
        <v>84164937</v>
      </c>
      <c r="B26315">
        <v>2904</v>
      </c>
      <c r="C26315" t="s">
        <v>888</v>
      </c>
      <c r="D26315" t="s">
        <v>1318</v>
      </c>
      <c r="E26315" t="s">
        <v>1358</v>
      </c>
      <c r="F26315">
        <v>0</v>
      </c>
    </row>
    <row r="26316" spans="1:6" x14ac:dyDescent="0.25">
      <c r="A26316">
        <v>84164937</v>
      </c>
      <c r="B26316">
        <v>2904</v>
      </c>
      <c r="C26316" t="s">
        <v>888</v>
      </c>
      <c r="D26316" t="s">
        <v>1318</v>
      </c>
      <c r="E26316" t="s">
        <v>1359</v>
      </c>
      <c r="F26316">
        <v>0</v>
      </c>
    </row>
    <row r="26317" spans="1:6" x14ac:dyDescent="0.25">
      <c r="A26317">
        <v>84164937</v>
      </c>
      <c r="B26317">
        <v>2904</v>
      </c>
      <c r="C26317" t="s">
        <v>888</v>
      </c>
      <c r="D26317" t="s">
        <v>1318</v>
      </c>
      <c r="E26317" t="s">
        <v>1360</v>
      </c>
      <c r="F26317">
        <v>0</v>
      </c>
    </row>
    <row r="26318" spans="1:6" x14ac:dyDescent="0.25">
      <c r="A26318">
        <v>84164937</v>
      </c>
      <c r="B26318">
        <v>2904</v>
      </c>
      <c r="C26318" t="s">
        <v>888</v>
      </c>
      <c r="D26318" t="s">
        <v>1318</v>
      </c>
      <c r="E26318" t="s">
        <v>1361</v>
      </c>
      <c r="F26318">
        <v>0</v>
      </c>
    </row>
    <row r="26319" spans="1:6" x14ac:dyDescent="0.25">
      <c r="A26319">
        <v>84164937</v>
      </c>
      <c r="B26319">
        <v>2904</v>
      </c>
      <c r="C26319" t="s">
        <v>888</v>
      </c>
      <c r="D26319" t="s">
        <v>1318</v>
      </c>
      <c r="E26319" t="s">
        <v>1362</v>
      </c>
      <c r="F26319">
        <v>0</v>
      </c>
    </row>
    <row r="26320" spans="1:6" x14ac:dyDescent="0.25">
      <c r="A26320">
        <v>84164937</v>
      </c>
      <c r="B26320">
        <v>2904</v>
      </c>
      <c r="C26320" t="s">
        <v>888</v>
      </c>
      <c r="D26320" t="s">
        <v>1318</v>
      </c>
      <c r="E26320" t="s">
        <v>1363</v>
      </c>
      <c r="F26320">
        <v>0</v>
      </c>
    </row>
    <row r="26321" spans="1:6" x14ac:dyDescent="0.25">
      <c r="A26321">
        <v>84164937</v>
      </c>
      <c r="B26321">
        <v>2904</v>
      </c>
      <c r="C26321" t="s">
        <v>888</v>
      </c>
      <c r="D26321" t="s">
        <v>1318</v>
      </c>
      <c r="E26321" t="s">
        <v>1364</v>
      </c>
      <c r="F26321">
        <v>0</v>
      </c>
    </row>
    <row r="26322" spans="1:6" x14ac:dyDescent="0.25">
      <c r="A26322">
        <v>84164937</v>
      </c>
      <c r="B26322">
        <v>2904</v>
      </c>
      <c r="C26322" t="s">
        <v>888</v>
      </c>
      <c r="D26322" t="s">
        <v>1318</v>
      </c>
      <c r="E26322" t="s">
        <v>1365</v>
      </c>
      <c r="F26322">
        <v>0</v>
      </c>
    </row>
    <row r="26323" spans="1:6" x14ac:dyDescent="0.25">
      <c r="A26323">
        <v>84164937</v>
      </c>
      <c r="B26323">
        <v>2904</v>
      </c>
      <c r="C26323" t="s">
        <v>888</v>
      </c>
      <c r="D26323" t="s">
        <v>1318</v>
      </c>
      <c r="E26323" t="s">
        <v>1366</v>
      </c>
      <c r="F26323">
        <v>24000</v>
      </c>
    </row>
    <row r="26324" spans="1:6" x14ac:dyDescent="0.25">
      <c r="A26324">
        <v>84164937</v>
      </c>
      <c r="B26324">
        <v>2904</v>
      </c>
      <c r="C26324" t="s">
        <v>888</v>
      </c>
      <c r="D26324" t="s">
        <v>1318</v>
      </c>
      <c r="E26324" t="s">
        <v>1367</v>
      </c>
      <c r="F26324">
        <v>0</v>
      </c>
    </row>
    <row r="26325" spans="1:6" x14ac:dyDescent="0.25">
      <c r="A26325">
        <v>84164937</v>
      </c>
      <c r="B26325">
        <v>2904</v>
      </c>
      <c r="C26325" t="s">
        <v>888</v>
      </c>
      <c r="D26325" t="s">
        <v>1318</v>
      </c>
      <c r="E26325" t="s">
        <v>1368</v>
      </c>
      <c r="F26325">
        <v>0</v>
      </c>
    </row>
    <row r="26326" spans="1:6" x14ac:dyDescent="0.25">
      <c r="A26326">
        <v>84164937</v>
      </c>
      <c r="B26326">
        <v>2904</v>
      </c>
      <c r="C26326" t="s">
        <v>888</v>
      </c>
      <c r="D26326" t="s">
        <v>1318</v>
      </c>
      <c r="E26326" t="s">
        <v>1369</v>
      </c>
      <c r="F26326">
        <v>24000</v>
      </c>
    </row>
    <row r="26327" spans="1:6" x14ac:dyDescent="0.25">
      <c r="A26327">
        <v>84164937</v>
      </c>
      <c r="B26327">
        <v>2904</v>
      </c>
      <c r="C26327" t="s">
        <v>888</v>
      </c>
      <c r="D26327" t="s">
        <v>1318</v>
      </c>
      <c r="E26327" t="s">
        <v>1370</v>
      </c>
      <c r="F26327">
        <v>0</v>
      </c>
    </row>
    <row r="26328" spans="1:6" x14ac:dyDescent="0.25">
      <c r="A26328">
        <v>84164937</v>
      </c>
      <c r="B26328">
        <v>2904</v>
      </c>
      <c r="C26328" t="s">
        <v>888</v>
      </c>
      <c r="D26328" t="s">
        <v>1318</v>
      </c>
      <c r="E26328" t="s">
        <v>1371</v>
      </c>
      <c r="F26328">
        <v>0</v>
      </c>
    </row>
    <row r="26329" spans="1:6" x14ac:dyDescent="0.25">
      <c r="A26329">
        <v>84164937</v>
      </c>
      <c r="B26329">
        <v>5914</v>
      </c>
      <c r="C26329" t="s">
        <v>620</v>
      </c>
      <c r="D26329" t="s">
        <v>1318</v>
      </c>
      <c r="E26329" t="s">
        <v>1321</v>
      </c>
    </row>
    <row r="26330" spans="1:6" x14ac:dyDescent="0.25">
      <c r="A26330">
        <v>84164937</v>
      </c>
      <c r="B26330">
        <v>5914</v>
      </c>
      <c r="C26330" t="s">
        <v>620</v>
      </c>
      <c r="D26330" t="s">
        <v>1318</v>
      </c>
      <c r="E26330" t="s">
        <v>1322</v>
      </c>
    </row>
    <row r="26331" spans="1:6" x14ac:dyDescent="0.25">
      <c r="A26331">
        <v>84164937</v>
      </c>
      <c r="B26331">
        <v>5914</v>
      </c>
      <c r="C26331" t="s">
        <v>620</v>
      </c>
      <c r="D26331" t="s">
        <v>1318</v>
      </c>
      <c r="E26331" t="s">
        <v>1323</v>
      </c>
    </row>
    <row r="26332" spans="1:6" x14ac:dyDescent="0.25">
      <c r="A26332">
        <v>84164937</v>
      </c>
      <c r="B26332">
        <v>5914</v>
      </c>
      <c r="C26332" t="s">
        <v>620</v>
      </c>
      <c r="D26332" t="s">
        <v>1318</v>
      </c>
      <c r="E26332" t="s">
        <v>1324</v>
      </c>
    </row>
    <row r="26333" spans="1:6" x14ac:dyDescent="0.25">
      <c r="A26333">
        <v>84164937</v>
      </c>
      <c r="B26333">
        <v>5914</v>
      </c>
      <c r="C26333" t="s">
        <v>620</v>
      </c>
      <c r="D26333" t="s">
        <v>1318</v>
      </c>
      <c r="E26333" t="s">
        <v>1325</v>
      </c>
      <c r="F26333">
        <v>0</v>
      </c>
    </row>
    <row r="26334" spans="1:6" x14ac:dyDescent="0.25">
      <c r="A26334">
        <v>84164937</v>
      </c>
      <c r="B26334">
        <v>5914</v>
      </c>
      <c r="C26334" t="s">
        <v>620</v>
      </c>
      <c r="D26334" t="s">
        <v>1318</v>
      </c>
      <c r="E26334" t="s">
        <v>1326</v>
      </c>
      <c r="F26334">
        <v>0</v>
      </c>
    </row>
    <row r="26335" spans="1:6" x14ac:dyDescent="0.25">
      <c r="A26335">
        <v>84164937</v>
      </c>
      <c r="B26335">
        <v>5914</v>
      </c>
      <c r="C26335" t="s">
        <v>620</v>
      </c>
      <c r="D26335" t="s">
        <v>1318</v>
      </c>
      <c r="E26335" t="s">
        <v>1333</v>
      </c>
      <c r="F26335">
        <v>0</v>
      </c>
    </row>
    <row r="26336" spans="1:6" x14ac:dyDescent="0.25">
      <c r="A26336">
        <v>84164937</v>
      </c>
      <c r="B26336">
        <v>5914</v>
      </c>
      <c r="C26336" t="s">
        <v>620</v>
      </c>
      <c r="D26336" t="s">
        <v>1318</v>
      </c>
      <c r="E26336" t="s">
        <v>1334</v>
      </c>
      <c r="F26336">
        <v>0</v>
      </c>
    </row>
    <row r="26337" spans="1:6" x14ac:dyDescent="0.25">
      <c r="A26337">
        <v>84164937</v>
      </c>
      <c r="B26337">
        <v>5914</v>
      </c>
      <c r="C26337" t="s">
        <v>620</v>
      </c>
      <c r="D26337" t="s">
        <v>1318</v>
      </c>
      <c r="E26337" t="s">
        <v>1335</v>
      </c>
      <c r="F26337">
        <v>0</v>
      </c>
    </row>
    <row r="26338" spans="1:6" x14ac:dyDescent="0.25">
      <c r="A26338">
        <v>84164937</v>
      </c>
      <c r="B26338">
        <v>5914</v>
      </c>
      <c r="C26338" t="s">
        <v>620</v>
      </c>
      <c r="D26338" t="s">
        <v>1318</v>
      </c>
      <c r="E26338" t="s">
        <v>1336</v>
      </c>
      <c r="F26338">
        <v>0</v>
      </c>
    </row>
    <row r="26339" spans="1:6" x14ac:dyDescent="0.25">
      <c r="A26339">
        <v>84164937</v>
      </c>
      <c r="B26339">
        <v>5914</v>
      </c>
      <c r="C26339" t="s">
        <v>620</v>
      </c>
      <c r="D26339" t="s">
        <v>1318</v>
      </c>
      <c r="E26339" t="s">
        <v>1337</v>
      </c>
      <c r="F26339">
        <v>0</v>
      </c>
    </row>
    <row r="26340" spans="1:6" x14ac:dyDescent="0.25">
      <c r="A26340">
        <v>84164937</v>
      </c>
      <c r="B26340">
        <v>5914</v>
      </c>
      <c r="C26340" t="s">
        <v>620</v>
      </c>
      <c r="D26340" t="s">
        <v>1318</v>
      </c>
      <c r="E26340" t="s">
        <v>1338</v>
      </c>
      <c r="F26340">
        <v>0</v>
      </c>
    </row>
    <row r="26341" spans="1:6" x14ac:dyDescent="0.25">
      <c r="A26341">
        <v>84164937</v>
      </c>
      <c r="B26341">
        <v>5914</v>
      </c>
      <c r="C26341" t="s">
        <v>620</v>
      </c>
      <c r="D26341" t="s">
        <v>1318</v>
      </c>
      <c r="E26341" t="s">
        <v>1339</v>
      </c>
      <c r="F26341">
        <v>0</v>
      </c>
    </row>
    <row r="26342" spans="1:6" x14ac:dyDescent="0.25">
      <c r="A26342">
        <v>84164937</v>
      </c>
      <c r="B26342">
        <v>5914</v>
      </c>
      <c r="C26342" t="s">
        <v>620</v>
      </c>
      <c r="D26342" t="s">
        <v>1318</v>
      </c>
      <c r="E26342" t="s">
        <v>1340</v>
      </c>
      <c r="F26342">
        <v>33600</v>
      </c>
    </row>
    <row r="26343" spans="1:6" x14ac:dyDescent="0.25">
      <c r="A26343">
        <v>84164937</v>
      </c>
      <c r="B26343">
        <v>5914</v>
      </c>
      <c r="C26343" t="s">
        <v>620</v>
      </c>
      <c r="D26343" t="s">
        <v>1318</v>
      </c>
      <c r="E26343" t="s">
        <v>1341</v>
      </c>
      <c r="F26343">
        <v>0</v>
      </c>
    </row>
    <row r="26344" spans="1:6" x14ac:dyDescent="0.25">
      <c r="A26344">
        <v>84164937</v>
      </c>
      <c r="B26344">
        <v>5914</v>
      </c>
      <c r="C26344" t="s">
        <v>620</v>
      </c>
      <c r="D26344" t="s">
        <v>1318</v>
      </c>
      <c r="E26344" t="s">
        <v>1342</v>
      </c>
      <c r="F26344">
        <v>0</v>
      </c>
    </row>
    <row r="26345" spans="1:6" x14ac:dyDescent="0.25">
      <c r="A26345">
        <v>84164937</v>
      </c>
      <c r="B26345">
        <v>5914</v>
      </c>
      <c r="C26345" t="s">
        <v>620</v>
      </c>
      <c r="D26345" t="s">
        <v>1318</v>
      </c>
      <c r="E26345" t="s">
        <v>1343</v>
      </c>
      <c r="F26345">
        <v>0</v>
      </c>
    </row>
    <row r="26346" spans="1:6" x14ac:dyDescent="0.25">
      <c r="A26346">
        <v>84164937</v>
      </c>
      <c r="B26346">
        <v>5914</v>
      </c>
      <c r="C26346" t="s">
        <v>620</v>
      </c>
      <c r="D26346" t="s">
        <v>1318</v>
      </c>
      <c r="E26346" t="s">
        <v>1344</v>
      </c>
      <c r="F26346">
        <v>0</v>
      </c>
    </row>
    <row r="26347" spans="1:6" x14ac:dyDescent="0.25">
      <c r="A26347">
        <v>84164937</v>
      </c>
      <c r="B26347">
        <v>5914</v>
      </c>
      <c r="C26347" t="s">
        <v>620</v>
      </c>
      <c r="D26347" t="s">
        <v>1318</v>
      </c>
      <c r="E26347" t="s">
        <v>1345</v>
      </c>
      <c r="F26347">
        <v>0</v>
      </c>
    </row>
    <row r="26348" spans="1:6" x14ac:dyDescent="0.25">
      <c r="A26348">
        <v>84164937</v>
      </c>
      <c r="B26348">
        <v>5914</v>
      </c>
      <c r="C26348" t="s">
        <v>620</v>
      </c>
      <c r="D26348" t="s">
        <v>1318</v>
      </c>
      <c r="E26348" t="s">
        <v>1346</v>
      </c>
      <c r="F26348">
        <v>0</v>
      </c>
    </row>
    <row r="26349" spans="1:6" x14ac:dyDescent="0.25">
      <c r="A26349">
        <v>84164937</v>
      </c>
      <c r="B26349">
        <v>5914</v>
      </c>
      <c r="C26349" t="s">
        <v>620</v>
      </c>
      <c r="D26349" t="s">
        <v>1318</v>
      </c>
      <c r="E26349" t="s">
        <v>1347</v>
      </c>
      <c r="F26349">
        <v>0</v>
      </c>
    </row>
    <row r="26350" spans="1:6" x14ac:dyDescent="0.25">
      <c r="A26350">
        <v>84164937</v>
      </c>
      <c r="B26350">
        <v>5914</v>
      </c>
      <c r="C26350" t="s">
        <v>620</v>
      </c>
      <c r="D26350" t="s">
        <v>1318</v>
      </c>
      <c r="E26350" t="s">
        <v>1348</v>
      </c>
      <c r="F26350">
        <v>0</v>
      </c>
    </row>
    <row r="26351" spans="1:6" x14ac:dyDescent="0.25">
      <c r="A26351">
        <v>84164937</v>
      </c>
      <c r="B26351">
        <v>5914</v>
      </c>
      <c r="C26351" t="s">
        <v>620</v>
      </c>
      <c r="D26351" t="s">
        <v>1318</v>
      </c>
      <c r="E26351" t="s">
        <v>1349</v>
      </c>
      <c r="F26351">
        <v>0</v>
      </c>
    </row>
    <row r="26352" spans="1:6" x14ac:dyDescent="0.25">
      <c r="A26352">
        <v>84164937</v>
      </c>
      <c r="B26352">
        <v>5914</v>
      </c>
      <c r="C26352" t="s">
        <v>620</v>
      </c>
      <c r="D26352" t="s">
        <v>1318</v>
      </c>
      <c r="E26352" t="s">
        <v>1350</v>
      </c>
      <c r="F26352">
        <v>0</v>
      </c>
    </row>
    <row r="26353" spans="1:6" x14ac:dyDescent="0.25">
      <c r="A26353">
        <v>84164937</v>
      </c>
      <c r="B26353">
        <v>5914</v>
      </c>
      <c r="C26353" t="s">
        <v>620</v>
      </c>
      <c r="D26353" t="s">
        <v>1318</v>
      </c>
      <c r="E26353" t="s">
        <v>1351</v>
      </c>
      <c r="F26353">
        <v>0</v>
      </c>
    </row>
    <row r="26354" spans="1:6" x14ac:dyDescent="0.25">
      <c r="A26354">
        <v>84164937</v>
      </c>
      <c r="B26354">
        <v>5914</v>
      </c>
      <c r="C26354" t="s">
        <v>620</v>
      </c>
      <c r="D26354" t="s">
        <v>1318</v>
      </c>
      <c r="E26354" t="s">
        <v>1352</v>
      </c>
      <c r="F26354">
        <v>0</v>
      </c>
    </row>
    <row r="26355" spans="1:6" x14ac:dyDescent="0.25">
      <c r="A26355">
        <v>84164937</v>
      </c>
      <c r="B26355">
        <v>5914</v>
      </c>
      <c r="C26355" t="s">
        <v>620</v>
      </c>
      <c r="D26355" t="s">
        <v>1318</v>
      </c>
      <c r="E26355" t="s">
        <v>1353</v>
      </c>
      <c r="F26355">
        <v>0</v>
      </c>
    </row>
    <row r="26356" spans="1:6" x14ac:dyDescent="0.25">
      <c r="A26356">
        <v>84164937</v>
      </c>
      <c r="B26356">
        <v>5914</v>
      </c>
      <c r="C26356" t="s">
        <v>620</v>
      </c>
      <c r="D26356" t="s">
        <v>1318</v>
      </c>
      <c r="E26356" t="s">
        <v>1354</v>
      </c>
      <c r="F26356">
        <v>0</v>
      </c>
    </row>
    <row r="26357" spans="1:6" x14ac:dyDescent="0.25">
      <c r="A26357">
        <v>84164937</v>
      </c>
      <c r="B26357">
        <v>5914</v>
      </c>
      <c r="C26357" t="s">
        <v>620</v>
      </c>
      <c r="D26357" t="s">
        <v>1318</v>
      </c>
      <c r="E26357" t="s">
        <v>1355</v>
      </c>
      <c r="F26357">
        <v>0</v>
      </c>
    </row>
    <row r="26358" spans="1:6" x14ac:dyDescent="0.25">
      <c r="A26358">
        <v>84164937</v>
      </c>
      <c r="B26358">
        <v>5914</v>
      </c>
      <c r="C26358" t="s">
        <v>620</v>
      </c>
      <c r="D26358" t="s">
        <v>1318</v>
      </c>
      <c r="E26358" t="s">
        <v>1356</v>
      </c>
      <c r="F26358">
        <v>0</v>
      </c>
    </row>
    <row r="26359" spans="1:6" x14ac:dyDescent="0.25">
      <c r="A26359">
        <v>84164937</v>
      </c>
      <c r="B26359">
        <v>5914</v>
      </c>
      <c r="C26359" t="s">
        <v>620</v>
      </c>
      <c r="D26359" t="s">
        <v>1318</v>
      </c>
      <c r="E26359" t="s">
        <v>1357</v>
      </c>
      <c r="F26359">
        <v>0</v>
      </c>
    </row>
    <row r="26360" spans="1:6" x14ac:dyDescent="0.25">
      <c r="A26360">
        <v>84164937</v>
      </c>
      <c r="B26360">
        <v>5914</v>
      </c>
      <c r="C26360" t="s">
        <v>620</v>
      </c>
      <c r="D26360" t="s">
        <v>1318</v>
      </c>
      <c r="E26360" t="s">
        <v>1358</v>
      </c>
      <c r="F26360">
        <v>0</v>
      </c>
    </row>
    <row r="26361" spans="1:6" x14ac:dyDescent="0.25">
      <c r="A26361">
        <v>84164937</v>
      </c>
      <c r="B26361">
        <v>5914</v>
      </c>
      <c r="C26361" t="s">
        <v>620</v>
      </c>
      <c r="D26361" t="s">
        <v>1318</v>
      </c>
      <c r="E26361" t="s">
        <v>1359</v>
      </c>
      <c r="F26361">
        <v>0</v>
      </c>
    </row>
    <row r="26362" spans="1:6" x14ac:dyDescent="0.25">
      <c r="A26362">
        <v>84164937</v>
      </c>
      <c r="B26362">
        <v>5914</v>
      </c>
      <c r="C26362" t="s">
        <v>620</v>
      </c>
      <c r="D26362" t="s">
        <v>1318</v>
      </c>
      <c r="E26362" t="s">
        <v>1360</v>
      </c>
      <c r="F26362">
        <v>0</v>
      </c>
    </row>
    <row r="26363" spans="1:6" x14ac:dyDescent="0.25">
      <c r="A26363">
        <v>84164937</v>
      </c>
      <c r="B26363">
        <v>5914</v>
      </c>
      <c r="C26363" t="s">
        <v>620</v>
      </c>
      <c r="D26363" t="s">
        <v>1318</v>
      </c>
      <c r="E26363" t="s">
        <v>1361</v>
      </c>
      <c r="F26363">
        <v>0</v>
      </c>
    </row>
    <row r="26364" spans="1:6" x14ac:dyDescent="0.25">
      <c r="A26364">
        <v>84164937</v>
      </c>
      <c r="B26364">
        <v>5914</v>
      </c>
      <c r="C26364" t="s">
        <v>620</v>
      </c>
      <c r="D26364" t="s">
        <v>1318</v>
      </c>
      <c r="E26364" t="s">
        <v>1362</v>
      </c>
      <c r="F26364">
        <v>0</v>
      </c>
    </row>
    <row r="26365" spans="1:6" x14ac:dyDescent="0.25">
      <c r="A26365">
        <v>84164937</v>
      </c>
      <c r="B26365">
        <v>5914</v>
      </c>
      <c r="C26365" t="s">
        <v>620</v>
      </c>
      <c r="D26365" t="s">
        <v>1318</v>
      </c>
      <c r="E26365" t="s">
        <v>1363</v>
      </c>
      <c r="F26365">
        <v>0</v>
      </c>
    </row>
    <row r="26366" spans="1:6" x14ac:dyDescent="0.25">
      <c r="A26366">
        <v>84164937</v>
      </c>
      <c r="B26366">
        <v>5914</v>
      </c>
      <c r="C26366" t="s">
        <v>620</v>
      </c>
      <c r="D26366" t="s">
        <v>1318</v>
      </c>
      <c r="E26366" t="s">
        <v>1364</v>
      </c>
      <c r="F26366">
        <v>0</v>
      </c>
    </row>
    <row r="26367" spans="1:6" x14ac:dyDescent="0.25">
      <c r="A26367">
        <v>84164937</v>
      </c>
      <c r="B26367">
        <v>5914</v>
      </c>
      <c r="C26367" t="s">
        <v>620</v>
      </c>
      <c r="D26367" t="s">
        <v>1318</v>
      </c>
      <c r="E26367" t="s">
        <v>1365</v>
      </c>
      <c r="F26367">
        <v>0</v>
      </c>
    </row>
    <row r="26368" spans="1:6" x14ac:dyDescent="0.25">
      <c r="A26368">
        <v>84164937</v>
      </c>
      <c r="B26368">
        <v>5914</v>
      </c>
      <c r="C26368" t="s">
        <v>620</v>
      </c>
      <c r="D26368" t="s">
        <v>1318</v>
      </c>
      <c r="E26368" t="s">
        <v>1366</v>
      </c>
      <c r="F26368">
        <v>0</v>
      </c>
    </row>
    <row r="26369" spans="1:6" x14ac:dyDescent="0.25">
      <c r="A26369">
        <v>84164937</v>
      </c>
      <c r="B26369">
        <v>5914</v>
      </c>
      <c r="C26369" t="s">
        <v>620</v>
      </c>
      <c r="D26369" t="s">
        <v>1318</v>
      </c>
      <c r="E26369" t="s">
        <v>1367</v>
      </c>
      <c r="F26369">
        <v>0</v>
      </c>
    </row>
    <row r="26370" spans="1:6" x14ac:dyDescent="0.25">
      <c r="A26370">
        <v>84164937</v>
      </c>
      <c r="B26370">
        <v>5914</v>
      </c>
      <c r="C26370" t="s">
        <v>620</v>
      </c>
      <c r="D26370" t="s">
        <v>1318</v>
      </c>
      <c r="E26370" t="s">
        <v>1368</v>
      </c>
      <c r="F26370">
        <v>0</v>
      </c>
    </row>
    <row r="26371" spans="1:6" x14ac:dyDescent="0.25">
      <c r="A26371">
        <v>84164937</v>
      </c>
      <c r="B26371">
        <v>5914</v>
      </c>
      <c r="C26371" t="s">
        <v>620</v>
      </c>
      <c r="D26371" t="s">
        <v>1318</v>
      </c>
      <c r="E26371" t="s">
        <v>1369</v>
      </c>
      <c r="F26371">
        <v>0</v>
      </c>
    </row>
    <row r="26372" spans="1:6" x14ac:dyDescent="0.25">
      <c r="A26372">
        <v>84164937</v>
      </c>
      <c r="B26372">
        <v>5914</v>
      </c>
      <c r="C26372" t="s">
        <v>620</v>
      </c>
      <c r="D26372" t="s">
        <v>1318</v>
      </c>
      <c r="E26372" t="s">
        <v>1370</v>
      </c>
      <c r="F26372">
        <v>0</v>
      </c>
    </row>
    <row r="26373" spans="1:6" x14ac:dyDescent="0.25">
      <c r="A26373">
        <v>84164937</v>
      </c>
      <c r="B26373">
        <v>5914</v>
      </c>
      <c r="C26373" t="s">
        <v>620</v>
      </c>
      <c r="D26373" t="s">
        <v>1318</v>
      </c>
      <c r="E26373" t="s">
        <v>1371</v>
      </c>
      <c r="F26373">
        <v>0</v>
      </c>
    </row>
    <row r="26374" spans="1:6" x14ac:dyDescent="0.25">
      <c r="A26374">
        <v>84164939</v>
      </c>
      <c r="B26374">
        <v>5914</v>
      </c>
      <c r="C26374" t="s">
        <v>632</v>
      </c>
      <c r="D26374" t="s">
        <v>1320</v>
      </c>
      <c r="E26374" t="s">
        <v>1321</v>
      </c>
    </row>
    <row r="26375" spans="1:6" x14ac:dyDescent="0.25">
      <c r="A26375">
        <v>84164939</v>
      </c>
      <c r="B26375">
        <v>5914</v>
      </c>
      <c r="C26375" t="s">
        <v>632</v>
      </c>
      <c r="D26375" t="s">
        <v>1320</v>
      </c>
      <c r="E26375" t="s">
        <v>1322</v>
      </c>
    </row>
    <row r="26376" spans="1:6" x14ac:dyDescent="0.25">
      <c r="A26376">
        <v>84164939</v>
      </c>
      <c r="B26376">
        <v>5914</v>
      </c>
      <c r="C26376" t="s">
        <v>632</v>
      </c>
      <c r="D26376" t="s">
        <v>1320</v>
      </c>
      <c r="E26376" t="s">
        <v>1323</v>
      </c>
    </row>
    <row r="26377" spans="1:6" x14ac:dyDescent="0.25">
      <c r="A26377">
        <v>84164939</v>
      </c>
      <c r="B26377">
        <v>5914</v>
      </c>
      <c r="C26377" t="s">
        <v>632</v>
      </c>
      <c r="D26377" t="s">
        <v>1320</v>
      </c>
      <c r="E26377" t="s">
        <v>1324</v>
      </c>
    </row>
    <row r="26378" spans="1:6" x14ac:dyDescent="0.25">
      <c r="A26378">
        <v>84164939</v>
      </c>
      <c r="B26378">
        <v>5914</v>
      </c>
      <c r="C26378" t="s">
        <v>632</v>
      </c>
      <c r="D26378" t="s">
        <v>1320</v>
      </c>
      <c r="E26378" t="s">
        <v>1325</v>
      </c>
      <c r="F26378">
        <v>0</v>
      </c>
    </row>
    <row r="26379" spans="1:6" x14ac:dyDescent="0.25">
      <c r="A26379">
        <v>84164939</v>
      </c>
      <c r="B26379">
        <v>5914</v>
      </c>
      <c r="C26379" t="s">
        <v>632</v>
      </c>
      <c r="D26379" t="s">
        <v>1320</v>
      </c>
      <c r="E26379" t="s">
        <v>1326</v>
      </c>
      <c r="F26379">
        <v>0</v>
      </c>
    </row>
    <row r="26380" spans="1:6" x14ac:dyDescent="0.25">
      <c r="A26380">
        <v>84164939</v>
      </c>
      <c r="B26380">
        <v>5914</v>
      </c>
      <c r="C26380" t="s">
        <v>632</v>
      </c>
      <c r="D26380" t="s">
        <v>1320</v>
      </c>
      <c r="E26380" t="s">
        <v>1333</v>
      </c>
      <c r="F26380">
        <v>0</v>
      </c>
    </row>
    <row r="26381" spans="1:6" x14ac:dyDescent="0.25">
      <c r="A26381">
        <v>84164939</v>
      </c>
      <c r="B26381">
        <v>5914</v>
      </c>
      <c r="C26381" t="s">
        <v>632</v>
      </c>
      <c r="D26381" t="s">
        <v>1320</v>
      </c>
      <c r="E26381" t="s">
        <v>1334</v>
      </c>
      <c r="F26381">
        <v>6240</v>
      </c>
    </row>
    <row r="26382" spans="1:6" x14ac:dyDescent="0.25">
      <c r="A26382">
        <v>84164939</v>
      </c>
      <c r="B26382">
        <v>5914</v>
      </c>
      <c r="C26382" t="s">
        <v>632</v>
      </c>
      <c r="D26382" t="s">
        <v>1320</v>
      </c>
      <c r="E26382" t="s">
        <v>1335</v>
      </c>
      <c r="F26382">
        <v>0</v>
      </c>
    </row>
    <row r="26383" spans="1:6" x14ac:dyDescent="0.25">
      <c r="A26383">
        <v>84164939</v>
      </c>
      <c r="B26383">
        <v>5914</v>
      </c>
      <c r="C26383" t="s">
        <v>632</v>
      </c>
      <c r="D26383" t="s">
        <v>1320</v>
      </c>
      <c r="E26383" t="s">
        <v>1336</v>
      </c>
      <c r="F26383">
        <v>0</v>
      </c>
    </row>
    <row r="26384" spans="1:6" x14ac:dyDescent="0.25">
      <c r="A26384">
        <v>84164939</v>
      </c>
      <c r="B26384">
        <v>5914</v>
      </c>
      <c r="C26384" t="s">
        <v>632</v>
      </c>
      <c r="D26384" t="s">
        <v>1320</v>
      </c>
      <c r="E26384" t="s">
        <v>1337</v>
      </c>
      <c r="F26384">
        <v>0</v>
      </c>
    </row>
    <row r="26385" spans="1:6" x14ac:dyDescent="0.25">
      <c r="A26385">
        <v>84164939</v>
      </c>
      <c r="B26385">
        <v>5914</v>
      </c>
      <c r="C26385" t="s">
        <v>632</v>
      </c>
      <c r="D26385" t="s">
        <v>1320</v>
      </c>
      <c r="E26385" t="s">
        <v>1338</v>
      </c>
      <c r="F26385">
        <v>0</v>
      </c>
    </row>
    <row r="26386" spans="1:6" x14ac:dyDescent="0.25">
      <c r="A26386">
        <v>84164939</v>
      </c>
      <c r="B26386">
        <v>5914</v>
      </c>
      <c r="C26386" t="s">
        <v>632</v>
      </c>
      <c r="D26386" t="s">
        <v>1320</v>
      </c>
      <c r="E26386" t="s">
        <v>1339</v>
      </c>
      <c r="F26386">
        <v>0</v>
      </c>
    </row>
    <row r="26387" spans="1:6" x14ac:dyDescent="0.25">
      <c r="A26387">
        <v>84164939</v>
      </c>
      <c r="B26387">
        <v>5914</v>
      </c>
      <c r="C26387" t="s">
        <v>632</v>
      </c>
      <c r="D26387" t="s">
        <v>1320</v>
      </c>
      <c r="E26387" t="s">
        <v>1340</v>
      </c>
      <c r="F26387">
        <v>0</v>
      </c>
    </row>
    <row r="26388" spans="1:6" x14ac:dyDescent="0.25">
      <c r="A26388">
        <v>84164939</v>
      </c>
      <c r="B26388">
        <v>5914</v>
      </c>
      <c r="C26388" t="s">
        <v>632</v>
      </c>
      <c r="D26388" t="s">
        <v>1320</v>
      </c>
      <c r="E26388" t="s">
        <v>1341</v>
      </c>
      <c r="F26388">
        <v>0</v>
      </c>
    </row>
    <row r="26389" spans="1:6" x14ac:dyDescent="0.25">
      <c r="A26389">
        <v>84164939</v>
      </c>
      <c r="B26389">
        <v>5914</v>
      </c>
      <c r="C26389" t="s">
        <v>632</v>
      </c>
      <c r="D26389" t="s">
        <v>1320</v>
      </c>
      <c r="E26389" t="s">
        <v>1342</v>
      </c>
      <c r="F26389">
        <v>0</v>
      </c>
    </row>
    <row r="26390" spans="1:6" x14ac:dyDescent="0.25">
      <c r="A26390">
        <v>84164939</v>
      </c>
      <c r="B26390">
        <v>5914</v>
      </c>
      <c r="C26390" t="s">
        <v>632</v>
      </c>
      <c r="D26390" t="s">
        <v>1320</v>
      </c>
      <c r="E26390" t="s">
        <v>1343</v>
      </c>
      <c r="F26390">
        <v>0</v>
      </c>
    </row>
    <row r="26391" spans="1:6" x14ac:dyDescent="0.25">
      <c r="A26391">
        <v>84164939</v>
      </c>
      <c r="B26391">
        <v>5914</v>
      </c>
      <c r="C26391" t="s">
        <v>632</v>
      </c>
      <c r="D26391" t="s">
        <v>1320</v>
      </c>
      <c r="E26391" t="s">
        <v>1344</v>
      </c>
      <c r="F26391">
        <v>0</v>
      </c>
    </row>
    <row r="26392" spans="1:6" x14ac:dyDescent="0.25">
      <c r="A26392">
        <v>84164939</v>
      </c>
      <c r="B26392">
        <v>5914</v>
      </c>
      <c r="C26392" t="s">
        <v>632</v>
      </c>
      <c r="D26392" t="s">
        <v>1320</v>
      </c>
      <c r="E26392" t="s">
        <v>1345</v>
      </c>
      <c r="F26392">
        <v>0</v>
      </c>
    </row>
    <row r="26393" spans="1:6" x14ac:dyDescent="0.25">
      <c r="A26393">
        <v>84164939</v>
      </c>
      <c r="B26393">
        <v>5914</v>
      </c>
      <c r="C26393" t="s">
        <v>632</v>
      </c>
      <c r="D26393" t="s">
        <v>1320</v>
      </c>
      <c r="E26393" t="s">
        <v>1346</v>
      </c>
      <c r="F26393">
        <v>0</v>
      </c>
    </row>
    <row r="26394" spans="1:6" x14ac:dyDescent="0.25">
      <c r="A26394">
        <v>84164939</v>
      </c>
      <c r="B26394">
        <v>5914</v>
      </c>
      <c r="C26394" t="s">
        <v>632</v>
      </c>
      <c r="D26394" t="s">
        <v>1320</v>
      </c>
      <c r="E26394" t="s">
        <v>1347</v>
      </c>
      <c r="F26394">
        <v>6240</v>
      </c>
    </row>
    <row r="26395" spans="1:6" x14ac:dyDescent="0.25">
      <c r="A26395">
        <v>84164939</v>
      </c>
      <c r="B26395">
        <v>5914</v>
      </c>
      <c r="C26395" t="s">
        <v>632</v>
      </c>
      <c r="D26395" t="s">
        <v>1320</v>
      </c>
      <c r="E26395" t="s">
        <v>1348</v>
      </c>
      <c r="F26395">
        <v>0</v>
      </c>
    </row>
    <row r="26396" spans="1:6" x14ac:dyDescent="0.25">
      <c r="A26396">
        <v>84164939</v>
      </c>
      <c r="B26396">
        <v>5914</v>
      </c>
      <c r="C26396" t="s">
        <v>632</v>
      </c>
      <c r="D26396" t="s">
        <v>1320</v>
      </c>
      <c r="E26396" t="s">
        <v>1349</v>
      </c>
      <c r="F26396">
        <v>0</v>
      </c>
    </row>
    <row r="26397" spans="1:6" x14ac:dyDescent="0.25">
      <c r="A26397">
        <v>84164939</v>
      </c>
      <c r="B26397">
        <v>5914</v>
      </c>
      <c r="C26397" t="s">
        <v>632</v>
      </c>
      <c r="D26397" t="s">
        <v>1320</v>
      </c>
      <c r="E26397" t="s">
        <v>1350</v>
      </c>
      <c r="F26397">
        <v>0</v>
      </c>
    </row>
    <row r="26398" spans="1:6" x14ac:dyDescent="0.25">
      <c r="A26398">
        <v>84164939</v>
      </c>
      <c r="B26398">
        <v>5914</v>
      </c>
      <c r="C26398" t="s">
        <v>632</v>
      </c>
      <c r="D26398" t="s">
        <v>1320</v>
      </c>
      <c r="E26398" t="s">
        <v>1351</v>
      </c>
      <c r="F26398">
        <v>0</v>
      </c>
    </row>
    <row r="26399" spans="1:6" x14ac:dyDescent="0.25">
      <c r="A26399">
        <v>84164939</v>
      </c>
      <c r="B26399">
        <v>5914</v>
      </c>
      <c r="C26399" t="s">
        <v>632</v>
      </c>
      <c r="D26399" t="s">
        <v>1320</v>
      </c>
      <c r="E26399" t="s">
        <v>1352</v>
      </c>
      <c r="F26399">
        <v>0</v>
      </c>
    </row>
    <row r="26400" spans="1:6" x14ac:dyDescent="0.25">
      <c r="A26400">
        <v>84164939</v>
      </c>
      <c r="B26400">
        <v>5914</v>
      </c>
      <c r="C26400" t="s">
        <v>632</v>
      </c>
      <c r="D26400" t="s">
        <v>1320</v>
      </c>
      <c r="E26400" t="s">
        <v>1353</v>
      </c>
      <c r="F26400">
        <v>0</v>
      </c>
    </row>
    <row r="26401" spans="1:6" x14ac:dyDescent="0.25">
      <c r="A26401">
        <v>84164939</v>
      </c>
      <c r="B26401">
        <v>5914</v>
      </c>
      <c r="C26401" t="s">
        <v>632</v>
      </c>
      <c r="D26401" t="s">
        <v>1320</v>
      </c>
      <c r="E26401" t="s">
        <v>1354</v>
      </c>
      <c r="F26401">
        <v>0</v>
      </c>
    </row>
    <row r="26402" spans="1:6" x14ac:dyDescent="0.25">
      <c r="A26402">
        <v>84164939</v>
      </c>
      <c r="B26402">
        <v>5914</v>
      </c>
      <c r="C26402" t="s">
        <v>632</v>
      </c>
      <c r="D26402" t="s">
        <v>1320</v>
      </c>
      <c r="E26402" t="s">
        <v>1355</v>
      </c>
      <c r="F26402">
        <v>6240</v>
      </c>
    </row>
    <row r="26403" spans="1:6" x14ac:dyDescent="0.25">
      <c r="A26403">
        <v>84164939</v>
      </c>
      <c r="B26403">
        <v>5914</v>
      </c>
      <c r="C26403" t="s">
        <v>632</v>
      </c>
      <c r="D26403" t="s">
        <v>1320</v>
      </c>
      <c r="E26403" t="s">
        <v>1356</v>
      </c>
      <c r="F26403">
        <v>0</v>
      </c>
    </row>
    <row r="26404" spans="1:6" x14ac:dyDescent="0.25">
      <c r="A26404">
        <v>84164939</v>
      </c>
      <c r="B26404">
        <v>5914</v>
      </c>
      <c r="C26404" t="s">
        <v>632</v>
      </c>
      <c r="D26404" t="s">
        <v>1320</v>
      </c>
      <c r="E26404" t="s">
        <v>1357</v>
      </c>
      <c r="F26404">
        <v>0</v>
      </c>
    </row>
    <row r="26405" spans="1:6" x14ac:dyDescent="0.25">
      <c r="A26405">
        <v>84164939</v>
      </c>
      <c r="B26405">
        <v>5914</v>
      </c>
      <c r="C26405" t="s">
        <v>632</v>
      </c>
      <c r="D26405" t="s">
        <v>1320</v>
      </c>
      <c r="E26405" t="s">
        <v>1358</v>
      </c>
      <c r="F26405">
        <v>0</v>
      </c>
    </row>
    <row r="26406" spans="1:6" x14ac:dyDescent="0.25">
      <c r="A26406">
        <v>84164939</v>
      </c>
      <c r="B26406">
        <v>5914</v>
      </c>
      <c r="C26406" t="s">
        <v>632</v>
      </c>
      <c r="D26406" t="s">
        <v>1320</v>
      </c>
      <c r="E26406" t="s">
        <v>1359</v>
      </c>
      <c r="F26406">
        <v>0</v>
      </c>
    </row>
    <row r="26407" spans="1:6" x14ac:dyDescent="0.25">
      <c r="A26407">
        <v>84164939</v>
      </c>
      <c r="B26407">
        <v>5914</v>
      </c>
      <c r="C26407" t="s">
        <v>632</v>
      </c>
      <c r="D26407" t="s">
        <v>1320</v>
      </c>
      <c r="E26407" t="s">
        <v>1360</v>
      </c>
      <c r="F26407">
        <v>0</v>
      </c>
    </row>
    <row r="26408" spans="1:6" x14ac:dyDescent="0.25">
      <c r="A26408">
        <v>84164939</v>
      </c>
      <c r="B26408">
        <v>5914</v>
      </c>
      <c r="C26408" t="s">
        <v>632</v>
      </c>
      <c r="D26408" t="s">
        <v>1320</v>
      </c>
      <c r="E26408" t="s">
        <v>1361</v>
      </c>
      <c r="F26408">
        <v>0</v>
      </c>
    </row>
    <row r="26409" spans="1:6" x14ac:dyDescent="0.25">
      <c r="A26409">
        <v>84164939</v>
      </c>
      <c r="B26409">
        <v>5914</v>
      </c>
      <c r="C26409" t="s">
        <v>632</v>
      </c>
      <c r="D26409" t="s">
        <v>1320</v>
      </c>
      <c r="E26409" t="s">
        <v>1362</v>
      </c>
      <c r="F26409">
        <v>0</v>
      </c>
    </row>
    <row r="26410" spans="1:6" x14ac:dyDescent="0.25">
      <c r="A26410">
        <v>84164939</v>
      </c>
      <c r="B26410">
        <v>5914</v>
      </c>
      <c r="C26410" t="s">
        <v>632</v>
      </c>
      <c r="D26410" t="s">
        <v>1320</v>
      </c>
      <c r="E26410" t="s">
        <v>1363</v>
      </c>
      <c r="F26410">
        <v>0</v>
      </c>
    </row>
    <row r="26411" spans="1:6" x14ac:dyDescent="0.25">
      <c r="A26411">
        <v>84164939</v>
      </c>
      <c r="B26411">
        <v>5914</v>
      </c>
      <c r="C26411" t="s">
        <v>632</v>
      </c>
      <c r="D26411" t="s">
        <v>1320</v>
      </c>
      <c r="E26411" t="s">
        <v>1364</v>
      </c>
      <c r="F26411">
        <v>0</v>
      </c>
    </row>
    <row r="26412" spans="1:6" x14ac:dyDescent="0.25">
      <c r="A26412">
        <v>84164939</v>
      </c>
      <c r="B26412">
        <v>5914</v>
      </c>
      <c r="C26412" t="s">
        <v>632</v>
      </c>
      <c r="D26412" t="s">
        <v>1320</v>
      </c>
      <c r="E26412" t="s">
        <v>1365</v>
      </c>
      <c r="F26412">
        <v>0</v>
      </c>
    </row>
    <row r="26413" spans="1:6" x14ac:dyDescent="0.25">
      <c r="A26413">
        <v>84164939</v>
      </c>
      <c r="B26413">
        <v>5914</v>
      </c>
      <c r="C26413" t="s">
        <v>632</v>
      </c>
      <c r="D26413" t="s">
        <v>1320</v>
      </c>
      <c r="E26413" t="s">
        <v>1366</v>
      </c>
      <c r="F26413">
        <v>0</v>
      </c>
    </row>
    <row r="26414" spans="1:6" x14ac:dyDescent="0.25">
      <c r="A26414">
        <v>84164939</v>
      </c>
      <c r="B26414">
        <v>5914</v>
      </c>
      <c r="C26414" t="s">
        <v>632</v>
      </c>
      <c r="D26414" t="s">
        <v>1320</v>
      </c>
      <c r="E26414" t="s">
        <v>1367</v>
      </c>
      <c r="F26414">
        <v>0</v>
      </c>
    </row>
    <row r="26415" spans="1:6" x14ac:dyDescent="0.25">
      <c r="A26415">
        <v>84164939</v>
      </c>
      <c r="B26415">
        <v>5914</v>
      </c>
      <c r="C26415" t="s">
        <v>632</v>
      </c>
      <c r="D26415" t="s">
        <v>1320</v>
      </c>
      <c r="E26415" t="s">
        <v>1368</v>
      </c>
      <c r="F26415">
        <v>0</v>
      </c>
    </row>
    <row r="26416" spans="1:6" x14ac:dyDescent="0.25">
      <c r="A26416">
        <v>84164939</v>
      </c>
      <c r="B26416">
        <v>5914</v>
      </c>
      <c r="C26416" t="s">
        <v>632</v>
      </c>
      <c r="D26416" t="s">
        <v>1320</v>
      </c>
      <c r="E26416" t="s">
        <v>1369</v>
      </c>
      <c r="F26416">
        <v>0</v>
      </c>
    </row>
    <row r="26417" spans="1:6" x14ac:dyDescent="0.25">
      <c r="A26417">
        <v>84164939</v>
      </c>
      <c r="B26417">
        <v>5914</v>
      </c>
      <c r="C26417" t="s">
        <v>632</v>
      </c>
      <c r="D26417" t="s">
        <v>1320</v>
      </c>
      <c r="E26417" t="s">
        <v>1370</v>
      </c>
      <c r="F26417">
        <v>0</v>
      </c>
    </row>
    <row r="26418" spans="1:6" x14ac:dyDescent="0.25">
      <c r="A26418">
        <v>84164939</v>
      </c>
      <c r="B26418">
        <v>5914</v>
      </c>
      <c r="C26418" t="s">
        <v>632</v>
      </c>
      <c r="D26418" t="s">
        <v>1320</v>
      </c>
      <c r="E26418" t="s">
        <v>1371</v>
      </c>
      <c r="F26418">
        <v>0</v>
      </c>
    </row>
    <row r="26419" spans="1:6" x14ac:dyDescent="0.25">
      <c r="A26419" t="s">
        <v>1422</v>
      </c>
      <c r="B26419" t="s">
        <v>1422</v>
      </c>
      <c r="C26419" t="s">
        <v>1422</v>
      </c>
      <c r="D26419" t="s">
        <v>1422</v>
      </c>
      <c r="E26419" t="s">
        <v>1321</v>
      </c>
    </row>
    <row r="26420" spans="1:6" x14ac:dyDescent="0.25">
      <c r="A26420" t="s">
        <v>1422</v>
      </c>
      <c r="B26420" t="s">
        <v>1422</v>
      </c>
      <c r="C26420" t="s">
        <v>1422</v>
      </c>
      <c r="D26420" t="s">
        <v>1422</v>
      </c>
      <c r="E26420" t="s">
        <v>1322</v>
      </c>
    </row>
    <row r="26421" spans="1:6" x14ac:dyDescent="0.25">
      <c r="A26421" t="s">
        <v>1422</v>
      </c>
      <c r="B26421" t="s">
        <v>1422</v>
      </c>
      <c r="C26421" t="s">
        <v>1422</v>
      </c>
      <c r="D26421" t="s">
        <v>1422</v>
      </c>
      <c r="E26421" t="s">
        <v>1323</v>
      </c>
    </row>
    <row r="26422" spans="1:6" x14ac:dyDescent="0.25">
      <c r="A26422" t="s">
        <v>1422</v>
      </c>
      <c r="B26422" t="s">
        <v>1422</v>
      </c>
      <c r="C26422" t="s">
        <v>1422</v>
      </c>
      <c r="D26422" t="s">
        <v>1422</v>
      </c>
      <c r="E26422" t="s">
        <v>1324</v>
      </c>
    </row>
    <row r="26423" spans="1:6" x14ac:dyDescent="0.25">
      <c r="A26423" t="s">
        <v>1422</v>
      </c>
      <c r="B26423" t="s">
        <v>1422</v>
      </c>
      <c r="C26423" t="s">
        <v>1422</v>
      </c>
      <c r="D26423" t="s">
        <v>1422</v>
      </c>
      <c r="E26423" t="s">
        <v>1325</v>
      </c>
    </row>
    <row r="26424" spans="1:6" x14ac:dyDescent="0.25">
      <c r="A26424" t="s">
        <v>1422</v>
      </c>
      <c r="B26424" t="s">
        <v>1422</v>
      </c>
      <c r="C26424" t="s">
        <v>1422</v>
      </c>
      <c r="D26424" t="s">
        <v>1422</v>
      </c>
      <c r="E26424" t="s">
        <v>1326</v>
      </c>
    </row>
    <row r="26425" spans="1:6" x14ac:dyDescent="0.25">
      <c r="A26425" t="s">
        <v>1422</v>
      </c>
      <c r="B26425" t="s">
        <v>1422</v>
      </c>
      <c r="C26425" t="s">
        <v>1422</v>
      </c>
      <c r="D26425" t="s">
        <v>1422</v>
      </c>
      <c r="E26425" t="s">
        <v>1333</v>
      </c>
    </row>
    <row r="26426" spans="1:6" x14ac:dyDescent="0.25">
      <c r="A26426" t="s">
        <v>1422</v>
      </c>
      <c r="B26426" t="s">
        <v>1422</v>
      </c>
      <c r="C26426" t="s">
        <v>1422</v>
      </c>
      <c r="D26426" t="s">
        <v>1422</v>
      </c>
      <c r="E26426" t="s">
        <v>1334</v>
      </c>
    </row>
    <row r="26427" spans="1:6" x14ac:dyDescent="0.25">
      <c r="A26427" t="s">
        <v>1422</v>
      </c>
      <c r="B26427" t="s">
        <v>1422</v>
      </c>
      <c r="C26427" t="s">
        <v>1422</v>
      </c>
      <c r="D26427" t="s">
        <v>1422</v>
      </c>
      <c r="E26427" t="s">
        <v>1335</v>
      </c>
    </row>
    <row r="26428" spans="1:6" x14ac:dyDescent="0.25">
      <c r="A26428" t="s">
        <v>1422</v>
      </c>
      <c r="B26428" t="s">
        <v>1422</v>
      </c>
      <c r="C26428" t="s">
        <v>1422</v>
      </c>
      <c r="D26428" t="s">
        <v>1422</v>
      </c>
      <c r="E26428" t="s">
        <v>1336</v>
      </c>
    </row>
    <row r="26429" spans="1:6" x14ac:dyDescent="0.25">
      <c r="A26429" t="s">
        <v>1422</v>
      </c>
      <c r="B26429" t="s">
        <v>1422</v>
      </c>
      <c r="C26429" t="s">
        <v>1422</v>
      </c>
      <c r="D26429" t="s">
        <v>1422</v>
      </c>
      <c r="E26429" t="s">
        <v>1337</v>
      </c>
    </row>
    <row r="26430" spans="1:6" x14ac:dyDescent="0.25">
      <c r="A26430" t="s">
        <v>1422</v>
      </c>
      <c r="B26430" t="s">
        <v>1422</v>
      </c>
      <c r="C26430" t="s">
        <v>1422</v>
      </c>
      <c r="D26430" t="s">
        <v>1422</v>
      </c>
      <c r="E26430" t="s">
        <v>1338</v>
      </c>
    </row>
    <row r="26431" spans="1:6" x14ac:dyDescent="0.25">
      <c r="A26431" t="s">
        <v>1422</v>
      </c>
      <c r="B26431" t="s">
        <v>1422</v>
      </c>
      <c r="C26431" t="s">
        <v>1422</v>
      </c>
      <c r="D26431" t="s">
        <v>1422</v>
      </c>
      <c r="E26431" t="s">
        <v>1339</v>
      </c>
    </row>
    <row r="26432" spans="1:6" x14ac:dyDescent="0.25">
      <c r="A26432" t="s">
        <v>1422</v>
      </c>
      <c r="B26432" t="s">
        <v>1422</v>
      </c>
      <c r="C26432" t="s">
        <v>1422</v>
      </c>
      <c r="D26432" t="s">
        <v>1422</v>
      </c>
      <c r="E26432" t="s">
        <v>1340</v>
      </c>
    </row>
    <row r="26433" spans="1:5" x14ac:dyDescent="0.25">
      <c r="A26433" t="s">
        <v>1422</v>
      </c>
      <c r="B26433" t="s">
        <v>1422</v>
      </c>
      <c r="C26433" t="s">
        <v>1422</v>
      </c>
      <c r="D26433" t="s">
        <v>1422</v>
      </c>
      <c r="E26433" t="s">
        <v>1341</v>
      </c>
    </row>
    <row r="26434" spans="1:5" x14ac:dyDescent="0.25">
      <c r="A26434" t="s">
        <v>1422</v>
      </c>
      <c r="B26434" t="s">
        <v>1422</v>
      </c>
      <c r="C26434" t="s">
        <v>1422</v>
      </c>
      <c r="D26434" t="s">
        <v>1422</v>
      </c>
      <c r="E26434" t="s">
        <v>1342</v>
      </c>
    </row>
    <row r="26435" spans="1:5" x14ac:dyDescent="0.25">
      <c r="A26435" t="s">
        <v>1422</v>
      </c>
      <c r="B26435" t="s">
        <v>1422</v>
      </c>
      <c r="C26435" t="s">
        <v>1422</v>
      </c>
      <c r="D26435" t="s">
        <v>1422</v>
      </c>
      <c r="E26435" t="s">
        <v>1343</v>
      </c>
    </row>
    <row r="26436" spans="1:5" x14ac:dyDescent="0.25">
      <c r="A26436" t="s">
        <v>1422</v>
      </c>
      <c r="B26436" t="s">
        <v>1422</v>
      </c>
      <c r="C26436" t="s">
        <v>1422</v>
      </c>
      <c r="D26436" t="s">
        <v>1422</v>
      </c>
      <c r="E26436" t="s">
        <v>1344</v>
      </c>
    </row>
    <row r="26437" spans="1:5" x14ac:dyDescent="0.25">
      <c r="A26437" t="s">
        <v>1422</v>
      </c>
      <c r="B26437" t="s">
        <v>1422</v>
      </c>
      <c r="C26437" t="s">
        <v>1422</v>
      </c>
      <c r="D26437" t="s">
        <v>1422</v>
      </c>
      <c r="E26437" t="s">
        <v>1345</v>
      </c>
    </row>
    <row r="26438" spans="1:5" x14ac:dyDescent="0.25">
      <c r="A26438" t="s">
        <v>1422</v>
      </c>
      <c r="B26438" t="s">
        <v>1422</v>
      </c>
      <c r="C26438" t="s">
        <v>1422</v>
      </c>
      <c r="D26438" t="s">
        <v>1422</v>
      </c>
      <c r="E26438" t="s">
        <v>1346</v>
      </c>
    </row>
    <row r="26439" spans="1:5" x14ac:dyDescent="0.25">
      <c r="A26439" t="s">
        <v>1422</v>
      </c>
      <c r="B26439" t="s">
        <v>1422</v>
      </c>
      <c r="C26439" t="s">
        <v>1422</v>
      </c>
      <c r="D26439" t="s">
        <v>1422</v>
      </c>
      <c r="E26439" t="s">
        <v>1347</v>
      </c>
    </row>
    <row r="26440" spans="1:5" x14ac:dyDescent="0.25">
      <c r="A26440" t="s">
        <v>1422</v>
      </c>
      <c r="B26440" t="s">
        <v>1422</v>
      </c>
      <c r="C26440" t="s">
        <v>1422</v>
      </c>
      <c r="D26440" t="s">
        <v>1422</v>
      </c>
      <c r="E26440" t="s">
        <v>1348</v>
      </c>
    </row>
    <row r="26441" spans="1:5" x14ac:dyDescent="0.25">
      <c r="A26441" t="s">
        <v>1422</v>
      </c>
      <c r="B26441" t="s">
        <v>1422</v>
      </c>
      <c r="C26441" t="s">
        <v>1422</v>
      </c>
      <c r="D26441" t="s">
        <v>1422</v>
      </c>
      <c r="E26441" t="s">
        <v>1349</v>
      </c>
    </row>
    <row r="26442" spans="1:5" x14ac:dyDescent="0.25">
      <c r="A26442" t="s">
        <v>1422</v>
      </c>
      <c r="B26442" t="s">
        <v>1422</v>
      </c>
      <c r="C26442" t="s">
        <v>1422</v>
      </c>
      <c r="D26442" t="s">
        <v>1422</v>
      </c>
      <c r="E26442" t="s">
        <v>1350</v>
      </c>
    </row>
    <row r="26443" spans="1:5" x14ac:dyDescent="0.25">
      <c r="A26443" t="s">
        <v>1422</v>
      </c>
      <c r="B26443" t="s">
        <v>1422</v>
      </c>
      <c r="C26443" t="s">
        <v>1422</v>
      </c>
      <c r="D26443" t="s">
        <v>1422</v>
      </c>
      <c r="E26443" t="s">
        <v>1351</v>
      </c>
    </row>
    <row r="26444" spans="1:5" x14ac:dyDescent="0.25">
      <c r="A26444" t="s">
        <v>1422</v>
      </c>
      <c r="B26444" t="s">
        <v>1422</v>
      </c>
      <c r="C26444" t="s">
        <v>1422</v>
      </c>
      <c r="D26444" t="s">
        <v>1422</v>
      </c>
      <c r="E26444" t="s">
        <v>1352</v>
      </c>
    </row>
    <row r="26445" spans="1:5" x14ac:dyDescent="0.25">
      <c r="A26445" t="s">
        <v>1422</v>
      </c>
      <c r="B26445" t="s">
        <v>1422</v>
      </c>
      <c r="C26445" t="s">
        <v>1422</v>
      </c>
      <c r="D26445" t="s">
        <v>1422</v>
      </c>
      <c r="E26445" t="s">
        <v>1353</v>
      </c>
    </row>
    <row r="26446" spans="1:5" x14ac:dyDescent="0.25">
      <c r="A26446" t="s">
        <v>1422</v>
      </c>
      <c r="B26446" t="s">
        <v>1422</v>
      </c>
      <c r="C26446" t="s">
        <v>1422</v>
      </c>
      <c r="D26446" t="s">
        <v>1422</v>
      </c>
      <c r="E26446" t="s">
        <v>1354</v>
      </c>
    </row>
    <row r="26447" spans="1:5" x14ac:dyDescent="0.25">
      <c r="A26447" t="s">
        <v>1422</v>
      </c>
      <c r="B26447" t="s">
        <v>1422</v>
      </c>
      <c r="C26447" t="s">
        <v>1422</v>
      </c>
      <c r="D26447" t="s">
        <v>1422</v>
      </c>
      <c r="E26447" t="s">
        <v>1355</v>
      </c>
    </row>
    <row r="26448" spans="1:5" x14ac:dyDescent="0.25">
      <c r="A26448" t="s">
        <v>1422</v>
      </c>
      <c r="B26448" t="s">
        <v>1422</v>
      </c>
      <c r="C26448" t="s">
        <v>1422</v>
      </c>
      <c r="D26448" t="s">
        <v>1422</v>
      </c>
      <c r="E26448" t="s">
        <v>1356</v>
      </c>
    </row>
    <row r="26449" spans="1:5" x14ac:dyDescent="0.25">
      <c r="A26449" t="s">
        <v>1422</v>
      </c>
      <c r="B26449" t="s">
        <v>1422</v>
      </c>
      <c r="C26449" t="s">
        <v>1422</v>
      </c>
      <c r="D26449" t="s">
        <v>1422</v>
      </c>
      <c r="E26449" t="s">
        <v>1357</v>
      </c>
    </row>
    <row r="26450" spans="1:5" x14ac:dyDescent="0.25">
      <c r="A26450" t="s">
        <v>1422</v>
      </c>
      <c r="B26450" t="s">
        <v>1422</v>
      </c>
      <c r="C26450" t="s">
        <v>1422</v>
      </c>
      <c r="D26450" t="s">
        <v>1422</v>
      </c>
      <c r="E26450" t="s">
        <v>1358</v>
      </c>
    </row>
    <row r="26451" spans="1:5" x14ac:dyDescent="0.25">
      <c r="A26451" t="s">
        <v>1422</v>
      </c>
      <c r="B26451" t="s">
        <v>1422</v>
      </c>
      <c r="C26451" t="s">
        <v>1422</v>
      </c>
      <c r="D26451" t="s">
        <v>1422</v>
      </c>
      <c r="E26451" t="s">
        <v>1359</v>
      </c>
    </row>
    <row r="26452" spans="1:5" x14ac:dyDescent="0.25">
      <c r="A26452" t="s">
        <v>1422</v>
      </c>
      <c r="B26452" t="s">
        <v>1422</v>
      </c>
      <c r="C26452" t="s">
        <v>1422</v>
      </c>
      <c r="D26452" t="s">
        <v>1422</v>
      </c>
      <c r="E26452" t="s">
        <v>1360</v>
      </c>
    </row>
    <row r="26453" spans="1:5" x14ac:dyDescent="0.25">
      <c r="A26453" t="s">
        <v>1422</v>
      </c>
      <c r="B26453" t="s">
        <v>1422</v>
      </c>
      <c r="C26453" t="s">
        <v>1422</v>
      </c>
      <c r="D26453" t="s">
        <v>1422</v>
      </c>
      <c r="E26453" t="s">
        <v>1361</v>
      </c>
    </row>
    <row r="26454" spans="1:5" x14ac:dyDescent="0.25">
      <c r="A26454" t="s">
        <v>1422</v>
      </c>
      <c r="B26454" t="s">
        <v>1422</v>
      </c>
      <c r="C26454" t="s">
        <v>1422</v>
      </c>
      <c r="D26454" t="s">
        <v>1422</v>
      </c>
      <c r="E26454" t="s">
        <v>1362</v>
      </c>
    </row>
    <row r="26455" spans="1:5" x14ac:dyDescent="0.25">
      <c r="A26455" t="s">
        <v>1422</v>
      </c>
      <c r="B26455" t="s">
        <v>1422</v>
      </c>
      <c r="C26455" t="s">
        <v>1422</v>
      </c>
      <c r="D26455" t="s">
        <v>1422</v>
      </c>
      <c r="E26455" t="s">
        <v>1363</v>
      </c>
    </row>
    <row r="26456" spans="1:5" x14ac:dyDescent="0.25">
      <c r="A26456" t="s">
        <v>1422</v>
      </c>
      <c r="B26456" t="s">
        <v>1422</v>
      </c>
      <c r="C26456" t="s">
        <v>1422</v>
      </c>
      <c r="D26456" t="s">
        <v>1422</v>
      </c>
      <c r="E26456" t="s">
        <v>1364</v>
      </c>
    </row>
    <row r="26457" spans="1:5" x14ac:dyDescent="0.25">
      <c r="A26457" t="s">
        <v>1422</v>
      </c>
      <c r="B26457" t="s">
        <v>1422</v>
      </c>
      <c r="C26457" t="s">
        <v>1422</v>
      </c>
      <c r="D26457" t="s">
        <v>1422</v>
      </c>
      <c r="E26457" t="s">
        <v>1365</v>
      </c>
    </row>
    <row r="26458" spans="1:5" x14ac:dyDescent="0.25">
      <c r="A26458" t="s">
        <v>1422</v>
      </c>
      <c r="B26458" t="s">
        <v>1422</v>
      </c>
      <c r="C26458" t="s">
        <v>1422</v>
      </c>
      <c r="D26458" t="s">
        <v>1422</v>
      </c>
      <c r="E26458" t="s">
        <v>1366</v>
      </c>
    </row>
    <row r="26459" spans="1:5" x14ac:dyDescent="0.25">
      <c r="A26459" t="s">
        <v>1422</v>
      </c>
      <c r="B26459" t="s">
        <v>1422</v>
      </c>
      <c r="C26459" t="s">
        <v>1422</v>
      </c>
      <c r="D26459" t="s">
        <v>1422</v>
      </c>
      <c r="E26459" t="s">
        <v>1367</v>
      </c>
    </row>
    <row r="26460" spans="1:5" x14ac:dyDescent="0.25">
      <c r="A26460" t="s">
        <v>1422</v>
      </c>
      <c r="B26460" t="s">
        <v>1422</v>
      </c>
      <c r="C26460" t="s">
        <v>1422</v>
      </c>
      <c r="D26460" t="s">
        <v>1422</v>
      </c>
      <c r="E26460" t="s">
        <v>1368</v>
      </c>
    </row>
    <row r="26461" spans="1:5" x14ac:dyDescent="0.25">
      <c r="A26461" t="s">
        <v>1422</v>
      </c>
      <c r="B26461" t="s">
        <v>1422</v>
      </c>
      <c r="C26461" t="s">
        <v>1422</v>
      </c>
      <c r="D26461" t="s">
        <v>1422</v>
      </c>
      <c r="E26461" t="s">
        <v>1369</v>
      </c>
    </row>
    <row r="26462" spans="1:5" x14ac:dyDescent="0.25">
      <c r="A26462" t="s">
        <v>1422</v>
      </c>
      <c r="B26462" t="s">
        <v>1422</v>
      </c>
      <c r="C26462" t="s">
        <v>1422</v>
      </c>
      <c r="D26462" t="s">
        <v>1422</v>
      </c>
      <c r="E26462" t="s">
        <v>1370</v>
      </c>
    </row>
    <row r="26463" spans="1:5" x14ac:dyDescent="0.25">
      <c r="A26463" t="s">
        <v>1422</v>
      </c>
      <c r="B26463" t="s">
        <v>1422</v>
      </c>
      <c r="C26463" t="s">
        <v>1422</v>
      </c>
      <c r="D26463" t="s">
        <v>1422</v>
      </c>
      <c r="E26463" t="s">
        <v>1371</v>
      </c>
    </row>
    <row r="26464" spans="1:5" x14ac:dyDescent="0.25">
      <c r="A26464">
        <v>65539504</v>
      </c>
      <c r="B26464">
        <v>2904</v>
      </c>
      <c r="C26464" t="s">
        <v>639</v>
      </c>
      <c r="D26464" t="s">
        <v>1414</v>
      </c>
      <c r="E26464" t="s">
        <v>1321</v>
      </c>
    </row>
    <row r="26465" spans="1:6" x14ac:dyDescent="0.25">
      <c r="A26465">
        <v>65539504</v>
      </c>
      <c r="B26465">
        <v>2904</v>
      </c>
      <c r="C26465" t="s">
        <v>639</v>
      </c>
      <c r="D26465" t="s">
        <v>1414</v>
      </c>
      <c r="E26465" t="s">
        <v>1322</v>
      </c>
    </row>
    <row r="26466" spans="1:6" x14ac:dyDescent="0.25">
      <c r="A26466">
        <v>65539504</v>
      </c>
      <c r="B26466">
        <v>2904</v>
      </c>
      <c r="C26466" t="s">
        <v>639</v>
      </c>
      <c r="D26466" t="s">
        <v>1414</v>
      </c>
      <c r="E26466" t="s">
        <v>1323</v>
      </c>
    </row>
    <row r="26467" spans="1:6" x14ac:dyDescent="0.25">
      <c r="A26467">
        <v>65539504</v>
      </c>
      <c r="B26467">
        <v>2904</v>
      </c>
      <c r="C26467" t="s">
        <v>639</v>
      </c>
      <c r="D26467" t="s">
        <v>1414</v>
      </c>
      <c r="E26467" t="s">
        <v>1324</v>
      </c>
    </row>
    <row r="26468" spans="1:6" x14ac:dyDescent="0.25">
      <c r="A26468">
        <v>65539504</v>
      </c>
      <c r="B26468">
        <v>2904</v>
      </c>
      <c r="C26468" t="s">
        <v>639</v>
      </c>
      <c r="D26468" t="s">
        <v>1414</v>
      </c>
      <c r="E26468" t="s">
        <v>1325</v>
      </c>
      <c r="F26468">
        <v>0</v>
      </c>
    </row>
    <row r="26469" spans="1:6" x14ac:dyDescent="0.25">
      <c r="A26469">
        <v>65539504</v>
      </c>
      <c r="B26469">
        <v>2904</v>
      </c>
      <c r="C26469" t="s">
        <v>639</v>
      </c>
      <c r="D26469" t="s">
        <v>1414</v>
      </c>
      <c r="E26469" t="s">
        <v>1326</v>
      </c>
      <c r="F26469">
        <v>0</v>
      </c>
    </row>
    <row r="26470" spans="1:6" x14ac:dyDescent="0.25">
      <c r="A26470">
        <v>65539504</v>
      </c>
      <c r="B26470">
        <v>2904</v>
      </c>
      <c r="C26470" t="s">
        <v>639</v>
      </c>
      <c r="D26470" t="s">
        <v>1414</v>
      </c>
      <c r="E26470" t="s">
        <v>1333</v>
      </c>
      <c r="F26470">
        <v>0</v>
      </c>
    </row>
    <row r="26471" spans="1:6" x14ac:dyDescent="0.25">
      <c r="A26471">
        <v>65539504</v>
      </c>
      <c r="B26471">
        <v>2904</v>
      </c>
      <c r="C26471" t="s">
        <v>639</v>
      </c>
      <c r="D26471" t="s">
        <v>1414</v>
      </c>
      <c r="E26471" t="s">
        <v>1334</v>
      </c>
      <c r="F26471">
        <v>0</v>
      </c>
    </row>
    <row r="26472" spans="1:6" x14ac:dyDescent="0.25">
      <c r="A26472">
        <v>65539504</v>
      </c>
      <c r="B26472">
        <v>2904</v>
      </c>
      <c r="C26472" t="s">
        <v>639</v>
      </c>
      <c r="D26472" t="s">
        <v>1414</v>
      </c>
      <c r="E26472" t="s">
        <v>1335</v>
      </c>
      <c r="F26472">
        <v>0</v>
      </c>
    </row>
    <row r="26473" spans="1:6" x14ac:dyDescent="0.25">
      <c r="A26473">
        <v>65539504</v>
      </c>
      <c r="B26473">
        <v>2904</v>
      </c>
      <c r="C26473" t="s">
        <v>639</v>
      </c>
      <c r="D26473" t="s">
        <v>1414</v>
      </c>
      <c r="E26473" t="s">
        <v>1336</v>
      </c>
      <c r="F26473">
        <v>0</v>
      </c>
    </row>
    <row r="26474" spans="1:6" x14ac:dyDescent="0.25">
      <c r="A26474">
        <v>65539504</v>
      </c>
      <c r="B26474">
        <v>2904</v>
      </c>
      <c r="C26474" t="s">
        <v>639</v>
      </c>
      <c r="D26474" t="s">
        <v>1414</v>
      </c>
      <c r="E26474" t="s">
        <v>1337</v>
      </c>
      <c r="F26474">
        <v>38500</v>
      </c>
    </row>
    <row r="26475" spans="1:6" x14ac:dyDescent="0.25">
      <c r="A26475">
        <v>65539504</v>
      </c>
      <c r="B26475">
        <v>2904</v>
      </c>
      <c r="C26475" t="s">
        <v>639</v>
      </c>
      <c r="D26475" t="s">
        <v>1414</v>
      </c>
      <c r="E26475" t="s">
        <v>1338</v>
      </c>
      <c r="F26475">
        <v>0</v>
      </c>
    </row>
    <row r="26476" spans="1:6" x14ac:dyDescent="0.25">
      <c r="A26476">
        <v>65539504</v>
      </c>
      <c r="B26476">
        <v>2904</v>
      </c>
      <c r="C26476" t="s">
        <v>639</v>
      </c>
      <c r="D26476" t="s">
        <v>1414</v>
      </c>
      <c r="E26476" t="s">
        <v>1339</v>
      </c>
      <c r="F26476">
        <v>0</v>
      </c>
    </row>
    <row r="26477" spans="1:6" x14ac:dyDescent="0.25">
      <c r="A26477">
        <v>65539504</v>
      </c>
      <c r="B26477">
        <v>2904</v>
      </c>
      <c r="C26477" t="s">
        <v>639</v>
      </c>
      <c r="D26477" t="s">
        <v>1414</v>
      </c>
      <c r="E26477" t="s">
        <v>1340</v>
      </c>
      <c r="F26477">
        <v>0</v>
      </c>
    </row>
    <row r="26478" spans="1:6" x14ac:dyDescent="0.25">
      <c r="A26478">
        <v>65539504</v>
      </c>
      <c r="B26478">
        <v>2904</v>
      </c>
      <c r="C26478" t="s">
        <v>639</v>
      </c>
      <c r="D26478" t="s">
        <v>1414</v>
      </c>
      <c r="E26478" t="s">
        <v>1341</v>
      </c>
      <c r="F26478">
        <v>0</v>
      </c>
    </row>
    <row r="26479" spans="1:6" x14ac:dyDescent="0.25">
      <c r="A26479">
        <v>65539504</v>
      </c>
      <c r="B26479">
        <v>2904</v>
      </c>
      <c r="C26479" t="s">
        <v>639</v>
      </c>
      <c r="D26479" t="s">
        <v>1414</v>
      </c>
      <c r="E26479" t="s">
        <v>1342</v>
      </c>
      <c r="F26479">
        <v>0</v>
      </c>
    </row>
    <row r="26480" spans="1:6" x14ac:dyDescent="0.25">
      <c r="A26480">
        <v>65539504</v>
      </c>
      <c r="B26480">
        <v>2904</v>
      </c>
      <c r="C26480" t="s">
        <v>639</v>
      </c>
      <c r="D26480" t="s">
        <v>1414</v>
      </c>
      <c r="E26480" t="s">
        <v>1343</v>
      </c>
      <c r="F26480">
        <v>0</v>
      </c>
    </row>
    <row r="26481" spans="1:6" x14ac:dyDescent="0.25">
      <c r="A26481">
        <v>65539504</v>
      </c>
      <c r="B26481">
        <v>2904</v>
      </c>
      <c r="C26481" t="s">
        <v>639</v>
      </c>
      <c r="D26481" t="s">
        <v>1414</v>
      </c>
      <c r="E26481" t="s">
        <v>1344</v>
      </c>
      <c r="F26481">
        <v>0</v>
      </c>
    </row>
    <row r="26482" spans="1:6" x14ac:dyDescent="0.25">
      <c r="A26482">
        <v>65539504</v>
      </c>
      <c r="B26482">
        <v>2904</v>
      </c>
      <c r="C26482" t="s">
        <v>639</v>
      </c>
      <c r="D26482" t="s">
        <v>1414</v>
      </c>
      <c r="E26482" t="s">
        <v>1345</v>
      </c>
      <c r="F26482">
        <v>0</v>
      </c>
    </row>
    <row r="26483" spans="1:6" x14ac:dyDescent="0.25">
      <c r="A26483">
        <v>65539504</v>
      </c>
      <c r="B26483">
        <v>2904</v>
      </c>
      <c r="C26483" t="s">
        <v>639</v>
      </c>
      <c r="D26483" t="s">
        <v>1414</v>
      </c>
      <c r="E26483" t="s">
        <v>1346</v>
      </c>
      <c r="F26483">
        <v>0</v>
      </c>
    </row>
    <row r="26484" spans="1:6" x14ac:dyDescent="0.25">
      <c r="A26484">
        <v>65539504</v>
      </c>
      <c r="B26484">
        <v>2904</v>
      </c>
      <c r="C26484" t="s">
        <v>639</v>
      </c>
      <c r="D26484" t="s">
        <v>1414</v>
      </c>
      <c r="E26484" t="s">
        <v>1347</v>
      </c>
      <c r="F26484">
        <v>0</v>
      </c>
    </row>
    <row r="26485" spans="1:6" x14ac:dyDescent="0.25">
      <c r="A26485">
        <v>65539504</v>
      </c>
      <c r="B26485">
        <v>2904</v>
      </c>
      <c r="C26485" t="s">
        <v>639</v>
      </c>
      <c r="D26485" t="s">
        <v>1414</v>
      </c>
      <c r="E26485" t="s">
        <v>1348</v>
      </c>
      <c r="F26485">
        <v>0</v>
      </c>
    </row>
    <row r="26486" spans="1:6" x14ac:dyDescent="0.25">
      <c r="A26486">
        <v>65539504</v>
      </c>
      <c r="B26486">
        <v>2904</v>
      </c>
      <c r="C26486" t="s">
        <v>639</v>
      </c>
      <c r="D26486" t="s">
        <v>1414</v>
      </c>
      <c r="E26486" t="s">
        <v>1349</v>
      </c>
      <c r="F26486">
        <v>0</v>
      </c>
    </row>
    <row r="26487" spans="1:6" x14ac:dyDescent="0.25">
      <c r="A26487">
        <v>65539504</v>
      </c>
      <c r="B26487">
        <v>2904</v>
      </c>
      <c r="C26487" t="s">
        <v>639</v>
      </c>
      <c r="D26487" t="s">
        <v>1414</v>
      </c>
      <c r="E26487" t="s">
        <v>1350</v>
      </c>
      <c r="F26487">
        <v>0</v>
      </c>
    </row>
    <row r="26488" spans="1:6" x14ac:dyDescent="0.25">
      <c r="A26488">
        <v>65539504</v>
      </c>
      <c r="B26488">
        <v>2904</v>
      </c>
      <c r="C26488" t="s">
        <v>639</v>
      </c>
      <c r="D26488" t="s">
        <v>1414</v>
      </c>
      <c r="E26488" t="s">
        <v>1351</v>
      </c>
      <c r="F26488">
        <v>0</v>
      </c>
    </row>
    <row r="26489" spans="1:6" x14ac:dyDescent="0.25">
      <c r="A26489">
        <v>65539504</v>
      </c>
      <c r="B26489">
        <v>2904</v>
      </c>
      <c r="C26489" t="s">
        <v>639</v>
      </c>
      <c r="D26489" t="s">
        <v>1414</v>
      </c>
      <c r="E26489" t="s">
        <v>1352</v>
      </c>
      <c r="F26489">
        <v>0</v>
      </c>
    </row>
    <row r="26490" spans="1:6" x14ac:dyDescent="0.25">
      <c r="A26490">
        <v>65539504</v>
      </c>
      <c r="B26490">
        <v>2904</v>
      </c>
      <c r="C26490" t="s">
        <v>639</v>
      </c>
      <c r="D26490" t="s">
        <v>1414</v>
      </c>
      <c r="E26490" t="s">
        <v>1353</v>
      </c>
      <c r="F26490">
        <v>0</v>
      </c>
    </row>
    <row r="26491" spans="1:6" x14ac:dyDescent="0.25">
      <c r="A26491">
        <v>65539504</v>
      </c>
      <c r="B26491">
        <v>2904</v>
      </c>
      <c r="C26491" t="s">
        <v>639</v>
      </c>
      <c r="D26491" t="s">
        <v>1414</v>
      </c>
      <c r="E26491" t="s">
        <v>1354</v>
      </c>
      <c r="F26491">
        <v>0</v>
      </c>
    </row>
    <row r="26492" spans="1:6" x14ac:dyDescent="0.25">
      <c r="A26492">
        <v>65539504</v>
      </c>
      <c r="B26492">
        <v>2904</v>
      </c>
      <c r="C26492" t="s">
        <v>639</v>
      </c>
      <c r="D26492" t="s">
        <v>1414</v>
      </c>
      <c r="E26492" t="s">
        <v>1355</v>
      </c>
      <c r="F26492">
        <v>0</v>
      </c>
    </row>
    <row r="26493" spans="1:6" x14ac:dyDescent="0.25">
      <c r="A26493">
        <v>65539504</v>
      </c>
      <c r="B26493">
        <v>2904</v>
      </c>
      <c r="C26493" t="s">
        <v>639</v>
      </c>
      <c r="D26493" t="s">
        <v>1414</v>
      </c>
      <c r="E26493" t="s">
        <v>1356</v>
      </c>
      <c r="F26493">
        <v>0</v>
      </c>
    </row>
    <row r="26494" spans="1:6" x14ac:dyDescent="0.25">
      <c r="A26494">
        <v>65539504</v>
      </c>
      <c r="B26494">
        <v>2904</v>
      </c>
      <c r="C26494" t="s">
        <v>639</v>
      </c>
      <c r="D26494" t="s">
        <v>1414</v>
      </c>
      <c r="E26494" t="s">
        <v>1357</v>
      </c>
      <c r="F26494">
        <v>0</v>
      </c>
    </row>
    <row r="26495" spans="1:6" x14ac:dyDescent="0.25">
      <c r="A26495">
        <v>65539504</v>
      </c>
      <c r="B26495">
        <v>2904</v>
      </c>
      <c r="C26495" t="s">
        <v>639</v>
      </c>
      <c r="D26495" t="s">
        <v>1414</v>
      </c>
      <c r="E26495" t="s">
        <v>1358</v>
      </c>
      <c r="F26495">
        <v>0</v>
      </c>
    </row>
    <row r="26496" spans="1:6" x14ac:dyDescent="0.25">
      <c r="A26496">
        <v>65539504</v>
      </c>
      <c r="B26496">
        <v>2904</v>
      </c>
      <c r="C26496" t="s">
        <v>639</v>
      </c>
      <c r="D26496" t="s">
        <v>1414</v>
      </c>
      <c r="E26496" t="s">
        <v>1359</v>
      </c>
      <c r="F26496">
        <v>0</v>
      </c>
    </row>
    <row r="26497" spans="1:6" x14ac:dyDescent="0.25">
      <c r="A26497">
        <v>65539504</v>
      </c>
      <c r="B26497">
        <v>2904</v>
      </c>
      <c r="C26497" t="s">
        <v>639</v>
      </c>
      <c r="D26497" t="s">
        <v>1414</v>
      </c>
      <c r="E26497" t="s">
        <v>1360</v>
      </c>
      <c r="F26497">
        <v>0</v>
      </c>
    </row>
    <row r="26498" spans="1:6" x14ac:dyDescent="0.25">
      <c r="A26498">
        <v>65539504</v>
      </c>
      <c r="B26498">
        <v>2904</v>
      </c>
      <c r="C26498" t="s">
        <v>639</v>
      </c>
      <c r="D26498" t="s">
        <v>1414</v>
      </c>
      <c r="E26498" t="s">
        <v>1361</v>
      </c>
      <c r="F26498">
        <v>0</v>
      </c>
    </row>
    <row r="26499" spans="1:6" x14ac:dyDescent="0.25">
      <c r="A26499">
        <v>65539504</v>
      </c>
      <c r="B26499">
        <v>2904</v>
      </c>
      <c r="C26499" t="s">
        <v>639</v>
      </c>
      <c r="D26499" t="s">
        <v>1414</v>
      </c>
      <c r="E26499" t="s">
        <v>1362</v>
      </c>
      <c r="F26499">
        <v>0</v>
      </c>
    </row>
    <row r="26500" spans="1:6" x14ac:dyDescent="0.25">
      <c r="A26500">
        <v>65539504</v>
      </c>
      <c r="B26500">
        <v>2904</v>
      </c>
      <c r="C26500" t="s">
        <v>639</v>
      </c>
      <c r="D26500" t="s">
        <v>1414</v>
      </c>
      <c r="E26500" t="s">
        <v>1363</v>
      </c>
      <c r="F26500">
        <v>0</v>
      </c>
    </row>
    <row r="26501" spans="1:6" x14ac:dyDescent="0.25">
      <c r="A26501">
        <v>65539504</v>
      </c>
      <c r="B26501">
        <v>2904</v>
      </c>
      <c r="C26501" t="s">
        <v>639</v>
      </c>
      <c r="D26501" t="s">
        <v>1414</v>
      </c>
      <c r="E26501" t="s">
        <v>1364</v>
      </c>
      <c r="F26501">
        <v>0</v>
      </c>
    </row>
    <row r="26502" spans="1:6" x14ac:dyDescent="0.25">
      <c r="A26502">
        <v>65539504</v>
      </c>
      <c r="B26502">
        <v>2904</v>
      </c>
      <c r="C26502" t="s">
        <v>639</v>
      </c>
      <c r="D26502" t="s">
        <v>1414</v>
      </c>
      <c r="E26502" t="s">
        <v>1365</v>
      </c>
      <c r="F26502">
        <v>0</v>
      </c>
    </row>
    <row r="26503" spans="1:6" x14ac:dyDescent="0.25">
      <c r="A26503">
        <v>65539504</v>
      </c>
      <c r="B26503">
        <v>2904</v>
      </c>
      <c r="C26503" t="s">
        <v>639</v>
      </c>
      <c r="D26503" t="s">
        <v>1414</v>
      </c>
      <c r="E26503" t="s">
        <v>1366</v>
      </c>
      <c r="F26503">
        <v>0</v>
      </c>
    </row>
    <row r="26504" spans="1:6" x14ac:dyDescent="0.25">
      <c r="A26504">
        <v>65539504</v>
      </c>
      <c r="B26504">
        <v>2904</v>
      </c>
      <c r="C26504" t="s">
        <v>639</v>
      </c>
      <c r="D26504" t="s">
        <v>1414</v>
      </c>
      <c r="E26504" t="s">
        <v>1367</v>
      </c>
      <c r="F26504">
        <v>0</v>
      </c>
    </row>
    <row r="26505" spans="1:6" x14ac:dyDescent="0.25">
      <c r="A26505">
        <v>65539504</v>
      </c>
      <c r="B26505">
        <v>2904</v>
      </c>
      <c r="C26505" t="s">
        <v>639</v>
      </c>
      <c r="D26505" t="s">
        <v>1414</v>
      </c>
      <c r="E26505" t="s">
        <v>1368</v>
      </c>
      <c r="F26505">
        <v>0</v>
      </c>
    </row>
    <row r="26506" spans="1:6" x14ac:dyDescent="0.25">
      <c r="A26506">
        <v>65539504</v>
      </c>
      <c r="B26506">
        <v>2904</v>
      </c>
      <c r="C26506" t="s">
        <v>639</v>
      </c>
      <c r="D26506" t="s">
        <v>1414</v>
      </c>
      <c r="E26506" t="s">
        <v>1369</v>
      </c>
      <c r="F26506">
        <v>0</v>
      </c>
    </row>
    <row r="26507" spans="1:6" x14ac:dyDescent="0.25">
      <c r="A26507">
        <v>65539504</v>
      </c>
      <c r="B26507">
        <v>2904</v>
      </c>
      <c r="C26507" t="s">
        <v>639</v>
      </c>
      <c r="D26507" t="s">
        <v>1414</v>
      </c>
      <c r="E26507" t="s">
        <v>1370</v>
      </c>
      <c r="F26507">
        <v>0</v>
      </c>
    </row>
    <row r="26508" spans="1:6" x14ac:dyDescent="0.25">
      <c r="A26508">
        <v>65539504</v>
      </c>
      <c r="B26508">
        <v>2904</v>
      </c>
      <c r="C26508" t="s">
        <v>639</v>
      </c>
      <c r="D26508" t="s">
        <v>1414</v>
      </c>
      <c r="E26508" t="s">
        <v>1371</v>
      </c>
      <c r="F26508">
        <v>0</v>
      </c>
    </row>
    <row r="26509" spans="1:6" x14ac:dyDescent="0.25">
      <c r="A26509">
        <v>64389652</v>
      </c>
      <c r="B26509">
        <v>5914</v>
      </c>
      <c r="C26509" t="s">
        <v>629</v>
      </c>
      <c r="D26509" t="s">
        <v>1411</v>
      </c>
      <c r="E26509" t="s">
        <v>1321</v>
      </c>
    </row>
    <row r="26510" spans="1:6" x14ac:dyDescent="0.25">
      <c r="A26510">
        <v>64389652</v>
      </c>
      <c r="B26510">
        <v>5914</v>
      </c>
      <c r="C26510" t="s">
        <v>629</v>
      </c>
      <c r="D26510" t="s">
        <v>1411</v>
      </c>
      <c r="E26510" t="s">
        <v>1322</v>
      </c>
    </row>
    <row r="26511" spans="1:6" x14ac:dyDescent="0.25">
      <c r="A26511">
        <v>64389652</v>
      </c>
      <c r="B26511">
        <v>5914</v>
      </c>
      <c r="C26511" t="s">
        <v>629</v>
      </c>
      <c r="D26511" t="s">
        <v>1411</v>
      </c>
      <c r="E26511" t="s">
        <v>1323</v>
      </c>
    </row>
    <row r="26512" spans="1:6" x14ac:dyDescent="0.25">
      <c r="A26512">
        <v>64389652</v>
      </c>
      <c r="B26512">
        <v>5914</v>
      </c>
      <c r="C26512" t="s">
        <v>629</v>
      </c>
      <c r="D26512" t="s">
        <v>1411</v>
      </c>
      <c r="E26512" t="s">
        <v>1324</v>
      </c>
    </row>
    <row r="26513" spans="1:6" x14ac:dyDescent="0.25">
      <c r="A26513">
        <v>64389652</v>
      </c>
      <c r="B26513">
        <v>5914</v>
      </c>
      <c r="C26513" t="s">
        <v>629</v>
      </c>
      <c r="D26513" t="s">
        <v>1411</v>
      </c>
      <c r="E26513" t="s">
        <v>1325</v>
      </c>
      <c r="F26513">
        <v>0</v>
      </c>
    </row>
    <row r="26514" spans="1:6" x14ac:dyDescent="0.25">
      <c r="A26514">
        <v>64389652</v>
      </c>
      <c r="B26514">
        <v>5914</v>
      </c>
      <c r="C26514" t="s">
        <v>629</v>
      </c>
      <c r="D26514" t="s">
        <v>1411</v>
      </c>
      <c r="E26514" t="s">
        <v>1326</v>
      </c>
      <c r="F26514">
        <v>0</v>
      </c>
    </row>
    <row r="26515" spans="1:6" x14ac:dyDescent="0.25">
      <c r="A26515">
        <v>64389652</v>
      </c>
      <c r="B26515">
        <v>5914</v>
      </c>
      <c r="C26515" t="s">
        <v>629</v>
      </c>
      <c r="D26515" t="s">
        <v>1411</v>
      </c>
      <c r="E26515" t="s">
        <v>1333</v>
      </c>
      <c r="F26515">
        <v>0</v>
      </c>
    </row>
    <row r="26516" spans="1:6" x14ac:dyDescent="0.25">
      <c r="A26516">
        <v>64389652</v>
      </c>
      <c r="B26516">
        <v>5914</v>
      </c>
      <c r="C26516" t="s">
        <v>629</v>
      </c>
      <c r="D26516" t="s">
        <v>1411</v>
      </c>
      <c r="E26516" t="s">
        <v>1334</v>
      </c>
      <c r="F26516">
        <v>0</v>
      </c>
    </row>
    <row r="26517" spans="1:6" x14ac:dyDescent="0.25">
      <c r="A26517">
        <v>64389652</v>
      </c>
      <c r="B26517">
        <v>5914</v>
      </c>
      <c r="C26517" t="s">
        <v>629</v>
      </c>
      <c r="D26517" t="s">
        <v>1411</v>
      </c>
      <c r="E26517" t="s">
        <v>1335</v>
      </c>
      <c r="F26517">
        <v>0</v>
      </c>
    </row>
    <row r="26518" spans="1:6" x14ac:dyDescent="0.25">
      <c r="A26518">
        <v>64389652</v>
      </c>
      <c r="B26518">
        <v>5914</v>
      </c>
      <c r="C26518" t="s">
        <v>629</v>
      </c>
      <c r="D26518" t="s">
        <v>1411</v>
      </c>
      <c r="E26518" t="s">
        <v>1336</v>
      </c>
      <c r="F26518">
        <v>0</v>
      </c>
    </row>
    <row r="26519" spans="1:6" x14ac:dyDescent="0.25">
      <c r="A26519">
        <v>64389652</v>
      </c>
      <c r="B26519">
        <v>5914</v>
      </c>
      <c r="C26519" t="s">
        <v>629</v>
      </c>
      <c r="D26519" t="s">
        <v>1411</v>
      </c>
      <c r="E26519" t="s">
        <v>1337</v>
      </c>
      <c r="F26519">
        <v>0</v>
      </c>
    </row>
    <row r="26520" spans="1:6" x14ac:dyDescent="0.25">
      <c r="A26520">
        <v>64389652</v>
      </c>
      <c r="B26520">
        <v>5914</v>
      </c>
      <c r="C26520" t="s">
        <v>629</v>
      </c>
      <c r="D26520" t="s">
        <v>1411</v>
      </c>
      <c r="E26520" t="s">
        <v>1338</v>
      </c>
      <c r="F26520">
        <v>0</v>
      </c>
    </row>
    <row r="26521" spans="1:6" x14ac:dyDescent="0.25">
      <c r="A26521">
        <v>64389652</v>
      </c>
      <c r="B26521">
        <v>5914</v>
      </c>
      <c r="C26521" t="s">
        <v>629</v>
      </c>
      <c r="D26521" t="s">
        <v>1411</v>
      </c>
      <c r="E26521" t="s">
        <v>1339</v>
      </c>
      <c r="F26521">
        <v>7000</v>
      </c>
    </row>
    <row r="26522" spans="1:6" x14ac:dyDescent="0.25">
      <c r="A26522">
        <v>64389652</v>
      </c>
      <c r="B26522">
        <v>5914</v>
      </c>
      <c r="C26522" t="s">
        <v>629</v>
      </c>
      <c r="D26522" t="s">
        <v>1411</v>
      </c>
      <c r="E26522" t="s">
        <v>1340</v>
      </c>
      <c r="F26522">
        <v>0</v>
      </c>
    </row>
    <row r="26523" spans="1:6" x14ac:dyDescent="0.25">
      <c r="A26523">
        <v>64389652</v>
      </c>
      <c r="B26523">
        <v>5914</v>
      </c>
      <c r="C26523" t="s">
        <v>629</v>
      </c>
      <c r="D26523" t="s">
        <v>1411</v>
      </c>
      <c r="E26523" t="s">
        <v>1341</v>
      </c>
      <c r="F26523">
        <v>0</v>
      </c>
    </row>
    <row r="26524" spans="1:6" x14ac:dyDescent="0.25">
      <c r="A26524">
        <v>64389652</v>
      </c>
      <c r="B26524">
        <v>5914</v>
      </c>
      <c r="C26524" t="s">
        <v>629</v>
      </c>
      <c r="D26524" t="s">
        <v>1411</v>
      </c>
      <c r="E26524" t="s">
        <v>1342</v>
      </c>
      <c r="F26524">
        <v>0</v>
      </c>
    </row>
    <row r="26525" spans="1:6" x14ac:dyDescent="0.25">
      <c r="A26525">
        <v>64389652</v>
      </c>
      <c r="B26525">
        <v>5914</v>
      </c>
      <c r="C26525" t="s">
        <v>629</v>
      </c>
      <c r="D26525" t="s">
        <v>1411</v>
      </c>
      <c r="E26525" t="s">
        <v>1343</v>
      </c>
      <c r="F26525">
        <v>0</v>
      </c>
    </row>
    <row r="26526" spans="1:6" x14ac:dyDescent="0.25">
      <c r="A26526">
        <v>64389652</v>
      </c>
      <c r="B26526">
        <v>5914</v>
      </c>
      <c r="C26526" t="s">
        <v>629</v>
      </c>
      <c r="D26526" t="s">
        <v>1411</v>
      </c>
      <c r="E26526" t="s">
        <v>1344</v>
      </c>
      <c r="F26526">
        <v>0</v>
      </c>
    </row>
    <row r="26527" spans="1:6" x14ac:dyDescent="0.25">
      <c r="A26527">
        <v>64389652</v>
      </c>
      <c r="B26527">
        <v>5914</v>
      </c>
      <c r="C26527" t="s">
        <v>629</v>
      </c>
      <c r="D26527" t="s">
        <v>1411</v>
      </c>
      <c r="E26527" t="s">
        <v>1345</v>
      </c>
      <c r="F26527">
        <v>0</v>
      </c>
    </row>
    <row r="26528" spans="1:6" x14ac:dyDescent="0.25">
      <c r="A26528">
        <v>64389652</v>
      </c>
      <c r="B26528">
        <v>5914</v>
      </c>
      <c r="C26528" t="s">
        <v>629</v>
      </c>
      <c r="D26528" t="s">
        <v>1411</v>
      </c>
      <c r="E26528" t="s">
        <v>1346</v>
      </c>
      <c r="F26528">
        <v>0</v>
      </c>
    </row>
    <row r="26529" spans="1:6" x14ac:dyDescent="0.25">
      <c r="A26529">
        <v>64389652</v>
      </c>
      <c r="B26529">
        <v>5914</v>
      </c>
      <c r="C26529" t="s">
        <v>629</v>
      </c>
      <c r="D26529" t="s">
        <v>1411</v>
      </c>
      <c r="E26529" t="s">
        <v>1347</v>
      </c>
      <c r="F26529">
        <v>0</v>
      </c>
    </row>
    <row r="26530" spans="1:6" x14ac:dyDescent="0.25">
      <c r="A26530">
        <v>64389652</v>
      </c>
      <c r="B26530">
        <v>5914</v>
      </c>
      <c r="C26530" t="s">
        <v>629</v>
      </c>
      <c r="D26530" t="s">
        <v>1411</v>
      </c>
      <c r="E26530" t="s">
        <v>1348</v>
      </c>
      <c r="F26530">
        <v>0</v>
      </c>
    </row>
    <row r="26531" spans="1:6" x14ac:dyDescent="0.25">
      <c r="A26531">
        <v>64389652</v>
      </c>
      <c r="B26531">
        <v>5914</v>
      </c>
      <c r="C26531" t="s">
        <v>629</v>
      </c>
      <c r="D26531" t="s">
        <v>1411</v>
      </c>
      <c r="E26531" t="s">
        <v>1349</v>
      </c>
      <c r="F26531">
        <v>0</v>
      </c>
    </row>
    <row r="26532" spans="1:6" x14ac:dyDescent="0.25">
      <c r="A26532">
        <v>64389652</v>
      </c>
      <c r="B26532">
        <v>5914</v>
      </c>
      <c r="C26532" t="s">
        <v>629</v>
      </c>
      <c r="D26532" t="s">
        <v>1411</v>
      </c>
      <c r="E26532" t="s">
        <v>1350</v>
      </c>
      <c r="F26532">
        <v>0</v>
      </c>
    </row>
    <row r="26533" spans="1:6" x14ac:dyDescent="0.25">
      <c r="A26533">
        <v>64389652</v>
      </c>
      <c r="B26533">
        <v>5914</v>
      </c>
      <c r="C26533" t="s">
        <v>629</v>
      </c>
      <c r="D26533" t="s">
        <v>1411</v>
      </c>
      <c r="E26533" t="s">
        <v>1351</v>
      </c>
      <c r="F26533">
        <v>0</v>
      </c>
    </row>
    <row r="26534" spans="1:6" x14ac:dyDescent="0.25">
      <c r="A26534">
        <v>64389652</v>
      </c>
      <c r="B26534">
        <v>5914</v>
      </c>
      <c r="C26534" t="s">
        <v>629</v>
      </c>
      <c r="D26534" t="s">
        <v>1411</v>
      </c>
      <c r="E26534" t="s">
        <v>1352</v>
      </c>
      <c r="F26534">
        <v>0</v>
      </c>
    </row>
    <row r="26535" spans="1:6" x14ac:dyDescent="0.25">
      <c r="A26535">
        <v>64389652</v>
      </c>
      <c r="B26535">
        <v>5914</v>
      </c>
      <c r="C26535" t="s">
        <v>629</v>
      </c>
      <c r="D26535" t="s">
        <v>1411</v>
      </c>
      <c r="E26535" t="s">
        <v>1353</v>
      </c>
      <c r="F26535">
        <v>0</v>
      </c>
    </row>
    <row r="26536" spans="1:6" x14ac:dyDescent="0.25">
      <c r="A26536">
        <v>64389652</v>
      </c>
      <c r="B26536">
        <v>5914</v>
      </c>
      <c r="C26536" t="s">
        <v>629</v>
      </c>
      <c r="D26536" t="s">
        <v>1411</v>
      </c>
      <c r="E26536" t="s">
        <v>1354</v>
      </c>
      <c r="F26536">
        <v>0</v>
      </c>
    </row>
    <row r="26537" spans="1:6" x14ac:dyDescent="0.25">
      <c r="A26537">
        <v>64389652</v>
      </c>
      <c r="B26537">
        <v>5914</v>
      </c>
      <c r="C26537" t="s">
        <v>629</v>
      </c>
      <c r="D26537" t="s">
        <v>1411</v>
      </c>
      <c r="E26537" t="s">
        <v>1355</v>
      </c>
      <c r="F26537">
        <v>0</v>
      </c>
    </row>
    <row r="26538" spans="1:6" x14ac:dyDescent="0.25">
      <c r="A26538">
        <v>64389652</v>
      </c>
      <c r="B26538">
        <v>5914</v>
      </c>
      <c r="C26538" t="s">
        <v>629</v>
      </c>
      <c r="D26538" t="s">
        <v>1411</v>
      </c>
      <c r="E26538" t="s">
        <v>1356</v>
      </c>
      <c r="F26538">
        <v>0</v>
      </c>
    </row>
    <row r="26539" spans="1:6" x14ac:dyDescent="0.25">
      <c r="A26539">
        <v>64389652</v>
      </c>
      <c r="B26539">
        <v>5914</v>
      </c>
      <c r="C26539" t="s">
        <v>629</v>
      </c>
      <c r="D26539" t="s">
        <v>1411</v>
      </c>
      <c r="E26539" t="s">
        <v>1357</v>
      </c>
      <c r="F26539">
        <v>0</v>
      </c>
    </row>
    <row r="26540" spans="1:6" x14ac:dyDescent="0.25">
      <c r="A26540">
        <v>64389652</v>
      </c>
      <c r="B26540">
        <v>5914</v>
      </c>
      <c r="C26540" t="s">
        <v>629</v>
      </c>
      <c r="D26540" t="s">
        <v>1411</v>
      </c>
      <c r="E26540" t="s">
        <v>1358</v>
      </c>
      <c r="F26540">
        <v>0</v>
      </c>
    </row>
    <row r="26541" spans="1:6" x14ac:dyDescent="0.25">
      <c r="A26541">
        <v>64389652</v>
      </c>
      <c r="B26541">
        <v>5914</v>
      </c>
      <c r="C26541" t="s">
        <v>629</v>
      </c>
      <c r="D26541" t="s">
        <v>1411</v>
      </c>
      <c r="E26541" t="s">
        <v>1359</v>
      </c>
      <c r="F26541">
        <v>0</v>
      </c>
    </row>
    <row r="26542" spans="1:6" x14ac:dyDescent="0.25">
      <c r="A26542">
        <v>64389652</v>
      </c>
      <c r="B26542">
        <v>5914</v>
      </c>
      <c r="C26542" t="s">
        <v>629</v>
      </c>
      <c r="D26542" t="s">
        <v>1411</v>
      </c>
      <c r="E26542" t="s">
        <v>1360</v>
      </c>
      <c r="F26542">
        <v>0</v>
      </c>
    </row>
    <row r="26543" spans="1:6" x14ac:dyDescent="0.25">
      <c r="A26543">
        <v>64389652</v>
      </c>
      <c r="B26543">
        <v>5914</v>
      </c>
      <c r="C26543" t="s">
        <v>629</v>
      </c>
      <c r="D26543" t="s">
        <v>1411</v>
      </c>
      <c r="E26543" t="s">
        <v>1361</v>
      </c>
      <c r="F26543">
        <v>0</v>
      </c>
    </row>
    <row r="26544" spans="1:6" x14ac:dyDescent="0.25">
      <c r="A26544">
        <v>64389652</v>
      </c>
      <c r="B26544">
        <v>5914</v>
      </c>
      <c r="C26544" t="s">
        <v>629</v>
      </c>
      <c r="D26544" t="s">
        <v>1411</v>
      </c>
      <c r="E26544" t="s">
        <v>1362</v>
      </c>
      <c r="F26544">
        <v>0</v>
      </c>
    </row>
    <row r="26545" spans="1:6" x14ac:dyDescent="0.25">
      <c r="A26545">
        <v>64389652</v>
      </c>
      <c r="B26545">
        <v>5914</v>
      </c>
      <c r="C26545" t="s">
        <v>629</v>
      </c>
      <c r="D26545" t="s">
        <v>1411</v>
      </c>
      <c r="E26545" t="s">
        <v>1363</v>
      </c>
      <c r="F26545">
        <v>0</v>
      </c>
    </row>
    <row r="26546" spans="1:6" x14ac:dyDescent="0.25">
      <c r="A26546">
        <v>64389652</v>
      </c>
      <c r="B26546">
        <v>5914</v>
      </c>
      <c r="C26546" t="s">
        <v>629</v>
      </c>
      <c r="D26546" t="s">
        <v>1411</v>
      </c>
      <c r="E26546" t="s">
        <v>1364</v>
      </c>
      <c r="F26546">
        <v>0</v>
      </c>
    </row>
    <row r="26547" spans="1:6" x14ac:dyDescent="0.25">
      <c r="A26547">
        <v>64389652</v>
      </c>
      <c r="B26547">
        <v>5914</v>
      </c>
      <c r="C26547" t="s">
        <v>629</v>
      </c>
      <c r="D26547" t="s">
        <v>1411</v>
      </c>
      <c r="E26547" t="s">
        <v>1365</v>
      </c>
      <c r="F26547">
        <v>0</v>
      </c>
    </row>
    <row r="26548" spans="1:6" x14ac:dyDescent="0.25">
      <c r="A26548">
        <v>64389652</v>
      </c>
      <c r="B26548">
        <v>5914</v>
      </c>
      <c r="C26548" t="s">
        <v>629</v>
      </c>
      <c r="D26548" t="s">
        <v>1411</v>
      </c>
      <c r="E26548" t="s">
        <v>1366</v>
      </c>
      <c r="F26548">
        <v>0</v>
      </c>
    </row>
    <row r="26549" spans="1:6" x14ac:dyDescent="0.25">
      <c r="A26549">
        <v>64389652</v>
      </c>
      <c r="B26549">
        <v>5914</v>
      </c>
      <c r="C26549" t="s">
        <v>629</v>
      </c>
      <c r="D26549" t="s">
        <v>1411</v>
      </c>
      <c r="E26549" t="s">
        <v>1367</v>
      </c>
      <c r="F26549">
        <v>0</v>
      </c>
    </row>
    <row r="26550" spans="1:6" x14ac:dyDescent="0.25">
      <c r="A26550">
        <v>64389652</v>
      </c>
      <c r="B26550">
        <v>5914</v>
      </c>
      <c r="C26550" t="s">
        <v>629</v>
      </c>
      <c r="D26550" t="s">
        <v>1411</v>
      </c>
      <c r="E26550" t="s">
        <v>1368</v>
      </c>
      <c r="F26550">
        <v>0</v>
      </c>
    </row>
    <row r="26551" spans="1:6" x14ac:dyDescent="0.25">
      <c r="A26551">
        <v>64389652</v>
      </c>
      <c r="B26551">
        <v>5914</v>
      </c>
      <c r="C26551" t="s">
        <v>629</v>
      </c>
      <c r="D26551" t="s">
        <v>1411</v>
      </c>
      <c r="E26551" t="s">
        <v>1369</v>
      </c>
      <c r="F26551">
        <v>0</v>
      </c>
    </row>
    <row r="26552" spans="1:6" x14ac:dyDescent="0.25">
      <c r="A26552">
        <v>64389652</v>
      </c>
      <c r="B26552">
        <v>5914</v>
      </c>
      <c r="C26552" t="s">
        <v>629</v>
      </c>
      <c r="D26552" t="s">
        <v>1411</v>
      </c>
      <c r="E26552" t="s">
        <v>1370</v>
      </c>
      <c r="F26552">
        <v>0</v>
      </c>
    </row>
    <row r="26553" spans="1:6" x14ac:dyDescent="0.25">
      <c r="A26553">
        <v>64389652</v>
      </c>
      <c r="B26553">
        <v>5914</v>
      </c>
      <c r="C26553" t="s">
        <v>629</v>
      </c>
      <c r="D26553" t="s">
        <v>1411</v>
      </c>
      <c r="E26553" t="s">
        <v>1371</v>
      </c>
      <c r="F26553">
        <v>0</v>
      </c>
    </row>
    <row r="26554" spans="1:6" x14ac:dyDescent="0.25">
      <c r="A26554">
        <v>67473912</v>
      </c>
      <c r="B26554">
        <v>5914</v>
      </c>
      <c r="C26554" t="s">
        <v>620</v>
      </c>
      <c r="D26554" t="s">
        <v>1416</v>
      </c>
      <c r="E26554" t="s">
        <v>1321</v>
      </c>
    </row>
    <row r="26555" spans="1:6" x14ac:dyDescent="0.25">
      <c r="A26555">
        <v>67473912</v>
      </c>
      <c r="B26555">
        <v>5914</v>
      </c>
      <c r="C26555" t="s">
        <v>620</v>
      </c>
      <c r="D26555" t="s">
        <v>1416</v>
      </c>
      <c r="E26555" t="s">
        <v>1322</v>
      </c>
    </row>
    <row r="26556" spans="1:6" x14ac:dyDescent="0.25">
      <c r="A26556">
        <v>67473912</v>
      </c>
      <c r="B26556">
        <v>5914</v>
      </c>
      <c r="C26556" t="s">
        <v>620</v>
      </c>
      <c r="D26556" t="s">
        <v>1416</v>
      </c>
      <c r="E26556" t="s">
        <v>1323</v>
      </c>
    </row>
    <row r="26557" spans="1:6" x14ac:dyDescent="0.25">
      <c r="A26557">
        <v>67473912</v>
      </c>
      <c r="B26557">
        <v>5914</v>
      </c>
      <c r="C26557" t="s">
        <v>620</v>
      </c>
      <c r="D26557" t="s">
        <v>1416</v>
      </c>
      <c r="E26557" t="s">
        <v>1324</v>
      </c>
    </row>
    <row r="26558" spans="1:6" x14ac:dyDescent="0.25">
      <c r="A26558">
        <v>67473912</v>
      </c>
      <c r="B26558">
        <v>5914</v>
      </c>
      <c r="C26558" t="s">
        <v>620</v>
      </c>
      <c r="D26558" t="s">
        <v>1416</v>
      </c>
      <c r="E26558" t="s">
        <v>1325</v>
      </c>
      <c r="F26558">
        <v>0</v>
      </c>
    </row>
    <row r="26559" spans="1:6" x14ac:dyDescent="0.25">
      <c r="A26559">
        <v>67473912</v>
      </c>
      <c r="B26559">
        <v>5914</v>
      </c>
      <c r="C26559" t="s">
        <v>620</v>
      </c>
      <c r="D26559" t="s">
        <v>1416</v>
      </c>
      <c r="E26559" t="s">
        <v>1326</v>
      </c>
      <c r="F26559">
        <v>0</v>
      </c>
    </row>
    <row r="26560" spans="1:6" x14ac:dyDescent="0.25">
      <c r="A26560">
        <v>67473912</v>
      </c>
      <c r="B26560">
        <v>5914</v>
      </c>
      <c r="C26560" t="s">
        <v>620</v>
      </c>
      <c r="D26560" t="s">
        <v>1416</v>
      </c>
      <c r="E26560" t="s">
        <v>1333</v>
      </c>
      <c r="F26560">
        <v>0</v>
      </c>
    </row>
    <row r="26561" spans="1:6" x14ac:dyDescent="0.25">
      <c r="A26561">
        <v>67473912</v>
      </c>
      <c r="B26561">
        <v>5914</v>
      </c>
      <c r="C26561" t="s">
        <v>620</v>
      </c>
      <c r="D26561" t="s">
        <v>1416</v>
      </c>
      <c r="E26561" t="s">
        <v>1334</v>
      </c>
      <c r="F26561">
        <v>0</v>
      </c>
    </row>
    <row r="26562" spans="1:6" x14ac:dyDescent="0.25">
      <c r="A26562">
        <v>67473912</v>
      </c>
      <c r="B26562">
        <v>5914</v>
      </c>
      <c r="C26562" t="s">
        <v>620</v>
      </c>
      <c r="D26562" t="s">
        <v>1416</v>
      </c>
      <c r="E26562" t="s">
        <v>1335</v>
      </c>
      <c r="F26562">
        <v>0</v>
      </c>
    </row>
    <row r="26563" spans="1:6" x14ac:dyDescent="0.25">
      <c r="A26563">
        <v>67473912</v>
      </c>
      <c r="B26563">
        <v>5914</v>
      </c>
      <c r="C26563" t="s">
        <v>620</v>
      </c>
      <c r="D26563" t="s">
        <v>1416</v>
      </c>
      <c r="E26563" t="s">
        <v>1336</v>
      </c>
      <c r="F26563">
        <v>0</v>
      </c>
    </row>
    <row r="26564" spans="1:6" x14ac:dyDescent="0.25">
      <c r="A26564">
        <v>67473912</v>
      </c>
      <c r="B26564">
        <v>5914</v>
      </c>
      <c r="C26564" t="s">
        <v>620</v>
      </c>
      <c r="D26564" t="s">
        <v>1416</v>
      </c>
      <c r="E26564" t="s">
        <v>1337</v>
      </c>
      <c r="F26564">
        <v>16800</v>
      </c>
    </row>
    <row r="26565" spans="1:6" x14ac:dyDescent="0.25">
      <c r="A26565">
        <v>67473912</v>
      </c>
      <c r="B26565">
        <v>5914</v>
      </c>
      <c r="C26565" t="s">
        <v>620</v>
      </c>
      <c r="D26565" t="s">
        <v>1416</v>
      </c>
      <c r="E26565" t="s">
        <v>1338</v>
      </c>
      <c r="F26565">
        <v>0</v>
      </c>
    </row>
    <row r="26566" spans="1:6" x14ac:dyDescent="0.25">
      <c r="A26566">
        <v>67473912</v>
      </c>
      <c r="B26566">
        <v>5914</v>
      </c>
      <c r="C26566" t="s">
        <v>620</v>
      </c>
      <c r="D26566" t="s">
        <v>1416</v>
      </c>
      <c r="E26566" t="s">
        <v>1339</v>
      </c>
      <c r="F26566">
        <v>0</v>
      </c>
    </row>
    <row r="26567" spans="1:6" x14ac:dyDescent="0.25">
      <c r="A26567">
        <v>67473912</v>
      </c>
      <c r="B26567">
        <v>5914</v>
      </c>
      <c r="C26567" t="s">
        <v>620</v>
      </c>
      <c r="D26567" t="s">
        <v>1416</v>
      </c>
      <c r="E26567" t="s">
        <v>1340</v>
      </c>
      <c r="F26567">
        <v>0</v>
      </c>
    </row>
    <row r="26568" spans="1:6" x14ac:dyDescent="0.25">
      <c r="A26568">
        <v>67473912</v>
      </c>
      <c r="B26568">
        <v>5914</v>
      </c>
      <c r="C26568" t="s">
        <v>620</v>
      </c>
      <c r="D26568" t="s">
        <v>1416</v>
      </c>
      <c r="E26568" t="s">
        <v>1341</v>
      </c>
      <c r="F26568">
        <v>0</v>
      </c>
    </row>
    <row r="26569" spans="1:6" x14ac:dyDescent="0.25">
      <c r="A26569">
        <v>67473912</v>
      </c>
      <c r="B26569">
        <v>5914</v>
      </c>
      <c r="C26569" t="s">
        <v>620</v>
      </c>
      <c r="D26569" t="s">
        <v>1416</v>
      </c>
      <c r="E26569" t="s">
        <v>1342</v>
      </c>
      <c r="F26569">
        <v>0</v>
      </c>
    </row>
    <row r="26570" spans="1:6" x14ac:dyDescent="0.25">
      <c r="A26570">
        <v>67473912</v>
      </c>
      <c r="B26570">
        <v>5914</v>
      </c>
      <c r="C26570" t="s">
        <v>620</v>
      </c>
      <c r="D26570" t="s">
        <v>1416</v>
      </c>
      <c r="E26570" t="s">
        <v>1343</v>
      </c>
      <c r="F26570">
        <v>0</v>
      </c>
    </row>
    <row r="26571" spans="1:6" x14ac:dyDescent="0.25">
      <c r="A26571">
        <v>67473912</v>
      </c>
      <c r="B26571">
        <v>5914</v>
      </c>
      <c r="C26571" t="s">
        <v>620</v>
      </c>
      <c r="D26571" t="s">
        <v>1416</v>
      </c>
      <c r="E26571" t="s">
        <v>1344</v>
      </c>
      <c r="F26571">
        <v>0</v>
      </c>
    </row>
    <row r="26572" spans="1:6" x14ac:dyDescent="0.25">
      <c r="A26572">
        <v>67473912</v>
      </c>
      <c r="B26572">
        <v>5914</v>
      </c>
      <c r="C26572" t="s">
        <v>620</v>
      </c>
      <c r="D26572" t="s">
        <v>1416</v>
      </c>
      <c r="E26572" t="s">
        <v>1345</v>
      </c>
      <c r="F26572">
        <v>0</v>
      </c>
    </row>
    <row r="26573" spans="1:6" x14ac:dyDescent="0.25">
      <c r="A26573">
        <v>67473912</v>
      </c>
      <c r="B26573">
        <v>5914</v>
      </c>
      <c r="C26573" t="s">
        <v>620</v>
      </c>
      <c r="D26573" t="s">
        <v>1416</v>
      </c>
      <c r="E26573" t="s">
        <v>1346</v>
      </c>
      <c r="F26573">
        <v>0</v>
      </c>
    </row>
    <row r="26574" spans="1:6" x14ac:dyDescent="0.25">
      <c r="A26574">
        <v>67473912</v>
      </c>
      <c r="B26574">
        <v>5914</v>
      </c>
      <c r="C26574" t="s">
        <v>620</v>
      </c>
      <c r="D26574" t="s">
        <v>1416</v>
      </c>
      <c r="E26574" t="s">
        <v>1347</v>
      </c>
      <c r="F26574">
        <v>0</v>
      </c>
    </row>
    <row r="26575" spans="1:6" x14ac:dyDescent="0.25">
      <c r="A26575">
        <v>67473912</v>
      </c>
      <c r="B26575">
        <v>5914</v>
      </c>
      <c r="C26575" t="s">
        <v>620</v>
      </c>
      <c r="D26575" t="s">
        <v>1416</v>
      </c>
      <c r="E26575" t="s">
        <v>1348</v>
      </c>
      <c r="F26575">
        <v>0</v>
      </c>
    </row>
    <row r="26576" spans="1:6" x14ac:dyDescent="0.25">
      <c r="A26576">
        <v>67473912</v>
      </c>
      <c r="B26576">
        <v>5914</v>
      </c>
      <c r="C26576" t="s">
        <v>620</v>
      </c>
      <c r="D26576" t="s">
        <v>1416</v>
      </c>
      <c r="E26576" t="s">
        <v>1349</v>
      </c>
      <c r="F26576">
        <v>0</v>
      </c>
    </row>
    <row r="26577" spans="1:6" x14ac:dyDescent="0.25">
      <c r="A26577">
        <v>67473912</v>
      </c>
      <c r="B26577">
        <v>5914</v>
      </c>
      <c r="C26577" t="s">
        <v>620</v>
      </c>
      <c r="D26577" t="s">
        <v>1416</v>
      </c>
      <c r="E26577" t="s">
        <v>1350</v>
      </c>
      <c r="F26577">
        <v>0</v>
      </c>
    </row>
    <row r="26578" spans="1:6" x14ac:dyDescent="0.25">
      <c r="A26578">
        <v>67473912</v>
      </c>
      <c r="B26578">
        <v>5914</v>
      </c>
      <c r="C26578" t="s">
        <v>620</v>
      </c>
      <c r="D26578" t="s">
        <v>1416</v>
      </c>
      <c r="E26578" t="s">
        <v>1351</v>
      </c>
      <c r="F26578">
        <v>0</v>
      </c>
    </row>
    <row r="26579" spans="1:6" x14ac:dyDescent="0.25">
      <c r="A26579">
        <v>67473912</v>
      </c>
      <c r="B26579">
        <v>5914</v>
      </c>
      <c r="C26579" t="s">
        <v>620</v>
      </c>
      <c r="D26579" t="s">
        <v>1416</v>
      </c>
      <c r="E26579" t="s">
        <v>1352</v>
      </c>
      <c r="F26579">
        <v>0</v>
      </c>
    </row>
    <row r="26580" spans="1:6" x14ac:dyDescent="0.25">
      <c r="A26580">
        <v>67473912</v>
      </c>
      <c r="B26580">
        <v>5914</v>
      </c>
      <c r="C26580" t="s">
        <v>620</v>
      </c>
      <c r="D26580" t="s">
        <v>1416</v>
      </c>
      <c r="E26580" t="s">
        <v>1353</v>
      </c>
      <c r="F26580">
        <v>0</v>
      </c>
    </row>
    <row r="26581" spans="1:6" x14ac:dyDescent="0.25">
      <c r="A26581">
        <v>67473912</v>
      </c>
      <c r="B26581">
        <v>5914</v>
      </c>
      <c r="C26581" t="s">
        <v>620</v>
      </c>
      <c r="D26581" t="s">
        <v>1416</v>
      </c>
      <c r="E26581" t="s">
        <v>1354</v>
      </c>
      <c r="F26581">
        <v>0</v>
      </c>
    </row>
    <row r="26582" spans="1:6" x14ac:dyDescent="0.25">
      <c r="A26582">
        <v>67473912</v>
      </c>
      <c r="B26582">
        <v>5914</v>
      </c>
      <c r="C26582" t="s">
        <v>620</v>
      </c>
      <c r="D26582" t="s">
        <v>1416</v>
      </c>
      <c r="E26582" t="s">
        <v>1355</v>
      </c>
      <c r="F26582">
        <v>0</v>
      </c>
    </row>
    <row r="26583" spans="1:6" x14ac:dyDescent="0.25">
      <c r="A26583">
        <v>67473912</v>
      </c>
      <c r="B26583">
        <v>5914</v>
      </c>
      <c r="C26583" t="s">
        <v>620</v>
      </c>
      <c r="D26583" t="s">
        <v>1416</v>
      </c>
      <c r="E26583" t="s">
        <v>1356</v>
      </c>
      <c r="F26583">
        <v>0</v>
      </c>
    </row>
    <row r="26584" spans="1:6" x14ac:dyDescent="0.25">
      <c r="A26584">
        <v>67473912</v>
      </c>
      <c r="B26584">
        <v>5914</v>
      </c>
      <c r="C26584" t="s">
        <v>620</v>
      </c>
      <c r="D26584" t="s">
        <v>1416</v>
      </c>
      <c r="E26584" t="s">
        <v>1357</v>
      </c>
      <c r="F26584">
        <v>0</v>
      </c>
    </row>
    <row r="26585" spans="1:6" x14ac:dyDescent="0.25">
      <c r="A26585">
        <v>67473912</v>
      </c>
      <c r="B26585">
        <v>5914</v>
      </c>
      <c r="C26585" t="s">
        <v>620</v>
      </c>
      <c r="D26585" t="s">
        <v>1416</v>
      </c>
      <c r="E26585" t="s">
        <v>1358</v>
      </c>
      <c r="F26585">
        <v>0</v>
      </c>
    </row>
    <row r="26586" spans="1:6" x14ac:dyDescent="0.25">
      <c r="A26586">
        <v>67473912</v>
      </c>
      <c r="B26586">
        <v>5914</v>
      </c>
      <c r="C26586" t="s">
        <v>620</v>
      </c>
      <c r="D26586" t="s">
        <v>1416</v>
      </c>
      <c r="E26586" t="s">
        <v>1359</v>
      </c>
      <c r="F26586">
        <v>0</v>
      </c>
    </row>
    <row r="26587" spans="1:6" x14ac:dyDescent="0.25">
      <c r="A26587">
        <v>67473912</v>
      </c>
      <c r="B26587">
        <v>5914</v>
      </c>
      <c r="C26587" t="s">
        <v>620</v>
      </c>
      <c r="D26587" t="s">
        <v>1416</v>
      </c>
      <c r="E26587" t="s">
        <v>1360</v>
      </c>
      <c r="F26587">
        <v>0</v>
      </c>
    </row>
    <row r="26588" spans="1:6" x14ac:dyDescent="0.25">
      <c r="A26588">
        <v>67473912</v>
      </c>
      <c r="B26588">
        <v>5914</v>
      </c>
      <c r="C26588" t="s">
        <v>620</v>
      </c>
      <c r="D26588" t="s">
        <v>1416</v>
      </c>
      <c r="E26588" t="s">
        <v>1361</v>
      </c>
      <c r="F26588">
        <v>0</v>
      </c>
    </row>
    <row r="26589" spans="1:6" x14ac:dyDescent="0.25">
      <c r="A26589">
        <v>67473912</v>
      </c>
      <c r="B26589">
        <v>5914</v>
      </c>
      <c r="C26589" t="s">
        <v>620</v>
      </c>
      <c r="D26589" t="s">
        <v>1416</v>
      </c>
      <c r="E26589" t="s">
        <v>1362</v>
      </c>
      <c r="F26589">
        <v>4480</v>
      </c>
    </row>
    <row r="26590" spans="1:6" x14ac:dyDescent="0.25">
      <c r="A26590">
        <v>67473912</v>
      </c>
      <c r="B26590">
        <v>5914</v>
      </c>
      <c r="C26590" t="s">
        <v>620</v>
      </c>
      <c r="D26590" t="s">
        <v>1416</v>
      </c>
      <c r="E26590" t="s">
        <v>1363</v>
      </c>
      <c r="F26590">
        <v>0</v>
      </c>
    </row>
    <row r="26591" spans="1:6" x14ac:dyDescent="0.25">
      <c r="A26591">
        <v>67473912</v>
      </c>
      <c r="B26591">
        <v>5914</v>
      </c>
      <c r="C26591" t="s">
        <v>620</v>
      </c>
      <c r="D26591" t="s">
        <v>1416</v>
      </c>
      <c r="E26591" t="s">
        <v>1364</v>
      </c>
      <c r="F26591">
        <v>0</v>
      </c>
    </row>
    <row r="26592" spans="1:6" x14ac:dyDescent="0.25">
      <c r="A26592">
        <v>67473912</v>
      </c>
      <c r="B26592">
        <v>5914</v>
      </c>
      <c r="C26592" t="s">
        <v>620</v>
      </c>
      <c r="D26592" t="s">
        <v>1416</v>
      </c>
      <c r="E26592" t="s">
        <v>1365</v>
      </c>
      <c r="F26592">
        <v>0</v>
      </c>
    </row>
    <row r="26593" spans="1:6" x14ac:dyDescent="0.25">
      <c r="A26593">
        <v>67473912</v>
      </c>
      <c r="B26593">
        <v>5914</v>
      </c>
      <c r="C26593" t="s">
        <v>620</v>
      </c>
      <c r="D26593" t="s">
        <v>1416</v>
      </c>
      <c r="E26593" t="s">
        <v>1366</v>
      </c>
      <c r="F26593">
        <v>0</v>
      </c>
    </row>
    <row r="26594" spans="1:6" x14ac:dyDescent="0.25">
      <c r="A26594">
        <v>67473912</v>
      </c>
      <c r="B26594">
        <v>5914</v>
      </c>
      <c r="C26594" t="s">
        <v>620</v>
      </c>
      <c r="D26594" t="s">
        <v>1416</v>
      </c>
      <c r="E26594" t="s">
        <v>1367</v>
      </c>
      <c r="F26594">
        <v>0</v>
      </c>
    </row>
    <row r="26595" spans="1:6" x14ac:dyDescent="0.25">
      <c r="A26595">
        <v>67473912</v>
      </c>
      <c r="B26595">
        <v>5914</v>
      </c>
      <c r="C26595" t="s">
        <v>620</v>
      </c>
      <c r="D26595" t="s">
        <v>1416</v>
      </c>
      <c r="E26595" t="s">
        <v>1368</v>
      </c>
      <c r="F26595">
        <v>0</v>
      </c>
    </row>
    <row r="26596" spans="1:6" x14ac:dyDescent="0.25">
      <c r="A26596">
        <v>67473912</v>
      </c>
      <c r="B26596">
        <v>5914</v>
      </c>
      <c r="C26596" t="s">
        <v>620</v>
      </c>
      <c r="D26596" t="s">
        <v>1416</v>
      </c>
      <c r="E26596" t="s">
        <v>1369</v>
      </c>
      <c r="F26596">
        <v>0</v>
      </c>
    </row>
    <row r="26597" spans="1:6" x14ac:dyDescent="0.25">
      <c r="A26597">
        <v>67473912</v>
      </c>
      <c r="B26597">
        <v>5914</v>
      </c>
      <c r="C26597" t="s">
        <v>620</v>
      </c>
      <c r="D26597" t="s">
        <v>1416</v>
      </c>
      <c r="E26597" t="s">
        <v>1370</v>
      </c>
      <c r="F26597">
        <v>0</v>
      </c>
    </row>
    <row r="26598" spans="1:6" x14ac:dyDescent="0.25">
      <c r="A26598">
        <v>67473912</v>
      </c>
      <c r="B26598">
        <v>5914</v>
      </c>
      <c r="C26598" t="s">
        <v>620</v>
      </c>
      <c r="D26598" t="s">
        <v>1416</v>
      </c>
      <c r="E26598" t="s">
        <v>1371</v>
      </c>
      <c r="F26598">
        <v>0</v>
      </c>
    </row>
    <row r="26599" spans="1:6" x14ac:dyDescent="0.25">
      <c r="A26599">
        <v>64789261</v>
      </c>
      <c r="B26599">
        <v>1352</v>
      </c>
      <c r="C26599" t="s">
        <v>795</v>
      </c>
      <c r="D26599" t="s">
        <v>1423</v>
      </c>
      <c r="E26599" t="s">
        <v>1321</v>
      </c>
    </row>
    <row r="26600" spans="1:6" x14ac:dyDescent="0.25">
      <c r="A26600">
        <v>64789261</v>
      </c>
      <c r="B26600">
        <v>1352</v>
      </c>
      <c r="C26600" t="s">
        <v>795</v>
      </c>
      <c r="D26600" t="s">
        <v>1423</v>
      </c>
      <c r="E26600" t="s">
        <v>1322</v>
      </c>
    </row>
    <row r="26601" spans="1:6" x14ac:dyDescent="0.25">
      <c r="A26601">
        <v>64789261</v>
      </c>
      <c r="B26601">
        <v>1352</v>
      </c>
      <c r="C26601" t="s">
        <v>795</v>
      </c>
      <c r="D26601" t="s">
        <v>1423</v>
      </c>
      <c r="E26601" t="s">
        <v>1323</v>
      </c>
    </row>
    <row r="26602" spans="1:6" x14ac:dyDescent="0.25">
      <c r="A26602">
        <v>64789261</v>
      </c>
      <c r="B26602">
        <v>1352</v>
      </c>
      <c r="C26602" t="s">
        <v>795</v>
      </c>
      <c r="D26602" t="s">
        <v>1423</v>
      </c>
      <c r="E26602" t="s">
        <v>1324</v>
      </c>
    </row>
    <row r="26603" spans="1:6" x14ac:dyDescent="0.25">
      <c r="A26603">
        <v>64789261</v>
      </c>
      <c r="B26603">
        <v>1352</v>
      </c>
      <c r="C26603" t="s">
        <v>795</v>
      </c>
      <c r="D26603" t="s">
        <v>1423</v>
      </c>
      <c r="E26603" t="s">
        <v>1325</v>
      </c>
      <c r="F26603">
        <v>0</v>
      </c>
    </row>
    <row r="26604" spans="1:6" x14ac:dyDescent="0.25">
      <c r="A26604">
        <v>64789261</v>
      </c>
      <c r="B26604">
        <v>1352</v>
      </c>
      <c r="C26604" t="s">
        <v>795</v>
      </c>
      <c r="D26604" t="s">
        <v>1423</v>
      </c>
      <c r="E26604" t="s">
        <v>1326</v>
      </c>
      <c r="F26604">
        <v>0</v>
      </c>
    </row>
    <row r="26605" spans="1:6" x14ac:dyDescent="0.25">
      <c r="A26605">
        <v>64789261</v>
      </c>
      <c r="B26605">
        <v>1352</v>
      </c>
      <c r="C26605" t="s">
        <v>795</v>
      </c>
      <c r="D26605" t="s">
        <v>1423</v>
      </c>
      <c r="E26605" t="s">
        <v>1333</v>
      </c>
      <c r="F26605">
        <v>0</v>
      </c>
    </row>
    <row r="26606" spans="1:6" x14ac:dyDescent="0.25">
      <c r="A26606">
        <v>64789261</v>
      </c>
      <c r="B26606">
        <v>1352</v>
      </c>
      <c r="C26606" t="s">
        <v>795</v>
      </c>
      <c r="D26606" t="s">
        <v>1423</v>
      </c>
      <c r="E26606" t="s">
        <v>1334</v>
      </c>
      <c r="F26606">
        <v>0</v>
      </c>
    </row>
    <row r="26607" spans="1:6" x14ac:dyDescent="0.25">
      <c r="A26607">
        <v>64789261</v>
      </c>
      <c r="B26607">
        <v>1352</v>
      </c>
      <c r="C26607" t="s">
        <v>795</v>
      </c>
      <c r="D26607" t="s">
        <v>1423</v>
      </c>
      <c r="E26607" t="s">
        <v>1335</v>
      </c>
      <c r="F26607">
        <v>0</v>
      </c>
    </row>
    <row r="26608" spans="1:6" x14ac:dyDescent="0.25">
      <c r="A26608">
        <v>64789261</v>
      </c>
      <c r="B26608">
        <v>1352</v>
      </c>
      <c r="C26608" t="s">
        <v>795</v>
      </c>
      <c r="D26608" t="s">
        <v>1423</v>
      </c>
      <c r="E26608" t="s">
        <v>1336</v>
      </c>
      <c r="F26608">
        <v>0</v>
      </c>
    </row>
    <row r="26609" spans="1:6" x14ac:dyDescent="0.25">
      <c r="A26609">
        <v>64789261</v>
      </c>
      <c r="B26609">
        <v>1352</v>
      </c>
      <c r="C26609" t="s">
        <v>795</v>
      </c>
      <c r="D26609" t="s">
        <v>1423</v>
      </c>
      <c r="E26609" t="s">
        <v>1337</v>
      </c>
      <c r="F26609">
        <v>0</v>
      </c>
    </row>
    <row r="26610" spans="1:6" x14ac:dyDescent="0.25">
      <c r="A26610">
        <v>64789261</v>
      </c>
      <c r="B26610">
        <v>1352</v>
      </c>
      <c r="C26610" t="s">
        <v>795</v>
      </c>
      <c r="D26610" t="s">
        <v>1423</v>
      </c>
      <c r="E26610" t="s">
        <v>1338</v>
      </c>
      <c r="F26610">
        <v>0</v>
      </c>
    </row>
    <row r="26611" spans="1:6" x14ac:dyDescent="0.25">
      <c r="A26611">
        <v>64789261</v>
      </c>
      <c r="B26611">
        <v>1352</v>
      </c>
      <c r="C26611" t="s">
        <v>795</v>
      </c>
      <c r="D26611" t="s">
        <v>1423</v>
      </c>
      <c r="E26611" t="s">
        <v>1339</v>
      </c>
      <c r="F26611">
        <v>0</v>
      </c>
    </row>
    <row r="26612" spans="1:6" x14ac:dyDescent="0.25">
      <c r="A26612">
        <v>64789261</v>
      </c>
      <c r="B26612">
        <v>1352</v>
      </c>
      <c r="C26612" t="s">
        <v>795</v>
      </c>
      <c r="D26612" t="s">
        <v>1423</v>
      </c>
      <c r="E26612" t="s">
        <v>1340</v>
      </c>
      <c r="F26612">
        <v>0</v>
      </c>
    </row>
    <row r="26613" spans="1:6" x14ac:dyDescent="0.25">
      <c r="A26613">
        <v>64789261</v>
      </c>
      <c r="B26613">
        <v>1352</v>
      </c>
      <c r="C26613" t="s">
        <v>795</v>
      </c>
      <c r="D26613" t="s">
        <v>1423</v>
      </c>
      <c r="E26613" t="s">
        <v>1341</v>
      </c>
      <c r="F26613">
        <v>0</v>
      </c>
    </row>
    <row r="26614" spans="1:6" x14ac:dyDescent="0.25">
      <c r="A26614">
        <v>64789261</v>
      </c>
      <c r="B26614">
        <v>1352</v>
      </c>
      <c r="C26614" t="s">
        <v>795</v>
      </c>
      <c r="D26614" t="s">
        <v>1423</v>
      </c>
      <c r="E26614" t="s">
        <v>1342</v>
      </c>
      <c r="F26614">
        <v>0</v>
      </c>
    </row>
    <row r="26615" spans="1:6" x14ac:dyDescent="0.25">
      <c r="A26615">
        <v>64789261</v>
      </c>
      <c r="B26615">
        <v>1352</v>
      </c>
      <c r="C26615" t="s">
        <v>795</v>
      </c>
      <c r="D26615" t="s">
        <v>1423</v>
      </c>
      <c r="E26615" t="s">
        <v>1343</v>
      </c>
      <c r="F26615">
        <v>0</v>
      </c>
    </row>
    <row r="26616" spans="1:6" x14ac:dyDescent="0.25">
      <c r="A26616">
        <v>64789261</v>
      </c>
      <c r="B26616">
        <v>1352</v>
      </c>
      <c r="C26616" t="s">
        <v>795</v>
      </c>
      <c r="D26616" t="s">
        <v>1423</v>
      </c>
      <c r="E26616" t="s">
        <v>1344</v>
      </c>
      <c r="F26616">
        <v>0</v>
      </c>
    </row>
    <row r="26617" spans="1:6" x14ac:dyDescent="0.25">
      <c r="A26617">
        <v>64789261</v>
      </c>
      <c r="B26617">
        <v>1352</v>
      </c>
      <c r="C26617" t="s">
        <v>795</v>
      </c>
      <c r="D26617" t="s">
        <v>1423</v>
      </c>
      <c r="E26617" t="s">
        <v>1345</v>
      </c>
      <c r="F26617">
        <v>0</v>
      </c>
    </row>
    <row r="26618" spans="1:6" x14ac:dyDescent="0.25">
      <c r="A26618">
        <v>64789261</v>
      </c>
      <c r="B26618">
        <v>1352</v>
      </c>
      <c r="C26618" t="s">
        <v>795</v>
      </c>
      <c r="D26618" t="s">
        <v>1423</v>
      </c>
      <c r="E26618" t="s">
        <v>1346</v>
      </c>
      <c r="F26618">
        <v>0</v>
      </c>
    </row>
    <row r="26619" spans="1:6" x14ac:dyDescent="0.25">
      <c r="A26619">
        <v>64789261</v>
      </c>
      <c r="B26619">
        <v>1352</v>
      </c>
      <c r="C26619" t="s">
        <v>795</v>
      </c>
      <c r="D26619" t="s">
        <v>1423</v>
      </c>
      <c r="E26619" t="s">
        <v>1347</v>
      </c>
      <c r="F26619">
        <v>0</v>
      </c>
    </row>
    <row r="26620" spans="1:6" x14ac:dyDescent="0.25">
      <c r="A26620">
        <v>64789261</v>
      </c>
      <c r="B26620">
        <v>1352</v>
      </c>
      <c r="C26620" t="s">
        <v>795</v>
      </c>
      <c r="D26620" t="s">
        <v>1423</v>
      </c>
      <c r="E26620" t="s">
        <v>1348</v>
      </c>
      <c r="F26620">
        <v>0</v>
      </c>
    </row>
    <row r="26621" spans="1:6" x14ac:dyDescent="0.25">
      <c r="A26621">
        <v>64789261</v>
      </c>
      <c r="B26621">
        <v>1352</v>
      </c>
      <c r="C26621" t="s">
        <v>795</v>
      </c>
      <c r="D26621" t="s">
        <v>1423</v>
      </c>
      <c r="E26621" t="s">
        <v>1349</v>
      </c>
      <c r="F26621">
        <v>0</v>
      </c>
    </row>
    <row r="26622" spans="1:6" x14ac:dyDescent="0.25">
      <c r="A26622">
        <v>64789261</v>
      </c>
      <c r="B26622">
        <v>1352</v>
      </c>
      <c r="C26622" t="s">
        <v>795</v>
      </c>
      <c r="D26622" t="s">
        <v>1423</v>
      </c>
      <c r="E26622" t="s">
        <v>1350</v>
      </c>
      <c r="F26622">
        <v>0</v>
      </c>
    </row>
    <row r="26623" spans="1:6" x14ac:dyDescent="0.25">
      <c r="A26623">
        <v>64789261</v>
      </c>
      <c r="B26623">
        <v>1352</v>
      </c>
      <c r="C26623" t="s">
        <v>795</v>
      </c>
      <c r="D26623" t="s">
        <v>1423</v>
      </c>
      <c r="E26623" t="s">
        <v>1351</v>
      </c>
      <c r="F26623">
        <v>0</v>
      </c>
    </row>
    <row r="26624" spans="1:6" x14ac:dyDescent="0.25">
      <c r="A26624">
        <v>64789261</v>
      </c>
      <c r="B26624">
        <v>1352</v>
      </c>
      <c r="C26624" t="s">
        <v>795</v>
      </c>
      <c r="D26624" t="s">
        <v>1423</v>
      </c>
      <c r="E26624" t="s">
        <v>1352</v>
      </c>
      <c r="F26624">
        <v>0</v>
      </c>
    </row>
    <row r="26625" spans="1:6" x14ac:dyDescent="0.25">
      <c r="A26625">
        <v>64789261</v>
      </c>
      <c r="B26625">
        <v>1352</v>
      </c>
      <c r="C26625" t="s">
        <v>795</v>
      </c>
      <c r="D26625" t="s">
        <v>1423</v>
      </c>
      <c r="E26625" t="s">
        <v>1353</v>
      </c>
      <c r="F26625">
        <v>0</v>
      </c>
    </row>
    <row r="26626" spans="1:6" x14ac:dyDescent="0.25">
      <c r="A26626">
        <v>64789261</v>
      </c>
      <c r="B26626">
        <v>1352</v>
      </c>
      <c r="C26626" t="s">
        <v>795</v>
      </c>
      <c r="D26626" t="s">
        <v>1423</v>
      </c>
      <c r="E26626" t="s">
        <v>1354</v>
      </c>
      <c r="F26626">
        <v>0</v>
      </c>
    </row>
    <row r="26627" spans="1:6" x14ac:dyDescent="0.25">
      <c r="A26627">
        <v>64789261</v>
      </c>
      <c r="B26627">
        <v>1352</v>
      </c>
      <c r="C26627" t="s">
        <v>795</v>
      </c>
      <c r="D26627" t="s">
        <v>1423</v>
      </c>
      <c r="E26627" t="s">
        <v>1355</v>
      </c>
      <c r="F26627">
        <v>0</v>
      </c>
    </row>
    <row r="26628" spans="1:6" x14ac:dyDescent="0.25">
      <c r="A26628">
        <v>64789261</v>
      </c>
      <c r="B26628">
        <v>1352</v>
      </c>
      <c r="C26628" t="s">
        <v>795</v>
      </c>
      <c r="D26628" t="s">
        <v>1423</v>
      </c>
      <c r="E26628" t="s">
        <v>1356</v>
      </c>
      <c r="F26628">
        <v>0</v>
      </c>
    </row>
    <row r="26629" spans="1:6" x14ac:dyDescent="0.25">
      <c r="A26629">
        <v>64789261</v>
      </c>
      <c r="B26629">
        <v>1352</v>
      </c>
      <c r="C26629" t="s">
        <v>795</v>
      </c>
      <c r="D26629" t="s">
        <v>1423</v>
      </c>
      <c r="E26629" t="s">
        <v>1357</v>
      </c>
      <c r="F26629">
        <v>0</v>
      </c>
    </row>
    <row r="26630" spans="1:6" x14ac:dyDescent="0.25">
      <c r="A26630">
        <v>64789261</v>
      </c>
      <c r="B26630">
        <v>1352</v>
      </c>
      <c r="C26630" t="s">
        <v>795</v>
      </c>
      <c r="D26630" t="s">
        <v>1423</v>
      </c>
      <c r="E26630" t="s">
        <v>1358</v>
      </c>
      <c r="F26630">
        <v>0</v>
      </c>
    </row>
    <row r="26631" spans="1:6" x14ac:dyDescent="0.25">
      <c r="A26631">
        <v>64789261</v>
      </c>
      <c r="B26631">
        <v>1352</v>
      </c>
      <c r="C26631" t="s">
        <v>795</v>
      </c>
      <c r="D26631" t="s">
        <v>1423</v>
      </c>
      <c r="E26631" t="s">
        <v>1359</v>
      </c>
      <c r="F26631">
        <v>0</v>
      </c>
    </row>
    <row r="26632" spans="1:6" x14ac:dyDescent="0.25">
      <c r="A26632">
        <v>64789261</v>
      </c>
      <c r="B26632">
        <v>1352</v>
      </c>
      <c r="C26632" t="s">
        <v>795</v>
      </c>
      <c r="D26632" t="s">
        <v>1423</v>
      </c>
      <c r="E26632" t="s">
        <v>1360</v>
      </c>
      <c r="F26632">
        <v>0</v>
      </c>
    </row>
    <row r="26633" spans="1:6" x14ac:dyDescent="0.25">
      <c r="A26633">
        <v>64789261</v>
      </c>
      <c r="B26633">
        <v>1352</v>
      </c>
      <c r="C26633" t="s">
        <v>795</v>
      </c>
      <c r="D26633" t="s">
        <v>1423</v>
      </c>
      <c r="E26633" t="s">
        <v>1361</v>
      </c>
      <c r="F26633">
        <v>0</v>
      </c>
    </row>
    <row r="26634" spans="1:6" x14ac:dyDescent="0.25">
      <c r="A26634">
        <v>64789261</v>
      </c>
      <c r="B26634">
        <v>1352</v>
      </c>
      <c r="C26634" t="s">
        <v>795</v>
      </c>
      <c r="D26634" t="s">
        <v>1423</v>
      </c>
      <c r="E26634" t="s">
        <v>1362</v>
      </c>
      <c r="F26634">
        <v>0</v>
      </c>
    </row>
    <row r="26635" spans="1:6" x14ac:dyDescent="0.25">
      <c r="A26635">
        <v>64789261</v>
      </c>
      <c r="B26635">
        <v>1352</v>
      </c>
      <c r="C26635" t="s">
        <v>795</v>
      </c>
      <c r="D26635" t="s">
        <v>1423</v>
      </c>
      <c r="E26635" t="s">
        <v>1363</v>
      </c>
      <c r="F26635">
        <v>0</v>
      </c>
    </row>
    <row r="26636" spans="1:6" x14ac:dyDescent="0.25">
      <c r="A26636">
        <v>64789261</v>
      </c>
      <c r="B26636">
        <v>1352</v>
      </c>
      <c r="C26636" t="s">
        <v>795</v>
      </c>
      <c r="D26636" t="s">
        <v>1423</v>
      </c>
      <c r="E26636" t="s">
        <v>1364</v>
      </c>
      <c r="F26636">
        <v>0</v>
      </c>
    </row>
    <row r="26637" spans="1:6" x14ac:dyDescent="0.25">
      <c r="A26637">
        <v>64789261</v>
      </c>
      <c r="B26637">
        <v>1352</v>
      </c>
      <c r="C26637" t="s">
        <v>795</v>
      </c>
      <c r="D26637" t="s">
        <v>1423</v>
      </c>
      <c r="E26637" t="s">
        <v>1365</v>
      </c>
      <c r="F26637">
        <v>0</v>
      </c>
    </row>
    <row r="26638" spans="1:6" x14ac:dyDescent="0.25">
      <c r="A26638">
        <v>64789261</v>
      </c>
      <c r="B26638">
        <v>1352</v>
      </c>
      <c r="C26638" t="s">
        <v>795</v>
      </c>
      <c r="D26638" t="s">
        <v>1423</v>
      </c>
      <c r="E26638" t="s">
        <v>1366</v>
      </c>
      <c r="F26638">
        <v>0</v>
      </c>
    </row>
    <row r="26639" spans="1:6" x14ac:dyDescent="0.25">
      <c r="A26639">
        <v>64789261</v>
      </c>
      <c r="B26639">
        <v>1352</v>
      </c>
      <c r="C26639" t="s">
        <v>795</v>
      </c>
      <c r="D26639" t="s">
        <v>1423</v>
      </c>
      <c r="E26639" t="s">
        <v>1367</v>
      </c>
      <c r="F26639">
        <v>0</v>
      </c>
    </row>
    <row r="26640" spans="1:6" x14ac:dyDescent="0.25">
      <c r="A26640">
        <v>64789261</v>
      </c>
      <c r="B26640">
        <v>1352</v>
      </c>
      <c r="C26640" t="s">
        <v>795</v>
      </c>
      <c r="D26640" t="s">
        <v>1423</v>
      </c>
      <c r="E26640" t="s">
        <v>1368</v>
      </c>
      <c r="F26640">
        <v>0</v>
      </c>
    </row>
    <row r="26641" spans="1:6" x14ac:dyDescent="0.25">
      <c r="A26641">
        <v>64789261</v>
      </c>
      <c r="B26641">
        <v>1352</v>
      </c>
      <c r="C26641" t="s">
        <v>795</v>
      </c>
      <c r="D26641" t="s">
        <v>1423</v>
      </c>
      <c r="E26641" t="s">
        <v>1369</v>
      </c>
      <c r="F26641">
        <v>0</v>
      </c>
    </row>
    <row r="26642" spans="1:6" x14ac:dyDescent="0.25">
      <c r="A26642">
        <v>64789261</v>
      </c>
      <c r="B26642">
        <v>1352</v>
      </c>
      <c r="C26642" t="s">
        <v>795</v>
      </c>
      <c r="D26642" t="s">
        <v>1423</v>
      </c>
      <c r="E26642" t="s">
        <v>1370</v>
      </c>
      <c r="F26642">
        <v>0</v>
      </c>
    </row>
    <row r="26643" spans="1:6" x14ac:dyDescent="0.25">
      <c r="A26643">
        <v>64789261</v>
      </c>
      <c r="B26643">
        <v>1352</v>
      </c>
      <c r="C26643" t="s">
        <v>795</v>
      </c>
      <c r="D26643" t="s">
        <v>1423</v>
      </c>
      <c r="E26643" t="s">
        <v>1371</v>
      </c>
      <c r="F26643">
        <v>0</v>
      </c>
    </row>
    <row r="26644" spans="1:6" x14ac:dyDescent="0.25">
      <c r="A26644">
        <v>64973976</v>
      </c>
      <c r="B26644">
        <v>1712</v>
      </c>
      <c r="C26644" t="s">
        <v>651</v>
      </c>
      <c r="D26644" t="s">
        <v>1428</v>
      </c>
      <c r="E26644" t="s">
        <v>1321</v>
      </c>
    </row>
    <row r="26645" spans="1:6" x14ac:dyDescent="0.25">
      <c r="A26645">
        <v>64973976</v>
      </c>
      <c r="B26645">
        <v>1712</v>
      </c>
      <c r="C26645" t="s">
        <v>651</v>
      </c>
      <c r="D26645" t="s">
        <v>1428</v>
      </c>
      <c r="E26645" t="s">
        <v>1322</v>
      </c>
    </row>
    <row r="26646" spans="1:6" x14ac:dyDescent="0.25">
      <c r="A26646">
        <v>64973976</v>
      </c>
      <c r="B26646">
        <v>1712</v>
      </c>
      <c r="C26646" t="s">
        <v>651</v>
      </c>
      <c r="D26646" t="s">
        <v>1428</v>
      </c>
      <c r="E26646" t="s">
        <v>1323</v>
      </c>
    </row>
    <row r="26647" spans="1:6" x14ac:dyDescent="0.25">
      <c r="A26647">
        <v>64973976</v>
      </c>
      <c r="B26647">
        <v>1712</v>
      </c>
      <c r="C26647" t="s">
        <v>651</v>
      </c>
      <c r="D26647" t="s">
        <v>1428</v>
      </c>
      <c r="E26647" t="s">
        <v>1324</v>
      </c>
    </row>
    <row r="26648" spans="1:6" x14ac:dyDescent="0.25">
      <c r="A26648">
        <v>64973976</v>
      </c>
      <c r="B26648">
        <v>1712</v>
      </c>
      <c r="C26648" t="s">
        <v>651</v>
      </c>
      <c r="D26648" t="s">
        <v>1428</v>
      </c>
      <c r="E26648" t="s">
        <v>1325</v>
      </c>
      <c r="F26648">
        <v>0</v>
      </c>
    </row>
    <row r="26649" spans="1:6" x14ac:dyDescent="0.25">
      <c r="A26649">
        <v>64973976</v>
      </c>
      <c r="B26649">
        <v>1712</v>
      </c>
      <c r="C26649" t="s">
        <v>651</v>
      </c>
      <c r="D26649" t="s">
        <v>1428</v>
      </c>
      <c r="E26649" t="s">
        <v>1326</v>
      </c>
      <c r="F26649">
        <v>0</v>
      </c>
    </row>
    <row r="26650" spans="1:6" x14ac:dyDescent="0.25">
      <c r="A26650">
        <v>64973976</v>
      </c>
      <c r="B26650">
        <v>1712</v>
      </c>
      <c r="C26650" t="s">
        <v>651</v>
      </c>
      <c r="D26650" t="s">
        <v>1428</v>
      </c>
      <c r="E26650" t="s">
        <v>1333</v>
      </c>
      <c r="F26650">
        <v>0</v>
      </c>
    </row>
    <row r="26651" spans="1:6" x14ac:dyDescent="0.25">
      <c r="A26651">
        <v>64973976</v>
      </c>
      <c r="B26651">
        <v>1712</v>
      </c>
      <c r="C26651" t="s">
        <v>651</v>
      </c>
      <c r="D26651" t="s">
        <v>1428</v>
      </c>
      <c r="E26651" t="s">
        <v>1334</v>
      </c>
      <c r="F26651">
        <v>0</v>
      </c>
    </row>
    <row r="26652" spans="1:6" x14ac:dyDescent="0.25">
      <c r="A26652">
        <v>64973976</v>
      </c>
      <c r="B26652">
        <v>1712</v>
      </c>
      <c r="C26652" t="s">
        <v>651</v>
      </c>
      <c r="D26652" t="s">
        <v>1428</v>
      </c>
      <c r="E26652" t="s">
        <v>1335</v>
      </c>
      <c r="F26652">
        <v>0</v>
      </c>
    </row>
    <row r="26653" spans="1:6" x14ac:dyDescent="0.25">
      <c r="A26653">
        <v>64973976</v>
      </c>
      <c r="B26653">
        <v>1712</v>
      </c>
      <c r="C26653" t="s">
        <v>651</v>
      </c>
      <c r="D26653" t="s">
        <v>1428</v>
      </c>
      <c r="E26653" t="s">
        <v>1336</v>
      </c>
      <c r="F26653">
        <v>0</v>
      </c>
    </row>
    <row r="26654" spans="1:6" x14ac:dyDescent="0.25">
      <c r="A26654">
        <v>64973976</v>
      </c>
      <c r="B26654">
        <v>1712</v>
      </c>
      <c r="C26654" t="s">
        <v>651</v>
      </c>
      <c r="D26654" t="s">
        <v>1428</v>
      </c>
      <c r="E26654" t="s">
        <v>1337</v>
      </c>
      <c r="F26654">
        <v>0</v>
      </c>
    </row>
    <row r="26655" spans="1:6" x14ac:dyDescent="0.25">
      <c r="A26655">
        <v>64973976</v>
      </c>
      <c r="B26655">
        <v>1712</v>
      </c>
      <c r="C26655" t="s">
        <v>651</v>
      </c>
      <c r="D26655" t="s">
        <v>1428</v>
      </c>
      <c r="E26655" t="s">
        <v>1338</v>
      </c>
      <c r="F26655">
        <v>0</v>
      </c>
    </row>
    <row r="26656" spans="1:6" x14ac:dyDescent="0.25">
      <c r="A26656">
        <v>64973976</v>
      </c>
      <c r="B26656">
        <v>1712</v>
      </c>
      <c r="C26656" t="s">
        <v>651</v>
      </c>
      <c r="D26656" t="s">
        <v>1428</v>
      </c>
      <c r="E26656" t="s">
        <v>1339</v>
      </c>
      <c r="F26656">
        <v>0</v>
      </c>
    </row>
    <row r="26657" spans="1:6" x14ac:dyDescent="0.25">
      <c r="A26657">
        <v>64973976</v>
      </c>
      <c r="B26657">
        <v>1712</v>
      </c>
      <c r="C26657" t="s">
        <v>651</v>
      </c>
      <c r="D26657" t="s">
        <v>1428</v>
      </c>
      <c r="E26657" t="s">
        <v>1340</v>
      </c>
      <c r="F26657">
        <v>20926</v>
      </c>
    </row>
    <row r="26658" spans="1:6" x14ac:dyDescent="0.25">
      <c r="A26658">
        <v>64973976</v>
      </c>
      <c r="B26658">
        <v>1712</v>
      </c>
      <c r="C26658" t="s">
        <v>651</v>
      </c>
      <c r="D26658" t="s">
        <v>1428</v>
      </c>
      <c r="E26658" t="s">
        <v>1341</v>
      </c>
      <c r="F26658">
        <v>28665</v>
      </c>
    </row>
    <row r="26659" spans="1:6" x14ac:dyDescent="0.25">
      <c r="A26659">
        <v>64973976</v>
      </c>
      <c r="B26659">
        <v>1712</v>
      </c>
      <c r="C26659" t="s">
        <v>651</v>
      </c>
      <c r="D26659" t="s">
        <v>1428</v>
      </c>
      <c r="E26659" t="s">
        <v>1342</v>
      </c>
      <c r="F26659">
        <v>33124</v>
      </c>
    </row>
    <row r="26660" spans="1:6" x14ac:dyDescent="0.25">
      <c r="A26660">
        <v>64973976</v>
      </c>
      <c r="B26660">
        <v>1712</v>
      </c>
      <c r="C26660" t="s">
        <v>651</v>
      </c>
      <c r="D26660" t="s">
        <v>1428</v>
      </c>
      <c r="E26660" t="s">
        <v>1343</v>
      </c>
      <c r="F26660">
        <v>0</v>
      </c>
    </row>
    <row r="26661" spans="1:6" x14ac:dyDescent="0.25">
      <c r="A26661">
        <v>64973976</v>
      </c>
      <c r="B26661">
        <v>1712</v>
      </c>
      <c r="C26661" t="s">
        <v>651</v>
      </c>
      <c r="D26661" t="s">
        <v>1428</v>
      </c>
      <c r="E26661" t="s">
        <v>1344</v>
      </c>
      <c r="F26661">
        <v>0</v>
      </c>
    </row>
    <row r="26662" spans="1:6" x14ac:dyDescent="0.25">
      <c r="A26662">
        <v>64973976</v>
      </c>
      <c r="B26662">
        <v>1712</v>
      </c>
      <c r="C26662" t="s">
        <v>651</v>
      </c>
      <c r="D26662" t="s">
        <v>1428</v>
      </c>
      <c r="E26662" t="s">
        <v>1345</v>
      </c>
      <c r="F26662">
        <v>40320</v>
      </c>
    </row>
    <row r="26663" spans="1:6" x14ac:dyDescent="0.25">
      <c r="A26663">
        <v>64973976</v>
      </c>
      <c r="B26663">
        <v>1712</v>
      </c>
      <c r="C26663" t="s">
        <v>651</v>
      </c>
      <c r="D26663" t="s">
        <v>1428</v>
      </c>
      <c r="E26663" t="s">
        <v>1346</v>
      </c>
      <c r="F26663">
        <v>57600</v>
      </c>
    </row>
    <row r="26664" spans="1:6" x14ac:dyDescent="0.25">
      <c r="A26664">
        <v>64973976</v>
      </c>
      <c r="B26664">
        <v>1712</v>
      </c>
      <c r="C26664" t="s">
        <v>651</v>
      </c>
      <c r="D26664" t="s">
        <v>1428</v>
      </c>
      <c r="E26664" t="s">
        <v>1347</v>
      </c>
      <c r="F26664">
        <v>92160</v>
      </c>
    </row>
    <row r="26665" spans="1:6" x14ac:dyDescent="0.25">
      <c r="A26665">
        <v>64973976</v>
      </c>
      <c r="B26665">
        <v>1712</v>
      </c>
      <c r="C26665" t="s">
        <v>651</v>
      </c>
      <c r="D26665" t="s">
        <v>1428</v>
      </c>
      <c r="E26665" t="s">
        <v>1348</v>
      </c>
      <c r="F26665">
        <v>5760</v>
      </c>
    </row>
    <row r="26666" spans="1:6" x14ac:dyDescent="0.25">
      <c r="A26666">
        <v>64973976</v>
      </c>
      <c r="B26666">
        <v>1712</v>
      </c>
      <c r="C26666" t="s">
        <v>651</v>
      </c>
      <c r="D26666" t="s">
        <v>1428</v>
      </c>
      <c r="E26666" t="s">
        <v>1349</v>
      </c>
      <c r="F26666">
        <v>28800</v>
      </c>
    </row>
    <row r="26667" spans="1:6" x14ac:dyDescent="0.25">
      <c r="A26667">
        <v>64973976</v>
      </c>
      <c r="B26667">
        <v>1712</v>
      </c>
      <c r="C26667" t="s">
        <v>651</v>
      </c>
      <c r="D26667" t="s">
        <v>1428</v>
      </c>
      <c r="E26667" t="s">
        <v>1350</v>
      </c>
      <c r="F26667">
        <v>28800</v>
      </c>
    </row>
    <row r="26668" spans="1:6" x14ac:dyDescent="0.25">
      <c r="A26668">
        <v>64973976</v>
      </c>
      <c r="B26668">
        <v>1712</v>
      </c>
      <c r="C26668" t="s">
        <v>651</v>
      </c>
      <c r="D26668" t="s">
        <v>1428</v>
      </c>
      <c r="E26668" t="s">
        <v>1351</v>
      </c>
      <c r="F26668">
        <v>28800</v>
      </c>
    </row>
    <row r="26669" spans="1:6" x14ac:dyDescent="0.25">
      <c r="A26669">
        <v>64973976</v>
      </c>
      <c r="B26669">
        <v>1712</v>
      </c>
      <c r="C26669" t="s">
        <v>651</v>
      </c>
      <c r="D26669" t="s">
        <v>1428</v>
      </c>
      <c r="E26669" t="s">
        <v>1352</v>
      </c>
      <c r="F26669">
        <v>34560</v>
      </c>
    </row>
    <row r="26670" spans="1:6" x14ac:dyDescent="0.25">
      <c r="A26670">
        <v>64973976</v>
      </c>
      <c r="B26670">
        <v>1712</v>
      </c>
      <c r="C26670" t="s">
        <v>651</v>
      </c>
      <c r="D26670" t="s">
        <v>1428</v>
      </c>
      <c r="E26670" t="s">
        <v>1353</v>
      </c>
      <c r="F26670">
        <v>11520</v>
      </c>
    </row>
    <row r="26671" spans="1:6" x14ac:dyDescent="0.25">
      <c r="A26671">
        <v>64973976</v>
      </c>
      <c r="B26671">
        <v>1712</v>
      </c>
      <c r="C26671" t="s">
        <v>651</v>
      </c>
      <c r="D26671" t="s">
        <v>1428</v>
      </c>
      <c r="E26671" t="s">
        <v>1354</v>
      </c>
      <c r="F26671">
        <v>17280</v>
      </c>
    </row>
    <row r="26672" spans="1:6" x14ac:dyDescent="0.25">
      <c r="A26672">
        <v>64973976</v>
      </c>
      <c r="B26672">
        <v>1712</v>
      </c>
      <c r="C26672" t="s">
        <v>651</v>
      </c>
      <c r="D26672" t="s">
        <v>1428</v>
      </c>
      <c r="E26672" t="s">
        <v>1355</v>
      </c>
      <c r="F26672">
        <v>11520</v>
      </c>
    </row>
    <row r="26673" spans="1:6" x14ac:dyDescent="0.25">
      <c r="A26673">
        <v>64973976</v>
      </c>
      <c r="B26673">
        <v>1712</v>
      </c>
      <c r="C26673" t="s">
        <v>651</v>
      </c>
      <c r="D26673" t="s">
        <v>1428</v>
      </c>
      <c r="E26673" t="s">
        <v>1356</v>
      </c>
      <c r="F26673">
        <v>17280</v>
      </c>
    </row>
    <row r="26674" spans="1:6" x14ac:dyDescent="0.25">
      <c r="A26674">
        <v>64973976</v>
      </c>
      <c r="B26674">
        <v>1712</v>
      </c>
      <c r="C26674" t="s">
        <v>651</v>
      </c>
      <c r="D26674" t="s">
        <v>1428</v>
      </c>
      <c r="E26674" t="s">
        <v>1357</v>
      </c>
      <c r="F26674">
        <v>0</v>
      </c>
    </row>
    <row r="26675" spans="1:6" x14ac:dyDescent="0.25">
      <c r="A26675">
        <v>64973976</v>
      </c>
      <c r="B26675">
        <v>1712</v>
      </c>
      <c r="C26675" t="s">
        <v>651</v>
      </c>
      <c r="D26675" t="s">
        <v>1428</v>
      </c>
      <c r="E26675" t="s">
        <v>1358</v>
      </c>
      <c r="F26675">
        <v>0</v>
      </c>
    </row>
    <row r="26676" spans="1:6" x14ac:dyDescent="0.25">
      <c r="A26676">
        <v>64973976</v>
      </c>
      <c r="B26676">
        <v>1712</v>
      </c>
      <c r="C26676" t="s">
        <v>651</v>
      </c>
      <c r="D26676" t="s">
        <v>1428</v>
      </c>
      <c r="E26676" t="s">
        <v>1359</v>
      </c>
      <c r="F26676">
        <v>0</v>
      </c>
    </row>
    <row r="26677" spans="1:6" x14ac:dyDescent="0.25">
      <c r="A26677">
        <v>64973976</v>
      </c>
      <c r="B26677">
        <v>1712</v>
      </c>
      <c r="C26677" t="s">
        <v>651</v>
      </c>
      <c r="D26677" t="s">
        <v>1428</v>
      </c>
      <c r="E26677" t="s">
        <v>1360</v>
      </c>
      <c r="F26677">
        <v>0</v>
      </c>
    </row>
    <row r="26678" spans="1:6" x14ac:dyDescent="0.25">
      <c r="A26678">
        <v>64973976</v>
      </c>
      <c r="B26678">
        <v>1712</v>
      </c>
      <c r="C26678" t="s">
        <v>651</v>
      </c>
      <c r="D26678" t="s">
        <v>1428</v>
      </c>
      <c r="E26678" t="s">
        <v>1361</v>
      </c>
      <c r="F26678">
        <v>0</v>
      </c>
    </row>
    <row r="26679" spans="1:6" x14ac:dyDescent="0.25">
      <c r="A26679">
        <v>64973976</v>
      </c>
      <c r="B26679">
        <v>1712</v>
      </c>
      <c r="C26679" t="s">
        <v>651</v>
      </c>
      <c r="D26679" t="s">
        <v>1428</v>
      </c>
      <c r="E26679" t="s">
        <v>1362</v>
      </c>
      <c r="F26679">
        <v>0</v>
      </c>
    </row>
    <row r="26680" spans="1:6" x14ac:dyDescent="0.25">
      <c r="A26680">
        <v>64973976</v>
      </c>
      <c r="B26680">
        <v>1712</v>
      </c>
      <c r="C26680" t="s">
        <v>651</v>
      </c>
      <c r="D26680" t="s">
        <v>1428</v>
      </c>
      <c r="E26680" t="s">
        <v>1363</v>
      </c>
      <c r="F26680">
        <v>0</v>
      </c>
    </row>
    <row r="26681" spans="1:6" x14ac:dyDescent="0.25">
      <c r="A26681">
        <v>64973976</v>
      </c>
      <c r="B26681">
        <v>1712</v>
      </c>
      <c r="C26681" t="s">
        <v>651</v>
      </c>
      <c r="D26681" t="s">
        <v>1428</v>
      </c>
      <c r="E26681" t="s">
        <v>1364</v>
      </c>
      <c r="F26681">
        <v>0</v>
      </c>
    </row>
    <row r="26682" spans="1:6" x14ac:dyDescent="0.25">
      <c r="A26682">
        <v>64973976</v>
      </c>
      <c r="B26682">
        <v>1712</v>
      </c>
      <c r="C26682" t="s">
        <v>651</v>
      </c>
      <c r="D26682" t="s">
        <v>1428</v>
      </c>
      <c r="E26682" t="s">
        <v>1365</v>
      </c>
      <c r="F26682">
        <v>0</v>
      </c>
    </row>
    <row r="26683" spans="1:6" x14ac:dyDescent="0.25">
      <c r="A26683">
        <v>64973976</v>
      </c>
      <c r="B26683">
        <v>1712</v>
      </c>
      <c r="C26683" t="s">
        <v>651</v>
      </c>
      <c r="D26683" t="s">
        <v>1428</v>
      </c>
      <c r="E26683" t="s">
        <v>1366</v>
      </c>
      <c r="F26683">
        <v>0</v>
      </c>
    </row>
    <row r="26684" spans="1:6" x14ac:dyDescent="0.25">
      <c r="A26684">
        <v>64973976</v>
      </c>
      <c r="B26684">
        <v>1712</v>
      </c>
      <c r="C26684" t="s">
        <v>651</v>
      </c>
      <c r="D26684" t="s">
        <v>1428</v>
      </c>
      <c r="E26684" t="s">
        <v>1367</v>
      </c>
      <c r="F26684">
        <v>0</v>
      </c>
    </row>
    <row r="26685" spans="1:6" x14ac:dyDescent="0.25">
      <c r="A26685">
        <v>64973976</v>
      </c>
      <c r="B26685">
        <v>1712</v>
      </c>
      <c r="C26685" t="s">
        <v>651</v>
      </c>
      <c r="D26685" t="s">
        <v>1428</v>
      </c>
      <c r="E26685" t="s">
        <v>1368</v>
      </c>
      <c r="F26685">
        <v>0</v>
      </c>
    </row>
    <row r="26686" spans="1:6" x14ac:dyDescent="0.25">
      <c r="A26686">
        <v>64973976</v>
      </c>
      <c r="B26686">
        <v>1712</v>
      </c>
      <c r="C26686" t="s">
        <v>651</v>
      </c>
      <c r="D26686" t="s">
        <v>1428</v>
      </c>
      <c r="E26686" t="s">
        <v>1369</v>
      </c>
      <c r="F26686">
        <v>0</v>
      </c>
    </row>
    <row r="26687" spans="1:6" x14ac:dyDescent="0.25">
      <c r="A26687">
        <v>64973976</v>
      </c>
      <c r="B26687">
        <v>1712</v>
      </c>
      <c r="C26687" t="s">
        <v>651</v>
      </c>
      <c r="D26687" t="s">
        <v>1428</v>
      </c>
      <c r="E26687" t="s">
        <v>1370</v>
      </c>
      <c r="F26687">
        <v>0</v>
      </c>
    </row>
    <row r="26688" spans="1:6" x14ac:dyDescent="0.25">
      <c r="A26688">
        <v>64973976</v>
      </c>
      <c r="B26688">
        <v>1712</v>
      </c>
      <c r="C26688" t="s">
        <v>651</v>
      </c>
      <c r="D26688" t="s">
        <v>1428</v>
      </c>
      <c r="E26688" t="s">
        <v>1371</v>
      </c>
      <c r="F26688">
        <v>0</v>
      </c>
    </row>
    <row r="26689" spans="1:6" x14ac:dyDescent="0.25">
      <c r="A26689">
        <v>64898310</v>
      </c>
      <c r="B26689">
        <v>2904</v>
      </c>
      <c r="C26689" t="s">
        <v>662</v>
      </c>
      <c r="D26689" t="s">
        <v>131</v>
      </c>
      <c r="E26689" t="s">
        <v>1321</v>
      </c>
    </row>
    <row r="26690" spans="1:6" x14ac:dyDescent="0.25">
      <c r="A26690">
        <v>64898310</v>
      </c>
      <c r="B26690">
        <v>2904</v>
      </c>
      <c r="C26690" t="s">
        <v>662</v>
      </c>
      <c r="D26690" t="s">
        <v>131</v>
      </c>
      <c r="E26690" t="s">
        <v>1322</v>
      </c>
    </row>
    <row r="26691" spans="1:6" x14ac:dyDescent="0.25">
      <c r="A26691">
        <v>64898310</v>
      </c>
      <c r="B26691">
        <v>2904</v>
      </c>
      <c r="C26691" t="s">
        <v>662</v>
      </c>
      <c r="D26691" t="s">
        <v>131</v>
      </c>
      <c r="E26691" t="s">
        <v>1323</v>
      </c>
    </row>
    <row r="26692" spans="1:6" x14ac:dyDescent="0.25">
      <c r="A26692">
        <v>64898310</v>
      </c>
      <c r="B26692">
        <v>2904</v>
      </c>
      <c r="C26692" t="s">
        <v>662</v>
      </c>
      <c r="D26692" t="s">
        <v>131</v>
      </c>
      <c r="E26692" t="s">
        <v>1324</v>
      </c>
    </row>
    <row r="26693" spans="1:6" x14ac:dyDescent="0.25">
      <c r="A26693">
        <v>64898310</v>
      </c>
      <c r="B26693">
        <v>2904</v>
      </c>
      <c r="C26693" t="s">
        <v>662</v>
      </c>
      <c r="D26693" t="s">
        <v>131</v>
      </c>
      <c r="E26693" t="s">
        <v>1325</v>
      </c>
      <c r="F26693">
        <v>0</v>
      </c>
    </row>
    <row r="26694" spans="1:6" x14ac:dyDescent="0.25">
      <c r="A26694">
        <v>64898310</v>
      </c>
      <c r="B26694">
        <v>2904</v>
      </c>
      <c r="C26694" t="s">
        <v>662</v>
      </c>
      <c r="D26694" t="s">
        <v>131</v>
      </c>
      <c r="E26694" t="s">
        <v>1326</v>
      </c>
      <c r="F26694">
        <v>0</v>
      </c>
    </row>
    <row r="26695" spans="1:6" x14ac:dyDescent="0.25">
      <c r="A26695">
        <v>64898310</v>
      </c>
      <c r="B26695">
        <v>2904</v>
      </c>
      <c r="C26695" t="s">
        <v>662</v>
      </c>
      <c r="D26695" t="s">
        <v>131</v>
      </c>
      <c r="E26695" t="s">
        <v>1333</v>
      </c>
      <c r="F26695">
        <v>0</v>
      </c>
    </row>
    <row r="26696" spans="1:6" x14ac:dyDescent="0.25">
      <c r="A26696">
        <v>64898310</v>
      </c>
      <c r="B26696">
        <v>2904</v>
      </c>
      <c r="C26696" t="s">
        <v>662</v>
      </c>
      <c r="D26696" t="s">
        <v>131</v>
      </c>
      <c r="E26696" t="s">
        <v>1334</v>
      </c>
      <c r="F26696">
        <v>0</v>
      </c>
    </row>
    <row r="26697" spans="1:6" x14ac:dyDescent="0.25">
      <c r="A26697">
        <v>64898310</v>
      </c>
      <c r="B26697">
        <v>2904</v>
      </c>
      <c r="C26697" t="s">
        <v>662</v>
      </c>
      <c r="D26697" t="s">
        <v>131</v>
      </c>
      <c r="E26697" t="s">
        <v>1335</v>
      </c>
      <c r="F26697">
        <v>0</v>
      </c>
    </row>
    <row r="26698" spans="1:6" x14ac:dyDescent="0.25">
      <c r="A26698">
        <v>64898310</v>
      </c>
      <c r="B26698">
        <v>2904</v>
      </c>
      <c r="C26698" t="s">
        <v>662</v>
      </c>
      <c r="D26698" t="s">
        <v>131</v>
      </c>
      <c r="E26698" t="s">
        <v>1336</v>
      </c>
      <c r="F26698">
        <v>0</v>
      </c>
    </row>
    <row r="26699" spans="1:6" x14ac:dyDescent="0.25">
      <c r="A26699">
        <v>64898310</v>
      </c>
      <c r="B26699">
        <v>2904</v>
      </c>
      <c r="C26699" t="s">
        <v>662</v>
      </c>
      <c r="D26699" t="s">
        <v>131</v>
      </c>
      <c r="E26699" t="s">
        <v>1337</v>
      </c>
      <c r="F26699">
        <v>0</v>
      </c>
    </row>
    <row r="26700" spans="1:6" x14ac:dyDescent="0.25">
      <c r="A26700">
        <v>64898310</v>
      </c>
      <c r="B26700">
        <v>2904</v>
      </c>
      <c r="C26700" t="s">
        <v>662</v>
      </c>
      <c r="D26700" t="s">
        <v>131</v>
      </c>
      <c r="E26700" t="s">
        <v>1338</v>
      </c>
      <c r="F26700">
        <v>0</v>
      </c>
    </row>
    <row r="26701" spans="1:6" x14ac:dyDescent="0.25">
      <c r="A26701">
        <v>64898310</v>
      </c>
      <c r="B26701">
        <v>2904</v>
      </c>
      <c r="C26701" t="s">
        <v>662</v>
      </c>
      <c r="D26701" t="s">
        <v>131</v>
      </c>
      <c r="E26701" t="s">
        <v>1339</v>
      </c>
      <c r="F26701">
        <v>49500</v>
      </c>
    </row>
    <row r="26702" spans="1:6" x14ac:dyDescent="0.25">
      <c r="A26702">
        <v>64898310</v>
      </c>
      <c r="B26702">
        <v>2904</v>
      </c>
      <c r="C26702" t="s">
        <v>662</v>
      </c>
      <c r="D26702" t="s">
        <v>131</v>
      </c>
      <c r="E26702" t="s">
        <v>1340</v>
      </c>
      <c r="F26702">
        <v>0</v>
      </c>
    </row>
    <row r="26703" spans="1:6" x14ac:dyDescent="0.25">
      <c r="A26703">
        <v>64898310</v>
      </c>
      <c r="B26703">
        <v>2904</v>
      </c>
      <c r="C26703" t="s">
        <v>662</v>
      </c>
      <c r="D26703" t="s">
        <v>131</v>
      </c>
      <c r="E26703" t="s">
        <v>1341</v>
      </c>
      <c r="F26703">
        <v>0</v>
      </c>
    </row>
    <row r="26704" spans="1:6" x14ac:dyDescent="0.25">
      <c r="A26704">
        <v>64898310</v>
      </c>
      <c r="B26704">
        <v>2904</v>
      </c>
      <c r="C26704" t="s">
        <v>662</v>
      </c>
      <c r="D26704" t="s">
        <v>131</v>
      </c>
      <c r="E26704" t="s">
        <v>1342</v>
      </c>
      <c r="F26704">
        <v>0</v>
      </c>
    </row>
    <row r="26705" spans="1:6" x14ac:dyDescent="0.25">
      <c r="A26705">
        <v>64898310</v>
      </c>
      <c r="B26705">
        <v>2904</v>
      </c>
      <c r="C26705" t="s">
        <v>662</v>
      </c>
      <c r="D26705" t="s">
        <v>131</v>
      </c>
      <c r="E26705" t="s">
        <v>1343</v>
      </c>
      <c r="F26705">
        <v>0</v>
      </c>
    </row>
    <row r="26706" spans="1:6" x14ac:dyDescent="0.25">
      <c r="A26706">
        <v>64898310</v>
      </c>
      <c r="B26706">
        <v>2904</v>
      </c>
      <c r="C26706" t="s">
        <v>662</v>
      </c>
      <c r="D26706" t="s">
        <v>131</v>
      </c>
      <c r="E26706" t="s">
        <v>1344</v>
      </c>
      <c r="F26706">
        <v>0</v>
      </c>
    </row>
    <row r="26707" spans="1:6" x14ac:dyDescent="0.25">
      <c r="A26707">
        <v>64898310</v>
      </c>
      <c r="B26707">
        <v>2904</v>
      </c>
      <c r="C26707" t="s">
        <v>662</v>
      </c>
      <c r="D26707" t="s">
        <v>131</v>
      </c>
      <c r="E26707" t="s">
        <v>1345</v>
      </c>
      <c r="F26707">
        <v>0</v>
      </c>
    </row>
    <row r="26708" spans="1:6" x14ac:dyDescent="0.25">
      <c r="A26708">
        <v>64898310</v>
      </c>
      <c r="B26708">
        <v>2904</v>
      </c>
      <c r="C26708" t="s">
        <v>662</v>
      </c>
      <c r="D26708" t="s">
        <v>131</v>
      </c>
      <c r="E26708" t="s">
        <v>1346</v>
      </c>
      <c r="F26708">
        <v>0</v>
      </c>
    </row>
    <row r="26709" spans="1:6" x14ac:dyDescent="0.25">
      <c r="A26709">
        <v>64898310</v>
      </c>
      <c r="B26709">
        <v>2904</v>
      </c>
      <c r="C26709" t="s">
        <v>662</v>
      </c>
      <c r="D26709" t="s">
        <v>131</v>
      </c>
      <c r="E26709" t="s">
        <v>1347</v>
      </c>
      <c r="F26709">
        <v>0</v>
      </c>
    </row>
    <row r="26710" spans="1:6" x14ac:dyDescent="0.25">
      <c r="A26710">
        <v>64898310</v>
      </c>
      <c r="B26710">
        <v>2904</v>
      </c>
      <c r="C26710" t="s">
        <v>662</v>
      </c>
      <c r="D26710" t="s">
        <v>131</v>
      </c>
      <c r="E26710" t="s">
        <v>1348</v>
      </c>
      <c r="F26710">
        <v>53200</v>
      </c>
    </row>
    <row r="26711" spans="1:6" x14ac:dyDescent="0.25">
      <c r="A26711">
        <v>64898310</v>
      </c>
      <c r="B26711">
        <v>2904</v>
      </c>
      <c r="C26711" t="s">
        <v>662</v>
      </c>
      <c r="D26711" t="s">
        <v>131</v>
      </c>
      <c r="E26711" t="s">
        <v>1349</v>
      </c>
      <c r="F26711">
        <v>0</v>
      </c>
    </row>
    <row r="26712" spans="1:6" x14ac:dyDescent="0.25">
      <c r="A26712">
        <v>64898310</v>
      </c>
      <c r="B26712">
        <v>2904</v>
      </c>
      <c r="C26712" t="s">
        <v>662</v>
      </c>
      <c r="D26712" t="s">
        <v>131</v>
      </c>
      <c r="E26712" t="s">
        <v>1350</v>
      </c>
      <c r="F26712">
        <v>0</v>
      </c>
    </row>
    <row r="26713" spans="1:6" x14ac:dyDescent="0.25">
      <c r="A26713">
        <v>64898310</v>
      </c>
      <c r="B26713">
        <v>2904</v>
      </c>
      <c r="C26713" t="s">
        <v>662</v>
      </c>
      <c r="D26713" t="s">
        <v>131</v>
      </c>
      <c r="E26713" t="s">
        <v>1351</v>
      </c>
      <c r="F26713">
        <v>0</v>
      </c>
    </row>
    <row r="26714" spans="1:6" x14ac:dyDescent="0.25">
      <c r="A26714">
        <v>64898310</v>
      </c>
      <c r="B26714">
        <v>2904</v>
      </c>
      <c r="C26714" t="s">
        <v>662</v>
      </c>
      <c r="D26714" t="s">
        <v>131</v>
      </c>
      <c r="E26714" t="s">
        <v>1352</v>
      </c>
      <c r="F26714">
        <v>0</v>
      </c>
    </row>
    <row r="26715" spans="1:6" x14ac:dyDescent="0.25">
      <c r="A26715">
        <v>64898310</v>
      </c>
      <c r="B26715">
        <v>2904</v>
      </c>
      <c r="C26715" t="s">
        <v>662</v>
      </c>
      <c r="D26715" t="s">
        <v>131</v>
      </c>
      <c r="E26715" t="s">
        <v>1353</v>
      </c>
      <c r="F26715">
        <v>0</v>
      </c>
    </row>
    <row r="26716" spans="1:6" x14ac:dyDescent="0.25">
      <c r="A26716">
        <v>64898310</v>
      </c>
      <c r="B26716">
        <v>2904</v>
      </c>
      <c r="C26716" t="s">
        <v>662</v>
      </c>
      <c r="D26716" t="s">
        <v>131</v>
      </c>
      <c r="E26716" t="s">
        <v>1354</v>
      </c>
      <c r="F26716">
        <v>0</v>
      </c>
    </row>
    <row r="26717" spans="1:6" x14ac:dyDescent="0.25">
      <c r="A26717">
        <v>64898310</v>
      </c>
      <c r="B26717">
        <v>2904</v>
      </c>
      <c r="C26717" t="s">
        <v>662</v>
      </c>
      <c r="D26717" t="s">
        <v>131</v>
      </c>
      <c r="E26717" t="s">
        <v>1355</v>
      </c>
      <c r="F26717">
        <v>0</v>
      </c>
    </row>
    <row r="26718" spans="1:6" x14ac:dyDescent="0.25">
      <c r="A26718">
        <v>64898310</v>
      </c>
      <c r="B26718">
        <v>2904</v>
      </c>
      <c r="C26718" t="s">
        <v>662</v>
      </c>
      <c r="D26718" t="s">
        <v>131</v>
      </c>
      <c r="E26718" t="s">
        <v>1356</v>
      </c>
      <c r="F26718">
        <v>0</v>
      </c>
    </row>
    <row r="26719" spans="1:6" x14ac:dyDescent="0.25">
      <c r="A26719">
        <v>64898310</v>
      </c>
      <c r="B26719">
        <v>2904</v>
      </c>
      <c r="C26719" t="s">
        <v>662</v>
      </c>
      <c r="D26719" t="s">
        <v>131</v>
      </c>
      <c r="E26719" t="s">
        <v>1357</v>
      </c>
      <c r="F26719">
        <v>0</v>
      </c>
    </row>
    <row r="26720" spans="1:6" x14ac:dyDescent="0.25">
      <c r="A26720">
        <v>64898310</v>
      </c>
      <c r="B26720">
        <v>2904</v>
      </c>
      <c r="C26720" t="s">
        <v>662</v>
      </c>
      <c r="D26720" t="s">
        <v>131</v>
      </c>
      <c r="E26720" t="s">
        <v>1358</v>
      </c>
      <c r="F26720">
        <v>0</v>
      </c>
    </row>
    <row r="26721" spans="1:6" x14ac:dyDescent="0.25">
      <c r="A26721">
        <v>64898310</v>
      </c>
      <c r="B26721">
        <v>2904</v>
      </c>
      <c r="C26721" t="s">
        <v>662</v>
      </c>
      <c r="D26721" t="s">
        <v>131</v>
      </c>
      <c r="E26721" t="s">
        <v>1359</v>
      </c>
      <c r="F26721">
        <v>0</v>
      </c>
    </row>
    <row r="26722" spans="1:6" x14ac:dyDescent="0.25">
      <c r="A26722">
        <v>64898310</v>
      </c>
      <c r="B26722">
        <v>2904</v>
      </c>
      <c r="C26722" t="s">
        <v>662</v>
      </c>
      <c r="D26722" t="s">
        <v>131</v>
      </c>
      <c r="E26722" t="s">
        <v>1360</v>
      </c>
      <c r="F26722">
        <v>0</v>
      </c>
    </row>
    <row r="26723" spans="1:6" x14ac:dyDescent="0.25">
      <c r="A26723">
        <v>64898310</v>
      </c>
      <c r="B26723">
        <v>2904</v>
      </c>
      <c r="C26723" t="s">
        <v>662</v>
      </c>
      <c r="D26723" t="s">
        <v>131</v>
      </c>
      <c r="E26723" t="s">
        <v>1361</v>
      </c>
      <c r="F26723">
        <v>0</v>
      </c>
    </row>
    <row r="26724" spans="1:6" x14ac:dyDescent="0.25">
      <c r="A26724">
        <v>64898310</v>
      </c>
      <c r="B26724">
        <v>2904</v>
      </c>
      <c r="C26724" t="s">
        <v>662</v>
      </c>
      <c r="D26724" t="s">
        <v>131</v>
      </c>
      <c r="E26724" t="s">
        <v>1362</v>
      </c>
      <c r="F26724">
        <v>0</v>
      </c>
    </row>
    <row r="26725" spans="1:6" x14ac:dyDescent="0.25">
      <c r="A26725">
        <v>64898310</v>
      </c>
      <c r="B26725">
        <v>2904</v>
      </c>
      <c r="C26725" t="s">
        <v>662</v>
      </c>
      <c r="D26725" t="s">
        <v>131</v>
      </c>
      <c r="E26725" t="s">
        <v>1363</v>
      </c>
      <c r="F26725">
        <v>0</v>
      </c>
    </row>
    <row r="26726" spans="1:6" x14ac:dyDescent="0.25">
      <c r="A26726">
        <v>64898310</v>
      </c>
      <c r="B26726">
        <v>2904</v>
      </c>
      <c r="C26726" t="s">
        <v>662</v>
      </c>
      <c r="D26726" t="s">
        <v>131</v>
      </c>
      <c r="E26726" t="s">
        <v>1364</v>
      </c>
      <c r="F26726">
        <v>53200</v>
      </c>
    </row>
    <row r="26727" spans="1:6" x14ac:dyDescent="0.25">
      <c r="A26727">
        <v>64898310</v>
      </c>
      <c r="B26727">
        <v>2904</v>
      </c>
      <c r="C26727" t="s">
        <v>662</v>
      </c>
      <c r="D26727" t="s">
        <v>131</v>
      </c>
      <c r="E26727" t="s">
        <v>1365</v>
      </c>
      <c r="F26727">
        <v>0</v>
      </c>
    </row>
    <row r="26728" spans="1:6" x14ac:dyDescent="0.25">
      <c r="A26728">
        <v>64898310</v>
      </c>
      <c r="B26728">
        <v>2904</v>
      </c>
      <c r="C26728" t="s">
        <v>662</v>
      </c>
      <c r="D26728" t="s">
        <v>131</v>
      </c>
      <c r="E26728" t="s">
        <v>1366</v>
      </c>
      <c r="F26728">
        <v>0</v>
      </c>
    </row>
    <row r="26729" spans="1:6" x14ac:dyDescent="0.25">
      <c r="A26729">
        <v>64898310</v>
      </c>
      <c r="B26729">
        <v>2904</v>
      </c>
      <c r="C26729" t="s">
        <v>662</v>
      </c>
      <c r="D26729" t="s">
        <v>131</v>
      </c>
      <c r="E26729" t="s">
        <v>1367</v>
      </c>
      <c r="F26729">
        <v>0</v>
      </c>
    </row>
    <row r="26730" spans="1:6" x14ac:dyDescent="0.25">
      <c r="A26730">
        <v>64898310</v>
      </c>
      <c r="B26730">
        <v>2904</v>
      </c>
      <c r="C26730" t="s">
        <v>662</v>
      </c>
      <c r="D26730" t="s">
        <v>131</v>
      </c>
      <c r="E26730" t="s">
        <v>1368</v>
      </c>
      <c r="F26730">
        <v>0</v>
      </c>
    </row>
    <row r="26731" spans="1:6" x14ac:dyDescent="0.25">
      <c r="A26731">
        <v>64898310</v>
      </c>
      <c r="B26731">
        <v>2904</v>
      </c>
      <c r="C26731" t="s">
        <v>662</v>
      </c>
      <c r="D26731" t="s">
        <v>131</v>
      </c>
      <c r="E26731" t="s">
        <v>1369</v>
      </c>
      <c r="F26731">
        <v>0</v>
      </c>
    </row>
    <row r="26732" spans="1:6" x14ac:dyDescent="0.25">
      <c r="A26732">
        <v>64898310</v>
      </c>
      <c r="B26732">
        <v>2904</v>
      </c>
      <c r="C26732" t="s">
        <v>662</v>
      </c>
      <c r="D26732" t="s">
        <v>131</v>
      </c>
      <c r="E26732" t="s">
        <v>1370</v>
      </c>
      <c r="F26732">
        <v>0</v>
      </c>
    </row>
    <row r="26733" spans="1:6" x14ac:dyDescent="0.25">
      <c r="A26733">
        <v>64898310</v>
      </c>
      <c r="B26733">
        <v>2904</v>
      </c>
      <c r="C26733" t="s">
        <v>662</v>
      </c>
      <c r="D26733" t="s">
        <v>131</v>
      </c>
      <c r="E26733" t="s">
        <v>1371</v>
      </c>
      <c r="F26733">
        <v>0</v>
      </c>
    </row>
    <row r="26734" spans="1:6" x14ac:dyDescent="0.25">
      <c r="A26734">
        <v>64778039</v>
      </c>
      <c r="B26734">
        <v>3217</v>
      </c>
      <c r="C26734" t="s">
        <v>616</v>
      </c>
      <c r="D26734" t="s">
        <v>1435</v>
      </c>
      <c r="E26734" t="s">
        <v>1321</v>
      </c>
    </row>
    <row r="26735" spans="1:6" x14ac:dyDescent="0.25">
      <c r="A26735">
        <v>64778039</v>
      </c>
      <c r="B26735">
        <v>3217</v>
      </c>
      <c r="C26735" t="s">
        <v>616</v>
      </c>
      <c r="D26735" t="s">
        <v>1435</v>
      </c>
      <c r="E26735" t="s">
        <v>1322</v>
      </c>
    </row>
    <row r="26736" spans="1:6" x14ac:dyDescent="0.25">
      <c r="A26736">
        <v>64778039</v>
      </c>
      <c r="B26736">
        <v>3217</v>
      </c>
      <c r="C26736" t="s">
        <v>616</v>
      </c>
      <c r="D26736" t="s">
        <v>1435</v>
      </c>
      <c r="E26736" t="s">
        <v>1323</v>
      </c>
    </row>
    <row r="26737" spans="1:6" x14ac:dyDescent="0.25">
      <c r="A26737">
        <v>64778039</v>
      </c>
      <c r="B26737">
        <v>3217</v>
      </c>
      <c r="C26737" t="s">
        <v>616</v>
      </c>
      <c r="D26737" t="s">
        <v>1435</v>
      </c>
      <c r="E26737" t="s">
        <v>1324</v>
      </c>
    </row>
    <row r="26738" spans="1:6" x14ac:dyDescent="0.25">
      <c r="A26738">
        <v>64778039</v>
      </c>
      <c r="B26738">
        <v>3217</v>
      </c>
      <c r="C26738" t="s">
        <v>616</v>
      </c>
      <c r="D26738" t="s">
        <v>1435</v>
      </c>
      <c r="E26738" t="s">
        <v>1325</v>
      </c>
      <c r="F26738">
        <v>0</v>
      </c>
    </row>
    <row r="26739" spans="1:6" x14ac:dyDescent="0.25">
      <c r="A26739">
        <v>64778039</v>
      </c>
      <c r="B26739">
        <v>3217</v>
      </c>
      <c r="C26739" t="s">
        <v>616</v>
      </c>
      <c r="D26739" t="s">
        <v>1435</v>
      </c>
      <c r="E26739" t="s">
        <v>1326</v>
      </c>
      <c r="F26739">
        <v>0</v>
      </c>
    </row>
    <row r="26740" spans="1:6" x14ac:dyDescent="0.25">
      <c r="A26740">
        <v>64778039</v>
      </c>
      <c r="B26740">
        <v>3217</v>
      </c>
      <c r="C26740" t="s">
        <v>616</v>
      </c>
      <c r="D26740" t="s">
        <v>1435</v>
      </c>
      <c r="E26740" t="s">
        <v>1333</v>
      </c>
      <c r="F26740">
        <v>0</v>
      </c>
    </row>
    <row r="26741" spans="1:6" x14ac:dyDescent="0.25">
      <c r="A26741">
        <v>64778039</v>
      </c>
      <c r="B26741">
        <v>3217</v>
      </c>
      <c r="C26741" t="s">
        <v>616</v>
      </c>
      <c r="D26741" t="s">
        <v>1435</v>
      </c>
      <c r="E26741" t="s">
        <v>1334</v>
      </c>
      <c r="F26741">
        <v>0</v>
      </c>
    </row>
    <row r="26742" spans="1:6" x14ac:dyDescent="0.25">
      <c r="A26742">
        <v>64778039</v>
      </c>
      <c r="B26742">
        <v>3217</v>
      </c>
      <c r="C26742" t="s">
        <v>616</v>
      </c>
      <c r="D26742" t="s">
        <v>1435</v>
      </c>
      <c r="E26742" t="s">
        <v>1335</v>
      </c>
      <c r="F26742">
        <v>0</v>
      </c>
    </row>
    <row r="26743" spans="1:6" x14ac:dyDescent="0.25">
      <c r="A26743">
        <v>64778039</v>
      </c>
      <c r="B26743">
        <v>3217</v>
      </c>
      <c r="C26743" t="s">
        <v>616</v>
      </c>
      <c r="D26743" t="s">
        <v>1435</v>
      </c>
      <c r="E26743" t="s">
        <v>1336</v>
      </c>
      <c r="F26743">
        <v>13349</v>
      </c>
    </row>
    <row r="26744" spans="1:6" x14ac:dyDescent="0.25">
      <c r="A26744">
        <v>64778039</v>
      </c>
      <c r="B26744">
        <v>3217</v>
      </c>
      <c r="C26744" t="s">
        <v>616</v>
      </c>
      <c r="D26744" t="s">
        <v>1435</v>
      </c>
      <c r="E26744" t="s">
        <v>1337</v>
      </c>
      <c r="F26744">
        <v>0</v>
      </c>
    </row>
    <row r="26745" spans="1:6" x14ac:dyDescent="0.25">
      <c r="A26745">
        <v>64778039</v>
      </c>
      <c r="B26745">
        <v>3217</v>
      </c>
      <c r="C26745" t="s">
        <v>616</v>
      </c>
      <c r="D26745" t="s">
        <v>1435</v>
      </c>
      <c r="E26745" t="s">
        <v>1338</v>
      </c>
      <c r="F26745">
        <v>6724</v>
      </c>
    </row>
    <row r="26746" spans="1:6" x14ac:dyDescent="0.25">
      <c r="A26746">
        <v>64778039</v>
      </c>
      <c r="B26746">
        <v>3217</v>
      </c>
      <c r="C26746" t="s">
        <v>616</v>
      </c>
      <c r="D26746" t="s">
        <v>1435</v>
      </c>
      <c r="E26746" t="s">
        <v>1339</v>
      </c>
      <c r="F26746">
        <v>0</v>
      </c>
    </row>
    <row r="26747" spans="1:6" x14ac:dyDescent="0.25">
      <c r="A26747">
        <v>64778039</v>
      </c>
      <c r="B26747">
        <v>3217</v>
      </c>
      <c r="C26747" t="s">
        <v>616</v>
      </c>
      <c r="D26747" t="s">
        <v>1435</v>
      </c>
      <c r="E26747" t="s">
        <v>1340</v>
      </c>
      <c r="F26747">
        <v>0</v>
      </c>
    </row>
    <row r="26748" spans="1:6" x14ac:dyDescent="0.25">
      <c r="A26748">
        <v>64778039</v>
      </c>
      <c r="B26748">
        <v>3217</v>
      </c>
      <c r="C26748" t="s">
        <v>616</v>
      </c>
      <c r="D26748" t="s">
        <v>1435</v>
      </c>
      <c r="E26748" t="s">
        <v>1341</v>
      </c>
      <c r="F26748">
        <v>0</v>
      </c>
    </row>
    <row r="26749" spans="1:6" x14ac:dyDescent="0.25">
      <c r="A26749">
        <v>64778039</v>
      </c>
      <c r="B26749">
        <v>3217</v>
      </c>
      <c r="C26749" t="s">
        <v>616</v>
      </c>
      <c r="D26749" t="s">
        <v>1435</v>
      </c>
      <c r="E26749" t="s">
        <v>1342</v>
      </c>
      <c r="F26749">
        <v>0</v>
      </c>
    </row>
    <row r="26750" spans="1:6" x14ac:dyDescent="0.25">
      <c r="A26750">
        <v>64778039</v>
      </c>
      <c r="B26750">
        <v>3217</v>
      </c>
      <c r="C26750" t="s">
        <v>616</v>
      </c>
      <c r="D26750" t="s">
        <v>1435</v>
      </c>
      <c r="E26750" t="s">
        <v>1343</v>
      </c>
      <c r="F26750">
        <v>3300</v>
      </c>
    </row>
    <row r="26751" spans="1:6" x14ac:dyDescent="0.25">
      <c r="A26751">
        <v>64778039</v>
      </c>
      <c r="B26751">
        <v>3217</v>
      </c>
      <c r="C26751" t="s">
        <v>616</v>
      </c>
      <c r="D26751" t="s">
        <v>1435</v>
      </c>
      <c r="E26751" t="s">
        <v>1344</v>
      </c>
      <c r="F26751">
        <v>0</v>
      </c>
    </row>
    <row r="26752" spans="1:6" x14ac:dyDescent="0.25">
      <c r="A26752">
        <v>64778039</v>
      </c>
      <c r="B26752">
        <v>3217</v>
      </c>
      <c r="C26752" t="s">
        <v>616</v>
      </c>
      <c r="D26752" t="s">
        <v>1435</v>
      </c>
      <c r="E26752" t="s">
        <v>1345</v>
      </c>
      <c r="F26752">
        <v>0</v>
      </c>
    </row>
    <row r="26753" spans="1:6" x14ac:dyDescent="0.25">
      <c r="A26753">
        <v>64778039</v>
      </c>
      <c r="B26753">
        <v>3217</v>
      </c>
      <c r="C26753" t="s">
        <v>616</v>
      </c>
      <c r="D26753" t="s">
        <v>1435</v>
      </c>
      <c r="E26753" t="s">
        <v>1346</v>
      </c>
      <c r="F26753">
        <v>0</v>
      </c>
    </row>
    <row r="26754" spans="1:6" x14ac:dyDescent="0.25">
      <c r="A26754">
        <v>64778039</v>
      </c>
      <c r="B26754">
        <v>3217</v>
      </c>
      <c r="C26754" t="s">
        <v>616</v>
      </c>
      <c r="D26754" t="s">
        <v>1435</v>
      </c>
      <c r="E26754" t="s">
        <v>1347</v>
      </c>
      <c r="F26754">
        <v>0</v>
      </c>
    </row>
    <row r="26755" spans="1:6" x14ac:dyDescent="0.25">
      <c r="A26755">
        <v>64778039</v>
      </c>
      <c r="B26755">
        <v>3217</v>
      </c>
      <c r="C26755" t="s">
        <v>616</v>
      </c>
      <c r="D26755" t="s">
        <v>1435</v>
      </c>
      <c r="E26755" t="s">
        <v>1348</v>
      </c>
      <c r="F26755">
        <v>3300</v>
      </c>
    </row>
    <row r="26756" spans="1:6" x14ac:dyDescent="0.25">
      <c r="A26756">
        <v>64778039</v>
      </c>
      <c r="B26756">
        <v>3217</v>
      </c>
      <c r="C26756" t="s">
        <v>616</v>
      </c>
      <c r="D26756" t="s">
        <v>1435</v>
      </c>
      <c r="E26756" t="s">
        <v>1349</v>
      </c>
      <c r="F26756">
        <v>0</v>
      </c>
    </row>
    <row r="26757" spans="1:6" x14ac:dyDescent="0.25">
      <c r="A26757">
        <v>64778039</v>
      </c>
      <c r="B26757">
        <v>3217</v>
      </c>
      <c r="C26757" t="s">
        <v>616</v>
      </c>
      <c r="D26757" t="s">
        <v>1435</v>
      </c>
      <c r="E26757" t="s">
        <v>1350</v>
      </c>
      <c r="F26757">
        <v>0</v>
      </c>
    </row>
    <row r="26758" spans="1:6" x14ac:dyDescent="0.25">
      <c r="A26758">
        <v>64778039</v>
      </c>
      <c r="B26758">
        <v>3217</v>
      </c>
      <c r="C26758" t="s">
        <v>616</v>
      </c>
      <c r="D26758" t="s">
        <v>1435</v>
      </c>
      <c r="E26758" t="s">
        <v>1351</v>
      </c>
      <c r="F26758">
        <v>0</v>
      </c>
    </row>
    <row r="26759" spans="1:6" x14ac:dyDescent="0.25">
      <c r="A26759">
        <v>64778039</v>
      </c>
      <c r="B26759">
        <v>3217</v>
      </c>
      <c r="C26759" t="s">
        <v>616</v>
      </c>
      <c r="D26759" t="s">
        <v>1435</v>
      </c>
      <c r="E26759" t="s">
        <v>1352</v>
      </c>
      <c r="F26759">
        <v>0</v>
      </c>
    </row>
    <row r="26760" spans="1:6" x14ac:dyDescent="0.25">
      <c r="A26760">
        <v>64778039</v>
      </c>
      <c r="B26760">
        <v>3217</v>
      </c>
      <c r="C26760" t="s">
        <v>616</v>
      </c>
      <c r="D26760" t="s">
        <v>1435</v>
      </c>
      <c r="E26760" t="s">
        <v>1353</v>
      </c>
      <c r="F26760">
        <v>0</v>
      </c>
    </row>
    <row r="26761" spans="1:6" x14ac:dyDescent="0.25">
      <c r="A26761">
        <v>64778039</v>
      </c>
      <c r="B26761">
        <v>3217</v>
      </c>
      <c r="C26761" t="s">
        <v>616</v>
      </c>
      <c r="D26761" t="s">
        <v>1435</v>
      </c>
      <c r="E26761" t="s">
        <v>1354</v>
      </c>
      <c r="F26761">
        <v>0</v>
      </c>
    </row>
    <row r="26762" spans="1:6" x14ac:dyDescent="0.25">
      <c r="A26762">
        <v>64778039</v>
      </c>
      <c r="B26762">
        <v>3217</v>
      </c>
      <c r="C26762" t="s">
        <v>616</v>
      </c>
      <c r="D26762" t="s">
        <v>1435</v>
      </c>
      <c r="E26762" t="s">
        <v>1355</v>
      </c>
      <c r="F26762">
        <v>0</v>
      </c>
    </row>
    <row r="26763" spans="1:6" x14ac:dyDescent="0.25">
      <c r="A26763">
        <v>64778039</v>
      </c>
      <c r="B26763">
        <v>3217</v>
      </c>
      <c r="C26763" t="s">
        <v>616</v>
      </c>
      <c r="D26763" t="s">
        <v>1435</v>
      </c>
      <c r="E26763" t="s">
        <v>1356</v>
      </c>
      <c r="F26763">
        <v>0</v>
      </c>
    </row>
    <row r="26764" spans="1:6" x14ac:dyDescent="0.25">
      <c r="A26764">
        <v>64778039</v>
      </c>
      <c r="B26764">
        <v>3217</v>
      </c>
      <c r="C26764" t="s">
        <v>616</v>
      </c>
      <c r="D26764" t="s">
        <v>1435</v>
      </c>
      <c r="E26764" t="s">
        <v>1357</v>
      </c>
      <c r="F26764">
        <v>0</v>
      </c>
    </row>
    <row r="26765" spans="1:6" x14ac:dyDescent="0.25">
      <c r="A26765">
        <v>64778039</v>
      </c>
      <c r="B26765">
        <v>3217</v>
      </c>
      <c r="C26765" t="s">
        <v>616</v>
      </c>
      <c r="D26765" t="s">
        <v>1435</v>
      </c>
      <c r="E26765" t="s">
        <v>1358</v>
      </c>
      <c r="F26765">
        <v>0</v>
      </c>
    </row>
    <row r="26766" spans="1:6" x14ac:dyDescent="0.25">
      <c r="A26766">
        <v>64778039</v>
      </c>
      <c r="B26766">
        <v>3217</v>
      </c>
      <c r="C26766" t="s">
        <v>616</v>
      </c>
      <c r="D26766" t="s">
        <v>1435</v>
      </c>
      <c r="E26766" t="s">
        <v>1359</v>
      </c>
      <c r="F26766">
        <v>3300</v>
      </c>
    </row>
    <row r="26767" spans="1:6" x14ac:dyDescent="0.25">
      <c r="A26767">
        <v>64778039</v>
      </c>
      <c r="B26767">
        <v>3217</v>
      </c>
      <c r="C26767" t="s">
        <v>616</v>
      </c>
      <c r="D26767" t="s">
        <v>1435</v>
      </c>
      <c r="E26767" t="s">
        <v>1360</v>
      </c>
      <c r="F26767">
        <v>0</v>
      </c>
    </row>
    <row r="26768" spans="1:6" x14ac:dyDescent="0.25">
      <c r="A26768">
        <v>64778039</v>
      </c>
      <c r="B26768">
        <v>3217</v>
      </c>
      <c r="C26768" t="s">
        <v>616</v>
      </c>
      <c r="D26768" t="s">
        <v>1435</v>
      </c>
      <c r="E26768" t="s">
        <v>1361</v>
      </c>
      <c r="F26768">
        <v>0</v>
      </c>
    </row>
    <row r="26769" spans="1:6" x14ac:dyDescent="0.25">
      <c r="A26769">
        <v>64778039</v>
      </c>
      <c r="B26769">
        <v>3217</v>
      </c>
      <c r="C26769" t="s">
        <v>616</v>
      </c>
      <c r="D26769" t="s">
        <v>1435</v>
      </c>
      <c r="E26769" t="s">
        <v>1362</v>
      </c>
      <c r="F26769">
        <v>0</v>
      </c>
    </row>
    <row r="26770" spans="1:6" x14ac:dyDescent="0.25">
      <c r="A26770">
        <v>64778039</v>
      </c>
      <c r="B26770">
        <v>3217</v>
      </c>
      <c r="C26770" t="s">
        <v>616</v>
      </c>
      <c r="D26770" t="s">
        <v>1435</v>
      </c>
      <c r="E26770" t="s">
        <v>1363</v>
      </c>
      <c r="F26770">
        <v>0</v>
      </c>
    </row>
    <row r="26771" spans="1:6" x14ac:dyDescent="0.25">
      <c r="A26771">
        <v>64778039</v>
      </c>
      <c r="B26771">
        <v>3217</v>
      </c>
      <c r="C26771" t="s">
        <v>616</v>
      </c>
      <c r="D26771" t="s">
        <v>1435</v>
      </c>
      <c r="E26771" t="s">
        <v>1364</v>
      </c>
      <c r="F26771">
        <v>0</v>
      </c>
    </row>
    <row r="26772" spans="1:6" x14ac:dyDescent="0.25">
      <c r="A26772">
        <v>64778039</v>
      </c>
      <c r="B26772">
        <v>3217</v>
      </c>
      <c r="C26772" t="s">
        <v>616</v>
      </c>
      <c r="D26772" t="s">
        <v>1435</v>
      </c>
      <c r="E26772" t="s">
        <v>1365</v>
      </c>
      <c r="F26772">
        <v>0</v>
      </c>
    </row>
    <row r="26773" spans="1:6" x14ac:dyDescent="0.25">
      <c r="A26773">
        <v>64778039</v>
      </c>
      <c r="B26773">
        <v>3217</v>
      </c>
      <c r="C26773" t="s">
        <v>616</v>
      </c>
      <c r="D26773" t="s">
        <v>1435</v>
      </c>
      <c r="E26773" t="s">
        <v>1366</v>
      </c>
      <c r="F26773">
        <v>3300</v>
      </c>
    </row>
    <row r="26774" spans="1:6" x14ac:dyDescent="0.25">
      <c r="A26774">
        <v>64778039</v>
      </c>
      <c r="B26774">
        <v>3217</v>
      </c>
      <c r="C26774" t="s">
        <v>616</v>
      </c>
      <c r="D26774" t="s">
        <v>1435</v>
      </c>
      <c r="E26774" t="s">
        <v>1367</v>
      </c>
      <c r="F26774">
        <v>0</v>
      </c>
    </row>
    <row r="26775" spans="1:6" x14ac:dyDescent="0.25">
      <c r="A26775">
        <v>64778039</v>
      </c>
      <c r="B26775">
        <v>3217</v>
      </c>
      <c r="C26775" t="s">
        <v>616</v>
      </c>
      <c r="D26775" t="s">
        <v>1435</v>
      </c>
      <c r="E26775" t="s">
        <v>1368</v>
      </c>
      <c r="F26775">
        <v>0</v>
      </c>
    </row>
    <row r="26776" spans="1:6" x14ac:dyDescent="0.25">
      <c r="A26776">
        <v>64778039</v>
      </c>
      <c r="B26776">
        <v>3217</v>
      </c>
      <c r="C26776" t="s">
        <v>616</v>
      </c>
      <c r="D26776" t="s">
        <v>1435</v>
      </c>
      <c r="E26776" t="s">
        <v>1369</v>
      </c>
      <c r="F26776">
        <v>0</v>
      </c>
    </row>
    <row r="26777" spans="1:6" x14ac:dyDescent="0.25">
      <c r="A26777">
        <v>64778039</v>
      </c>
      <c r="B26777">
        <v>3217</v>
      </c>
      <c r="C26777" t="s">
        <v>616</v>
      </c>
      <c r="D26777" t="s">
        <v>1435</v>
      </c>
      <c r="E26777" t="s">
        <v>1370</v>
      </c>
      <c r="F26777">
        <v>0</v>
      </c>
    </row>
    <row r="26778" spans="1:6" x14ac:dyDescent="0.25">
      <c r="A26778">
        <v>64778039</v>
      </c>
      <c r="B26778">
        <v>3217</v>
      </c>
      <c r="C26778" t="s">
        <v>616</v>
      </c>
      <c r="D26778" t="s">
        <v>1435</v>
      </c>
      <c r="E26778" t="s">
        <v>1371</v>
      </c>
      <c r="F26778">
        <v>0</v>
      </c>
    </row>
    <row r="26779" spans="1:6" x14ac:dyDescent="0.25">
      <c r="A26779">
        <v>64778041</v>
      </c>
      <c r="B26779">
        <v>3217</v>
      </c>
      <c r="C26779" t="s">
        <v>616</v>
      </c>
      <c r="D26779" t="s">
        <v>1438</v>
      </c>
      <c r="E26779" t="s">
        <v>1321</v>
      </c>
    </row>
    <row r="26780" spans="1:6" x14ac:dyDescent="0.25">
      <c r="A26780">
        <v>64778041</v>
      </c>
      <c r="B26780">
        <v>3217</v>
      </c>
      <c r="C26780" t="s">
        <v>616</v>
      </c>
      <c r="D26780" t="s">
        <v>1438</v>
      </c>
      <c r="E26780" t="s">
        <v>1322</v>
      </c>
    </row>
    <row r="26781" spans="1:6" x14ac:dyDescent="0.25">
      <c r="A26781">
        <v>64778041</v>
      </c>
      <c r="B26781">
        <v>3217</v>
      </c>
      <c r="C26781" t="s">
        <v>616</v>
      </c>
      <c r="D26781" t="s">
        <v>1438</v>
      </c>
      <c r="E26781" t="s">
        <v>1323</v>
      </c>
    </row>
    <row r="26782" spans="1:6" x14ac:dyDescent="0.25">
      <c r="A26782">
        <v>64778041</v>
      </c>
      <c r="B26782">
        <v>3217</v>
      </c>
      <c r="C26782" t="s">
        <v>616</v>
      </c>
      <c r="D26782" t="s">
        <v>1438</v>
      </c>
      <c r="E26782" t="s">
        <v>1324</v>
      </c>
    </row>
    <row r="26783" spans="1:6" x14ac:dyDescent="0.25">
      <c r="A26783">
        <v>64778041</v>
      </c>
      <c r="B26783">
        <v>3217</v>
      </c>
      <c r="C26783" t="s">
        <v>616</v>
      </c>
      <c r="D26783" t="s">
        <v>1438</v>
      </c>
      <c r="E26783" t="s">
        <v>1325</v>
      </c>
      <c r="F26783">
        <v>0</v>
      </c>
    </row>
    <row r="26784" spans="1:6" x14ac:dyDescent="0.25">
      <c r="A26784">
        <v>64778041</v>
      </c>
      <c r="B26784">
        <v>3217</v>
      </c>
      <c r="C26784" t="s">
        <v>616</v>
      </c>
      <c r="D26784" t="s">
        <v>1438</v>
      </c>
      <c r="E26784" t="s">
        <v>1326</v>
      </c>
      <c r="F26784">
        <v>0</v>
      </c>
    </row>
    <row r="26785" spans="1:6" x14ac:dyDescent="0.25">
      <c r="A26785">
        <v>64778041</v>
      </c>
      <c r="B26785">
        <v>3217</v>
      </c>
      <c r="C26785" t="s">
        <v>616</v>
      </c>
      <c r="D26785" t="s">
        <v>1438</v>
      </c>
      <c r="E26785" t="s">
        <v>1333</v>
      </c>
      <c r="F26785">
        <v>0</v>
      </c>
    </row>
    <row r="26786" spans="1:6" x14ac:dyDescent="0.25">
      <c r="A26786">
        <v>64778041</v>
      </c>
      <c r="B26786">
        <v>3217</v>
      </c>
      <c r="C26786" t="s">
        <v>616</v>
      </c>
      <c r="D26786" t="s">
        <v>1438</v>
      </c>
      <c r="E26786" t="s">
        <v>1334</v>
      </c>
      <c r="F26786">
        <v>0</v>
      </c>
    </row>
    <row r="26787" spans="1:6" x14ac:dyDescent="0.25">
      <c r="A26787">
        <v>64778041</v>
      </c>
      <c r="B26787">
        <v>3217</v>
      </c>
      <c r="C26787" t="s">
        <v>616</v>
      </c>
      <c r="D26787" t="s">
        <v>1438</v>
      </c>
      <c r="E26787" t="s">
        <v>1335</v>
      </c>
      <c r="F26787">
        <v>0</v>
      </c>
    </row>
    <row r="26788" spans="1:6" x14ac:dyDescent="0.25">
      <c r="A26788">
        <v>64778041</v>
      </c>
      <c r="B26788">
        <v>3217</v>
      </c>
      <c r="C26788" t="s">
        <v>616</v>
      </c>
      <c r="D26788" t="s">
        <v>1438</v>
      </c>
      <c r="E26788" t="s">
        <v>1336</v>
      </c>
      <c r="F26788">
        <v>2340</v>
      </c>
    </row>
    <row r="26789" spans="1:6" x14ac:dyDescent="0.25">
      <c r="A26789">
        <v>64778041</v>
      </c>
      <c r="B26789">
        <v>3217</v>
      </c>
      <c r="C26789" t="s">
        <v>616</v>
      </c>
      <c r="D26789" t="s">
        <v>1438</v>
      </c>
      <c r="E26789" t="s">
        <v>1337</v>
      </c>
      <c r="F26789">
        <v>0</v>
      </c>
    </row>
    <row r="26790" spans="1:6" x14ac:dyDescent="0.25">
      <c r="A26790">
        <v>64778041</v>
      </c>
      <c r="B26790">
        <v>3217</v>
      </c>
      <c r="C26790" t="s">
        <v>616</v>
      </c>
      <c r="D26790" t="s">
        <v>1438</v>
      </c>
      <c r="E26790" t="s">
        <v>1338</v>
      </c>
      <c r="F26790">
        <v>228</v>
      </c>
    </row>
    <row r="26791" spans="1:6" x14ac:dyDescent="0.25">
      <c r="A26791">
        <v>64778041</v>
      </c>
      <c r="B26791">
        <v>3217</v>
      </c>
      <c r="C26791" t="s">
        <v>616</v>
      </c>
      <c r="D26791" t="s">
        <v>1438</v>
      </c>
      <c r="E26791" t="s">
        <v>1339</v>
      </c>
      <c r="F26791">
        <v>0</v>
      </c>
    </row>
    <row r="26792" spans="1:6" x14ac:dyDescent="0.25">
      <c r="A26792">
        <v>64778041</v>
      </c>
      <c r="B26792">
        <v>3217</v>
      </c>
      <c r="C26792" t="s">
        <v>616</v>
      </c>
      <c r="D26792" t="s">
        <v>1438</v>
      </c>
      <c r="E26792" t="s">
        <v>1340</v>
      </c>
      <c r="F26792">
        <v>0</v>
      </c>
    </row>
    <row r="26793" spans="1:6" x14ac:dyDescent="0.25">
      <c r="A26793">
        <v>64778041</v>
      </c>
      <c r="B26793">
        <v>3217</v>
      </c>
      <c r="C26793" t="s">
        <v>616</v>
      </c>
      <c r="D26793" t="s">
        <v>1438</v>
      </c>
      <c r="E26793" t="s">
        <v>1341</v>
      </c>
      <c r="F26793">
        <v>0</v>
      </c>
    </row>
    <row r="26794" spans="1:6" x14ac:dyDescent="0.25">
      <c r="A26794">
        <v>64778041</v>
      </c>
      <c r="B26794">
        <v>3217</v>
      </c>
      <c r="C26794" t="s">
        <v>616</v>
      </c>
      <c r="D26794" t="s">
        <v>1438</v>
      </c>
      <c r="E26794" t="s">
        <v>1342</v>
      </c>
      <c r="F26794">
        <v>0</v>
      </c>
    </row>
    <row r="26795" spans="1:6" x14ac:dyDescent="0.25">
      <c r="A26795">
        <v>64778041</v>
      </c>
      <c r="B26795">
        <v>3217</v>
      </c>
      <c r="C26795" t="s">
        <v>616</v>
      </c>
      <c r="D26795" t="s">
        <v>1438</v>
      </c>
      <c r="E26795" t="s">
        <v>1343</v>
      </c>
      <c r="F26795">
        <v>0</v>
      </c>
    </row>
    <row r="26796" spans="1:6" x14ac:dyDescent="0.25">
      <c r="A26796">
        <v>64778041</v>
      </c>
      <c r="B26796">
        <v>3217</v>
      </c>
      <c r="C26796" t="s">
        <v>616</v>
      </c>
      <c r="D26796" t="s">
        <v>1438</v>
      </c>
      <c r="E26796" t="s">
        <v>1344</v>
      </c>
      <c r="F26796">
        <v>0</v>
      </c>
    </row>
    <row r="26797" spans="1:6" x14ac:dyDescent="0.25">
      <c r="A26797">
        <v>64778041</v>
      </c>
      <c r="B26797">
        <v>3217</v>
      </c>
      <c r="C26797" t="s">
        <v>616</v>
      </c>
      <c r="D26797" t="s">
        <v>1438</v>
      </c>
      <c r="E26797" t="s">
        <v>1345</v>
      </c>
      <c r="F26797">
        <v>0</v>
      </c>
    </row>
    <row r="26798" spans="1:6" x14ac:dyDescent="0.25">
      <c r="A26798">
        <v>64778041</v>
      </c>
      <c r="B26798">
        <v>3217</v>
      </c>
      <c r="C26798" t="s">
        <v>616</v>
      </c>
      <c r="D26798" t="s">
        <v>1438</v>
      </c>
      <c r="E26798" t="s">
        <v>1346</v>
      </c>
      <c r="F26798">
        <v>0</v>
      </c>
    </row>
    <row r="26799" spans="1:6" x14ac:dyDescent="0.25">
      <c r="A26799">
        <v>64778041</v>
      </c>
      <c r="B26799">
        <v>3217</v>
      </c>
      <c r="C26799" t="s">
        <v>616</v>
      </c>
      <c r="D26799" t="s">
        <v>1438</v>
      </c>
      <c r="E26799" t="s">
        <v>1347</v>
      </c>
      <c r="F26799">
        <v>0</v>
      </c>
    </row>
    <row r="26800" spans="1:6" x14ac:dyDescent="0.25">
      <c r="A26800">
        <v>64778041</v>
      </c>
      <c r="B26800">
        <v>3217</v>
      </c>
      <c r="C26800" t="s">
        <v>616</v>
      </c>
      <c r="D26800" t="s">
        <v>1438</v>
      </c>
      <c r="E26800" t="s">
        <v>1348</v>
      </c>
      <c r="F26800">
        <v>0</v>
      </c>
    </row>
    <row r="26801" spans="1:6" x14ac:dyDescent="0.25">
      <c r="A26801">
        <v>64778041</v>
      </c>
      <c r="B26801">
        <v>3217</v>
      </c>
      <c r="C26801" t="s">
        <v>616</v>
      </c>
      <c r="D26801" t="s">
        <v>1438</v>
      </c>
      <c r="E26801" t="s">
        <v>1349</v>
      </c>
      <c r="F26801">
        <v>0</v>
      </c>
    </row>
    <row r="26802" spans="1:6" x14ac:dyDescent="0.25">
      <c r="A26802">
        <v>64778041</v>
      </c>
      <c r="B26802">
        <v>3217</v>
      </c>
      <c r="C26802" t="s">
        <v>616</v>
      </c>
      <c r="D26802" t="s">
        <v>1438</v>
      </c>
      <c r="E26802" t="s">
        <v>1350</v>
      </c>
      <c r="F26802">
        <v>0</v>
      </c>
    </row>
    <row r="26803" spans="1:6" x14ac:dyDescent="0.25">
      <c r="A26803">
        <v>64778041</v>
      </c>
      <c r="B26803">
        <v>3217</v>
      </c>
      <c r="C26803" t="s">
        <v>616</v>
      </c>
      <c r="D26803" t="s">
        <v>1438</v>
      </c>
      <c r="E26803" t="s">
        <v>1351</v>
      </c>
      <c r="F26803">
        <v>0</v>
      </c>
    </row>
    <row r="26804" spans="1:6" x14ac:dyDescent="0.25">
      <c r="A26804">
        <v>64778041</v>
      </c>
      <c r="B26804">
        <v>3217</v>
      </c>
      <c r="C26804" t="s">
        <v>616</v>
      </c>
      <c r="D26804" t="s">
        <v>1438</v>
      </c>
      <c r="E26804" t="s">
        <v>1352</v>
      </c>
      <c r="F26804">
        <v>0</v>
      </c>
    </row>
    <row r="26805" spans="1:6" x14ac:dyDescent="0.25">
      <c r="A26805">
        <v>64778041</v>
      </c>
      <c r="B26805">
        <v>3217</v>
      </c>
      <c r="C26805" t="s">
        <v>616</v>
      </c>
      <c r="D26805" t="s">
        <v>1438</v>
      </c>
      <c r="E26805" t="s">
        <v>1353</v>
      </c>
      <c r="F26805">
        <v>0</v>
      </c>
    </row>
    <row r="26806" spans="1:6" x14ac:dyDescent="0.25">
      <c r="A26806">
        <v>64778041</v>
      </c>
      <c r="B26806">
        <v>3217</v>
      </c>
      <c r="C26806" t="s">
        <v>616</v>
      </c>
      <c r="D26806" t="s">
        <v>1438</v>
      </c>
      <c r="E26806" t="s">
        <v>1354</v>
      </c>
      <c r="F26806">
        <v>0</v>
      </c>
    </row>
    <row r="26807" spans="1:6" x14ac:dyDescent="0.25">
      <c r="A26807">
        <v>64778041</v>
      </c>
      <c r="B26807">
        <v>3217</v>
      </c>
      <c r="C26807" t="s">
        <v>616</v>
      </c>
      <c r="D26807" t="s">
        <v>1438</v>
      </c>
      <c r="E26807" t="s">
        <v>1355</v>
      </c>
      <c r="F26807">
        <v>0</v>
      </c>
    </row>
    <row r="26808" spans="1:6" x14ac:dyDescent="0.25">
      <c r="A26808">
        <v>64778041</v>
      </c>
      <c r="B26808">
        <v>3217</v>
      </c>
      <c r="C26808" t="s">
        <v>616</v>
      </c>
      <c r="D26808" t="s">
        <v>1438</v>
      </c>
      <c r="E26808" t="s">
        <v>1356</v>
      </c>
      <c r="F26808">
        <v>0</v>
      </c>
    </row>
    <row r="26809" spans="1:6" x14ac:dyDescent="0.25">
      <c r="A26809">
        <v>64778041</v>
      </c>
      <c r="B26809">
        <v>3217</v>
      </c>
      <c r="C26809" t="s">
        <v>616</v>
      </c>
      <c r="D26809" t="s">
        <v>1438</v>
      </c>
      <c r="E26809" t="s">
        <v>1357</v>
      </c>
      <c r="F26809">
        <v>0</v>
      </c>
    </row>
    <row r="26810" spans="1:6" x14ac:dyDescent="0.25">
      <c r="A26810">
        <v>64778041</v>
      </c>
      <c r="B26810">
        <v>3217</v>
      </c>
      <c r="C26810" t="s">
        <v>616</v>
      </c>
      <c r="D26810" t="s">
        <v>1438</v>
      </c>
      <c r="E26810" t="s">
        <v>1358</v>
      </c>
      <c r="F26810">
        <v>0</v>
      </c>
    </row>
    <row r="26811" spans="1:6" x14ac:dyDescent="0.25">
      <c r="A26811">
        <v>64778041</v>
      </c>
      <c r="B26811">
        <v>3217</v>
      </c>
      <c r="C26811" t="s">
        <v>616</v>
      </c>
      <c r="D26811" t="s">
        <v>1438</v>
      </c>
      <c r="E26811" t="s">
        <v>1359</v>
      </c>
      <c r="F26811">
        <v>0</v>
      </c>
    </row>
    <row r="26812" spans="1:6" x14ac:dyDescent="0.25">
      <c r="A26812">
        <v>64778041</v>
      </c>
      <c r="B26812">
        <v>3217</v>
      </c>
      <c r="C26812" t="s">
        <v>616</v>
      </c>
      <c r="D26812" t="s">
        <v>1438</v>
      </c>
      <c r="E26812" t="s">
        <v>1360</v>
      </c>
      <c r="F26812">
        <v>0</v>
      </c>
    </row>
    <row r="26813" spans="1:6" x14ac:dyDescent="0.25">
      <c r="A26813">
        <v>64778041</v>
      </c>
      <c r="B26813">
        <v>3217</v>
      </c>
      <c r="C26813" t="s">
        <v>616</v>
      </c>
      <c r="D26813" t="s">
        <v>1438</v>
      </c>
      <c r="E26813" t="s">
        <v>1361</v>
      </c>
      <c r="F26813">
        <v>0</v>
      </c>
    </row>
    <row r="26814" spans="1:6" x14ac:dyDescent="0.25">
      <c r="A26814">
        <v>64778041</v>
      </c>
      <c r="B26814">
        <v>3217</v>
      </c>
      <c r="C26814" t="s">
        <v>616</v>
      </c>
      <c r="D26814" t="s">
        <v>1438</v>
      </c>
      <c r="E26814" t="s">
        <v>1362</v>
      </c>
      <c r="F26814">
        <v>0</v>
      </c>
    </row>
    <row r="26815" spans="1:6" x14ac:dyDescent="0.25">
      <c r="A26815">
        <v>64778041</v>
      </c>
      <c r="B26815">
        <v>3217</v>
      </c>
      <c r="C26815" t="s">
        <v>616</v>
      </c>
      <c r="D26815" t="s">
        <v>1438</v>
      </c>
      <c r="E26815" t="s">
        <v>1363</v>
      </c>
      <c r="F26815">
        <v>0</v>
      </c>
    </row>
    <row r="26816" spans="1:6" x14ac:dyDescent="0.25">
      <c r="A26816">
        <v>64778041</v>
      </c>
      <c r="B26816">
        <v>3217</v>
      </c>
      <c r="C26816" t="s">
        <v>616</v>
      </c>
      <c r="D26816" t="s">
        <v>1438</v>
      </c>
      <c r="E26816" t="s">
        <v>1364</v>
      </c>
      <c r="F26816">
        <v>0</v>
      </c>
    </row>
    <row r="26817" spans="1:6" x14ac:dyDescent="0.25">
      <c r="A26817">
        <v>64778041</v>
      </c>
      <c r="B26817">
        <v>3217</v>
      </c>
      <c r="C26817" t="s">
        <v>616</v>
      </c>
      <c r="D26817" t="s">
        <v>1438</v>
      </c>
      <c r="E26817" t="s">
        <v>1365</v>
      </c>
      <c r="F26817">
        <v>0</v>
      </c>
    </row>
    <row r="26818" spans="1:6" x14ac:dyDescent="0.25">
      <c r="A26818">
        <v>64778041</v>
      </c>
      <c r="B26818">
        <v>3217</v>
      </c>
      <c r="C26818" t="s">
        <v>616</v>
      </c>
      <c r="D26818" t="s">
        <v>1438</v>
      </c>
      <c r="E26818" t="s">
        <v>1366</v>
      </c>
      <c r="F26818">
        <v>0</v>
      </c>
    </row>
    <row r="26819" spans="1:6" x14ac:dyDescent="0.25">
      <c r="A26819">
        <v>64778041</v>
      </c>
      <c r="B26819">
        <v>3217</v>
      </c>
      <c r="C26819" t="s">
        <v>616</v>
      </c>
      <c r="D26819" t="s">
        <v>1438</v>
      </c>
      <c r="E26819" t="s">
        <v>1367</v>
      </c>
      <c r="F26819">
        <v>0</v>
      </c>
    </row>
    <row r="26820" spans="1:6" x14ac:dyDescent="0.25">
      <c r="A26820">
        <v>64778041</v>
      </c>
      <c r="B26820">
        <v>3217</v>
      </c>
      <c r="C26820" t="s">
        <v>616</v>
      </c>
      <c r="D26820" t="s">
        <v>1438</v>
      </c>
      <c r="E26820" t="s">
        <v>1368</v>
      </c>
      <c r="F26820">
        <v>0</v>
      </c>
    </row>
    <row r="26821" spans="1:6" x14ac:dyDescent="0.25">
      <c r="A26821">
        <v>64778041</v>
      </c>
      <c r="B26821">
        <v>3217</v>
      </c>
      <c r="C26821" t="s">
        <v>616</v>
      </c>
      <c r="D26821" t="s">
        <v>1438</v>
      </c>
      <c r="E26821" t="s">
        <v>1369</v>
      </c>
      <c r="F26821">
        <v>0</v>
      </c>
    </row>
    <row r="26822" spans="1:6" x14ac:dyDescent="0.25">
      <c r="A26822">
        <v>64778041</v>
      </c>
      <c r="B26822">
        <v>3217</v>
      </c>
      <c r="C26822" t="s">
        <v>616</v>
      </c>
      <c r="D26822" t="s">
        <v>1438</v>
      </c>
      <c r="E26822" t="s">
        <v>1370</v>
      </c>
      <c r="F26822">
        <v>0</v>
      </c>
    </row>
    <row r="26823" spans="1:6" x14ac:dyDescent="0.25">
      <c r="A26823">
        <v>64778041</v>
      </c>
      <c r="B26823">
        <v>3217</v>
      </c>
      <c r="C26823" t="s">
        <v>616</v>
      </c>
      <c r="D26823" t="s">
        <v>1438</v>
      </c>
      <c r="E26823" t="s">
        <v>1371</v>
      </c>
      <c r="F26823">
        <v>0</v>
      </c>
    </row>
    <row r="26824" spans="1:6" x14ac:dyDescent="0.25">
      <c r="A26824">
        <v>64968845</v>
      </c>
      <c r="B26824">
        <v>3217</v>
      </c>
      <c r="C26824" t="s">
        <v>616</v>
      </c>
      <c r="D26824" t="s">
        <v>1440</v>
      </c>
      <c r="E26824" t="s">
        <v>1321</v>
      </c>
    </row>
    <row r="26825" spans="1:6" x14ac:dyDescent="0.25">
      <c r="A26825">
        <v>64968845</v>
      </c>
      <c r="B26825">
        <v>3217</v>
      </c>
      <c r="C26825" t="s">
        <v>616</v>
      </c>
      <c r="D26825" t="s">
        <v>1440</v>
      </c>
      <c r="E26825" t="s">
        <v>1322</v>
      </c>
    </row>
    <row r="26826" spans="1:6" x14ac:dyDescent="0.25">
      <c r="A26826">
        <v>64968845</v>
      </c>
      <c r="B26826">
        <v>3217</v>
      </c>
      <c r="C26826" t="s">
        <v>616</v>
      </c>
      <c r="D26826" t="s">
        <v>1440</v>
      </c>
      <c r="E26826" t="s">
        <v>1323</v>
      </c>
    </row>
    <row r="26827" spans="1:6" x14ac:dyDescent="0.25">
      <c r="A26827">
        <v>64968845</v>
      </c>
      <c r="B26827">
        <v>3217</v>
      </c>
      <c r="C26827" t="s">
        <v>616</v>
      </c>
      <c r="D26827" t="s">
        <v>1440</v>
      </c>
      <c r="E26827" t="s">
        <v>1324</v>
      </c>
    </row>
    <row r="26828" spans="1:6" x14ac:dyDescent="0.25">
      <c r="A26828">
        <v>64968845</v>
      </c>
      <c r="B26828">
        <v>3217</v>
      </c>
      <c r="C26828" t="s">
        <v>616</v>
      </c>
      <c r="D26828" t="s">
        <v>1440</v>
      </c>
      <c r="E26828" t="s">
        <v>1325</v>
      </c>
      <c r="F26828">
        <v>0</v>
      </c>
    </row>
    <row r="26829" spans="1:6" x14ac:dyDescent="0.25">
      <c r="A26829">
        <v>64968845</v>
      </c>
      <c r="B26829">
        <v>3217</v>
      </c>
      <c r="C26829" t="s">
        <v>616</v>
      </c>
      <c r="D26829" t="s">
        <v>1440</v>
      </c>
      <c r="E26829" t="s">
        <v>1326</v>
      </c>
      <c r="F26829">
        <v>14600</v>
      </c>
    </row>
    <row r="26830" spans="1:6" x14ac:dyDescent="0.25">
      <c r="A26830">
        <v>64968845</v>
      </c>
      <c r="B26830">
        <v>3217</v>
      </c>
      <c r="C26830" t="s">
        <v>616</v>
      </c>
      <c r="D26830" t="s">
        <v>1440</v>
      </c>
      <c r="E26830" t="s">
        <v>1333</v>
      </c>
      <c r="F26830">
        <v>0</v>
      </c>
    </row>
    <row r="26831" spans="1:6" x14ac:dyDescent="0.25">
      <c r="A26831">
        <v>64968845</v>
      </c>
      <c r="B26831">
        <v>3217</v>
      </c>
      <c r="C26831" t="s">
        <v>616</v>
      </c>
      <c r="D26831" t="s">
        <v>1440</v>
      </c>
      <c r="E26831" t="s">
        <v>1334</v>
      </c>
      <c r="F26831">
        <v>0</v>
      </c>
    </row>
    <row r="26832" spans="1:6" x14ac:dyDescent="0.25">
      <c r="A26832">
        <v>64968845</v>
      </c>
      <c r="B26832">
        <v>3217</v>
      </c>
      <c r="C26832" t="s">
        <v>616</v>
      </c>
      <c r="D26832" t="s">
        <v>1440</v>
      </c>
      <c r="E26832" t="s">
        <v>1335</v>
      </c>
      <c r="F26832">
        <v>0</v>
      </c>
    </row>
    <row r="26833" spans="1:6" x14ac:dyDescent="0.25">
      <c r="A26833">
        <v>64968845</v>
      </c>
      <c r="B26833">
        <v>3217</v>
      </c>
      <c r="C26833" t="s">
        <v>616</v>
      </c>
      <c r="D26833" t="s">
        <v>1440</v>
      </c>
      <c r="E26833" t="s">
        <v>1336</v>
      </c>
      <c r="F26833">
        <v>0</v>
      </c>
    </row>
    <row r="26834" spans="1:6" x14ac:dyDescent="0.25">
      <c r="A26834">
        <v>64968845</v>
      </c>
      <c r="B26834">
        <v>3217</v>
      </c>
      <c r="C26834" t="s">
        <v>616</v>
      </c>
      <c r="D26834" t="s">
        <v>1440</v>
      </c>
      <c r="E26834" t="s">
        <v>1337</v>
      </c>
      <c r="F26834">
        <v>0</v>
      </c>
    </row>
    <row r="26835" spans="1:6" x14ac:dyDescent="0.25">
      <c r="A26835">
        <v>64968845</v>
      </c>
      <c r="B26835">
        <v>3217</v>
      </c>
      <c r="C26835" t="s">
        <v>616</v>
      </c>
      <c r="D26835" t="s">
        <v>1440</v>
      </c>
      <c r="E26835" t="s">
        <v>1338</v>
      </c>
      <c r="F26835">
        <v>0</v>
      </c>
    </row>
    <row r="26836" spans="1:6" x14ac:dyDescent="0.25">
      <c r="A26836">
        <v>64968845</v>
      </c>
      <c r="B26836">
        <v>3217</v>
      </c>
      <c r="C26836" t="s">
        <v>616</v>
      </c>
      <c r="D26836" t="s">
        <v>1440</v>
      </c>
      <c r="E26836" t="s">
        <v>1339</v>
      </c>
      <c r="F26836">
        <v>0</v>
      </c>
    </row>
    <row r="26837" spans="1:6" x14ac:dyDescent="0.25">
      <c r="A26837">
        <v>64968845</v>
      </c>
      <c r="B26837">
        <v>3217</v>
      </c>
      <c r="C26837" t="s">
        <v>616</v>
      </c>
      <c r="D26837" t="s">
        <v>1440</v>
      </c>
      <c r="E26837" t="s">
        <v>1340</v>
      </c>
      <c r="F26837">
        <v>0</v>
      </c>
    </row>
    <row r="26838" spans="1:6" x14ac:dyDescent="0.25">
      <c r="A26838">
        <v>64968845</v>
      </c>
      <c r="B26838">
        <v>3217</v>
      </c>
      <c r="C26838" t="s">
        <v>616</v>
      </c>
      <c r="D26838" t="s">
        <v>1440</v>
      </c>
      <c r="E26838" t="s">
        <v>1341</v>
      </c>
      <c r="F26838">
        <v>0</v>
      </c>
    </row>
    <row r="26839" spans="1:6" x14ac:dyDescent="0.25">
      <c r="A26839">
        <v>64968845</v>
      </c>
      <c r="B26839">
        <v>3217</v>
      </c>
      <c r="C26839" t="s">
        <v>616</v>
      </c>
      <c r="D26839" t="s">
        <v>1440</v>
      </c>
      <c r="E26839" t="s">
        <v>1342</v>
      </c>
      <c r="F26839">
        <v>0</v>
      </c>
    </row>
    <row r="26840" spans="1:6" x14ac:dyDescent="0.25">
      <c r="A26840">
        <v>64968845</v>
      </c>
      <c r="B26840">
        <v>3217</v>
      </c>
      <c r="C26840" t="s">
        <v>616</v>
      </c>
      <c r="D26840" t="s">
        <v>1440</v>
      </c>
      <c r="E26840" t="s">
        <v>1343</v>
      </c>
      <c r="F26840">
        <v>0</v>
      </c>
    </row>
    <row r="26841" spans="1:6" x14ac:dyDescent="0.25">
      <c r="A26841">
        <v>64968845</v>
      </c>
      <c r="B26841">
        <v>3217</v>
      </c>
      <c r="C26841" t="s">
        <v>616</v>
      </c>
      <c r="D26841" t="s">
        <v>1440</v>
      </c>
      <c r="E26841" t="s">
        <v>1344</v>
      </c>
      <c r="F26841">
        <v>0</v>
      </c>
    </row>
    <row r="26842" spans="1:6" x14ac:dyDescent="0.25">
      <c r="A26842">
        <v>64968845</v>
      </c>
      <c r="B26842">
        <v>3217</v>
      </c>
      <c r="C26842" t="s">
        <v>616</v>
      </c>
      <c r="D26842" t="s">
        <v>1440</v>
      </c>
      <c r="E26842" t="s">
        <v>1345</v>
      </c>
      <c r="F26842">
        <v>0</v>
      </c>
    </row>
    <row r="26843" spans="1:6" x14ac:dyDescent="0.25">
      <c r="A26843">
        <v>64968845</v>
      </c>
      <c r="B26843">
        <v>3217</v>
      </c>
      <c r="C26843" t="s">
        <v>616</v>
      </c>
      <c r="D26843" t="s">
        <v>1440</v>
      </c>
      <c r="E26843" t="s">
        <v>1346</v>
      </c>
      <c r="F26843">
        <v>0</v>
      </c>
    </row>
    <row r="26844" spans="1:6" x14ac:dyDescent="0.25">
      <c r="A26844">
        <v>64968845</v>
      </c>
      <c r="B26844">
        <v>3217</v>
      </c>
      <c r="C26844" t="s">
        <v>616</v>
      </c>
      <c r="D26844" t="s">
        <v>1440</v>
      </c>
      <c r="E26844" t="s">
        <v>1347</v>
      </c>
      <c r="F26844">
        <v>0</v>
      </c>
    </row>
    <row r="26845" spans="1:6" x14ac:dyDescent="0.25">
      <c r="A26845">
        <v>64968845</v>
      </c>
      <c r="B26845">
        <v>3217</v>
      </c>
      <c r="C26845" t="s">
        <v>616</v>
      </c>
      <c r="D26845" t="s">
        <v>1440</v>
      </c>
      <c r="E26845" t="s">
        <v>1348</v>
      </c>
      <c r="F26845">
        <v>0</v>
      </c>
    </row>
    <row r="26846" spans="1:6" x14ac:dyDescent="0.25">
      <c r="A26846">
        <v>64968845</v>
      </c>
      <c r="B26846">
        <v>3217</v>
      </c>
      <c r="C26846" t="s">
        <v>616</v>
      </c>
      <c r="D26846" t="s">
        <v>1440</v>
      </c>
      <c r="E26846" t="s">
        <v>1349</v>
      </c>
      <c r="F26846">
        <v>0</v>
      </c>
    </row>
    <row r="26847" spans="1:6" x14ac:dyDescent="0.25">
      <c r="A26847">
        <v>64968845</v>
      </c>
      <c r="B26847">
        <v>3217</v>
      </c>
      <c r="C26847" t="s">
        <v>616</v>
      </c>
      <c r="D26847" t="s">
        <v>1440</v>
      </c>
      <c r="E26847" t="s">
        <v>1350</v>
      </c>
      <c r="F26847">
        <v>0</v>
      </c>
    </row>
    <row r="26848" spans="1:6" x14ac:dyDescent="0.25">
      <c r="A26848">
        <v>64968845</v>
      </c>
      <c r="B26848">
        <v>3217</v>
      </c>
      <c r="C26848" t="s">
        <v>616</v>
      </c>
      <c r="D26848" t="s">
        <v>1440</v>
      </c>
      <c r="E26848" t="s">
        <v>1351</v>
      </c>
      <c r="F26848">
        <v>0</v>
      </c>
    </row>
    <row r="26849" spans="1:6" x14ac:dyDescent="0.25">
      <c r="A26849">
        <v>64968845</v>
      </c>
      <c r="B26849">
        <v>3217</v>
      </c>
      <c r="C26849" t="s">
        <v>616</v>
      </c>
      <c r="D26849" t="s">
        <v>1440</v>
      </c>
      <c r="E26849" t="s">
        <v>1352</v>
      </c>
      <c r="F26849">
        <v>0</v>
      </c>
    </row>
    <row r="26850" spans="1:6" x14ac:dyDescent="0.25">
      <c r="A26850">
        <v>64968845</v>
      </c>
      <c r="B26850">
        <v>3217</v>
      </c>
      <c r="C26850" t="s">
        <v>616</v>
      </c>
      <c r="D26850" t="s">
        <v>1440</v>
      </c>
      <c r="E26850" t="s">
        <v>1353</v>
      </c>
      <c r="F26850">
        <v>0</v>
      </c>
    </row>
    <row r="26851" spans="1:6" x14ac:dyDescent="0.25">
      <c r="A26851">
        <v>64968845</v>
      </c>
      <c r="B26851">
        <v>3217</v>
      </c>
      <c r="C26851" t="s">
        <v>616</v>
      </c>
      <c r="D26851" t="s">
        <v>1440</v>
      </c>
      <c r="E26851" t="s">
        <v>1354</v>
      </c>
      <c r="F26851">
        <v>0</v>
      </c>
    </row>
    <row r="26852" spans="1:6" x14ac:dyDescent="0.25">
      <c r="A26852">
        <v>64968845</v>
      </c>
      <c r="B26852">
        <v>3217</v>
      </c>
      <c r="C26852" t="s">
        <v>616</v>
      </c>
      <c r="D26852" t="s">
        <v>1440</v>
      </c>
      <c r="E26852" t="s">
        <v>1355</v>
      </c>
      <c r="F26852">
        <v>0</v>
      </c>
    </row>
    <row r="26853" spans="1:6" x14ac:dyDescent="0.25">
      <c r="A26853">
        <v>64968845</v>
      </c>
      <c r="B26853">
        <v>3217</v>
      </c>
      <c r="C26853" t="s">
        <v>616</v>
      </c>
      <c r="D26853" t="s">
        <v>1440</v>
      </c>
      <c r="E26853" t="s">
        <v>1356</v>
      </c>
      <c r="F26853">
        <v>0</v>
      </c>
    </row>
    <row r="26854" spans="1:6" x14ac:dyDescent="0.25">
      <c r="A26854">
        <v>64968845</v>
      </c>
      <c r="B26854">
        <v>3217</v>
      </c>
      <c r="C26854" t="s">
        <v>616</v>
      </c>
      <c r="D26854" t="s">
        <v>1440</v>
      </c>
      <c r="E26854" t="s">
        <v>1357</v>
      </c>
      <c r="F26854">
        <v>0</v>
      </c>
    </row>
    <row r="26855" spans="1:6" x14ac:dyDescent="0.25">
      <c r="A26855">
        <v>64968845</v>
      </c>
      <c r="B26855">
        <v>3217</v>
      </c>
      <c r="C26855" t="s">
        <v>616</v>
      </c>
      <c r="D26855" t="s">
        <v>1440</v>
      </c>
      <c r="E26855" t="s">
        <v>1358</v>
      </c>
      <c r="F26855">
        <v>0</v>
      </c>
    </row>
    <row r="26856" spans="1:6" x14ac:dyDescent="0.25">
      <c r="A26856">
        <v>64968845</v>
      </c>
      <c r="B26856">
        <v>3217</v>
      </c>
      <c r="C26856" t="s">
        <v>616</v>
      </c>
      <c r="D26856" t="s">
        <v>1440</v>
      </c>
      <c r="E26856" t="s">
        <v>1359</v>
      </c>
      <c r="F26856">
        <v>0</v>
      </c>
    </row>
    <row r="26857" spans="1:6" x14ac:dyDescent="0.25">
      <c r="A26857">
        <v>64968845</v>
      </c>
      <c r="B26857">
        <v>3217</v>
      </c>
      <c r="C26857" t="s">
        <v>616</v>
      </c>
      <c r="D26857" t="s">
        <v>1440</v>
      </c>
      <c r="E26857" t="s">
        <v>1360</v>
      </c>
      <c r="F26857">
        <v>0</v>
      </c>
    </row>
    <row r="26858" spans="1:6" x14ac:dyDescent="0.25">
      <c r="A26858">
        <v>64968845</v>
      </c>
      <c r="B26858">
        <v>3217</v>
      </c>
      <c r="C26858" t="s">
        <v>616</v>
      </c>
      <c r="D26858" t="s">
        <v>1440</v>
      </c>
      <c r="E26858" t="s">
        <v>1361</v>
      </c>
      <c r="F26858">
        <v>0</v>
      </c>
    </row>
    <row r="26859" spans="1:6" x14ac:dyDescent="0.25">
      <c r="A26859">
        <v>64968845</v>
      </c>
      <c r="B26859">
        <v>3217</v>
      </c>
      <c r="C26859" t="s">
        <v>616</v>
      </c>
      <c r="D26859" t="s">
        <v>1440</v>
      </c>
      <c r="E26859" t="s">
        <v>1362</v>
      </c>
      <c r="F26859">
        <v>0</v>
      </c>
    </row>
    <row r="26860" spans="1:6" x14ac:dyDescent="0.25">
      <c r="A26860">
        <v>64968845</v>
      </c>
      <c r="B26860">
        <v>3217</v>
      </c>
      <c r="C26860" t="s">
        <v>616</v>
      </c>
      <c r="D26860" t="s">
        <v>1440</v>
      </c>
      <c r="E26860" t="s">
        <v>1363</v>
      </c>
      <c r="F26860">
        <v>0</v>
      </c>
    </row>
    <row r="26861" spans="1:6" x14ac:dyDescent="0.25">
      <c r="A26861">
        <v>64968845</v>
      </c>
      <c r="B26861">
        <v>3217</v>
      </c>
      <c r="C26861" t="s">
        <v>616</v>
      </c>
      <c r="D26861" t="s">
        <v>1440</v>
      </c>
      <c r="E26861" t="s">
        <v>1364</v>
      </c>
      <c r="F26861">
        <v>3400</v>
      </c>
    </row>
    <row r="26862" spans="1:6" x14ac:dyDescent="0.25">
      <c r="A26862">
        <v>64968845</v>
      </c>
      <c r="B26862">
        <v>3217</v>
      </c>
      <c r="C26862" t="s">
        <v>616</v>
      </c>
      <c r="D26862" t="s">
        <v>1440</v>
      </c>
      <c r="E26862" t="s">
        <v>1365</v>
      </c>
      <c r="F26862">
        <v>0</v>
      </c>
    </row>
    <row r="26863" spans="1:6" x14ac:dyDescent="0.25">
      <c r="A26863">
        <v>64968845</v>
      </c>
      <c r="B26863">
        <v>3217</v>
      </c>
      <c r="C26863" t="s">
        <v>616</v>
      </c>
      <c r="D26863" t="s">
        <v>1440</v>
      </c>
      <c r="E26863" t="s">
        <v>1366</v>
      </c>
      <c r="F26863">
        <v>0</v>
      </c>
    </row>
    <row r="26864" spans="1:6" x14ac:dyDescent="0.25">
      <c r="A26864">
        <v>64968845</v>
      </c>
      <c r="B26864">
        <v>3217</v>
      </c>
      <c r="C26864" t="s">
        <v>616</v>
      </c>
      <c r="D26864" t="s">
        <v>1440</v>
      </c>
      <c r="E26864" t="s">
        <v>1367</v>
      </c>
      <c r="F26864">
        <v>0</v>
      </c>
    </row>
    <row r="26865" spans="1:6" x14ac:dyDescent="0.25">
      <c r="A26865">
        <v>64968845</v>
      </c>
      <c r="B26865">
        <v>3217</v>
      </c>
      <c r="C26865" t="s">
        <v>616</v>
      </c>
      <c r="D26865" t="s">
        <v>1440</v>
      </c>
      <c r="E26865" t="s">
        <v>1368</v>
      </c>
      <c r="F26865">
        <v>0</v>
      </c>
    </row>
    <row r="26866" spans="1:6" x14ac:dyDescent="0.25">
      <c r="A26866">
        <v>64968845</v>
      </c>
      <c r="B26866">
        <v>3217</v>
      </c>
      <c r="C26866" t="s">
        <v>616</v>
      </c>
      <c r="D26866" t="s">
        <v>1440</v>
      </c>
      <c r="E26866" t="s">
        <v>1369</v>
      </c>
      <c r="F26866">
        <v>0</v>
      </c>
    </row>
    <row r="26867" spans="1:6" x14ac:dyDescent="0.25">
      <c r="A26867">
        <v>64968845</v>
      </c>
      <c r="B26867">
        <v>3217</v>
      </c>
      <c r="C26867" t="s">
        <v>616</v>
      </c>
      <c r="D26867" t="s">
        <v>1440</v>
      </c>
      <c r="E26867" t="s">
        <v>1370</v>
      </c>
      <c r="F26867">
        <v>0</v>
      </c>
    </row>
    <row r="26868" spans="1:6" x14ac:dyDescent="0.25">
      <c r="A26868">
        <v>64968845</v>
      </c>
      <c r="B26868">
        <v>3217</v>
      </c>
      <c r="C26868" t="s">
        <v>616</v>
      </c>
      <c r="D26868" t="s">
        <v>1440</v>
      </c>
      <c r="E26868" t="s">
        <v>1371</v>
      </c>
      <c r="F26868">
        <v>0</v>
      </c>
    </row>
    <row r="26869" spans="1:6" x14ac:dyDescent="0.25">
      <c r="A26869">
        <v>64968847</v>
      </c>
      <c r="B26869">
        <v>3217</v>
      </c>
      <c r="C26869" t="s">
        <v>616</v>
      </c>
      <c r="D26869" t="s">
        <v>1442</v>
      </c>
      <c r="E26869" t="s">
        <v>1321</v>
      </c>
    </row>
    <row r="26870" spans="1:6" x14ac:dyDescent="0.25">
      <c r="A26870">
        <v>64968847</v>
      </c>
      <c r="B26870">
        <v>3217</v>
      </c>
      <c r="C26870" t="s">
        <v>616</v>
      </c>
      <c r="D26870" t="s">
        <v>1442</v>
      </c>
      <c r="E26870" t="s">
        <v>1322</v>
      </c>
    </row>
    <row r="26871" spans="1:6" x14ac:dyDescent="0.25">
      <c r="A26871">
        <v>64968847</v>
      </c>
      <c r="B26871">
        <v>3217</v>
      </c>
      <c r="C26871" t="s">
        <v>616</v>
      </c>
      <c r="D26871" t="s">
        <v>1442</v>
      </c>
      <c r="E26871" t="s">
        <v>1323</v>
      </c>
    </row>
    <row r="26872" spans="1:6" x14ac:dyDescent="0.25">
      <c r="A26872">
        <v>64968847</v>
      </c>
      <c r="B26872">
        <v>3217</v>
      </c>
      <c r="C26872" t="s">
        <v>616</v>
      </c>
      <c r="D26872" t="s">
        <v>1442</v>
      </c>
      <c r="E26872" t="s">
        <v>1324</v>
      </c>
    </row>
    <row r="26873" spans="1:6" x14ac:dyDescent="0.25">
      <c r="A26873">
        <v>64968847</v>
      </c>
      <c r="B26873">
        <v>3217</v>
      </c>
      <c r="C26873" t="s">
        <v>616</v>
      </c>
      <c r="D26873" t="s">
        <v>1442</v>
      </c>
      <c r="E26873" t="s">
        <v>1325</v>
      </c>
      <c r="F26873">
        <v>0</v>
      </c>
    </row>
    <row r="26874" spans="1:6" x14ac:dyDescent="0.25">
      <c r="A26874">
        <v>64968847</v>
      </c>
      <c r="B26874">
        <v>3217</v>
      </c>
      <c r="C26874" t="s">
        <v>616</v>
      </c>
      <c r="D26874" t="s">
        <v>1442</v>
      </c>
      <c r="E26874" t="s">
        <v>1326</v>
      </c>
      <c r="F26874">
        <v>6600</v>
      </c>
    </row>
    <row r="26875" spans="1:6" x14ac:dyDescent="0.25">
      <c r="A26875">
        <v>64968847</v>
      </c>
      <c r="B26875">
        <v>3217</v>
      </c>
      <c r="C26875" t="s">
        <v>616</v>
      </c>
      <c r="D26875" t="s">
        <v>1442</v>
      </c>
      <c r="E26875" t="s">
        <v>1333</v>
      </c>
      <c r="F26875">
        <v>3300</v>
      </c>
    </row>
    <row r="26876" spans="1:6" x14ac:dyDescent="0.25">
      <c r="A26876">
        <v>64968847</v>
      </c>
      <c r="B26876">
        <v>3217</v>
      </c>
      <c r="C26876" t="s">
        <v>616</v>
      </c>
      <c r="D26876" t="s">
        <v>1442</v>
      </c>
      <c r="E26876" t="s">
        <v>1334</v>
      </c>
      <c r="F26876">
        <v>6600</v>
      </c>
    </row>
    <row r="26877" spans="1:6" x14ac:dyDescent="0.25">
      <c r="A26877">
        <v>64968847</v>
      </c>
      <c r="B26877">
        <v>3217</v>
      </c>
      <c r="C26877" t="s">
        <v>616</v>
      </c>
      <c r="D26877" t="s">
        <v>1442</v>
      </c>
      <c r="E26877" t="s">
        <v>1335</v>
      </c>
      <c r="F26877">
        <v>13200</v>
      </c>
    </row>
    <row r="26878" spans="1:6" x14ac:dyDescent="0.25">
      <c r="A26878">
        <v>64968847</v>
      </c>
      <c r="B26878">
        <v>3217</v>
      </c>
      <c r="C26878" t="s">
        <v>616</v>
      </c>
      <c r="D26878" t="s">
        <v>1442</v>
      </c>
      <c r="E26878" t="s">
        <v>1336</v>
      </c>
      <c r="F26878">
        <v>0</v>
      </c>
    </row>
    <row r="26879" spans="1:6" x14ac:dyDescent="0.25">
      <c r="A26879">
        <v>64968847</v>
      </c>
      <c r="B26879">
        <v>3217</v>
      </c>
      <c r="C26879" t="s">
        <v>616</v>
      </c>
      <c r="D26879" t="s">
        <v>1442</v>
      </c>
      <c r="E26879" t="s">
        <v>1337</v>
      </c>
      <c r="F26879">
        <v>0</v>
      </c>
    </row>
    <row r="26880" spans="1:6" x14ac:dyDescent="0.25">
      <c r="A26880">
        <v>64968847</v>
      </c>
      <c r="B26880">
        <v>3217</v>
      </c>
      <c r="C26880" t="s">
        <v>616</v>
      </c>
      <c r="D26880" t="s">
        <v>1442</v>
      </c>
      <c r="E26880" t="s">
        <v>1338</v>
      </c>
      <c r="F26880">
        <v>0</v>
      </c>
    </row>
    <row r="26881" spans="1:6" x14ac:dyDescent="0.25">
      <c r="A26881">
        <v>64968847</v>
      </c>
      <c r="B26881">
        <v>3217</v>
      </c>
      <c r="C26881" t="s">
        <v>616</v>
      </c>
      <c r="D26881" t="s">
        <v>1442</v>
      </c>
      <c r="E26881" t="s">
        <v>1339</v>
      </c>
      <c r="F26881">
        <v>0</v>
      </c>
    </row>
    <row r="26882" spans="1:6" x14ac:dyDescent="0.25">
      <c r="A26882">
        <v>64968847</v>
      </c>
      <c r="B26882">
        <v>3217</v>
      </c>
      <c r="C26882" t="s">
        <v>616</v>
      </c>
      <c r="D26882" t="s">
        <v>1442</v>
      </c>
      <c r="E26882" t="s">
        <v>1340</v>
      </c>
      <c r="F26882">
        <v>37248</v>
      </c>
    </row>
    <row r="26883" spans="1:6" x14ac:dyDescent="0.25">
      <c r="A26883">
        <v>64968847</v>
      </c>
      <c r="B26883">
        <v>3217</v>
      </c>
      <c r="C26883" t="s">
        <v>616</v>
      </c>
      <c r="D26883" t="s">
        <v>1442</v>
      </c>
      <c r="E26883" t="s">
        <v>1341</v>
      </c>
      <c r="F26883">
        <v>0</v>
      </c>
    </row>
    <row r="26884" spans="1:6" x14ac:dyDescent="0.25">
      <c r="A26884">
        <v>64968847</v>
      </c>
      <c r="B26884">
        <v>3217</v>
      </c>
      <c r="C26884" t="s">
        <v>616</v>
      </c>
      <c r="D26884" t="s">
        <v>1442</v>
      </c>
      <c r="E26884" t="s">
        <v>1342</v>
      </c>
      <c r="F26884">
        <v>0</v>
      </c>
    </row>
    <row r="26885" spans="1:6" x14ac:dyDescent="0.25">
      <c r="A26885">
        <v>64968847</v>
      </c>
      <c r="B26885">
        <v>3217</v>
      </c>
      <c r="C26885" t="s">
        <v>616</v>
      </c>
      <c r="D26885" t="s">
        <v>1442</v>
      </c>
      <c r="E26885" t="s">
        <v>1343</v>
      </c>
      <c r="F26885">
        <v>0</v>
      </c>
    </row>
    <row r="26886" spans="1:6" x14ac:dyDescent="0.25">
      <c r="A26886">
        <v>64968847</v>
      </c>
      <c r="B26886">
        <v>3217</v>
      </c>
      <c r="C26886" t="s">
        <v>616</v>
      </c>
      <c r="D26886" t="s">
        <v>1442</v>
      </c>
      <c r="E26886" t="s">
        <v>1344</v>
      </c>
      <c r="F26886">
        <v>0</v>
      </c>
    </row>
    <row r="26887" spans="1:6" x14ac:dyDescent="0.25">
      <c r="A26887">
        <v>64968847</v>
      </c>
      <c r="B26887">
        <v>3217</v>
      </c>
      <c r="C26887" t="s">
        <v>616</v>
      </c>
      <c r="D26887" t="s">
        <v>1442</v>
      </c>
      <c r="E26887" t="s">
        <v>1345</v>
      </c>
      <c r="F26887">
        <v>0</v>
      </c>
    </row>
    <row r="26888" spans="1:6" x14ac:dyDescent="0.25">
      <c r="A26888">
        <v>64968847</v>
      </c>
      <c r="B26888">
        <v>3217</v>
      </c>
      <c r="C26888" t="s">
        <v>616</v>
      </c>
      <c r="D26888" t="s">
        <v>1442</v>
      </c>
      <c r="E26888" t="s">
        <v>1346</v>
      </c>
      <c r="F26888">
        <v>0</v>
      </c>
    </row>
    <row r="26889" spans="1:6" x14ac:dyDescent="0.25">
      <c r="A26889">
        <v>64968847</v>
      </c>
      <c r="B26889">
        <v>3217</v>
      </c>
      <c r="C26889" t="s">
        <v>616</v>
      </c>
      <c r="D26889" t="s">
        <v>1442</v>
      </c>
      <c r="E26889" t="s">
        <v>1347</v>
      </c>
      <c r="F26889">
        <v>0</v>
      </c>
    </row>
    <row r="26890" spans="1:6" x14ac:dyDescent="0.25">
      <c r="A26890">
        <v>64968847</v>
      </c>
      <c r="B26890">
        <v>3217</v>
      </c>
      <c r="C26890" t="s">
        <v>616</v>
      </c>
      <c r="D26890" t="s">
        <v>1442</v>
      </c>
      <c r="E26890" t="s">
        <v>1348</v>
      </c>
      <c r="F26890">
        <v>0</v>
      </c>
    </row>
    <row r="26891" spans="1:6" x14ac:dyDescent="0.25">
      <c r="A26891">
        <v>64968847</v>
      </c>
      <c r="B26891">
        <v>3217</v>
      </c>
      <c r="C26891" t="s">
        <v>616</v>
      </c>
      <c r="D26891" t="s">
        <v>1442</v>
      </c>
      <c r="E26891" t="s">
        <v>1349</v>
      </c>
      <c r="F26891">
        <v>0</v>
      </c>
    </row>
    <row r="26892" spans="1:6" x14ac:dyDescent="0.25">
      <c r="A26892">
        <v>64968847</v>
      </c>
      <c r="B26892">
        <v>3217</v>
      </c>
      <c r="C26892" t="s">
        <v>616</v>
      </c>
      <c r="D26892" t="s">
        <v>1442</v>
      </c>
      <c r="E26892" t="s">
        <v>1350</v>
      </c>
      <c r="F26892">
        <v>0</v>
      </c>
    </row>
    <row r="26893" spans="1:6" x14ac:dyDescent="0.25">
      <c r="A26893">
        <v>64968847</v>
      </c>
      <c r="B26893">
        <v>3217</v>
      </c>
      <c r="C26893" t="s">
        <v>616</v>
      </c>
      <c r="D26893" t="s">
        <v>1442</v>
      </c>
      <c r="E26893" t="s">
        <v>1351</v>
      </c>
      <c r="F26893">
        <v>0</v>
      </c>
    </row>
    <row r="26894" spans="1:6" x14ac:dyDescent="0.25">
      <c r="A26894">
        <v>64968847</v>
      </c>
      <c r="B26894">
        <v>3217</v>
      </c>
      <c r="C26894" t="s">
        <v>616</v>
      </c>
      <c r="D26894" t="s">
        <v>1442</v>
      </c>
      <c r="E26894" t="s">
        <v>1352</v>
      </c>
      <c r="F26894">
        <v>0</v>
      </c>
    </row>
    <row r="26895" spans="1:6" x14ac:dyDescent="0.25">
      <c r="A26895">
        <v>64968847</v>
      </c>
      <c r="B26895">
        <v>3217</v>
      </c>
      <c r="C26895" t="s">
        <v>616</v>
      </c>
      <c r="D26895" t="s">
        <v>1442</v>
      </c>
      <c r="E26895" t="s">
        <v>1353</v>
      </c>
      <c r="F26895">
        <v>0</v>
      </c>
    </row>
    <row r="26896" spans="1:6" x14ac:dyDescent="0.25">
      <c r="A26896">
        <v>64968847</v>
      </c>
      <c r="B26896">
        <v>3217</v>
      </c>
      <c r="C26896" t="s">
        <v>616</v>
      </c>
      <c r="D26896" t="s">
        <v>1442</v>
      </c>
      <c r="E26896" t="s">
        <v>1354</v>
      </c>
      <c r="F26896">
        <v>0</v>
      </c>
    </row>
    <row r="26897" spans="1:6" x14ac:dyDescent="0.25">
      <c r="A26897">
        <v>64968847</v>
      </c>
      <c r="B26897">
        <v>3217</v>
      </c>
      <c r="C26897" t="s">
        <v>616</v>
      </c>
      <c r="D26897" t="s">
        <v>1442</v>
      </c>
      <c r="E26897" t="s">
        <v>1355</v>
      </c>
      <c r="F26897">
        <v>0</v>
      </c>
    </row>
    <row r="26898" spans="1:6" x14ac:dyDescent="0.25">
      <c r="A26898">
        <v>64968847</v>
      </c>
      <c r="B26898">
        <v>3217</v>
      </c>
      <c r="C26898" t="s">
        <v>616</v>
      </c>
      <c r="D26898" t="s">
        <v>1442</v>
      </c>
      <c r="E26898" t="s">
        <v>1356</v>
      </c>
      <c r="F26898">
        <v>0</v>
      </c>
    </row>
    <row r="26899" spans="1:6" x14ac:dyDescent="0.25">
      <c r="A26899">
        <v>64968847</v>
      </c>
      <c r="B26899">
        <v>3217</v>
      </c>
      <c r="C26899" t="s">
        <v>616</v>
      </c>
      <c r="D26899" t="s">
        <v>1442</v>
      </c>
      <c r="E26899" t="s">
        <v>1357</v>
      </c>
      <c r="F26899">
        <v>0</v>
      </c>
    </row>
    <row r="26900" spans="1:6" x14ac:dyDescent="0.25">
      <c r="A26900">
        <v>64968847</v>
      </c>
      <c r="B26900">
        <v>3217</v>
      </c>
      <c r="C26900" t="s">
        <v>616</v>
      </c>
      <c r="D26900" t="s">
        <v>1442</v>
      </c>
      <c r="E26900" t="s">
        <v>1358</v>
      </c>
      <c r="F26900">
        <v>0</v>
      </c>
    </row>
    <row r="26901" spans="1:6" x14ac:dyDescent="0.25">
      <c r="A26901">
        <v>64968847</v>
      </c>
      <c r="B26901">
        <v>3217</v>
      </c>
      <c r="C26901" t="s">
        <v>616</v>
      </c>
      <c r="D26901" t="s">
        <v>1442</v>
      </c>
      <c r="E26901" t="s">
        <v>1359</v>
      </c>
      <c r="F26901">
        <v>0</v>
      </c>
    </row>
    <row r="26902" spans="1:6" x14ac:dyDescent="0.25">
      <c r="A26902">
        <v>64968847</v>
      </c>
      <c r="B26902">
        <v>3217</v>
      </c>
      <c r="C26902" t="s">
        <v>616</v>
      </c>
      <c r="D26902" t="s">
        <v>1442</v>
      </c>
      <c r="E26902" t="s">
        <v>1360</v>
      </c>
      <c r="F26902">
        <v>0</v>
      </c>
    </row>
    <row r="26903" spans="1:6" x14ac:dyDescent="0.25">
      <c r="A26903">
        <v>64968847</v>
      </c>
      <c r="B26903">
        <v>3217</v>
      </c>
      <c r="C26903" t="s">
        <v>616</v>
      </c>
      <c r="D26903" t="s">
        <v>1442</v>
      </c>
      <c r="E26903" t="s">
        <v>1361</v>
      </c>
      <c r="F26903">
        <v>0</v>
      </c>
    </row>
    <row r="26904" spans="1:6" x14ac:dyDescent="0.25">
      <c r="A26904">
        <v>64968847</v>
      </c>
      <c r="B26904">
        <v>3217</v>
      </c>
      <c r="C26904" t="s">
        <v>616</v>
      </c>
      <c r="D26904" t="s">
        <v>1442</v>
      </c>
      <c r="E26904" t="s">
        <v>1362</v>
      </c>
      <c r="F26904">
        <v>0</v>
      </c>
    </row>
    <row r="26905" spans="1:6" x14ac:dyDescent="0.25">
      <c r="A26905">
        <v>64968847</v>
      </c>
      <c r="B26905">
        <v>3217</v>
      </c>
      <c r="C26905" t="s">
        <v>616</v>
      </c>
      <c r="D26905" t="s">
        <v>1442</v>
      </c>
      <c r="E26905" t="s">
        <v>1363</v>
      </c>
      <c r="F26905">
        <v>0</v>
      </c>
    </row>
    <row r="26906" spans="1:6" x14ac:dyDescent="0.25">
      <c r="A26906">
        <v>64968847</v>
      </c>
      <c r="B26906">
        <v>3217</v>
      </c>
      <c r="C26906" t="s">
        <v>616</v>
      </c>
      <c r="D26906" t="s">
        <v>1442</v>
      </c>
      <c r="E26906" t="s">
        <v>1364</v>
      </c>
      <c r="F26906">
        <v>0</v>
      </c>
    </row>
    <row r="26907" spans="1:6" x14ac:dyDescent="0.25">
      <c r="A26907">
        <v>64968847</v>
      </c>
      <c r="B26907">
        <v>3217</v>
      </c>
      <c r="C26907" t="s">
        <v>616</v>
      </c>
      <c r="D26907" t="s">
        <v>1442</v>
      </c>
      <c r="E26907" t="s">
        <v>1365</v>
      </c>
      <c r="F26907">
        <v>0</v>
      </c>
    </row>
    <row r="26908" spans="1:6" x14ac:dyDescent="0.25">
      <c r="A26908">
        <v>64968847</v>
      </c>
      <c r="B26908">
        <v>3217</v>
      </c>
      <c r="C26908" t="s">
        <v>616</v>
      </c>
      <c r="D26908" t="s">
        <v>1442</v>
      </c>
      <c r="E26908" t="s">
        <v>1366</v>
      </c>
      <c r="F26908">
        <v>0</v>
      </c>
    </row>
    <row r="26909" spans="1:6" x14ac:dyDescent="0.25">
      <c r="A26909">
        <v>64968847</v>
      </c>
      <c r="B26909">
        <v>3217</v>
      </c>
      <c r="C26909" t="s">
        <v>616</v>
      </c>
      <c r="D26909" t="s">
        <v>1442</v>
      </c>
      <c r="E26909" t="s">
        <v>1367</v>
      </c>
      <c r="F26909">
        <v>0</v>
      </c>
    </row>
    <row r="26910" spans="1:6" x14ac:dyDescent="0.25">
      <c r="A26910">
        <v>64968847</v>
      </c>
      <c r="B26910">
        <v>3217</v>
      </c>
      <c r="C26910" t="s">
        <v>616</v>
      </c>
      <c r="D26910" t="s">
        <v>1442</v>
      </c>
      <c r="E26910" t="s">
        <v>1368</v>
      </c>
      <c r="F26910">
        <v>0</v>
      </c>
    </row>
    <row r="26911" spans="1:6" x14ac:dyDescent="0.25">
      <c r="A26911">
        <v>64968847</v>
      </c>
      <c r="B26911">
        <v>3217</v>
      </c>
      <c r="C26911" t="s">
        <v>616</v>
      </c>
      <c r="D26911" t="s">
        <v>1442</v>
      </c>
      <c r="E26911" t="s">
        <v>1369</v>
      </c>
      <c r="F26911">
        <v>0</v>
      </c>
    </row>
    <row r="26912" spans="1:6" x14ac:dyDescent="0.25">
      <c r="A26912">
        <v>64968847</v>
      </c>
      <c r="B26912">
        <v>3217</v>
      </c>
      <c r="C26912" t="s">
        <v>616</v>
      </c>
      <c r="D26912" t="s">
        <v>1442</v>
      </c>
      <c r="E26912" t="s">
        <v>1370</v>
      </c>
      <c r="F26912">
        <v>0</v>
      </c>
    </row>
    <row r="26913" spans="1:6" x14ac:dyDescent="0.25">
      <c r="A26913">
        <v>64968847</v>
      </c>
      <c r="B26913">
        <v>3217</v>
      </c>
      <c r="C26913" t="s">
        <v>616</v>
      </c>
      <c r="D26913" t="s">
        <v>1442</v>
      </c>
      <c r="E26913" t="s">
        <v>1371</v>
      </c>
      <c r="F26913">
        <v>0</v>
      </c>
    </row>
    <row r="26914" spans="1:6" x14ac:dyDescent="0.25">
      <c r="A26914">
        <v>64968848</v>
      </c>
      <c r="B26914">
        <v>3217</v>
      </c>
      <c r="C26914" t="s">
        <v>616</v>
      </c>
      <c r="D26914" t="s">
        <v>1444</v>
      </c>
      <c r="E26914" t="s">
        <v>1321</v>
      </c>
    </row>
    <row r="26915" spans="1:6" x14ac:dyDescent="0.25">
      <c r="A26915">
        <v>64968848</v>
      </c>
      <c r="B26915">
        <v>3217</v>
      </c>
      <c r="C26915" t="s">
        <v>616</v>
      </c>
      <c r="D26915" t="s">
        <v>1444</v>
      </c>
      <c r="E26915" t="s">
        <v>1322</v>
      </c>
    </row>
    <row r="26916" spans="1:6" x14ac:dyDescent="0.25">
      <c r="A26916">
        <v>64968848</v>
      </c>
      <c r="B26916">
        <v>3217</v>
      </c>
      <c r="C26916" t="s">
        <v>616</v>
      </c>
      <c r="D26916" t="s">
        <v>1444</v>
      </c>
      <c r="E26916" t="s">
        <v>1323</v>
      </c>
    </row>
    <row r="26917" spans="1:6" x14ac:dyDescent="0.25">
      <c r="A26917">
        <v>64968848</v>
      </c>
      <c r="B26917">
        <v>3217</v>
      </c>
      <c r="C26917" t="s">
        <v>616</v>
      </c>
      <c r="D26917" t="s">
        <v>1444</v>
      </c>
      <c r="E26917" t="s">
        <v>1324</v>
      </c>
    </row>
    <row r="26918" spans="1:6" x14ac:dyDescent="0.25">
      <c r="A26918">
        <v>64968848</v>
      </c>
      <c r="B26918">
        <v>3217</v>
      </c>
      <c r="C26918" t="s">
        <v>616</v>
      </c>
      <c r="D26918" t="s">
        <v>1444</v>
      </c>
      <c r="E26918" t="s">
        <v>1325</v>
      </c>
      <c r="F26918">
        <v>0</v>
      </c>
    </row>
    <row r="26919" spans="1:6" x14ac:dyDescent="0.25">
      <c r="A26919">
        <v>64968848</v>
      </c>
      <c r="B26919">
        <v>3217</v>
      </c>
      <c r="C26919" t="s">
        <v>616</v>
      </c>
      <c r="D26919" t="s">
        <v>1444</v>
      </c>
      <c r="E26919" t="s">
        <v>1326</v>
      </c>
      <c r="F26919">
        <v>3300</v>
      </c>
    </row>
    <row r="26920" spans="1:6" x14ac:dyDescent="0.25">
      <c r="A26920">
        <v>64968848</v>
      </c>
      <c r="B26920">
        <v>3217</v>
      </c>
      <c r="C26920" t="s">
        <v>616</v>
      </c>
      <c r="D26920" t="s">
        <v>1444</v>
      </c>
      <c r="E26920" t="s">
        <v>1333</v>
      </c>
      <c r="F26920">
        <v>3300</v>
      </c>
    </row>
    <row r="26921" spans="1:6" x14ac:dyDescent="0.25">
      <c r="A26921">
        <v>64968848</v>
      </c>
      <c r="B26921">
        <v>3217</v>
      </c>
      <c r="C26921" t="s">
        <v>616</v>
      </c>
      <c r="D26921" t="s">
        <v>1444</v>
      </c>
      <c r="E26921" t="s">
        <v>1334</v>
      </c>
      <c r="F26921">
        <v>0</v>
      </c>
    </row>
    <row r="26922" spans="1:6" x14ac:dyDescent="0.25">
      <c r="A26922">
        <v>64968848</v>
      </c>
      <c r="B26922">
        <v>3217</v>
      </c>
      <c r="C26922" t="s">
        <v>616</v>
      </c>
      <c r="D26922" t="s">
        <v>1444</v>
      </c>
      <c r="E26922" t="s">
        <v>1335</v>
      </c>
      <c r="F26922">
        <v>0</v>
      </c>
    </row>
    <row r="26923" spans="1:6" x14ac:dyDescent="0.25">
      <c r="A26923">
        <v>64968848</v>
      </c>
      <c r="B26923">
        <v>3217</v>
      </c>
      <c r="C26923" t="s">
        <v>616</v>
      </c>
      <c r="D26923" t="s">
        <v>1444</v>
      </c>
      <c r="E26923" t="s">
        <v>1336</v>
      </c>
      <c r="F26923">
        <v>0</v>
      </c>
    </row>
    <row r="26924" spans="1:6" x14ac:dyDescent="0.25">
      <c r="A26924">
        <v>64968848</v>
      </c>
      <c r="B26924">
        <v>3217</v>
      </c>
      <c r="C26924" t="s">
        <v>616</v>
      </c>
      <c r="D26924" t="s">
        <v>1444</v>
      </c>
      <c r="E26924" t="s">
        <v>1337</v>
      </c>
      <c r="F26924">
        <v>0</v>
      </c>
    </row>
    <row r="26925" spans="1:6" x14ac:dyDescent="0.25">
      <c r="A26925">
        <v>64968848</v>
      </c>
      <c r="B26925">
        <v>3217</v>
      </c>
      <c r="C26925" t="s">
        <v>616</v>
      </c>
      <c r="D26925" t="s">
        <v>1444</v>
      </c>
      <c r="E26925" t="s">
        <v>1338</v>
      </c>
      <c r="F26925">
        <v>0</v>
      </c>
    </row>
    <row r="26926" spans="1:6" x14ac:dyDescent="0.25">
      <c r="A26926">
        <v>64968848</v>
      </c>
      <c r="B26926">
        <v>3217</v>
      </c>
      <c r="C26926" t="s">
        <v>616</v>
      </c>
      <c r="D26926" t="s">
        <v>1444</v>
      </c>
      <c r="E26926" t="s">
        <v>1339</v>
      </c>
      <c r="F26926">
        <v>0</v>
      </c>
    </row>
    <row r="26927" spans="1:6" x14ac:dyDescent="0.25">
      <c r="A26927">
        <v>64968848</v>
      </c>
      <c r="B26927">
        <v>3217</v>
      </c>
      <c r="C26927" t="s">
        <v>616</v>
      </c>
      <c r="D26927" t="s">
        <v>1444</v>
      </c>
      <c r="E26927" t="s">
        <v>1340</v>
      </c>
      <c r="F26927">
        <v>0</v>
      </c>
    </row>
    <row r="26928" spans="1:6" x14ac:dyDescent="0.25">
      <c r="A26928">
        <v>64968848</v>
      </c>
      <c r="B26928">
        <v>3217</v>
      </c>
      <c r="C26928" t="s">
        <v>616</v>
      </c>
      <c r="D26928" t="s">
        <v>1444</v>
      </c>
      <c r="E26928" t="s">
        <v>1341</v>
      </c>
      <c r="F26928">
        <v>0</v>
      </c>
    </row>
    <row r="26929" spans="1:6" x14ac:dyDescent="0.25">
      <c r="A26929">
        <v>64968848</v>
      </c>
      <c r="B26929">
        <v>3217</v>
      </c>
      <c r="C26929" t="s">
        <v>616</v>
      </c>
      <c r="D26929" t="s">
        <v>1444</v>
      </c>
      <c r="E26929" t="s">
        <v>1342</v>
      </c>
      <c r="F26929">
        <v>0</v>
      </c>
    </row>
    <row r="26930" spans="1:6" x14ac:dyDescent="0.25">
      <c r="A26930">
        <v>64968848</v>
      </c>
      <c r="B26930">
        <v>3217</v>
      </c>
      <c r="C26930" t="s">
        <v>616</v>
      </c>
      <c r="D26930" t="s">
        <v>1444</v>
      </c>
      <c r="E26930" t="s">
        <v>1343</v>
      </c>
      <c r="F26930">
        <v>0</v>
      </c>
    </row>
    <row r="26931" spans="1:6" x14ac:dyDescent="0.25">
      <c r="A26931">
        <v>64968848</v>
      </c>
      <c r="B26931">
        <v>3217</v>
      </c>
      <c r="C26931" t="s">
        <v>616</v>
      </c>
      <c r="D26931" t="s">
        <v>1444</v>
      </c>
      <c r="E26931" t="s">
        <v>1344</v>
      </c>
      <c r="F26931">
        <v>0</v>
      </c>
    </row>
    <row r="26932" spans="1:6" x14ac:dyDescent="0.25">
      <c r="A26932">
        <v>64968848</v>
      </c>
      <c r="B26932">
        <v>3217</v>
      </c>
      <c r="C26932" t="s">
        <v>616</v>
      </c>
      <c r="D26932" t="s">
        <v>1444</v>
      </c>
      <c r="E26932" t="s">
        <v>1345</v>
      </c>
      <c r="F26932">
        <v>0</v>
      </c>
    </row>
    <row r="26933" spans="1:6" x14ac:dyDescent="0.25">
      <c r="A26933">
        <v>64968848</v>
      </c>
      <c r="B26933">
        <v>3217</v>
      </c>
      <c r="C26933" t="s">
        <v>616</v>
      </c>
      <c r="D26933" t="s">
        <v>1444</v>
      </c>
      <c r="E26933" t="s">
        <v>1346</v>
      </c>
      <c r="F26933">
        <v>0</v>
      </c>
    </row>
    <row r="26934" spans="1:6" x14ac:dyDescent="0.25">
      <c r="A26934">
        <v>64968848</v>
      </c>
      <c r="B26934">
        <v>3217</v>
      </c>
      <c r="C26934" t="s">
        <v>616</v>
      </c>
      <c r="D26934" t="s">
        <v>1444</v>
      </c>
      <c r="E26934" t="s">
        <v>1347</v>
      </c>
      <c r="F26934">
        <v>0</v>
      </c>
    </row>
    <row r="26935" spans="1:6" x14ac:dyDescent="0.25">
      <c r="A26935">
        <v>64968848</v>
      </c>
      <c r="B26935">
        <v>3217</v>
      </c>
      <c r="C26935" t="s">
        <v>616</v>
      </c>
      <c r="D26935" t="s">
        <v>1444</v>
      </c>
      <c r="E26935" t="s">
        <v>1348</v>
      </c>
      <c r="F26935">
        <v>0</v>
      </c>
    </row>
    <row r="26936" spans="1:6" x14ac:dyDescent="0.25">
      <c r="A26936">
        <v>64968848</v>
      </c>
      <c r="B26936">
        <v>3217</v>
      </c>
      <c r="C26936" t="s">
        <v>616</v>
      </c>
      <c r="D26936" t="s">
        <v>1444</v>
      </c>
      <c r="E26936" t="s">
        <v>1349</v>
      </c>
      <c r="F26936">
        <v>0</v>
      </c>
    </row>
    <row r="26937" spans="1:6" x14ac:dyDescent="0.25">
      <c r="A26937">
        <v>64968848</v>
      </c>
      <c r="B26937">
        <v>3217</v>
      </c>
      <c r="C26937" t="s">
        <v>616</v>
      </c>
      <c r="D26937" t="s">
        <v>1444</v>
      </c>
      <c r="E26937" t="s">
        <v>1350</v>
      </c>
      <c r="F26937">
        <v>0</v>
      </c>
    </row>
    <row r="26938" spans="1:6" x14ac:dyDescent="0.25">
      <c r="A26938">
        <v>64968848</v>
      </c>
      <c r="B26938">
        <v>3217</v>
      </c>
      <c r="C26938" t="s">
        <v>616</v>
      </c>
      <c r="D26938" t="s">
        <v>1444</v>
      </c>
      <c r="E26938" t="s">
        <v>1351</v>
      </c>
      <c r="F26938">
        <v>0</v>
      </c>
    </row>
    <row r="26939" spans="1:6" x14ac:dyDescent="0.25">
      <c r="A26939">
        <v>64968848</v>
      </c>
      <c r="B26939">
        <v>3217</v>
      </c>
      <c r="C26939" t="s">
        <v>616</v>
      </c>
      <c r="D26939" t="s">
        <v>1444</v>
      </c>
      <c r="E26939" t="s">
        <v>1352</v>
      </c>
      <c r="F26939">
        <v>18624</v>
      </c>
    </row>
    <row r="26940" spans="1:6" x14ac:dyDescent="0.25">
      <c r="A26940">
        <v>64968848</v>
      </c>
      <c r="B26940">
        <v>3217</v>
      </c>
      <c r="C26940" t="s">
        <v>616</v>
      </c>
      <c r="D26940" t="s">
        <v>1444</v>
      </c>
      <c r="E26940" t="s">
        <v>1353</v>
      </c>
      <c r="F26940">
        <v>0</v>
      </c>
    </row>
    <row r="26941" spans="1:6" x14ac:dyDescent="0.25">
      <c r="A26941">
        <v>64968848</v>
      </c>
      <c r="B26941">
        <v>3217</v>
      </c>
      <c r="C26941" t="s">
        <v>616</v>
      </c>
      <c r="D26941" t="s">
        <v>1444</v>
      </c>
      <c r="E26941" t="s">
        <v>1354</v>
      </c>
      <c r="F26941">
        <v>0</v>
      </c>
    </row>
    <row r="26942" spans="1:6" x14ac:dyDescent="0.25">
      <c r="A26942">
        <v>64968848</v>
      </c>
      <c r="B26942">
        <v>3217</v>
      </c>
      <c r="C26942" t="s">
        <v>616</v>
      </c>
      <c r="D26942" t="s">
        <v>1444</v>
      </c>
      <c r="E26942" t="s">
        <v>1355</v>
      </c>
      <c r="F26942">
        <v>0</v>
      </c>
    </row>
    <row r="26943" spans="1:6" x14ac:dyDescent="0.25">
      <c r="A26943">
        <v>64968848</v>
      </c>
      <c r="B26943">
        <v>3217</v>
      </c>
      <c r="C26943" t="s">
        <v>616</v>
      </c>
      <c r="D26943" t="s">
        <v>1444</v>
      </c>
      <c r="E26943" t="s">
        <v>1356</v>
      </c>
      <c r="F26943">
        <v>0</v>
      </c>
    </row>
    <row r="26944" spans="1:6" x14ac:dyDescent="0.25">
      <c r="A26944">
        <v>64968848</v>
      </c>
      <c r="B26944">
        <v>3217</v>
      </c>
      <c r="C26944" t="s">
        <v>616</v>
      </c>
      <c r="D26944" t="s">
        <v>1444</v>
      </c>
      <c r="E26944" t="s">
        <v>1357</v>
      </c>
      <c r="F26944">
        <v>0</v>
      </c>
    </row>
    <row r="26945" spans="1:6" x14ac:dyDescent="0.25">
      <c r="A26945">
        <v>64968848</v>
      </c>
      <c r="B26945">
        <v>3217</v>
      </c>
      <c r="C26945" t="s">
        <v>616</v>
      </c>
      <c r="D26945" t="s">
        <v>1444</v>
      </c>
      <c r="E26945" t="s">
        <v>1358</v>
      </c>
      <c r="F26945">
        <v>0</v>
      </c>
    </row>
    <row r="26946" spans="1:6" x14ac:dyDescent="0.25">
      <c r="A26946">
        <v>64968848</v>
      </c>
      <c r="B26946">
        <v>3217</v>
      </c>
      <c r="C26946" t="s">
        <v>616</v>
      </c>
      <c r="D26946" t="s">
        <v>1444</v>
      </c>
      <c r="E26946" t="s">
        <v>1359</v>
      </c>
      <c r="F26946">
        <v>0</v>
      </c>
    </row>
    <row r="26947" spans="1:6" x14ac:dyDescent="0.25">
      <c r="A26947">
        <v>64968848</v>
      </c>
      <c r="B26947">
        <v>3217</v>
      </c>
      <c r="C26947" t="s">
        <v>616</v>
      </c>
      <c r="D26947" t="s">
        <v>1444</v>
      </c>
      <c r="E26947" t="s">
        <v>1360</v>
      </c>
      <c r="F26947">
        <v>0</v>
      </c>
    </row>
    <row r="26948" spans="1:6" x14ac:dyDescent="0.25">
      <c r="A26948">
        <v>64968848</v>
      </c>
      <c r="B26948">
        <v>3217</v>
      </c>
      <c r="C26948" t="s">
        <v>616</v>
      </c>
      <c r="D26948" t="s">
        <v>1444</v>
      </c>
      <c r="E26948" t="s">
        <v>1361</v>
      </c>
      <c r="F26948">
        <v>0</v>
      </c>
    </row>
    <row r="26949" spans="1:6" x14ac:dyDescent="0.25">
      <c r="A26949">
        <v>64968848</v>
      </c>
      <c r="B26949">
        <v>3217</v>
      </c>
      <c r="C26949" t="s">
        <v>616</v>
      </c>
      <c r="D26949" t="s">
        <v>1444</v>
      </c>
      <c r="E26949" t="s">
        <v>1362</v>
      </c>
      <c r="F26949">
        <v>0</v>
      </c>
    </row>
    <row r="26950" spans="1:6" x14ac:dyDescent="0.25">
      <c r="A26950">
        <v>64968848</v>
      </c>
      <c r="B26950">
        <v>3217</v>
      </c>
      <c r="C26950" t="s">
        <v>616</v>
      </c>
      <c r="D26950" t="s">
        <v>1444</v>
      </c>
      <c r="E26950" t="s">
        <v>1363</v>
      </c>
      <c r="F26950">
        <v>0</v>
      </c>
    </row>
    <row r="26951" spans="1:6" x14ac:dyDescent="0.25">
      <c r="A26951">
        <v>64968848</v>
      </c>
      <c r="B26951">
        <v>3217</v>
      </c>
      <c r="C26951" t="s">
        <v>616</v>
      </c>
      <c r="D26951" t="s">
        <v>1444</v>
      </c>
      <c r="E26951" t="s">
        <v>1364</v>
      </c>
      <c r="F26951">
        <v>0</v>
      </c>
    </row>
    <row r="26952" spans="1:6" x14ac:dyDescent="0.25">
      <c r="A26952">
        <v>64968848</v>
      </c>
      <c r="B26952">
        <v>3217</v>
      </c>
      <c r="C26952" t="s">
        <v>616</v>
      </c>
      <c r="D26952" t="s">
        <v>1444</v>
      </c>
      <c r="E26952" t="s">
        <v>1365</v>
      </c>
      <c r="F26952">
        <v>0</v>
      </c>
    </row>
    <row r="26953" spans="1:6" x14ac:dyDescent="0.25">
      <c r="A26953">
        <v>64968848</v>
      </c>
      <c r="B26953">
        <v>3217</v>
      </c>
      <c r="C26953" t="s">
        <v>616</v>
      </c>
      <c r="D26953" t="s">
        <v>1444</v>
      </c>
      <c r="E26953" t="s">
        <v>1366</v>
      </c>
      <c r="F26953">
        <v>0</v>
      </c>
    </row>
    <row r="26954" spans="1:6" x14ac:dyDescent="0.25">
      <c r="A26954">
        <v>64968848</v>
      </c>
      <c r="B26954">
        <v>3217</v>
      </c>
      <c r="C26954" t="s">
        <v>616</v>
      </c>
      <c r="D26954" t="s">
        <v>1444</v>
      </c>
      <c r="E26954" t="s">
        <v>1367</v>
      </c>
      <c r="F26954">
        <v>0</v>
      </c>
    </row>
    <row r="26955" spans="1:6" x14ac:dyDescent="0.25">
      <c r="A26955">
        <v>64968848</v>
      </c>
      <c r="B26955">
        <v>3217</v>
      </c>
      <c r="C26955" t="s">
        <v>616</v>
      </c>
      <c r="D26955" t="s">
        <v>1444</v>
      </c>
      <c r="E26955" t="s">
        <v>1368</v>
      </c>
      <c r="F26955">
        <v>0</v>
      </c>
    </row>
    <row r="26956" spans="1:6" x14ac:dyDescent="0.25">
      <c r="A26956">
        <v>64968848</v>
      </c>
      <c r="B26956">
        <v>3217</v>
      </c>
      <c r="C26956" t="s">
        <v>616</v>
      </c>
      <c r="D26956" t="s">
        <v>1444</v>
      </c>
      <c r="E26956" t="s">
        <v>1369</v>
      </c>
      <c r="F26956">
        <v>0</v>
      </c>
    </row>
    <row r="26957" spans="1:6" x14ac:dyDescent="0.25">
      <c r="A26957">
        <v>64968848</v>
      </c>
      <c r="B26957">
        <v>3217</v>
      </c>
      <c r="C26957" t="s">
        <v>616</v>
      </c>
      <c r="D26957" t="s">
        <v>1444</v>
      </c>
      <c r="E26957" t="s">
        <v>1370</v>
      </c>
      <c r="F26957">
        <v>0</v>
      </c>
    </row>
    <row r="26958" spans="1:6" x14ac:dyDescent="0.25">
      <c r="A26958">
        <v>64968848</v>
      </c>
      <c r="B26958">
        <v>3217</v>
      </c>
      <c r="C26958" t="s">
        <v>616</v>
      </c>
      <c r="D26958" t="s">
        <v>1444</v>
      </c>
      <c r="E26958" t="s">
        <v>1371</v>
      </c>
      <c r="F26958">
        <v>0</v>
      </c>
    </row>
    <row r="26959" spans="1:6" x14ac:dyDescent="0.25">
      <c r="A26959">
        <v>65230800</v>
      </c>
      <c r="B26959">
        <v>3217</v>
      </c>
      <c r="C26959" t="s">
        <v>616</v>
      </c>
      <c r="D26959" t="s">
        <v>148</v>
      </c>
      <c r="E26959" t="s">
        <v>1321</v>
      </c>
    </row>
    <row r="26960" spans="1:6" x14ac:dyDescent="0.25">
      <c r="A26960">
        <v>65230800</v>
      </c>
      <c r="B26960">
        <v>3217</v>
      </c>
      <c r="C26960" t="s">
        <v>616</v>
      </c>
      <c r="D26960" t="s">
        <v>148</v>
      </c>
      <c r="E26960" t="s">
        <v>1322</v>
      </c>
    </row>
    <row r="26961" spans="1:6" x14ac:dyDescent="0.25">
      <c r="A26961">
        <v>65230800</v>
      </c>
      <c r="B26961">
        <v>3217</v>
      </c>
      <c r="C26961" t="s">
        <v>616</v>
      </c>
      <c r="D26961" t="s">
        <v>148</v>
      </c>
      <c r="E26961" t="s">
        <v>1323</v>
      </c>
    </row>
    <row r="26962" spans="1:6" x14ac:dyDescent="0.25">
      <c r="A26962">
        <v>65230800</v>
      </c>
      <c r="B26962">
        <v>3217</v>
      </c>
      <c r="C26962" t="s">
        <v>616</v>
      </c>
      <c r="D26962" t="s">
        <v>148</v>
      </c>
      <c r="E26962" t="s">
        <v>1324</v>
      </c>
    </row>
    <row r="26963" spans="1:6" x14ac:dyDescent="0.25">
      <c r="A26963">
        <v>65230800</v>
      </c>
      <c r="B26963">
        <v>3217</v>
      </c>
      <c r="C26963" t="s">
        <v>616</v>
      </c>
      <c r="D26963" t="s">
        <v>148</v>
      </c>
      <c r="E26963" t="s">
        <v>1325</v>
      </c>
      <c r="F26963">
        <v>0</v>
      </c>
    </row>
    <row r="26964" spans="1:6" x14ac:dyDescent="0.25">
      <c r="A26964">
        <v>65230800</v>
      </c>
      <c r="B26964">
        <v>3217</v>
      </c>
      <c r="C26964" t="s">
        <v>616</v>
      </c>
      <c r="D26964" t="s">
        <v>148</v>
      </c>
      <c r="E26964" t="s">
        <v>1326</v>
      </c>
      <c r="F26964">
        <v>2400</v>
      </c>
    </row>
    <row r="26965" spans="1:6" x14ac:dyDescent="0.25">
      <c r="A26965">
        <v>65230800</v>
      </c>
      <c r="B26965">
        <v>3217</v>
      </c>
      <c r="C26965" t="s">
        <v>616</v>
      </c>
      <c r="D26965" t="s">
        <v>148</v>
      </c>
      <c r="E26965" t="s">
        <v>1333</v>
      </c>
      <c r="F26965">
        <v>0</v>
      </c>
    </row>
    <row r="26966" spans="1:6" x14ac:dyDescent="0.25">
      <c r="A26966">
        <v>65230800</v>
      </c>
      <c r="B26966">
        <v>3217</v>
      </c>
      <c r="C26966" t="s">
        <v>616</v>
      </c>
      <c r="D26966" t="s">
        <v>148</v>
      </c>
      <c r="E26966" t="s">
        <v>1334</v>
      </c>
      <c r="F26966">
        <v>0</v>
      </c>
    </row>
    <row r="26967" spans="1:6" x14ac:dyDescent="0.25">
      <c r="A26967">
        <v>65230800</v>
      </c>
      <c r="B26967">
        <v>3217</v>
      </c>
      <c r="C26967" t="s">
        <v>616</v>
      </c>
      <c r="D26967" t="s">
        <v>148</v>
      </c>
      <c r="E26967" t="s">
        <v>1335</v>
      </c>
      <c r="F26967">
        <v>0</v>
      </c>
    </row>
    <row r="26968" spans="1:6" x14ac:dyDescent="0.25">
      <c r="A26968">
        <v>65230800</v>
      </c>
      <c r="B26968">
        <v>3217</v>
      </c>
      <c r="C26968" t="s">
        <v>616</v>
      </c>
      <c r="D26968" t="s">
        <v>148</v>
      </c>
      <c r="E26968" t="s">
        <v>1336</v>
      </c>
      <c r="F26968">
        <v>0</v>
      </c>
    </row>
    <row r="26969" spans="1:6" x14ac:dyDescent="0.25">
      <c r="A26969">
        <v>65230800</v>
      </c>
      <c r="B26969">
        <v>3217</v>
      </c>
      <c r="C26969" t="s">
        <v>616</v>
      </c>
      <c r="D26969" t="s">
        <v>148</v>
      </c>
      <c r="E26969" t="s">
        <v>1337</v>
      </c>
      <c r="F26969">
        <v>0</v>
      </c>
    </row>
    <row r="26970" spans="1:6" x14ac:dyDescent="0.25">
      <c r="A26970">
        <v>65230800</v>
      </c>
      <c r="B26970">
        <v>3217</v>
      </c>
      <c r="C26970" t="s">
        <v>616</v>
      </c>
      <c r="D26970" t="s">
        <v>148</v>
      </c>
      <c r="E26970" t="s">
        <v>1338</v>
      </c>
      <c r="F26970">
        <v>0</v>
      </c>
    </row>
    <row r="26971" spans="1:6" x14ac:dyDescent="0.25">
      <c r="A26971">
        <v>65230800</v>
      </c>
      <c r="B26971">
        <v>3217</v>
      </c>
      <c r="C26971" t="s">
        <v>616</v>
      </c>
      <c r="D26971" t="s">
        <v>148</v>
      </c>
      <c r="E26971" t="s">
        <v>1339</v>
      </c>
      <c r="F26971">
        <v>0</v>
      </c>
    </row>
    <row r="26972" spans="1:6" x14ac:dyDescent="0.25">
      <c r="A26972">
        <v>65230800</v>
      </c>
      <c r="B26972">
        <v>3217</v>
      </c>
      <c r="C26972" t="s">
        <v>616</v>
      </c>
      <c r="D26972" t="s">
        <v>148</v>
      </c>
      <c r="E26972" t="s">
        <v>1340</v>
      </c>
      <c r="F26972">
        <v>0</v>
      </c>
    </row>
    <row r="26973" spans="1:6" x14ac:dyDescent="0.25">
      <c r="A26973">
        <v>65230800</v>
      </c>
      <c r="B26973">
        <v>3217</v>
      </c>
      <c r="C26973" t="s">
        <v>616</v>
      </c>
      <c r="D26973" t="s">
        <v>148</v>
      </c>
      <c r="E26973" t="s">
        <v>1341</v>
      </c>
      <c r="F26973">
        <v>0</v>
      </c>
    </row>
    <row r="26974" spans="1:6" x14ac:dyDescent="0.25">
      <c r="A26974">
        <v>65230800</v>
      </c>
      <c r="B26974">
        <v>3217</v>
      </c>
      <c r="C26974" t="s">
        <v>616</v>
      </c>
      <c r="D26974" t="s">
        <v>148</v>
      </c>
      <c r="E26974" t="s">
        <v>1342</v>
      </c>
      <c r="F26974">
        <v>0</v>
      </c>
    </row>
    <row r="26975" spans="1:6" x14ac:dyDescent="0.25">
      <c r="A26975">
        <v>65230800</v>
      </c>
      <c r="B26975">
        <v>3217</v>
      </c>
      <c r="C26975" t="s">
        <v>616</v>
      </c>
      <c r="D26975" t="s">
        <v>148</v>
      </c>
      <c r="E26975" t="s">
        <v>1343</v>
      </c>
      <c r="F26975">
        <v>0</v>
      </c>
    </row>
    <row r="26976" spans="1:6" x14ac:dyDescent="0.25">
      <c r="A26976">
        <v>65230800</v>
      </c>
      <c r="B26976">
        <v>3217</v>
      </c>
      <c r="C26976" t="s">
        <v>616</v>
      </c>
      <c r="D26976" t="s">
        <v>148</v>
      </c>
      <c r="E26976" t="s">
        <v>1344</v>
      </c>
      <c r="F26976">
        <v>0</v>
      </c>
    </row>
    <row r="26977" spans="1:6" x14ac:dyDescent="0.25">
      <c r="A26977">
        <v>65230800</v>
      </c>
      <c r="B26977">
        <v>3217</v>
      </c>
      <c r="C26977" t="s">
        <v>616</v>
      </c>
      <c r="D26977" t="s">
        <v>148</v>
      </c>
      <c r="E26977" t="s">
        <v>1345</v>
      </c>
      <c r="F26977">
        <v>0</v>
      </c>
    </row>
    <row r="26978" spans="1:6" x14ac:dyDescent="0.25">
      <c r="A26978">
        <v>65230800</v>
      </c>
      <c r="B26978">
        <v>3217</v>
      </c>
      <c r="C26978" t="s">
        <v>616</v>
      </c>
      <c r="D26978" t="s">
        <v>148</v>
      </c>
      <c r="E26978" t="s">
        <v>1346</v>
      </c>
      <c r="F26978">
        <v>0</v>
      </c>
    </row>
    <row r="26979" spans="1:6" x14ac:dyDescent="0.25">
      <c r="A26979">
        <v>65230800</v>
      </c>
      <c r="B26979">
        <v>3217</v>
      </c>
      <c r="C26979" t="s">
        <v>616</v>
      </c>
      <c r="D26979" t="s">
        <v>148</v>
      </c>
      <c r="E26979" t="s">
        <v>1347</v>
      </c>
      <c r="F26979">
        <v>0</v>
      </c>
    </row>
    <row r="26980" spans="1:6" x14ac:dyDescent="0.25">
      <c r="A26980">
        <v>65230800</v>
      </c>
      <c r="B26980">
        <v>3217</v>
      </c>
      <c r="C26980" t="s">
        <v>616</v>
      </c>
      <c r="D26980" t="s">
        <v>148</v>
      </c>
      <c r="E26980" t="s">
        <v>1348</v>
      </c>
      <c r="F26980">
        <v>0</v>
      </c>
    </row>
    <row r="26981" spans="1:6" x14ac:dyDescent="0.25">
      <c r="A26981">
        <v>65230800</v>
      </c>
      <c r="B26981">
        <v>3217</v>
      </c>
      <c r="C26981" t="s">
        <v>616</v>
      </c>
      <c r="D26981" t="s">
        <v>148</v>
      </c>
      <c r="E26981" t="s">
        <v>1349</v>
      </c>
      <c r="F26981">
        <v>0</v>
      </c>
    </row>
    <row r="26982" spans="1:6" x14ac:dyDescent="0.25">
      <c r="A26982">
        <v>65230800</v>
      </c>
      <c r="B26982">
        <v>3217</v>
      </c>
      <c r="C26982" t="s">
        <v>616</v>
      </c>
      <c r="D26982" t="s">
        <v>148</v>
      </c>
      <c r="E26982" t="s">
        <v>1350</v>
      </c>
      <c r="F26982">
        <v>0</v>
      </c>
    </row>
    <row r="26983" spans="1:6" x14ac:dyDescent="0.25">
      <c r="A26983">
        <v>65230800</v>
      </c>
      <c r="B26983">
        <v>3217</v>
      </c>
      <c r="C26983" t="s">
        <v>616</v>
      </c>
      <c r="D26983" t="s">
        <v>148</v>
      </c>
      <c r="E26983" t="s">
        <v>1351</v>
      </c>
      <c r="F26983">
        <v>0</v>
      </c>
    </row>
    <row r="26984" spans="1:6" x14ac:dyDescent="0.25">
      <c r="A26984">
        <v>65230800</v>
      </c>
      <c r="B26984">
        <v>3217</v>
      </c>
      <c r="C26984" t="s">
        <v>616</v>
      </c>
      <c r="D26984" t="s">
        <v>148</v>
      </c>
      <c r="E26984" t="s">
        <v>1352</v>
      </c>
      <c r="F26984">
        <v>0</v>
      </c>
    </row>
    <row r="26985" spans="1:6" x14ac:dyDescent="0.25">
      <c r="A26985">
        <v>65230800</v>
      </c>
      <c r="B26985">
        <v>3217</v>
      </c>
      <c r="C26985" t="s">
        <v>616</v>
      </c>
      <c r="D26985" t="s">
        <v>148</v>
      </c>
      <c r="E26985" t="s">
        <v>1353</v>
      </c>
      <c r="F26985">
        <v>0</v>
      </c>
    </row>
    <row r="26986" spans="1:6" x14ac:dyDescent="0.25">
      <c r="A26986">
        <v>65230800</v>
      </c>
      <c r="B26986">
        <v>3217</v>
      </c>
      <c r="C26986" t="s">
        <v>616</v>
      </c>
      <c r="D26986" t="s">
        <v>148</v>
      </c>
      <c r="E26986" t="s">
        <v>1354</v>
      </c>
      <c r="F26986">
        <v>0</v>
      </c>
    </row>
    <row r="26987" spans="1:6" x14ac:dyDescent="0.25">
      <c r="A26987">
        <v>65230800</v>
      </c>
      <c r="B26987">
        <v>3217</v>
      </c>
      <c r="C26987" t="s">
        <v>616</v>
      </c>
      <c r="D26987" t="s">
        <v>148</v>
      </c>
      <c r="E26987" t="s">
        <v>1355</v>
      </c>
      <c r="F26987">
        <v>0</v>
      </c>
    </row>
    <row r="26988" spans="1:6" x14ac:dyDescent="0.25">
      <c r="A26988">
        <v>65230800</v>
      </c>
      <c r="B26988">
        <v>3217</v>
      </c>
      <c r="C26988" t="s">
        <v>616</v>
      </c>
      <c r="D26988" t="s">
        <v>148</v>
      </c>
      <c r="E26988" t="s">
        <v>1356</v>
      </c>
      <c r="F26988">
        <v>0</v>
      </c>
    </row>
    <row r="26989" spans="1:6" x14ac:dyDescent="0.25">
      <c r="A26989">
        <v>65230800</v>
      </c>
      <c r="B26989">
        <v>3217</v>
      </c>
      <c r="C26989" t="s">
        <v>616</v>
      </c>
      <c r="D26989" t="s">
        <v>148</v>
      </c>
      <c r="E26989" t="s">
        <v>1357</v>
      </c>
      <c r="F26989">
        <v>0</v>
      </c>
    </row>
    <row r="26990" spans="1:6" x14ac:dyDescent="0.25">
      <c r="A26990">
        <v>65230800</v>
      </c>
      <c r="B26990">
        <v>3217</v>
      </c>
      <c r="C26990" t="s">
        <v>616</v>
      </c>
      <c r="D26990" t="s">
        <v>148</v>
      </c>
      <c r="E26990" t="s">
        <v>1358</v>
      </c>
      <c r="F26990">
        <v>0</v>
      </c>
    </row>
    <row r="26991" spans="1:6" x14ac:dyDescent="0.25">
      <c r="A26991">
        <v>65230800</v>
      </c>
      <c r="B26991">
        <v>3217</v>
      </c>
      <c r="C26991" t="s">
        <v>616</v>
      </c>
      <c r="D26991" t="s">
        <v>148</v>
      </c>
      <c r="E26991" t="s">
        <v>1359</v>
      </c>
      <c r="F26991">
        <v>0</v>
      </c>
    </row>
    <row r="26992" spans="1:6" x14ac:dyDescent="0.25">
      <c r="A26992">
        <v>65230800</v>
      </c>
      <c r="B26992">
        <v>3217</v>
      </c>
      <c r="C26992" t="s">
        <v>616</v>
      </c>
      <c r="D26992" t="s">
        <v>148</v>
      </c>
      <c r="E26992" t="s">
        <v>1360</v>
      </c>
      <c r="F26992">
        <v>0</v>
      </c>
    </row>
    <row r="26993" spans="1:6" x14ac:dyDescent="0.25">
      <c r="A26993">
        <v>65230800</v>
      </c>
      <c r="B26993">
        <v>3217</v>
      </c>
      <c r="C26993" t="s">
        <v>616</v>
      </c>
      <c r="D26993" t="s">
        <v>148</v>
      </c>
      <c r="E26993" t="s">
        <v>1361</v>
      </c>
      <c r="F26993">
        <v>0</v>
      </c>
    </row>
    <row r="26994" spans="1:6" x14ac:dyDescent="0.25">
      <c r="A26994">
        <v>65230800</v>
      </c>
      <c r="B26994">
        <v>3217</v>
      </c>
      <c r="C26994" t="s">
        <v>616</v>
      </c>
      <c r="D26994" t="s">
        <v>148</v>
      </c>
      <c r="E26994" t="s">
        <v>1362</v>
      </c>
      <c r="F26994">
        <v>0</v>
      </c>
    </row>
    <row r="26995" spans="1:6" x14ac:dyDescent="0.25">
      <c r="A26995">
        <v>65230800</v>
      </c>
      <c r="B26995">
        <v>3217</v>
      </c>
      <c r="C26995" t="s">
        <v>616</v>
      </c>
      <c r="D26995" t="s">
        <v>148</v>
      </c>
      <c r="E26995" t="s">
        <v>1363</v>
      </c>
      <c r="F26995">
        <v>0</v>
      </c>
    </row>
    <row r="26996" spans="1:6" x14ac:dyDescent="0.25">
      <c r="A26996">
        <v>65230800</v>
      </c>
      <c r="B26996">
        <v>3217</v>
      </c>
      <c r="C26996" t="s">
        <v>616</v>
      </c>
      <c r="D26996" t="s">
        <v>148</v>
      </c>
      <c r="E26996" t="s">
        <v>1364</v>
      </c>
      <c r="F26996">
        <v>0</v>
      </c>
    </row>
    <row r="26997" spans="1:6" x14ac:dyDescent="0.25">
      <c r="A26997">
        <v>65230800</v>
      </c>
      <c r="B26997">
        <v>3217</v>
      </c>
      <c r="C26997" t="s">
        <v>616</v>
      </c>
      <c r="D26997" t="s">
        <v>148</v>
      </c>
      <c r="E26997" t="s">
        <v>1365</v>
      </c>
      <c r="F26997">
        <v>0</v>
      </c>
    </row>
    <row r="26998" spans="1:6" x14ac:dyDescent="0.25">
      <c r="A26998">
        <v>65230800</v>
      </c>
      <c r="B26998">
        <v>3217</v>
      </c>
      <c r="C26998" t="s">
        <v>616</v>
      </c>
      <c r="D26998" t="s">
        <v>148</v>
      </c>
      <c r="E26998" t="s">
        <v>1366</v>
      </c>
      <c r="F26998">
        <v>0</v>
      </c>
    </row>
    <row r="26999" spans="1:6" x14ac:dyDescent="0.25">
      <c r="A26999">
        <v>65230800</v>
      </c>
      <c r="B26999">
        <v>3217</v>
      </c>
      <c r="C26999" t="s">
        <v>616</v>
      </c>
      <c r="D26999" t="s">
        <v>148</v>
      </c>
      <c r="E26999" t="s">
        <v>1367</v>
      </c>
      <c r="F26999">
        <v>0</v>
      </c>
    </row>
    <row r="27000" spans="1:6" x14ac:dyDescent="0.25">
      <c r="A27000">
        <v>65230800</v>
      </c>
      <c r="B27000">
        <v>3217</v>
      </c>
      <c r="C27000" t="s">
        <v>616</v>
      </c>
      <c r="D27000" t="s">
        <v>148</v>
      </c>
      <c r="E27000" t="s">
        <v>1368</v>
      </c>
      <c r="F27000">
        <v>0</v>
      </c>
    </row>
    <row r="27001" spans="1:6" x14ac:dyDescent="0.25">
      <c r="A27001">
        <v>65230800</v>
      </c>
      <c r="B27001">
        <v>3217</v>
      </c>
      <c r="C27001" t="s">
        <v>616</v>
      </c>
      <c r="D27001" t="s">
        <v>148</v>
      </c>
      <c r="E27001" t="s">
        <v>1369</v>
      </c>
      <c r="F27001">
        <v>0</v>
      </c>
    </row>
    <row r="27002" spans="1:6" x14ac:dyDescent="0.25">
      <c r="A27002">
        <v>65230800</v>
      </c>
      <c r="B27002">
        <v>3217</v>
      </c>
      <c r="C27002" t="s">
        <v>616</v>
      </c>
      <c r="D27002" t="s">
        <v>148</v>
      </c>
      <c r="E27002" t="s">
        <v>1370</v>
      </c>
      <c r="F27002">
        <v>0</v>
      </c>
    </row>
    <row r="27003" spans="1:6" x14ac:dyDescent="0.25">
      <c r="A27003">
        <v>65230800</v>
      </c>
      <c r="B27003">
        <v>3217</v>
      </c>
      <c r="C27003" t="s">
        <v>616</v>
      </c>
      <c r="D27003" t="s">
        <v>148</v>
      </c>
      <c r="E27003" t="s">
        <v>1371</v>
      </c>
      <c r="F27003">
        <v>0</v>
      </c>
    </row>
    <row r="27004" spans="1:6" x14ac:dyDescent="0.25">
      <c r="A27004">
        <v>65242755</v>
      </c>
      <c r="B27004">
        <v>3217</v>
      </c>
      <c r="C27004" t="s">
        <v>616</v>
      </c>
      <c r="D27004" t="s">
        <v>1447</v>
      </c>
      <c r="E27004" t="s">
        <v>1321</v>
      </c>
    </row>
    <row r="27005" spans="1:6" x14ac:dyDescent="0.25">
      <c r="A27005">
        <v>65242755</v>
      </c>
      <c r="B27005">
        <v>3217</v>
      </c>
      <c r="C27005" t="s">
        <v>616</v>
      </c>
      <c r="D27005" t="s">
        <v>1447</v>
      </c>
      <c r="E27005" t="s">
        <v>1322</v>
      </c>
    </row>
    <row r="27006" spans="1:6" x14ac:dyDescent="0.25">
      <c r="A27006">
        <v>65242755</v>
      </c>
      <c r="B27006">
        <v>3217</v>
      </c>
      <c r="C27006" t="s">
        <v>616</v>
      </c>
      <c r="D27006" t="s">
        <v>1447</v>
      </c>
      <c r="E27006" t="s">
        <v>1323</v>
      </c>
    </row>
    <row r="27007" spans="1:6" x14ac:dyDescent="0.25">
      <c r="A27007">
        <v>65242755</v>
      </c>
      <c r="B27007">
        <v>3217</v>
      </c>
      <c r="C27007" t="s">
        <v>616</v>
      </c>
      <c r="D27007" t="s">
        <v>1447</v>
      </c>
      <c r="E27007" t="s">
        <v>1324</v>
      </c>
    </row>
    <row r="27008" spans="1:6" x14ac:dyDescent="0.25">
      <c r="A27008">
        <v>65242755</v>
      </c>
      <c r="B27008">
        <v>3217</v>
      </c>
      <c r="C27008" t="s">
        <v>616</v>
      </c>
      <c r="D27008" t="s">
        <v>1447</v>
      </c>
      <c r="E27008" t="s">
        <v>1325</v>
      </c>
      <c r="F27008">
        <v>0</v>
      </c>
    </row>
    <row r="27009" spans="1:6" x14ac:dyDescent="0.25">
      <c r="A27009">
        <v>65242755</v>
      </c>
      <c r="B27009">
        <v>3217</v>
      </c>
      <c r="C27009" t="s">
        <v>616</v>
      </c>
      <c r="D27009" t="s">
        <v>1447</v>
      </c>
      <c r="E27009" t="s">
        <v>1326</v>
      </c>
      <c r="F27009">
        <v>0</v>
      </c>
    </row>
    <row r="27010" spans="1:6" x14ac:dyDescent="0.25">
      <c r="A27010">
        <v>65242755</v>
      </c>
      <c r="B27010">
        <v>3217</v>
      </c>
      <c r="C27010" t="s">
        <v>616</v>
      </c>
      <c r="D27010" t="s">
        <v>1447</v>
      </c>
      <c r="E27010" t="s">
        <v>1333</v>
      </c>
      <c r="F27010">
        <v>0</v>
      </c>
    </row>
    <row r="27011" spans="1:6" x14ac:dyDescent="0.25">
      <c r="A27011">
        <v>65242755</v>
      </c>
      <c r="B27011">
        <v>3217</v>
      </c>
      <c r="C27011" t="s">
        <v>616</v>
      </c>
      <c r="D27011" t="s">
        <v>1447</v>
      </c>
      <c r="E27011" t="s">
        <v>1334</v>
      </c>
      <c r="F27011">
        <v>0</v>
      </c>
    </row>
    <row r="27012" spans="1:6" x14ac:dyDescent="0.25">
      <c r="A27012">
        <v>65242755</v>
      </c>
      <c r="B27012">
        <v>3217</v>
      </c>
      <c r="C27012" t="s">
        <v>616</v>
      </c>
      <c r="D27012" t="s">
        <v>1447</v>
      </c>
      <c r="E27012" t="s">
        <v>1335</v>
      </c>
      <c r="F27012">
        <v>0</v>
      </c>
    </row>
    <row r="27013" spans="1:6" x14ac:dyDescent="0.25">
      <c r="A27013">
        <v>65242755</v>
      </c>
      <c r="B27013">
        <v>3217</v>
      </c>
      <c r="C27013" t="s">
        <v>616</v>
      </c>
      <c r="D27013" t="s">
        <v>1447</v>
      </c>
      <c r="E27013" t="s">
        <v>1336</v>
      </c>
      <c r="F27013">
        <v>0</v>
      </c>
    </row>
    <row r="27014" spans="1:6" x14ac:dyDescent="0.25">
      <c r="A27014">
        <v>65242755</v>
      </c>
      <c r="B27014">
        <v>3217</v>
      </c>
      <c r="C27014" t="s">
        <v>616</v>
      </c>
      <c r="D27014" t="s">
        <v>1447</v>
      </c>
      <c r="E27014" t="s">
        <v>1337</v>
      </c>
      <c r="F27014">
        <v>0</v>
      </c>
    </row>
    <row r="27015" spans="1:6" x14ac:dyDescent="0.25">
      <c r="A27015">
        <v>65242755</v>
      </c>
      <c r="B27015">
        <v>3217</v>
      </c>
      <c r="C27015" t="s">
        <v>616</v>
      </c>
      <c r="D27015" t="s">
        <v>1447</v>
      </c>
      <c r="E27015" t="s">
        <v>1338</v>
      </c>
      <c r="F27015">
        <v>0</v>
      </c>
    </row>
    <row r="27016" spans="1:6" x14ac:dyDescent="0.25">
      <c r="A27016">
        <v>65242755</v>
      </c>
      <c r="B27016">
        <v>3217</v>
      </c>
      <c r="C27016" t="s">
        <v>616</v>
      </c>
      <c r="D27016" t="s">
        <v>1447</v>
      </c>
      <c r="E27016" t="s">
        <v>1339</v>
      </c>
      <c r="F27016">
        <v>0</v>
      </c>
    </row>
    <row r="27017" spans="1:6" x14ac:dyDescent="0.25">
      <c r="A27017">
        <v>65242755</v>
      </c>
      <c r="B27017">
        <v>3217</v>
      </c>
      <c r="C27017" t="s">
        <v>616</v>
      </c>
      <c r="D27017" t="s">
        <v>1447</v>
      </c>
      <c r="E27017" t="s">
        <v>1340</v>
      </c>
      <c r="F27017">
        <v>0</v>
      </c>
    </row>
    <row r="27018" spans="1:6" x14ac:dyDescent="0.25">
      <c r="A27018">
        <v>65242755</v>
      </c>
      <c r="B27018">
        <v>3217</v>
      </c>
      <c r="C27018" t="s">
        <v>616</v>
      </c>
      <c r="D27018" t="s">
        <v>1447</v>
      </c>
      <c r="E27018" t="s">
        <v>1341</v>
      </c>
      <c r="F27018">
        <v>0</v>
      </c>
    </row>
    <row r="27019" spans="1:6" x14ac:dyDescent="0.25">
      <c r="A27019">
        <v>65242755</v>
      </c>
      <c r="B27019">
        <v>3217</v>
      </c>
      <c r="C27019" t="s">
        <v>616</v>
      </c>
      <c r="D27019" t="s">
        <v>1447</v>
      </c>
      <c r="E27019" t="s">
        <v>1342</v>
      </c>
      <c r="F27019">
        <v>0</v>
      </c>
    </row>
    <row r="27020" spans="1:6" x14ac:dyDescent="0.25">
      <c r="A27020">
        <v>65242755</v>
      </c>
      <c r="B27020">
        <v>3217</v>
      </c>
      <c r="C27020" t="s">
        <v>616</v>
      </c>
      <c r="D27020" t="s">
        <v>1447</v>
      </c>
      <c r="E27020" t="s">
        <v>1343</v>
      </c>
      <c r="F27020">
        <v>19200</v>
      </c>
    </row>
    <row r="27021" spans="1:6" x14ac:dyDescent="0.25">
      <c r="A27021">
        <v>65242755</v>
      </c>
      <c r="B27021">
        <v>3217</v>
      </c>
      <c r="C27021" t="s">
        <v>616</v>
      </c>
      <c r="D27021" t="s">
        <v>1447</v>
      </c>
      <c r="E27021" t="s">
        <v>1344</v>
      </c>
      <c r="F27021">
        <v>0</v>
      </c>
    </row>
    <row r="27022" spans="1:6" x14ac:dyDescent="0.25">
      <c r="A27022">
        <v>65242755</v>
      </c>
      <c r="B27022">
        <v>3217</v>
      </c>
      <c r="C27022" t="s">
        <v>616</v>
      </c>
      <c r="D27022" t="s">
        <v>1447</v>
      </c>
      <c r="E27022" t="s">
        <v>1345</v>
      </c>
      <c r="F27022">
        <v>0</v>
      </c>
    </row>
    <row r="27023" spans="1:6" x14ac:dyDescent="0.25">
      <c r="A27023">
        <v>65242755</v>
      </c>
      <c r="B27023">
        <v>3217</v>
      </c>
      <c r="C27023" t="s">
        <v>616</v>
      </c>
      <c r="D27023" t="s">
        <v>1447</v>
      </c>
      <c r="E27023" t="s">
        <v>1346</v>
      </c>
      <c r="F27023">
        <v>0</v>
      </c>
    </row>
    <row r="27024" spans="1:6" x14ac:dyDescent="0.25">
      <c r="A27024">
        <v>65242755</v>
      </c>
      <c r="B27024">
        <v>3217</v>
      </c>
      <c r="C27024" t="s">
        <v>616</v>
      </c>
      <c r="D27024" t="s">
        <v>1447</v>
      </c>
      <c r="E27024" t="s">
        <v>1347</v>
      </c>
      <c r="F27024">
        <v>0</v>
      </c>
    </row>
    <row r="27025" spans="1:6" x14ac:dyDescent="0.25">
      <c r="A27025">
        <v>65242755</v>
      </c>
      <c r="B27025">
        <v>3217</v>
      </c>
      <c r="C27025" t="s">
        <v>616</v>
      </c>
      <c r="D27025" t="s">
        <v>1447</v>
      </c>
      <c r="E27025" t="s">
        <v>1348</v>
      </c>
      <c r="F27025">
        <v>0</v>
      </c>
    </row>
    <row r="27026" spans="1:6" x14ac:dyDescent="0.25">
      <c r="A27026">
        <v>65242755</v>
      </c>
      <c r="B27026">
        <v>3217</v>
      </c>
      <c r="C27026" t="s">
        <v>616</v>
      </c>
      <c r="D27026" t="s">
        <v>1447</v>
      </c>
      <c r="E27026" t="s">
        <v>1349</v>
      </c>
      <c r="F27026">
        <v>0</v>
      </c>
    </row>
    <row r="27027" spans="1:6" x14ac:dyDescent="0.25">
      <c r="A27027">
        <v>65242755</v>
      </c>
      <c r="B27027">
        <v>3217</v>
      </c>
      <c r="C27027" t="s">
        <v>616</v>
      </c>
      <c r="D27027" t="s">
        <v>1447</v>
      </c>
      <c r="E27027" t="s">
        <v>1350</v>
      </c>
      <c r="F27027">
        <v>0</v>
      </c>
    </row>
    <row r="27028" spans="1:6" x14ac:dyDescent="0.25">
      <c r="A27028">
        <v>65242755</v>
      </c>
      <c r="B27028">
        <v>3217</v>
      </c>
      <c r="C27028" t="s">
        <v>616</v>
      </c>
      <c r="D27028" t="s">
        <v>1447</v>
      </c>
      <c r="E27028" t="s">
        <v>1351</v>
      </c>
      <c r="F27028">
        <v>0</v>
      </c>
    </row>
    <row r="27029" spans="1:6" x14ac:dyDescent="0.25">
      <c r="A27029">
        <v>65242755</v>
      </c>
      <c r="B27029">
        <v>3217</v>
      </c>
      <c r="C27029" t="s">
        <v>616</v>
      </c>
      <c r="D27029" t="s">
        <v>1447</v>
      </c>
      <c r="E27029" t="s">
        <v>1352</v>
      </c>
      <c r="F27029">
        <v>0</v>
      </c>
    </row>
    <row r="27030" spans="1:6" x14ac:dyDescent="0.25">
      <c r="A27030">
        <v>65242755</v>
      </c>
      <c r="B27030">
        <v>3217</v>
      </c>
      <c r="C27030" t="s">
        <v>616</v>
      </c>
      <c r="D27030" t="s">
        <v>1447</v>
      </c>
      <c r="E27030" t="s">
        <v>1353</v>
      </c>
      <c r="F27030">
        <v>0</v>
      </c>
    </row>
    <row r="27031" spans="1:6" x14ac:dyDescent="0.25">
      <c r="A27031">
        <v>65242755</v>
      </c>
      <c r="B27031">
        <v>3217</v>
      </c>
      <c r="C27031" t="s">
        <v>616</v>
      </c>
      <c r="D27031" t="s">
        <v>1447</v>
      </c>
      <c r="E27031" t="s">
        <v>1354</v>
      </c>
      <c r="F27031">
        <v>0</v>
      </c>
    </row>
    <row r="27032" spans="1:6" x14ac:dyDescent="0.25">
      <c r="A27032">
        <v>65242755</v>
      </c>
      <c r="B27032">
        <v>3217</v>
      </c>
      <c r="C27032" t="s">
        <v>616</v>
      </c>
      <c r="D27032" t="s">
        <v>1447</v>
      </c>
      <c r="E27032" t="s">
        <v>1355</v>
      </c>
      <c r="F27032">
        <v>0</v>
      </c>
    </row>
    <row r="27033" spans="1:6" x14ac:dyDescent="0.25">
      <c r="A27033">
        <v>65242755</v>
      </c>
      <c r="B27033">
        <v>3217</v>
      </c>
      <c r="C27033" t="s">
        <v>616</v>
      </c>
      <c r="D27033" t="s">
        <v>1447</v>
      </c>
      <c r="E27033" t="s">
        <v>1356</v>
      </c>
      <c r="F27033">
        <v>0</v>
      </c>
    </row>
    <row r="27034" spans="1:6" x14ac:dyDescent="0.25">
      <c r="A27034">
        <v>65242755</v>
      </c>
      <c r="B27034">
        <v>3217</v>
      </c>
      <c r="C27034" t="s">
        <v>616</v>
      </c>
      <c r="D27034" t="s">
        <v>1447</v>
      </c>
      <c r="E27034" t="s">
        <v>1357</v>
      </c>
      <c r="F27034">
        <v>0</v>
      </c>
    </row>
    <row r="27035" spans="1:6" x14ac:dyDescent="0.25">
      <c r="A27035">
        <v>65242755</v>
      </c>
      <c r="B27035">
        <v>3217</v>
      </c>
      <c r="C27035" t="s">
        <v>616</v>
      </c>
      <c r="D27035" t="s">
        <v>1447</v>
      </c>
      <c r="E27035" t="s">
        <v>1358</v>
      </c>
      <c r="F27035">
        <v>0</v>
      </c>
    </row>
    <row r="27036" spans="1:6" x14ac:dyDescent="0.25">
      <c r="A27036">
        <v>65242755</v>
      </c>
      <c r="B27036">
        <v>3217</v>
      </c>
      <c r="C27036" t="s">
        <v>616</v>
      </c>
      <c r="D27036" t="s">
        <v>1447</v>
      </c>
      <c r="E27036" t="s">
        <v>1359</v>
      </c>
      <c r="F27036">
        <v>0</v>
      </c>
    </row>
    <row r="27037" spans="1:6" x14ac:dyDescent="0.25">
      <c r="A27037">
        <v>65242755</v>
      </c>
      <c r="B27037">
        <v>3217</v>
      </c>
      <c r="C27037" t="s">
        <v>616</v>
      </c>
      <c r="D27037" t="s">
        <v>1447</v>
      </c>
      <c r="E27037" t="s">
        <v>1360</v>
      </c>
      <c r="F27037">
        <v>0</v>
      </c>
    </row>
    <row r="27038" spans="1:6" x14ac:dyDescent="0.25">
      <c r="A27038">
        <v>65242755</v>
      </c>
      <c r="B27038">
        <v>3217</v>
      </c>
      <c r="C27038" t="s">
        <v>616</v>
      </c>
      <c r="D27038" t="s">
        <v>1447</v>
      </c>
      <c r="E27038" t="s">
        <v>1361</v>
      </c>
      <c r="F27038">
        <v>0</v>
      </c>
    </row>
    <row r="27039" spans="1:6" x14ac:dyDescent="0.25">
      <c r="A27039">
        <v>65242755</v>
      </c>
      <c r="B27039">
        <v>3217</v>
      </c>
      <c r="C27039" t="s">
        <v>616</v>
      </c>
      <c r="D27039" t="s">
        <v>1447</v>
      </c>
      <c r="E27039" t="s">
        <v>1362</v>
      </c>
      <c r="F27039">
        <v>0</v>
      </c>
    </row>
    <row r="27040" spans="1:6" x14ac:dyDescent="0.25">
      <c r="A27040">
        <v>65242755</v>
      </c>
      <c r="B27040">
        <v>3217</v>
      </c>
      <c r="C27040" t="s">
        <v>616</v>
      </c>
      <c r="D27040" t="s">
        <v>1447</v>
      </c>
      <c r="E27040" t="s">
        <v>1363</v>
      </c>
      <c r="F27040">
        <v>0</v>
      </c>
    </row>
    <row r="27041" spans="1:6" x14ac:dyDescent="0.25">
      <c r="A27041">
        <v>65242755</v>
      </c>
      <c r="B27041">
        <v>3217</v>
      </c>
      <c r="C27041" t="s">
        <v>616</v>
      </c>
      <c r="D27041" t="s">
        <v>1447</v>
      </c>
      <c r="E27041" t="s">
        <v>1364</v>
      </c>
      <c r="F27041">
        <v>0</v>
      </c>
    </row>
    <row r="27042" spans="1:6" x14ac:dyDescent="0.25">
      <c r="A27042">
        <v>65242755</v>
      </c>
      <c r="B27042">
        <v>3217</v>
      </c>
      <c r="C27042" t="s">
        <v>616</v>
      </c>
      <c r="D27042" t="s">
        <v>1447</v>
      </c>
      <c r="E27042" t="s">
        <v>1365</v>
      </c>
      <c r="F27042">
        <v>0</v>
      </c>
    </row>
    <row r="27043" spans="1:6" x14ac:dyDescent="0.25">
      <c r="A27043">
        <v>65242755</v>
      </c>
      <c r="B27043">
        <v>3217</v>
      </c>
      <c r="C27043" t="s">
        <v>616</v>
      </c>
      <c r="D27043" t="s">
        <v>1447</v>
      </c>
      <c r="E27043" t="s">
        <v>1366</v>
      </c>
      <c r="F27043">
        <v>0</v>
      </c>
    </row>
    <row r="27044" spans="1:6" x14ac:dyDescent="0.25">
      <c r="A27044">
        <v>65242755</v>
      </c>
      <c r="B27044">
        <v>3217</v>
      </c>
      <c r="C27044" t="s">
        <v>616</v>
      </c>
      <c r="D27044" t="s">
        <v>1447</v>
      </c>
      <c r="E27044" t="s">
        <v>1367</v>
      </c>
      <c r="F27044">
        <v>0</v>
      </c>
    </row>
    <row r="27045" spans="1:6" x14ac:dyDescent="0.25">
      <c r="A27045">
        <v>65242755</v>
      </c>
      <c r="B27045">
        <v>3217</v>
      </c>
      <c r="C27045" t="s">
        <v>616</v>
      </c>
      <c r="D27045" t="s">
        <v>1447</v>
      </c>
      <c r="E27045" t="s">
        <v>1368</v>
      </c>
      <c r="F27045">
        <v>0</v>
      </c>
    </row>
    <row r="27046" spans="1:6" x14ac:dyDescent="0.25">
      <c r="A27046">
        <v>65242755</v>
      </c>
      <c r="B27046">
        <v>3217</v>
      </c>
      <c r="C27046" t="s">
        <v>616</v>
      </c>
      <c r="D27046" t="s">
        <v>1447</v>
      </c>
      <c r="E27046" t="s">
        <v>1369</v>
      </c>
      <c r="F27046">
        <v>0</v>
      </c>
    </row>
    <row r="27047" spans="1:6" x14ac:dyDescent="0.25">
      <c r="A27047">
        <v>65242755</v>
      </c>
      <c r="B27047">
        <v>3217</v>
      </c>
      <c r="C27047" t="s">
        <v>616</v>
      </c>
      <c r="D27047" t="s">
        <v>1447</v>
      </c>
      <c r="E27047" t="s">
        <v>1370</v>
      </c>
      <c r="F27047">
        <v>0</v>
      </c>
    </row>
    <row r="27048" spans="1:6" x14ac:dyDescent="0.25">
      <c r="A27048">
        <v>65242755</v>
      </c>
      <c r="B27048">
        <v>3217</v>
      </c>
      <c r="C27048" t="s">
        <v>616</v>
      </c>
      <c r="D27048" t="s">
        <v>1447</v>
      </c>
      <c r="E27048" t="s">
        <v>1371</v>
      </c>
      <c r="F27048">
        <v>0</v>
      </c>
    </row>
    <row r="27049" spans="1:6" x14ac:dyDescent="0.25">
      <c r="A27049">
        <v>65621678</v>
      </c>
      <c r="B27049">
        <v>3217</v>
      </c>
      <c r="C27049" t="s">
        <v>616</v>
      </c>
      <c r="D27049" t="s">
        <v>1449</v>
      </c>
      <c r="E27049" t="s">
        <v>1321</v>
      </c>
    </row>
    <row r="27050" spans="1:6" x14ac:dyDescent="0.25">
      <c r="A27050">
        <v>65621678</v>
      </c>
      <c r="B27050">
        <v>3217</v>
      </c>
      <c r="C27050" t="s">
        <v>616</v>
      </c>
      <c r="D27050" t="s">
        <v>1449</v>
      </c>
      <c r="E27050" t="s">
        <v>1322</v>
      </c>
    </row>
    <row r="27051" spans="1:6" x14ac:dyDescent="0.25">
      <c r="A27051">
        <v>65621678</v>
      </c>
      <c r="B27051">
        <v>3217</v>
      </c>
      <c r="C27051" t="s">
        <v>616</v>
      </c>
      <c r="D27051" t="s">
        <v>1449</v>
      </c>
      <c r="E27051" t="s">
        <v>1323</v>
      </c>
    </row>
    <row r="27052" spans="1:6" x14ac:dyDescent="0.25">
      <c r="A27052">
        <v>65621678</v>
      </c>
      <c r="B27052">
        <v>3217</v>
      </c>
      <c r="C27052" t="s">
        <v>616</v>
      </c>
      <c r="D27052" t="s">
        <v>1449</v>
      </c>
      <c r="E27052" t="s">
        <v>1324</v>
      </c>
    </row>
    <row r="27053" spans="1:6" x14ac:dyDescent="0.25">
      <c r="A27053">
        <v>65621678</v>
      </c>
      <c r="B27053">
        <v>3217</v>
      </c>
      <c r="C27053" t="s">
        <v>616</v>
      </c>
      <c r="D27053" t="s">
        <v>1449</v>
      </c>
      <c r="E27053" t="s">
        <v>1325</v>
      </c>
      <c r="F27053">
        <v>0</v>
      </c>
    </row>
    <row r="27054" spans="1:6" x14ac:dyDescent="0.25">
      <c r="A27054">
        <v>65621678</v>
      </c>
      <c r="B27054">
        <v>3217</v>
      </c>
      <c r="C27054" t="s">
        <v>616</v>
      </c>
      <c r="D27054" t="s">
        <v>1449</v>
      </c>
      <c r="E27054" t="s">
        <v>1326</v>
      </c>
      <c r="F27054">
        <v>0</v>
      </c>
    </row>
    <row r="27055" spans="1:6" x14ac:dyDescent="0.25">
      <c r="A27055">
        <v>65621678</v>
      </c>
      <c r="B27055">
        <v>3217</v>
      </c>
      <c r="C27055" t="s">
        <v>616</v>
      </c>
      <c r="D27055" t="s">
        <v>1449</v>
      </c>
      <c r="E27055" t="s">
        <v>1333</v>
      </c>
      <c r="F27055">
        <v>0</v>
      </c>
    </row>
    <row r="27056" spans="1:6" x14ac:dyDescent="0.25">
      <c r="A27056">
        <v>65621678</v>
      </c>
      <c r="B27056">
        <v>3217</v>
      </c>
      <c r="C27056" t="s">
        <v>616</v>
      </c>
      <c r="D27056" t="s">
        <v>1449</v>
      </c>
      <c r="E27056" t="s">
        <v>1334</v>
      </c>
      <c r="F27056">
        <v>0</v>
      </c>
    </row>
    <row r="27057" spans="1:6" x14ac:dyDescent="0.25">
      <c r="A27057">
        <v>65621678</v>
      </c>
      <c r="B27057">
        <v>3217</v>
      </c>
      <c r="C27057" t="s">
        <v>616</v>
      </c>
      <c r="D27057" t="s">
        <v>1449</v>
      </c>
      <c r="E27057" t="s">
        <v>1335</v>
      </c>
      <c r="F27057">
        <v>109508</v>
      </c>
    </row>
    <row r="27058" spans="1:6" x14ac:dyDescent="0.25">
      <c r="A27058">
        <v>65621678</v>
      </c>
      <c r="B27058">
        <v>3217</v>
      </c>
      <c r="C27058" t="s">
        <v>616</v>
      </c>
      <c r="D27058" t="s">
        <v>1449</v>
      </c>
      <c r="E27058" t="s">
        <v>1336</v>
      </c>
      <c r="F27058">
        <v>0</v>
      </c>
    </row>
    <row r="27059" spans="1:6" x14ac:dyDescent="0.25">
      <c r="A27059">
        <v>65621678</v>
      </c>
      <c r="B27059">
        <v>3217</v>
      </c>
      <c r="C27059" t="s">
        <v>616</v>
      </c>
      <c r="D27059" t="s">
        <v>1449</v>
      </c>
      <c r="E27059" t="s">
        <v>1337</v>
      </c>
      <c r="F27059">
        <v>0</v>
      </c>
    </row>
    <row r="27060" spans="1:6" x14ac:dyDescent="0.25">
      <c r="A27060">
        <v>65621678</v>
      </c>
      <c r="B27060">
        <v>3217</v>
      </c>
      <c r="C27060" t="s">
        <v>616</v>
      </c>
      <c r="D27060" t="s">
        <v>1449</v>
      </c>
      <c r="E27060" t="s">
        <v>1338</v>
      </c>
      <c r="F27060">
        <v>0</v>
      </c>
    </row>
    <row r="27061" spans="1:6" x14ac:dyDescent="0.25">
      <c r="A27061">
        <v>65621678</v>
      </c>
      <c r="B27061">
        <v>3217</v>
      </c>
      <c r="C27061" t="s">
        <v>616</v>
      </c>
      <c r="D27061" t="s">
        <v>1449</v>
      </c>
      <c r="E27061" t="s">
        <v>1339</v>
      </c>
      <c r="F27061">
        <v>0</v>
      </c>
    </row>
    <row r="27062" spans="1:6" x14ac:dyDescent="0.25">
      <c r="A27062">
        <v>65621678</v>
      </c>
      <c r="B27062">
        <v>3217</v>
      </c>
      <c r="C27062" t="s">
        <v>616</v>
      </c>
      <c r="D27062" t="s">
        <v>1449</v>
      </c>
      <c r="E27062" t="s">
        <v>1340</v>
      </c>
      <c r="F27062">
        <v>0</v>
      </c>
    </row>
    <row r="27063" spans="1:6" x14ac:dyDescent="0.25">
      <c r="A27063">
        <v>65621678</v>
      </c>
      <c r="B27063">
        <v>3217</v>
      </c>
      <c r="C27063" t="s">
        <v>616</v>
      </c>
      <c r="D27063" t="s">
        <v>1449</v>
      </c>
      <c r="E27063" t="s">
        <v>1341</v>
      </c>
      <c r="F27063">
        <v>0</v>
      </c>
    </row>
    <row r="27064" spans="1:6" x14ac:dyDescent="0.25">
      <c r="A27064">
        <v>65621678</v>
      </c>
      <c r="B27064">
        <v>3217</v>
      </c>
      <c r="C27064" t="s">
        <v>616</v>
      </c>
      <c r="D27064" t="s">
        <v>1449</v>
      </c>
      <c r="E27064" t="s">
        <v>1342</v>
      </c>
      <c r="F27064">
        <v>0</v>
      </c>
    </row>
    <row r="27065" spans="1:6" x14ac:dyDescent="0.25">
      <c r="A27065">
        <v>65621678</v>
      </c>
      <c r="B27065">
        <v>3217</v>
      </c>
      <c r="C27065" t="s">
        <v>616</v>
      </c>
      <c r="D27065" t="s">
        <v>1449</v>
      </c>
      <c r="E27065" t="s">
        <v>1343</v>
      </c>
      <c r="F27065">
        <v>0</v>
      </c>
    </row>
    <row r="27066" spans="1:6" x14ac:dyDescent="0.25">
      <c r="A27066">
        <v>65621678</v>
      </c>
      <c r="B27066">
        <v>3217</v>
      </c>
      <c r="C27066" t="s">
        <v>616</v>
      </c>
      <c r="D27066" t="s">
        <v>1449</v>
      </c>
      <c r="E27066" t="s">
        <v>1344</v>
      </c>
      <c r="F27066">
        <v>0</v>
      </c>
    </row>
    <row r="27067" spans="1:6" x14ac:dyDescent="0.25">
      <c r="A27067">
        <v>65621678</v>
      </c>
      <c r="B27067">
        <v>3217</v>
      </c>
      <c r="C27067" t="s">
        <v>616</v>
      </c>
      <c r="D27067" t="s">
        <v>1449</v>
      </c>
      <c r="E27067" t="s">
        <v>1345</v>
      </c>
      <c r="F27067">
        <v>0</v>
      </c>
    </row>
    <row r="27068" spans="1:6" x14ac:dyDescent="0.25">
      <c r="A27068">
        <v>65621678</v>
      </c>
      <c r="B27068">
        <v>3217</v>
      </c>
      <c r="C27068" t="s">
        <v>616</v>
      </c>
      <c r="D27068" t="s">
        <v>1449</v>
      </c>
      <c r="E27068" t="s">
        <v>1346</v>
      </c>
      <c r="F27068">
        <v>0</v>
      </c>
    </row>
    <row r="27069" spans="1:6" x14ac:dyDescent="0.25">
      <c r="A27069">
        <v>65621678</v>
      </c>
      <c r="B27069">
        <v>3217</v>
      </c>
      <c r="C27069" t="s">
        <v>616</v>
      </c>
      <c r="D27069" t="s">
        <v>1449</v>
      </c>
      <c r="E27069" t="s">
        <v>1347</v>
      </c>
      <c r="F27069">
        <v>0</v>
      </c>
    </row>
    <row r="27070" spans="1:6" x14ac:dyDescent="0.25">
      <c r="A27070">
        <v>65621678</v>
      </c>
      <c r="B27070">
        <v>3217</v>
      </c>
      <c r="C27070" t="s">
        <v>616</v>
      </c>
      <c r="D27070" t="s">
        <v>1449</v>
      </c>
      <c r="E27070" t="s">
        <v>1348</v>
      </c>
      <c r="F27070">
        <v>0</v>
      </c>
    </row>
    <row r="27071" spans="1:6" x14ac:dyDescent="0.25">
      <c r="A27071">
        <v>65621678</v>
      </c>
      <c r="B27071">
        <v>3217</v>
      </c>
      <c r="C27071" t="s">
        <v>616</v>
      </c>
      <c r="D27071" t="s">
        <v>1449</v>
      </c>
      <c r="E27071" t="s">
        <v>1349</v>
      </c>
      <c r="F27071">
        <v>0</v>
      </c>
    </row>
    <row r="27072" spans="1:6" x14ac:dyDescent="0.25">
      <c r="A27072">
        <v>65621678</v>
      </c>
      <c r="B27072">
        <v>3217</v>
      </c>
      <c r="C27072" t="s">
        <v>616</v>
      </c>
      <c r="D27072" t="s">
        <v>1449</v>
      </c>
      <c r="E27072" t="s">
        <v>1350</v>
      </c>
      <c r="F27072">
        <v>0</v>
      </c>
    </row>
    <row r="27073" spans="1:6" x14ac:dyDescent="0.25">
      <c r="A27073">
        <v>65621678</v>
      </c>
      <c r="B27073">
        <v>3217</v>
      </c>
      <c r="C27073" t="s">
        <v>616</v>
      </c>
      <c r="D27073" t="s">
        <v>1449</v>
      </c>
      <c r="E27073" t="s">
        <v>1351</v>
      </c>
      <c r="F27073">
        <v>0</v>
      </c>
    </row>
    <row r="27074" spans="1:6" x14ac:dyDescent="0.25">
      <c r="A27074">
        <v>65621678</v>
      </c>
      <c r="B27074">
        <v>3217</v>
      </c>
      <c r="C27074" t="s">
        <v>616</v>
      </c>
      <c r="D27074" t="s">
        <v>1449</v>
      </c>
      <c r="E27074" t="s">
        <v>1352</v>
      </c>
      <c r="F27074">
        <v>0</v>
      </c>
    </row>
    <row r="27075" spans="1:6" x14ac:dyDescent="0.25">
      <c r="A27075">
        <v>65621678</v>
      </c>
      <c r="B27075">
        <v>3217</v>
      </c>
      <c r="C27075" t="s">
        <v>616</v>
      </c>
      <c r="D27075" t="s">
        <v>1449</v>
      </c>
      <c r="E27075" t="s">
        <v>1353</v>
      </c>
      <c r="F27075">
        <v>0</v>
      </c>
    </row>
    <row r="27076" spans="1:6" x14ac:dyDescent="0.25">
      <c r="A27076">
        <v>65621678</v>
      </c>
      <c r="B27076">
        <v>3217</v>
      </c>
      <c r="C27076" t="s">
        <v>616</v>
      </c>
      <c r="D27076" t="s">
        <v>1449</v>
      </c>
      <c r="E27076" t="s">
        <v>1354</v>
      </c>
      <c r="F27076">
        <v>0</v>
      </c>
    </row>
    <row r="27077" spans="1:6" x14ac:dyDescent="0.25">
      <c r="A27077">
        <v>65621678</v>
      </c>
      <c r="B27077">
        <v>3217</v>
      </c>
      <c r="C27077" t="s">
        <v>616</v>
      </c>
      <c r="D27077" t="s">
        <v>1449</v>
      </c>
      <c r="E27077" t="s">
        <v>1355</v>
      </c>
      <c r="F27077">
        <v>0</v>
      </c>
    </row>
    <row r="27078" spans="1:6" x14ac:dyDescent="0.25">
      <c r="A27078">
        <v>65621678</v>
      </c>
      <c r="B27078">
        <v>3217</v>
      </c>
      <c r="C27078" t="s">
        <v>616</v>
      </c>
      <c r="D27078" t="s">
        <v>1449</v>
      </c>
      <c r="E27078" t="s">
        <v>1356</v>
      </c>
      <c r="F27078">
        <v>0</v>
      </c>
    </row>
    <row r="27079" spans="1:6" x14ac:dyDescent="0.25">
      <c r="A27079">
        <v>65621678</v>
      </c>
      <c r="B27079">
        <v>3217</v>
      </c>
      <c r="C27079" t="s">
        <v>616</v>
      </c>
      <c r="D27079" t="s">
        <v>1449</v>
      </c>
      <c r="E27079" t="s">
        <v>1357</v>
      </c>
      <c r="F27079">
        <v>0</v>
      </c>
    </row>
    <row r="27080" spans="1:6" x14ac:dyDescent="0.25">
      <c r="A27080">
        <v>65621678</v>
      </c>
      <c r="B27080">
        <v>3217</v>
      </c>
      <c r="C27080" t="s">
        <v>616</v>
      </c>
      <c r="D27080" t="s">
        <v>1449</v>
      </c>
      <c r="E27080" t="s">
        <v>1358</v>
      </c>
      <c r="F27080">
        <v>0</v>
      </c>
    </row>
    <row r="27081" spans="1:6" x14ac:dyDescent="0.25">
      <c r="A27081">
        <v>65621678</v>
      </c>
      <c r="B27081">
        <v>3217</v>
      </c>
      <c r="C27081" t="s">
        <v>616</v>
      </c>
      <c r="D27081" t="s">
        <v>1449</v>
      </c>
      <c r="E27081" t="s">
        <v>1359</v>
      </c>
      <c r="F27081">
        <v>0</v>
      </c>
    </row>
    <row r="27082" spans="1:6" x14ac:dyDescent="0.25">
      <c r="A27082">
        <v>65621678</v>
      </c>
      <c r="B27082">
        <v>3217</v>
      </c>
      <c r="C27082" t="s">
        <v>616</v>
      </c>
      <c r="D27082" t="s">
        <v>1449</v>
      </c>
      <c r="E27082" t="s">
        <v>1360</v>
      </c>
      <c r="F27082">
        <v>0</v>
      </c>
    </row>
    <row r="27083" spans="1:6" x14ac:dyDescent="0.25">
      <c r="A27083">
        <v>65621678</v>
      </c>
      <c r="B27083">
        <v>3217</v>
      </c>
      <c r="C27083" t="s">
        <v>616</v>
      </c>
      <c r="D27083" t="s">
        <v>1449</v>
      </c>
      <c r="E27083" t="s">
        <v>1361</v>
      </c>
      <c r="F27083">
        <v>0</v>
      </c>
    </row>
    <row r="27084" spans="1:6" x14ac:dyDescent="0.25">
      <c r="A27084">
        <v>65621678</v>
      </c>
      <c r="B27084">
        <v>3217</v>
      </c>
      <c r="C27084" t="s">
        <v>616</v>
      </c>
      <c r="D27084" t="s">
        <v>1449</v>
      </c>
      <c r="E27084" t="s">
        <v>1362</v>
      </c>
      <c r="F27084">
        <v>0</v>
      </c>
    </row>
    <row r="27085" spans="1:6" x14ac:dyDescent="0.25">
      <c r="A27085">
        <v>65621678</v>
      </c>
      <c r="B27085">
        <v>3217</v>
      </c>
      <c r="C27085" t="s">
        <v>616</v>
      </c>
      <c r="D27085" t="s">
        <v>1449</v>
      </c>
      <c r="E27085" t="s">
        <v>1363</v>
      </c>
      <c r="F27085">
        <v>0</v>
      </c>
    </row>
    <row r="27086" spans="1:6" x14ac:dyDescent="0.25">
      <c r="A27086">
        <v>65621678</v>
      </c>
      <c r="B27086">
        <v>3217</v>
      </c>
      <c r="C27086" t="s">
        <v>616</v>
      </c>
      <c r="D27086" t="s">
        <v>1449</v>
      </c>
      <c r="E27086" t="s">
        <v>1364</v>
      </c>
      <c r="F27086">
        <v>0</v>
      </c>
    </row>
    <row r="27087" spans="1:6" x14ac:dyDescent="0.25">
      <c r="A27087">
        <v>65621678</v>
      </c>
      <c r="B27087">
        <v>3217</v>
      </c>
      <c r="C27087" t="s">
        <v>616</v>
      </c>
      <c r="D27087" t="s">
        <v>1449</v>
      </c>
      <c r="E27087" t="s">
        <v>1365</v>
      </c>
      <c r="F27087">
        <v>0</v>
      </c>
    </row>
    <row r="27088" spans="1:6" x14ac:dyDescent="0.25">
      <c r="A27088">
        <v>65621678</v>
      </c>
      <c r="B27088">
        <v>3217</v>
      </c>
      <c r="C27088" t="s">
        <v>616</v>
      </c>
      <c r="D27088" t="s">
        <v>1449</v>
      </c>
      <c r="E27088" t="s">
        <v>1366</v>
      </c>
      <c r="F27088">
        <v>0</v>
      </c>
    </row>
    <row r="27089" spans="1:6" x14ac:dyDescent="0.25">
      <c r="A27089">
        <v>65621678</v>
      </c>
      <c r="B27089">
        <v>3217</v>
      </c>
      <c r="C27089" t="s">
        <v>616</v>
      </c>
      <c r="D27089" t="s">
        <v>1449</v>
      </c>
      <c r="E27089" t="s">
        <v>1367</v>
      </c>
      <c r="F27089">
        <v>0</v>
      </c>
    </row>
    <row r="27090" spans="1:6" x14ac:dyDescent="0.25">
      <c r="A27090">
        <v>65621678</v>
      </c>
      <c r="B27090">
        <v>3217</v>
      </c>
      <c r="C27090" t="s">
        <v>616</v>
      </c>
      <c r="D27090" t="s">
        <v>1449</v>
      </c>
      <c r="E27090" t="s">
        <v>1368</v>
      </c>
      <c r="F27090">
        <v>0</v>
      </c>
    </row>
    <row r="27091" spans="1:6" x14ac:dyDescent="0.25">
      <c r="A27091">
        <v>65621678</v>
      </c>
      <c r="B27091">
        <v>3217</v>
      </c>
      <c r="C27091" t="s">
        <v>616</v>
      </c>
      <c r="D27091" t="s">
        <v>1449</v>
      </c>
      <c r="E27091" t="s">
        <v>1369</v>
      </c>
      <c r="F27091">
        <v>0</v>
      </c>
    </row>
    <row r="27092" spans="1:6" x14ac:dyDescent="0.25">
      <c r="A27092">
        <v>65621678</v>
      </c>
      <c r="B27092">
        <v>3217</v>
      </c>
      <c r="C27092" t="s">
        <v>616</v>
      </c>
      <c r="D27092" t="s">
        <v>1449</v>
      </c>
      <c r="E27092" t="s">
        <v>1370</v>
      </c>
      <c r="F27092">
        <v>0</v>
      </c>
    </row>
    <row r="27093" spans="1:6" x14ac:dyDescent="0.25">
      <c r="A27093">
        <v>65621678</v>
      </c>
      <c r="B27093">
        <v>3217</v>
      </c>
      <c r="C27093" t="s">
        <v>616</v>
      </c>
      <c r="D27093" t="s">
        <v>1449</v>
      </c>
      <c r="E27093" t="s">
        <v>1371</v>
      </c>
      <c r="F27093">
        <v>0</v>
      </c>
    </row>
    <row r="27094" spans="1:6" x14ac:dyDescent="0.25">
      <c r="A27094">
        <v>69624173</v>
      </c>
      <c r="B27094">
        <v>3217</v>
      </c>
      <c r="C27094" t="s">
        <v>616</v>
      </c>
      <c r="D27094" t="s">
        <v>1451</v>
      </c>
      <c r="E27094" t="s">
        <v>1321</v>
      </c>
    </row>
    <row r="27095" spans="1:6" x14ac:dyDescent="0.25">
      <c r="A27095">
        <v>69624173</v>
      </c>
      <c r="B27095">
        <v>3217</v>
      </c>
      <c r="C27095" t="s">
        <v>616</v>
      </c>
      <c r="D27095" t="s">
        <v>1451</v>
      </c>
      <c r="E27095" t="s">
        <v>1322</v>
      </c>
    </row>
    <row r="27096" spans="1:6" x14ac:dyDescent="0.25">
      <c r="A27096">
        <v>69624173</v>
      </c>
      <c r="B27096">
        <v>3217</v>
      </c>
      <c r="C27096" t="s">
        <v>616</v>
      </c>
      <c r="D27096" t="s">
        <v>1451</v>
      </c>
      <c r="E27096" t="s">
        <v>1323</v>
      </c>
    </row>
    <row r="27097" spans="1:6" x14ac:dyDescent="0.25">
      <c r="A27097">
        <v>69624173</v>
      </c>
      <c r="B27097">
        <v>3217</v>
      </c>
      <c r="C27097" t="s">
        <v>616</v>
      </c>
      <c r="D27097" t="s">
        <v>1451</v>
      </c>
      <c r="E27097" t="s">
        <v>1324</v>
      </c>
    </row>
    <row r="27098" spans="1:6" x14ac:dyDescent="0.25">
      <c r="A27098">
        <v>69624173</v>
      </c>
      <c r="B27098">
        <v>3217</v>
      </c>
      <c r="C27098" t="s">
        <v>616</v>
      </c>
      <c r="D27098" t="s">
        <v>1451</v>
      </c>
      <c r="E27098" t="s">
        <v>1325</v>
      </c>
      <c r="F27098">
        <v>5520</v>
      </c>
    </row>
    <row r="27099" spans="1:6" x14ac:dyDescent="0.25">
      <c r="A27099">
        <v>69624173</v>
      </c>
      <c r="B27099">
        <v>3217</v>
      </c>
      <c r="C27099" t="s">
        <v>616</v>
      </c>
      <c r="D27099" t="s">
        <v>1451</v>
      </c>
      <c r="E27099" t="s">
        <v>1326</v>
      </c>
      <c r="F27099">
        <v>0</v>
      </c>
    </row>
    <row r="27100" spans="1:6" x14ac:dyDescent="0.25">
      <c r="A27100">
        <v>69624173</v>
      </c>
      <c r="B27100">
        <v>3217</v>
      </c>
      <c r="C27100" t="s">
        <v>616</v>
      </c>
      <c r="D27100" t="s">
        <v>1451</v>
      </c>
      <c r="E27100" t="s">
        <v>1333</v>
      </c>
      <c r="F27100">
        <v>0</v>
      </c>
    </row>
    <row r="27101" spans="1:6" x14ac:dyDescent="0.25">
      <c r="A27101">
        <v>69624173</v>
      </c>
      <c r="B27101">
        <v>3217</v>
      </c>
      <c r="C27101" t="s">
        <v>616</v>
      </c>
      <c r="D27101" t="s">
        <v>1451</v>
      </c>
      <c r="E27101" t="s">
        <v>1334</v>
      </c>
      <c r="F27101">
        <v>0</v>
      </c>
    </row>
    <row r="27102" spans="1:6" x14ac:dyDescent="0.25">
      <c r="A27102">
        <v>69624173</v>
      </c>
      <c r="B27102">
        <v>3217</v>
      </c>
      <c r="C27102" t="s">
        <v>616</v>
      </c>
      <c r="D27102" t="s">
        <v>1451</v>
      </c>
      <c r="E27102" t="s">
        <v>1335</v>
      </c>
      <c r="F27102">
        <v>49680</v>
      </c>
    </row>
    <row r="27103" spans="1:6" x14ac:dyDescent="0.25">
      <c r="A27103">
        <v>69624173</v>
      </c>
      <c r="B27103">
        <v>3217</v>
      </c>
      <c r="C27103" t="s">
        <v>616</v>
      </c>
      <c r="D27103" t="s">
        <v>1451</v>
      </c>
      <c r="E27103" t="s">
        <v>1336</v>
      </c>
      <c r="F27103">
        <v>0</v>
      </c>
    </row>
    <row r="27104" spans="1:6" x14ac:dyDescent="0.25">
      <c r="A27104">
        <v>69624173</v>
      </c>
      <c r="B27104">
        <v>3217</v>
      </c>
      <c r="C27104" t="s">
        <v>616</v>
      </c>
      <c r="D27104" t="s">
        <v>1451</v>
      </c>
      <c r="E27104" t="s">
        <v>1337</v>
      </c>
      <c r="F27104">
        <v>0</v>
      </c>
    </row>
    <row r="27105" spans="1:6" x14ac:dyDescent="0.25">
      <c r="A27105">
        <v>69624173</v>
      </c>
      <c r="B27105">
        <v>3217</v>
      </c>
      <c r="C27105" t="s">
        <v>616</v>
      </c>
      <c r="D27105" t="s">
        <v>1451</v>
      </c>
      <c r="E27105" t="s">
        <v>1338</v>
      </c>
      <c r="F27105">
        <v>38640</v>
      </c>
    </row>
    <row r="27106" spans="1:6" x14ac:dyDescent="0.25">
      <c r="A27106">
        <v>69624173</v>
      </c>
      <c r="B27106">
        <v>3217</v>
      </c>
      <c r="C27106" t="s">
        <v>616</v>
      </c>
      <c r="D27106" t="s">
        <v>1451</v>
      </c>
      <c r="E27106" t="s">
        <v>1339</v>
      </c>
      <c r="F27106">
        <v>0</v>
      </c>
    </row>
    <row r="27107" spans="1:6" x14ac:dyDescent="0.25">
      <c r="A27107">
        <v>69624173</v>
      </c>
      <c r="B27107">
        <v>3217</v>
      </c>
      <c r="C27107" t="s">
        <v>616</v>
      </c>
      <c r="D27107" t="s">
        <v>1451</v>
      </c>
      <c r="E27107" t="s">
        <v>1340</v>
      </c>
      <c r="F27107">
        <v>0</v>
      </c>
    </row>
    <row r="27108" spans="1:6" x14ac:dyDescent="0.25">
      <c r="A27108">
        <v>69624173</v>
      </c>
      <c r="B27108">
        <v>3217</v>
      </c>
      <c r="C27108" t="s">
        <v>616</v>
      </c>
      <c r="D27108" t="s">
        <v>1451</v>
      </c>
      <c r="E27108" t="s">
        <v>1341</v>
      </c>
      <c r="F27108">
        <v>0</v>
      </c>
    </row>
    <row r="27109" spans="1:6" x14ac:dyDescent="0.25">
      <c r="A27109">
        <v>69624173</v>
      </c>
      <c r="B27109">
        <v>3217</v>
      </c>
      <c r="C27109" t="s">
        <v>616</v>
      </c>
      <c r="D27109" t="s">
        <v>1451</v>
      </c>
      <c r="E27109" t="s">
        <v>1342</v>
      </c>
      <c r="F27109">
        <v>44160</v>
      </c>
    </row>
    <row r="27110" spans="1:6" x14ac:dyDescent="0.25">
      <c r="A27110">
        <v>69624173</v>
      </c>
      <c r="B27110">
        <v>3217</v>
      </c>
      <c r="C27110" t="s">
        <v>616</v>
      </c>
      <c r="D27110" t="s">
        <v>1451</v>
      </c>
      <c r="E27110" t="s">
        <v>1343</v>
      </c>
      <c r="F27110">
        <v>0</v>
      </c>
    </row>
    <row r="27111" spans="1:6" x14ac:dyDescent="0.25">
      <c r="A27111">
        <v>69624173</v>
      </c>
      <c r="B27111">
        <v>3217</v>
      </c>
      <c r="C27111" t="s">
        <v>616</v>
      </c>
      <c r="D27111" t="s">
        <v>1451</v>
      </c>
      <c r="E27111" t="s">
        <v>1344</v>
      </c>
      <c r="F27111">
        <v>0</v>
      </c>
    </row>
    <row r="27112" spans="1:6" x14ac:dyDescent="0.25">
      <c r="A27112">
        <v>69624173</v>
      </c>
      <c r="B27112">
        <v>3217</v>
      </c>
      <c r="C27112" t="s">
        <v>616</v>
      </c>
      <c r="D27112" t="s">
        <v>1451</v>
      </c>
      <c r="E27112" t="s">
        <v>1345</v>
      </c>
      <c r="F27112">
        <v>0</v>
      </c>
    </row>
    <row r="27113" spans="1:6" x14ac:dyDescent="0.25">
      <c r="A27113">
        <v>69624173</v>
      </c>
      <c r="B27113">
        <v>3217</v>
      </c>
      <c r="C27113" t="s">
        <v>616</v>
      </c>
      <c r="D27113" t="s">
        <v>1451</v>
      </c>
      <c r="E27113" t="s">
        <v>1346</v>
      </c>
      <c r="F27113">
        <v>0</v>
      </c>
    </row>
    <row r="27114" spans="1:6" x14ac:dyDescent="0.25">
      <c r="A27114">
        <v>69624173</v>
      </c>
      <c r="B27114">
        <v>3217</v>
      </c>
      <c r="C27114" t="s">
        <v>616</v>
      </c>
      <c r="D27114" t="s">
        <v>1451</v>
      </c>
      <c r="E27114" t="s">
        <v>1347</v>
      </c>
      <c r="F27114">
        <v>0</v>
      </c>
    </row>
    <row r="27115" spans="1:6" x14ac:dyDescent="0.25">
      <c r="A27115">
        <v>69624173</v>
      </c>
      <c r="B27115">
        <v>3217</v>
      </c>
      <c r="C27115" t="s">
        <v>616</v>
      </c>
      <c r="D27115" t="s">
        <v>1451</v>
      </c>
      <c r="E27115" t="s">
        <v>1348</v>
      </c>
      <c r="F27115">
        <v>0</v>
      </c>
    </row>
    <row r="27116" spans="1:6" x14ac:dyDescent="0.25">
      <c r="A27116">
        <v>69624173</v>
      </c>
      <c r="B27116">
        <v>3217</v>
      </c>
      <c r="C27116" t="s">
        <v>616</v>
      </c>
      <c r="D27116" t="s">
        <v>1451</v>
      </c>
      <c r="E27116" t="s">
        <v>1349</v>
      </c>
      <c r="F27116">
        <v>0</v>
      </c>
    </row>
    <row r="27117" spans="1:6" x14ac:dyDescent="0.25">
      <c r="A27117">
        <v>69624173</v>
      </c>
      <c r="B27117">
        <v>3217</v>
      </c>
      <c r="C27117" t="s">
        <v>616</v>
      </c>
      <c r="D27117" t="s">
        <v>1451</v>
      </c>
      <c r="E27117" t="s">
        <v>1350</v>
      </c>
      <c r="F27117">
        <v>0</v>
      </c>
    </row>
    <row r="27118" spans="1:6" x14ac:dyDescent="0.25">
      <c r="A27118">
        <v>69624173</v>
      </c>
      <c r="B27118">
        <v>3217</v>
      </c>
      <c r="C27118" t="s">
        <v>616</v>
      </c>
      <c r="D27118" t="s">
        <v>1451</v>
      </c>
      <c r="E27118" t="s">
        <v>1351</v>
      </c>
      <c r="F27118">
        <v>0</v>
      </c>
    </row>
    <row r="27119" spans="1:6" x14ac:dyDescent="0.25">
      <c r="A27119">
        <v>69624173</v>
      </c>
      <c r="B27119">
        <v>3217</v>
      </c>
      <c r="C27119" t="s">
        <v>616</v>
      </c>
      <c r="D27119" t="s">
        <v>1451</v>
      </c>
      <c r="E27119" t="s">
        <v>1352</v>
      </c>
      <c r="F27119">
        <v>0</v>
      </c>
    </row>
    <row r="27120" spans="1:6" x14ac:dyDescent="0.25">
      <c r="A27120">
        <v>69624173</v>
      </c>
      <c r="B27120">
        <v>3217</v>
      </c>
      <c r="C27120" t="s">
        <v>616</v>
      </c>
      <c r="D27120" t="s">
        <v>1451</v>
      </c>
      <c r="E27120" t="s">
        <v>1353</v>
      </c>
      <c r="F27120">
        <v>0</v>
      </c>
    </row>
    <row r="27121" spans="1:6" x14ac:dyDescent="0.25">
      <c r="A27121">
        <v>69624173</v>
      </c>
      <c r="B27121">
        <v>3217</v>
      </c>
      <c r="C27121" t="s">
        <v>616</v>
      </c>
      <c r="D27121" t="s">
        <v>1451</v>
      </c>
      <c r="E27121" t="s">
        <v>1354</v>
      </c>
      <c r="F27121">
        <v>0</v>
      </c>
    </row>
    <row r="27122" spans="1:6" x14ac:dyDescent="0.25">
      <c r="A27122">
        <v>69624173</v>
      </c>
      <c r="B27122">
        <v>3217</v>
      </c>
      <c r="C27122" t="s">
        <v>616</v>
      </c>
      <c r="D27122" t="s">
        <v>1451</v>
      </c>
      <c r="E27122" t="s">
        <v>1355</v>
      </c>
      <c r="F27122">
        <v>0</v>
      </c>
    </row>
    <row r="27123" spans="1:6" x14ac:dyDescent="0.25">
      <c r="A27123">
        <v>69624173</v>
      </c>
      <c r="B27123">
        <v>3217</v>
      </c>
      <c r="C27123" t="s">
        <v>616</v>
      </c>
      <c r="D27123" t="s">
        <v>1451</v>
      </c>
      <c r="E27123" t="s">
        <v>1356</v>
      </c>
      <c r="F27123">
        <v>33120</v>
      </c>
    </row>
    <row r="27124" spans="1:6" x14ac:dyDescent="0.25">
      <c r="A27124">
        <v>69624173</v>
      </c>
      <c r="B27124">
        <v>3217</v>
      </c>
      <c r="C27124" t="s">
        <v>616</v>
      </c>
      <c r="D27124" t="s">
        <v>1451</v>
      </c>
      <c r="E27124" t="s">
        <v>1357</v>
      </c>
      <c r="F27124">
        <v>0</v>
      </c>
    </row>
    <row r="27125" spans="1:6" x14ac:dyDescent="0.25">
      <c r="A27125">
        <v>69624173</v>
      </c>
      <c r="B27125">
        <v>3217</v>
      </c>
      <c r="C27125" t="s">
        <v>616</v>
      </c>
      <c r="D27125" t="s">
        <v>1451</v>
      </c>
      <c r="E27125" t="s">
        <v>1358</v>
      </c>
      <c r="F27125">
        <v>0</v>
      </c>
    </row>
    <row r="27126" spans="1:6" x14ac:dyDescent="0.25">
      <c r="A27126">
        <v>69624173</v>
      </c>
      <c r="B27126">
        <v>3217</v>
      </c>
      <c r="C27126" t="s">
        <v>616</v>
      </c>
      <c r="D27126" t="s">
        <v>1451</v>
      </c>
      <c r="E27126" t="s">
        <v>1359</v>
      </c>
      <c r="F27126">
        <v>0</v>
      </c>
    </row>
    <row r="27127" spans="1:6" x14ac:dyDescent="0.25">
      <c r="A27127">
        <v>69624173</v>
      </c>
      <c r="B27127">
        <v>3217</v>
      </c>
      <c r="C27127" t="s">
        <v>616</v>
      </c>
      <c r="D27127" t="s">
        <v>1451</v>
      </c>
      <c r="E27127" t="s">
        <v>1360</v>
      </c>
      <c r="F27127">
        <v>0</v>
      </c>
    </row>
    <row r="27128" spans="1:6" x14ac:dyDescent="0.25">
      <c r="A27128">
        <v>69624173</v>
      </c>
      <c r="B27128">
        <v>3217</v>
      </c>
      <c r="C27128" t="s">
        <v>616</v>
      </c>
      <c r="D27128" t="s">
        <v>1451</v>
      </c>
      <c r="E27128" t="s">
        <v>1361</v>
      </c>
      <c r="F27128">
        <v>0</v>
      </c>
    </row>
    <row r="27129" spans="1:6" x14ac:dyDescent="0.25">
      <c r="A27129">
        <v>69624173</v>
      </c>
      <c r="B27129">
        <v>3217</v>
      </c>
      <c r="C27129" t="s">
        <v>616</v>
      </c>
      <c r="D27129" t="s">
        <v>1451</v>
      </c>
      <c r="E27129" t="s">
        <v>1362</v>
      </c>
      <c r="F27129">
        <v>0</v>
      </c>
    </row>
    <row r="27130" spans="1:6" x14ac:dyDescent="0.25">
      <c r="A27130">
        <v>69624173</v>
      </c>
      <c r="B27130">
        <v>3217</v>
      </c>
      <c r="C27130" t="s">
        <v>616</v>
      </c>
      <c r="D27130" t="s">
        <v>1451</v>
      </c>
      <c r="E27130" t="s">
        <v>1363</v>
      </c>
      <c r="F27130">
        <v>0</v>
      </c>
    </row>
    <row r="27131" spans="1:6" x14ac:dyDescent="0.25">
      <c r="A27131">
        <v>69624173</v>
      </c>
      <c r="B27131">
        <v>3217</v>
      </c>
      <c r="C27131" t="s">
        <v>616</v>
      </c>
      <c r="D27131" t="s">
        <v>1451</v>
      </c>
      <c r="E27131" t="s">
        <v>1364</v>
      </c>
      <c r="F27131">
        <v>0</v>
      </c>
    </row>
    <row r="27132" spans="1:6" x14ac:dyDescent="0.25">
      <c r="A27132">
        <v>69624173</v>
      </c>
      <c r="B27132">
        <v>3217</v>
      </c>
      <c r="C27132" t="s">
        <v>616</v>
      </c>
      <c r="D27132" t="s">
        <v>1451</v>
      </c>
      <c r="E27132" t="s">
        <v>1365</v>
      </c>
      <c r="F27132">
        <v>0</v>
      </c>
    </row>
    <row r="27133" spans="1:6" x14ac:dyDescent="0.25">
      <c r="A27133">
        <v>69624173</v>
      </c>
      <c r="B27133">
        <v>3217</v>
      </c>
      <c r="C27133" t="s">
        <v>616</v>
      </c>
      <c r="D27133" t="s">
        <v>1451</v>
      </c>
      <c r="E27133" t="s">
        <v>1366</v>
      </c>
      <c r="F27133">
        <v>0</v>
      </c>
    </row>
    <row r="27134" spans="1:6" x14ac:dyDescent="0.25">
      <c r="A27134">
        <v>69624173</v>
      </c>
      <c r="B27134">
        <v>3217</v>
      </c>
      <c r="C27134" t="s">
        <v>616</v>
      </c>
      <c r="D27134" t="s">
        <v>1451</v>
      </c>
      <c r="E27134" t="s">
        <v>1367</v>
      </c>
      <c r="F27134">
        <v>0</v>
      </c>
    </row>
    <row r="27135" spans="1:6" x14ac:dyDescent="0.25">
      <c r="A27135">
        <v>69624173</v>
      </c>
      <c r="B27135">
        <v>3217</v>
      </c>
      <c r="C27135" t="s">
        <v>616</v>
      </c>
      <c r="D27135" t="s">
        <v>1451</v>
      </c>
      <c r="E27135" t="s">
        <v>1368</v>
      </c>
      <c r="F27135">
        <v>0</v>
      </c>
    </row>
    <row r="27136" spans="1:6" x14ac:dyDescent="0.25">
      <c r="A27136">
        <v>69624173</v>
      </c>
      <c r="B27136">
        <v>3217</v>
      </c>
      <c r="C27136" t="s">
        <v>616</v>
      </c>
      <c r="D27136" t="s">
        <v>1451</v>
      </c>
      <c r="E27136" t="s">
        <v>1369</v>
      </c>
      <c r="F27136">
        <v>0</v>
      </c>
    </row>
    <row r="27137" spans="1:6" x14ac:dyDescent="0.25">
      <c r="A27137">
        <v>69624173</v>
      </c>
      <c r="B27137">
        <v>3217</v>
      </c>
      <c r="C27137" t="s">
        <v>616</v>
      </c>
      <c r="D27137" t="s">
        <v>1451</v>
      </c>
      <c r="E27137" t="s">
        <v>1370</v>
      </c>
      <c r="F27137">
        <v>0</v>
      </c>
    </row>
    <row r="27138" spans="1:6" x14ac:dyDescent="0.25">
      <c r="A27138">
        <v>69624173</v>
      </c>
      <c r="B27138">
        <v>3217</v>
      </c>
      <c r="C27138" t="s">
        <v>616</v>
      </c>
      <c r="D27138" t="s">
        <v>1451</v>
      </c>
      <c r="E27138" t="s">
        <v>1371</v>
      </c>
      <c r="F27138">
        <v>0</v>
      </c>
    </row>
    <row r="27139" spans="1:6" x14ac:dyDescent="0.25">
      <c r="A27139">
        <v>62681617</v>
      </c>
      <c r="B27139">
        <v>3910</v>
      </c>
      <c r="C27139" t="s">
        <v>1456</v>
      </c>
      <c r="D27139" t="s">
        <v>1453</v>
      </c>
      <c r="E27139" t="s">
        <v>1321</v>
      </c>
    </row>
    <row r="27140" spans="1:6" x14ac:dyDescent="0.25">
      <c r="A27140">
        <v>62681617</v>
      </c>
      <c r="B27140">
        <v>3910</v>
      </c>
      <c r="C27140" t="s">
        <v>1456</v>
      </c>
      <c r="D27140" t="s">
        <v>1453</v>
      </c>
      <c r="E27140" t="s">
        <v>1322</v>
      </c>
    </row>
    <row r="27141" spans="1:6" x14ac:dyDescent="0.25">
      <c r="A27141">
        <v>62681617</v>
      </c>
      <c r="B27141">
        <v>3910</v>
      </c>
      <c r="C27141" t="s">
        <v>1456</v>
      </c>
      <c r="D27141" t="s">
        <v>1453</v>
      </c>
      <c r="E27141" t="s">
        <v>1323</v>
      </c>
    </row>
    <row r="27142" spans="1:6" x14ac:dyDescent="0.25">
      <c r="A27142">
        <v>62681617</v>
      </c>
      <c r="B27142">
        <v>3910</v>
      </c>
      <c r="C27142" t="s">
        <v>1456</v>
      </c>
      <c r="D27142" t="s">
        <v>1453</v>
      </c>
      <c r="E27142" t="s">
        <v>1324</v>
      </c>
    </row>
    <row r="27143" spans="1:6" x14ac:dyDescent="0.25">
      <c r="A27143">
        <v>62681617</v>
      </c>
      <c r="B27143">
        <v>3910</v>
      </c>
      <c r="C27143" t="s">
        <v>1456</v>
      </c>
      <c r="D27143" t="s">
        <v>1453</v>
      </c>
      <c r="E27143" t="s">
        <v>1325</v>
      </c>
      <c r="F27143">
        <v>0</v>
      </c>
    </row>
    <row r="27144" spans="1:6" x14ac:dyDescent="0.25">
      <c r="A27144">
        <v>62681617</v>
      </c>
      <c r="B27144">
        <v>3910</v>
      </c>
      <c r="C27144" t="s">
        <v>1456</v>
      </c>
      <c r="D27144" t="s">
        <v>1453</v>
      </c>
      <c r="E27144" t="s">
        <v>1326</v>
      </c>
      <c r="F27144">
        <v>0</v>
      </c>
    </row>
    <row r="27145" spans="1:6" x14ac:dyDescent="0.25">
      <c r="A27145">
        <v>62681617</v>
      </c>
      <c r="B27145">
        <v>3910</v>
      </c>
      <c r="C27145" t="s">
        <v>1456</v>
      </c>
      <c r="D27145" t="s">
        <v>1453</v>
      </c>
      <c r="E27145" t="s">
        <v>1333</v>
      </c>
      <c r="F27145">
        <v>0</v>
      </c>
    </row>
    <row r="27146" spans="1:6" x14ac:dyDescent="0.25">
      <c r="A27146">
        <v>62681617</v>
      </c>
      <c r="B27146">
        <v>3910</v>
      </c>
      <c r="C27146" t="s">
        <v>1456</v>
      </c>
      <c r="D27146" t="s">
        <v>1453</v>
      </c>
      <c r="E27146" t="s">
        <v>1334</v>
      </c>
      <c r="F27146">
        <v>0</v>
      </c>
    </row>
    <row r="27147" spans="1:6" x14ac:dyDescent="0.25">
      <c r="A27147">
        <v>62681617</v>
      </c>
      <c r="B27147">
        <v>3910</v>
      </c>
      <c r="C27147" t="s">
        <v>1456</v>
      </c>
      <c r="D27147" t="s">
        <v>1453</v>
      </c>
      <c r="E27147" t="s">
        <v>1335</v>
      </c>
      <c r="F27147">
        <v>0</v>
      </c>
    </row>
    <row r="27148" spans="1:6" x14ac:dyDescent="0.25">
      <c r="A27148">
        <v>62681617</v>
      </c>
      <c r="B27148">
        <v>3910</v>
      </c>
      <c r="C27148" t="s">
        <v>1456</v>
      </c>
      <c r="D27148" t="s">
        <v>1453</v>
      </c>
      <c r="E27148" t="s">
        <v>1336</v>
      </c>
      <c r="F27148">
        <v>0</v>
      </c>
    </row>
    <row r="27149" spans="1:6" x14ac:dyDescent="0.25">
      <c r="A27149">
        <v>62681617</v>
      </c>
      <c r="B27149">
        <v>3910</v>
      </c>
      <c r="C27149" t="s">
        <v>1456</v>
      </c>
      <c r="D27149" t="s">
        <v>1453</v>
      </c>
      <c r="E27149" t="s">
        <v>1337</v>
      </c>
      <c r="F27149">
        <v>0</v>
      </c>
    </row>
    <row r="27150" spans="1:6" x14ac:dyDescent="0.25">
      <c r="A27150">
        <v>62681617</v>
      </c>
      <c r="B27150">
        <v>3910</v>
      </c>
      <c r="C27150" t="s">
        <v>1456</v>
      </c>
      <c r="D27150" t="s">
        <v>1453</v>
      </c>
      <c r="E27150" t="s">
        <v>1338</v>
      </c>
      <c r="F27150">
        <v>0</v>
      </c>
    </row>
    <row r="27151" spans="1:6" x14ac:dyDescent="0.25">
      <c r="A27151">
        <v>62681617</v>
      </c>
      <c r="B27151">
        <v>3910</v>
      </c>
      <c r="C27151" t="s">
        <v>1456</v>
      </c>
      <c r="D27151" t="s">
        <v>1453</v>
      </c>
      <c r="E27151" t="s">
        <v>1339</v>
      </c>
      <c r="F27151">
        <v>0</v>
      </c>
    </row>
    <row r="27152" spans="1:6" x14ac:dyDescent="0.25">
      <c r="A27152">
        <v>62681617</v>
      </c>
      <c r="B27152">
        <v>3910</v>
      </c>
      <c r="C27152" t="s">
        <v>1456</v>
      </c>
      <c r="D27152" t="s">
        <v>1453</v>
      </c>
      <c r="E27152" t="s">
        <v>1340</v>
      </c>
      <c r="F27152">
        <v>0</v>
      </c>
    </row>
    <row r="27153" spans="1:6" x14ac:dyDescent="0.25">
      <c r="A27153">
        <v>62681617</v>
      </c>
      <c r="B27153">
        <v>3910</v>
      </c>
      <c r="C27153" t="s">
        <v>1456</v>
      </c>
      <c r="D27153" t="s">
        <v>1453</v>
      </c>
      <c r="E27153" t="s">
        <v>1341</v>
      </c>
      <c r="F27153">
        <v>7560</v>
      </c>
    </row>
    <row r="27154" spans="1:6" x14ac:dyDescent="0.25">
      <c r="A27154">
        <v>62681617</v>
      </c>
      <c r="B27154">
        <v>3910</v>
      </c>
      <c r="C27154" t="s">
        <v>1456</v>
      </c>
      <c r="D27154" t="s">
        <v>1453</v>
      </c>
      <c r="E27154" t="s">
        <v>1342</v>
      </c>
      <c r="F27154">
        <v>0</v>
      </c>
    </row>
    <row r="27155" spans="1:6" x14ac:dyDescent="0.25">
      <c r="A27155">
        <v>62681617</v>
      </c>
      <c r="B27155">
        <v>3910</v>
      </c>
      <c r="C27155" t="s">
        <v>1456</v>
      </c>
      <c r="D27155" t="s">
        <v>1453</v>
      </c>
      <c r="E27155" t="s">
        <v>1343</v>
      </c>
      <c r="F27155">
        <v>0</v>
      </c>
    </row>
    <row r="27156" spans="1:6" x14ac:dyDescent="0.25">
      <c r="A27156">
        <v>62681617</v>
      </c>
      <c r="B27156">
        <v>3910</v>
      </c>
      <c r="C27156" t="s">
        <v>1456</v>
      </c>
      <c r="D27156" t="s">
        <v>1453</v>
      </c>
      <c r="E27156" t="s">
        <v>1344</v>
      </c>
      <c r="F27156">
        <v>0</v>
      </c>
    </row>
    <row r="27157" spans="1:6" x14ac:dyDescent="0.25">
      <c r="A27157">
        <v>62681617</v>
      </c>
      <c r="B27157">
        <v>3910</v>
      </c>
      <c r="C27157" t="s">
        <v>1456</v>
      </c>
      <c r="D27157" t="s">
        <v>1453</v>
      </c>
      <c r="E27157" t="s">
        <v>1345</v>
      </c>
      <c r="F27157">
        <v>0</v>
      </c>
    </row>
    <row r="27158" spans="1:6" x14ac:dyDescent="0.25">
      <c r="A27158">
        <v>62681617</v>
      </c>
      <c r="B27158">
        <v>3910</v>
      </c>
      <c r="C27158" t="s">
        <v>1456</v>
      </c>
      <c r="D27158" t="s">
        <v>1453</v>
      </c>
      <c r="E27158" t="s">
        <v>1346</v>
      </c>
      <c r="F27158">
        <v>0</v>
      </c>
    </row>
    <row r="27159" spans="1:6" x14ac:dyDescent="0.25">
      <c r="A27159">
        <v>62681617</v>
      </c>
      <c r="B27159">
        <v>3910</v>
      </c>
      <c r="C27159" t="s">
        <v>1456</v>
      </c>
      <c r="D27159" t="s">
        <v>1453</v>
      </c>
      <c r="E27159" t="s">
        <v>1347</v>
      </c>
      <c r="F27159">
        <v>0</v>
      </c>
    </row>
    <row r="27160" spans="1:6" x14ac:dyDescent="0.25">
      <c r="A27160">
        <v>62681617</v>
      </c>
      <c r="B27160">
        <v>3910</v>
      </c>
      <c r="C27160" t="s">
        <v>1456</v>
      </c>
      <c r="D27160" t="s">
        <v>1453</v>
      </c>
      <c r="E27160" t="s">
        <v>1348</v>
      </c>
      <c r="F27160">
        <v>0</v>
      </c>
    </row>
    <row r="27161" spans="1:6" x14ac:dyDescent="0.25">
      <c r="A27161">
        <v>62681617</v>
      </c>
      <c r="B27161">
        <v>3910</v>
      </c>
      <c r="C27161" t="s">
        <v>1456</v>
      </c>
      <c r="D27161" t="s">
        <v>1453</v>
      </c>
      <c r="E27161" t="s">
        <v>1349</v>
      </c>
      <c r="F27161">
        <v>0</v>
      </c>
    </row>
    <row r="27162" spans="1:6" x14ac:dyDescent="0.25">
      <c r="A27162">
        <v>62681617</v>
      </c>
      <c r="B27162">
        <v>3910</v>
      </c>
      <c r="C27162" t="s">
        <v>1456</v>
      </c>
      <c r="D27162" t="s">
        <v>1453</v>
      </c>
      <c r="E27162" t="s">
        <v>1350</v>
      </c>
      <c r="F27162">
        <v>0</v>
      </c>
    </row>
    <row r="27163" spans="1:6" x14ac:dyDescent="0.25">
      <c r="A27163">
        <v>62681617</v>
      </c>
      <c r="B27163">
        <v>3910</v>
      </c>
      <c r="C27163" t="s">
        <v>1456</v>
      </c>
      <c r="D27163" t="s">
        <v>1453</v>
      </c>
      <c r="E27163" t="s">
        <v>1351</v>
      </c>
      <c r="F27163">
        <v>0</v>
      </c>
    </row>
    <row r="27164" spans="1:6" x14ac:dyDescent="0.25">
      <c r="A27164">
        <v>62681617</v>
      </c>
      <c r="B27164">
        <v>3910</v>
      </c>
      <c r="C27164" t="s">
        <v>1456</v>
      </c>
      <c r="D27164" t="s">
        <v>1453</v>
      </c>
      <c r="E27164" t="s">
        <v>1352</v>
      </c>
      <c r="F27164">
        <v>7560</v>
      </c>
    </row>
    <row r="27165" spans="1:6" x14ac:dyDescent="0.25">
      <c r="A27165">
        <v>62681617</v>
      </c>
      <c r="B27165">
        <v>3910</v>
      </c>
      <c r="C27165" t="s">
        <v>1456</v>
      </c>
      <c r="D27165" t="s">
        <v>1453</v>
      </c>
      <c r="E27165" t="s">
        <v>1353</v>
      </c>
      <c r="F27165">
        <v>0</v>
      </c>
    </row>
    <row r="27166" spans="1:6" x14ac:dyDescent="0.25">
      <c r="A27166">
        <v>62681617</v>
      </c>
      <c r="B27166">
        <v>3910</v>
      </c>
      <c r="C27166" t="s">
        <v>1456</v>
      </c>
      <c r="D27166" t="s">
        <v>1453</v>
      </c>
      <c r="E27166" t="s">
        <v>1354</v>
      </c>
      <c r="F27166">
        <v>0</v>
      </c>
    </row>
    <row r="27167" spans="1:6" x14ac:dyDescent="0.25">
      <c r="A27167">
        <v>62681617</v>
      </c>
      <c r="B27167">
        <v>3910</v>
      </c>
      <c r="C27167" t="s">
        <v>1456</v>
      </c>
      <c r="D27167" t="s">
        <v>1453</v>
      </c>
      <c r="E27167" t="s">
        <v>1355</v>
      </c>
      <c r="F27167">
        <v>0</v>
      </c>
    </row>
    <row r="27168" spans="1:6" x14ac:dyDescent="0.25">
      <c r="A27168">
        <v>62681617</v>
      </c>
      <c r="B27168">
        <v>3910</v>
      </c>
      <c r="C27168" t="s">
        <v>1456</v>
      </c>
      <c r="D27168" t="s">
        <v>1453</v>
      </c>
      <c r="E27168" t="s">
        <v>1356</v>
      </c>
      <c r="F27168">
        <v>0</v>
      </c>
    </row>
    <row r="27169" spans="1:6" x14ac:dyDescent="0.25">
      <c r="A27169">
        <v>62681617</v>
      </c>
      <c r="B27169">
        <v>3910</v>
      </c>
      <c r="C27169" t="s">
        <v>1456</v>
      </c>
      <c r="D27169" t="s">
        <v>1453</v>
      </c>
      <c r="E27169" t="s">
        <v>1357</v>
      </c>
      <c r="F27169">
        <v>0</v>
      </c>
    </row>
    <row r="27170" spans="1:6" x14ac:dyDescent="0.25">
      <c r="A27170">
        <v>62681617</v>
      </c>
      <c r="B27170">
        <v>3910</v>
      </c>
      <c r="C27170" t="s">
        <v>1456</v>
      </c>
      <c r="D27170" t="s">
        <v>1453</v>
      </c>
      <c r="E27170" t="s">
        <v>1358</v>
      </c>
      <c r="F27170">
        <v>0</v>
      </c>
    </row>
    <row r="27171" spans="1:6" x14ac:dyDescent="0.25">
      <c r="A27171">
        <v>62681617</v>
      </c>
      <c r="B27171">
        <v>3910</v>
      </c>
      <c r="C27171" t="s">
        <v>1456</v>
      </c>
      <c r="D27171" t="s">
        <v>1453</v>
      </c>
      <c r="E27171" t="s">
        <v>1359</v>
      </c>
      <c r="F27171">
        <v>0</v>
      </c>
    </row>
    <row r="27172" spans="1:6" x14ac:dyDescent="0.25">
      <c r="A27172">
        <v>62681617</v>
      </c>
      <c r="B27172">
        <v>3910</v>
      </c>
      <c r="C27172" t="s">
        <v>1456</v>
      </c>
      <c r="D27172" t="s">
        <v>1453</v>
      </c>
      <c r="E27172" t="s">
        <v>1360</v>
      </c>
      <c r="F27172">
        <v>0</v>
      </c>
    </row>
    <row r="27173" spans="1:6" x14ac:dyDescent="0.25">
      <c r="A27173">
        <v>62681617</v>
      </c>
      <c r="B27173">
        <v>3910</v>
      </c>
      <c r="C27173" t="s">
        <v>1456</v>
      </c>
      <c r="D27173" t="s">
        <v>1453</v>
      </c>
      <c r="E27173" t="s">
        <v>1361</v>
      </c>
      <c r="F27173">
        <v>0</v>
      </c>
    </row>
    <row r="27174" spans="1:6" x14ac:dyDescent="0.25">
      <c r="A27174">
        <v>62681617</v>
      </c>
      <c r="B27174">
        <v>3910</v>
      </c>
      <c r="C27174" t="s">
        <v>1456</v>
      </c>
      <c r="D27174" t="s">
        <v>1453</v>
      </c>
      <c r="E27174" t="s">
        <v>1362</v>
      </c>
      <c r="F27174">
        <v>0</v>
      </c>
    </row>
    <row r="27175" spans="1:6" x14ac:dyDescent="0.25">
      <c r="A27175">
        <v>62681617</v>
      </c>
      <c r="B27175">
        <v>3910</v>
      </c>
      <c r="C27175" t="s">
        <v>1456</v>
      </c>
      <c r="D27175" t="s">
        <v>1453</v>
      </c>
      <c r="E27175" t="s">
        <v>1363</v>
      </c>
      <c r="F27175">
        <v>0</v>
      </c>
    </row>
    <row r="27176" spans="1:6" x14ac:dyDescent="0.25">
      <c r="A27176">
        <v>62681617</v>
      </c>
      <c r="B27176">
        <v>3910</v>
      </c>
      <c r="C27176" t="s">
        <v>1456</v>
      </c>
      <c r="D27176" t="s">
        <v>1453</v>
      </c>
      <c r="E27176" t="s">
        <v>1364</v>
      </c>
      <c r="F27176">
        <v>0</v>
      </c>
    </row>
    <row r="27177" spans="1:6" x14ac:dyDescent="0.25">
      <c r="A27177">
        <v>62681617</v>
      </c>
      <c r="B27177">
        <v>3910</v>
      </c>
      <c r="C27177" t="s">
        <v>1456</v>
      </c>
      <c r="D27177" t="s">
        <v>1453</v>
      </c>
      <c r="E27177" t="s">
        <v>1365</v>
      </c>
      <c r="F27177">
        <v>0</v>
      </c>
    </row>
    <row r="27178" spans="1:6" x14ac:dyDescent="0.25">
      <c r="A27178">
        <v>62681617</v>
      </c>
      <c r="B27178">
        <v>3910</v>
      </c>
      <c r="C27178" t="s">
        <v>1456</v>
      </c>
      <c r="D27178" t="s">
        <v>1453</v>
      </c>
      <c r="E27178" t="s">
        <v>1366</v>
      </c>
      <c r="F27178">
        <v>0</v>
      </c>
    </row>
    <row r="27179" spans="1:6" x14ac:dyDescent="0.25">
      <c r="A27179">
        <v>62681617</v>
      </c>
      <c r="B27179">
        <v>3910</v>
      </c>
      <c r="C27179" t="s">
        <v>1456</v>
      </c>
      <c r="D27179" t="s">
        <v>1453</v>
      </c>
      <c r="E27179" t="s">
        <v>1367</v>
      </c>
      <c r="F27179">
        <v>0</v>
      </c>
    </row>
    <row r="27180" spans="1:6" x14ac:dyDescent="0.25">
      <c r="A27180">
        <v>62681617</v>
      </c>
      <c r="B27180">
        <v>3910</v>
      </c>
      <c r="C27180" t="s">
        <v>1456</v>
      </c>
      <c r="D27180" t="s">
        <v>1453</v>
      </c>
      <c r="E27180" t="s">
        <v>1368</v>
      </c>
      <c r="F27180">
        <v>0</v>
      </c>
    </row>
    <row r="27181" spans="1:6" x14ac:dyDescent="0.25">
      <c r="A27181">
        <v>62681617</v>
      </c>
      <c r="B27181">
        <v>3910</v>
      </c>
      <c r="C27181" t="s">
        <v>1456</v>
      </c>
      <c r="D27181" t="s">
        <v>1453</v>
      </c>
      <c r="E27181" t="s">
        <v>1369</v>
      </c>
      <c r="F27181">
        <v>0</v>
      </c>
    </row>
    <row r="27182" spans="1:6" x14ac:dyDescent="0.25">
      <c r="A27182">
        <v>62681617</v>
      </c>
      <c r="B27182">
        <v>3910</v>
      </c>
      <c r="C27182" t="s">
        <v>1456</v>
      </c>
      <c r="D27182" t="s">
        <v>1453</v>
      </c>
      <c r="E27182" t="s">
        <v>1370</v>
      </c>
      <c r="F27182">
        <v>0</v>
      </c>
    </row>
    <row r="27183" spans="1:6" x14ac:dyDescent="0.25">
      <c r="A27183">
        <v>62681617</v>
      </c>
      <c r="B27183">
        <v>3910</v>
      </c>
      <c r="C27183" t="s">
        <v>1456</v>
      </c>
      <c r="D27183" t="s">
        <v>1453</v>
      </c>
      <c r="E27183" t="s">
        <v>1371</v>
      </c>
      <c r="F27183">
        <v>0</v>
      </c>
    </row>
    <row r="27184" spans="1:6" x14ac:dyDescent="0.25">
      <c r="A27184">
        <v>62681618</v>
      </c>
      <c r="B27184">
        <v>3910</v>
      </c>
      <c r="C27184" t="s">
        <v>1456</v>
      </c>
      <c r="D27184" t="s">
        <v>1457</v>
      </c>
      <c r="E27184" t="s">
        <v>1321</v>
      </c>
    </row>
    <row r="27185" spans="1:6" x14ac:dyDescent="0.25">
      <c r="A27185">
        <v>62681618</v>
      </c>
      <c r="B27185">
        <v>3910</v>
      </c>
      <c r="C27185" t="s">
        <v>1456</v>
      </c>
      <c r="D27185" t="s">
        <v>1457</v>
      </c>
      <c r="E27185" t="s">
        <v>1322</v>
      </c>
    </row>
    <row r="27186" spans="1:6" x14ac:dyDescent="0.25">
      <c r="A27186">
        <v>62681618</v>
      </c>
      <c r="B27186">
        <v>3910</v>
      </c>
      <c r="C27186" t="s">
        <v>1456</v>
      </c>
      <c r="D27186" t="s">
        <v>1457</v>
      </c>
      <c r="E27186" t="s">
        <v>1323</v>
      </c>
    </row>
    <row r="27187" spans="1:6" x14ac:dyDescent="0.25">
      <c r="A27187">
        <v>62681618</v>
      </c>
      <c r="B27187">
        <v>3910</v>
      </c>
      <c r="C27187" t="s">
        <v>1456</v>
      </c>
      <c r="D27187" t="s">
        <v>1457</v>
      </c>
      <c r="E27187" t="s">
        <v>1324</v>
      </c>
    </row>
    <row r="27188" spans="1:6" x14ac:dyDescent="0.25">
      <c r="A27188">
        <v>62681618</v>
      </c>
      <c r="B27188">
        <v>3910</v>
      </c>
      <c r="C27188" t="s">
        <v>1456</v>
      </c>
      <c r="D27188" t="s">
        <v>1457</v>
      </c>
      <c r="E27188" t="s">
        <v>1325</v>
      </c>
      <c r="F27188">
        <v>0</v>
      </c>
    </row>
    <row r="27189" spans="1:6" x14ac:dyDescent="0.25">
      <c r="A27189">
        <v>62681618</v>
      </c>
      <c r="B27189">
        <v>3910</v>
      </c>
      <c r="C27189" t="s">
        <v>1456</v>
      </c>
      <c r="D27189" t="s">
        <v>1457</v>
      </c>
      <c r="E27189" t="s">
        <v>1326</v>
      </c>
      <c r="F27189">
        <v>0</v>
      </c>
    </row>
    <row r="27190" spans="1:6" x14ac:dyDescent="0.25">
      <c r="A27190">
        <v>62681618</v>
      </c>
      <c r="B27190">
        <v>3910</v>
      </c>
      <c r="C27190" t="s">
        <v>1456</v>
      </c>
      <c r="D27190" t="s">
        <v>1457</v>
      </c>
      <c r="E27190" t="s">
        <v>1333</v>
      </c>
      <c r="F27190">
        <v>0</v>
      </c>
    </row>
    <row r="27191" spans="1:6" x14ac:dyDescent="0.25">
      <c r="A27191">
        <v>62681618</v>
      </c>
      <c r="B27191">
        <v>3910</v>
      </c>
      <c r="C27191" t="s">
        <v>1456</v>
      </c>
      <c r="D27191" t="s">
        <v>1457</v>
      </c>
      <c r="E27191" t="s">
        <v>1334</v>
      </c>
      <c r="F27191">
        <v>0</v>
      </c>
    </row>
    <row r="27192" spans="1:6" x14ac:dyDescent="0.25">
      <c r="A27192">
        <v>62681618</v>
      </c>
      <c r="B27192">
        <v>3910</v>
      </c>
      <c r="C27192" t="s">
        <v>1456</v>
      </c>
      <c r="D27192" t="s">
        <v>1457</v>
      </c>
      <c r="E27192" t="s">
        <v>1335</v>
      </c>
      <c r="F27192">
        <v>0</v>
      </c>
    </row>
    <row r="27193" spans="1:6" x14ac:dyDescent="0.25">
      <c r="A27193">
        <v>62681618</v>
      </c>
      <c r="B27193">
        <v>3910</v>
      </c>
      <c r="C27193" t="s">
        <v>1456</v>
      </c>
      <c r="D27193" t="s">
        <v>1457</v>
      </c>
      <c r="E27193" t="s">
        <v>1336</v>
      </c>
      <c r="F27193">
        <v>0</v>
      </c>
    </row>
    <row r="27194" spans="1:6" x14ac:dyDescent="0.25">
      <c r="A27194">
        <v>62681618</v>
      </c>
      <c r="B27194">
        <v>3910</v>
      </c>
      <c r="C27194" t="s">
        <v>1456</v>
      </c>
      <c r="D27194" t="s">
        <v>1457</v>
      </c>
      <c r="E27194" t="s">
        <v>1337</v>
      </c>
      <c r="F27194">
        <v>0</v>
      </c>
    </row>
    <row r="27195" spans="1:6" x14ac:dyDescent="0.25">
      <c r="A27195">
        <v>62681618</v>
      </c>
      <c r="B27195">
        <v>3910</v>
      </c>
      <c r="C27195" t="s">
        <v>1456</v>
      </c>
      <c r="D27195" t="s">
        <v>1457</v>
      </c>
      <c r="E27195" t="s">
        <v>1338</v>
      </c>
      <c r="F27195">
        <v>0</v>
      </c>
    </row>
    <row r="27196" spans="1:6" x14ac:dyDescent="0.25">
      <c r="A27196">
        <v>62681618</v>
      </c>
      <c r="B27196">
        <v>3910</v>
      </c>
      <c r="C27196" t="s">
        <v>1456</v>
      </c>
      <c r="D27196" t="s">
        <v>1457</v>
      </c>
      <c r="E27196" t="s">
        <v>1339</v>
      </c>
      <c r="F27196">
        <v>0</v>
      </c>
    </row>
    <row r="27197" spans="1:6" x14ac:dyDescent="0.25">
      <c r="A27197">
        <v>62681618</v>
      </c>
      <c r="B27197">
        <v>3910</v>
      </c>
      <c r="C27197" t="s">
        <v>1456</v>
      </c>
      <c r="D27197" t="s">
        <v>1457</v>
      </c>
      <c r="E27197" t="s">
        <v>1340</v>
      </c>
      <c r="F27197">
        <v>0</v>
      </c>
    </row>
    <row r="27198" spans="1:6" x14ac:dyDescent="0.25">
      <c r="A27198">
        <v>62681618</v>
      </c>
      <c r="B27198">
        <v>3910</v>
      </c>
      <c r="C27198" t="s">
        <v>1456</v>
      </c>
      <c r="D27198" t="s">
        <v>1457</v>
      </c>
      <c r="E27198" t="s">
        <v>1341</v>
      </c>
      <c r="F27198">
        <v>7560</v>
      </c>
    </row>
    <row r="27199" spans="1:6" x14ac:dyDescent="0.25">
      <c r="A27199">
        <v>62681618</v>
      </c>
      <c r="B27199">
        <v>3910</v>
      </c>
      <c r="C27199" t="s">
        <v>1456</v>
      </c>
      <c r="D27199" t="s">
        <v>1457</v>
      </c>
      <c r="E27199" t="s">
        <v>1342</v>
      </c>
      <c r="F27199">
        <v>0</v>
      </c>
    </row>
    <row r="27200" spans="1:6" x14ac:dyDescent="0.25">
      <c r="A27200">
        <v>62681618</v>
      </c>
      <c r="B27200">
        <v>3910</v>
      </c>
      <c r="C27200" t="s">
        <v>1456</v>
      </c>
      <c r="D27200" t="s">
        <v>1457</v>
      </c>
      <c r="E27200" t="s">
        <v>1343</v>
      </c>
      <c r="F27200">
        <v>0</v>
      </c>
    </row>
    <row r="27201" spans="1:6" x14ac:dyDescent="0.25">
      <c r="A27201">
        <v>62681618</v>
      </c>
      <c r="B27201">
        <v>3910</v>
      </c>
      <c r="C27201" t="s">
        <v>1456</v>
      </c>
      <c r="D27201" t="s">
        <v>1457</v>
      </c>
      <c r="E27201" t="s">
        <v>1344</v>
      </c>
      <c r="F27201">
        <v>0</v>
      </c>
    </row>
    <row r="27202" spans="1:6" x14ac:dyDescent="0.25">
      <c r="A27202">
        <v>62681618</v>
      </c>
      <c r="B27202">
        <v>3910</v>
      </c>
      <c r="C27202" t="s">
        <v>1456</v>
      </c>
      <c r="D27202" t="s">
        <v>1457</v>
      </c>
      <c r="E27202" t="s">
        <v>1345</v>
      </c>
      <c r="F27202">
        <v>0</v>
      </c>
    </row>
    <row r="27203" spans="1:6" x14ac:dyDescent="0.25">
      <c r="A27203">
        <v>62681618</v>
      </c>
      <c r="B27203">
        <v>3910</v>
      </c>
      <c r="C27203" t="s">
        <v>1456</v>
      </c>
      <c r="D27203" t="s">
        <v>1457</v>
      </c>
      <c r="E27203" t="s">
        <v>1346</v>
      </c>
      <c r="F27203">
        <v>0</v>
      </c>
    </row>
    <row r="27204" spans="1:6" x14ac:dyDescent="0.25">
      <c r="A27204">
        <v>62681618</v>
      </c>
      <c r="B27204">
        <v>3910</v>
      </c>
      <c r="C27204" t="s">
        <v>1456</v>
      </c>
      <c r="D27204" t="s">
        <v>1457</v>
      </c>
      <c r="E27204" t="s">
        <v>1347</v>
      </c>
      <c r="F27204">
        <v>0</v>
      </c>
    </row>
    <row r="27205" spans="1:6" x14ac:dyDescent="0.25">
      <c r="A27205">
        <v>62681618</v>
      </c>
      <c r="B27205">
        <v>3910</v>
      </c>
      <c r="C27205" t="s">
        <v>1456</v>
      </c>
      <c r="D27205" t="s">
        <v>1457</v>
      </c>
      <c r="E27205" t="s">
        <v>1348</v>
      </c>
      <c r="F27205">
        <v>0</v>
      </c>
    </row>
    <row r="27206" spans="1:6" x14ac:dyDescent="0.25">
      <c r="A27206">
        <v>62681618</v>
      </c>
      <c r="B27206">
        <v>3910</v>
      </c>
      <c r="C27206" t="s">
        <v>1456</v>
      </c>
      <c r="D27206" t="s">
        <v>1457</v>
      </c>
      <c r="E27206" t="s">
        <v>1349</v>
      </c>
      <c r="F27206">
        <v>0</v>
      </c>
    </row>
    <row r="27207" spans="1:6" x14ac:dyDescent="0.25">
      <c r="A27207">
        <v>62681618</v>
      </c>
      <c r="B27207">
        <v>3910</v>
      </c>
      <c r="C27207" t="s">
        <v>1456</v>
      </c>
      <c r="D27207" t="s">
        <v>1457</v>
      </c>
      <c r="E27207" t="s">
        <v>1350</v>
      </c>
      <c r="F27207">
        <v>7560</v>
      </c>
    </row>
    <row r="27208" spans="1:6" x14ac:dyDescent="0.25">
      <c r="A27208">
        <v>62681618</v>
      </c>
      <c r="B27208">
        <v>3910</v>
      </c>
      <c r="C27208" t="s">
        <v>1456</v>
      </c>
      <c r="D27208" t="s">
        <v>1457</v>
      </c>
      <c r="E27208" t="s">
        <v>1351</v>
      </c>
      <c r="F27208">
        <v>0</v>
      </c>
    </row>
    <row r="27209" spans="1:6" x14ac:dyDescent="0.25">
      <c r="A27209">
        <v>62681618</v>
      </c>
      <c r="B27209">
        <v>3910</v>
      </c>
      <c r="C27209" t="s">
        <v>1456</v>
      </c>
      <c r="D27209" t="s">
        <v>1457</v>
      </c>
      <c r="E27209" t="s">
        <v>1352</v>
      </c>
      <c r="F27209">
        <v>0</v>
      </c>
    </row>
    <row r="27210" spans="1:6" x14ac:dyDescent="0.25">
      <c r="A27210">
        <v>62681618</v>
      </c>
      <c r="B27210">
        <v>3910</v>
      </c>
      <c r="C27210" t="s">
        <v>1456</v>
      </c>
      <c r="D27210" t="s">
        <v>1457</v>
      </c>
      <c r="E27210" t="s">
        <v>1353</v>
      </c>
      <c r="F27210">
        <v>0</v>
      </c>
    </row>
    <row r="27211" spans="1:6" x14ac:dyDescent="0.25">
      <c r="A27211">
        <v>62681618</v>
      </c>
      <c r="B27211">
        <v>3910</v>
      </c>
      <c r="C27211" t="s">
        <v>1456</v>
      </c>
      <c r="D27211" t="s">
        <v>1457</v>
      </c>
      <c r="E27211" t="s">
        <v>1354</v>
      </c>
      <c r="F27211">
        <v>0</v>
      </c>
    </row>
    <row r="27212" spans="1:6" x14ac:dyDescent="0.25">
      <c r="A27212">
        <v>62681618</v>
      </c>
      <c r="B27212">
        <v>3910</v>
      </c>
      <c r="C27212" t="s">
        <v>1456</v>
      </c>
      <c r="D27212" t="s">
        <v>1457</v>
      </c>
      <c r="E27212" t="s">
        <v>1355</v>
      </c>
      <c r="F27212">
        <v>0</v>
      </c>
    </row>
    <row r="27213" spans="1:6" x14ac:dyDescent="0.25">
      <c r="A27213">
        <v>62681618</v>
      </c>
      <c r="B27213">
        <v>3910</v>
      </c>
      <c r="C27213" t="s">
        <v>1456</v>
      </c>
      <c r="D27213" t="s">
        <v>1457</v>
      </c>
      <c r="E27213" t="s">
        <v>1356</v>
      </c>
      <c r="F27213">
        <v>0</v>
      </c>
    </row>
    <row r="27214" spans="1:6" x14ac:dyDescent="0.25">
      <c r="A27214">
        <v>62681618</v>
      </c>
      <c r="B27214">
        <v>3910</v>
      </c>
      <c r="C27214" t="s">
        <v>1456</v>
      </c>
      <c r="D27214" t="s">
        <v>1457</v>
      </c>
      <c r="E27214" t="s">
        <v>1357</v>
      </c>
      <c r="F27214">
        <v>0</v>
      </c>
    </row>
    <row r="27215" spans="1:6" x14ac:dyDescent="0.25">
      <c r="A27215">
        <v>62681618</v>
      </c>
      <c r="B27215">
        <v>3910</v>
      </c>
      <c r="C27215" t="s">
        <v>1456</v>
      </c>
      <c r="D27215" t="s">
        <v>1457</v>
      </c>
      <c r="E27215" t="s">
        <v>1358</v>
      </c>
      <c r="F27215">
        <v>0</v>
      </c>
    </row>
    <row r="27216" spans="1:6" x14ac:dyDescent="0.25">
      <c r="A27216">
        <v>62681618</v>
      </c>
      <c r="B27216">
        <v>3910</v>
      </c>
      <c r="C27216" t="s">
        <v>1456</v>
      </c>
      <c r="D27216" t="s">
        <v>1457</v>
      </c>
      <c r="E27216" t="s">
        <v>1359</v>
      </c>
      <c r="F27216">
        <v>0</v>
      </c>
    </row>
    <row r="27217" spans="1:6" x14ac:dyDescent="0.25">
      <c r="A27217">
        <v>62681618</v>
      </c>
      <c r="B27217">
        <v>3910</v>
      </c>
      <c r="C27217" t="s">
        <v>1456</v>
      </c>
      <c r="D27217" t="s">
        <v>1457</v>
      </c>
      <c r="E27217" t="s">
        <v>1360</v>
      </c>
      <c r="F27217">
        <v>0</v>
      </c>
    </row>
    <row r="27218" spans="1:6" x14ac:dyDescent="0.25">
      <c r="A27218">
        <v>62681618</v>
      </c>
      <c r="B27218">
        <v>3910</v>
      </c>
      <c r="C27218" t="s">
        <v>1456</v>
      </c>
      <c r="D27218" t="s">
        <v>1457</v>
      </c>
      <c r="E27218" t="s">
        <v>1361</v>
      </c>
      <c r="F27218">
        <v>0</v>
      </c>
    </row>
    <row r="27219" spans="1:6" x14ac:dyDescent="0.25">
      <c r="A27219">
        <v>62681618</v>
      </c>
      <c r="B27219">
        <v>3910</v>
      </c>
      <c r="C27219" t="s">
        <v>1456</v>
      </c>
      <c r="D27219" t="s">
        <v>1457</v>
      </c>
      <c r="E27219" t="s">
        <v>1362</v>
      </c>
      <c r="F27219">
        <v>0</v>
      </c>
    </row>
    <row r="27220" spans="1:6" x14ac:dyDescent="0.25">
      <c r="A27220">
        <v>62681618</v>
      </c>
      <c r="B27220">
        <v>3910</v>
      </c>
      <c r="C27220" t="s">
        <v>1456</v>
      </c>
      <c r="D27220" t="s">
        <v>1457</v>
      </c>
      <c r="E27220" t="s">
        <v>1363</v>
      </c>
      <c r="F27220">
        <v>0</v>
      </c>
    </row>
    <row r="27221" spans="1:6" x14ac:dyDescent="0.25">
      <c r="A27221">
        <v>62681618</v>
      </c>
      <c r="B27221">
        <v>3910</v>
      </c>
      <c r="C27221" t="s">
        <v>1456</v>
      </c>
      <c r="D27221" t="s">
        <v>1457</v>
      </c>
      <c r="E27221" t="s">
        <v>1364</v>
      </c>
      <c r="F27221">
        <v>0</v>
      </c>
    </row>
    <row r="27222" spans="1:6" x14ac:dyDescent="0.25">
      <c r="A27222">
        <v>62681618</v>
      </c>
      <c r="B27222">
        <v>3910</v>
      </c>
      <c r="C27222" t="s">
        <v>1456</v>
      </c>
      <c r="D27222" t="s">
        <v>1457</v>
      </c>
      <c r="E27222" t="s">
        <v>1365</v>
      </c>
      <c r="F27222">
        <v>7560</v>
      </c>
    </row>
    <row r="27223" spans="1:6" x14ac:dyDescent="0.25">
      <c r="A27223">
        <v>62681618</v>
      </c>
      <c r="B27223">
        <v>3910</v>
      </c>
      <c r="C27223" t="s">
        <v>1456</v>
      </c>
      <c r="D27223" t="s">
        <v>1457</v>
      </c>
      <c r="E27223" t="s">
        <v>1366</v>
      </c>
      <c r="F27223">
        <v>0</v>
      </c>
    </row>
    <row r="27224" spans="1:6" x14ac:dyDescent="0.25">
      <c r="A27224">
        <v>62681618</v>
      </c>
      <c r="B27224">
        <v>3910</v>
      </c>
      <c r="C27224" t="s">
        <v>1456</v>
      </c>
      <c r="D27224" t="s">
        <v>1457</v>
      </c>
      <c r="E27224" t="s">
        <v>1367</v>
      </c>
      <c r="F27224">
        <v>0</v>
      </c>
    </row>
    <row r="27225" spans="1:6" x14ac:dyDescent="0.25">
      <c r="A27225">
        <v>62681618</v>
      </c>
      <c r="B27225">
        <v>3910</v>
      </c>
      <c r="C27225" t="s">
        <v>1456</v>
      </c>
      <c r="D27225" t="s">
        <v>1457</v>
      </c>
      <c r="E27225" t="s">
        <v>1368</v>
      </c>
      <c r="F27225">
        <v>0</v>
      </c>
    </row>
    <row r="27226" spans="1:6" x14ac:dyDescent="0.25">
      <c r="A27226">
        <v>62681618</v>
      </c>
      <c r="B27226">
        <v>3910</v>
      </c>
      <c r="C27226" t="s">
        <v>1456</v>
      </c>
      <c r="D27226" t="s">
        <v>1457</v>
      </c>
      <c r="E27226" t="s">
        <v>1369</v>
      </c>
      <c r="F27226">
        <v>0</v>
      </c>
    </row>
    <row r="27227" spans="1:6" x14ac:dyDescent="0.25">
      <c r="A27227">
        <v>62681618</v>
      </c>
      <c r="B27227">
        <v>3910</v>
      </c>
      <c r="C27227" t="s">
        <v>1456</v>
      </c>
      <c r="D27227" t="s">
        <v>1457</v>
      </c>
      <c r="E27227" t="s">
        <v>1370</v>
      </c>
      <c r="F27227">
        <v>0</v>
      </c>
    </row>
    <row r="27228" spans="1:6" x14ac:dyDescent="0.25">
      <c r="A27228">
        <v>62681618</v>
      </c>
      <c r="B27228">
        <v>3910</v>
      </c>
      <c r="C27228" t="s">
        <v>1456</v>
      </c>
      <c r="D27228" t="s">
        <v>1457</v>
      </c>
      <c r="E27228" t="s">
        <v>1371</v>
      </c>
      <c r="F27228">
        <v>0</v>
      </c>
    </row>
    <row r="27229" spans="1:6" x14ac:dyDescent="0.25">
      <c r="A27229">
        <v>62711308</v>
      </c>
      <c r="B27229">
        <v>3910</v>
      </c>
      <c r="C27229" t="s">
        <v>1456</v>
      </c>
      <c r="D27229" t="s">
        <v>1459</v>
      </c>
      <c r="E27229" t="s">
        <v>1321</v>
      </c>
    </row>
    <row r="27230" spans="1:6" x14ac:dyDescent="0.25">
      <c r="A27230">
        <v>62711308</v>
      </c>
      <c r="B27230">
        <v>3910</v>
      </c>
      <c r="C27230" t="s">
        <v>1456</v>
      </c>
      <c r="D27230" t="s">
        <v>1459</v>
      </c>
      <c r="E27230" t="s">
        <v>1322</v>
      </c>
    </row>
    <row r="27231" spans="1:6" x14ac:dyDescent="0.25">
      <c r="A27231">
        <v>62711308</v>
      </c>
      <c r="B27231">
        <v>3910</v>
      </c>
      <c r="C27231" t="s">
        <v>1456</v>
      </c>
      <c r="D27231" t="s">
        <v>1459</v>
      </c>
      <c r="E27231" t="s">
        <v>1323</v>
      </c>
    </row>
    <row r="27232" spans="1:6" x14ac:dyDescent="0.25">
      <c r="A27232">
        <v>62711308</v>
      </c>
      <c r="B27232">
        <v>3910</v>
      </c>
      <c r="C27232" t="s">
        <v>1456</v>
      </c>
      <c r="D27232" t="s">
        <v>1459</v>
      </c>
      <c r="E27232" t="s">
        <v>1324</v>
      </c>
    </row>
    <row r="27233" spans="1:6" x14ac:dyDescent="0.25">
      <c r="A27233">
        <v>62711308</v>
      </c>
      <c r="B27233">
        <v>3910</v>
      </c>
      <c r="C27233" t="s">
        <v>1456</v>
      </c>
      <c r="D27233" t="s">
        <v>1459</v>
      </c>
      <c r="E27233" t="s">
        <v>1325</v>
      </c>
      <c r="F27233">
        <v>0</v>
      </c>
    </row>
    <row r="27234" spans="1:6" x14ac:dyDescent="0.25">
      <c r="A27234">
        <v>62711308</v>
      </c>
      <c r="B27234">
        <v>3910</v>
      </c>
      <c r="C27234" t="s">
        <v>1456</v>
      </c>
      <c r="D27234" t="s">
        <v>1459</v>
      </c>
      <c r="E27234" t="s">
        <v>1326</v>
      </c>
      <c r="F27234">
        <v>0</v>
      </c>
    </row>
    <row r="27235" spans="1:6" x14ac:dyDescent="0.25">
      <c r="A27235">
        <v>62711308</v>
      </c>
      <c r="B27235">
        <v>3910</v>
      </c>
      <c r="C27235" t="s">
        <v>1456</v>
      </c>
      <c r="D27235" t="s">
        <v>1459</v>
      </c>
      <c r="E27235" t="s">
        <v>1333</v>
      </c>
      <c r="F27235">
        <v>0</v>
      </c>
    </row>
    <row r="27236" spans="1:6" x14ac:dyDescent="0.25">
      <c r="A27236">
        <v>62711308</v>
      </c>
      <c r="B27236">
        <v>3910</v>
      </c>
      <c r="C27236" t="s">
        <v>1456</v>
      </c>
      <c r="D27236" t="s">
        <v>1459</v>
      </c>
      <c r="E27236" t="s">
        <v>1334</v>
      </c>
      <c r="F27236">
        <v>0</v>
      </c>
    </row>
    <row r="27237" spans="1:6" x14ac:dyDescent="0.25">
      <c r="A27237">
        <v>62711308</v>
      </c>
      <c r="B27237">
        <v>3910</v>
      </c>
      <c r="C27237" t="s">
        <v>1456</v>
      </c>
      <c r="D27237" t="s">
        <v>1459</v>
      </c>
      <c r="E27237" t="s">
        <v>1335</v>
      </c>
      <c r="F27237">
        <v>0</v>
      </c>
    </row>
    <row r="27238" spans="1:6" x14ac:dyDescent="0.25">
      <c r="A27238">
        <v>62711308</v>
      </c>
      <c r="B27238">
        <v>3910</v>
      </c>
      <c r="C27238" t="s">
        <v>1456</v>
      </c>
      <c r="D27238" t="s">
        <v>1459</v>
      </c>
      <c r="E27238" t="s">
        <v>1336</v>
      </c>
      <c r="F27238">
        <v>0</v>
      </c>
    </row>
    <row r="27239" spans="1:6" x14ac:dyDescent="0.25">
      <c r="A27239">
        <v>62711308</v>
      </c>
      <c r="B27239">
        <v>3910</v>
      </c>
      <c r="C27239" t="s">
        <v>1456</v>
      </c>
      <c r="D27239" t="s">
        <v>1459</v>
      </c>
      <c r="E27239" t="s">
        <v>1337</v>
      </c>
      <c r="F27239">
        <v>0</v>
      </c>
    </row>
    <row r="27240" spans="1:6" x14ac:dyDescent="0.25">
      <c r="A27240">
        <v>62711308</v>
      </c>
      <c r="B27240">
        <v>3910</v>
      </c>
      <c r="C27240" t="s">
        <v>1456</v>
      </c>
      <c r="D27240" t="s">
        <v>1459</v>
      </c>
      <c r="E27240" t="s">
        <v>1338</v>
      </c>
      <c r="F27240">
        <v>0</v>
      </c>
    </row>
    <row r="27241" spans="1:6" x14ac:dyDescent="0.25">
      <c r="A27241">
        <v>62711308</v>
      </c>
      <c r="B27241">
        <v>3910</v>
      </c>
      <c r="C27241" t="s">
        <v>1456</v>
      </c>
      <c r="D27241" t="s">
        <v>1459</v>
      </c>
      <c r="E27241" t="s">
        <v>1339</v>
      </c>
      <c r="F27241">
        <v>0</v>
      </c>
    </row>
    <row r="27242" spans="1:6" x14ac:dyDescent="0.25">
      <c r="A27242">
        <v>62711308</v>
      </c>
      <c r="B27242">
        <v>3910</v>
      </c>
      <c r="C27242" t="s">
        <v>1456</v>
      </c>
      <c r="D27242" t="s">
        <v>1459</v>
      </c>
      <c r="E27242" t="s">
        <v>1340</v>
      </c>
      <c r="F27242">
        <v>0</v>
      </c>
    </row>
    <row r="27243" spans="1:6" x14ac:dyDescent="0.25">
      <c r="A27243">
        <v>62711308</v>
      </c>
      <c r="B27243">
        <v>3910</v>
      </c>
      <c r="C27243" t="s">
        <v>1456</v>
      </c>
      <c r="D27243" t="s">
        <v>1459</v>
      </c>
      <c r="E27243" t="s">
        <v>1341</v>
      </c>
      <c r="F27243">
        <v>0</v>
      </c>
    </row>
    <row r="27244" spans="1:6" x14ac:dyDescent="0.25">
      <c r="A27244">
        <v>62711308</v>
      </c>
      <c r="B27244">
        <v>3910</v>
      </c>
      <c r="C27244" t="s">
        <v>1456</v>
      </c>
      <c r="D27244" t="s">
        <v>1459</v>
      </c>
      <c r="E27244" t="s">
        <v>1342</v>
      </c>
      <c r="F27244">
        <v>28350</v>
      </c>
    </row>
    <row r="27245" spans="1:6" x14ac:dyDescent="0.25">
      <c r="A27245">
        <v>62711308</v>
      </c>
      <c r="B27245">
        <v>3910</v>
      </c>
      <c r="C27245" t="s">
        <v>1456</v>
      </c>
      <c r="D27245" t="s">
        <v>1459</v>
      </c>
      <c r="E27245" t="s">
        <v>1343</v>
      </c>
      <c r="F27245">
        <v>0</v>
      </c>
    </row>
    <row r="27246" spans="1:6" x14ac:dyDescent="0.25">
      <c r="A27246">
        <v>62711308</v>
      </c>
      <c r="B27246">
        <v>3910</v>
      </c>
      <c r="C27246" t="s">
        <v>1456</v>
      </c>
      <c r="D27246" t="s">
        <v>1459</v>
      </c>
      <c r="E27246" t="s">
        <v>1344</v>
      </c>
      <c r="F27246">
        <v>0</v>
      </c>
    </row>
    <row r="27247" spans="1:6" x14ac:dyDescent="0.25">
      <c r="A27247">
        <v>62711308</v>
      </c>
      <c r="B27247">
        <v>3910</v>
      </c>
      <c r="C27247" t="s">
        <v>1456</v>
      </c>
      <c r="D27247" t="s">
        <v>1459</v>
      </c>
      <c r="E27247" t="s">
        <v>1345</v>
      </c>
      <c r="F27247">
        <v>0</v>
      </c>
    </row>
    <row r="27248" spans="1:6" x14ac:dyDescent="0.25">
      <c r="A27248">
        <v>62711308</v>
      </c>
      <c r="B27248">
        <v>3910</v>
      </c>
      <c r="C27248" t="s">
        <v>1456</v>
      </c>
      <c r="D27248" t="s">
        <v>1459</v>
      </c>
      <c r="E27248" t="s">
        <v>1346</v>
      </c>
      <c r="F27248">
        <v>0</v>
      </c>
    </row>
    <row r="27249" spans="1:6" x14ac:dyDescent="0.25">
      <c r="A27249">
        <v>62711308</v>
      </c>
      <c r="B27249">
        <v>3910</v>
      </c>
      <c r="C27249" t="s">
        <v>1456</v>
      </c>
      <c r="D27249" t="s">
        <v>1459</v>
      </c>
      <c r="E27249" t="s">
        <v>1347</v>
      </c>
      <c r="F27249">
        <v>0</v>
      </c>
    </row>
    <row r="27250" spans="1:6" x14ac:dyDescent="0.25">
      <c r="A27250">
        <v>62711308</v>
      </c>
      <c r="B27250">
        <v>3910</v>
      </c>
      <c r="C27250" t="s">
        <v>1456</v>
      </c>
      <c r="D27250" t="s">
        <v>1459</v>
      </c>
      <c r="E27250" t="s">
        <v>1348</v>
      </c>
      <c r="F27250">
        <v>0</v>
      </c>
    </row>
    <row r="27251" spans="1:6" x14ac:dyDescent="0.25">
      <c r="A27251">
        <v>62711308</v>
      </c>
      <c r="B27251">
        <v>3910</v>
      </c>
      <c r="C27251" t="s">
        <v>1456</v>
      </c>
      <c r="D27251" t="s">
        <v>1459</v>
      </c>
      <c r="E27251" t="s">
        <v>1349</v>
      </c>
      <c r="F27251">
        <v>0</v>
      </c>
    </row>
    <row r="27252" spans="1:6" x14ac:dyDescent="0.25">
      <c r="A27252">
        <v>62711308</v>
      </c>
      <c r="B27252">
        <v>3910</v>
      </c>
      <c r="C27252" t="s">
        <v>1456</v>
      </c>
      <c r="D27252" t="s">
        <v>1459</v>
      </c>
      <c r="E27252" t="s">
        <v>1350</v>
      </c>
      <c r="F27252">
        <v>0</v>
      </c>
    </row>
    <row r="27253" spans="1:6" x14ac:dyDescent="0.25">
      <c r="A27253">
        <v>62711308</v>
      </c>
      <c r="B27253">
        <v>3910</v>
      </c>
      <c r="C27253" t="s">
        <v>1456</v>
      </c>
      <c r="D27253" t="s">
        <v>1459</v>
      </c>
      <c r="E27253" t="s">
        <v>1351</v>
      </c>
      <c r="F27253">
        <v>0</v>
      </c>
    </row>
    <row r="27254" spans="1:6" x14ac:dyDescent="0.25">
      <c r="A27254">
        <v>62711308</v>
      </c>
      <c r="B27254">
        <v>3910</v>
      </c>
      <c r="C27254" t="s">
        <v>1456</v>
      </c>
      <c r="D27254" t="s">
        <v>1459</v>
      </c>
      <c r="E27254" t="s">
        <v>1352</v>
      </c>
      <c r="F27254">
        <v>0</v>
      </c>
    </row>
    <row r="27255" spans="1:6" x14ac:dyDescent="0.25">
      <c r="A27255">
        <v>62711308</v>
      </c>
      <c r="B27255">
        <v>3910</v>
      </c>
      <c r="C27255" t="s">
        <v>1456</v>
      </c>
      <c r="D27255" t="s">
        <v>1459</v>
      </c>
      <c r="E27255" t="s">
        <v>1353</v>
      </c>
      <c r="F27255">
        <v>0</v>
      </c>
    </row>
    <row r="27256" spans="1:6" x14ac:dyDescent="0.25">
      <c r="A27256">
        <v>62711308</v>
      </c>
      <c r="B27256">
        <v>3910</v>
      </c>
      <c r="C27256" t="s">
        <v>1456</v>
      </c>
      <c r="D27256" t="s">
        <v>1459</v>
      </c>
      <c r="E27256" t="s">
        <v>1354</v>
      </c>
      <c r="F27256">
        <v>0</v>
      </c>
    </row>
    <row r="27257" spans="1:6" x14ac:dyDescent="0.25">
      <c r="A27257">
        <v>62711308</v>
      </c>
      <c r="B27257">
        <v>3910</v>
      </c>
      <c r="C27257" t="s">
        <v>1456</v>
      </c>
      <c r="D27257" t="s">
        <v>1459</v>
      </c>
      <c r="E27257" t="s">
        <v>1355</v>
      </c>
      <c r="F27257">
        <v>0</v>
      </c>
    </row>
    <row r="27258" spans="1:6" x14ac:dyDescent="0.25">
      <c r="A27258">
        <v>62711308</v>
      </c>
      <c r="B27258">
        <v>3910</v>
      </c>
      <c r="C27258" t="s">
        <v>1456</v>
      </c>
      <c r="D27258" t="s">
        <v>1459</v>
      </c>
      <c r="E27258" t="s">
        <v>1356</v>
      </c>
      <c r="F27258">
        <v>0</v>
      </c>
    </row>
    <row r="27259" spans="1:6" x14ac:dyDescent="0.25">
      <c r="A27259">
        <v>62711308</v>
      </c>
      <c r="B27259">
        <v>3910</v>
      </c>
      <c r="C27259" t="s">
        <v>1456</v>
      </c>
      <c r="D27259" t="s">
        <v>1459</v>
      </c>
      <c r="E27259" t="s">
        <v>1357</v>
      </c>
      <c r="F27259">
        <v>0</v>
      </c>
    </row>
    <row r="27260" spans="1:6" x14ac:dyDescent="0.25">
      <c r="A27260">
        <v>62711308</v>
      </c>
      <c r="B27260">
        <v>3910</v>
      </c>
      <c r="C27260" t="s">
        <v>1456</v>
      </c>
      <c r="D27260" t="s">
        <v>1459</v>
      </c>
      <c r="E27260" t="s">
        <v>1358</v>
      </c>
      <c r="F27260">
        <v>0</v>
      </c>
    </row>
    <row r="27261" spans="1:6" x14ac:dyDescent="0.25">
      <c r="A27261">
        <v>62711308</v>
      </c>
      <c r="B27261">
        <v>3910</v>
      </c>
      <c r="C27261" t="s">
        <v>1456</v>
      </c>
      <c r="D27261" t="s">
        <v>1459</v>
      </c>
      <c r="E27261" t="s">
        <v>1359</v>
      </c>
      <c r="F27261">
        <v>0</v>
      </c>
    </row>
    <row r="27262" spans="1:6" x14ac:dyDescent="0.25">
      <c r="A27262">
        <v>62711308</v>
      </c>
      <c r="B27262">
        <v>3910</v>
      </c>
      <c r="C27262" t="s">
        <v>1456</v>
      </c>
      <c r="D27262" t="s">
        <v>1459</v>
      </c>
      <c r="E27262" t="s">
        <v>1360</v>
      </c>
      <c r="F27262">
        <v>0</v>
      </c>
    </row>
    <row r="27263" spans="1:6" x14ac:dyDescent="0.25">
      <c r="A27263">
        <v>62711308</v>
      </c>
      <c r="B27263">
        <v>3910</v>
      </c>
      <c r="C27263" t="s">
        <v>1456</v>
      </c>
      <c r="D27263" t="s">
        <v>1459</v>
      </c>
      <c r="E27263" t="s">
        <v>1361</v>
      </c>
      <c r="F27263">
        <v>0</v>
      </c>
    </row>
    <row r="27264" spans="1:6" x14ac:dyDescent="0.25">
      <c r="A27264">
        <v>62711308</v>
      </c>
      <c r="B27264">
        <v>3910</v>
      </c>
      <c r="C27264" t="s">
        <v>1456</v>
      </c>
      <c r="D27264" t="s">
        <v>1459</v>
      </c>
      <c r="E27264" t="s">
        <v>1362</v>
      </c>
      <c r="F27264">
        <v>0</v>
      </c>
    </row>
    <row r="27265" spans="1:6" x14ac:dyDescent="0.25">
      <c r="A27265">
        <v>62711308</v>
      </c>
      <c r="B27265">
        <v>3910</v>
      </c>
      <c r="C27265" t="s">
        <v>1456</v>
      </c>
      <c r="D27265" t="s">
        <v>1459</v>
      </c>
      <c r="E27265" t="s">
        <v>1363</v>
      </c>
      <c r="F27265">
        <v>0</v>
      </c>
    </row>
    <row r="27266" spans="1:6" x14ac:dyDescent="0.25">
      <c r="A27266">
        <v>62711308</v>
      </c>
      <c r="B27266">
        <v>3910</v>
      </c>
      <c r="C27266" t="s">
        <v>1456</v>
      </c>
      <c r="D27266" t="s">
        <v>1459</v>
      </c>
      <c r="E27266" t="s">
        <v>1364</v>
      </c>
      <c r="F27266">
        <v>0</v>
      </c>
    </row>
    <row r="27267" spans="1:6" x14ac:dyDescent="0.25">
      <c r="A27267">
        <v>62711308</v>
      </c>
      <c r="B27267">
        <v>3910</v>
      </c>
      <c r="C27267" t="s">
        <v>1456</v>
      </c>
      <c r="D27267" t="s">
        <v>1459</v>
      </c>
      <c r="E27267" t="s">
        <v>1365</v>
      </c>
      <c r="F27267">
        <v>0</v>
      </c>
    </row>
    <row r="27268" spans="1:6" x14ac:dyDescent="0.25">
      <c r="A27268">
        <v>62711308</v>
      </c>
      <c r="B27268">
        <v>3910</v>
      </c>
      <c r="C27268" t="s">
        <v>1456</v>
      </c>
      <c r="D27268" t="s">
        <v>1459</v>
      </c>
      <c r="E27268" t="s">
        <v>1366</v>
      </c>
      <c r="F27268">
        <v>0</v>
      </c>
    </row>
    <row r="27269" spans="1:6" x14ac:dyDescent="0.25">
      <c r="A27269">
        <v>62711308</v>
      </c>
      <c r="B27269">
        <v>3910</v>
      </c>
      <c r="C27269" t="s">
        <v>1456</v>
      </c>
      <c r="D27269" t="s">
        <v>1459</v>
      </c>
      <c r="E27269" t="s">
        <v>1367</v>
      </c>
      <c r="F27269">
        <v>28350</v>
      </c>
    </row>
    <row r="27270" spans="1:6" x14ac:dyDescent="0.25">
      <c r="A27270">
        <v>62711308</v>
      </c>
      <c r="B27270">
        <v>3910</v>
      </c>
      <c r="C27270" t="s">
        <v>1456</v>
      </c>
      <c r="D27270" t="s">
        <v>1459</v>
      </c>
      <c r="E27270" t="s">
        <v>1368</v>
      </c>
      <c r="F27270">
        <v>0</v>
      </c>
    </row>
    <row r="27271" spans="1:6" x14ac:dyDescent="0.25">
      <c r="A27271">
        <v>62711308</v>
      </c>
      <c r="B27271">
        <v>3910</v>
      </c>
      <c r="C27271" t="s">
        <v>1456</v>
      </c>
      <c r="D27271" t="s">
        <v>1459</v>
      </c>
      <c r="E27271" t="s">
        <v>1369</v>
      </c>
      <c r="F27271">
        <v>0</v>
      </c>
    </row>
    <row r="27272" spans="1:6" x14ac:dyDescent="0.25">
      <c r="A27272">
        <v>62711308</v>
      </c>
      <c r="B27272">
        <v>3910</v>
      </c>
      <c r="C27272" t="s">
        <v>1456</v>
      </c>
      <c r="D27272" t="s">
        <v>1459</v>
      </c>
      <c r="E27272" t="s">
        <v>1370</v>
      </c>
      <c r="F27272">
        <v>0</v>
      </c>
    </row>
    <row r="27273" spans="1:6" x14ac:dyDescent="0.25">
      <c r="A27273">
        <v>62711308</v>
      </c>
      <c r="B27273">
        <v>3910</v>
      </c>
      <c r="C27273" t="s">
        <v>1456</v>
      </c>
      <c r="D27273" t="s">
        <v>1459</v>
      </c>
      <c r="E27273" t="s">
        <v>1371</v>
      </c>
      <c r="F27273">
        <v>0</v>
      </c>
    </row>
    <row r="27274" spans="1:6" x14ac:dyDescent="0.25">
      <c r="A27274">
        <v>62711311</v>
      </c>
      <c r="B27274">
        <v>3910</v>
      </c>
      <c r="C27274" t="s">
        <v>1456</v>
      </c>
      <c r="D27274" t="s">
        <v>1461</v>
      </c>
      <c r="E27274" t="s">
        <v>1321</v>
      </c>
    </row>
    <row r="27275" spans="1:6" x14ac:dyDescent="0.25">
      <c r="A27275">
        <v>62711311</v>
      </c>
      <c r="B27275">
        <v>3910</v>
      </c>
      <c r="C27275" t="s">
        <v>1456</v>
      </c>
      <c r="D27275" t="s">
        <v>1461</v>
      </c>
      <c r="E27275" t="s">
        <v>1322</v>
      </c>
    </row>
    <row r="27276" spans="1:6" x14ac:dyDescent="0.25">
      <c r="A27276">
        <v>62711311</v>
      </c>
      <c r="B27276">
        <v>3910</v>
      </c>
      <c r="C27276" t="s">
        <v>1456</v>
      </c>
      <c r="D27276" t="s">
        <v>1461</v>
      </c>
      <c r="E27276" t="s">
        <v>1323</v>
      </c>
    </row>
    <row r="27277" spans="1:6" x14ac:dyDescent="0.25">
      <c r="A27277">
        <v>62711311</v>
      </c>
      <c r="B27277">
        <v>3910</v>
      </c>
      <c r="C27277" t="s">
        <v>1456</v>
      </c>
      <c r="D27277" t="s">
        <v>1461</v>
      </c>
      <c r="E27277" t="s">
        <v>1324</v>
      </c>
    </row>
    <row r="27278" spans="1:6" x14ac:dyDescent="0.25">
      <c r="A27278">
        <v>62711311</v>
      </c>
      <c r="B27278">
        <v>3910</v>
      </c>
      <c r="C27278" t="s">
        <v>1456</v>
      </c>
      <c r="D27278" t="s">
        <v>1461</v>
      </c>
      <c r="E27278" t="s">
        <v>1325</v>
      </c>
      <c r="F27278">
        <v>0</v>
      </c>
    </row>
    <row r="27279" spans="1:6" x14ac:dyDescent="0.25">
      <c r="A27279">
        <v>62711311</v>
      </c>
      <c r="B27279">
        <v>3910</v>
      </c>
      <c r="C27279" t="s">
        <v>1456</v>
      </c>
      <c r="D27279" t="s">
        <v>1461</v>
      </c>
      <c r="E27279" t="s">
        <v>1326</v>
      </c>
      <c r="F27279">
        <v>0</v>
      </c>
    </row>
    <row r="27280" spans="1:6" x14ac:dyDescent="0.25">
      <c r="A27280">
        <v>62711311</v>
      </c>
      <c r="B27280">
        <v>3910</v>
      </c>
      <c r="C27280" t="s">
        <v>1456</v>
      </c>
      <c r="D27280" t="s">
        <v>1461</v>
      </c>
      <c r="E27280" t="s">
        <v>1333</v>
      </c>
      <c r="F27280">
        <v>0</v>
      </c>
    </row>
    <row r="27281" spans="1:6" x14ac:dyDescent="0.25">
      <c r="A27281">
        <v>62711311</v>
      </c>
      <c r="B27281">
        <v>3910</v>
      </c>
      <c r="C27281" t="s">
        <v>1456</v>
      </c>
      <c r="D27281" t="s">
        <v>1461</v>
      </c>
      <c r="E27281" t="s">
        <v>1334</v>
      </c>
      <c r="F27281">
        <v>0</v>
      </c>
    </row>
    <row r="27282" spans="1:6" x14ac:dyDescent="0.25">
      <c r="A27282">
        <v>62711311</v>
      </c>
      <c r="B27282">
        <v>3910</v>
      </c>
      <c r="C27282" t="s">
        <v>1456</v>
      </c>
      <c r="D27282" t="s">
        <v>1461</v>
      </c>
      <c r="E27282" t="s">
        <v>1335</v>
      </c>
      <c r="F27282">
        <v>0</v>
      </c>
    </row>
    <row r="27283" spans="1:6" x14ac:dyDescent="0.25">
      <c r="A27283">
        <v>62711311</v>
      </c>
      <c r="B27283">
        <v>3910</v>
      </c>
      <c r="C27283" t="s">
        <v>1456</v>
      </c>
      <c r="D27283" t="s">
        <v>1461</v>
      </c>
      <c r="E27283" t="s">
        <v>1336</v>
      </c>
      <c r="F27283">
        <v>0</v>
      </c>
    </row>
    <row r="27284" spans="1:6" x14ac:dyDescent="0.25">
      <c r="A27284">
        <v>62711311</v>
      </c>
      <c r="B27284">
        <v>3910</v>
      </c>
      <c r="C27284" t="s">
        <v>1456</v>
      </c>
      <c r="D27284" t="s">
        <v>1461</v>
      </c>
      <c r="E27284" t="s">
        <v>1337</v>
      </c>
      <c r="F27284">
        <v>0</v>
      </c>
    </row>
    <row r="27285" spans="1:6" x14ac:dyDescent="0.25">
      <c r="A27285">
        <v>62711311</v>
      </c>
      <c r="B27285">
        <v>3910</v>
      </c>
      <c r="C27285" t="s">
        <v>1456</v>
      </c>
      <c r="D27285" t="s">
        <v>1461</v>
      </c>
      <c r="E27285" t="s">
        <v>1338</v>
      </c>
      <c r="F27285">
        <v>0</v>
      </c>
    </row>
    <row r="27286" spans="1:6" x14ac:dyDescent="0.25">
      <c r="A27286">
        <v>62711311</v>
      </c>
      <c r="B27286">
        <v>3910</v>
      </c>
      <c r="C27286" t="s">
        <v>1456</v>
      </c>
      <c r="D27286" t="s">
        <v>1461</v>
      </c>
      <c r="E27286" t="s">
        <v>1339</v>
      </c>
      <c r="F27286">
        <v>0</v>
      </c>
    </row>
    <row r="27287" spans="1:6" x14ac:dyDescent="0.25">
      <c r="A27287">
        <v>62711311</v>
      </c>
      <c r="B27287">
        <v>3910</v>
      </c>
      <c r="C27287" t="s">
        <v>1456</v>
      </c>
      <c r="D27287" t="s">
        <v>1461</v>
      </c>
      <c r="E27287" t="s">
        <v>1340</v>
      </c>
      <c r="F27287">
        <v>0</v>
      </c>
    </row>
    <row r="27288" spans="1:6" x14ac:dyDescent="0.25">
      <c r="A27288">
        <v>62711311</v>
      </c>
      <c r="B27288">
        <v>3910</v>
      </c>
      <c r="C27288" t="s">
        <v>1456</v>
      </c>
      <c r="D27288" t="s">
        <v>1461</v>
      </c>
      <c r="E27288" t="s">
        <v>1341</v>
      </c>
      <c r="F27288">
        <v>0</v>
      </c>
    </row>
    <row r="27289" spans="1:6" x14ac:dyDescent="0.25">
      <c r="A27289">
        <v>62711311</v>
      </c>
      <c r="B27289">
        <v>3910</v>
      </c>
      <c r="C27289" t="s">
        <v>1456</v>
      </c>
      <c r="D27289" t="s">
        <v>1461</v>
      </c>
      <c r="E27289" t="s">
        <v>1342</v>
      </c>
      <c r="F27289">
        <v>0</v>
      </c>
    </row>
    <row r="27290" spans="1:6" x14ac:dyDescent="0.25">
      <c r="A27290">
        <v>62711311</v>
      </c>
      <c r="B27290">
        <v>3910</v>
      </c>
      <c r="C27290" t="s">
        <v>1456</v>
      </c>
      <c r="D27290" t="s">
        <v>1461</v>
      </c>
      <c r="E27290" t="s">
        <v>1343</v>
      </c>
      <c r="F27290">
        <v>0</v>
      </c>
    </row>
    <row r="27291" spans="1:6" x14ac:dyDescent="0.25">
      <c r="A27291">
        <v>62711311</v>
      </c>
      <c r="B27291">
        <v>3910</v>
      </c>
      <c r="C27291" t="s">
        <v>1456</v>
      </c>
      <c r="D27291" t="s">
        <v>1461</v>
      </c>
      <c r="E27291" t="s">
        <v>1344</v>
      </c>
      <c r="F27291">
        <v>0</v>
      </c>
    </row>
    <row r="27292" spans="1:6" x14ac:dyDescent="0.25">
      <c r="A27292">
        <v>62711311</v>
      </c>
      <c r="B27292">
        <v>3910</v>
      </c>
      <c r="C27292" t="s">
        <v>1456</v>
      </c>
      <c r="D27292" t="s">
        <v>1461</v>
      </c>
      <c r="E27292" t="s">
        <v>1345</v>
      </c>
      <c r="F27292">
        <v>0</v>
      </c>
    </row>
    <row r="27293" spans="1:6" x14ac:dyDescent="0.25">
      <c r="A27293">
        <v>62711311</v>
      </c>
      <c r="B27293">
        <v>3910</v>
      </c>
      <c r="C27293" t="s">
        <v>1456</v>
      </c>
      <c r="D27293" t="s">
        <v>1461</v>
      </c>
      <c r="E27293" t="s">
        <v>1346</v>
      </c>
      <c r="F27293">
        <v>28350</v>
      </c>
    </row>
    <row r="27294" spans="1:6" x14ac:dyDescent="0.25">
      <c r="A27294">
        <v>62711311</v>
      </c>
      <c r="B27294">
        <v>3910</v>
      </c>
      <c r="C27294" t="s">
        <v>1456</v>
      </c>
      <c r="D27294" t="s">
        <v>1461</v>
      </c>
      <c r="E27294" t="s">
        <v>1347</v>
      </c>
      <c r="F27294">
        <v>0</v>
      </c>
    </row>
    <row r="27295" spans="1:6" x14ac:dyDescent="0.25">
      <c r="A27295">
        <v>62711311</v>
      </c>
      <c r="B27295">
        <v>3910</v>
      </c>
      <c r="C27295" t="s">
        <v>1456</v>
      </c>
      <c r="D27295" t="s">
        <v>1461</v>
      </c>
      <c r="E27295" t="s">
        <v>1348</v>
      </c>
      <c r="F27295">
        <v>0</v>
      </c>
    </row>
    <row r="27296" spans="1:6" x14ac:dyDescent="0.25">
      <c r="A27296">
        <v>62711311</v>
      </c>
      <c r="B27296">
        <v>3910</v>
      </c>
      <c r="C27296" t="s">
        <v>1456</v>
      </c>
      <c r="D27296" t="s">
        <v>1461</v>
      </c>
      <c r="E27296" t="s">
        <v>1349</v>
      </c>
      <c r="F27296">
        <v>0</v>
      </c>
    </row>
    <row r="27297" spans="1:6" x14ac:dyDescent="0.25">
      <c r="A27297">
        <v>62711311</v>
      </c>
      <c r="B27297">
        <v>3910</v>
      </c>
      <c r="C27297" t="s">
        <v>1456</v>
      </c>
      <c r="D27297" t="s">
        <v>1461</v>
      </c>
      <c r="E27297" t="s">
        <v>1350</v>
      </c>
      <c r="F27297">
        <v>0</v>
      </c>
    </row>
    <row r="27298" spans="1:6" x14ac:dyDescent="0.25">
      <c r="A27298">
        <v>62711311</v>
      </c>
      <c r="B27298">
        <v>3910</v>
      </c>
      <c r="C27298" t="s">
        <v>1456</v>
      </c>
      <c r="D27298" t="s">
        <v>1461</v>
      </c>
      <c r="E27298" t="s">
        <v>1351</v>
      </c>
      <c r="F27298">
        <v>0</v>
      </c>
    </row>
    <row r="27299" spans="1:6" x14ac:dyDescent="0.25">
      <c r="A27299">
        <v>62711311</v>
      </c>
      <c r="B27299">
        <v>3910</v>
      </c>
      <c r="C27299" t="s">
        <v>1456</v>
      </c>
      <c r="D27299" t="s">
        <v>1461</v>
      </c>
      <c r="E27299" t="s">
        <v>1352</v>
      </c>
      <c r="F27299">
        <v>0</v>
      </c>
    </row>
    <row r="27300" spans="1:6" x14ac:dyDescent="0.25">
      <c r="A27300">
        <v>62711311</v>
      </c>
      <c r="B27300">
        <v>3910</v>
      </c>
      <c r="C27300" t="s">
        <v>1456</v>
      </c>
      <c r="D27300" t="s">
        <v>1461</v>
      </c>
      <c r="E27300" t="s">
        <v>1353</v>
      </c>
      <c r="F27300">
        <v>0</v>
      </c>
    </row>
    <row r="27301" spans="1:6" x14ac:dyDescent="0.25">
      <c r="A27301">
        <v>62711311</v>
      </c>
      <c r="B27301">
        <v>3910</v>
      </c>
      <c r="C27301" t="s">
        <v>1456</v>
      </c>
      <c r="D27301" t="s">
        <v>1461</v>
      </c>
      <c r="E27301" t="s">
        <v>1354</v>
      </c>
      <c r="F27301">
        <v>0</v>
      </c>
    </row>
    <row r="27302" spans="1:6" x14ac:dyDescent="0.25">
      <c r="A27302">
        <v>62711311</v>
      </c>
      <c r="B27302">
        <v>3910</v>
      </c>
      <c r="C27302" t="s">
        <v>1456</v>
      </c>
      <c r="D27302" t="s">
        <v>1461</v>
      </c>
      <c r="E27302" t="s">
        <v>1355</v>
      </c>
      <c r="F27302">
        <v>0</v>
      </c>
    </row>
    <row r="27303" spans="1:6" x14ac:dyDescent="0.25">
      <c r="A27303">
        <v>62711311</v>
      </c>
      <c r="B27303">
        <v>3910</v>
      </c>
      <c r="C27303" t="s">
        <v>1456</v>
      </c>
      <c r="D27303" t="s">
        <v>1461</v>
      </c>
      <c r="E27303" t="s">
        <v>1356</v>
      </c>
      <c r="F27303">
        <v>0</v>
      </c>
    </row>
    <row r="27304" spans="1:6" x14ac:dyDescent="0.25">
      <c r="A27304">
        <v>62711311</v>
      </c>
      <c r="B27304">
        <v>3910</v>
      </c>
      <c r="C27304" t="s">
        <v>1456</v>
      </c>
      <c r="D27304" t="s">
        <v>1461</v>
      </c>
      <c r="E27304" t="s">
        <v>1357</v>
      </c>
      <c r="F27304">
        <v>0</v>
      </c>
    </row>
    <row r="27305" spans="1:6" x14ac:dyDescent="0.25">
      <c r="A27305">
        <v>62711311</v>
      </c>
      <c r="B27305">
        <v>3910</v>
      </c>
      <c r="C27305" t="s">
        <v>1456</v>
      </c>
      <c r="D27305" t="s">
        <v>1461</v>
      </c>
      <c r="E27305" t="s">
        <v>1358</v>
      </c>
      <c r="F27305">
        <v>0</v>
      </c>
    </row>
    <row r="27306" spans="1:6" x14ac:dyDescent="0.25">
      <c r="A27306">
        <v>62711311</v>
      </c>
      <c r="B27306">
        <v>3910</v>
      </c>
      <c r="C27306" t="s">
        <v>1456</v>
      </c>
      <c r="D27306" t="s">
        <v>1461</v>
      </c>
      <c r="E27306" t="s">
        <v>1359</v>
      </c>
      <c r="F27306">
        <v>0</v>
      </c>
    </row>
    <row r="27307" spans="1:6" x14ac:dyDescent="0.25">
      <c r="A27307">
        <v>62711311</v>
      </c>
      <c r="B27307">
        <v>3910</v>
      </c>
      <c r="C27307" t="s">
        <v>1456</v>
      </c>
      <c r="D27307" t="s">
        <v>1461</v>
      </c>
      <c r="E27307" t="s">
        <v>1360</v>
      </c>
      <c r="F27307">
        <v>0</v>
      </c>
    </row>
    <row r="27308" spans="1:6" x14ac:dyDescent="0.25">
      <c r="A27308">
        <v>62711311</v>
      </c>
      <c r="B27308">
        <v>3910</v>
      </c>
      <c r="C27308" t="s">
        <v>1456</v>
      </c>
      <c r="D27308" t="s">
        <v>1461</v>
      </c>
      <c r="E27308" t="s">
        <v>1361</v>
      </c>
      <c r="F27308">
        <v>0</v>
      </c>
    </row>
    <row r="27309" spans="1:6" x14ac:dyDescent="0.25">
      <c r="A27309">
        <v>62711311</v>
      </c>
      <c r="B27309">
        <v>3910</v>
      </c>
      <c r="C27309" t="s">
        <v>1456</v>
      </c>
      <c r="D27309" t="s">
        <v>1461</v>
      </c>
      <c r="E27309" t="s">
        <v>1362</v>
      </c>
      <c r="F27309">
        <v>0</v>
      </c>
    </row>
    <row r="27310" spans="1:6" x14ac:dyDescent="0.25">
      <c r="A27310">
        <v>62711311</v>
      </c>
      <c r="B27310">
        <v>3910</v>
      </c>
      <c r="C27310" t="s">
        <v>1456</v>
      </c>
      <c r="D27310" t="s">
        <v>1461</v>
      </c>
      <c r="E27310" t="s">
        <v>1363</v>
      </c>
      <c r="F27310">
        <v>0</v>
      </c>
    </row>
    <row r="27311" spans="1:6" x14ac:dyDescent="0.25">
      <c r="A27311">
        <v>62711311</v>
      </c>
      <c r="B27311">
        <v>3910</v>
      </c>
      <c r="C27311" t="s">
        <v>1456</v>
      </c>
      <c r="D27311" t="s">
        <v>1461</v>
      </c>
      <c r="E27311" t="s">
        <v>1364</v>
      </c>
      <c r="F27311">
        <v>0</v>
      </c>
    </row>
    <row r="27312" spans="1:6" x14ac:dyDescent="0.25">
      <c r="A27312">
        <v>62711311</v>
      </c>
      <c r="B27312">
        <v>3910</v>
      </c>
      <c r="C27312" t="s">
        <v>1456</v>
      </c>
      <c r="D27312" t="s">
        <v>1461</v>
      </c>
      <c r="E27312" t="s">
        <v>1365</v>
      </c>
      <c r="F27312">
        <v>0</v>
      </c>
    </row>
    <row r="27313" spans="1:6" x14ac:dyDescent="0.25">
      <c r="A27313">
        <v>62711311</v>
      </c>
      <c r="B27313">
        <v>3910</v>
      </c>
      <c r="C27313" t="s">
        <v>1456</v>
      </c>
      <c r="D27313" t="s">
        <v>1461</v>
      </c>
      <c r="E27313" t="s">
        <v>1366</v>
      </c>
      <c r="F27313">
        <v>0</v>
      </c>
    </row>
    <row r="27314" spans="1:6" x14ac:dyDescent="0.25">
      <c r="A27314">
        <v>62711311</v>
      </c>
      <c r="B27314">
        <v>3910</v>
      </c>
      <c r="C27314" t="s">
        <v>1456</v>
      </c>
      <c r="D27314" t="s">
        <v>1461</v>
      </c>
      <c r="E27314" t="s">
        <v>1367</v>
      </c>
      <c r="F27314">
        <v>0</v>
      </c>
    </row>
    <row r="27315" spans="1:6" x14ac:dyDescent="0.25">
      <c r="A27315">
        <v>62711311</v>
      </c>
      <c r="B27315">
        <v>3910</v>
      </c>
      <c r="C27315" t="s">
        <v>1456</v>
      </c>
      <c r="D27315" t="s">
        <v>1461</v>
      </c>
      <c r="E27315" t="s">
        <v>1368</v>
      </c>
      <c r="F27315">
        <v>0</v>
      </c>
    </row>
    <row r="27316" spans="1:6" x14ac:dyDescent="0.25">
      <c r="A27316">
        <v>62711311</v>
      </c>
      <c r="B27316">
        <v>3910</v>
      </c>
      <c r="C27316" t="s">
        <v>1456</v>
      </c>
      <c r="D27316" t="s">
        <v>1461</v>
      </c>
      <c r="E27316" t="s">
        <v>1369</v>
      </c>
      <c r="F27316">
        <v>0</v>
      </c>
    </row>
    <row r="27317" spans="1:6" x14ac:dyDescent="0.25">
      <c r="A27317">
        <v>62711311</v>
      </c>
      <c r="B27317">
        <v>3910</v>
      </c>
      <c r="C27317" t="s">
        <v>1456</v>
      </c>
      <c r="D27317" t="s">
        <v>1461</v>
      </c>
      <c r="E27317" t="s">
        <v>1370</v>
      </c>
      <c r="F27317">
        <v>0</v>
      </c>
    </row>
    <row r="27318" spans="1:6" x14ac:dyDescent="0.25">
      <c r="A27318">
        <v>62711311</v>
      </c>
      <c r="B27318">
        <v>3910</v>
      </c>
      <c r="C27318" t="s">
        <v>1456</v>
      </c>
      <c r="D27318" t="s">
        <v>1461</v>
      </c>
      <c r="E27318" t="s">
        <v>1371</v>
      </c>
      <c r="F27318">
        <v>0</v>
      </c>
    </row>
    <row r="27319" spans="1:6" x14ac:dyDescent="0.25">
      <c r="A27319">
        <v>62711314</v>
      </c>
      <c r="B27319">
        <v>3910</v>
      </c>
      <c r="C27319" t="s">
        <v>1456</v>
      </c>
      <c r="D27319" t="s">
        <v>1463</v>
      </c>
      <c r="E27319" t="s">
        <v>1321</v>
      </c>
    </row>
    <row r="27320" spans="1:6" x14ac:dyDescent="0.25">
      <c r="A27320">
        <v>62711314</v>
      </c>
      <c r="B27320">
        <v>3910</v>
      </c>
      <c r="C27320" t="s">
        <v>1456</v>
      </c>
      <c r="D27320" t="s">
        <v>1463</v>
      </c>
      <c r="E27320" t="s">
        <v>1322</v>
      </c>
    </row>
    <row r="27321" spans="1:6" x14ac:dyDescent="0.25">
      <c r="A27321">
        <v>62711314</v>
      </c>
      <c r="B27321">
        <v>3910</v>
      </c>
      <c r="C27321" t="s">
        <v>1456</v>
      </c>
      <c r="D27321" t="s">
        <v>1463</v>
      </c>
      <c r="E27321" t="s">
        <v>1323</v>
      </c>
    </row>
    <row r="27322" spans="1:6" x14ac:dyDescent="0.25">
      <c r="A27322">
        <v>62711314</v>
      </c>
      <c r="B27322">
        <v>3910</v>
      </c>
      <c r="C27322" t="s">
        <v>1456</v>
      </c>
      <c r="D27322" t="s">
        <v>1463</v>
      </c>
      <c r="E27322" t="s">
        <v>1324</v>
      </c>
    </row>
    <row r="27323" spans="1:6" x14ac:dyDescent="0.25">
      <c r="A27323">
        <v>62711314</v>
      </c>
      <c r="B27323">
        <v>3910</v>
      </c>
      <c r="C27323" t="s">
        <v>1456</v>
      </c>
      <c r="D27323" t="s">
        <v>1463</v>
      </c>
      <c r="E27323" t="s">
        <v>1325</v>
      </c>
      <c r="F27323">
        <v>0</v>
      </c>
    </row>
    <row r="27324" spans="1:6" x14ac:dyDescent="0.25">
      <c r="A27324">
        <v>62711314</v>
      </c>
      <c r="B27324">
        <v>3910</v>
      </c>
      <c r="C27324" t="s">
        <v>1456</v>
      </c>
      <c r="D27324" t="s">
        <v>1463</v>
      </c>
      <c r="E27324" t="s">
        <v>1326</v>
      </c>
      <c r="F27324">
        <v>0</v>
      </c>
    </row>
    <row r="27325" spans="1:6" x14ac:dyDescent="0.25">
      <c r="A27325">
        <v>62711314</v>
      </c>
      <c r="B27325">
        <v>3910</v>
      </c>
      <c r="C27325" t="s">
        <v>1456</v>
      </c>
      <c r="D27325" t="s">
        <v>1463</v>
      </c>
      <c r="E27325" t="s">
        <v>1333</v>
      </c>
      <c r="F27325">
        <v>0</v>
      </c>
    </row>
    <row r="27326" spans="1:6" x14ac:dyDescent="0.25">
      <c r="A27326">
        <v>62711314</v>
      </c>
      <c r="B27326">
        <v>3910</v>
      </c>
      <c r="C27326" t="s">
        <v>1456</v>
      </c>
      <c r="D27326" t="s">
        <v>1463</v>
      </c>
      <c r="E27326" t="s">
        <v>1334</v>
      </c>
      <c r="F27326">
        <v>0</v>
      </c>
    </row>
    <row r="27327" spans="1:6" x14ac:dyDescent="0.25">
      <c r="A27327">
        <v>62711314</v>
      </c>
      <c r="B27327">
        <v>3910</v>
      </c>
      <c r="C27327" t="s">
        <v>1456</v>
      </c>
      <c r="D27327" t="s">
        <v>1463</v>
      </c>
      <c r="E27327" t="s">
        <v>1335</v>
      </c>
      <c r="F27327">
        <v>0</v>
      </c>
    </row>
    <row r="27328" spans="1:6" x14ac:dyDescent="0.25">
      <c r="A27328">
        <v>62711314</v>
      </c>
      <c r="B27328">
        <v>3910</v>
      </c>
      <c r="C27328" t="s">
        <v>1456</v>
      </c>
      <c r="D27328" t="s">
        <v>1463</v>
      </c>
      <c r="E27328" t="s">
        <v>1336</v>
      </c>
      <c r="F27328">
        <v>0</v>
      </c>
    </row>
    <row r="27329" spans="1:6" x14ac:dyDescent="0.25">
      <c r="A27329">
        <v>62711314</v>
      </c>
      <c r="B27329">
        <v>3910</v>
      </c>
      <c r="C27329" t="s">
        <v>1456</v>
      </c>
      <c r="D27329" t="s">
        <v>1463</v>
      </c>
      <c r="E27329" t="s">
        <v>1337</v>
      </c>
      <c r="F27329">
        <v>0</v>
      </c>
    </row>
    <row r="27330" spans="1:6" x14ac:dyDescent="0.25">
      <c r="A27330">
        <v>62711314</v>
      </c>
      <c r="B27330">
        <v>3910</v>
      </c>
      <c r="C27330" t="s">
        <v>1456</v>
      </c>
      <c r="D27330" t="s">
        <v>1463</v>
      </c>
      <c r="E27330" t="s">
        <v>1338</v>
      </c>
      <c r="F27330">
        <v>0</v>
      </c>
    </row>
    <row r="27331" spans="1:6" x14ac:dyDescent="0.25">
      <c r="A27331">
        <v>62711314</v>
      </c>
      <c r="B27331">
        <v>3910</v>
      </c>
      <c r="C27331" t="s">
        <v>1456</v>
      </c>
      <c r="D27331" t="s">
        <v>1463</v>
      </c>
      <c r="E27331" t="s">
        <v>1339</v>
      </c>
      <c r="F27331">
        <v>0</v>
      </c>
    </row>
    <row r="27332" spans="1:6" x14ac:dyDescent="0.25">
      <c r="A27332">
        <v>62711314</v>
      </c>
      <c r="B27332">
        <v>3910</v>
      </c>
      <c r="C27332" t="s">
        <v>1456</v>
      </c>
      <c r="D27332" t="s">
        <v>1463</v>
      </c>
      <c r="E27332" t="s">
        <v>1340</v>
      </c>
      <c r="F27332">
        <v>0</v>
      </c>
    </row>
    <row r="27333" spans="1:6" x14ac:dyDescent="0.25">
      <c r="A27333">
        <v>62711314</v>
      </c>
      <c r="B27333">
        <v>3910</v>
      </c>
      <c r="C27333" t="s">
        <v>1456</v>
      </c>
      <c r="D27333" t="s">
        <v>1463</v>
      </c>
      <c r="E27333" t="s">
        <v>1341</v>
      </c>
      <c r="F27333">
        <v>0</v>
      </c>
    </row>
    <row r="27334" spans="1:6" x14ac:dyDescent="0.25">
      <c r="A27334">
        <v>62711314</v>
      </c>
      <c r="B27334">
        <v>3910</v>
      </c>
      <c r="C27334" t="s">
        <v>1456</v>
      </c>
      <c r="D27334" t="s">
        <v>1463</v>
      </c>
      <c r="E27334" t="s">
        <v>1342</v>
      </c>
      <c r="F27334">
        <v>0</v>
      </c>
    </row>
    <row r="27335" spans="1:6" x14ac:dyDescent="0.25">
      <c r="A27335">
        <v>62711314</v>
      </c>
      <c r="B27335">
        <v>3910</v>
      </c>
      <c r="C27335" t="s">
        <v>1456</v>
      </c>
      <c r="D27335" t="s">
        <v>1463</v>
      </c>
      <c r="E27335" t="s">
        <v>1343</v>
      </c>
      <c r="F27335">
        <v>28350</v>
      </c>
    </row>
    <row r="27336" spans="1:6" x14ac:dyDescent="0.25">
      <c r="A27336">
        <v>62711314</v>
      </c>
      <c r="B27336">
        <v>3910</v>
      </c>
      <c r="C27336" t="s">
        <v>1456</v>
      </c>
      <c r="D27336" t="s">
        <v>1463</v>
      </c>
      <c r="E27336" t="s">
        <v>1344</v>
      </c>
      <c r="F27336">
        <v>0</v>
      </c>
    </row>
    <row r="27337" spans="1:6" x14ac:dyDescent="0.25">
      <c r="A27337">
        <v>62711314</v>
      </c>
      <c r="B27337">
        <v>3910</v>
      </c>
      <c r="C27337" t="s">
        <v>1456</v>
      </c>
      <c r="D27337" t="s">
        <v>1463</v>
      </c>
      <c r="E27337" t="s">
        <v>1345</v>
      </c>
      <c r="F27337">
        <v>0</v>
      </c>
    </row>
    <row r="27338" spans="1:6" x14ac:dyDescent="0.25">
      <c r="A27338">
        <v>62711314</v>
      </c>
      <c r="B27338">
        <v>3910</v>
      </c>
      <c r="C27338" t="s">
        <v>1456</v>
      </c>
      <c r="D27338" t="s">
        <v>1463</v>
      </c>
      <c r="E27338" t="s">
        <v>1346</v>
      </c>
      <c r="F27338">
        <v>0</v>
      </c>
    </row>
    <row r="27339" spans="1:6" x14ac:dyDescent="0.25">
      <c r="A27339">
        <v>62711314</v>
      </c>
      <c r="B27339">
        <v>3910</v>
      </c>
      <c r="C27339" t="s">
        <v>1456</v>
      </c>
      <c r="D27339" t="s">
        <v>1463</v>
      </c>
      <c r="E27339" t="s">
        <v>1347</v>
      </c>
      <c r="F27339">
        <v>0</v>
      </c>
    </row>
    <row r="27340" spans="1:6" x14ac:dyDescent="0.25">
      <c r="A27340">
        <v>62711314</v>
      </c>
      <c r="B27340">
        <v>3910</v>
      </c>
      <c r="C27340" t="s">
        <v>1456</v>
      </c>
      <c r="D27340" t="s">
        <v>1463</v>
      </c>
      <c r="E27340" t="s">
        <v>1348</v>
      </c>
      <c r="F27340">
        <v>0</v>
      </c>
    </row>
    <row r="27341" spans="1:6" x14ac:dyDescent="0.25">
      <c r="A27341">
        <v>62711314</v>
      </c>
      <c r="B27341">
        <v>3910</v>
      </c>
      <c r="C27341" t="s">
        <v>1456</v>
      </c>
      <c r="D27341" t="s">
        <v>1463</v>
      </c>
      <c r="E27341" t="s">
        <v>1349</v>
      </c>
      <c r="F27341">
        <v>28350</v>
      </c>
    </row>
    <row r="27342" spans="1:6" x14ac:dyDescent="0.25">
      <c r="A27342">
        <v>62711314</v>
      </c>
      <c r="B27342">
        <v>3910</v>
      </c>
      <c r="C27342" t="s">
        <v>1456</v>
      </c>
      <c r="D27342" t="s">
        <v>1463</v>
      </c>
      <c r="E27342" t="s">
        <v>1350</v>
      </c>
      <c r="F27342">
        <v>0</v>
      </c>
    </row>
    <row r="27343" spans="1:6" x14ac:dyDescent="0.25">
      <c r="A27343">
        <v>62711314</v>
      </c>
      <c r="B27343">
        <v>3910</v>
      </c>
      <c r="C27343" t="s">
        <v>1456</v>
      </c>
      <c r="D27343" t="s">
        <v>1463</v>
      </c>
      <c r="E27343" t="s">
        <v>1351</v>
      </c>
      <c r="F27343">
        <v>0</v>
      </c>
    </row>
    <row r="27344" spans="1:6" x14ac:dyDescent="0.25">
      <c r="A27344">
        <v>62711314</v>
      </c>
      <c r="B27344">
        <v>3910</v>
      </c>
      <c r="C27344" t="s">
        <v>1456</v>
      </c>
      <c r="D27344" t="s">
        <v>1463</v>
      </c>
      <c r="E27344" t="s">
        <v>1352</v>
      </c>
      <c r="F27344">
        <v>0</v>
      </c>
    </row>
    <row r="27345" spans="1:6" x14ac:dyDescent="0.25">
      <c r="A27345">
        <v>62711314</v>
      </c>
      <c r="B27345">
        <v>3910</v>
      </c>
      <c r="C27345" t="s">
        <v>1456</v>
      </c>
      <c r="D27345" t="s">
        <v>1463</v>
      </c>
      <c r="E27345" t="s">
        <v>1353</v>
      </c>
      <c r="F27345">
        <v>0</v>
      </c>
    </row>
    <row r="27346" spans="1:6" x14ac:dyDescent="0.25">
      <c r="A27346">
        <v>62711314</v>
      </c>
      <c r="B27346">
        <v>3910</v>
      </c>
      <c r="C27346" t="s">
        <v>1456</v>
      </c>
      <c r="D27346" t="s">
        <v>1463</v>
      </c>
      <c r="E27346" t="s">
        <v>1354</v>
      </c>
      <c r="F27346">
        <v>0</v>
      </c>
    </row>
    <row r="27347" spans="1:6" x14ac:dyDescent="0.25">
      <c r="A27347">
        <v>62711314</v>
      </c>
      <c r="B27347">
        <v>3910</v>
      </c>
      <c r="C27347" t="s">
        <v>1456</v>
      </c>
      <c r="D27347" t="s">
        <v>1463</v>
      </c>
      <c r="E27347" t="s">
        <v>1355</v>
      </c>
      <c r="F27347">
        <v>0</v>
      </c>
    </row>
    <row r="27348" spans="1:6" x14ac:dyDescent="0.25">
      <c r="A27348">
        <v>62711314</v>
      </c>
      <c r="B27348">
        <v>3910</v>
      </c>
      <c r="C27348" t="s">
        <v>1456</v>
      </c>
      <c r="D27348" t="s">
        <v>1463</v>
      </c>
      <c r="E27348" t="s">
        <v>1356</v>
      </c>
      <c r="F27348">
        <v>0</v>
      </c>
    </row>
    <row r="27349" spans="1:6" x14ac:dyDescent="0.25">
      <c r="A27349">
        <v>62711314</v>
      </c>
      <c r="B27349">
        <v>3910</v>
      </c>
      <c r="C27349" t="s">
        <v>1456</v>
      </c>
      <c r="D27349" t="s">
        <v>1463</v>
      </c>
      <c r="E27349" t="s">
        <v>1357</v>
      </c>
      <c r="F27349">
        <v>0</v>
      </c>
    </row>
    <row r="27350" spans="1:6" x14ac:dyDescent="0.25">
      <c r="A27350">
        <v>62711314</v>
      </c>
      <c r="B27350">
        <v>3910</v>
      </c>
      <c r="C27350" t="s">
        <v>1456</v>
      </c>
      <c r="D27350" t="s">
        <v>1463</v>
      </c>
      <c r="E27350" t="s">
        <v>1358</v>
      </c>
      <c r="F27350">
        <v>0</v>
      </c>
    </row>
    <row r="27351" spans="1:6" x14ac:dyDescent="0.25">
      <c r="A27351">
        <v>62711314</v>
      </c>
      <c r="B27351">
        <v>3910</v>
      </c>
      <c r="C27351" t="s">
        <v>1456</v>
      </c>
      <c r="D27351" t="s">
        <v>1463</v>
      </c>
      <c r="E27351" t="s">
        <v>1359</v>
      </c>
      <c r="F27351">
        <v>0</v>
      </c>
    </row>
    <row r="27352" spans="1:6" x14ac:dyDescent="0.25">
      <c r="A27352">
        <v>62711314</v>
      </c>
      <c r="B27352">
        <v>3910</v>
      </c>
      <c r="C27352" t="s">
        <v>1456</v>
      </c>
      <c r="D27352" t="s">
        <v>1463</v>
      </c>
      <c r="E27352" t="s">
        <v>1360</v>
      </c>
      <c r="F27352">
        <v>0</v>
      </c>
    </row>
    <row r="27353" spans="1:6" x14ac:dyDescent="0.25">
      <c r="A27353">
        <v>62711314</v>
      </c>
      <c r="B27353">
        <v>3910</v>
      </c>
      <c r="C27353" t="s">
        <v>1456</v>
      </c>
      <c r="D27353" t="s">
        <v>1463</v>
      </c>
      <c r="E27353" t="s">
        <v>1361</v>
      </c>
      <c r="F27353">
        <v>0</v>
      </c>
    </row>
    <row r="27354" spans="1:6" x14ac:dyDescent="0.25">
      <c r="A27354">
        <v>62711314</v>
      </c>
      <c r="B27354">
        <v>3910</v>
      </c>
      <c r="C27354" t="s">
        <v>1456</v>
      </c>
      <c r="D27354" t="s">
        <v>1463</v>
      </c>
      <c r="E27354" t="s">
        <v>1362</v>
      </c>
      <c r="F27354">
        <v>0</v>
      </c>
    </row>
    <row r="27355" spans="1:6" x14ac:dyDescent="0.25">
      <c r="A27355">
        <v>62711314</v>
      </c>
      <c r="B27355">
        <v>3910</v>
      </c>
      <c r="C27355" t="s">
        <v>1456</v>
      </c>
      <c r="D27355" t="s">
        <v>1463</v>
      </c>
      <c r="E27355" t="s">
        <v>1363</v>
      </c>
      <c r="F27355">
        <v>0</v>
      </c>
    </row>
    <row r="27356" spans="1:6" x14ac:dyDescent="0.25">
      <c r="A27356">
        <v>62711314</v>
      </c>
      <c r="B27356">
        <v>3910</v>
      </c>
      <c r="C27356" t="s">
        <v>1456</v>
      </c>
      <c r="D27356" t="s">
        <v>1463</v>
      </c>
      <c r="E27356" t="s">
        <v>1364</v>
      </c>
      <c r="F27356">
        <v>0</v>
      </c>
    </row>
    <row r="27357" spans="1:6" x14ac:dyDescent="0.25">
      <c r="A27357">
        <v>62711314</v>
      </c>
      <c r="B27357">
        <v>3910</v>
      </c>
      <c r="C27357" t="s">
        <v>1456</v>
      </c>
      <c r="D27357" t="s">
        <v>1463</v>
      </c>
      <c r="E27357" t="s">
        <v>1365</v>
      </c>
      <c r="F27357">
        <v>0</v>
      </c>
    </row>
    <row r="27358" spans="1:6" x14ac:dyDescent="0.25">
      <c r="A27358">
        <v>62711314</v>
      </c>
      <c r="B27358">
        <v>3910</v>
      </c>
      <c r="C27358" t="s">
        <v>1456</v>
      </c>
      <c r="D27358" t="s">
        <v>1463</v>
      </c>
      <c r="E27358" t="s">
        <v>1366</v>
      </c>
      <c r="F27358">
        <v>0</v>
      </c>
    </row>
    <row r="27359" spans="1:6" x14ac:dyDescent="0.25">
      <c r="A27359">
        <v>62711314</v>
      </c>
      <c r="B27359">
        <v>3910</v>
      </c>
      <c r="C27359" t="s">
        <v>1456</v>
      </c>
      <c r="D27359" t="s">
        <v>1463</v>
      </c>
      <c r="E27359" t="s">
        <v>1367</v>
      </c>
      <c r="F27359">
        <v>0</v>
      </c>
    </row>
    <row r="27360" spans="1:6" x14ac:dyDescent="0.25">
      <c r="A27360">
        <v>62711314</v>
      </c>
      <c r="B27360">
        <v>3910</v>
      </c>
      <c r="C27360" t="s">
        <v>1456</v>
      </c>
      <c r="D27360" t="s">
        <v>1463</v>
      </c>
      <c r="E27360" t="s">
        <v>1368</v>
      </c>
      <c r="F27360">
        <v>0</v>
      </c>
    </row>
    <row r="27361" spans="1:6" x14ac:dyDescent="0.25">
      <c r="A27361">
        <v>62711314</v>
      </c>
      <c r="B27361">
        <v>3910</v>
      </c>
      <c r="C27361" t="s">
        <v>1456</v>
      </c>
      <c r="D27361" t="s">
        <v>1463</v>
      </c>
      <c r="E27361" t="s">
        <v>1369</v>
      </c>
      <c r="F27361">
        <v>0</v>
      </c>
    </row>
    <row r="27362" spans="1:6" x14ac:dyDescent="0.25">
      <c r="A27362">
        <v>62711314</v>
      </c>
      <c r="B27362">
        <v>3910</v>
      </c>
      <c r="C27362" t="s">
        <v>1456</v>
      </c>
      <c r="D27362" t="s">
        <v>1463</v>
      </c>
      <c r="E27362" t="s">
        <v>1370</v>
      </c>
      <c r="F27362">
        <v>0</v>
      </c>
    </row>
    <row r="27363" spans="1:6" x14ac:dyDescent="0.25">
      <c r="A27363">
        <v>62711314</v>
      </c>
      <c r="B27363">
        <v>3910</v>
      </c>
      <c r="C27363" t="s">
        <v>1456</v>
      </c>
      <c r="D27363" t="s">
        <v>1463</v>
      </c>
      <c r="E27363" t="s">
        <v>1371</v>
      </c>
      <c r="F27363">
        <v>0</v>
      </c>
    </row>
    <row r="27364" spans="1:6" x14ac:dyDescent="0.25">
      <c r="A27364">
        <v>62711316</v>
      </c>
      <c r="B27364">
        <v>3910</v>
      </c>
      <c r="C27364" t="s">
        <v>1456</v>
      </c>
      <c r="D27364" t="s">
        <v>1465</v>
      </c>
      <c r="E27364" t="s">
        <v>1321</v>
      </c>
    </row>
    <row r="27365" spans="1:6" x14ac:dyDescent="0.25">
      <c r="A27365">
        <v>62711316</v>
      </c>
      <c r="B27365">
        <v>3910</v>
      </c>
      <c r="C27365" t="s">
        <v>1456</v>
      </c>
      <c r="D27365" t="s">
        <v>1465</v>
      </c>
      <c r="E27365" t="s">
        <v>1322</v>
      </c>
    </row>
    <row r="27366" spans="1:6" x14ac:dyDescent="0.25">
      <c r="A27366">
        <v>62711316</v>
      </c>
      <c r="B27366">
        <v>3910</v>
      </c>
      <c r="C27366" t="s">
        <v>1456</v>
      </c>
      <c r="D27366" t="s">
        <v>1465</v>
      </c>
      <c r="E27366" t="s">
        <v>1323</v>
      </c>
    </row>
    <row r="27367" spans="1:6" x14ac:dyDescent="0.25">
      <c r="A27367">
        <v>62711316</v>
      </c>
      <c r="B27367">
        <v>3910</v>
      </c>
      <c r="C27367" t="s">
        <v>1456</v>
      </c>
      <c r="D27367" t="s">
        <v>1465</v>
      </c>
      <c r="E27367" t="s">
        <v>1324</v>
      </c>
    </row>
    <row r="27368" spans="1:6" x14ac:dyDescent="0.25">
      <c r="A27368">
        <v>62711316</v>
      </c>
      <c r="B27368">
        <v>3910</v>
      </c>
      <c r="C27368" t="s">
        <v>1456</v>
      </c>
      <c r="D27368" t="s">
        <v>1465</v>
      </c>
      <c r="E27368" t="s">
        <v>1325</v>
      </c>
      <c r="F27368">
        <v>0</v>
      </c>
    </row>
    <row r="27369" spans="1:6" x14ac:dyDescent="0.25">
      <c r="A27369">
        <v>62711316</v>
      </c>
      <c r="B27369">
        <v>3910</v>
      </c>
      <c r="C27369" t="s">
        <v>1456</v>
      </c>
      <c r="D27369" t="s">
        <v>1465</v>
      </c>
      <c r="E27369" t="s">
        <v>1326</v>
      </c>
      <c r="F27369">
        <v>26460</v>
      </c>
    </row>
    <row r="27370" spans="1:6" x14ac:dyDescent="0.25">
      <c r="A27370">
        <v>62711316</v>
      </c>
      <c r="B27370">
        <v>3910</v>
      </c>
      <c r="C27370" t="s">
        <v>1456</v>
      </c>
      <c r="D27370" t="s">
        <v>1465</v>
      </c>
      <c r="E27370" t="s">
        <v>1333</v>
      </c>
      <c r="F27370">
        <v>4725</v>
      </c>
    </row>
    <row r="27371" spans="1:6" x14ac:dyDescent="0.25">
      <c r="A27371">
        <v>62711316</v>
      </c>
      <c r="B27371">
        <v>3910</v>
      </c>
      <c r="C27371" t="s">
        <v>1456</v>
      </c>
      <c r="D27371" t="s">
        <v>1465</v>
      </c>
      <c r="E27371" t="s">
        <v>1334</v>
      </c>
      <c r="F27371">
        <v>0</v>
      </c>
    </row>
    <row r="27372" spans="1:6" x14ac:dyDescent="0.25">
      <c r="A27372">
        <v>62711316</v>
      </c>
      <c r="B27372">
        <v>3910</v>
      </c>
      <c r="C27372" t="s">
        <v>1456</v>
      </c>
      <c r="D27372" t="s">
        <v>1465</v>
      </c>
      <c r="E27372" t="s">
        <v>1335</v>
      </c>
      <c r="F27372">
        <v>0</v>
      </c>
    </row>
    <row r="27373" spans="1:6" x14ac:dyDescent="0.25">
      <c r="A27373">
        <v>62711316</v>
      </c>
      <c r="B27373">
        <v>3910</v>
      </c>
      <c r="C27373" t="s">
        <v>1456</v>
      </c>
      <c r="D27373" t="s">
        <v>1465</v>
      </c>
      <c r="E27373" t="s">
        <v>1336</v>
      </c>
      <c r="F27373">
        <v>0</v>
      </c>
    </row>
    <row r="27374" spans="1:6" x14ac:dyDescent="0.25">
      <c r="A27374">
        <v>62711316</v>
      </c>
      <c r="B27374">
        <v>3910</v>
      </c>
      <c r="C27374" t="s">
        <v>1456</v>
      </c>
      <c r="D27374" t="s">
        <v>1465</v>
      </c>
      <c r="E27374" t="s">
        <v>1337</v>
      </c>
      <c r="F27374">
        <v>0</v>
      </c>
    </row>
    <row r="27375" spans="1:6" x14ac:dyDescent="0.25">
      <c r="A27375">
        <v>62711316</v>
      </c>
      <c r="B27375">
        <v>3910</v>
      </c>
      <c r="C27375" t="s">
        <v>1456</v>
      </c>
      <c r="D27375" t="s">
        <v>1465</v>
      </c>
      <c r="E27375" t="s">
        <v>1338</v>
      </c>
      <c r="F27375">
        <v>0</v>
      </c>
    </row>
    <row r="27376" spans="1:6" x14ac:dyDescent="0.25">
      <c r="A27376">
        <v>62711316</v>
      </c>
      <c r="B27376">
        <v>3910</v>
      </c>
      <c r="C27376" t="s">
        <v>1456</v>
      </c>
      <c r="D27376" t="s">
        <v>1465</v>
      </c>
      <c r="E27376" t="s">
        <v>1339</v>
      </c>
      <c r="F27376">
        <v>0</v>
      </c>
    </row>
    <row r="27377" spans="1:6" x14ac:dyDescent="0.25">
      <c r="A27377">
        <v>62711316</v>
      </c>
      <c r="B27377">
        <v>3910</v>
      </c>
      <c r="C27377" t="s">
        <v>1456</v>
      </c>
      <c r="D27377" t="s">
        <v>1465</v>
      </c>
      <c r="E27377" t="s">
        <v>1340</v>
      </c>
      <c r="F27377">
        <v>28350</v>
      </c>
    </row>
    <row r="27378" spans="1:6" x14ac:dyDescent="0.25">
      <c r="A27378">
        <v>62711316</v>
      </c>
      <c r="B27378">
        <v>3910</v>
      </c>
      <c r="C27378" t="s">
        <v>1456</v>
      </c>
      <c r="D27378" t="s">
        <v>1465</v>
      </c>
      <c r="E27378" t="s">
        <v>1341</v>
      </c>
      <c r="F27378">
        <v>0</v>
      </c>
    </row>
    <row r="27379" spans="1:6" x14ac:dyDescent="0.25">
      <c r="A27379">
        <v>62711316</v>
      </c>
      <c r="B27379">
        <v>3910</v>
      </c>
      <c r="C27379" t="s">
        <v>1456</v>
      </c>
      <c r="D27379" t="s">
        <v>1465</v>
      </c>
      <c r="E27379" t="s">
        <v>1342</v>
      </c>
      <c r="F27379">
        <v>0</v>
      </c>
    </row>
    <row r="27380" spans="1:6" x14ac:dyDescent="0.25">
      <c r="A27380">
        <v>62711316</v>
      </c>
      <c r="B27380">
        <v>3910</v>
      </c>
      <c r="C27380" t="s">
        <v>1456</v>
      </c>
      <c r="D27380" t="s">
        <v>1465</v>
      </c>
      <c r="E27380" t="s">
        <v>1343</v>
      </c>
      <c r="F27380">
        <v>0</v>
      </c>
    </row>
    <row r="27381" spans="1:6" x14ac:dyDescent="0.25">
      <c r="A27381">
        <v>62711316</v>
      </c>
      <c r="B27381">
        <v>3910</v>
      </c>
      <c r="C27381" t="s">
        <v>1456</v>
      </c>
      <c r="D27381" t="s">
        <v>1465</v>
      </c>
      <c r="E27381" t="s">
        <v>1344</v>
      </c>
      <c r="F27381">
        <v>0</v>
      </c>
    </row>
    <row r="27382" spans="1:6" x14ac:dyDescent="0.25">
      <c r="A27382">
        <v>62711316</v>
      </c>
      <c r="B27382">
        <v>3910</v>
      </c>
      <c r="C27382" t="s">
        <v>1456</v>
      </c>
      <c r="D27382" t="s">
        <v>1465</v>
      </c>
      <c r="E27382" t="s">
        <v>1345</v>
      </c>
      <c r="F27382">
        <v>0</v>
      </c>
    </row>
    <row r="27383" spans="1:6" x14ac:dyDescent="0.25">
      <c r="A27383">
        <v>62711316</v>
      </c>
      <c r="B27383">
        <v>3910</v>
      </c>
      <c r="C27383" t="s">
        <v>1456</v>
      </c>
      <c r="D27383" t="s">
        <v>1465</v>
      </c>
      <c r="E27383" t="s">
        <v>1346</v>
      </c>
      <c r="F27383">
        <v>0</v>
      </c>
    </row>
    <row r="27384" spans="1:6" x14ac:dyDescent="0.25">
      <c r="A27384">
        <v>62711316</v>
      </c>
      <c r="B27384">
        <v>3910</v>
      </c>
      <c r="C27384" t="s">
        <v>1456</v>
      </c>
      <c r="D27384" t="s">
        <v>1465</v>
      </c>
      <c r="E27384" t="s">
        <v>1347</v>
      </c>
      <c r="F27384">
        <v>0</v>
      </c>
    </row>
    <row r="27385" spans="1:6" x14ac:dyDescent="0.25">
      <c r="A27385">
        <v>62711316</v>
      </c>
      <c r="B27385">
        <v>3910</v>
      </c>
      <c r="C27385" t="s">
        <v>1456</v>
      </c>
      <c r="D27385" t="s">
        <v>1465</v>
      </c>
      <c r="E27385" t="s">
        <v>1348</v>
      </c>
      <c r="F27385">
        <v>0</v>
      </c>
    </row>
    <row r="27386" spans="1:6" x14ac:dyDescent="0.25">
      <c r="A27386">
        <v>62711316</v>
      </c>
      <c r="B27386">
        <v>3910</v>
      </c>
      <c r="C27386" t="s">
        <v>1456</v>
      </c>
      <c r="D27386" t="s">
        <v>1465</v>
      </c>
      <c r="E27386" t="s">
        <v>1349</v>
      </c>
      <c r="F27386">
        <v>0</v>
      </c>
    </row>
    <row r="27387" spans="1:6" x14ac:dyDescent="0.25">
      <c r="A27387">
        <v>62711316</v>
      </c>
      <c r="B27387">
        <v>3910</v>
      </c>
      <c r="C27387" t="s">
        <v>1456</v>
      </c>
      <c r="D27387" t="s">
        <v>1465</v>
      </c>
      <c r="E27387" t="s">
        <v>1350</v>
      </c>
      <c r="F27387">
        <v>0</v>
      </c>
    </row>
    <row r="27388" spans="1:6" x14ac:dyDescent="0.25">
      <c r="A27388">
        <v>62711316</v>
      </c>
      <c r="B27388">
        <v>3910</v>
      </c>
      <c r="C27388" t="s">
        <v>1456</v>
      </c>
      <c r="D27388" t="s">
        <v>1465</v>
      </c>
      <c r="E27388" t="s">
        <v>1351</v>
      </c>
      <c r="F27388">
        <v>0</v>
      </c>
    </row>
    <row r="27389" spans="1:6" x14ac:dyDescent="0.25">
      <c r="A27389">
        <v>62711316</v>
      </c>
      <c r="B27389">
        <v>3910</v>
      </c>
      <c r="C27389" t="s">
        <v>1456</v>
      </c>
      <c r="D27389" t="s">
        <v>1465</v>
      </c>
      <c r="E27389" t="s">
        <v>1352</v>
      </c>
      <c r="F27389">
        <v>0</v>
      </c>
    </row>
    <row r="27390" spans="1:6" x14ac:dyDescent="0.25">
      <c r="A27390">
        <v>62711316</v>
      </c>
      <c r="B27390">
        <v>3910</v>
      </c>
      <c r="C27390" t="s">
        <v>1456</v>
      </c>
      <c r="D27390" t="s">
        <v>1465</v>
      </c>
      <c r="E27390" t="s">
        <v>1353</v>
      </c>
      <c r="F27390">
        <v>0</v>
      </c>
    </row>
    <row r="27391" spans="1:6" x14ac:dyDescent="0.25">
      <c r="A27391">
        <v>62711316</v>
      </c>
      <c r="B27391">
        <v>3910</v>
      </c>
      <c r="C27391" t="s">
        <v>1456</v>
      </c>
      <c r="D27391" t="s">
        <v>1465</v>
      </c>
      <c r="E27391" t="s">
        <v>1354</v>
      </c>
      <c r="F27391">
        <v>0</v>
      </c>
    </row>
    <row r="27392" spans="1:6" x14ac:dyDescent="0.25">
      <c r="A27392">
        <v>62711316</v>
      </c>
      <c r="B27392">
        <v>3910</v>
      </c>
      <c r="C27392" t="s">
        <v>1456</v>
      </c>
      <c r="D27392" t="s">
        <v>1465</v>
      </c>
      <c r="E27392" t="s">
        <v>1355</v>
      </c>
      <c r="F27392">
        <v>0</v>
      </c>
    </row>
    <row r="27393" spans="1:6" x14ac:dyDescent="0.25">
      <c r="A27393">
        <v>62711316</v>
      </c>
      <c r="B27393">
        <v>3910</v>
      </c>
      <c r="C27393" t="s">
        <v>1456</v>
      </c>
      <c r="D27393" t="s">
        <v>1465</v>
      </c>
      <c r="E27393" t="s">
        <v>1356</v>
      </c>
      <c r="F27393">
        <v>0</v>
      </c>
    </row>
    <row r="27394" spans="1:6" x14ac:dyDescent="0.25">
      <c r="A27394">
        <v>62711316</v>
      </c>
      <c r="B27394">
        <v>3910</v>
      </c>
      <c r="C27394" t="s">
        <v>1456</v>
      </c>
      <c r="D27394" t="s">
        <v>1465</v>
      </c>
      <c r="E27394" t="s">
        <v>1357</v>
      </c>
      <c r="F27394">
        <v>0</v>
      </c>
    </row>
    <row r="27395" spans="1:6" x14ac:dyDescent="0.25">
      <c r="A27395">
        <v>62711316</v>
      </c>
      <c r="B27395">
        <v>3910</v>
      </c>
      <c r="C27395" t="s">
        <v>1456</v>
      </c>
      <c r="D27395" t="s">
        <v>1465</v>
      </c>
      <c r="E27395" t="s">
        <v>1358</v>
      </c>
      <c r="F27395">
        <v>0</v>
      </c>
    </row>
    <row r="27396" spans="1:6" x14ac:dyDescent="0.25">
      <c r="A27396">
        <v>62711316</v>
      </c>
      <c r="B27396">
        <v>3910</v>
      </c>
      <c r="C27396" t="s">
        <v>1456</v>
      </c>
      <c r="D27396" t="s">
        <v>1465</v>
      </c>
      <c r="E27396" t="s">
        <v>1359</v>
      </c>
      <c r="F27396">
        <v>0</v>
      </c>
    </row>
    <row r="27397" spans="1:6" x14ac:dyDescent="0.25">
      <c r="A27397">
        <v>62711316</v>
      </c>
      <c r="B27397">
        <v>3910</v>
      </c>
      <c r="C27397" t="s">
        <v>1456</v>
      </c>
      <c r="D27397" t="s">
        <v>1465</v>
      </c>
      <c r="E27397" t="s">
        <v>1360</v>
      </c>
      <c r="F27397">
        <v>0</v>
      </c>
    </row>
    <row r="27398" spans="1:6" x14ac:dyDescent="0.25">
      <c r="A27398">
        <v>62711316</v>
      </c>
      <c r="B27398">
        <v>3910</v>
      </c>
      <c r="C27398" t="s">
        <v>1456</v>
      </c>
      <c r="D27398" t="s">
        <v>1465</v>
      </c>
      <c r="E27398" t="s">
        <v>1361</v>
      </c>
      <c r="F27398">
        <v>0</v>
      </c>
    </row>
    <row r="27399" spans="1:6" x14ac:dyDescent="0.25">
      <c r="A27399">
        <v>62711316</v>
      </c>
      <c r="B27399">
        <v>3910</v>
      </c>
      <c r="C27399" t="s">
        <v>1456</v>
      </c>
      <c r="D27399" t="s">
        <v>1465</v>
      </c>
      <c r="E27399" t="s">
        <v>1362</v>
      </c>
      <c r="F27399">
        <v>0</v>
      </c>
    </row>
    <row r="27400" spans="1:6" x14ac:dyDescent="0.25">
      <c r="A27400">
        <v>62711316</v>
      </c>
      <c r="B27400">
        <v>3910</v>
      </c>
      <c r="C27400" t="s">
        <v>1456</v>
      </c>
      <c r="D27400" t="s">
        <v>1465</v>
      </c>
      <c r="E27400" t="s">
        <v>1363</v>
      </c>
      <c r="F27400">
        <v>0</v>
      </c>
    </row>
    <row r="27401" spans="1:6" x14ac:dyDescent="0.25">
      <c r="A27401">
        <v>62711316</v>
      </c>
      <c r="B27401">
        <v>3910</v>
      </c>
      <c r="C27401" t="s">
        <v>1456</v>
      </c>
      <c r="D27401" t="s">
        <v>1465</v>
      </c>
      <c r="E27401" t="s">
        <v>1364</v>
      </c>
      <c r="F27401">
        <v>28350</v>
      </c>
    </row>
    <row r="27402" spans="1:6" x14ac:dyDescent="0.25">
      <c r="A27402">
        <v>62711316</v>
      </c>
      <c r="B27402">
        <v>3910</v>
      </c>
      <c r="C27402" t="s">
        <v>1456</v>
      </c>
      <c r="D27402" t="s">
        <v>1465</v>
      </c>
      <c r="E27402" t="s">
        <v>1365</v>
      </c>
      <c r="F27402">
        <v>0</v>
      </c>
    </row>
    <row r="27403" spans="1:6" x14ac:dyDescent="0.25">
      <c r="A27403">
        <v>62711316</v>
      </c>
      <c r="B27403">
        <v>3910</v>
      </c>
      <c r="C27403" t="s">
        <v>1456</v>
      </c>
      <c r="D27403" t="s">
        <v>1465</v>
      </c>
      <c r="E27403" t="s">
        <v>1366</v>
      </c>
      <c r="F27403">
        <v>0</v>
      </c>
    </row>
    <row r="27404" spans="1:6" x14ac:dyDescent="0.25">
      <c r="A27404">
        <v>62711316</v>
      </c>
      <c r="B27404">
        <v>3910</v>
      </c>
      <c r="C27404" t="s">
        <v>1456</v>
      </c>
      <c r="D27404" t="s">
        <v>1465</v>
      </c>
      <c r="E27404" t="s">
        <v>1367</v>
      </c>
      <c r="F27404">
        <v>0</v>
      </c>
    </row>
    <row r="27405" spans="1:6" x14ac:dyDescent="0.25">
      <c r="A27405">
        <v>62711316</v>
      </c>
      <c r="B27405">
        <v>3910</v>
      </c>
      <c r="C27405" t="s">
        <v>1456</v>
      </c>
      <c r="D27405" t="s">
        <v>1465</v>
      </c>
      <c r="E27405" t="s">
        <v>1368</v>
      </c>
      <c r="F27405">
        <v>0</v>
      </c>
    </row>
    <row r="27406" spans="1:6" x14ac:dyDescent="0.25">
      <c r="A27406">
        <v>62711316</v>
      </c>
      <c r="B27406">
        <v>3910</v>
      </c>
      <c r="C27406" t="s">
        <v>1456</v>
      </c>
      <c r="D27406" t="s">
        <v>1465</v>
      </c>
      <c r="E27406" t="s">
        <v>1369</v>
      </c>
      <c r="F27406">
        <v>0</v>
      </c>
    </row>
    <row r="27407" spans="1:6" x14ac:dyDescent="0.25">
      <c r="A27407">
        <v>62711316</v>
      </c>
      <c r="B27407">
        <v>3910</v>
      </c>
      <c r="C27407" t="s">
        <v>1456</v>
      </c>
      <c r="D27407" t="s">
        <v>1465</v>
      </c>
      <c r="E27407" t="s">
        <v>1370</v>
      </c>
      <c r="F27407">
        <v>0</v>
      </c>
    </row>
    <row r="27408" spans="1:6" x14ac:dyDescent="0.25">
      <c r="A27408">
        <v>62711316</v>
      </c>
      <c r="B27408">
        <v>3910</v>
      </c>
      <c r="C27408" t="s">
        <v>1456</v>
      </c>
      <c r="D27408" t="s">
        <v>1465</v>
      </c>
      <c r="E27408" t="s">
        <v>1371</v>
      </c>
      <c r="F27408">
        <v>0</v>
      </c>
    </row>
    <row r="27409" spans="1:6" x14ac:dyDescent="0.25">
      <c r="A27409">
        <v>62711330</v>
      </c>
      <c r="B27409">
        <v>3910</v>
      </c>
      <c r="C27409" t="s">
        <v>1456</v>
      </c>
      <c r="D27409" t="s">
        <v>1467</v>
      </c>
      <c r="E27409" t="s">
        <v>1321</v>
      </c>
    </row>
    <row r="27410" spans="1:6" x14ac:dyDescent="0.25">
      <c r="A27410">
        <v>62711330</v>
      </c>
      <c r="B27410">
        <v>3910</v>
      </c>
      <c r="C27410" t="s">
        <v>1456</v>
      </c>
      <c r="D27410" t="s">
        <v>1467</v>
      </c>
      <c r="E27410" t="s">
        <v>1322</v>
      </c>
    </row>
    <row r="27411" spans="1:6" x14ac:dyDescent="0.25">
      <c r="A27411">
        <v>62711330</v>
      </c>
      <c r="B27411">
        <v>3910</v>
      </c>
      <c r="C27411" t="s">
        <v>1456</v>
      </c>
      <c r="D27411" t="s">
        <v>1467</v>
      </c>
      <c r="E27411" t="s">
        <v>1323</v>
      </c>
    </row>
    <row r="27412" spans="1:6" x14ac:dyDescent="0.25">
      <c r="A27412">
        <v>62711330</v>
      </c>
      <c r="B27412">
        <v>3910</v>
      </c>
      <c r="C27412" t="s">
        <v>1456</v>
      </c>
      <c r="D27412" t="s">
        <v>1467</v>
      </c>
      <c r="E27412" t="s">
        <v>1324</v>
      </c>
    </row>
    <row r="27413" spans="1:6" x14ac:dyDescent="0.25">
      <c r="A27413">
        <v>62711330</v>
      </c>
      <c r="B27413">
        <v>3910</v>
      </c>
      <c r="C27413" t="s">
        <v>1456</v>
      </c>
      <c r="D27413" t="s">
        <v>1467</v>
      </c>
      <c r="E27413" t="s">
        <v>1325</v>
      </c>
      <c r="F27413">
        <v>0</v>
      </c>
    </row>
    <row r="27414" spans="1:6" x14ac:dyDescent="0.25">
      <c r="A27414">
        <v>62711330</v>
      </c>
      <c r="B27414">
        <v>3910</v>
      </c>
      <c r="C27414" t="s">
        <v>1456</v>
      </c>
      <c r="D27414" t="s">
        <v>1467</v>
      </c>
      <c r="E27414" t="s">
        <v>1326</v>
      </c>
      <c r="F27414">
        <v>0</v>
      </c>
    </row>
    <row r="27415" spans="1:6" x14ac:dyDescent="0.25">
      <c r="A27415">
        <v>62711330</v>
      </c>
      <c r="B27415">
        <v>3910</v>
      </c>
      <c r="C27415" t="s">
        <v>1456</v>
      </c>
      <c r="D27415" t="s">
        <v>1467</v>
      </c>
      <c r="E27415" t="s">
        <v>1333</v>
      </c>
      <c r="F27415">
        <v>0</v>
      </c>
    </row>
    <row r="27416" spans="1:6" x14ac:dyDescent="0.25">
      <c r="A27416">
        <v>62711330</v>
      </c>
      <c r="B27416">
        <v>3910</v>
      </c>
      <c r="C27416" t="s">
        <v>1456</v>
      </c>
      <c r="D27416" t="s">
        <v>1467</v>
      </c>
      <c r="E27416" t="s">
        <v>1334</v>
      </c>
      <c r="F27416">
        <v>0</v>
      </c>
    </row>
    <row r="27417" spans="1:6" x14ac:dyDescent="0.25">
      <c r="A27417">
        <v>62711330</v>
      </c>
      <c r="B27417">
        <v>3910</v>
      </c>
      <c r="C27417" t="s">
        <v>1456</v>
      </c>
      <c r="D27417" t="s">
        <v>1467</v>
      </c>
      <c r="E27417" t="s">
        <v>1335</v>
      </c>
      <c r="F27417">
        <v>0</v>
      </c>
    </row>
    <row r="27418" spans="1:6" x14ac:dyDescent="0.25">
      <c r="A27418">
        <v>62711330</v>
      </c>
      <c r="B27418">
        <v>3910</v>
      </c>
      <c r="C27418" t="s">
        <v>1456</v>
      </c>
      <c r="D27418" t="s">
        <v>1467</v>
      </c>
      <c r="E27418" t="s">
        <v>1336</v>
      </c>
      <c r="F27418">
        <v>0</v>
      </c>
    </row>
    <row r="27419" spans="1:6" x14ac:dyDescent="0.25">
      <c r="A27419">
        <v>62711330</v>
      </c>
      <c r="B27419">
        <v>3910</v>
      </c>
      <c r="C27419" t="s">
        <v>1456</v>
      </c>
      <c r="D27419" t="s">
        <v>1467</v>
      </c>
      <c r="E27419" t="s">
        <v>1337</v>
      </c>
      <c r="F27419">
        <v>0</v>
      </c>
    </row>
    <row r="27420" spans="1:6" x14ac:dyDescent="0.25">
      <c r="A27420">
        <v>62711330</v>
      </c>
      <c r="B27420">
        <v>3910</v>
      </c>
      <c r="C27420" t="s">
        <v>1456</v>
      </c>
      <c r="D27420" t="s">
        <v>1467</v>
      </c>
      <c r="E27420" t="s">
        <v>1338</v>
      </c>
      <c r="F27420">
        <v>0</v>
      </c>
    </row>
    <row r="27421" spans="1:6" x14ac:dyDescent="0.25">
      <c r="A27421">
        <v>62711330</v>
      </c>
      <c r="B27421">
        <v>3910</v>
      </c>
      <c r="C27421" t="s">
        <v>1456</v>
      </c>
      <c r="D27421" t="s">
        <v>1467</v>
      </c>
      <c r="E27421" t="s">
        <v>1339</v>
      </c>
      <c r="F27421">
        <v>18900</v>
      </c>
    </row>
    <row r="27422" spans="1:6" x14ac:dyDescent="0.25">
      <c r="A27422">
        <v>62711330</v>
      </c>
      <c r="B27422">
        <v>3910</v>
      </c>
      <c r="C27422" t="s">
        <v>1456</v>
      </c>
      <c r="D27422" t="s">
        <v>1467</v>
      </c>
      <c r="E27422" t="s">
        <v>1340</v>
      </c>
      <c r="F27422">
        <v>0</v>
      </c>
    </row>
    <row r="27423" spans="1:6" x14ac:dyDescent="0.25">
      <c r="A27423">
        <v>62711330</v>
      </c>
      <c r="B27423">
        <v>3910</v>
      </c>
      <c r="C27423" t="s">
        <v>1456</v>
      </c>
      <c r="D27423" t="s">
        <v>1467</v>
      </c>
      <c r="E27423" t="s">
        <v>1341</v>
      </c>
      <c r="F27423">
        <v>0</v>
      </c>
    </row>
    <row r="27424" spans="1:6" x14ac:dyDescent="0.25">
      <c r="A27424">
        <v>62711330</v>
      </c>
      <c r="B27424">
        <v>3910</v>
      </c>
      <c r="C27424" t="s">
        <v>1456</v>
      </c>
      <c r="D27424" t="s">
        <v>1467</v>
      </c>
      <c r="E27424" t="s">
        <v>1342</v>
      </c>
      <c r="F27424">
        <v>0</v>
      </c>
    </row>
    <row r="27425" spans="1:6" x14ac:dyDescent="0.25">
      <c r="A27425">
        <v>62711330</v>
      </c>
      <c r="B27425">
        <v>3910</v>
      </c>
      <c r="C27425" t="s">
        <v>1456</v>
      </c>
      <c r="D27425" t="s">
        <v>1467</v>
      </c>
      <c r="E27425" t="s">
        <v>1343</v>
      </c>
      <c r="F27425">
        <v>0</v>
      </c>
    </row>
    <row r="27426" spans="1:6" x14ac:dyDescent="0.25">
      <c r="A27426">
        <v>62711330</v>
      </c>
      <c r="B27426">
        <v>3910</v>
      </c>
      <c r="C27426" t="s">
        <v>1456</v>
      </c>
      <c r="D27426" t="s">
        <v>1467</v>
      </c>
      <c r="E27426" t="s">
        <v>1344</v>
      </c>
      <c r="F27426">
        <v>0</v>
      </c>
    </row>
    <row r="27427" spans="1:6" x14ac:dyDescent="0.25">
      <c r="A27427">
        <v>62711330</v>
      </c>
      <c r="B27427">
        <v>3910</v>
      </c>
      <c r="C27427" t="s">
        <v>1456</v>
      </c>
      <c r="D27427" t="s">
        <v>1467</v>
      </c>
      <c r="E27427" t="s">
        <v>1345</v>
      </c>
      <c r="F27427">
        <v>0</v>
      </c>
    </row>
    <row r="27428" spans="1:6" x14ac:dyDescent="0.25">
      <c r="A27428">
        <v>62711330</v>
      </c>
      <c r="B27428">
        <v>3910</v>
      </c>
      <c r="C27428" t="s">
        <v>1456</v>
      </c>
      <c r="D27428" t="s">
        <v>1467</v>
      </c>
      <c r="E27428" t="s">
        <v>1346</v>
      </c>
      <c r="F27428">
        <v>0</v>
      </c>
    </row>
    <row r="27429" spans="1:6" x14ac:dyDescent="0.25">
      <c r="A27429">
        <v>62711330</v>
      </c>
      <c r="B27429">
        <v>3910</v>
      </c>
      <c r="C27429" t="s">
        <v>1456</v>
      </c>
      <c r="D27429" t="s">
        <v>1467</v>
      </c>
      <c r="E27429" t="s">
        <v>1347</v>
      </c>
      <c r="F27429">
        <v>0</v>
      </c>
    </row>
    <row r="27430" spans="1:6" x14ac:dyDescent="0.25">
      <c r="A27430">
        <v>62711330</v>
      </c>
      <c r="B27430">
        <v>3910</v>
      </c>
      <c r="C27430" t="s">
        <v>1456</v>
      </c>
      <c r="D27430" t="s">
        <v>1467</v>
      </c>
      <c r="E27430" t="s">
        <v>1348</v>
      </c>
      <c r="F27430">
        <v>0</v>
      </c>
    </row>
    <row r="27431" spans="1:6" x14ac:dyDescent="0.25">
      <c r="A27431">
        <v>62711330</v>
      </c>
      <c r="B27431">
        <v>3910</v>
      </c>
      <c r="C27431" t="s">
        <v>1456</v>
      </c>
      <c r="D27431" t="s">
        <v>1467</v>
      </c>
      <c r="E27431" t="s">
        <v>1349</v>
      </c>
      <c r="F27431">
        <v>0</v>
      </c>
    </row>
    <row r="27432" spans="1:6" x14ac:dyDescent="0.25">
      <c r="A27432">
        <v>62711330</v>
      </c>
      <c r="B27432">
        <v>3910</v>
      </c>
      <c r="C27432" t="s">
        <v>1456</v>
      </c>
      <c r="D27432" t="s">
        <v>1467</v>
      </c>
      <c r="E27432" t="s">
        <v>1350</v>
      </c>
      <c r="F27432">
        <v>0</v>
      </c>
    </row>
    <row r="27433" spans="1:6" x14ac:dyDescent="0.25">
      <c r="A27433">
        <v>62711330</v>
      </c>
      <c r="B27433">
        <v>3910</v>
      </c>
      <c r="C27433" t="s">
        <v>1456</v>
      </c>
      <c r="D27433" t="s">
        <v>1467</v>
      </c>
      <c r="E27433" t="s">
        <v>1351</v>
      </c>
      <c r="F27433">
        <v>0</v>
      </c>
    </row>
    <row r="27434" spans="1:6" x14ac:dyDescent="0.25">
      <c r="A27434">
        <v>62711330</v>
      </c>
      <c r="B27434">
        <v>3910</v>
      </c>
      <c r="C27434" t="s">
        <v>1456</v>
      </c>
      <c r="D27434" t="s">
        <v>1467</v>
      </c>
      <c r="E27434" t="s">
        <v>1352</v>
      </c>
      <c r="F27434">
        <v>0</v>
      </c>
    </row>
    <row r="27435" spans="1:6" x14ac:dyDescent="0.25">
      <c r="A27435">
        <v>62711330</v>
      </c>
      <c r="B27435">
        <v>3910</v>
      </c>
      <c r="C27435" t="s">
        <v>1456</v>
      </c>
      <c r="D27435" t="s">
        <v>1467</v>
      </c>
      <c r="E27435" t="s">
        <v>1353</v>
      </c>
      <c r="F27435">
        <v>0</v>
      </c>
    </row>
    <row r="27436" spans="1:6" x14ac:dyDescent="0.25">
      <c r="A27436">
        <v>62711330</v>
      </c>
      <c r="B27436">
        <v>3910</v>
      </c>
      <c r="C27436" t="s">
        <v>1456</v>
      </c>
      <c r="D27436" t="s">
        <v>1467</v>
      </c>
      <c r="E27436" t="s">
        <v>1354</v>
      </c>
      <c r="F27436">
        <v>28350</v>
      </c>
    </row>
    <row r="27437" spans="1:6" x14ac:dyDescent="0.25">
      <c r="A27437">
        <v>62711330</v>
      </c>
      <c r="B27437">
        <v>3910</v>
      </c>
      <c r="C27437" t="s">
        <v>1456</v>
      </c>
      <c r="D27437" t="s">
        <v>1467</v>
      </c>
      <c r="E27437" t="s">
        <v>1355</v>
      </c>
      <c r="F27437">
        <v>0</v>
      </c>
    </row>
    <row r="27438" spans="1:6" x14ac:dyDescent="0.25">
      <c r="A27438">
        <v>62711330</v>
      </c>
      <c r="B27438">
        <v>3910</v>
      </c>
      <c r="C27438" t="s">
        <v>1456</v>
      </c>
      <c r="D27438" t="s">
        <v>1467</v>
      </c>
      <c r="E27438" t="s">
        <v>1356</v>
      </c>
      <c r="F27438">
        <v>0</v>
      </c>
    </row>
    <row r="27439" spans="1:6" x14ac:dyDescent="0.25">
      <c r="A27439">
        <v>62711330</v>
      </c>
      <c r="B27439">
        <v>3910</v>
      </c>
      <c r="C27439" t="s">
        <v>1456</v>
      </c>
      <c r="D27439" t="s">
        <v>1467</v>
      </c>
      <c r="E27439" t="s">
        <v>1357</v>
      </c>
      <c r="F27439">
        <v>0</v>
      </c>
    </row>
    <row r="27440" spans="1:6" x14ac:dyDescent="0.25">
      <c r="A27440">
        <v>62711330</v>
      </c>
      <c r="B27440">
        <v>3910</v>
      </c>
      <c r="C27440" t="s">
        <v>1456</v>
      </c>
      <c r="D27440" t="s">
        <v>1467</v>
      </c>
      <c r="E27440" t="s">
        <v>1358</v>
      </c>
      <c r="F27440">
        <v>0</v>
      </c>
    </row>
    <row r="27441" spans="1:6" x14ac:dyDescent="0.25">
      <c r="A27441">
        <v>62711330</v>
      </c>
      <c r="B27441">
        <v>3910</v>
      </c>
      <c r="C27441" t="s">
        <v>1456</v>
      </c>
      <c r="D27441" t="s">
        <v>1467</v>
      </c>
      <c r="E27441" t="s">
        <v>1359</v>
      </c>
      <c r="F27441">
        <v>0</v>
      </c>
    </row>
    <row r="27442" spans="1:6" x14ac:dyDescent="0.25">
      <c r="A27442">
        <v>62711330</v>
      </c>
      <c r="B27442">
        <v>3910</v>
      </c>
      <c r="C27442" t="s">
        <v>1456</v>
      </c>
      <c r="D27442" t="s">
        <v>1467</v>
      </c>
      <c r="E27442" t="s">
        <v>1360</v>
      </c>
      <c r="F27442">
        <v>0</v>
      </c>
    </row>
    <row r="27443" spans="1:6" x14ac:dyDescent="0.25">
      <c r="A27443">
        <v>62711330</v>
      </c>
      <c r="B27443">
        <v>3910</v>
      </c>
      <c r="C27443" t="s">
        <v>1456</v>
      </c>
      <c r="D27443" t="s">
        <v>1467</v>
      </c>
      <c r="E27443" t="s">
        <v>1361</v>
      </c>
      <c r="F27443">
        <v>0</v>
      </c>
    </row>
    <row r="27444" spans="1:6" x14ac:dyDescent="0.25">
      <c r="A27444">
        <v>62711330</v>
      </c>
      <c r="B27444">
        <v>3910</v>
      </c>
      <c r="C27444" t="s">
        <v>1456</v>
      </c>
      <c r="D27444" t="s">
        <v>1467</v>
      </c>
      <c r="E27444" t="s">
        <v>1362</v>
      </c>
      <c r="F27444">
        <v>0</v>
      </c>
    </row>
    <row r="27445" spans="1:6" x14ac:dyDescent="0.25">
      <c r="A27445">
        <v>62711330</v>
      </c>
      <c r="B27445">
        <v>3910</v>
      </c>
      <c r="C27445" t="s">
        <v>1456</v>
      </c>
      <c r="D27445" t="s">
        <v>1467</v>
      </c>
      <c r="E27445" t="s">
        <v>1363</v>
      </c>
      <c r="F27445">
        <v>0</v>
      </c>
    </row>
    <row r="27446" spans="1:6" x14ac:dyDescent="0.25">
      <c r="A27446">
        <v>62711330</v>
      </c>
      <c r="B27446">
        <v>3910</v>
      </c>
      <c r="C27446" t="s">
        <v>1456</v>
      </c>
      <c r="D27446" t="s">
        <v>1467</v>
      </c>
      <c r="E27446" t="s">
        <v>1364</v>
      </c>
      <c r="F27446">
        <v>0</v>
      </c>
    </row>
    <row r="27447" spans="1:6" x14ac:dyDescent="0.25">
      <c r="A27447">
        <v>62711330</v>
      </c>
      <c r="B27447">
        <v>3910</v>
      </c>
      <c r="C27447" t="s">
        <v>1456</v>
      </c>
      <c r="D27447" t="s">
        <v>1467</v>
      </c>
      <c r="E27447" t="s">
        <v>1365</v>
      </c>
      <c r="F27447">
        <v>0</v>
      </c>
    </row>
    <row r="27448" spans="1:6" x14ac:dyDescent="0.25">
      <c r="A27448">
        <v>62711330</v>
      </c>
      <c r="B27448">
        <v>3910</v>
      </c>
      <c r="C27448" t="s">
        <v>1456</v>
      </c>
      <c r="D27448" t="s">
        <v>1467</v>
      </c>
      <c r="E27448" t="s">
        <v>1366</v>
      </c>
      <c r="F27448">
        <v>0</v>
      </c>
    </row>
    <row r="27449" spans="1:6" x14ac:dyDescent="0.25">
      <c r="A27449">
        <v>62711330</v>
      </c>
      <c r="B27449">
        <v>3910</v>
      </c>
      <c r="C27449" t="s">
        <v>1456</v>
      </c>
      <c r="D27449" t="s">
        <v>1467</v>
      </c>
      <c r="E27449" t="s">
        <v>1367</v>
      </c>
      <c r="F27449">
        <v>0</v>
      </c>
    </row>
    <row r="27450" spans="1:6" x14ac:dyDescent="0.25">
      <c r="A27450">
        <v>62711330</v>
      </c>
      <c r="B27450">
        <v>3910</v>
      </c>
      <c r="C27450" t="s">
        <v>1456</v>
      </c>
      <c r="D27450" t="s">
        <v>1467</v>
      </c>
      <c r="E27450" t="s">
        <v>1368</v>
      </c>
      <c r="F27450">
        <v>0</v>
      </c>
    </row>
    <row r="27451" spans="1:6" x14ac:dyDescent="0.25">
      <c r="A27451">
        <v>62711330</v>
      </c>
      <c r="B27451">
        <v>3910</v>
      </c>
      <c r="C27451" t="s">
        <v>1456</v>
      </c>
      <c r="D27451" t="s">
        <v>1467</v>
      </c>
      <c r="E27451" t="s">
        <v>1369</v>
      </c>
      <c r="F27451">
        <v>0</v>
      </c>
    </row>
    <row r="27452" spans="1:6" x14ac:dyDescent="0.25">
      <c r="A27452">
        <v>62711330</v>
      </c>
      <c r="B27452">
        <v>3910</v>
      </c>
      <c r="C27452" t="s">
        <v>1456</v>
      </c>
      <c r="D27452" t="s">
        <v>1467</v>
      </c>
      <c r="E27452" t="s">
        <v>1370</v>
      </c>
      <c r="F27452">
        <v>0</v>
      </c>
    </row>
    <row r="27453" spans="1:6" x14ac:dyDescent="0.25">
      <c r="A27453">
        <v>62711330</v>
      </c>
      <c r="B27453">
        <v>3910</v>
      </c>
      <c r="C27453" t="s">
        <v>1456</v>
      </c>
      <c r="D27453" t="s">
        <v>1467</v>
      </c>
      <c r="E27453" t="s">
        <v>1371</v>
      </c>
      <c r="F27453">
        <v>0</v>
      </c>
    </row>
    <row r="27454" spans="1:6" x14ac:dyDescent="0.25">
      <c r="A27454">
        <v>62711372</v>
      </c>
      <c r="B27454">
        <v>3910</v>
      </c>
      <c r="C27454" t="s">
        <v>1456</v>
      </c>
      <c r="D27454" t="s">
        <v>1469</v>
      </c>
      <c r="E27454" t="s">
        <v>1321</v>
      </c>
    </row>
    <row r="27455" spans="1:6" x14ac:dyDescent="0.25">
      <c r="A27455">
        <v>62711372</v>
      </c>
      <c r="B27455">
        <v>3910</v>
      </c>
      <c r="C27455" t="s">
        <v>1456</v>
      </c>
      <c r="D27455" t="s">
        <v>1469</v>
      </c>
      <c r="E27455" t="s">
        <v>1322</v>
      </c>
    </row>
    <row r="27456" spans="1:6" x14ac:dyDescent="0.25">
      <c r="A27456">
        <v>62711372</v>
      </c>
      <c r="B27456">
        <v>3910</v>
      </c>
      <c r="C27456" t="s">
        <v>1456</v>
      </c>
      <c r="D27456" t="s">
        <v>1469</v>
      </c>
      <c r="E27456" t="s">
        <v>1323</v>
      </c>
    </row>
    <row r="27457" spans="1:6" x14ac:dyDescent="0.25">
      <c r="A27457">
        <v>62711372</v>
      </c>
      <c r="B27457">
        <v>3910</v>
      </c>
      <c r="C27457" t="s">
        <v>1456</v>
      </c>
      <c r="D27457" t="s">
        <v>1469</v>
      </c>
      <c r="E27457" t="s">
        <v>1324</v>
      </c>
    </row>
    <row r="27458" spans="1:6" x14ac:dyDescent="0.25">
      <c r="A27458">
        <v>62711372</v>
      </c>
      <c r="B27458">
        <v>3910</v>
      </c>
      <c r="C27458" t="s">
        <v>1456</v>
      </c>
      <c r="D27458" t="s">
        <v>1469</v>
      </c>
      <c r="E27458" t="s">
        <v>1325</v>
      </c>
      <c r="F27458">
        <v>0</v>
      </c>
    </row>
    <row r="27459" spans="1:6" x14ac:dyDescent="0.25">
      <c r="A27459">
        <v>62711372</v>
      </c>
      <c r="B27459">
        <v>3910</v>
      </c>
      <c r="C27459" t="s">
        <v>1456</v>
      </c>
      <c r="D27459" t="s">
        <v>1469</v>
      </c>
      <c r="E27459" t="s">
        <v>1326</v>
      </c>
      <c r="F27459">
        <v>0</v>
      </c>
    </row>
    <row r="27460" spans="1:6" x14ac:dyDescent="0.25">
      <c r="A27460">
        <v>62711372</v>
      </c>
      <c r="B27460">
        <v>3910</v>
      </c>
      <c r="C27460" t="s">
        <v>1456</v>
      </c>
      <c r="D27460" t="s">
        <v>1469</v>
      </c>
      <c r="E27460" t="s">
        <v>1333</v>
      </c>
      <c r="F27460">
        <v>0</v>
      </c>
    </row>
    <row r="27461" spans="1:6" x14ac:dyDescent="0.25">
      <c r="A27461">
        <v>62711372</v>
      </c>
      <c r="B27461">
        <v>3910</v>
      </c>
      <c r="C27461" t="s">
        <v>1456</v>
      </c>
      <c r="D27461" t="s">
        <v>1469</v>
      </c>
      <c r="E27461" t="s">
        <v>1334</v>
      </c>
      <c r="F27461">
        <v>0</v>
      </c>
    </row>
    <row r="27462" spans="1:6" x14ac:dyDescent="0.25">
      <c r="A27462">
        <v>62711372</v>
      </c>
      <c r="B27462">
        <v>3910</v>
      </c>
      <c r="C27462" t="s">
        <v>1456</v>
      </c>
      <c r="D27462" t="s">
        <v>1469</v>
      </c>
      <c r="E27462" t="s">
        <v>1335</v>
      </c>
      <c r="F27462">
        <v>0</v>
      </c>
    </row>
    <row r="27463" spans="1:6" x14ac:dyDescent="0.25">
      <c r="A27463">
        <v>62711372</v>
      </c>
      <c r="B27463">
        <v>3910</v>
      </c>
      <c r="C27463" t="s">
        <v>1456</v>
      </c>
      <c r="D27463" t="s">
        <v>1469</v>
      </c>
      <c r="E27463" t="s">
        <v>1336</v>
      </c>
      <c r="F27463">
        <v>12240</v>
      </c>
    </row>
    <row r="27464" spans="1:6" x14ac:dyDescent="0.25">
      <c r="A27464">
        <v>62711372</v>
      </c>
      <c r="B27464">
        <v>3910</v>
      </c>
      <c r="C27464" t="s">
        <v>1456</v>
      </c>
      <c r="D27464" t="s">
        <v>1469</v>
      </c>
      <c r="E27464" t="s">
        <v>1337</v>
      </c>
      <c r="F27464">
        <v>19176</v>
      </c>
    </row>
    <row r="27465" spans="1:6" x14ac:dyDescent="0.25">
      <c r="A27465">
        <v>62711372</v>
      </c>
      <c r="B27465">
        <v>3910</v>
      </c>
      <c r="C27465" t="s">
        <v>1456</v>
      </c>
      <c r="D27465" t="s">
        <v>1469</v>
      </c>
      <c r="E27465" t="s">
        <v>1338</v>
      </c>
      <c r="F27465">
        <v>0</v>
      </c>
    </row>
    <row r="27466" spans="1:6" x14ac:dyDescent="0.25">
      <c r="A27466">
        <v>62711372</v>
      </c>
      <c r="B27466">
        <v>3910</v>
      </c>
      <c r="C27466" t="s">
        <v>1456</v>
      </c>
      <c r="D27466" t="s">
        <v>1469</v>
      </c>
      <c r="E27466" t="s">
        <v>1339</v>
      </c>
      <c r="F27466">
        <v>0</v>
      </c>
    </row>
    <row r="27467" spans="1:6" x14ac:dyDescent="0.25">
      <c r="A27467">
        <v>62711372</v>
      </c>
      <c r="B27467">
        <v>3910</v>
      </c>
      <c r="C27467" t="s">
        <v>1456</v>
      </c>
      <c r="D27467" t="s">
        <v>1469</v>
      </c>
      <c r="E27467" t="s">
        <v>1340</v>
      </c>
      <c r="F27467">
        <v>0</v>
      </c>
    </row>
    <row r="27468" spans="1:6" x14ac:dyDescent="0.25">
      <c r="A27468">
        <v>62711372</v>
      </c>
      <c r="B27468">
        <v>3910</v>
      </c>
      <c r="C27468" t="s">
        <v>1456</v>
      </c>
      <c r="D27468" t="s">
        <v>1469</v>
      </c>
      <c r="E27468" t="s">
        <v>1341</v>
      </c>
      <c r="F27468">
        <v>0</v>
      </c>
    </row>
    <row r="27469" spans="1:6" x14ac:dyDescent="0.25">
      <c r="A27469">
        <v>62711372</v>
      </c>
      <c r="B27469">
        <v>3910</v>
      </c>
      <c r="C27469" t="s">
        <v>1456</v>
      </c>
      <c r="D27469" t="s">
        <v>1469</v>
      </c>
      <c r="E27469" t="s">
        <v>1342</v>
      </c>
      <c r="F27469">
        <v>0</v>
      </c>
    </row>
    <row r="27470" spans="1:6" x14ac:dyDescent="0.25">
      <c r="A27470">
        <v>62711372</v>
      </c>
      <c r="B27470">
        <v>3910</v>
      </c>
      <c r="C27470" t="s">
        <v>1456</v>
      </c>
      <c r="D27470" t="s">
        <v>1469</v>
      </c>
      <c r="E27470" t="s">
        <v>1343</v>
      </c>
      <c r="F27470">
        <v>0</v>
      </c>
    </row>
    <row r="27471" spans="1:6" x14ac:dyDescent="0.25">
      <c r="A27471">
        <v>62711372</v>
      </c>
      <c r="B27471">
        <v>3910</v>
      </c>
      <c r="C27471" t="s">
        <v>1456</v>
      </c>
      <c r="D27471" t="s">
        <v>1469</v>
      </c>
      <c r="E27471" t="s">
        <v>1344</v>
      </c>
      <c r="F27471">
        <v>0</v>
      </c>
    </row>
    <row r="27472" spans="1:6" x14ac:dyDescent="0.25">
      <c r="A27472">
        <v>62711372</v>
      </c>
      <c r="B27472">
        <v>3910</v>
      </c>
      <c r="C27472" t="s">
        <v>1456</v>
      </c>
      <c r="D27472" t="s">
        <v>1469</v>
      </c>
      <c r="E27472" t="s">
        <v>1345</v>
      </c>
      <c r="F27472">
        <v>0</v>
      </c>
    </row>
    <row r="27473" spans="1:6" x14ac:dyDescent="0.25">
      <c r="A27473">
        <v>62711372</v>
      </c>
      <c r="B27473">
        <v>3910</v>
      </c>
      <c r="C27473" t="s">
        <v>1456</v>
      </c>
      <c r="D27473" t="s">
        <v>1469</v>
      </c>
      <c r="E27473" t="s">
        <v>1346</v>
      </c>
      <c r="F27473">
        <v>0</v>
      </c>
    </row>
    <row r="27474" spans="1:6" x14ac:dyDescent="0.25">
      <c r="A27474">
        <v>62711372</v>
      </c>
      <c r="B27474">
        <v>3910</v>
      </c>
      <c r="C27474" t="s">
        <v>1456</v>
      </c>
      <c r="D27474" t="s">
        <v>1469</v>
      </c>
      <c r="E27474" t="s">
        <v>1347</v>
      </c>
      <c r="F27474">
        <v>0</v>
      </c>
    </row>
    <row r="27475" spans="1:6" x14ac:dyDescent="0.25">
      <c r="A27475">
        <v>62711372</v>
      </c>
      <c r="B27475">
        <v>3910</v>
      </c>
      <c r="C27475" t="s">
        <v>1456</v>
      </c>
      <c r="D27475" t="s">
        <v>1469</v>
      </c>
      <c r="E27475" t="s">
        <v>1348</v>
      </c>
      <c r="F27475">
        <v>0</v>
      </c>
    </row>
    <row r="27476" spans="1:6" x14ac:dyDescent="0.25">
      <c r="A27476">
        <v>62711372</v>
      </c>
      <c r="B27476">
        <v>3910</v>
      </c>
      <c r="C27476" t="s">
        <v>1456</v>
      </c>
      <c r="D27476" t="s">
        <v>1469</v>
      </c>
      <c r="E27476" t="s">
        <v>1349</v>
      </c>
      <c r="F27476">
        <v>0</v>
      </c>
    </row>
    <row r="27477" spans="1:6" x14ac:dyDescent="0.25">
      <c r="A27477">
        <v>62711372</v>
      </c>
      <c r="B27477">
        <v>3910</v>
      </c>
      <c r="C27477" t="s">
        <v>1456</v>
      </c>
      <c r="D27477" t="s">
        <v>1469</v>
      </c>
      <c r="E27477" t="s">
        <v>1350</v>
      </c>
      <c r="F27477">
        <v>0</v>
      </c>
    </row>
    <row r="27478" spans="1:6" x14ac:dyDescent="0.25">
      <c r="A27478">
        <v>62711372</v>
      </c>
      <c r="B27478">
        <v>3910</v>
      </c>
      <c r="C27478" t="s">
        <v>1456</v>
      </c>
      <c r="D27478" t="s">
        <v>1469</v>
      </c>
      <c r="E27478" t="s">
        <v>1351</v>
      </c>
      <c r="F27478">
        <v>0</v>
      </c>
    </row>
    <row r="27479" spans="1:6" x14ac:dyDescent="0.25">
      <c r="A27479">
        <v>62711372</v>
      </c>
      <c r="B27479">
        <v>3910</v>
      </c>
      <c r="C27479" t="s">
        <v>1456</v>
      </c>
      <c r="D27479" t="s">
        <v>1469</v>
      </c>
      <c r="E27479" t="s">
        <v>1352</v>
      </c>
      <c r="F27479">
        <v>0</v>
      </c>
    </row>
    <row r="27480" spans="1:6" x14ac:dyDescent="0.25">
      <c r="A27480">
        <v>62711372</v>
      </c>
      <c r="B27480">
        <v>3910</v>
      </c>
      <c r="C27480" t="s">
        <v>1456</v>
      </c>
      <c r="D27480" t="s">
        <v>1469</v>
      </c>
      <c r="E27480" t="s">
        <v>1353</v>
      </c>
      <c r="F27480">
        <v>0</v>
      </c>
    </row>
    <row r="27481" spans="1:6" x14ac:dyDescent="0.25">
      <c r="A27481">
        <v>62711372</v>
      </c>
      <c r="B27481">
        <v>3910</v>
      </c>
      <c r="C27481" t="s">
        <v>1456</v>
      </c>
      <c r="D27481" t="s">
        <v>1469</v>
      </c>
      <c r="E27481" t="s">
        <v>1354</v>
      </c>
      <c r="F27481">
        <v>0</v>
      </c>
    </row>
    <row r="27482" spans="1:6" x14ac:dyDescent="0.25">
      <c r="A27482">
        <v>62711372</v>
      </c>
      <c r="B27482">
        <v>3910</v>
      </c>
      <c r="C27482" t="s">
        <v>1456</v>
      </c>
      <c r="D27482" t="s">
        <v>1469</v>
      </c>
      <c r="E27482" t="s">
        <v>1355</v>
      </c>
      <c r="F27482">
        <v>0</v>
      </c>
    </row>
    <row r="27483" spans="1:6" x14ac:dyDescent="0.25">
      <c r="A27483">
        <v>62711372</v>
      </c>
      <c r="B27483">
        <v>3910</v>
      </c>
      <c r="C27483" t="s">
        <v>1456</v>
      </c>
      <c r="D27483" t="s">
        <v>1469</v>
      </c>
      <c r="E27483" t="s">
        <v>1356</v>
      </c>
      <c r="F27483">
        <v>0</v>
      </c>
    </row>
    <row r="27484" spans="1:6" x14ac:dyDescent="0.25">
      <c r="A27484">
        <v>62711372</v>
      </c>
      <c r="B27484">
        <v>3910</v>
      </c>
      <c r="C27484" t="s">
        <v>1456</v>
      </c>
      <c r="D27484" t="s">
        <v>1469</v>
      </c>
      <c r="E27484" t="s">
        <v>1357</v>
      </c>
      <c r="F27484">
        <v>0</v>
      </c>
    </row>
    <row r="27485" spans="1:6" x14ac:dyDescent="0.25">
      <c r="A27485">
        <v>62711372</v>
      </c>
      <c r="B27485">
        <v>3910</v>
      </c>
      <c r="C27485" t="s">
        <v>1456</v>
      </c>
      <c r="D27485" t="s">
        <v>1469</v>
      </c>
      <c r="E27485" t="s">
        <v>1358</v>
      </c>
      <c r="F27485">
        <v>0</v>
      </c>
    </row>
    <row r="27486" spans="1:6" x14ac:dyDescent="0.25">
      <c r="A27486">
        <v>62711372</v>
      </c>
      <c r="B27486">
        <v>3910</v>
      </c>
      <c r="C27486" t="s">
        <v>1456</v>
      </c>
      <c r="D27486" t="s">
        <v>1469</v>
      </c>
      <c r="E27486" t="s">
        <v>1359</v>
      </c>
      <c r="F27486">
        <v>0</v>
      </c>
    </row>
    <row r="27487" spans="1:6" x14ac:dyDescent="0.25">
      <c r="A27487">
        <v>62711372</v>
      </c>
      <c r="B27487">
        <v>3910</v>
      </c>
      <c r="C27487" t="s">
        <v>1456</v>
      </c>
      <c r="D27487" t="s">
        <v>1469</v>
      </c>
      <c r="E27487" t="s">
        <v>1360</v>
      </c>
      <c r="F27487">
        <v>0</v>
      </c>
    </row>
    <row r="27488" spans="1:6" x14ac:dyDescent="0.25">
      <c r="A27488">
        <v>62711372</v>
      </c>
      <c r="B27488">
        <v>3910</v>
      </c>
      <c r="C27488" t="s">
        <v>1456</v>
      </c>
      <c r="D27488" t="s">
        <v>1469</v>
      </c>
      <c r="E27488" t="s">
        <v>1361</v>
      </c>
      <c r="F27488">
        <v>0</v>
      </c>
    </row>
    <row r="27489" spans="1:6" x14ac:dyDescent="0.25">
      <c r="A27489">
        <v>62711372</v>
      </c>
      <c r="B27489">
        <v>3910</v>
      </c>
      <c r="C27489" t="s">
        <v>1456</v>
      </c>
      <c r="D27489" t="s">
        <v>1469</v>
      </c>
      <c r="E27489" t="s">
        <v>1362</v>
      </c>
      <c r="F27489">
        <v>0</v>
      </c>
    </row>
    <row r="27490" spans="1:6" x14ac:dyDescent="0.25">
      <c r="A27490">
        <v>62711372</v>
      </c>
      <c r="B27490">
        <v>3910</v>
      </c>
      <c r="C27490" t="s">
        <v>1456</v>
      </c>
      <c r="D27490" t="s">
        <v>1469</v>
      </c>
      <c r="E27490" t="s">
        <v>1363</v>
      </c>
      <c r="F27490">
        <v>0</v>
      </c>
    </row>
    <row r="27491" spans="1:6" x14ac:dyDescent="0.25">
      <c r="A27491">
        <v>62711372</v>
      </c>
      <c r="B27491">
        <v>3910</v>
      </c>
      <c r="C27491" t="s">
        <v>1456</v>
      </c>
      <c r="D27491" t="s">
        <v>1469</v>
      </c>
      <c r="E27491" t="s">
        <v>1364</v>
      </c>
      <c r="F27491">
        <v>0</v>
      </c>
    </row>
    <row r="27492" spans="1:6" x14ac:dyDescent="0.25">
      <c r="A27492">
        <v>62711372</v>
      </c>
      <c r="B27492">
        <v>3910</v>
      </c>
      <c r="C27492" t="s">
        <v>1456</v>
      </c>
      <c r="D27492" t="s">
        <v>1469</v>
      </c>
      <c r="E27492" t="s">
        <v>1365</v>
      </c>
      <c r="F27492">
        <v>0</v>
      </c>
    </row>
    <row r="27493" spans="1:6" x14ac:dyDescent="0.25">
      <c r="A27493">
        <v>62711372</v>
      </c>
      <c r="B27493">
        <v>3910</v>
      </c>
      <c r="C27493" t="s">
        <v>1456</v>
      </c>
      <c r="D27493" t="s">
        <v>1469</v>
      </c>
      <c r="E27493" t="s">
        <v>1366</v>
      </c>
      <c r="F27493">
        <v>0</v>
      </c>
    </row>
    <row r="27494" spans="1:6" x14ac:dyDescent="0.25">
      <c r="A27494">
        <v>62711372</v>
      </c>
      <c r="B27494">
        <v>3910</v>
      </c>
      <c r="C27494" t="s">
        <v>1456</v>
      </c>
      <c r="D27494" t="s">
        <v>1469</v>
      </c>
      <c r="E27494" t="s">
        <v>1367</v>
      </c>
      <c r="F27494">
        <v>0</v>
      </c>
    </row>
    <row r="27495" spans="1:6" x14ac:dyDescent="0.25">
      <c r="A27495">
        <v>62711372</v>
      </c>
      <c r="B27495">
        <v>3910</v>
      </c>
      <c r="C27495" t="s">
        <v>1456</v>
      </c>
      <c r="D27495" t="s">
        <v>1469</v>
      </c>
      <c r="E27495" t="s">
        <v>1368</v>
      </c>
      <c r="F27495">
        <v>0</v>
      </c>
    </row>
    <row r="27496" spans="1:6" x14ac:dyDescent="0.25">
      <c r="A27496">
        <v>62711372</v>
      </c>
      <c r="B27496">
        <v>3910</v>
      </c>
      <c r="C27496" t="s">
        <v>1456</v>
      </c>
      <c r="D27496" t="s">
        <v>1469</v>
      </c>
      <c r="E27496" t="s">
        <v>1369</v>
      </c>
      <c r="F27496">
        <v>0</v>
      </c>
    </row>
    <row r="27497" spans="1:6" x14ac:dyDescent="0.25">
      <c r="A27497">
        <v>62711372</v>
      </c>
      <c r="B27497">
        <v>3910</v>
      </c>
      <c r="C27497" t="s">
        <v>1456</v>
      </c>
      <c r="D27497" t="s">
        <v>1469</v>
      </c>
      <c r="E27497" t="s">
        <v>1370</v>
      </c>
      <c r="F27497">
        <v>0</v>
      </c>
    </row>
    <row r="27498" spans="1:6" x14ac:dyDescent="0.25">
      <c r="A27498">
        <v>62711372</v>
      </c>
      <c r="B27498">
        <v>3910</v>
      </c>
      <c r="C27498" t="s">
        <v>1456</v>
      </c>
      <c r="D27498" t="s">
        <v>1469</v>
      </c>
      <c r="E27498" t="s">
        <v>1371</v>
      </c>
      <c r="F27498">
        <v>0</v>
      </c>
    </row>
    <row r="27499" spans="1:6" x14ac:dyDescent="0.25">
      <c r="A27499">
        <v>62711373</v>
      </c>
      <c r="B27499">
        <v>3910</v>
      </c>
      <c r="C27499" t="s">
        <v>1456</v>
      </c>
      <c r="D27499" t="s">
        <v>1471</v>
      </c>
      <c r="E27499" t="s">
        <v>1321</v>
      </c>
    </row>
    <row r="27500" spans="1:6" x14ac:dyDescent="0.25">
      <c r="A27500">
        <v>62711373</v>
      </c>
      <c r="B27500">
        <v>3910</v>
      </c>
      <c r="C27500" t="s">
        <v>1456</v>
      </c>
      <c r="D27500" t="s">
        <v>1471</v>
      </c>
      <c r="E27500" t="s">
        <v>1322</v>
      </c>
    </row>
    <row r="27501" spans="1:6" x14ac:dyDescent="0.25">
      <c r="A27501">
        <v>62711373</v>
      </c>
      <c r="B27501">
        <v>3910</v>
      </c>
      <c r="C27501" t="s">
        <v>1456</v>
      </c>
      <c r="D27501" t="s">
        <v>1471</v>
      </c>
      <c r="E27501" t="s">
        <v>1323</v>
      </c>
    </row>
    <row r="27502" spans="1:6" x14ac:dyDescent="0.25">
      <c r="A27502">
        <v>62711373</v>
      </c>
      <c r="B27502">
        <v>3910</v>
      </c>
      <c r="C27502" t="s">
        <v>1456</v>
      </c>
      <c r="D27502" t="s">
        <v>1471</v>
      </c>
      <c r="E27502" t="s">
        <v>1324</v>
      </c>
    </row>
    <row r="27503" spans="1:6" x14ac:dyDescent="0.25">
      <c r="A27503">
        <v>62711373</v>
      </c>
      <c r="B27503">
        <v>3910</v>
      </c>
      <c r="C27503" t="s">
        <v>1456</v>
      </c>
      <c r="D27503" t="s">
        <v>1471</v>
      </c>
      <c r="E27503" t="s">
        <v>1325</v>
      </c>
      <c r="F27503">
        <v>0</v>
      </c>
    </row>
    <row r="27504" spans="1:6" x14ac:dyDescent="0.25">
      <c r="A27504">
        <v>62711373</v>
      </c>
      <c r="B27504">
        <v>3910</v>
      </c>
      <c r="C27504" t="s">
        <v>1456</v>
      </c>
      <c r="D27504" t="s">
        <v>1471</v>
      </c>
      <c r="E27504" t="s">
        <v>1326</v>
      </c>
      <c r="F27504">
        <v>0</v>
      </c>
    </row>
    <row r="27505" spans="1:6" x14ac:dyDescent="0.25">
      <c r="A27505">
        <v>62711373</v>
      </c>
      <c r="B27505">
        <v>3910</v>
      </c>
      <c r="C27505" t="s">
        <v>1456</v>
      </c>
      <c r="D27505" t="s">
        <v>1471</v>
      </c>
      <c r="E27505" t="s">
        <v>1333</v>
      </c>
      <c r="F27505">
        <v>0</v>
      </c>
    </row>
    <row r="27506" spans="1:6" x14ac:dyDescent="0.25">
      <c r="A27506">
        <v>62711373</v>
      </c>
      <c r="B27506">
        <v>3910</v>
      </c>
      <c r="C27506" t="s">
        <v>1456</v>
      </c>
      <c r="D27506" t="s">
        <v>1471</v>
      </c>
      <c r="E27506" t="s">
        <v>1334</v>
      </c>
      <c r="F27506">
        <v>0</v>
      </c>
    </row>
    <row r="27507" spans="1:6" x14ac:dyDescent="0.25">
      <c r="A27507">
        <v>62711373</v>
      </c>
      <c r="B27507">
        <v>3910</v>
      </c>
      <c r="C27507" t="s">
        <v>1456</v>
      </c>
      <c r="D27507" t="s">
        <v>1471</v>
      </c>
      <c r="E27507" t="s">
        <v>1335</v>
      </c>
      <c r="F27507">
        <v>0</v>
      </c>
    </row>
    <row r="27508" spans="1:6" x14ac:dyDescent="0.25">
      <c r="A27508">
        <v>62711373</v>
      </c>
      <c r="B27508">
        <v>3910</v>
      </c>
      <c r="C27508" t="s">
        <v>1456</v>
      </c>
      <c r="D27508" t="s">
        <v>1471</v>
      </c>
      <c r="E27508" t="s">
        <v>1336</v>
      </c>
      <c r="F27508">
        <v>0</v>
      </c>
    </row>
    <row r="27509" spans="1:6" x14ac:dyDescent="0.25">
      <c r="A27509">
        <v>62711373</v>
      </c>
      <c r="B27509">
        <v>3910</v>
      </c>
      <c r="C27509" t="s">
        <v>1456</v>
      </c>
      <c r="D27509" t="s">
        <v>1471</v>
      </c>
      <c r="E27509" t="s">
        <v>1337</v>
      </c>
      <c r="F27509">
        <v>0</v>
      </c>
    </row>
    <row r="27510" spans="1:6" x14ac:dyDescent="0.25">
      <c r="A27510">
        <v>62711373</v>
      </c>
      <c r="B27510">
        <v>3910</v>
      </c>
      <c r="C27510" t="s">
        <v>1456</v>
      </c>
      <c r="D27510" t="s">
        <v>1471</v>
      </c>
      <c r="E27510" t="s">
        <v>1338</v>
      </c>
      <c r="F27510">
        <v>0</v>
      </c>
    </row>
    <row r="27511" spans="1:6" x14ac:dyDescent="0.25">
      <c r="A27511">
        <v>62711373</v>
      </c>
      <c r="B27511">
        <v>3910</v>
      </c>
      <c r="C27511" t="s">
        <v>1456</v>
      </c>
      <c r="D27511" t="s">
        <v>1471</v>
      </c>
      <c r="E27511" t="s">
        <v>1339</v>
      </c>
      <c r="F27511">
        <v>0</v>
      </c>
    </row>
    <row r="27512" spans="1:6" x14ac:dyDescent="0.25">
      <c r="A27512">
        <v>62711373</v>
      </c>
      <c r="B27512">
        <v>3910</v>
      </c>
      <c r="C27512" t="s">
        <v>1456</v>
      </c>
      <c r="D27512" t="s">
        <v>1471</v>
      </c>
      <c r="E27512" t="s">
        <v>1340</v>
      </c>
      <c r="F27512">
        <v>12240</v>
      </c>
    </row>
    <row r="27513" spans="1:6" x14ac:dyDescent="0.25">
      <c r="A27513">
        <v>62711373</v>
      </c>
      <c r="B27513">
        <v>3910</v>
      </c>
      <c r="C27513" t="s">
        <v>1456</v>
      </c>
      <c r="D27513" t="s">
        <v>1471</v>
      </c>
      <c r="E27513" t="s">
        <v>1341</v>
      </c>
      <c r="F27513">
        <v>0</v>
      </c>
    </row>
    <row r="27514" spans="1:6" x14ac:dyDescent="0.25">
      <c r="A27514">
        <v>62711373</v>
      </c>
      <c r="B27514">
        <v>3910</v>
      </c>
      <c r="C27514" t="s">
        <v>1456</v>
      </c>
      <c r="D27514" t="s">
        <v>1471</v>
      </c>
      <c r="E27514" t="s">
        <v>1342</v>
      </c>
      <c r="F27514">
        <v>0</v>
      </c>
    </row>
    <row r="27515" spans="1:6" x14ac:dyDescent="0.25">
      <c r="A27515">
        <v>62711373</v>
      </c>
      <c r="B27515">
        <v>3910</v>
      </c>
      <c r="C27515" t="s">
        <v>1456</v>
      </c>
      <c r="D27515" t="s">
        <v>1471</v>
      </c>
      <c r="E27515" t="s">
        <v>1343</v>
      </c>
      <c r="F27515">
        <v>0</v>
      </c>
    </row>
    <row r="27516" spans="1:6" x14ac:dyDescent="0.25">
      <c r="A27516">
        <v>62711373</v>
      </c>
      <c r="B27516">
        <v>3910</v>
      </c>
      <c r="C27516" t="s">
        <v>1456</v>
      </c>
      <c r="D27516" t="s">
        <v>1471</v>
      </c>
      <c r="E27516" t="s">
        <v>1344</v>
      </c>
      <c r="F27516">
        <v>0</v>
      </c>
    </row>
    <row r="27517" spans="1:6" x14ac:dyDescent="0.25">
      <c r="A27517">
        <v>62711373</v>
      </c>
      <c r="B27517">
        <v>3910</v>
      </c>
      <c r="C27517" t="s">
        <v>1456</v>
      </c>
      <c r="D27517" t="s">
        <v>1471</v>
      </c>
      <c r="E27517" t="s">
        <v>1345</v>
      </c>
      <c r="F27517">
        <v>0</v>
      </c>
    </row>
    <row r="27518" spans="1:6" x14ac:dyDescent="0.25">
      <c r="A27518">
        <v>62711373</v>
      </c>
      <c r="B27518">
        <v>3910</v>
      </c>
      <c r="C27518" t="s">
        <v>1456</v>
      </c>
      <c r="D27518" t="s">
        <v>1471</v>
      </c>
      <c r="E27518" t="s">
        <v>1346</v>
      </c>
      <c r="F27518">
        <v>0</v>
      </c>
    </row>
    <row r="27519" spans="1:6" x14ac:dyDescent="0.25">
      <c r="A27519">
        <v>62711373</v>
      </c>
      <c r="B27519">
        <v>3910</v>
      </c>
      <c r="C27519" t="s">
        <v>1456</v>
      </c>
      <c r="D27519" t="s">
        <v>1471</v>
      </c>
      <c r="E27519" t="s">
        <v>1347</v>
      </c>
      <c r="F27519">
        <v>12240</v>
      </c>
    </row>
    <row r="27520" spans="1:6" x14ac:dyDescent="0.25">
      <c r="A27520">
        <v>62711373</v>
      </c>
      <c r="B27520">
        <v>3910</v>
      </c>
      <c r="C27520" t="s">
        <v>1456</v>
      </c>
      <c r="D27520" t="s">
        <v>1471</v>
      </c>
      <c r="E27520" t="s">
        <v>1348</v>
      </c>
      <c r="F27520">
        <v>0</v>
      </c>
    </row>
    <row r="27521" spans="1:6" x14ac:dyDescent="0.25">
      <c r="A27521">
        <v>62711373</v>
      </c>
      <c r="B27521">
        <v>3910</v>
      </c>
      <c r="C27521" t="s">
        <v>1456</v>
      </c>
      <c r="D27521" t="s">
        <v>1471</v>
      </c>
      <c r="E27521" t="s">
        <v>1349</v>
      </c>
      <c r="F27521">
        <v>0</v>
      </c>
    </row>
    <row r="27522" spans="1:6" x14ac:dyDescent="0.25">
      <c r="A27522">
        <v>62711373</v>
      </c>
      <c r="B27522">
        <v>3910</v>
      </c>
      <c r="C27522" t="s">
        <v>1456</v>
      </c>
      <c r="D27522" t="s">
        <v>1471</v>
      </c>
      <c r="E27522" t="s">
        <v>1350</v>
      </c>
      <c r="F27522">
        <v>0</v>
      </c>
    </row>
    <row r="27523" spans="1:6" x14ac:dyDescent="0.25">
      <c r="A27523">
        <v>62711373</v>
      </c>
      <c r="B27523">
        <v>3910</v>
      </c>
      <c r="C27523" t="s">
        <v>1456</v>
      </c>
      <c r="D27523" t="s">
        <v>1471</v>
      </c>
      <c r="E27523" t="s">
        <v>1351</v>
      </c>
      <c r="F27523">
        <v>0</v>
      </c>
    </row>
    <row r="27524" spans="1:6" x14ac:dyDescent="0.25">
      <c r="A27524">
        <v>62711373</v>
      </c>
      <c r="B27524">
        <v>3910</v>
      </c>
      <c r="C27524" t="s">
        <v>1456</v>
      </c>
      <c r="D27524" t="s">
        <v>1471</v>
      </c>
      <c r="E27524" t="s">
        <v>1352</v>
      </c>
      <c r="F27524">
        <v>0</v>
      </c>
    </row>
    <row r="27525" spans="1:6" x14ac:dyDescent="0.25">
      <c r="A27525">
        <v>62711373</v>
      </c>
      <c r="B27525">
        <v>3910</v>
      </c>
      <c r="C27525" t="s">
        <v>1456</v>
      </c>
      <c r="D27525" t="s">
        <v>1471</v>
      </c>
      <c r="E27525" t="s">
        <v>1353</v>
      </c>
      <c r="F27525">
        <v>0</v>
      </c>
    </row>
    <row r="27526" spans="1:6" x14ac:dyDescent="0.25">
      <c r="A27526">
        <v>62711373</v>
      </c>
      <c r="B27526">
        <v>3910</v>
      </c>
      <c r="C27526" t="s">
        <v>1456</v>
      </c>
      <c r="D27526" t="s">
        <v>1471</v>
      </c>
      <c r="E27526" t="s">
        <v>1354</v>
      </c>
      <c r="F27526">
        <v>0</v>
      </c>
    </row>
    <row r="27527" spans="1:6" x14ac:dyDescent="0.25">
      <c r="A27527">
        <v>62711373</v>
      </c>
      <c r="B27527">
        <v>3910</v>
      </c>
      <c r="C27527" t="s">
        <v>1456</v>
      </c>
      <c r="D27527" t="s">
        <v>1471</v>
      </c>
      <c r="E27527" t="s">
        <v>1355</v>
      </c>
      <c r="F27527">
        <v>0</v>
      </c>
    </row>
    <row r="27528" spans="1:6" x14ac:dyDescent="0.25">
      <c r="A27528">
        <v>62711373</v>
      </c>
      <c r="B27528">
        <v>3910</v>
      </c>
      <c r="C27528" t="s">
        <v>1456</v>
      </c>
      <c r="D27528" t="s">
        <v>1471</v>
      </c>
      <c r="E27528" t="s">
        <v>1356</v>
      </c>
      <c r="F27528">
        <v>0</v>
      </c>
    </row>
    <row r="27529" spans="1:6" x14ac:dyDescent="0.25">
      <c r="A27529">
        <v>62711373</v>
      </c>
      <c r="B27529">
        <v>3910</v>
      </c>
      <c r="C27529" t="s">
        <v>1456</v>
      </c>
      <c r="D27529" t="s">
        <v>1471</v>
      </c>
      <c r="E27529" t="s">
        <v>1357</v>
      </c>
      <c r="F27529">
        <v>0</v>
      </c>
    </row>
    <row r="27530" spans="1:6" x14ac:dyDescent="0.25">
      <c r="A27530">
        <v>62711373</v>
      </c>
      <c r="B27530">
        <v>3910</v>
      </c>
      <c r="C27530" t="s">
        <v>1456</v>
      </c>
      <c r="D27530" t="s">
        <v>1471</v>
      </c>
      <c r="E27530" t="s">
        <v>1358</v>
      </c>
      <c r="F27530">
        <v>12240</v>
      </c>
    </row>
    <row r="27531" spans="1:6" x14ac:dyDescent="0.25">
      <c r="A27531">
        <v>62711373</v>
      </c>
      <c r="B27531">
        <v>3910</v>
      </c>
      <c r="C27531" t="s">
        <v>1456</v>
      </c>
      <c r="D27531" t="s">
        <v>1471</v>
      </c>
      <c r="E27531" t="s">
        <v>1359</v>
      </c>
      <c r="F27531">
        <v>0</v>
      </c>
    </row>
    <row r="27532" spans="1:6" x14ac:dyDescent="0.25">
      <c r="A27532">
        <v>62711373</v>
      </c>
      <c r="B27532">
        <v>3910</v>
      </c>
      <c r="C27532" t="s">
        <v>1456</v>
      </c>
      <c r="D27532" t="s">
        <v>1471</v>
      </c>
      <c r="E27532" t="s">
        <v>1360</v>
      </c>
      <c r="F27532">
        <v>0</v>
      </c>
    </row>
    <row r="27533" spans="1:6" x14ac:dyDescent="0.25">
      <c r="A27533">
        <v>62711373</v>
      </c>
      <c r="B27533">
        <v>3910</v>
      </c>
      <c r="C27533" t="s">
        <v>1456</v>
      </c>
      <c r="D27533" t="s">
        <v>1471</v>
      </c>
      <c r="E27533" t="s">
        <v>1361</v>
      </c>
      <c r="F27533">
        <v>0</v>
      </c>
    </row>
    <row r="27534" spans="1:6" x14ac:dyDescent="0.25">
      <c r="A27534">
        <v>62711373</v>
      </c>
      <c r="B27534">
        <v>3910</v>
      </c>
      <c r="C27534" t="s">
        <v>1456</v>
      </c>
      <c r="D27534" t="s">
        <v>1471</v>
      </c>
      <c r="E27534" t="s">
        <v>1362</v>
      </c>
      <c r="F27534">
        <v>0</v>
      </c>
    </row>
    <row r="27535" spans="1:6" x14ac:dyDescent="0.25">
      <c r="A27535">
        <v>62711373</v>
      </c>
      <c r="B27535">
        <v>3910</v>
      </c>
      <c r="C27535" t="s">
        <v>1456</v>
      </c>
      <c r="D27535" t="s">
        <v>1471</v>
      </c>
      <c r="E27535" t="s">
        <v>1363</v>
      </c>
      <c r="F27535">
        <v>0</v>
      </c>
    </row>
    <row r="27536" spans="1:6" x14ac:dyDescent="0.25">
      <c r="A27536">
        <v>62711373</v>
      </c>
      <c r="B27536">
        <v>3910</v>
      </c>
      <c r="C27536" t="s">
        <v>1456</v>
      </c>
      <c r="D27536" t="s">
        <v>1471</v>
      </c>
      <c r="E27536" t="s">
        <v>1364</v>
      </c>
      <c r="F27536">
        <v>0</v>
      </c>
    </row>
    <row r="27537" spans="1:6" x14ac:dyDescent="0.25">
      <c r="A27537">
        <v>62711373</v>
      </c>
      <c r="B27537">
        <v>3910</v>
      </c>
      <c r="C27537" t="s">
        <v>1456</v>
      </c>
      <c r="D27537" t="s">
        <v>1471</v>
      </c>
      <c r="E27537" t="s">
        <v>1365</v>
      </c>
      <c r="F27537">
        <v>0</v>
      </c>
    </row>
    <row r="27538" spans="1:6" x14ac:dyDescent="0.25">
      <c r="A27538">
        <v>62711373</v>
      </c>
      <c r="B27538">
        <v>3910</v>
      </c>
      <c r="C27538" t="s">
        <v>1456</v>
      </c>
      <c r="D27538" t="s">
        <v>1471</v>
      </c>
      <c r="E27538" t="s">
        <v>1366</v>
      </c>
      <c r="F27538">
        <v>0</v>
      </c>
    </row>
    <row r="27539" spans="1:6" x14ac:dyDescent="0.25">
      <c r="A27539">
        <v>62711373</v>
      </c>
      <c r="B27539">
        <v>3910</v>
      </c>
      <c r="C27539" t="s">
        <v>1456</v>
      </c>
      <c r="D27539" t="s">
        <v>1471</v>
      </c>
      <c r="E27539" t="s">
        <v>1367</v>
      </c>
      <c r="F27539">
        <v>0</v>
      </c>
    </row>
    <row r="27540" spans="1:6" x14ac:dyDescent="0.25">
      <c r="A27540">
        <v>62711373</v>
      </c>
      <c r="B27540">
        <v>3910</v>
      </c>
      <c r="C27540" t="s">
        <v>1456</v>
      </c>
      <c r="D27540" t="s">
        <v>1471</v>
      </c>
      <c r="E27540" t="s">
        <v>1368</v>
      </c>
      <c r="F27540">
        <v>0</v>
      </c>
    </row>
    <row r="27541" spans="1:6" x14ac:dyDescent="0.25">
      <c r="A27541">
        <v>62711373</v>
      </c>
      <c r="B27541">
        <v>3910</v>
      </c>
      <c r="C27541" t="s">
        <v>1456</v>
      </c>
      <c r="D27541" t="s">
        <v>1471</v>
      </c>
      <c r="E27541" t="s">
        <v>1369</v>
      </c>
      <c r="F27541">
        <v>0</v>
      </c>
    </row>
    <row r="27542" spans="1:6" x14ac:dyDescent="0.25">
      <c r="A27542">
        <v>62711373</v>
      </c>
      <c r="B27542">
        <v>3910</v>
      </c>
      <c r="C27542" t="s">
        <v>1456</v>
      </c>
      <c r="D27542" t="s">
        <v>1471</v>
      </c>
      <c r="E27542" t="s">
        <v>1370</v>
      </c>
      <c r="F27542">
        <v>0</v>
      </c>
    </row>
    <row r="27543" spans="1:6" x14ac:dyDescent="0.25">
      <c r="A27543">
        <v>62711373</v>
      </c>
      <c r="B27543">
        <v>3910</v>
      </c>
      <c r="C27543" t="s">
        <v>1456</v>
      </c>
      <c r="D27543" t="s">
        <v>1471</v>
      </c>
      <c r="E27543" t="s">
        <v>1371</v>
      </c>
      <c r="F27543">
        <v>0</v>
      </c>
    </row>
    <row r="27544" spans="1:6" x14ac:dyDescent="0.25">
      <c r="A27544">
        <v>62711374</v>
      </c>
      <c r="B27544">
        <v>3910</v>
      </c>
      <c r="C27544" t="s">
        <v>1456</v>
      </c>
      <c r="D27544" t="s">
        <v>1473</v>
      </c>
      <c r="E27544" t="s">
        <v>1321</v>
      </c>
    </row>
    <row r="27545" spans="1:6" x14ac:dyDescent="0.25">
      <c r="A27545">
        <v>62711374</v>
      </c>
      <c r="B27545">
        <v>3910</v>
      </c>
      <c r="C27545" t="s">
        <v>1456</v>
      </c>
      <c r="D27545" t="s">
        <v>1473</v>
      </c>
      <c r="E27545" t="s">
        <v>1322</v>
      </c>
    </row>
    <row r="27546" spans="1:6" x14ac:dyDescent="0.25">
      <c r="A27546">
        <v>62711374</v>
      </c>
      <c r="B27546">
        <v>3910</v>
      </c>
      <c r="C27546" t="s">
        <v>1456</v>
      </c>
      <c r="D27546" t="s">
        <v>1473</v>
      </c>
      <c r="E27546" t="s">
        <v>1323</v>
      </c>
    </row>
    <row r="27547" spans="1:6" x14ac:dyDescent="0.25">
      <c r="A27547">
        <v>62711374</v>
      </c>
      <c r="B27547">
        <v>3910</v>
      </c>
      <c r="C27547" t="s">
        <v>1456</v>
      </c>
      <c r="D27547" t="s">
        <v>1473</v>
      </c>
      <c r="E27547" t="s">
        <v>1324</v>
      </c>
    </row>
    <row r="27548" spans="1:6" x14ac:dyDescent="0.25">
      <c r="A27548">
        <v>62711374</v>
      </c>
      <c r="B27548">
        <v>3910</v>
      </c>
      <c r="C27548" t="s">
        <v>1456</v>
      </c>
      <c r="D27548" t="s">
        <v>1473</v>
      </c>
      <c r="E27548" t="s">
        <v>1325</v>
      </c>
      <c r="F27548">
        <v>0</v>
      </c>
    </row>
    <row r="27549" spans="1:6" x14ac:dyDescent="0.25">
      <c r="A27549">
        <v>62711374</v>
      </c>
      <c r="B27549">
        <v>3910</v>
      </c>
      <c r="C27549" t="s">
        <v>1456</v>
      </c>
      <c r="D27549" t="s">
        <v>1473</v>
      </c>
      <c r="E27549" t="s">
        <v>1326</v>
      </c>
      <c r="F27549">
        <v>0</v>
      </c>
    </row>
    <row r="27550" spans="1:6" x14ac:dyDescent="0.25">
      <c r="A27550">
        <v>62711374</v>
      </c>
      <c r="B27550">
        <v>3910</v>
      </c>
      <c r="C27550" t="s">
        <v>1456</v>
      </c>
      <c r="D27550" t="s">
        <v>1473</v>
      </c>
      <c r="E27550" t="s">
        <v>1333</v>
      </c>
      <c r="F27550">
        <v>0</v>
      </c>
    </row>
    <row r="27551" spans="1:6" x14ac:dyDescent="0.25">
      <c r="A27551">
        <v>62711374</v>
      </c>
      <c r="B27551">
        <v>3910</v>
      </c>
      <c r="C27551" t="s">
        <v>1456</v>
      </c>
      <c r="D27551" t="s">
        <v>1473</v>
      </c>
      <c r="E27551" t="s">
        <v>1334</v>
      </c>
      <c r="F27551">
        <v>0</v>
      </c>
    </row>
    <row r="27552" spans="1:6" x14ac:dyDescent="0.25">
      <c r="A27552">
        <v>62711374</v>
      </c>
      <c r="B27552">
        <v>3910</v>
      </c>
      <c r="C27552" t="s">
        <v>1456</v>
      </c>
      <c r="D27552" t="s">
        <v>1473</v>
      </c>
      <c r="E27552" t="s">
        <v>1335</v>
      </c>
      <c r="F27552">
        <v>0</v>
      </c>
    </row>
    <row r="27553" spans="1:6" x14ac:dyDescent="0.25">
      <c r="A27553">
        <v>62711374</v>
      </c>
      <c r="B27553">
        <v>3910</v>
      </c>
      <c r="C27553" t="s">
        <v>1456</v>
      </c>
      <c r="D27553" t="s">
        <v>1473</v>
      </c>
      <c r="E27553" t="s">
        <v>1336</v>
      </c>
      <c r="F27553">
        <v>0</v>
      </c>
    </row>
    <row r="27554" spans="1:6" x14ac:dyDescent="0.25">
      <c r="A27554">
        <v>62711374</v>
      </c>
      <c r="B27554">
        <v>3910</v>
      </c>
      <c r="C27554" t="s">
        <v>1456</v>
      </c>
      <c r="D27554" t="s">
        <v>1473</v>
      </c>
      <c r="E27554" t="s">
        <v>1337</v>
      </c>
      <c r="F27554">
        <v>0</v>
      </c>
    </row>
    <row r="27555" spans="1:6" x14ac:dyDescent="0.25">
      <c r="A27555">
        <v>62711374</v>
      </c>
      <c r="B27555">
        <v>3910</v>
      </c>
      <c r="C27555" t="s">
        <v>1456</v>
      </c>
      <c r="D27555" t="s">
        <v>1473</v>
      </c>
      <c r="E27555" t="s">
        <v>1338</v>
      </c>
      <c r="F27555">
        <v>0</v>
      </c>
    </row>
    <row r="27556" spans="1:6" x14ac:dyDescent="0.25">
      <c r="A27556">
        <v>62711374</v>
      </c>
      <c r="B27556">
        <v>3910</v>
      </c>
      <c r="C27556" t="s">
        <v>1456</v>
      </c>
      <c r="D27556" t="s">
        <v>1473</v>
      </c>
      <c r="E27556" t="s">
        <v>1339</v>
      </c>
      <c r="F27556">
        <v>0</v>
      </c>
    </row>
    <row r="27557" spans="1:6" x14ac:dyDescent="0.25">
      <c r="A27557">
        <v>62711374</v>
      </c>
      <c r="B27557">
        <v>3910</v>
      </c>
      <c r="C27557" t="s">
        <v>1456</v>
      </c>
      <c r="D27557" t="s">
        <v>1473</v>
      </c>
      <c r="E27557" t="s">
        <v>1340</v>
      </c>
      <c r="F27557">
        <v>0</v>
      </c>
    </row>
    <row r="27558" spans="1:6" x14ac:dyDescent="0.25">
      <c r="A27558">
        <v>62711374</v>
      </c>
      <c r="B27558">
        <v>3910</v>
      </c>
      <c r="C27558" t="s">
        <v>1456</v>
      </c>
      <c r="D27558" t="s">
        <v>1473</v>
      </c>
      <c r="E27558" t="s">
        <v>1341</v>
      </c>
      <c r="F27558">
        <v>0</v>
      </c>
    </row>
    <row r="27559" spans="1:6" x14ac:dyDescent="0.25">
      <c r="A27559">
        <v>62711374</v>
      </c>
      <c r="B27559">
        <v>3910</v>
      </c>
      <c r="C27559" t="s">
        <v>1456</v>
      </c>
      <c r="D27559" t="s">
        <v>1473</v>
      </c>
      <c r="E27559" t="s">
        <v>1342</v>
      </c>
      <c r="F27559">
        <v>12240</v>
      </c>
    </row>
    <row r="27560" spans="1:6" x14ac:dyDescent="0.25">
      <c r="A27560">
        <v>62711374</v>
      </c>
      <c r="B27560">
        <v>3910</v>
      </c>
      <c r="C27560" t="s">
        <v>1456</v>
      </c>
      <c r="D27560" t="s">
        <v>1473</v>
      </c>
      <c r="E27560" t="s">
        <v>1343</v>
      </c>
      <c r="F27560">
        <v>0</v>
      </c>
    </row>
    <row r="27561" spans="1:6" x14ac:dyDescent="0.25">
      <c r="A27561">
        <v>62711374</v>
      </c>
      <c r="B27561">
        <v>3910</v>
      </c>
      <c r="C27561" t="s">
        <v>1456</v>
      </c>
      <c r="D27561" t="s">
        <v>1473</v>
      </c>
      <c r="E27561" t="s">
        <v>1344</v>
      </c>
      <c r="F27561">
        <v>0</v>
      </c>
    </row>
    <row r="27562" spans="1:6" x14ac:dyDescent="0.25">
      <c r="A27562">
        <v>62711374</v>
      </c>
      <c r="B27562">
        <v>3910</v>
      </c>
      <c r="C27562" t="s">
        <v>1456</v>
      </c>
      <c r="D27562" t="s">
        <v>1473</v>
      </c>
      <c r="E27562" t="s">
        <v>1345</v>
      </c>
      <c r="F27562">
        <v>0</v>
      </c>
    </row>
    <row r="27563" spans="1:6" x14ac:dyDescent="0.25">
      <c r="A27563">
        <v>62711374</v>
      </c>
      <c r="B27563">
        <v>3910</v>
      </c>
      <c r="C27563" t="s">
        <v>1456</v>
      </c>
      <c r="D27563" t="s">
        <v>1473</v>
      </c>
      <c r="E27563" t="s">
        <v>1346</v>
      </c>
      <c r="F27563">
        <v>0</v>
      </c>
    </row>
    <row r="27564" spans="1:6" x14ac:dyDescent="0.25">
      <c r="A27564">
        <v>62711374</v>
      </c>
      <c r="B27564">
        <v>3910</v>
      </c>
      <c r="C27564" t="s">
        <v>1456</v>
      </c>
      <c r="D27564" t="s">
        <v>1473</v>
      </c>
      <c r="E27564" t="s">
        <v>1347</v>
      </c>
      <c r="F27564">
        <v>0</v>
      </c>
    </row>
    <row r="27565" spans="1:6" x14ac:dyDescent="0.25">
      <c r="A27565">
        <v>62711374</v>
      </c>
      <c r="B27565">
        <v>3910</v>
      </c>
      <c r="C27565" t="s">
        <v>1456</v>
      </c>
      <c r="D27565" t="s">
        <v>1473</v>
      </c>
      <c r="E27565" t="s">
        <v>1348</v>
      </c>
      <c r="F27565">
        <v>0</v>
      </c>
    </row>
    <row r="27566" spans="1:6" x14ac:dyDescent="0.25">
      <c r="A27566">
        <v>62711374</v>
      </c>
      <c r="B27566">
        <v>3910</v>
      </c>
      <c r="C27566" t="s">
        <v>1456</v>
      </c>
      <c r="D27566" t="s">
        <v>1473</v>
      </c>
      <c r="E27566" t="s">
        <v>1349</v>
      </c>
      <c r="F27566">
        <v>0</v>
      </c>
    </row>
    <row r="27567" spans="1:6" x14ac:dyDescent="0.25">
      <c r="A27567">
        <v>62711374</v>
      </c>
      <c r="B27567">
        <v>3910</v>
      </c>
      <c r="C27567" t="s">
        <v>1456</v>
      </c>
      <c r="D27567" t="s">
        <v>1473</v>
      </c>
      <c r="E27567" t="s">
        <v>1350</v>
      </c>
      <c r="F27567">
        <v>0</v>
      </c>
    </row>
    <row r="27568" spans="1:6" x14ac:dyDescent="0.25">
      <c r="A27568">
        <v>62711374</v>
      </c>
      <c r="B27568">
        <v>3910</v>
      </c>
      <c r="C27568" t="s">
        <v>1456</v>
      </c>
      <c r="D27568" t="s">
        <v>1473</v>
      </c>
      <c r="E27568" t="s">
        <v>1351</v>
      </c>
      <c r="F27568">
        <v>0</v>
      </c>
    </row>
    <row r="27569" spans="1:6" x14ac:dyDescent="0.25">
      <c r="A27569">
        <v>62711374</v>
      </c>
      <c r="B27569">
        <v>3910</v>
      </c>
      <c r="C27569" t="s">
        <v>1456</v>
      </c>
      <c r="D27569" t="s">
        <v>1473</v>
      </c>
      <c r="E27569" t="s">
        <v>1352</v>
      </c>
      <c r="F27569">
        <v>0</v>
      </c>
    </row>
    <row r="27570" spans="1:6" x14ac:dyDescent="0.25">
      <c r="A27570">
        <v>62711374</v>
      </c>
      <c r="B27570">
        <v>3910</v>
      </c>
      <c r="C27570" t="s">
        <v>1456</v>
      </c>
      <c r="D27570" t="s">
        <v>1473</v>
      </c>
      <c r="E27570" t="s">
        <v>1353</v>
      </c>
      <c r="F27570">
        <v>0</v>
      </c>
    </row>
    <row r="27571" spans="1:6" x14ac:dyDescent="0.25">
      <c r="A27571">
        <v>62711374</v>
      </c>
      <c r="B27571">
        <v>3910</v>
      </c>
      <c r="C27571" t="s">
        <v>1456</v>
      </c>
      <c r="D27571" t="s">
        <v>1473</v>
      </c>
      <c r="E27571" t="s">
        <v>1354</v>
      </c>
      <c r="F27571">
        <v>0</v>
      </c>
    </row>
    <row r="27572" spans="1:6" x14ac:dyDescent="0.25">
      <c r="A27572">
        <v>62711374</v>
      </c>
      <c r="B27572">
        <v>3910</v>
      </c>
      <c r="C27572" t="s">
        <v>1456</v>
      </c>
      <c r="D27572" t="s">
        <v>1473</v>
      </c>
      <c r="E27572" t="s">
        <v>1355</v>
      </c>
      <c r="F27572">
        <v>0</v>
      </c>
    </row>
    <row r="27573" spans="1:6" x14ac:dyDescent="0.25">
      <c r="A27573">
        <v>62711374</v>
      </c>
      <c r="B27573">
        <v>3910</v>
      </c>
      <c r="C27573" t="s">
        <v>1456</v>
      </c>
      <c r="D27573" t="s">
        <v>1473</v>
      </c>
      <c r="E27573" t="s">
        <v>1356</v>
      </c>
      <c r="F27573">
        <v>0</v>
      </c>
    </row>
    <row r="27574" spans="1:6" x14ac:dyDescent="0.25">
      <c r="A27574">
        <v>62711374</v>
      </c>
      <c r="B27574">
        <v>3910</v>
      </c>
      <c r="C27574" t="s">
        <v>1456</v>
      </c>
      <c r="D27574" t="s">
        <v>1473</v>
      </c>
      <c r="E27574" t="s">
        <v>1357</v>
      </c>
      <c r="F27574">
        <v>0</v>
      </c>
    </row>
    <row r="27575" spans="1:6" x14ac:dyDescent="0.25">
      <c r="A27575">
        <v>62711374</v>
      </c>
      <c r="B27575">
        <v>3910</v>
      </c>
      <c r="C27575" t="s">
        <v>1456</v>
      </c>
      <c r="D27575" t="s">
        <v>1473</v>
      </c>
      <c r="E27575" t="s">
        <v>1358</v>
      </c>
      <c r="F27575">
        <v>12240</v>
      </c>
    </row>
    <row r="27576" spans="1:6" x14ac:dyDescent="0.25">
      <c r="A27576">
        <v>62711374</v>
      </c>
      <c r="B27576">
        <v>3910</v>
      </c>
      <c r="C27576" t="s">
        <v>1456</v>
      </c>
      <c r="D27576" t="s">
        <v>1473</v>
      </c>
      <c r="E27576" t="s">
        <v>1359</v>
      </c>
      <c r="F27576">
        <v>0</v>
      </c>
    </row>
    <row r="27577" spans="1:6" x14ac:dyDescent="0.25">
      <c r="A27577">
        <v>62711374</v>
      </c>
      <c r="B27577">
        <v>3910</v>
      </c>
      <c r="C27577" t="s">
        <v>1456</v>
      </c>
      <c r="D27577" t="s">
        <v>1473</v>
      </c>
      <c r="E27577" t="s">
        <v>1360</v>
      </c>
      <c r="F27577">
        <v>0</v>
      </c>
    </row>
    <row r="27578" spans="1:6" x14ac:dyDescent="0.25">
      <c r="A27578">
        <v>62711374</v>
      </c>
      <c r="B27578">
        <v>3910</v>
      </c>
      <c r="C27578" t="s">
        <v>1456</v>
      </c>
      <c r="D27578" t="s">
        <v>1473</v>
      </c>
      <c r="E27578" t="s">
        <v>1361</v>
      </c>
      <c r="F27578">
        <v>0</v>
      </c>
    </row>
    <row r="27579" spans="1:6" x14ac:dyDescent="0.25">
      <c r="A27579">
        <v>62711374</v>
      </c>
      <c r="B27579">
        <v>3910</v>
      </c>
      <c r="C27579" t="s">
        <v>1456</v>
      </c>
      <c r="D27579" t="s">
        <v>1473</v>
      </c>
      <c r="E27579" t="s">
        <v>1362</v>
      </c>
      <c r="F27579">
        <v>0</v>
      </c>
    </row>
    <row r="27580" spans="1:6" x14ac:dyDescent="0.25">
      <c r="A27580">
        <v>62711374</v>
      </c>
      <c r="B27580">
        <v>3910</v>
      </c>
      <c r="C27580" t="s">
        <v>1456</v>
      </c>
      <c r="D27580" t="s">
        <v>1473</v>
      </c>
      <c r="E27580" t="s">
        <v>1363</v>
      </c>
      <c r="F27580">
        <v>0</v>
      </c>
    </row>
    <row r="27581" spans="1:6" x14ac:dyDescent="0.25">
      <c r="A27581">
        <v>62711374</v>
      </c>
      <c r="B27581">
        <v>3910</v>
      </c>
      <c r="C27581" t="s">
        <v>1456</v>
      </c>
      <c r="D27581" t="s">
        <v>1473</v>
      </c>
      <c r="E27581" t="s">
        <v>1364</v>
      </c>
      <c r="F27581">
        <v>0</v>
      </c>
    </row>
    <row r="27582" spans="1:6" x14ac:dyDescent="0.25">
      <c r="A27582">
        <v>62711374</v>
      </c>
      <c r="B27582">
        <v>3910</v>
      </c>
      <c r="C27582" t="s">
        <v>1456</v>
      </c>
      <c r="D27582" t="s">
        <v>1473</v>
      </c>
      <c r="E27582" t="s">
        <v>1365</v>
      </c>
      <c r="F27582">
        <v>0</v>
      </c>
    </row>
    <row r="27583" spans="1:6" x14ac:dyDescent="0.25">
      <c r="A27583">
        <v>62711374</v>
      </c>
      <c r="B27583">
        <v>3910</v>
      </c>
      <c r="C27583" t="s">
        <v>1456</v>
      </c>
      <c r="D27583" t="s">
        <v>1473</v>
      </c>
      <c r="E27583" t="s">
        <v>1366</v>
      </c>
      <c r="F27583">
        <v>0</v>
      </c>
    </row>
    <row r="27584" spans="1:6" x14ac:dyDescent="0.25">
      <c r="A27584">
        <v>62711374</v>
      </c>
      <c r="B27584">
        <v>3910</v>
      </c>
      <c r="C27584" t="s">
        <v>1456</v>
      </c>
      <c r="D27584" t="s">
        <v>1473</v>
      </c>
      <c r="E27584" t="s">
        <v>1367</v>
      </c>
      <c r="F27584">
        <v>0</v>
      </c>
    </row>
    <row r="27585" spans="1:6" x14ac:dyDescent="0.25">
      <c r="A27585">
        <v>62711374</v>
      </c>
      <c r="B27585">
        <v>3910</v>
      </c>
      <c r="C27585" t="s">
        <v>1456</v>
      </c>
      <c r="D27585" t="s">
        <v>1473</v>
      </c>
      <c r="E27585" t="s">
        <v>1368</v>
      </c>
      <c r="F27585">
        <v>0</v>
      </c>
    </row>
    <row r="27586" spans="1:6" x14ac:dyDescent="0.25">
      <c r="A27586">
        <v>62711374</v>
      </c>
      <c r="B27586">
        <v>3910</v>
      </c>
      <c r="C27586" t="s">
        <v>1456</v>
      </c>
      <c r="D27586" t="s">
        <v>1473</v>
      </c>
      <c r="E27586" t="s">
        <v>1369</v>
      </c>
      <c r="F27586">
        <v>0</v>
      </c>
    </row>
    <row r="27587" spans="1:6" x14ac:dyDescent="0.25">
      <c r="A27587">
        <v>62711374</v>
      </c>
      <c r="B27587">
        <v>3910</v>
      </c>
      <c r="C27587" t="s">
        <v>1456</v>
      </c>
      <c r="D27587" t="s">
        <v>1473</v>
      </c>
      <c r="E27587" t="s">
        <v>1370</v>
      </c>
      <c r="F27587">
        <v>0</v>
      </c>
    </row>
    <row r="27588" spans="1:6" x14ac:dyDescent="0.25">
      <c r="A27588">
        <v>62711374</v>
      </c>
      <c r="B27588">
        <v>3910</v>
      </c>
      <c r="C27588" t="s">
        <v>1456</v>
      </c>
      <c r="D27588" t="s">
        <v>1473</v>
      </c>
      <c r="E27588" t="s">
        <v>1371</v>
      </c>
      <c r="F27588">
        <v>0</v>
      </c>
    </row>
    <row r="27589" spans="1:6" x14ac:dyDescent="0.25">
      <c r="A27589">
        <v>62712612</v>
      </c>
      <c r="B27589">
        <v>3910</v>
      </c>
      <c r="C27589" t="s">
        <v>1456</v>
      </c>
      <c r="D27589" t="s">
        <v>1475</v>
      </c>
      <c r="E27589" t="s">
        <v>1321</v>
      </c>
    </row>
    <row r="27590" spans="1:6" x14ac:dyDescent="0.25">
      <c r="A27590">
        <v>62712612</v>
      </c>
      <c r="B27590">
        <v>3910</v>
      </c>
      <c r="C27590" t="s">
        <v>1456</v>
      </c>
      <c r="D27590" t="s">
        <v>1475</v>
      </c>
      <c r="E27590" t="s">
        <v>1322</v>
      </c>
    </row>
    <row r="27591" spans="1:6" x14ac:dyDescent="0.25">
      <c r="A27591">
        <v>62712612</v>
      </c>
      <c r="B27591">
        <v>3910</v>
      </c>
      <c r="C27591" t="s">
        <v>1456</v>
      </c>
      <c r="D27591" t="s">
        <v>1475</v>
      </c>
      <c r="E27591" t="s">
        <v>1323</v>
      </c>
    </row>
    <row r="27592" spans="1:6" x14ac:dyDescent="0.25">
      <c r="A27592">
        <v>62712612</v>
      </c>
      <c r="B27592">
        <v>3910</v>
      </c>
      <c r="C27592" t="s">
        <v>1456</v>
      </c>
      <c r="D27592" t="s">
        <v>1475</v>
      </c>
      <c r="E27592" t="s">
        <v>1324</v>
      </c>
    </row>
    <row r="27593" spans="1:6" x14ac:dyDescent="0.25">
      <c r="A27593">
        <v>62712612</v>
      </c>
      <c r="B27593">
        <v>3910</v>
      </c>
      <c r="C27593" t="s">
        <v>1456</v>
      </c>
      <c r="D27593" t="s">
        <v>1475</v>
      </c>
      <c r="E27593" t="s">
        <v>1325</v>
      </c>
      <c r="F27593">
        <v>0</v>
      </c>
    </row>
    <row r="27594" spans="1:6" x14ac:dyDescent="0.25">
      <c r="A27594">
        <v>62712612</v>
      </c>
      <c r="B27594">
        <v>3910</v>
      </c>
      <c r="C27594" t="s">
        <v>1456</v>
      </c>
      <c r="D27594" t="s">
        <v>1475</v>
      </c>
      <c r="E27594" t="s">
        <v>1326</v>
      </c>
      <c r="F27594">
        <v>1</v>
      </c>
    </row>
    <row r="27595" spans="1:6" x14ac:dyDescent="0.25">
      <c r="A27595">
        <v>62712612</v>
      </c>
      <c r="B27595">
        <v>3910</v>
      </c>
      <c r="C27595" t="s">
        <v>1456</v>
      </c>
      <c r="D27595" t="s">
        <v>1475</v>
      </c>
      <c r="E27595" t="s">
        <v>1333</v>
      </c>
      <c r="F27595">
        <v>6048</v>
      </c>
    </row>
    <row r="27596" spans="1:6" x14ac:dyDescent="0.25">
      <c r="A27596">
        <v>62712612</v>
      </c>
      <c r="B27596">
        <v>3910</v>
      </c>
      <c r="C27596" t="s">
        <v>1456</v>
      </c>
      <c r="D27596" t="s">
        <v>1475</v>
      </c>
      <c r="E27596" t="s">
        <v>1334</v>
      </c>
      <c r="F27596">
        <v>0</v>
      </c>
    </row>
    <row r="27597" spans="1:6" x14ac:dyDescent="0.25">
      <c r="A27597">
        <v>62712612</v>
      </c>
      <c r="B27597">
        <v>3910</v>
      </c>
      <c r="C27597" t="s">
        <v>1456</v>
      </c>
      <c r="D27597" t="s">
        <v>1475</v>
      </c>
      <c r="E27597" t="s">
        <v>1335</v>
      </c>
      <c r="F27597">
        <v>0</v>
      </c>
    </row>
    <row r="27598" spans="1:6" x14ac:dyDescent="0.25">
      <c r="A27598">
        <v>62712612</v>
      </c>
      <c r="B27598">
        <v>3910</v>
      </c>
      <c r="C27598" t="s">
        <v>1456</v>
      </c>
      <c r="D27598" t="s">
        <v>1475</v>
      </c>
      <c r="E27598" t="s">
        <v>1336</v>
      </c>
      <c r="F27598">
        <v>0</v>
      </c>
    </row>
    <row r="27599" spans="1:6" x14ac:dyDescent="0.25">
      <c r="A27599">
        <v>62712612</v>
      </c>
      <c r="B27599">
        <v>3910</v>
      </c>
      <c r="C27599" t="s">
        <v>1456</v>
      </c>
      <c r="D27599" t="s">
        <v>1475</v>
      </c>
      <c r="E27599" t="s">
        <v>1337</v>
      </c>
      <c r="F27599">
        <v>0</v>
      </c>
    </row>
    <row r="27600" spans="1:6" x14ac:dyDescent="0.25">
      <c r="A27600">
        <v>62712612</v>
      </c>
      <c r="B27600">
        <v>3910</v>
      </c>
      <c r="C27600" t="s">
        <v>1456</v>
      </c>
      <c r="D27600" t="s">
        <v>1475</v>
      </c>
      <c r="E27600" t="s">
        <v>1338</v>
      </c>
      <c r="F27600">
        <v>0</v>
      </c>
    </row>
    <row r="27601" spans="1:6" x14ac:dyDescent="0.25">
      <c r="A27601">
        <v>62712612</v>
      </c>
      <c r="B27601">
        <v>3910</v>
      </c>
      <c r="C27601" t="s">
        <v>1456</v>
      </c>
      <c r="D27601" t="s">
        <v>1475</v>
      </c>
      <c r="E27601" t="s">
        <v>1339</v>
      </c>
      <c r="F27601">
        <v>7560</v>
      </c>
    </row>
    <row r="27602" spans="1:6" x14ac:dyDescent="0.25">
      <c r="A27602">
        <v>62712612</v>
      </c>
      <c r="B27602">
        <v>3910</v>
      </c>
      <c r="C27602" t="s">
        <v>1456</v>
      </c>
      <c r="D27602" t="s">
        <v>1475</v>
      </c>
      <c r="E27602" t="s">
        <v>1340</v>
      </c>
      <c r="F27602">
        <v>0</v>
      </c>
    </row>
    <row r="27603" spans="1:6" x14ac:dyDescent="0.25">
      <c r="A27603">
        <v>62712612</v>
      </c>
      <c r="B27603">
        <v>3910</v>
      </c>
      <c r="C27603" t="s">
        <v>1456</v>
      </c>
      <c r="D27603" t="s">
        <v>1475</v>
      </c>
      <c r="E27603" t="s">
        <v>1341</v>
      </c>
      <c r="F27603">
        <v>0</v>
      </c>
    </row>
    <row r="27604" spans="1:6" x14ac:dyDescent="0.25">
      <c r="A27604">
        <v>62712612</v>
      </c>
      <c r="B27604">
        <v>3910</v>
      </c>
      <c r="C27604" t="s">
        <v>1456</v>
      </c>
      <c r="D27604" t="s">
        <v>1475</v>
      </c>
      <c r="E27604" t="s">
        <v>1342</v>
      </c>
      <c r="F27604">
        <v>0</v>
      </c>
    </row>
    <row r="27605" spans="1:6" x14ac:dyDescent="0.25">
      <c r="A27605">
        <v>62712612</v>
      </c>
      <c r="B27605">
        <v>3910</v>
      </c>
      <c r="C27605" t="s">
        <v>1456</v>
      </c>
      <c r="D27605" t="s">
        <v>1475</v>
      </c>
      <c r="E27605" t="s">
        <v>1343</v>
      </c>
      <c r="F27605">
        <v>0</v>
      </c>
    </row>
    <row r="27606" spans="1:6" x14ac:dyDescent="0.25">
      <c r="A27606">
        <v>62712612</v>
      </c>
      <c r="B27606">
        <v>3910</v>
      </c>
      <c r="C27606" t="s">
        <v>1456</v>
      </c>
      <c r="D27606" t="s">
        <v>1475</v>
      </c>
      <c r="E27606" t="s">
        <v>1344</v>
      </c>
      <c r="F27606">
        <v>0</v>
      </c>
    </row>
    <row r="27607" spans="1:6" x14ac:dyDescent="0.25">
      <c r="A27607">
        <v>62712612</v>
      </c>
      <c r="B27607">
        <v>3910</v>
      </c>
      <c r="C27607" t="s">
        <v>1456</v>
      </c>
      <c r="D27607" t="s">
        <v>1475</v>
      </c>
      <c r="E27607" t="s">
        <v>1345</v>
      </c>
      <c r="F27607">
        <v>0</v>
      </c>
    </row>
    <row r="27608" spans="1:6" x14ac:dyDescent="0.25">
      <c r="A27608">
        <v>62712612</v>
      </c>
      <c r="B27608">
        <v>3910</v>
      </c>
      <c r="C27608" t="s">
        <v>1456</v>
      </c>
      <c r="D27608" t="s">
        <v>1475</v>
      </c>
      <c r="E27608" t="s">
        <v>1346</v>
      </c>
      <c r="F27608">
        <v>0</v>
      </c>
    </row>
    <row r="27609" spans="1:6" x14ac:dyDescent="0.25">
      <c r="A27609">
        <v>62712612</v>
      </c>
      <c r="B27609">
        <v>3910</v>
      </c>
      <c r="C27609" t="s">
        <v>1456</v>
      </c>
      <c r="D27609" t="s">
        <v>1475</v>
      </c>
      <c r="E27609" t="s">
        <v>1347</v>
      </c>
      <c r="F27609">
        <v>0</v>
      </c>
    </row>
    <row r="27610" spans="1:6" x14ac:dyDescent="0.25">
      <c r="A27610">
        <v>62712612</v>
      </c>
      <c r="B27610">
        <v>3910</v>
      </c>
      <c r="C27610" t="s">
        <v>1456</v>
      </c>
      <c r="D27610" t="s">
        <v>1475</v>
      </c>
      <c r="E27610" t="s">
        <v>1348</v>
      </c>
      <c r="F27610">
        <v>0</v>
      </c>
    </row>
    <row r="27611" spans="1:6" x14ac:dyDescent="0.25">
      <c r="A27611">
        <v>62712612</v>
      </c>
      <c r="B27611">
        <v>3910</v>
      </c>
      <c r="C27611" t="s">
        <v>1456</v>
      </c>
      <c r="D27611" t="s">
        <v>1475</v>
      </c>
      <c r="E27611" t="s">
        <v>1349</v>
      </c>
      <c r="F27611">
        <v>0</v>
      </c>
    </row>
    <row r="27612" spans="1:6" x14ac:dyDescent="0.25">
      <c r="A27612">
        <v>62712612</v>
      </c>
      <c r="B27612">
        <v>3910</v>
      </c>
      <c r="C27612" t="s">
        <v>1456</v>
      </c>
      <c r="D27612" t="s">
        <v>1475</v>
      </c>
      <c r="E27612" t="s">
        <v>1350</v>
      </c>
      <c r="F27612">
        <v>0</v>
      </c>
    </row>
    <row r="27613" spans="1:6" x14ac:dyDescent="0.25">
      <c r="A27613">
        <v>62712612</v>
      </c>
      <c r="B27613">
        <v>3910</v>
      </c>
      <c r="C27613" t="s">
        <v>1456</v>
      </c>
      <c r="D27613" t="s">
        <v>1475</v>
      </c>
      <c r="E27613" t="s">
        <v>1351</v>
      </c>
      <c r="F27613">
        <v>0</v>
      </c>
    </row>
    <row r="27614" spans="1:6" x14ac:dyDescent="0.25">
      <c r="A27614">
        <v>62712612</v>
      </c>
      <c r="B27614">
        <v>3910</v>
      </c>
      <c r="C27614" t="s">
        <v>1456</v>
      </c>
      <c r="D27614" t="s">
        <v>1475</v>
      </c>
      <c r="E27614" t="s">
        <v>1352</v>
      </c>
      <c r="F27614">
        <v>7560</v>
      </c>
    </row>
    <row r="27615" spans="1:6" x14ac:dyDescent="0.25">
      <c r="A27615">
        <v>62712612</v>
      </c>
      <c r="B27615">
        <v>3910</v>
      </c>
      <c r="C27615" t="s">
        <v>1456</v>
      </c>
      <c r="D27615" t="s">
        <v>1475</v>
      </c>
      <c r="E27615" t="s">
        <v>1353</v>
      </c>
      <c r="F27615">
        <v>0</v>
      </c>
    </row>
    <row r="27616" spans="1:6" x14ac:dyDescent="0.25">
      <c r="A27616">
        <v>62712612</v>
      </c>
      <c r="B27616">
        <v>3910</v>
      </c>
      <c r="C27616" t="s">
        <v>1456</v>
      </c>
      <c r="D27616" t="s">
        <v>1475</v>
      </c>
      <c r="E27616" t="s">
        <v>1354</v>
      </c>
      <c r="F27616">
        <v>0</v>
      </c>
    </row>
    <row r="27617" spans="1:6" x14ac:dyDescent="0.25">
      <c r="A27617">
        <v>62712612</v>
      </c>
      <c r="B27617">
        <v>3910</v>
      </c>
      <c r="C27617" t="s">
        <v>1456</v>
      </c>
      <c r="D27617" t="s">
        <v>1475</v>
      </c>
      <c r="E27617" t="s">
        <v>1355</v>
      </c>
      <c r="F27617">
        <v>0</v>
      </c>
    </row>
    <row r="27618" spans="1:6" x14ac:dyDescent="0.25">
      <c r="A27618">
        <v>62712612</v>
      </c>
      <c r="B27618">
        <v>3910</v>
      </c>
      <c r="C27618" t="s">
        <v>1456</v>
      </c>
      <c r="D27618" t="s">
        <v>1475</v>
      </c>
      <c r="E27618" t="s">
        <v>1356</v>
      </c>
      <c r="F27618">
        <v>0</v>
      </c>
    </row>
    <row r="27619" spans="1:6" x14ac:dyDescent="0.25">
      <c r="A27619">
        <v>62712612</v>
      </c>
      <c r="B27619">
        <v>3910</v>
      </c>
      <c r="C27619" t="s">
        <v>1456</v>
      </c>
      <c r="D27619" t="s">
        <v>1475</v>
      </c>
      <c r="E27619" t="s">
        <v>1357</v>
      </c>
      <c r="F27619">
        <v>0</v>
      </c>
    </row>
    <row r="27620" spans="1:6" x14ac:dyDescent="0.25">
      <c r="A27620">
        <v>62712612</v>
      </c>
      <c r="B27620">
        <v>3910</v>
      </c>
      <c r="C27620" t="s">
        <v>1456</v>
      </c>
      <c r="D27620" t="s">
        <v>1475</v>
      </c>
      <c r="E27620" t="s">
        <v>1358</v>
      </c>
      <c r="F27620">
        <v>0</v>
      </c>
    </row>
    <row r="27621" spans="1:6" x14ac:dyDescent="0.25">
      <c r="A27621">
        <v>62712612</v>
      </c>
      <c r="B27621">
        <v>3910</v>
      </c>
      <c r="C27621" t="s">
        <v>1456</v>
      </c>
      <c r="D27621" t="s">
        <v>1475</v>
      </c>
      <c r="E27621" t="s">
        <v>1359</v>
      </c>
      <c r="F27621">
        <v>0</v>
      </c>
    </row>
    <row r="27622" spans="1:6" x14ac:dyDescent="0.25">
      <c r="A27622">
        <v>62712612</v>
      </c>
      <c r="B27622">
        <v>3910</v>
      </c>
      <c r="C27622" t="s">
        <v>1456</v>
      </c>
      <c r="D27622" t="s">
        <v>1475</v>
      </c>
      <c r="E27622" t="s">
        <v>1360</v>
      </c>
      <c r="F27622">
        <v>0</v>
      </c>
    </row>
    <row r="27623" spans="1:6" x14ac:dyDescent="0.25">
      <c r="A27623">
        <v>62712612</v>
      </c>
      <c r="B27623">
        <v>3910</v>
      </c>
      <c r="C27623" t="s">
        <v>1456</v>
      </c>
      <c r="D27623" t="s">
        <v>1475</v>
      </c>
      <c r="E27623" t="s">
        <v>1361</v>
      </c>
      <c r="F27623">
        <v>0</v>
      </c>
    </row>
    <row r="27624" spans="1:6" x14ac:dyDescent="0.25">
      <c r="A27624">
        <v>62712612</v>
      </c>
      <c r="B27624">
        <v>3910</v>
      </c>
      <c r="C27624" t="s">
        <v>1456</v>
      </c>
      <c r="D27624" t="s">
        <v>1475</v>
      </c>
      <c r="E27624" t="s">
        <v>1362</v>
      </c>
      <c r="F27624">
        <v>0</v>
      </c>
    </row>
    <row r="27625" spans="1:6" x14ac:dyDescent="0.25">
      <c r="A27625">
        <v>62712612</v>
      </c>
      <c r="B27625">
        <v>3910</v>
      </c>
      <c r="C27625" t="s">
        <v>1456</v>
      </c>
      <c r="D27625" t="s">
        <v>1475</v>
      </c>
      <c r="E27625" t="s">
        <v>1363</v>
      </c>
      <c r="F27625">
        <v>0</v>
      </c>
    </row>
    <row r="27626" spans="1:6" x14ac:dyDescent="0.25">
      <c r="A27626">
        <v>62712612</v>
      </c>
      <c r="B27626">
        <v>3910</v>
      </c>
      <c r="C27626" t="s">
        <v>1456</v>
      </c>
      <c r="D27626" t="s">
        <v>1475</v>
      </c>
      <c r="E27626" t="s">
        <v>1364</v>
      </c>
      <c r="F27626">
        <v>0</v>
      </c>
    </row>
    <row r="27627" spans="1:6" x14ac:dyDescent="0.25">
      <c r="A27627">
        <v>62712612</v>
      </c>
      <c r="B27627">
        <v>3910</v>
      </c>
      <c r="C27627" t="s">
        <v>1456</v>
      </c>
      <c r="D27627" t="s">
        <v>1475</v>
      </c>
      <c r="E27627" t="s">
        <v>1365</v>
      </c>
      <c r="F27627">
        <v>0</v>
      </c>
    </row>
    <row r="27628" spans="1:6" x14ac:dyDescent="0.25">
      <c r="A27628">
        <v>62712612</v>
      </c>
      <c r="B27628">
        <v>3910</v>
      </c>
      <c r="C27628" t="s">
        <v>1456</v>
      </c>
      <c r="D27628" t="s">
        <v>1475</v>
      </c>
      <c r="E27628" t="s">
        <v>1366</v>
      </c>
      <c r="F27628">
        <v>0</v>
      </c>
    </row>
    <row r="27629" spans="1:6" x14ac:dyDescent="0.25">
      <c r="A27629">
        <v>62712612</v>
      </c>
      <c r="B27629">
        <v>3910</v>
      </c>
      <c r="C27629" t="s">
        <v>1456</v>
      </c>
      <c r="D27629" t="s">
        <v>1475</v>
      </c>
      <c r="E27629" t="s">
        <v>1367</v>
      </c>
      <c r="F27629">
        <v>0</v>
      </c>
    </row>
    <row r="27630" spans="1:6" x14ac:dyDescent="0.25">
      <c r="A27630">
        <v>62712612</v>
      </c>
      <c r="B27630">
        <v>3910</v>
      </c>
      <c r="C27630" t="s">
        <v>1456</v>
      </c>
      <c r="D27630" t="s">
        <v>1475</v>
      </c>
      <c r="E27630" t="s">
        <v>1368</v>
      </c>
      <c r="F27630">
        <v>0</v>
      </c>
    </row>
    <row r="27631" spans="1:6" x14ac:dyDescent="0.25">
      <c r="A27631">
        <v>62712612</v>
      </c>
      <c r="B27631">
        <v>3910</v>
      </c>
      <c r="C27631" t="s">
        <v>1456</v>
      </c>
      <c r="D27631" t="s">
        <v>1475</v>
      </c>
      <c r="E27631" t="s">
        <v>1369</v>
      </c>
      <c r="F27631">
        <v>0</v>
      </c>
    </row>
    <row r="27632" spans="1:6" x14ac:dyDescent="0.25">
      <c r="A27632">
        <v>62712612</v>
      </c>
      <c r="B27632">
        <v>3910</v>
      </c>
      <c r="C27632" t="s">
        <v>1456</v>
      </c>
      <c r="D27632" t="s">
        <v>1475</v>
      </c>
      <c r="E27632" t="s">
        <v>1370</v>
      </c>
      <c r="F27632">
        <v>0</v>
      </c>
    </row>
    <row r="27633" spans="1:6" x14ac:dyDescent="0.25">
      <c r="A27633">
        <v>62712612</v>
      </c>
      <c r="B27633">
        <v>3910</v>
      </c>
      <c r="C27633" t="s">
        <v>1456</v>
      </c>
      <c r="D27633" t="s">
        <v>1475</v>
      </c>
      <c r="E27633" t="s">
        <v>1371</v>
      </c>
      <c r="F27633">
        <v>0</v>
      </c>
    </row>
    <row r="27634" spans="1:6" x14ac:dyDescent="0.25">
      <c r="A27634">
        <v>62712615</v>
      </c>
      <c r="B27634">
        <v>3910</v>
      </c>
      <c r="C27634" t="s">
        <v>1456</v>
      </c>
      <c r="D27634" t="s">
        <v>1477</v>
      </c>
      <c r="E27634" t="s">
        <v>1321</v>
      </c>
    </row>
    <row r="27635" spans="1:6" x14ac:dyDescent="0.25">
      <c r="A27635">
        <v>62712615</v>
      </c>
      <c r="B27635">
        <v>3910</v>
      </c>
      <c r="C27635" t="s">
        <v>1456</v>
      </c>
      <c r="D27635" t="s">
        <v>1477</v>
      </c>
      <c r="E27635" t="s">
        <v>1322</v>
      </c>
    </row>
    <row r="27636" spans="1:6" x14ac:dyDescent="0.25">
      <c r="A27636">
        <v>62712615</v>
      </c>
      <c r="B27636">
        <v>3910</v>
      </c>
      <c r="C27636" t="s">
        <v>1456</v>
      </c>
      <c r="D27636" t="s">
        <v>1477</v>
      </c>
      <c r="E27636" t="s">
        <v>1323</v>
      </c>
    </row>
    <row r="27637" spans="1:6" x14ac:dyDescent="0.25">
      <c r="A27637">
        <v>62712615</v>
      </c>
      <c r="B27637">
        <v>3910</v>
      </c>
      <c r="C27637" t="s">
        <v>1456</v>
      </c>
      <c r="D27637" t="s">
        <v>1477</v>
      </c>
      <c r="E27637" t="s">
        <v>1324</v>
      </c>
    </row>
    <row r="27638" spans="1:6" x14ac:dyDescent="0.25">
      <c r="A27638">
        <v>62712615</v>
      </c>
      <c r="B27638">
        <v>3910</v>
      </c>
      <c r="C27638" t="s">
        <v>1456</v>
      </c>
      <c r="D27638" t="s">
        <v>1477</v>
      </c>
      <c r="E27638" t="s">
        <v>1325</v>
      </c>
      <c r="F27638">
        <v>0</v>
      </c>
    </row>
    <row r="27639" spans="1:6" x14ac:dyDescent="0.25">
      <c r="A27639">
        <v>62712615</v>
      </c>
      <c r="B27639">
        <v>3910</v>
      </c>
      <c r="C27639" t="s">
        <v>1456</v>
      </c>
      <c r="D27639" t="s">
        <v>1477</v>
      </c>
      <c r="E27639" t="s">
        <v>1326</v>
      </c>
      <c r="F27639">
        <v>0</v>
      </c>
    </row>
    <row r="27640" spans="1:6" x14ac:dyDescent="0.25">
      <c r="A27640">
        <v>62712615</v>
      </c>
      <c r="B27640">
        <v>3910</v>
      </c>
      <c r="C27640" t="s">
        <v>1456</v>
      </c>
      <c r="D27640" t="s">
        <v>1477</v>
      </c>
      <c r="E27640" t="s">
        <v>1333</v>
      </c>
      <c r="F27640">
        <v>9324</v>
      </c>
    </row>
    <row r="27641" spans="1:6" x14ac:dyDescent="0.25">
      <c r="A27641">
        <v>62712615</v>
      </c>
      <c r="B27641">
        <v>3910</v>
      </c>
      <c r="C27641" t="s">
        <v>1456</v>
      </c>
      <c r="D27641" t="s">
        <v>1477</v>
      </c>
      <c r="E27641" t="s">
        <v>1334</v>
      </c>
      <c r="F27641">
        <v>0</v>
      </c>
    </row>
    <row r="27642" spans="1:6" x14ac:dyDescent="0.25">
      <c r="A27642">
        <v>62712615</v>
      </c>
      <c r="B27642">
        <v>3910</v>
      </c>
      <c r="C27642" t="s">
        <v>1456</v>
      </c>
      <c r="D27642" t="s">
        <v>1477</v>
      </c>
      <c r="E27642" t="s">
        <v>1335</v>
      </c>
      <c r="F27642">
        <v>7560</v>
      </c>
    </row>
    <row r="27643" spans="1:6" x14ac:dyDescent="0.25">
      <c r="A27643">
        <v>62712615</v>
      </c>
      <c r="B27643">
        <v>3910</v>
      </c>
      <c r="C27643" t="s">
        <v>1456</v>
      </c>
      <c r="D27643" t="s">
        <v>1477</v>
      </c>
      <c r="E27643" t="s">
        <v>1336</v>
      </c>
      <c r="F27643">
        <v>0</v>
      </c>
    </row>
    <row r="27644" spans="1:6" x14ac:dyDescent="0.25">
      <c r="A27644">
        <v>62712615</v>
      </c>
      <c r="B27644">
        <v>3910</v>
      </c>
      <c r="C27644" t="s">
        <v>1456</v>
      </c>
      <c r="D27644" t="s">
        <v>1477</v>
      </c>
      <c r="E27644" t="s">
        <v>1337</v>
      </c>
      <c r="F27644">
        <v>0</v>
      </c>
    </row>
    <row r="27645" spans="1:6" x14ac:dyDescent="0.25">
      <c r="A27645">
        <v>62712615</v>
      </c>
      <c r="B27645">
        <v>3910</v>
      </c>
      <c r="C27645" t="s">
        <v>1456</v>
      </c>
      <c r="D27645" t="s">
        <v>1477</v>
      </c>
      <c r="E27645" t="s">
        <v>1338</v>
      </c>
      <c r="F27645">
        <v>0</v>
      </c>
    </row>
    <row r="27646" spans="1:6" x14ac:dyDescent="0.25">
      <c r="A27646">
        <v>62712615</v>
      </c>
      <c r="B27646">
        <v>3910</v>
      </c>
      <c r="C27646" t="s">
        <v>1456</v>
      </c>
      <c r="D27646" t="s">
        <v>1477</v>
      </c>
      <c r="E27646" t="s">
        <v>1339</v>
      </c>
      <c r="F27646">
        <v>0</v>
      </c>
    </row>
    <row r="27647" spans="1:6" x14ac:dyDescent="0.25">
      <c r="A27647">
        <v>62712615</v>
      </c>
      <c r="B27647">
        <v>3910</v>
      </c>
      <c r="C27647" t="s">
        <v>1456</v>
      </c>
      <c r="D27647" t="s">
        <v>1477</v>
      </c>
      <c r="E27647" t="s">
        <v>1340</v>
      </c>
      <c r="F27647">
        <v>7560</v>
      </c>
    </row>
    <row r="27648" spans="1:6" x14ac:dyDescent="0.25">
      <c r="A27648">
        <v>62712615</v>
      </c>
      <c r="B27648">
        <v>3910</v>
      </c>
      <c r="C27648" t="s">
        <v>1456</v>
      </c>
      <c r="D27648" t="s">
        <v>1477</v>
      </c>
      <c r="E27648" t="s">
        <v>1341</v>
      </c>
      <c r="F27648">
        <v>0</v>
      </c>
    </row>
    <row r="27649" spans="1:6" x14ac:dyDescent="0.25">
      <c r="A27649">
        <v>62712615</v>
      </c>
      <c r="B27649">
        <v>3910</v>
      </c>
      <c r="C27649" t="s">
        <v>1456</v>
      </c>
      <c r="D27649" t="s">
        <v>1477</v>
      </c>
      <c r="E27649" t="s">
        <v>1342</v>
      </c>
      <c r="F27649">
        <v>0</v>
      </c>
    </row>
    <row r="27650" spans="1:6" x14ac:dyDescent="0.25">
      <c r="A27650">
        <v>62712615</v>
      </c>
      <c r="B27650">
        <v>3910</v>
      </c>
      <c r="C27650" t="s">
        <v>1456</v>
      </c>
      <c r="D27650" t="s">
        <v>1477</v>
      </c>
      <c r="E27650" t="s">
        <v>1343</v>
      </c>
      <c r="F27650">
        <v>0</v>
      </c>
    </row>
    <row r="27651" spans="1:6" x14ac:dyDescent="0.25">
      <c r="A27651">
        <v>62712615</v>
      </c>
      <c r="B27651">
        <v>3910</v>
      </c>
      <c r="C27651" t="s">
        <v>1456</v>
      </c>
      <c r="D27651" t="s">
        <v>1477</v>
      </c>
      <c r="E27651" t="s">
        <v>1344</v>
      </c>
      <c r="F27651">
        <v>15120</v>
      </c>
    </row>
    <row r="27652" spans="1:6" x14ac:dyDescent="0.25">
      <c r="A27652">
        <v>62712615</v>
      </c>
      <c r="B27652">
        <v>3910</v>
      </c>
      <c r="C27652" t="s">
        <v>1456</v>
      </c>
      <c r="D27652" t="s">
        <v>1477</v>
      </c>
      <c r="E27652" t="s">
        <v>1345</v>
      </c>
      <c r="F27652">
        <v>0</v>
      </c>
    </row>
    <row r="27653" spans="1:6" x14ac:dyDescent="0.25">
      <c r="A27653">
        <v>62712615</v>
      </c>
      <c r="B27653">
        <v>3910</v>
      </c>
      <c r="C27653" t="s">
        <v>1456</v>
      </c>
      <c r="D27653" t="s">
        <v>1477</v>
      </c>
      <c r="E27653" t="s">
        <v>1346</v>
      </c>
      <c r="F27653">
        <v>0</v>
      </c>
    </row>
    <row r="27654" spans="1:6" x14ac:dyDescent="0.25">
      <c r="A27654">
        <v>62712615</v>
      </c>
      <c r="B27654">
        <v>3910</v>
      </c>
      <c r="C27654" t="s">
        <v>1456</v>
      </c>
      <c r="D27654" t="s">
        <v>1477</v>
      </c>
      <c r="E27654" t="s">
        <v>1347</v>
      </c>
      <c r="F27654">
        <v>0</v>
      </c>
    </row>
    <row r="27655" spans="1:6" x14ac:dyDescent="0.25">
      <c r="A27655">
        <v>62712615</v>
      </c>
      <c r="B27655">
        <v>3910</v>
      </c>
      <c r="C27655" t="s">
        <v>1456</v>
      </c>
      <c r="D27655" t="s">
        <v>1477</v>
      </c>
      <c r="E27655" t="s">
        <v>1348</v>
      </c>
      <c r="F27655">
        <v>15120</v>
      </c>
    </row>
    <row r="27656" spans="1:6" x14ac:dyDescent="0.25">
      <c r="A27656">
        <v>62712615</v>
      </c>
      <c r="B27656">
        <v>3910</v>
      </c>
      <c r="C27656" t="s">
        <v>1456</v>
      </c>
      <c r="D27656" t="s">
        <v>1477</v>
      </c>
      <c r="E27656" t="s">
        <v>1349</v>
      </c>
      <c r="F27656">
        <v>0</v>
      </c>
    </row>
    <row r="27657" spans="1:6" x14ac:dyDescent="0.25">
      <c r="A27657">
        <v>62712615</v>
      </c>
      <c r="B27657">
        <v>3910</v>
      </c>
      <c r="C27657" t="s">
        <v>1456</v>
      </c>
      <c r="D27657" t="s">
        <v>1477</v>
      </c>
      <c r="E27657" t="s">
        <v>1350</v>
      </c>
      <c r="F27657">
        <v>0</v>
      </c>
    </row>
    <row r="27658" spans="1:6" x14ac:dyDescent="0.25">
      <c r="A27658">
        <v>62712615</v>
      </c>
      <c r="B27658">
        <v>3910</v>
      </c>
      <c r="C27658" t="s">
        <v>1456</v>
      </c>
      <c r="D27658" t="s">
        <v>1477</v>
      </c>
      <c r="E27658" t="s">
        <v>1351</v>
      </c>
      <c r="F27658">
        <v>0</v>
      </c>
    </row>
    <row r="27659" spans="1:6" x14ac:dyDescent="0.25">
      <c r="A27659">
        <v>62712615</v>
      </c>
      <c r="B27659">
        <v>3910</v>
      </c>
      <c r="C27659" t="s">
        <v>1456</v>
      </c>
      <c r="D27659" t="s">
        <v>1477</v>
      </c>
      <c r="E27659" t="s">
        <v>1352</v>
      </c>
      <c r="F27659">
        <v>0</v>
      </c>
    </row>
    <row r="27660" spans="1:6" x14ac:dyDescent="0.25">
      <c r="A27660">
        <v>62712615</v>
      </c>
      <c r="B27660">
        <v>3910</v>
      </c>
      <c r="C27660" t="s">
        <v>1456</v>
      </c>
      <c r="D27660" t="s">
        <v>1477</v>
      </c>
      <c r="E27660" t="s">
        <v>1353</v>
      </c>
      <c r="F27660">
        <v>0</v>
      </c>
    </row>
    <row r="27661" spans="1:6" x14ac:dyDescent="0.25">
      <c r="A27661">
        <v>62712615</v>
      </c>
      <c r="B27661">
        <v>3910</v>
      </c>
      <c r="C27661" t="s">
        <v>1456</v>
      </c>
      <c r="D27661" t="s">
        <v>1477</v>
      </c>
      <c r="E27661" t="s">
        <v>1354</v>
      </c>
      <c r="F27661">
        <v>0</v>
      </c>
    </row>
    <row r="27662" spans="1:6" x14ac:dyDescent="0.25">
      <c r="A27662">
        <v>62712615</v>
      </c>
      <c r="B27662">
        <v>3910</v>
      </c>
      <c r="C27662" t="s">
        <v>1456</v>
      </c>
      <c r="D27662" t="s">
        <v>1477</v>
      </c>
      <c r="E27662" t="s">
        <v>1355</v>
      </c>
      <c r="F27662">
        <v>0</v>
      </c>
    </row>
    <row r="27663" spans="1:6" x14ac:dyDescent="0.25">
      <c r="A27663">
        <v>62712615</v>
      </c>
      <c r="B27663">
        <v>3910</v>
      </c>
      <c r="C27663" t="s">
        <v>1456</v>
      </c>
      <c r="D27663" t="s">
        <v>1477</v>
      </c>
      <c r="E27663" t="s">
        <v>1356</v>
      </c>
      <c r="F27663">
        <v>7560</v>
      </c>
    </row>
    <row r="27664" spans="1:6" x14ac:dyDescent="0.25">
      <c r="A27664">
        <v>62712615</v>
      </c>
      <c r="B27664">
        <v>3910</v>
      </c>
      <c r="C27664" t="s">
        <v>1456</v>
      </c>
      <c r="D27664" t="s">
        <v>1477</v>
      </c>
      <c r="E27664" t="s">
        <v>1357</v>
      </c>
      <c r="F27664">
        <v>0</v>
      </c>
    </row>
    <row r="27665" spans="1:6" x14ac:dyDescent="0.25">
      <c r="A27665">
        <v>62712615</v>
      </c>
      <c r="B27665">
        <v>3910</v>
      </c>
      <c r="C27665" t="s">
        <v>1456</v>
      </c>
      <c r="D27665" t="s">
        <v>1477</v>
      </c>
      <c r="E27665" t="s">
        <v>1358</v>
      </c>
      <c r="F27665">
        <v>0</v>
      </c>
    </row>
    <row r="27666" spans="1:6" x14ac:dyDescent="0.25">
      <c r="A27666">
        <v>62712615</v>
      </c>
      <c r="B27666">
        <v>3910</v>
      </c>
      <c r="C27666" t="s">
        <v>1456</v>
      </c>
      <c r="D27666" t="s">
        <v>1477</v>
      </c>
      <c r="E27666" t="s">
        <v>1359</v>
      </c>
      <c r="F27666">
        <v>0</v>
      </c>
    </row>
    <row r="27667" spans="1:6" x14ac:dyDescent="0.25">
      <c r="A27667">
        <v>62712615</v>
      </c>
      <c r="B27667">
        <v>3910</v>
      </c>
      <c r="C27667" t="s">
        <v>1456</v>
      </c>
      <c r="D27667" t="s">
        <v>1477</v>
      </c>
      <c r="E27667" t="s">
        <v>1360</v>
      </c>
      <c r="F27667">
        <v>0</v>
      </c>
    </row>
    <row r="27668" spans="1:6" x14ac:dyDescent="0.25">
      <c r="A27668">
        <v>62712615</v>
      </c>
      <c r="B27668">
        <v>3910</v>
      </c>
      <c r="C27668" t="s">
        <v>1456</v>
      </c>
      <c r="D27668" t="s">
        <v>1477</v>
      </c>
      <c r="E27668" t="s">
        <v>1361</v>
      </c>
      <c r="F27668">
        <v>0</v>
      </c>
    </row>
    <row r="27669" spans="1:6" x14ac:dyDescent="0.25">
      <c r="A27669">
        <v>62712615</v>
      </c>
      <c r="B27669">
        <v>3910</v>
      </c>
      <c r="C27669" t="s">
        <v>1456</v>
      </c>
      <c r="D27669" t="s">
        <v>1477</v>
      </c>
      <c r="E27669" t="s">
        <v>1362</v>
      </c>
      <c r="F27669">
        <v>0</v>
      </c>
    </row>
    <row r="27670" spans="1:6" x14ac:dyDescent="0.25">
      <c r="A27670">
        <v>62712615</v>
      </c>
      <c r="B27670">
        <v>3910</v>
      </c>
      <c r="C27670" t="s">
        <v>1456</v>
      </c>
      <c r="D27670" t="s">
        <v>1477</v>
      </c>
      <c r="E27670" t="s">
        <v>1363</v>
      </c>
      <c r="F27670">
        <v>0</v>
      </c>
    </row>
    <row r="27671" spans="1:6" x14ac:dyDescent="0.25">
      <c r="A27671">
        <v>62712615</v>
      </c>
      <c r="B27671">
        <v>3910</v>
      </c>
      <c r="C27671" t="s">
        <v>1456</v>
      </c>
      <c r="D27671" t="s">
        <v>1477</v>
      </c>
      <c r="E27671" t="s">
        <v>1364</v>
      </c>
      <c r="F27671">
        <v>7560</v>
      </c>
    </row>
    <row r="27672" spans="1:6" x14ac:dyDescent="0.25">
      <c r="A27672">
        <v>62712615</v>
      </c>
      <c r="B27672">
        <v>3910</v>
      </c>
      <c r="C27672" t="s">
        <v>1456</v>
      </c>
      <c r="D27672" t="s">
        <v>1477</v>
      </c>
      <c r="E27672" t="s">
        <v>1365</v>
      </c>
      <c r="F27672">
        <v>0</v>
      </c>
    </row>
    <row r="27673" spans="1:6" x14ac:dyDescent="0.25">
      <c r="A27673">
        <v>62712615</v>
      </c>
      <c r="B27673">
        <v>3910</v>
      </c>
      <c r="C27673" t="s">
        <v>1456</v>
      </c>
      <c r="D27673" t="s">
        <v>1477</v>
      </c>
      <c r="E27673" t="s">
        <v>1366</v>
      </c>
      <c r="F27673">
        <v>0</v>
      </c>
    </row>
    <row r="27674" spans="1:6" x14ac:dyDescent="0.25">
      <c r="A27674">
        <v>62712615</v>
      </c>
      <c r="B27674">
        <v>3910</v>
      </c>
      <c r="C27674" t="s">
        <v>1456</v>
      </c>
      <c r="D27674" t="s">
        <v>1477</v>
      </c>
      <c r="E27674" t="s">
        <v>1367</v>
      </c>
      <c r="F27674">
        <v>0</v>
      </c>
    </row>
    <row r="27675" spans="1:6" x14ac:dyDescent="0.25">
      <c r="A27675">
        <v>62712615</v>
      </c>
      <c r="B27675">
        <v>3910</v>
      </c>
      <c r="C27675" t="s">
        <v>1456</v>
      </c>
      <c r="D27675" t="s">
        <v>1477</v>
      </c>
      <c r="E27675" t="s">
        <v>1368</v>
      </c>
      <c r="F27675">
        <v>7560</v>
      </c>
    </row>
    <row r="27676" spans="1:6" x14ac:dyDescent="0.25">
      <c r="A27676">
        <v>62712615</v>
      </c>
      <c r="B27676">
        <v>3910</v>
      </c>
      <c r="C27676" t="s">
        <v>1456</v>
      </c>
      <c r="D27676" t="s">
        <v>1477</v>
      </c>
      <c r="E27676" t="s">
        <v>1369</v>
      </c>
      <c r="F27676">
        <v>0</v>
      </c>
    </row>
    <row r="27677" spans="1:6" x14ac:dyDescent="0.25">
      <c r="A27677">
        <v>62712615</v>
      </c>
      <c r="B27677">
        <v>3910</v>
      </c>
      <c r="C27677" t="s">
        <v>1456</v>
      </c>
      <c r="D27677" t="s">
        <v>1477</v>
      </c>
      <c r="E27677" t="s">
        <v>1370</v>
      </c>
      <c r="F27677">
        <v>0</v>
      </c>
    </row>
    <row r="27678" spans="1:6" x14ac:dyDescent="0.25">
      <c r="A27678">
        <v>62712615</v>
      </c>
      <c r="B27678">
        <v>3910</v>
      </c>
      <c r="C27678" t="s">
        <v>1456</v>
      </c>
      <c r="D27678" t="s">
        <v>1477</v>
      </c>
      <c r="E27678" t="s">
        <v>1371</v>
      </c>
      <c r="F27678">
        <v>0</v>
      </c>
    </row>
    <row r="27679" spans="1:6" x14ac:dyDescent="0.25">
      <c r="A27679">
        <v>62712616</v>
      </c>
      <c r="B27679">
        <v>3910</v>
      </c>
      <c r="C27679" t="s">
        <v>1456</v>
      </c>
      <c r="D27679" t="s">
        <v>1479</v>
      </c>
      <c r="E27679" t="s">
        <v>1321</v>
      </c>
    </row>
    <row r="27680" spans="1:6" x14ac:dyDescent="0.25">
      <c r="A27680">
        <v>62712616</v>
      </c>
      <c r="B27680">
        <v>3910</v>
      </c>
      <c r="C27680" t="s">
        <v>1456</v>
      </c>
      <c r="D27680" t="s">
        <v>1479</v>
      </c>
      <c r="E27680" t="s">
        <v>1322</v>
      </c>
    </row>
    <row r="27681" spans="1:6" x14ac:dyDescent="0.25">
      <c r="A27681">
        <v>62712616</v>
      </c>
      <c r="B27681">
        <v>3910</v>
      </c>
      <c r="C27681" t="s">
        <v>1456</v>
      </c>
      <c r="D27681" t="s">
        <v>1479</v>
      </c>
      <c r="E27681" t="s">
        <v>1323</v>
      </c>
    </row>
    <row r="27682" spans="1:6" x14ac:dyDescent="0.25">
      <c r="A27682">
        <v>62712616</v>
      </c>
      <c r="B27682">
        <v>3910</v>
      </c>
      <c r="C27682" t="s">
        <v>1456</v>
      </c>
      <c r="D27682" t="s">
        <v>1479</v>
      </c>
      <c r="E27682" t="s">
        <v>1324</v>
      </c>
    </row>
    <row r="27683" spans="1:6" x14ac:dyDescent="0.25">
      <c r="A27683">
        <v>62712616</v>
      </c>
      <c r="B27683">
        <v>3910</v>
      </c>
      <c r="C27683" t="s">
        <v>1456</v>
      </c>
      <c r="D27683" t="s">
        <v>1479</v>
      </c>
      <c r="E27683" t="s">
        <v>1325</v>
      </c>
      <c r="F27683">
        <v>0</v>
      </c>
    </row>
    <row r="27684" spans="1:6" x14ac:dyDescent="0.25">
      <c r="A27684">
        <v>62712616</v>
      </c>
      <c r="B27684">
        <v>3910</v>
      </c>
      <c r="C27684" t="s">
        <v>1456</v>
      </c>
      <c r="D27684" t="s">
        <v>1479</v>
      </c>
      <c r="E27684" t="s">
        <v>1326</v>
      </c>
      <c r="F27684">
        <v>0</v>
      </c>
    </row>
    <row r="27685" spans="1:6" x14ac:dyDescent="0.25">
      <c r="A27685">
        <v>62712616</v>
      </c>
      <c r="B27685">
        <v>3910</v>
      </c>
      <c r="C27685" t="s">
        <v>1456</v>
      </c>
      <c r="D27685" t="s">
        <v>1479</v>
      </c>
      <c r="E27685" t="s">
        <v>1333</v>
      </c>
      <c r="F27685">
        <v>0</v>
      </c>
    </row>
    <row r="27686" spans="1:6" x14ac:dyDescent="0.25">
      <c r="A27686">
        <v>62712616</v>
      </c>
      <c r="B27686">
        <v>3910</v>
      </c>
      <c r="C27686" t="s">
        <v>1456</v>
      </c>
      <c r="D27686" t="s">
        <v>1479</v>
      </c>
      <c r="E27686" t="s">
        <v>1334</v>
      </c>
      <c r="F27686">
        <v>0</v>
      </c>
    </row>
    <row r="27687" spans="1:6" x14ac:dyDescent="0.25">
      <c r="A27687">
        <v>62712616</v>
      </c>
      <c r="B27687">
        <v>3910</v>
      </c>
      <c r="C27687" t="s">
        <v>1456</v>
      </c>
      <c r="D27687" t="s">
        <v>1479</v>
      </c>
      <c r="E27687" t="s">
        <v>1335</v>
      </c>
      <c r="F27687">
        <v>0</v>
      </c>
    </row>
    <row r="27688" spans="1:6" x14ac:dyDescent="0.25">
      <c r="A27688">
        <v>62712616</v>
      </c>
      <c r="B27688">
        <v>3910</v>
      </c>
      <c r="C27688" t="s">
        <v>1456</v>
      </c>
      <c r="D27688" t="s">
        <v>1479</v>
      </c>
      <c r="E27688" t="s">
        <v>1336</v>
      </c>
      <c r="F27688">
        <v>0</v>
      </c>
    </row>
    <row r="27689" spans="1:6" x14ac:dyDescent="0.25">
      <c r="A27689">
        <v>62712616</v>
      </c>
      <c r="B27689">
        <v>3910</v>
      </c>
      <c r="C27689" t="s">
        <v>1456</v>
      </c>
      <c r="D27689" t="s">
        <v>1479</v>
      </c>
      <c r="E27689" t="s">
        <v>1337</v>
      </c>
      <c r="F27689">
        <v>0</v>
      </c>
    </row>
    <row r="27690" spans="1:6" x14ac:dyDescent="0.25">
      <c r="A27690">
        <v>62712616</v>
      </c>
      <c r="B27690">
        <v>3910</v>
      </c>
      <c r="C27690" t="s">
        <v>1456</v>
      </c>
      <c r="D27690" t="s">
        <v>1479</v>
      </c>
      <c r="E27690" t="s">
        <v>1338</v>
      </c>
      <c r="F27690">
        <v>7560</v>
      </c>
    </row>
    <row r="27691" spans="1:6" x14ac:dyDescent="0.25">
      <c r="A27691">
        <v>62712616</v>
      </c>
      <c r="B27691">
        <v>3910</v>
      </c>
      <c r="C27691" t="s">
        <v>1456</v>
      </c>
      <c r="D27691" t="s">
        <v>1479</v>
      </c>
      <c r="E27691" t="s">
        <v>1339</v>
      </c>
      <c r="F27691">
        <v>0</v>
      </c>
    </row>
    <row r="27692" spans="1:6" x14ac:dyDescent="0.25">
      <c r="A27692">
        <v>62712616</v>
      </c>
      <c r="B27692">
        <v>3910</v>
      </c>
      <c r="C27692" t="s">
        <v>1456</v>
      </c>
      <c r="D27692" t="s">
        <v>1479</v>
      </c>
      <c r="E27692" t="s">
        <v>1340</v>
      </c>
      <c r="F27692">
        <v>0</v>
      </c>
    </row>
    <row r="27693" spans="1:6" x14ac:dyDescent="0.25">
      <c r="A27693">
        <v>62712616</v>
      </c>
      <c r="B27693">
        <v>3910</v>
      </c>
      <c r="C27693" t="s">
        <v>1456</v>
      </c>
      <c r="D27693" t="s">
        <v>1479</v>
      </c>
      <c r="E27693" t="s">
        <v>1341</v>
      </c>
      <c r="F27693">
        <v>0</v>
      </c>
    </row>
    <row r="27694" spans="1:6" x14ac:dyDescent="0.25">
      <c r="A27694">
        <v>62712616</v>
      </c>
      <c r="B27694">
        <v>3910</v>
      </c>
      <c r="C27694" t="s">
        <v>1456</v>
      </c>
      <c r="D27694" t="s">
        <v>1479</v>
      </c>
      <c r="E27694" t="s">
        <v>1342</v>
      </c>
      <c r="F27694">
        <v>0</v>
      </c>
    </row>
    <row r="27695" spans="1:6" x14ac:dyDescent="0.25">
      <c r="A27695">
        <v>62712616</v>
      </c>
      <c r="B27695">
        <v>3910</v>
      </c>
      <c r="C27695" t="s">
        <v>1456</v>
      </c>
      <c r="D27695" t="s">
        <v>1479</v>
      </c>
      <c r="E27695" t="s">
        <v>1343</v>
      </c>
      <c r="F27695">
        <v>7560</v>
      </c>
    </row>
    <row r="27696" spans="1:6" x14ac:dyDescent="0.25">
      <c r="A27696">
        <v>62712616</v>
      </c>
      <c r="B27696">
        <v>3910</v>
      </c>
      <c r="C27696" t="s">
        <v>1456</v>
      </c>
      <c r="D27696" t="s">
        <v>1479</v>
      </c>
      <c r="E27696" t="s">
        <v>1344</v>
      </c>
      <c r="F27696">
        <v>0</v>
      </c>
    </row>
    <row r="27697" spans="1:6" x14ac:dyDescent="0.25">
      <c r="A27697">
        <v>62712616</v>
      </c>
      <c r="B27697">
        <v>3910</v>
      </c>
      <c r="C27697" t="s">
        <v>1456</v>
      </c>
      <c r="D27697" t="s">
        <v>1479</v>
      </c>
      <c r="E27697" t="s">
        <v>1345</v>
      </c>
      <c r="F27697">
        <v>0</v>
      </c>
    </row>
    <row r="27698" spans="1:6" x14ac:dyDescent="0.25">
      <c r="A27698">
        <v>62712616</v>
      </c>
      <c r="B27698">
        <v>3910</v>
      </c>
      <c r="C27698" t="s">
        <v>1456</v>
      </c>
      <c r="D27698" t="s">
        <v>1479</v>
      </c>
      <c r="E27698" t="s">
        <v>1346</v>
      </c>
      <c r="F27698">
        <v>0</v>
      </c>
    </row>
    <row r="27699" spans="1:6" x14ac:dyDescent="0.25">
      <c r="A27699">
        <v>62712616</v>
      </c>
      <c r="B27699">
        <v>3910</v>
      </c>
      <c r="C27699" t="s">
        <v>1456</v>
      </c>
      <c r="D27699" t="s">
        <v>1479</v>
      </c>
      <c r="E27699" t="s">
        <v>1347</v>
      </c>
      <c r="F27699">
        <v>0</v>
      </c>
    </row>
    <row r="27700" spans="1:6" x14ac:dyDescent="0.25">
      <c r="A27700">
        <v>62712616</v>
      </c>
      <c r="B27700">
        <v>3910</v>
      </c>
      <c r="C27700" t="s">
        <v>1456</v>
      </c>
      <c r="D27700" t="s">
        <v>1479</v>
      </c>
      <c r="E27700" t="s">
        <v>1348</v>
      </c>
      <c r="F27700">
        <v>0</v>
      </c>
    </row>
    <row r="27701" spans="1:6" x14ac:dyDescent="0.25">
      <c r="A27701">
        <v>62712616</v>
      </c>
      <c r="B27701">
        <v>3910</v>
      </c>
      <c r="C27701" t="s">
        <v>1456</v>
      </c>
      <c r="D27701" t="s">
        <v>1479</v>
      </c>
      <c r="E27701" t="s">
        <v>1349</v>
      </c>
      <c r="F27701">
        <v>0</v>
      </c>
    </row>
    <row r="27702" spans="1:6" x14ac:dyDescent="0.25">
      <c r="A27702">
        <v>62712616</v>
      </c>
      <c r="B27702">
        <v>3910</v>
      </c>
      <c r="C27702" t="s">
        <v>1456</v>
      </c>
      <c r="D27702" t="s">
        <v>1479</v>
      </c>
      <c r="E27702" t="s">
        <v>1350</v>
      </c>
      <c r="F27702">
        <v>0</v>
      </c>
    </row>
    <row r="27703" spans="1:6" x14ac:dyDescent="0.25">
      <c r="A27703">
        <v>62712616</v>
      </c>
      <c r="B27703">
        <v>3910</v>
      </c>
      <c r="C27703" t="s">
        <v>1456</v>
      </c>
      <c r="D27703" t="s">
        <v>1479</v>
      </c>
      <c r="E27703" t="s">
        <v>1351</v>
      </c>
      <c r="F27703">
        <v>0</v>
      </c>
    </row>
    <row r="27704" spans="1:6" x14ac:dyDescent="0.25">
      <c r="A27704">
        <v>62712616</v>
      </c>
      <c r="B27704">
        <v>3910</v>
      </c>
      <c r="C27704" t="s">
        <v>1456</v>
      </c>
      <c r="D27704" t="s">
        <v>1479</v>
      </c>
      <c r="E27704" t="s">
        <v>1352</v>
      </c>
      <c r="F27704">
        <v>7560</v>
      </c>
    </row>
    <row r="27705" spans="1:6" x14ac:dyDescent="0.25">
      <c r="A27705">
        <v>62712616</v>
      </c>
      <c r="B27705">
        <v>3910</v>
      </c>
      <c r="C27705" t="s">
        <v>1456</v>
      </c>
      <c r="D27705" t="s">
        <v>1479</v>
      </c>
      <c r="E27705" t="s">
        <v>1353</v>
      </c>
      <c r="F27705">
        <v>0</v>
      </c>
    </row>
    <row r="27706" spans="1:6" x14ac:dyDescent="0.25">
      <c r="A27706">
        <v>62712616</v>
      </c>
      <c r="B27706">
        <v>3910</v>
      </c>
      <c r="C27706" t="s">
        <v>1456</v>
      </c>
      <c r="D27706" t="s">
        <v>1479</v>
      </c>
      <c r="E27706" t="s">
        <v>1354</v>
      </c>
      <c r="F27706">
        <v>0</v>
      </c>
    </row>
    <row r="27707" spans="1:6" x14ac:dyDescent="0.25">
      <c r="A27707">
        <v>62712616</v>
      </c>
      <c r="B27707">
        <v>3910</v>
      </c>
      <c r="C27707" t="s">
        <v>1456</v>
      </c>
      <c r="D27707" t="s">
        <v>1479</v>
      </c>
      <c r="E27707" t="s">
        <v>1355</v>
      </c>
      <c r="F27707">
        <v>0</v>
      </c>
    </row>
    <row r="27708" spans="1:6" x14ac:dyDescent="0.25">
      <c r="A27708">
        <v>62712616</v>
      </c>
      <c r="B27708">
        <v>3910</v>
      </c>
      <c r="C27708" t="s">
        <v>1456</v>
      </c>
      <c r="D27708" t="s">
        <v>1479</v>
      </c>
      <c r="E27708" t="s">
        <v>1356</v>
      </c>
      <c r="F27708">
        <v>0</v>
      </c>
    </row>
    <row r="27709" spans="1:6" x14ac:dyDescent="0.25">
      <c r="A27709">
        <v>62712616</v>
      </c>
      <c r="B27709">
        <v>3910</v>
      </c>
      <c r="C27709" t="s">
        <v>1456</v>
      </c>
      <c r="D27709" t="s">
        <v>1479</v>
      </c>
      <c r="E27709" t="s">
        <v>1357</v>
      </c>
      <c r="F27709">
        <v>0</v>
      </c>
    </row>
    <row r="27710" spans="1:6" x14ac:dyDescent="0.25">
      <c r="A27710">
        <v>62712616</v>
      </c>
      <c r="B27710">
        <v>3910</v>
      </c>
      <c r="C27710" t="s">
        <v>1456</v>
      </c>
      <c r="D27710" t="s">
        <v>1479</v>
      </c>
      <c r="E27710" t="s">
        <v>1358</v>
      </c>
      <c r="F27710">
        <v>0</v>
      </c>
    </row>
    <row r="27711" spans="1:6" x14ac:dyDescent="0.25">
      <c r="A27711">
        <v>62712616</v>
      </c>
      <c r="B27711">
        <v>3910</v>
      </c>
      <c r="C27711" t="s">
        <v>1456</v>
      </c>
      <c r="D27711" t="s">
        <v>1479</v>
      </c>
      <c r="E27711" t="s">
        <v>1359</v>
      </c>
      <c r="F27711">
        <v>0</v>
      </c>
    </row>
    <row r="27712" spans="1:6" x14ac:dyDescent="0.25">
      <c r="A27712">
        <v>62712616</v>
      </c>
      <c r="B27712">
        <v>3910</v>
      </c>
      <c r="C27712" t="s">
        <v>1456</v>
      </c>
      <c r="D27712" t="s">
        <v>1479</v>
      </c>
      <c r="E27712" t="s">
        <v>1360</v>
      </c>
      <c r="F27712">
        <v>0</v>
      </c>
    </row>
    <row r="27713" spans="1:6" x14ac:dyDescent="0.25">
      <c r="A27713">
        <v>62712616</v>
      </c>
      <c r="B27713">
        <v>3910</v>
      </c>
      <c r="C27713" t="s">
        <v>1456</v>
      </c>
      <c r="D27713" t="s">
        <v>1479</v>
      </c>
      <c r="E27713" t="s">
        <v>1361</v>
      </c>
      <c r="F27713">
        <v>0</v>
      </c>
    </row>
    <row r="27714" spans="1:6" x14ac:dyDescent="0.25">
      <c r="A27714">
        <v>62712616</v>
      </c>
      <c r="B27714">
        <v>3910</v>
      </c>
      <c r="C27714" t="s">
        <v>1456</v>
      </c>
      <c r="D27714" t="s">
        <v>1479</v>
      </c>
      <c r="E27714" t="s">
        <v>1362</v>
      </c>
      <c r="F27714">
        <v>0</v>
      </c>
    </row>
    <row r="27715" spans="1:6" x14ac:dyDescent="0.25">
      <c r="A27715">
        <v>62712616</v>
      </c>
      <c r="B27715">
        <v>3910</v>
      </c>
      <c r="C27715" t="s">
        <v>1456</v>
      </c>
      <c r="D27715" t="s">
        <v>1479</v>
      </c>
      <c r="E27715" t="s">
        <v>1363</v>
      </c>
      <c r="F27715">
        <v>0</v>
      </c>
    </row>
    <row r="27716" spans="1:6" x14ac:dyDescent="0.25">
      <c r="A27716">
        <v>62712616</v>
      </c>
      <c r="B27716">
        <v>3910</v>
      </c>
      <c r="C27716" t="s">
        <v>1456</v>
      </c>
      <c r="D27716" t="s">
        <v>1479</v>
      </c>
      <c r="E27716" t="s">
        <v>1364</v>
      </c>
      <c r="F27716">
        <v>0</v>
      </c>
    </row>
    <row r="27717" spans="1:6" x14ac:dyDescent="0.25">
      <c r="A27717">
        <v>62712616</v>
      </c>
      <c r="B27717">
        <v>3910</v>
      </c>
      <c r="C27717" t="s">
        <v>1456</v>
      </c>
      <c r="D27717" t="s">
        <v>1479</v>
      </c>
      <c r="E27717" t="s">
        <v>1365</v>
      </c>
      <c r="F27717">
        <v>0</v>
      </c>
    </row>
    <row r="27718" spans="1:6" x14ac:dyDescent="0.25">
      <c r="A27718">
        <v>62712616</v>
      </c>
      <c r="B27718">
        <v>3910</v>
      </c>
      <c r="C27718" t="s">
        <v>1456</v>
      </c>
      <c r="D27718" t="s">
        <v>1479</v>
      </c>
      <c r="E27718" t="s">
        <v>1366</v>
      </c>
      <c r="F27718">
        <v>0</v>
      </c>
    </row>
    <row r="27719" spans="1:6" x14ac:dyDescent="0.25">
      <c r="A27719">
        <v>62712616</v>
      </c>
      <c r="B27719">
        <v>3910</v>
      </c>
      <c r="C27719" t="s">
        <v>1456</v>
      </c>
      <c r="D27719" t="s">
        <v>1479</v>
      </c>
      <c r="E27719" t="s">
        <v>1367</v>
      </c>
      <c r="F27719">
        <v>0</v>
      </c>
    </row>
    <row r="27720" spans="1:6" x14ac:dyDescent="0.25">
      <c r="A27720">
        <v>62712616</v>
      </c>
      <c r="B27720">
        <v>3910</v>
      </c>
      <c r="C27720" t="s">
        <v>1456</v>
      </c>
      <c r="D27720" t="s">
        <v>1479</v>
      </c>
      <c r="E27720" t="s">
        <v>1368</v>
      </c>
      <c r="F27720">
        <v>7560</v>
      </c>
    </row>
    <row r="27721" spans="1:6" x14ac:dyDescent="0.25">
      <c r="A27721">
        <v>62712616</v>
      </c>
      <c r="B27721">
        <v>3910</v>
      </c>
      <c r="C27721" t="s">
        <v>1456</v>
      </c>
      <c r="D27721" t="s">
        <v>1479</v>
      </c>
      <c r="E27721" t="s">
        <v>1369</v>
      </c>
      <c r="F27721">
        <v>0</v>
      </c>
    </row>
    <row r="27722" spans="1:6" x14ac:dyDescent="0.25">
      <c r="A27722">
        <v>62712616</v>
      </c>
      <c r="B27722">
        <v>3910</v>
      </c>
      <c r="C27722" t="s">
        <v>1456</v>
      </c>
      <c r="D27722" t="s">
        <v>1479</v>
      </c>
      <c r="E27722" t="s">
        <v>1370</v>
      </c>
      <c r="F27722">
        <v>0</v>
      </c>
    </row>
    <row r="27723" spans="1:6" x14ac:dyDescent="0.25">
      <c r="A27723">
        <v>62712616</v>
      </c>
      <c r="B27723">
        <v>3910</v>
      </c>
      <c r="C27723" t="s">
        <v>1456</v>
      </c>
      <c r="D27723" t="s">
        <v>1479</v>
      </c>
      <c r="E27723" t="s">
        <v>1371</v>
      </c>
      <c r="F27723">
        <v>0</v>
      </c>
    </row>
    <row r="27724" spans="1:6" x14ac:dyDescent="0.25">
      <c r="A27724">
        <v>62712617</v>
      </c>
      <c r="B27724">
        <v>3910</v>
      </c>
      <c r="C27724" t="s">
        <v>1456</v>
      </c>
      <c r="D27724" t="s">
        <v>1481</v>
      </c>
      <c r="E27724" t="s">
        <v>1321</v>
      </c>
    </row>
    <row r="27725" spans="1:6" x14ac:dyDescent="0.25">
      <c r="A27725">
        <v>62712617</v>
      </c>
      <c r="B27725">
        <v>3910</v>
      </c>
      <c r="C27725" t="s">
        <v>1456</v>
      </c>
      <c r="D27725" t="s">
        <v>1481</v>
      </c>
      <c r="E27725" t="s">
        <v>1322</v>
      </c>
    </row>
    <row r="27726" spans="1:6" x14ac:dyDescent="0.25">
      <c r="A27726">
        <v>62712617</v>
      </c>
      <c r="B27726">
        <v>3910</v>
      </c>
      <c r="C27726" t="s">
        <v>1456</v>
      </c>
      <c r="D27726" t="s">
        <v>1481</v>
      </c>
      <c r="E27726" t="s">
        <v>1323</v>
      </c>
    </row>
    <row r="27727" spans="1:6" x14ac:dyDescent="0.25">
      <c r="A27727">
        <v>62712617</v>
      </c>
      <c r="B27727">
        <v>3910</v>
      </c>
      <c r="C27727" t="s">
        <v>1456</v>
      </c>
      <c r="D27727" t="s">
        <v>1481</v>
      </c>
      <c r="E27727" t="s">
        <v>1324</v>
      </c>
    </row>
    <row r="27728" spans="1:6" x14ac:dyDescent="0.25">
      <c r="A27728">
        <v>62712617</v>
      </c>
      <c r="B27728">
        <v>3910</v>
      </c>
      <c r="C27728" t="s">
        <v>1456</v>
      </c>
      <c r="D27728" t="s">
        <v>1481</v>
      </c>
      <c r="E27728" t="s">
        <v>1325</v>
      </c>
      <c r="F27728">
        <v>0</v>
      </c>
    </row>
    <row r="27729" spans="1:6" x14ac:dyDescent="0.25">
      <c r="A27729">
        <v>62712617</v>
      </c>
      <c r="B27729">
        <v>3910</v>
      </c>
      <c r="C27729" t="s">
        <v>1456</v>
      </c>
      <c r="D27729" t="s">
        <v>1481</v>
      </c>
      <c r="E27729" t="s">
        <v>1326</v>
      </c>
      <c r="F27729">
        <v>0</v>
      </c>
    </row>
    <row r="27730" spans="1:6" x14ac:dyDescent="0.25">
      <c r="A27730">
        <v>62712617</v>
      </c>
      <c r="B27730">
        <v>3910</v>
      </c>
      <c r="C27730" t="s">
        <v>1456</v>
      </c>
      <c r="D27730" t="s">
        <v>1481</v>
      </c>
      <c r="E27730" t="s">
        <v>1333</v>
      </c>
      <c r="F27730">
        <v>0</v>
      </c>
    </row>
    <row r="27731" spans="1:6" x14ac:dyDescent="0.25">
      <c r="A27731">
        <v>62712617</v>
      </c>
      <c r="B27731">
        <v>3910</v>
      </c>
      <c r="C27731" t="s">
        <v>1456</v>
      </c>
      <c r="D27731" t="s">
        <v>1481</v>
      </c>
      <c r="E27731" t="s">
        <v>1334</v>
      </c>
      <c r="F27731">
        <v>8316</v>
      </c>
    </row>
    <row r="27732" spans="1:6" x14ac:dyDescent="0.25">
      <c r="A27732">
        <v>62712617</v>
      </c>
      <c r="B27732">
        <v>3910</v>
      </c>
      <c r="C27732" t="s">
        <v>1456</v>
      </c>
      <c r="D27732" t="s">
        <v>1481</v>
      </c>
      <c r="E27732" t="s">
        <v>1335</v>
      </c>
      <c r="F27732">
        <v>0</v>
      </c>
    </row>
    <row r="27733" spans="1:6" x14ac:dyDescent="0.25">
      <c r="A27733">
        <v>62712617</v>
      </c>
      <c r="B27733">
        <v>3910</v>
      </c>
      <c r="C27733" t="s">
        <v>1456</v>
      </c>
      <c r="D27733" t="s">
        <v>1481</v>
      </c>
      <c r="E27733" t="s">
        <v>1336</v>
      </c>
      <c r="F27733">
        <v>0</v>
      </c>
    </row>
    <row r="27734" spans="1:6" x14ac:dyDescent="0.25">
      <c r="A27734">
        <v>62712617</v>
      </c>
      <c r="B27734">
        <v>3910</v>
      </c>
      <c r="C27734" t="s">
        <v>1456</v>
      </c>
      <c r="D27734" t="s">
        <v>1481</v>
      </c>
      <c r="E27734" t="s">
        <v>1337</v>
      </c>
      <c r="F27734">
        <v>0</v>
      </c>
    </row>
    <row r="27735" spans="1:6" x14ac:dyDescent="0.25">
      <c r="A27735">
        <v>62712617</v>
      </c>
      <c r="B27735">
        <v>3910</v>
      </c>
      <c r="C27735" t="s">
        <v>1456</v>
      </c>
      <c r="D27735" t="s">
        <v>1481</v>
      </c>
      <c r="E27735" t="s">
        <v>1338</v>
      </c>
      <c r="F27735">
        <v>0</v>
      </c>
    </row>
    <row r="27736" spans="1:6" x14ac:dyDescent="0.25">
      <c r="A27736">
        <v>62712617</v>
      </c>
      <c r="B27736">
        <v>3910</v>
      </c>
      <c r="C27736" t="s">
        <v>1456</v>
      </c>
      <c r="D27736" t="s">
        <v>1481</v>
      </c>
      <c r="E27736" t="s">
        <v>1339</v>
      </c>
      <c r="F27736">
        <v>7560</v>
      </c>
    </row>
    <row r="27737" spans="1:6" x14ac:dyDescent="0.25">
      <c r="A27737">
        <v>62712617</v>
      </c>
      <c r="B27737">
        <v>3910</v>
      </c>
      <c r="C27737" t="s">
        <v>1456</v>
      </c>
      <c r="D27737" t="s">
        <v>1481</v>
      </c>
      <c r="E27737" t="s">
        <v>1340</v>
      </c>
      <c r="F27737">
        <v>0</v>
      </c>
    </row>
    <row r="27738" spans="1:6" x14ac:dyDescent="0.25">
      <c r="A27738">
        <v>62712617</v>
      </c>
      <c r="B27738">
        <v>3910</v>
      </c>
      <c r="C27738" t="s">
        <v>1456</v>
      </c>
      <c r="D27738" t="s">
        <v>1481</v>
      </c>
      <c r="E27738" t="s">
        <v>1341</v>
      </c>
      <c r="F27738">
        <v>0</v>
      </c>
    </row>
    <row r="27739" spans="1:6" x14ac:dyDescent="0.25">
      <c r="A27739">
        <v>62712617</v>
      </c>
      <c r="B27739">
        <v>3910</v>
      </c>
      <c r="C27739" t="s">
        <v>1456</v>
      </c>
      <c r="D27739" t="s">
        <v>1481</v>
      </c>
      <c r="E27739" t="s">
        <v>1342</v>
      </c>
      <c r="F27739">
        <v>7560</v>
      </c>
    </row>
    <row r="27740" spans="1:6" x14ac:dyDescent="0.25">
      <c r="A27740">
        <v>62712617</v>
      </c>
      <c r="B27740">
        <v>3910</v>
      </c>
      <c r="C27740" t="s">
        <v>1456</v>
      </c>
      <c r="D27740" t="s">
        <v>1481</v>
      </c>
      <c r="E27740" t="s">
        <v>1343</v>
      </c>
      <c r="F27740">
        <v>0</v>
      </c>
    </row>
    <row r="27741" spans="1:6" x14ac:dyDescent="0.25">
      <c r="A27741">
        <v>62712617</v>
      </c>
      <c r="B27741">
        <v>3910</v>
      </c>
      <c r="C27741" t="s">
        <v>1456</v>
      </c>
      <c r="D27741" t="s">
        <v>1481</v>
      </c>
      <c r="E27741" t="s">
        <v>1344</v>
      </c>
      <c r="F27741">
        <v>0</v>
      </c>
    </row>
    <row r="27742" spans="1:6" x14ac:dyDescent="0.25">
      <c r="A27742">
        <v>62712617</v>
      </c>
      <c r="B27742">
        <v>3910</v>
      </c>
      <c r="C27742" t="s">
        <v>1456</v>
      </c>
      <c r="D27742" t="s">
        <v>1481</v>
      </c>
      <c r="E27742" t="s">
        <v>1345</v>
      </c>
      <c r="F27742">
        <v>0</v>
      </c>
    </row>
    <row r="27743" spans="1:6" x14ac:dyDescent="0.25">
      <c r="A27743">
        <v>62712617</v>
      </c>
      <c r="B27743">
        <v>3910</v>
      </c>
      <c r="C27743" t="s">
        <v>1456</v>
      </c>
      <c r="D27743" t="s">
        <v>1481</v>
      </c>
      <c r="E27743" t="s">
        <v>1346</v>
      </c>
      <c r="F27743">
        <v>0</v>
      </c>
    </row>
    <row r="27744" spans="1:6" x14ac:dyDescent="0.25">
      <c r="A27744">
        <v>62712617</v>
      </c>
      <c r="B27744">
        <v>3910</v>
      </c>
      <c r="C27744" t="s">
        <v>1456</v>
      </c>
      <c r="D27744" t="s">
        <v>1481</v>
      </c>
      <c r="E27744" t="s">
        <v>1347</v>
      </c>
      <c r="F27744">
        <v>0</v>
      </c>
    </row>
    <row r="27745" spans="1:6" x14ac:dyDescent="0.25">
      <c r="A27745">
        <v>62712617</v>
      </c>
      <c r="B27745">
        <v>3910</v>
      </c>
      <c r="C27745" t="s">
        <v>1456</v>
      </c>
      <c r="D27745" t="s">
        <v>1481</v>
      </c>
      <c r="E27745" t="s">
        <v>1348</v>
      </c>
      <c r="F27745">
        <v>0</v>
      </c>
    </row>
    <row r="27746" spans="1:6" x14ac:dyDescent="0.25">
      <c r="A27746">
        <v>62712617</v>
      </c>
      <c r="B27746">
        <v>3910</v>
      </c>
      <c r="C27746" t="s">
        <v>1456</v>
      </c>
      <c r="D27746" t="s">
        <v>1481</v>
      </c>
      <c r="E27746" t="s">
        <v>1349</v>
      </c>
      <c r="F27746">
        <v>0</v>
      </c>
    </row>
    <row r="27747" spans="1:6" x14ac:dyDescent="0.25">
      <c r="A27747">
        <v>62712617</v>
      </c>
      <c r="B27747">
        <v>3910</v>
      </c>
      <c r="C27747" t="s">
        <v>1456</v>
      </c>
      <c r="D27747" t="s">
        <v>1481</v>
      </c>
      <c r="E27747" t="s">
        <v>1350</v>
      </c>
      <c r="F27747">
        <v>15120</v>
      </c>
    </row>
    <row r="27748" spans="1:6" x14ac:dyDescent="0.25">
      <c r="A27748">
        <v>62712617</v>
      </c>
      <c r="B27748">
        <v>3910</v>
      </c>
      <c r="C27748" t="s">
        <v>1456</v>
      </c>
      <c r="D27748" t="s">
        <v>1481</v>
      </c>
      <c r="E27748" t="s">
        <v>1351</v>
      </c>
      <c r="F27748">
        <v>0</v>
      </c>
    </row>
    <row r="27749" spans="1:6" x14ac:dyDescent="0.25">
      <c r="A27749">
        <v>62712617</v>
      </c>
      <c r="B27749">
        <v>3910</v>
      </c>
      <c r="C27749" t="s">
        <v>1456</v>
      </c>
      <c r="D27749" t="s">
        <v>1481</v>
      </c>
      <c r="E27749" t="s">
        <v>1352</v>
      </c>
      <c r="F27749">
        <v>0</v>
      </c>
    </row>
    <row r="27750" spans="1:6" x14ac:dyDescent="0.25">
      <c r="A27750">
        <v>62712617</v>
      </c>
      <c r="B27750">
        <v>3910</v>
      </c>
      <c r="C27750" t="s">
        <v>1456</v>
      </c>
      <c r="D27750" t="s">
        <v>1481</v>
      </c>
      <c r="E27750" t="s">
        <v>1353</v>
      </c>
      <c r="F27750">
        <v>0</v>
      </c>
    </row>
    <row r="27751" spans="1:6" x14ac:dyDescent="0.25">
      <c r="A27751">
        <v>62712617</v>
      </c>
      <c r="B27751">
        <v>3910</v>
      </c>
      <c r="C27751" t="s">
        <v>1456</v>
      </c>
      <c r="D27751" t="s">
        <v>1481</v>
      </c>
      <c r="E27751" t="s">
        <v>1354</v>
      </c>
      <c r="F27751">
        <v>0</v>
      </c>
    </row>
    <row r="27752" spans="1:6" x14ac:dyDescent="0.25">
      <c r="A27752">
        <v>62712617</v>
      </c>
      <c r="B27752">
        <v>3910</v>
      </c>
      <c r="C27752" t="s">
        <v>1456</v>
      </c>
      <c r="D27752" t="s">
        <v>1481</v>
      </c>
      <c r="E27752" t="s">
        <v>1355</v>
      </c>
      <c r="F27752">
        <v>0</v>
      </c>
    </row>
    <row r="27753" spans="1:6" x14ac:dyDescent="0.25">
      <c r="A27753">
        <v>62712617</v>
      </c>
      <c r="B27753">
        <v>3910</v>
      </c>
      <c r="C27753" t="s">
        <v>1456</v>
      </c>
      <c r="D27753" t="s">
        <v>1481</v>
      </c>
      <c r="E27753" t="s">
        <v>1356</v>
      </c>
      <c r="F27753">
        <v>0</v>
      </c>
    </row>
    <row r="27754" spans="1:6" x14ac:dyDescent="0.25">
      <c r="A27754">
        <v>62712617</v>
      </c>
      <c r="B27754">
        <v>3910</v>
      </c>
      <c r="C27754" t="s">
        <v>1456</v>
      </c>
      <c r="D27754" t="s">
        <v>1481</v>
      </c>
      <c r="E27754" t="s">
        <v>1357</v>
      </c>
      <c r="F27754">
        <v>0</v>
      </c>
    </row>
    <row r="27755" spans="1:6" x14ac:dyDescent="0.25">
      <c r="A27755">
        <v>62712617</v>
      </c>
      <c r="B27755">
        <v>3910</v>
      </c>
      <c r="C27755" t="s">
        <v>1456</v>
      </c>
      <c r="D27755" t="s">
        <v>1481</v>
      </c>
      <c r="E27755" t="s">
        <v>1358</v>
      </c>
      <c r="F27755">
        <v>7560</v>
      </c>
    </row>
    <row r="27756" spans="1:6" x14ac:dyDescent="0.25">
      <c r="A27756">
        <v>62712617</v>
      </c>
      <c r="B27756">
        <v>3910</v>
      </c>
      <c r="C27756" t="s">
        <v>1456</v>
      </c>
      <c r="D27756" t="s">
        <v>1481</v>
      </c>
      <c r="E27756" t="s">
        <v>1359</v>
      </c>
      <c r="F27756">
        <v>0</v>
      </c>
    </row>
    <row r="27757" spans="1:6" x14ac:dyDescent="0.25">
      <c r="A27757">
        <v>62712617</v>
      </c>
      <c r="B27757">
        <v>3910</v>
      </c>
      <c r="C27757" t="s">
        <v>1456</v>
      </c>
      <c r="D27757" t="s">
        <v>1481</v>
      </c>
      <c r="E27757" t="s">
        <v>1360</v>
      </c>
      <c r="F27757">
        <v>0</v>
      </c>
    </row>
    <row r="27758" spans="1:6" x14ac:dyDescent="0.25">
      <c r="A27758">
        <v>62712617</v>
      </c>
      <c r="B27758">
        <v>3910</v>
      </c>
      <c r="C27758" t="s">
        <v>1456</v>
      </c>
      <c r="D27758" t="s">
        <v>1481</v>
      </c>
      <c r="E27758" t="s">
        <v>1361</v>
      </c>
      <c r="F27758">
        <v>0</v>
      </c>
    </row>
    <row r="27759" spans="1:6" x14ac:dyDescent="0.25">
      <c r="A27759">
        <v>62712617</v>
      </c>
      <c r="B27759">
        <v>3910</v>
      </c>
      <c r="C27759" t="s">
        <v>1456</v>
      </c>
      <c r="D27759" t="s">
        <v>1481</v>
      </c>
      <c r="E27759" t="s">
        <v>1362</v>
      </c>
      <c r="F27759">
        <v>0</v>
      </c>
    </row>
    <row r="27760" spans="1:6" x14ac:dyDescent="0.25">
      <c r="A27760">
        <v>62712617</v>
      </c>
      <c r="B27760">
        <v>3910</v>
      </c>
      <c r="C27760" t="s">
        <v>1456</v>
      </c>
      <c r="D27760" t="s">
        <v>1481</v>
      </c>
      <c r="E27760" t="s">
        <v>1363</v>
      </c>
      <c r="F27760">
        <v>0</v>
      </c>
    </row>
    <row r="27761" spans="1:6" x14ac:dyDescent="0.25">
      <c r="A27761">
        <v>62712617</v>
      </c>
      <c r="B27761">
        <v>3910</v>
      </c>
      <c r="C27761" t="s">
        <v>1456</v>
      </c>
      <c r="D27761" t="s">
        <v>1481</v>
      </c>
      <c r="E27761" t="s">
        <v>1364</v>
      </c>
      <c r="F27761">
        <v>0</v>
      </c>
    </row>
    <row r="27762" spans="1:6" x14ac:dyDescent="0.25">
      <c r="A27762">
        <v>62712617</v>
      </c>
      <c r="B27762">
        <v>3910</v>
      </c>
      <c r="C27762" t="s">
        <v>1456</v>
      </c>
      <c r="D27762" t="s">
        <v>1481</v>
      </c>
      <c r="E27762" t="s">
        <v>1365</v>
      </c>
      <c r="F27762">
        <v>0</v>
      </c>
    </row>
    <row r="27763" spans="1:6" x14ac:dyDescent="0.25">
      <c r="A27763">
        <v>62712617</v>
      </c>
      <c r="B27763">
        <v>3910</v>
      </c>
      <c r="C27763" t="s">
        <v>1456</v>
      </c>
      <c r="D27763" t="s">
        <v>1481</v>
      </c>
      <c r="E27763" t="s">
        <v>1366</v>
      </c>
      <c r="F27763">
        <v>7560</v>
      </c>
    </row>
    <row r="27764" spans="1:6" x14ac:dyDescent="0.25">
      <c r="A27764">
        <v>62712617</v>
      </c>
      <c r="B27764">
        <v>3910</v>
      </c>
      <c r="C27764" t="s">
        <v>1456</v>
      </c>
      <c r="D27764" t="s">
        <v>1481</v>
      </c>
      <c r="E27764" t="s">
        <v>1367</v>
      </c>
      <c r="F27764">
        <v>0</v>
      </c>
    </row>
    <row r="27765" spans="1:6" x14ac:dyDescent="0.25">
      <c r="A27765">
        <v>62712617</v>
      </c>
      <c r="B27765">
        <v>3910</v>
      </c>
      <c r="C27765" t="s">
        <v>1456</v>
      </c>
      <c r="D27765" t="s">
        <v>1481</v>
      </c>
      <c r="E27765" t="s">
        <v>1368</v>
      </c>
      <c r="F27765">
        <v>0</v>
      </c>
    </row>
    <row r="27766" spans="1:6" x14ac:dyDescent="0.25">
      <c r="A27766">
        <v>62712617</v>
      </c>
      <c r="B27766">
        <v>3910</v>
      </c>
      <c r="C27766" t="s">
        <v>1456</v>
      </c>
      <c r="D27766" t="s">
        <v>1481</v>
      </c>
      <c r="E27766" t="s">
        <v>1369</v>
      </c>
      <c r="F27766">
        <v>0</v>
      </c>
    </row>
    <row r="27767" spans="1:6" x14ac:dyDescent="0.25">
      <c r="A27767">
        <v>62712617</v>
      </c>
      <c r="B27767">
        <v>3910</v>
      </c>
      <c r="C27767" t="s">
        <v>1456</v>
      </c>
      <c r="D27767" t="s">
        <v>1481</v>
      </c>
      <c r="E27767" t="s">
        <v>1370</v>
      </c>
      <c r="F27767">
        <v>0</v>
      </c>
    </row>
    <row r="27768" spans="1:6" x14ac:dyDescent="0.25">
      <c r="A27768">
        <v>62712617</v>
      </c>
      <c r="B27768">
        <v>3910</v>
      </c>
      <c r="C27768" t="s">
        <v>1456</v>
      </c>
      <c r="D27768" t="s">
        <v>1481</v>
      </c>
      <c r="E27768" t="s">
        <v>1371</v>
      </c>
      <c r="F27768">
        <v>0</v>
      </c>
    </row>
    <row r="27769" spans="1:6" x14ac:dyDescent="0.25">
      <c r="A27769">
        <v>62712618</v>
      </c>
      <c r="B27769">
        <v>3910</v>
      </c>
      <c r="C27769" t="s">
        <v>1456</v>
      </c>
      <c r="D27769" t="s">
        <v>1483</v>
      </c>
      <c r="E27769" t="s">
        <v>1321</v>
      </c>
    </row>
    <row r="27770" spans="1:6" x14ac:dyDescent="0.25">
      <c r="A27770">
        <v>62712618</v>
      </c>
      <c r="B27770">
        <v>3910</v>
      </c>
      <c r="C27770" t="s">
        <v>1456</v>
      </c>
      <c r="D27770" t="s">
        <v>1483</v>
      </c>
      <c r="E27770" t="s">
        <v>1322</v>
      </c>
    </row>
    <row r="27771" spans="1:6" x14ac:dyDescent="0.25">
      <c r="A27771">
        <v>62712618</v>
      </c>
      <c r="B27771">
        <v>3910</v>
      </c>
      <c r="C27771" t="s">
        <v>1456</v>
      </c>
      <c r="D27771" t="s">
        <v>1483</v>
      </c>
      <c r="E27771" t="s">
        <v>1323</v>
      </c>
    </row>
    <row r="27772" spans="1:6" x14ac:dyDescent="0.25">
      <c r="A27772">
        <v>62712618</v>
      </c>
      <c r="B27772">
        <v>3910</v>
      </c>
      <c r="C27772" t="s">
        <v>1456</v>
      </c>
      <c r="D27772" t="s">
        <v>1483</v>
      </c>
      <c r="E27772" t="s">
        <v>1324</v>
      </c>
    </row>
    <row r="27773" spans="1:6" x14ac:dyDescent="0.25">
      <c r="A27773">
        <v>62712618</v>
      </c>
      <c r="B27773">
        <v>3910</v>
      </c>
      <c r="C27773" t="s">
        <v>1456</v>
      </c>
      <c r="D27773" t="s">
        <v>1483</v>
      </c>
      <c r="E27773" t="s">
        <v>1325</v>
      </c>
      <c r="F27773">
        <v>0</v>
      </c>
    </row>
    <row r="27774" spans="1:6" x14ac:dyDescent="0.25">
      <c r="A27774">
        <v>62712618</v>
      </c>
      <c r="B27774">
        <v>3910</v>
      </c>
      <c r="C27774" t="s">
        <v>1456</v>
      </c>
      <c r="D27774" t="s">
        <v>1483</v>
      </c>
      <c r="E27774" t="s">
        <v>1326</v>
      </c>
      <c r="F27774">
        <v>0</v>
      </c>
    </row>
    <row r="27775" spans="1:6" x14ac:dyDescent="0.25">
      <c r="A27775">
        <v>62712618</v>
      </c>
      <c r="B27775">
        <v>3910</v>
      </c>
      <c r="C27775" t="s">
        <v>1456</v>
      </c>
      <c r="D27775" t="s">
        <v>1483</v>
      </c>
      <c r="E27775" t="s">
        <v>1333</v>
      </c>
      <c r="F27775">
        <v>0</v>
      </c>
    </row>
    <row r="27776" spans="1:6" x14ac:dyDescent="0.25">
      <c r="A27776">
        <v>62712618</v>
      </c>
      <c r="B27776">
        <v>3910</v>
      </c>
      <c r="C27776" t="s">
        <v>1456</v>
      </c>
      <c r="D27776" t="s">
        <v>1483</v>
      </c>
      <c r="E27776" t="s">
        <v>1334</v>
      </c>
      <c r="F27776">
        <v>0</v>
      </c>
    </row>
    <row r="27777" spans="1:6" x14ac:dyDescent="0.25">
      <c r="A27777">
        <v>62712618</v>
      </c>
      <c r="B27777">
        <v>3910</v>
      </c>
      <c r="C27777" t="s">
        <v>1456</v>
      </c>
      <c r="D27777" t="s">
        <v>1483</v>
      </c>
      <c r="E27777" t="s">
        <v>1335</v>
      </c>
      <c r="F27777">
        <v>0</v>
      </c>
    </row>
    <row r="27778" spans="1:6" x14ac:dyDescent="0.25">
      <c r="A27778">
        <v>62712618</v>
      </c>
      <c r="B27778">
        <v>3910</v>
      </c>
      <c r="C27778" t="s">
        <v>1456</v>
      </c>
      <c r="D27778" t="s">
        <v>1483</v>
      </c>
      <c r="E27778" t="s">
        <v>1336</v>
      </c>
      <c r="F27778">
        <v>0</v>
      </c>
    </row>
    <row r="27779" spans="1:6" x14ac:dyDescent="0.25">
      <c r="A27779">
        <v>62712618</v>
      </c>
      <c r="B27779">
        <v>3910</v>
      </c>
      <c r="C27779" t="s">
        <v>1456</v>
      </c>
      <c r="D27779" t="s">
        <v>1483</v>
      </c>
      <c r="E27779" t="s">
        <v>1337</v>
      </c>
      <c r="F27779">
        <v>0</v>
      </c>
    </row>
    <row r="27780" spans="1:6" x14ac:dyDescent="0.25">
      <c r="A27780">
        <v>62712618</v>
      </c>
      <c r="B27780">
        <v>3910</v>
      </c>
      <c r="C27780" t="s">
        <v>1456</v>
      </c>
      <c r="D27780" t="s">
        <v>1483</v>
      </c>
      <c r="E27780" t="s">
        <v>1338</v>
      </c>
      <c r="F27780">
        <v>8820</v>
      </c>
    </row>
    <row r="27781" spans="1:6" x14ac:dyDescent="0.25">
      <c r="A27781">
        <v>62712618</v>
      </c>
      <c r="B27781">
        <v>3910</v>
      </c>
      <c r="C27781" t="s">
        <v>1456</v>
      </c>
      <c r="D27781" t="s">
        <v>1483</v>
      </c>
      <c r="E27781" t="s">
        <v>1339</v>
      </c>
      <c r="F27781">
        <v>0</v>
      </c>
    </row>
    <row r="27782" spans="1:6" x14ac:dyDescent="0.25">
      <c r="A27782">
        <v>62712618</v>
      </c>
      <c r="B27782">
        <v>3910</v>
      </c>
      <c r="C27782" t="s">
        <v>1456</v>
      </c>
      <c r="D27782" t="s">
        <v>1483</v>
      </c>
      <c r="E27782" t="s">
        <v>1340</v>
      </c>
      <c r="F27782">
        <v>0</v>
      </c>
    </row>
    <row r="27783" spans="1:6" x14ac:dyDescent="0.25">
      <c r="A27783">
        <v>62712618</v>
      </c>
      <c r="B27783">
        <v>3910</v>
      </c>
      <c r="C27783" t="s">
        <v>1456</v>
      </c>
      <c r="D27783" t="s">
        <v>1483</v>
      </c>
      <c r="E27783" t="s">
        <v>1341</v>
      </c>
      <c r="F27783">
        <v>0</v>
      </c>
    </row>
    <row r="27784" spans="1:6" x14ac:dyDescent="0.25">
      <c r="A27784">
        <v>62712618</v>
      </c>
      <c r="B27784">
        <v>3910</v>
      </c>
      <c r="C27784" t="s">
        <v>1456</v>
      </c>
      <c r="D27784" t="s">
        <v>1483</v>
      </c>
      <c r="E27784" t="s">
        <v>1342</v>
      </c>
      <c r="F27784">
        <v>0</v>
      </c>
    </row>
    <row r="27785" spans="1:6" x14ac:dyDescent="0.25">
      <c r="A27785">
        <v>62712618</v>
      </c>
      <c r="B27785">
        <v>3910</v>
      </c>
      <c r="C27785" t="s">
        <v>1456</v>
      </c>
      <c r="D27785" t="s">
        <v>1483</v>
      </c>
      <c r="E27785" t="s">
        <v>1343</v>
      </c>
      <c r="F27785">
        <v>0</v>
      </c>
    </row>
    <row r="27786" spans="1:6" x14ac:dyDescent="0.25">
      <c r="A27786">
        <v>62712618</v>
      </c>
      <c r="B27786">
        <v>3910</v>
      </c>
      <c r="C27786" t="s">
        <v>1456</v>
      </c>
      <c r="D27786" t="s">
        <v>1483</v>
      </c>
      <c r="E27786" t="s">
        <v>1344</v>
      </c>
      <c r="F27786">
        <v>0</v>
      </c>
    </row>
    <row r="27787" spans="1:6" x14ac:dyDescent="0.25">
      <c r="A27787">
        <v>62712618</v>
      </c>
      <c r="B27787">
        <v>3910</v>
      </c>
      <c r="C27787" t="s">
        <v>1456</v>
      </c>
      <c r="D27787" t="s">
        <v>1483</v>
      </c>
      <c r="E27787" t="s">
        <v>1345</v>
      </c>
      <c r="F27787">
        <v>0</v>
      </c>
    </row>
    <row r="27788" spans="1:6" x14ac:dyDescent="0.25">
      <c r="A27788">
        <v>62712618</v>
      </c>
      <c r="B27788">
        <v>3910</v>
      </c>
      <c r="C27788" t="s">
        <v>1456</v>
      </c>
      <c r="D27788" t="s">
        <v>1483</v>
      </c>
      <c r="E27788" t="s">
        <v>1346</v>
      </c>
      <c r="F27788">
        <v>7560</v>
      </c>
    </row>
    <row r="27789" spans="1:6" x14ac:dyDescent="0.25">
      <c r="A27789">
        <v>62712618</v>
      </c>
      <c r="B27789">
        <v>3910</v>
      </c>
      <c r="C27789" t="s">
        <v>1456</v>
      </c>
      <c r="D27789" t="s">
        <v>1483</v>
      </c>
      <c r="E27789" t="s">
        <v>1347</v>
      </c>
      <c r="F27789">
        <v>0</v>
      </c>
    </row>
    <row r="27790" spans="1:6" x14ac:dyDescent="0.25">
      <c r="A27790">
        <v>62712618</v>
      </c>
      <c r="B27790">
        <v>3910</v>
      </c>
      <c r="C27790" t="s">
        <v>1456</v>
      </c>
      <c r="D27790" t="s">
        <v>1483</v>
      </c>
      <c r="E27790" t="s">
        <v>1348</v>
      </c>
      <c r="F27790">
        <v>0</v>
      </c>
    </row>
    <row r="27791" spans="1:6" x14ac:dyDescent="0.25">
      <c r="A27791">
        <v>62712618</v>
      </c>
      <c r="B27791">
        <v>3910</v>
      </c>
      <c r="C27791" t="s">
        <v>1456</v>
      </c>
      <c r="D27791" t="s">
        <v>1483</v>
      </c>
      <c r="E27791" t="s">
        <v>1349</v>
      </c>
      <c r="F27791">
        <v>0</v>
      </c>
    </row>
    <row r="27792" spans="1:6" x14ac:dyDescent="0.25">
      <c r="A27792">
        <v>62712618</v>
      </c>
      <c r="B27792">
        <v>3910</v>
      </c>
      <c r="C27792" t="s">
        <v>1456</v>
      </c>
      <c r="D27792" t="s">
        <v>1483</v>
      </c>
      <c r="E27792" t="s">
        <v>1350</v>
      </c>
      <c r="F27792">
        <v>0</v>
      </c>
    </row>
    <row r="27793" spans="1:6" x14ac:dyDescent="0.25">
      <c r="A27793">
        <v>62712618</v>
      </c>
      <c r="B27793">
        <v>3910</v>
      </c>
      <c r="C27793" t="s">
        <v>1456</v>
      </c>
      <c r="D27793" t="s">
        <v>1483</v>
      </c>
      <c r="E27793" t="s">
        <v>1351</v>
      </c>
      <c r="F27793">
        <v>0</v>
      </c>
    </row>
    <row r="27794" spans="1:6" x14ac:dyDescent="0.25">
      <c r="A27794">
        <v>62712618</v>
      </c>
      <c r="B27794">
        <v>3910</v>
      </c>
      <c r="C27794" t="s">
        <v>1456</v>
      </c>
      <c r="D27794" t="s">
        <v>1483</v>
      </c>
      <c r="E27794" t="s">
        <v>1352</v>
      </c>
      <c r="F27794">
        <v>0</v>
      </c>
    </row>
    <row r="27795" spans="1:6" x14ac:dyDescent="0.25">
      <c r="A27795">
        <v>62712618</v>
      </c>
      <c r="B27795">
        <v>3910</v>
      </c>
      <c r="C27795" t="s">
        <v>1456</v>
      </c>
      <c r="D27795" t="s">
        <v>1483</v>
      </c>
      <c r="E27795" t="s">
        <v>1353</v>
      </c>
      <c r="F27795">
        <v>0</v>
      </c>
    </row>
    <row r="27796" spans="1:6" x14ac:dyDescent="0.25">
      <c r="A27796">
        <v>62712618</v>
      </c>
      <c r="B27796">
        <v>3910</v>
      </c>
      <c r="C27796" t="s">
        <v>1456</v>
      </c>
      <c r="D27796" t="s">
        <v>1483</v>
      </c>
      <c r="E27796" t="s">
        <v>1354</v>
      </c>
      <c r="F27796">
        <v>0</v>
      </c>
    </row>
    <row r="27797" spans="1:6" x14ac:dyDescent="0.25">
      <c r="A27797">
        <v>62712618</v>
      </c>
      <c r="B27797">
        <v>3910</v>
      </c>
      <c r="C27797" t="s">
        <v>1456</v>
      </c>
      <c r="D27797" t="s">
        <v>1483</v>
      </c>
      <c r="E27797" t="s">
        <v>1355</v>
      </c>
      <c r="F27797">
        <v>7560</v>
      </c>
    </row>
    <row r="27798" spans="1:6" x14ac:dyDescent="0.25">
      <c r="A27798">
        <v>62712618</v>
      </c>
      <c r="B27798">
        <v>3910</v>
      </c>
      <c r="C27798" t="s">
        <v>1456</v>
      </c>
      <c r="D27798" t="s">
        <v>1483</v>
      </c>
      <c r="E27798" t="s">
        <v>1356</v>
      </c>
      <c r="F27798">
        <v>0</v>
      </c>
    </row>
    <row r="27799" spans="1:6" x14ac:dyDescent="0.25">
      <c r="A27799">
        <v>62712618</v>
      </c>
      <c r="B27799">
        <v>3910</v>
      </c>
      <c r="C27799" t="s">
        <v>1456</v>
      </c>
      <c r="D27799" t="s">
        <v>1483</v>
      </c>
      <c r="E27799" t="s">
        <v>1357</v>
      </c>
      <c r="F27799">
        <v>0</v>
      </c>
    </row>
    <row r="27800" spans="1:6" x14ac:dyDescent="0.25">
      <c r="A27800">
        <v>62712618</v>
      </c>
      <c r="B27800">
        <v>3910</v>
      </c>
      <c r="C27800" t="s">
        <v>1456</v>
      </c>
      <c r="D27800" t="s">
        <v>1483</v>
      </c>
      <c r="E27800" t="s">
        <v>1358</v>
      </c>
      <c r="F27800">
        <v>0</v>
      </c>
    </row>
    <row r="27801" spans="1:6" x14ac:dyDescent="0.25">
      <c r="A27801">
        <v>62712618</v>
      </c>
      <c r="B27801">
        <v>3910</v>
      </c>
      <c r="C27801" t="s">
        <v>1456</v>
      </c>
      <c r="D27801" t="s">
        <v>1483</v>
      </c>
      <c r="E27801" t="s">
        <v>1359</v>
      </c>
      <c r="F27801">
        <v>0</v>
      </c>
    </row>
    <row r="27802" spans="1:6" x14ac:dyDescent="0.25">
      <c r="A27802">
        <v>62712618</v>
      </c>
      <c r="B27802">
        <v>3910</v>
      </c>
      <c r="C27802" t="s">
        <v>1456</v>
      </c>
      <c r="D27802" t="s">
        <v>1483</v>
      </c>
      <c r="E27802" t="s">
        <v>1360</v>
      </c>
      <c r="F27802">
        <v>0</v>
      </c>
    </row>
    <row r="27803" spans="1:6" x14ac:dyDescent="0.25">
      <c r="A27803">
        <v>62712618</v>
      </c>
      <c r="B27803">
        <v>3910</v>
      </c>
      <c r="C27803" t="s">
        <v>1456</v>
      </c>
      <c r="D27803" t="s">
        <v>1483</v>
      </c>
      <c r="E27803" t="s">
        <v>1361</v>
      </c>
      <c r="F27803">
        <v>0</v>
      </c>
    </row>
    <row r="27804" spans="1:6" x14ac:dyDescent="0.25">
      <c r="A27804">
        <v>62712618</v>
      </c>
      <c r="B27804">
        <v>3910</v>
      </c>
      <c r="C27804" t="s">
        <v>1456</v>
      </c>
      <c r="D27804" t="s">
        <v>1483</v>
      </c>
      <c r="E27804" t="s">
        <v>1362</v>
      </c>
      <c r="F27804">
        <v>0</v>
      </c>
    </row>
    <row r="27805" spans="1:6" x14ac:dyDescent="0.25">
      <c r="A27805">
        <v>62712618</v>
      </c>
      <c r="B27805">
        <v>3910</v>
      </c>
      <c r="C27805" t="s">
        <v>1456</v>
      </c>
      <c r="D27805" t="s">
        <v>1483</v>
      </c>
      <c r="E27805" t="s">
        <v>1363</v>
      </c>
      <c r="F27805">
        <v>0</v>
      </c>
    </row>
    <row r="27806" spans="1:6" x14ac:dyDescent="0.25">
      <c r="A27806">
        <v>62712618</v>
      </c>
      <c r="B27806">
        <v>3910</v>
      </c>
      <c r="C27806" t="s">
        <v>1456</v>
      </c>
      <c r="D27806" t="s">
        <v>1483</v>
      </c>
      <c r="E27806" t="s">
        <v>1364</v>
      </c>
      <c r="F27806">
        <v>0</v>
      </c>
    </row>
    <row r="27807" spans="1:6" x14ac:dyDescent="0.25">
      <c r="A27807">
        <v>62712618</v>
      </c>
      <c r="B27807">
        <v>3910</v>
      </c>
      <c r="C27807" t="s">
        <v>1456</v>
      </c>
      <c r="D27807" t="s">
        <v>1483</v>
      </c>
      <c r="E27807" t="s">
        <v>1365</v>
      </c>
      <c r="F27807">
        <v>0</v>
      </c>
    </row>
    <row r="27808" spans="1:6" x14ac:dyDescent="0.25">
      <c r="A27808">
        <v>62712618</v>
      </c>
      <c r="B27808">
        <v>3910</v>
      </c>
      <c r="C27808" t="s">
        <v>1456</v>
      </c>
      <c r="D27808" t="s">
        <v>1483</v>
      </c>
      <c r="E27808" t="s">
        <v>1366</v>
      </c>
      <c r="F27808">
        <v>0</v>
      </c>
    </row>
    <row r="27809" spans="1:6" x14ac:dyDescent="0.25">
      <c r="A27809">
        <v>62712618</v>
      </c>
      <c r="B27809">
        <v>3910</v>
      </c>
      <c r="C27809" t="s">
        <v>1456</v>
      </c>
      <c r="D27809" t="s">
        <v>1483</v>
      </c>
      <c r="E27809" t="s">
        <v>1367</v>
      </c>
      <c r="F27809">
        <v>0</v>
      </c>
    </row>
    <row r="27810" spans="1:6" x14ac:dyDescent="0.25">
      <c r="A27810">
        <v>62712618</v>
      </c>
      <c r="B27810">
        <v>3910</v>
      </c>
      <c r="C27810" t="s">
        <v>1456</v>
      </c>
      <c r="D27810" t="s">
        <v>1483</v>
      </c>
      <c r="E27810" t="s">
        <v>1368</v>
      </c>
      <c r="F27810">
        <v>7560</v>
      </c>
    </row>
    <row r="27811" spans="1:6" x14ac:dyDescent="0.25">
      <c r="A27811">
        <v>62712618</v>
      </c>
      <c r="B27811">
        <v>3910</v>
      </c>
      <c r="C27811" t="s">
        <v>1456</v>
      </c>
      <c r="D27811" t="s">
        <v>1483</v>
      </c>
      <c r="E27811" t="s">
        <v>1369</v>
      </c>
      <c r="F27811">
        <v>0</v>
      </c>
    </row>
    <row r="27812" spans="1:6" x14ac:dyDescent="0.25">
      <c r="A27812">
        <v>62712618</v>
      </c>
      <c r="B27812">
        <v>3910</v>
      </c>
      <c r="C27812" t="s">
        <v>1456</v>
      </c>
      <c r="D27812" t="s">
        <v>1483</v>
      </c>
      <c r="E27812" t="s">
        <v>1370</v>
      </c>
      <c r="F27812">
        <v>0</v>
      </c>
    </row>
    <row r="27813" spans="1:6" x14ac:dyDescent="0.25">
      <c r="A27813">
        <v>62712618</v>
      </c>
      <c r="B27813">
        <v>3910</v>
      </c>
      <c r="C27813" t="s">
        <v>1456</v>
      </c>
      <c r="D27813" t="s">
        <v>1483</v>
      </c>
      <c r="E27813" t="s">
        <v>1371</v>
      </c>
      <c r="F27813">
        <v>0</v>
      </c>
    </row>
    <row r="27814" spans="1:6" x14ac:dyDescent="0.25">
      <c r="A27814">
        <v>62712623</v>
      </c>
      <c r="B27814">
        <v>3910</v>
      </c>
      <c r="C27814" t="s">
        <v>1456</v>
      </c>
      <c r="D27814" t="s">
        <v>1485</v>
      </c>
      <c r="E27814" t="s">
        <v>1321</v>
      </c>
    </row>
    <row r="27815" spans="1:6" x14ac:dyDescent="0.25">
      <c r="A27815">
        <v>62712623</v>
      </c>
      <c r="B27815">
        <v>3910</v>
      </c>
      <c r="C27815" t="s">
        <v>1456</v>
      </c>
      <c r="D27815" t="s">
        <v>1485</v>
      </c>
      <c r="E27815" t="s">
        <v>1322</v>
      </c>
    </row>
    <row r="27816" spans="1:6" x14ac:dyDescent="0.25">
      <c r="A27816">
        <v>62712623</v>
      </c>
      <c r="B27816">
        <v>3910</v>
      </c>
      <c r="C27816" t="s">
        <v>1456</v>
      </c>
      <c r="D27816" t="s">
        <v>1485</v>
      </c>
      <c r="E27816" t="s">
        <v>1323</v>
      </c>
    </row>
    <row r="27817" spans="1:6" x14ac:dyDescent="0.25">
      <c r="A27817">
        <v>62712623</v>
      </c>
      <c r="B27817">
        <v>3910</v>
      </c>
      <c r="C27817" t="s">
        <v>1456</v>
      </c>
      <c r="D27817" t="s">
        <v>1485</v>
      </c>
      <c r="E27817" t="s">
        <v>1324</v>
      </c>
    </row>
    <row r="27818" spans="1:6" x14ac:dyDescent="0.25">
      <c r="A27818">
        <v>62712623</v>
      </c>
      <c r="B27818">
        <v>3910</v>
      </c>
      <c r="C27818" t="s">
        <v>1456</v>
      </c>
      <c r="D27818" t="s">
        <v>1485</v>
      </c>
      <c r="E27818" t="s">
        <v>1325</v>
      </c>
      <c r="F27818">
        <v>0</v>
      </c>
    </row>
    <row r="27819" spans="1:6" x14ac:dyDescent="0.25">
      <c r="A27819">
        <v>62712623</v>
      </c>
      <c r="B27819">
        <v>3910</v>
      </c>
      <c r="C27819" t="s">
        <v>1456</v>
      </c>
      <c r="D27819" t="s">
        <v>1485</v>
      </c>
      <c r="E27819" t="s">
        <v>1326</v>
      </c>
      <c r="F27819">
        <v>0</v>
      </c>
    </row>
    <row r="27820" spans="1:6" x14ac:dyDescent="0.25">
      <c r="A27820">
        <v>62712623</v>
      </c>
      <c r="B27820">
        <v>3910</v>
      </c>
      <c r="C27820" t="s">
        <v>1456</v>
      </c>
      <c r="D27820" t="s">
        <v>1485</v>
      </c>
      <c r="E27820" t="s">
        <v>1333</v>
      </c>
      <c r="F27820">
        <v>0</v>
      </c>
    </row>
    <row r="27821" spans="1:6" x14ac:dyDescent="0.25">
      <c r="A27821">
        <v>62712623</v>
      </c>
      <c r="B27821">
        <v>3910</v>
      </c>
      <c r="C27821" t="s">
        <v>1456</v>
      </c>
      <c r="D27821" t="s">
        <v>1485</v>
      </c>
      <c r="E27821" t="s">
        <v>1334</v>
      </c>
      <c r="F27821">
        <v>11844</v>
      </c>
    </row>
    <row r="27822" spans="1:6" x14ac:dyDescent="0.25">
      <c r="A27822">
        <v>62712623</v>
      </c>
      <c r="B27822">
        <v>3910</v>
      </c>
      <c r="C27822" t="s">
        <v>1456</v>
      </c>
      <c r="D27822" t="s">
        <v>1485</v>
      </c>
      <c r="E27822" t="s">
        <v>1335</v>
      </c>
      <c r="F27822">
        <v>14616</v>
      </c>
    </row>
    <row r="27823" spans="1:6" x14ac:dyDescent="0.25">
      <c r="A27823">
        <v>62712623</v>
      </c>
      <c r="B27823">
        <v>3910</v>
      </c>
      <c r="C27823" t="s">
        <v>1456</v>
      </c>
      <c r="D27823" t="s">
        <v>1485</v>
      </c>
      <c r="E27823" t="s">
        <v>1336</v>
      </c>
      <c r="F27823">
        <v>0</v>
      </c>
    </row>
    <row r="27824" spans="1:6" x14ac:dyDescent="0.25">
      <c r="A27824">
        <v>62712623</v>
      </c>
      <c r="B27824">
        <v>3910</v>
      </c>
      <c r="C27824" t="s">
        <v>1456</v>
      </c>
      <c r="D27824" t="s">
        <v>1485</v>
      </c>
      <c r="E27824" t="s">
        <v>1337</v>
      </c>
      <c r="F27824">
        <v>0</v>
      </c>
    </row>
    <row r="27825" spans="1:6" x14ac:dyDescent="0.25">
      <c r="A27825">
        <v>62712623</v>
      </c>
      <c r="B27825">
        <v>3910</v>
      </c>
      <c r="C27825" t="s">
        <v>1456</v>
      </c>
      <c r="D27825" t="s">
        <v>1485</v>
      </c>
      <c r="E27825" t="s">
        <v>1338</v>
      </c>
      <c r="F27825">
        <v>0</v>
      </c>
    </row>
    <row r="27826" spans="1:6" x14ac:dyDescent="0.25">
      <c r="A27826">
        <v>62712623</v>
      </c>
      <c r="B27826">
        <v>3910</v>
      </c>
      <c r="C27826" t="s">
        <v>1456</v>
      </c>
      <c r="D27826" t="s">
        <v>1485</v>
      </c>
      <c r="E27826" t="s">
        <v>1339</v>
      </c>
      <c r="F27826">
        <v>0</v>
      </c>
    </row>
    <row r="27827" spans="1:6" x14ac:dyDescent="0.25">
      <c r="A27827">
        <v>62712623</v>
      </c>
      <c r="B27827">
        <v>3910</v>
      </c>
      <c r="C27827" t="s">
        <v>1456</v>
      </c>
      <c r="D27827" t="s">
        <v>1485</v>
      </c>
      <c r="E27827" t="s">
        <v>1340</v>
      </c>
      <c r="F27827">
        <v>0</v>
      </c>
    </row>
    <row r="27828" spans="1:6" x14ac:dyDescent="0.25">
      <c r="A27828">
        <v>62712623</v>
      </c>
      <c r="B27828">
        <v>3910</v>
      </c>
      <c r="C27828" t="s">
        <v>1456</v>
      </c>
      <c r="D27828" t="s">
        <v>1485</v>
      </c>
      <c r="E27828" t="s">
        <v>1341</v>
      </c>
      <c r="F27828">
        <v>0</v>
      </c>
    </row>
    <row r="27829" spans="1:6" x14ac:dyDescent="0.25">
      <c r="A27829">
        <v>62712623</v>
      </c>
      <c r="B27829">
        <v>3910</v>
      </c>
      <c r="C27829" t="s">
        <v>1456</v>
      </c>
      <c r="D27829" t="s">
        <v>1485</v>
      </c>
      <c r="E27829" t="s">
        <v>1342</v>
      </c>
      <c r="F27829">
        <v>0</v>
      </c>
    </row>
    <row r="27830" spans="1:6" x14ac:dyDescent="0.25">
      <c r="A27830">
        <v>62712623</v>
      </c>
      <c r="B27830">
        <v>3910</v>
      </c>
      <c r="C27830" t="s">
        <v>1456</v>
      </c>
      <c r="D27830" t="s">
        <v>1485</v>
      </c>
      <c r="E27830" t="s">
        <v>1343</v>
      </c>
      <c r="F27830">
        <v>7560</v>
      </c>
    </row>
    <row r="27831" spans="1:6" x14ac:dyDescent="0.25">
      <c r="A27831">
        <v>62712623</v>
      </c>
      <c r="B27831">
        <v>3910</v>
      </c>
      <c r="C27831" t="s">
        <v>1456</v>
      </c>
      <c r="D27831" t="s">
        <v>1485</v>
      </c>
      <c r="E27831" t="s">
        <v>1344</v>
      </c>
      <c r="F27831">
        <v>0</v>
      </c>
    </row>
    <row r="27832" spans="1:6" x14ac:dyDescent="0.25">
      <c r="A27832">
        <v>62712623</v>
      </c>
      <c r="B27832">
        <v>3910</v>
      </c>
      <c r="C27832" t="s">
        <v>1456</v>
      </c>
      <c r="D27832" t="s">
        <v>1485</v>
      </c>
      <c r="E27832" t="s">
        <v>1345</v>
      </c>
      <c r="F27832">
        <v>0</v>
      </c>
    </row>
    <row r="27833" spans="1:6" x14ac:dyDescent="0.25">
      <c r="A27833">
        <v>62712623</v>
      </c>
      <c r="B27833">
        <v>3910</v>
      </c>
      <c r="C27833" t="s">
        <v>1456</v>
      </c>
      <c r="D27833" t="s">
        <v>1485</v>
      </c>
      <c r="E27833" t="s">
        <v>1346</v>
      </c>
      <c r="F27833">
        <v>0</v>
      </c>
    </row>
    <row r="27834" spans="1:6" x14ac:dyDescent="0.25">
      <c r="A27834">
        <v>62712623</v>
      </c>
      <c r="B27834">
        <v>3910</v>
      </c>
      <c r="C27834" t="s">
        <v>1456</v>
      </c>
      <c r="D27834" t="s">
        <v>1485</v>
      </c>
      <c r="E27834" t="s">
        <v>1347</v>
      </c>
      <c r="F27834">
        <v>7560</v>
      </c>
    </row>
    <row r="27835" spans="1:6" x14ac:dyDescent="0.25">
      <c r="A27835">
        <v>62712623</v>
      </c>
      <c r="B27835">
        <v>3910</v>
      </c>
      <c r="C27835" t="s">
        <v>1456</v>
      </c>
      <c r="D27835" t="s">
        <v>1485</v>
      </c>
      <c r="E27835" t="s">
        <v>1348</v>
      </c>
      <c r="F27835">
        <v>0</v>
      </c>
    </row>
    <row r="27836" spans="1:6" x14ac:dyDescent="0.25">
      <c r="A27836">
        <v>62712623</v>
      </c>
      <c r="B27836">
        <v>3910</v>
      </c>
      <c r="C27836" t="s">
        <v>1456</v>
      </c>
      <c r="D27836" t="s">
        <v>1485</v>
      </c>
      <c r="E27836" t="s">
        <v>1349</v>
      </c>
      <c r="F27836">
        <v>15120</v>
      </c>
    </row>
    <row r="27837" spans="1:6" x14ac:dyDescent="0.25">
      <c r="A27837">
        <v>62712623</v>
      </c>
      <c r="B27837">
        <v>3910</v>
      </c>
      <c r="C27837" t="s">
        <v>1456</v>
      </c>
      <c r="D27837" t="s">
        <v>1485</v>
      </c>
      <c r="E27837" t="s">
        <v>1350</v>
      </c>
      <c r="F27837">
        <v>0</v>
      </c>
    </row>
    <row r="27838" spans="1:6" x14ac:dyDescent="0.25">
      <c r="A27838">
        <v>62712623</v>
      </c>
      <c r="B27838">
        <v>3910</v>
      </c>
      <c r="C27838" t="s">
        <v>1456</v>
      </c>
      <c r="D27838" t="s">
        <v>1485</v>
      </c>
      <c r="E27838" t="s">
        <v>1351</v>
      </c>
      <c r="F27838">
        <v>0</v>
      </c>
    </row>
    <row r="27839" spans="1:6" x14ac:dyDescent="0.25">
      <c r="A27839">
        <v>62712623</v>
      </c>
      <c r="B27839">
        <v>3910</v>
      </c>
      <c r="C27839" t="s">
        <v>1456</v>
      </c>
      <c r="D27839" t="s">
        <v>1485</v>
      </c>
      <c r="E27839" t="s">
        <v>1352</v>
      </c>
      <c r="F27839">
        <v>0</v>
      </c>
    </row>
    <row r="27840" spans="1:6" x14ac:dyDescent="0.25">
      <c r="A27840">
        <v>62712623</v>
      </c>
      <c r="B27840">
        <v>3910</v>
      </c>
      <c r="C27840" t="s">
        <v>1456</v>
      </c>
      <c r="D27840" t="s">
        <v>1485</v>
      </c>
      <c r="E27840" t="s">
        <v>1353</v>
      </c>
      <c r="F27840">
        <v>0</v>
      </c>
    </row>
    <row r="27841" spans="1:6" x14ac:dyDescent="0.25">
      <c r="A27841">
        <v>62712623</v>
      </c>
      <c r="B27841">
        <v>3910</v>
      </c>
      <c r="C27841" t="s">
        <v>1456</v>
      </c>
      <c r="D27841" t="s">
        <v>1485</v>
      </c>
      <c r="E27841" t="s">
        <v>1354</v>
      </c>
      <c r="F27841">
        <v>0</v>
      </c>
    </row>
    <row r="27842" spans="1:6" x14ac:dyDescent="0.25">
      <c r="A27842">
        <v>62712623</v>
      </c>
      <c r="B27842">
        <v>3910</v>
      </c>
      <c r="C27842" t="s">
        <v>1456</v>
      </c>
      <c r="D27842" t="s">
        <v>1485</v>
      </c>
      <c r="E27842" t="s">
        <v>1355</v>
      </c>
      <c r="F27842">
        <v>7560</v>
      </c>
    </row>
    <row r="27843" spans="1:6" x14ac:dyDescent="0.25">
      <c r="A27843">
        <v>62712623</v>
      </c>
      <c r="B27843">
        <v>3910</v>
      </c>
      <c r="C27843" t="s">
        <v>1456</v>
      </c>
      <c r="D27843" t="s">
        <v>1485</v>
      </c>
      <c r="E27843" t="s">
        <v>1356</v>
      </c>
      <c r="F27843">
        <v>0</v>
      </c>
    </row>
    <row r="27844" spans="1:6" x14ac:dyDescent="0.25">
      <c r="A27844">
        <v>62712623</v>
      </c>
      <c r="B27844">
        <v>3910</v>
      </c>
      <c r="C27844" t="s">
        <v>1456</v>
      </c>
      <c r="D27844" t="s">
        <v>1485</v>
      </c>
      <c r="E27844" t="s">
        <v>1357</v>
      </c>
      <c r="F27844">
        <v>0</v>
      </c>
    </row>
    <row r="27845" spans="1:6" x14ac:dyDescent="0.25">
      <c r="A27845">
        <v>62712623</v>
      </c>
      <c r="B27845">
        <v>3910</v>
      </c>
      <c r="C27845" t="s">
        <v>1456</v>
      </c>
      <c r="D27845" t="s">
        <v>1485</v>
      </c>
      <c r="E27845" t="s">
        <v>1358</v>
      </c>
      <c r="F27845">
        <v>0</v>
      </c>
    </row>
    <row r="27846" spans="1:6" x14ac:dyDescent="0.25">
      <c r="A27846">
        <v>62712623</v>
      </c>
      <c r="B27846">
        <v>3910</v>
      </c>
      <c r="C27846" t="s">
        <v>1456</v>
      </c>
      <c r="D27846" t="s">
        <v>1485</v>
      </c>
      <c r="E27846" t="s">
        <v>1359</v>
      </c>
      <c r="F27846">
        <v>7560</v>
      </c>
    </row>
    <row r="27847" spans="1:6" x14ac:dyDescent="0.25">
      <c r="A27847">
        <v>62712623</v>
      </c>
      <c r="B27847">
        <v>3910</v>
      </c>
      <c r="C27847" t="s">
        <v>1456</v>
      </c>
      <c r="D27847" t="s">
        <v>1485</v>
      </c>
      <c r="E27847" t="s">
        <v>1360</v>
      </c>
      <c r="F27847">
        <v>0</v>
      </c>
    </row>
    <row r="27848" spans="1:6" x14ac:dyDescent="0.25">
      <c r="A27848">
        <v>62712623</v>
      </c>
      <c r="B27848">
        <v>3910</v>
      </c>
      <c r="C27848" t="s">
        <v>1456</v>
      </c>
      <c r="D27848" t="s">
        <v>1485</v>
      </c>
      <c r="E27848" t="s">
        <v>1361</v>
      </c>
      <c r="F27848">
        <v>0</v>
      </c>
    </row>
    <row r="27849" spans="1:6" x14ac:dyDescent="0.25">
      <c r="A27849">
        <v>62712623</v>
      </c>
      <c r="B27849">
        <v>3910</v>
      </c>
      <c r="C27849" t="s">
        <v>1456</v>
      </c>
      <c r="D27849" t="s">
        <v>1485</v>
      </c>
      <c r="E27849" t="s">
        <v>1362</v>
      </c>
      <c r="F27849">
        <v>0</v>
      </c>
    </row>
    <row r="27850" spans="1:6" x14ac:dyDescent="0.25">
      <c r="A27850">
        <v>62712623</v>
      </c>
      <c r="B27850">
        <v>3910</v>
      </c>
      <c r="C27850" t="s">
        <v>1456</v>
      </c>
      <c r="D27850" t="s">
        <v>1485</v>
      </c>
      <c r="E27850" t="s">
        <v>1363</v>
      </c>
      <c r="F27850">
        <v>0</v>
      </c>
    </row>
    <row r="27851" spans="1:6" x14ac:dyDescent="0.25">
      <c r="A27851">
        <v>62712623</v>
      </c>
      <c r="B27851">
        <v>3910</v>
      </c>
      <c r="C27851" t="s">
        <v>1456</v>
      </c>
      <c r="D27851" t="s">
        <v>1485</v>
      </c>
      <c r="E27851" t="s">
        <v>1364</v>
      </c>
      <c r="F27851">
        <v>0</v>
      </c>
    </row>
    <row r="27852" spans="1:6" x14ac:dyDescent="0.25">
      <c r="A27852">
        <v>62712623</v>
      </c>
      <c r="B27852">
        <v>3910</v>
      </c>
      <c r="C27852" t="s">
        <v>1456</v>
      </c>
      <c r="D27852" t="s">
        <v>1485</v>
      </c>
      <c r="E27852" t="s">
        <v>1365</v>
      </c>
      <c r="F27852">
        <v>7560</v>
      </c>
    </row>
    <row r="27853" spans="1:6" x14ac:dyDescent="0.25">
      <c r="A27853">
        <v>62712623</v>
      </c>
      <c r="B27853">
        <v>3910</v>
      </c>
      <c r="C27853" t="s">
        <v>1456</v>
      </c>
      <c r="D27853" t="s">
        <v>1485</v>
      </c>
      <c r="E27853" t="s">
        <v>1366</v>
      </c>
      <c r="F27853">
        <v>0</v>
      </c>
    </row>
    <row r="27854" spans="1:6" x14ac:dyDescent="0.25">
      <c r="A27854">
        <v>62712623</v>
      </c>
      <c r="B27854">
        <v>3910</v>
      </c>
      <c r="C27854" t="s">
        <v>1456</v>
      </c>
      <c r="D27854" t="s">
        <v>1485</v>
      </c>
      <c r="E27854" t="s">
        <v>1367</v>
      </c>
      <c r="F27854">
        <v>7560</v>
      </c>
    </row>
    <row r="27855" spans="1:6" x14ac:dyDescent="0.25">
      <c r="A27855">
        <v>62712623</v>
      </c>
      <c r="B27855">
        <v>3910</v>
      </c>
      <c r="C27855" t="s">
        <v>1456</v>
      </c>
      <c r="D27855" t="s">
        <v>1485</v>
      </c>
      <c r="E27855" t="s">
        <v>1368</v>
      </c>
      <c r="F27855">
        <v>0</v>
      </c>
    </row>
    <row r="27856" spans="1:6" x14ac:dyDescent="0.25">
      <c r="A27856">
        <v>62712623</v>
      </c>
      <c r="B27856">
        <v>3910</v>
      </c>
      <c r="C27856" t="s">
        <v>1456</v>
      </c>
      <c r="D27856" t="s">
        <v>1485</v>
      </c>
      <c r="E27856" t="s">
        <v>1369</v>
      </c>
      <c r="F27856">
        <v>0</v>
      </c>
    </row>
    <row r="27857" spans="1:6" x14ac:dyDescent="0.25">
      <c r="A27857">
        <v>62712623</v>
      </c>
      <c r="B27857">
        <v>3910</v>
      </c>
      <c r="C27857" t="s">
        <v>1456</v>
      </c>
      <c r="D27857" t="s">
        <v>1485</v>
      </c>
      <c r="E27857" t="s">
        <v>1370</v>
      </c>
      <c r="F27857">
        <v>0</v>
      </c>
    </row>
    <row r="27858" spans="1:6" x14ac:dyDescent="0.25">
      <c r="A27858">
        <v>62712623</v>
      </c>
      <c r="B27858">
        <v>3910</v>
      </c>
      <c r="C27858" t="s">
        <v>1456</v>
      </c>
      <c r="D27858" t="s">
        <v>1485</v>
      </c>
      <c r="E27858" t="s">
        <v>1371</v>
      </c>
      <c r="F27858">
        <v>0</v>
      </c>
    </row>
    <row r="27859" spans="1:6" x14ac:dyDescent="0.25">
      <c r="A27859">
        <v>62712624</v>
      </c>
      <c r="B27859">
        <v>3910</v>
      </c>
      <c r="C27859" t="s">
        <v>1456</v>
      </c>
      <c r="D27859" t="s">
        <v>1487</v>
      </c>
      <c r="E27859" t="s">
        <v>1321</v>
      </c>
    </row>
    <row r="27860" spans="1:6" x14ac:dyDescent="0.25">
      <c r="A27860">
        <v>62712624</v>
      </c>
      <c r="B27860">
        <v>3910</v>
      </c>
      <c r="C27860" t="s">
        <v>1456</v>
      </c>
      <c r="D27860" t="s">
        <v>1487</v>
      </c>
      <c r="E27860" t="s">
        <v>1322</v>
      </c>
    </row>
    <row r="27861" spans="1:6" x14ac:dyDescent="0.25">
      <c r="A27861">
        <v>62712624</v>
      </c>
      <c r="B27861">
        <v>3910</v>
      </c>
      <c r="C27861" t="s">
        <v>1456</v>
      </c>
      <c r="D27861" t="s">
        <v>1487</v>
      </c>
      <c r="E27861" t="s">
        <v>1323</v>
      </c>
    </row>
    <row r="27862" spans="1:6" x14ac:dyDescent="0.25">
      <c r="A27862">
        <v>62712624</v>
      </c>
      <c r="B27862">
        <v>3910</v>
      </c>
      <c r="C27862" t="s">
        <v>1456</v>
      </c>
      <c r="D27862" t="s">
        <v>1487</v>
      </c>
      <c r="E27862" t="s">
        <v>1324</v>
      </c>
    </row>
    <row r="27863" spans="1:6" x14ac:dyDescent="0.25">
      <c r="A27863">
        <v>62712624</v>
      </c>
      <c r="B27863">
        <v>3910</v>
      </c>
      <c r="C27863" t="s">
        <v>1456</v>
      </c>
      <c r="D27863" t="s">
        <v>1487</v>
      </c>
      <c r="E27863" t="s">
        <v>1325</v>
      </c>
      <c r="F27863">
        <v>0</v>
      </c>
    </row>
    <row r="27864" spans="1:6" x14ac:dyDescent="0.25">
      <c r="A27864">
        <v>62712624</v>
      </c>
      <c r="B27864">
        <v>3910</v>
      </c>
      <c r="C27864" t="s">
        <v>1456</v>
      </c>
      <c r="D27864" t="s">
        <v>1487</v>
      </c>
      <c r="E27864" t="s">
        <v>1326</v>
      </c>
      <c r="F27864">
        <v>4032</v>
      </c>
    </row>
    <row r="27865" spans="1:6" x14ac:dyDescent="0.25">
      <c r="A27865">
        <v>62712624</v>
      </c>
      <c r="B27865">
        <v>3910</v>
      </c>
      <c r="C27865" t="s">
        <v>1456</v>
      </c>
      <c r="D27865" t="s">
        <v>1487</v>
      </c>
      <c r="E27865" t="s">
        <v>1333</v>
      </c>
      <c r="F27865">
        <v>0</v>
      </c>
    </row>
    <row r="27866" spans="1:6" x14ac:dyDescent="0.25">
      <c r="A27866">
        <v>62712624</v>
      </c>
      <c r="B27866">
        <v>3910</v>
      </c>
      <c r="C27866" t="s">
        <v>1456</v>
      </c>
      <c r="D27866" t="s">
        <v>1487</v>
      </c>
      <c r="E27866" t="s">
        <v>1334</v>
      </c>
      <c r="F27866">
        <v>0</v>
      </c>
    </row>
    <row r="27867" spans="1:6" x14ac:dyDescent="0.25">
      <c r="A27867">
        <v>62712624</v>
      </c>
      <c r="B27867">
        <v>3910</v>
      </c>
      <c r="C27867" t="s">
        <v>1456</v>
      </c>
      <c r="D27867" t="s">
        <v>1487</v>
      </c>
      <c r="E27867" t="s">
        <v>1335</v>
      </c>
      <c r="F27867">
        <v>0</v>
      </c>
    </row>
    <row r="27868" spans="1:6" x14ac:dyDescent="0.25">
      <c r="A27868">
        <v>62712624</v>
      </c>
      <c r="B27868">
        <v>3910</v>
      </c>
      <c r="C27868" t="s">
        <v>1456</v>
      </c>
      <c r="D27868" t="s">
        <v>1487</v>
      </c>
      <c r="E27868" t="s">
        <v>1336</v>
      </c>
      <c r="F27868">
        <v>13608</v>
      </c>
    </row>
    <row r="27869" spans="1:6" x14ac:dyDescent="0.25">
      <c r="A27869">
        <v>62712624</v>
      </c>
      <c r="B27869">
        <v>3910</v>
      </c>
      <c r="C27869" t="s">
        <v>1456</v>
      </c>
      <c r="D27869" t="s">
        <v>1487</v>
      </c>
      <c r="E27869" t="s">
        <v>1337</v>
      </c>
      <c r="F27869">
        <v>0</v>
      </c>
    </row>
    <row r="27870" spans="1:6" x14ac:dyDescent="0.25">
      <c r="A27870">
        <v>62712624</v>
      </c>
      <c r="B27870">
        <v>3910</v>
      </c>
      <c r="C27870" t="s">
        <v>1456</v>
      </c>
      <c r="D27870" t="s">
        <v>1487</v>
      </c>
      <c r="E27870" t="s">
        <v>1338</v>
      </c>
      <c r="F27870">
        <v>0</v>
      </c>
    </row>
    <row r="27871" spans="1:6" x14ac:dyDescent="0.25">
      <c r="A27871">
        <v>62712624</v>
      </c>
      <c r="B27871">
        <v>3910</v>
      </c>
      <c r="C27871" t="s">
        <v>1456</v>
      </c>
      <c r="D27871" t="s">
        <v>1487</v>
      </c>
      <c r="E27871" t="s">
        <v>1339</v>
      </c>
      <c r="F27871">
        <v>0</v>
      </c>
    </row>
    <row r="27872" spans="1:6" x14ac:dyDescent="0.25">
      <c r="A27872">
        <v>62712624</v>
      </c>
      <c r="B27872">
        <v>3910</v>
      </c>
      <c r="C27872" t="s">
        <v>1456</v>
      </c>
      <c r="D27872" t="s">
        <v>1487</v>
      </c>
      <c r="E27872" t="s">
        <v>1340</v>
      </c>
      <c r="F27872">
        <v>0</v>
      </c>
    </row>
    <row r="27873" spans="1:6" x14ac:dyDescent="0.25">
      <c r="A27873">
        <v>62712624</v>
      </c>
      <c r="B27873">
        <v>3910</v>
      </c>
      <c r="C27873" t="s">
        <v>1456</v>
      </c>
      <c r="D27873" t="s">
        <v>1487</v>
      </c>
      <c r="E27873" t="s">
        <v>1341</v>
      </c>
      <c r="F27873">
        <v>7560</v>
      </c>
    </row>
    <row r="27874" spans="1:6" x14ac:dyDescent="0.25">
      <c r="A27874">
        <v>62712624</v>
      </c>
      <c r="B27874">
        <v>3910</v>
      </c>
      <c r="C27874" t="s">
        <v>1456</v>
      </c>
      <c r="D27874" t="s">
        <v>1487</v>
      </c>
      <c r="E27874" t="s">
        <v>1342</v>
      </c>
      <c r="F27874">
        <v>0</v>
      </c>
    </row>
    <row r="27875" spans="1:6" x14ac:dyDescent="0.25">
      <c r="A27875">
        <v>62712624</v>
      </c>
      <c r="B27875">
        <v>3910</v>
      </c>
      <c r="C27875" t="s">
        <v>1456</v>
      </c>
      <c r="D27875" t="s">
        <v>1487</v>
      </c>
      <c r="E27875" t="s">
        <v>1343</v>
      </c>
      <c r="F27875">
        <v>0</v>
      </c>
    </row>
    <row r="27876" spans="1:6" x14ac:dyDescent="0.25">
      <c r="A27876">
        <v>62712624</v>
      </c>
      <c r="B27876">
        <v>3910</v>
      </c>
      <c r="C27876" t="s">
        <v>1456</v>
      </c>
      <c r="D27876" t="s">
        <v>1487</v>
      </c>
      <c r="E27876" t="s">
        <v>1344</v>
      </c>
      <c r="F27876">
        <v>7560</v>
      </c>
    </row>
    <row r="27877" spans="1:6" x14ac:dyDescent="0.25">
      <c r="A27877">
        <v>62712624</v>
      </c>
      <c r="B27877">
        <v>3910</v>
      </c>
      <c r="C27877" t="s">
        <v>1456</v>
      </c>
      <c r="D27877" t="s">
        <v>1487</v>
      </c>
      <c r="E27877" t="s">
        <v>1345</v>
      </c>
      <c r="F27877">
        <v>0</v>
      </c>
    </row>
    <row r="27878" spans="1:6" x14ac:dyDescent="0.25">
      <c r="A27878">
        <v>62712624</v>
      </c>
      <c r="B27878">
        <v>3910</v>
      </c>
      <c r="C27878" t="s">
        <v>1456</v>
      </c>
      <c r="D27878" t="s">
        <v>1487</v>
      </c>
      <c r="E27878" t="s">
        <v>1346</v>
      </c>
      <c r="F27878">
        <v>0</v>
      </c>
    </row>
    <row r="27879" spans="1:6" x14ac:dyDescent="0.25">
      <c r="A27879">
        <v>62712624</v>
      </c>
      <c r="B27879">
        <v>3910</v>
      </c>
      <c r="C27879" t="s">
        <v>1456</v>
      </c>
      <c r="D27879" t="s">
        <v>1487</v>
      </c>
      <c r="E27879" t="s">
        <v>1347</v>
      </c>
      <c r="F27879">
        <v>0</v>
      </c>
    </row>
    <row r="27880" spans="1:6" x14ac:dyDescent="0.25">
      <c r="A27880">
        <v>62712624</v>
      </c>
      <c r="B27880">
        <v>3910</v>
      </c>
      <c r="C27880" t="s">
        <v>1456</v>
      </c>
      <c r="D27880" t="s">
        <v>1487</v>
      </c>
      <c r="E27880" t="s">
        <v>1348</v>
      </c>
      <c r="F27880">
        <v>0</v>
      </c>
    </row>
    <row r="27881" spans="1:6" x14ac:dyDescent="0.25">
      <c r="A27881">
        <v>62712624</v>
      </c>
      <c r="B27881">
        <v>3910</v>
      </c>
      <c r="C27881" t="s">
        <v>1456</v>
      </c>
      <c r="D27881" t="s">
        <v>1487</v>
      </c>
      <c r="E27881" t="s">
        <v>1349</v>
      </c>
      <c r="F27881">
        <v>0</v>
      </c>
    </row>
    <row r="27882" spans="1:6" x14ac:dyDescent="0.25">
      <c r="A27882">
        <v>62712624</v>
      </c>
      <c r="B27882">
        <v>3910</v>
      </c>
      <c r="C27882" t="s">
        <v>1456</v>
      </c>
      <c r="D27882" t="s">
        <v>1487</v>
      </c>
      <c r="E27882" t="s">
        <v>1350</v>
      </c>
      <c r="F27882">
        <v>0</v>
      </c>
    </row>
    <row r="27883" spans="1:6" x14ac:dyDescent="0.25">
      <c r="A27883">
        <v>62712624</v>
      </c>
      <c r="B27883">
        <v>3910</v>
      </c>
      <c r="C27883" t="s">
        <v>1456</v>
      </c>
      <c r="D27883" t="s">
        <v>1487</v>
      </c>
      <c r="E27883" t="s">
        <v>1351</v>
      </c>
      <c r="F27883">
        <v>7560</v>
      </c>
    </row>
    <row r="27884" spans="1:6" x14ac:dyDescent="0.25">
      <c r="A27884">
        <v>62712624</v>
      </c>
      <c r="B27884">
        <v>3910</v>
      </c>
      <c r="C27884" t="s">
        <v>1456</v>
      </c>
      <c r="D27884" t="s">
        <v>1487</v>
      </c>
      <c r="E27884" t="s">
        <v>1352</v>
      </c>
      <c r="F27884">
        <v>0</v>
      </c>
    </row>
    <row r="27885" spans="1:6" x14ac:dyDescent="0.25">
      <c r="A27885">
        <v>62712624</v>
      </c>
      <c r="B27885">
        <v>3910</v>
      </c>
      <c r="C27885" t="s">
        <v>1456</v>
      </c>
      <c r="D27885" t="s">
        <v>1487</v>
      </c>
      <c r="E27885" t="s">
        <v>1353</v>
      </c>
      <c r="F27885">
        <v>0</v>
      </c>
    </row>
    <row r="27886" spans="1:6" x14ac:dyDescent="0.25">
      <c r="A27886">
        <v>62712624</v>
      </c>
      <c r="B27886">
        <v>3910</v>
      </c>
      <c r="C27886" t="s">
        <v>1456</v>
      </c>
      <c r="D27886" t="s">
        <v>1487</v>
      </c>
      <c r="E27886" t="s">
        <v>1354</v>
      </c>
      <c r="F27886">
        <v>0</v>
      </c>
    </row>
    <row r="27887" spans="1:6" x14ac:dyDescent="0.25">
      <c r="A27887">
        <v>62712624</v>
      </c>
      <c r="B27887">
        <v>3910</v>
      </c>
      <c r="C27887" t="s">
        <v>1456</v>
      </c>
      <c r="D27887" t="s">
        <v>1487</v>
      </c>
      <c r="E27887" t="s">
        <v>1355</v>
      </c>
      <c r="F27887">
        <v>0</v>
      </c>
    </row>
    <row r="27888" spans="1:6" x14ac:dyDescent="0.25">
      <c r="A27888">
        <v>62712624</v>
      </c>
      <c r="B27888">
        <v>3910</v>
      </c>
      <c r="C27888" t="s">
        <v>1456</v>
      </c>
      <c r="D27888" t="s">
        <v>1487</v>
      </c>
      <c r="E27888" t="s">
        <v>1356</v>
      </c>
      <c r="F27888">
        <v>0</v>
      </c>
    </row>
    <row r="27889" spans="1:6" x14ac:dyDescent="0.25">
      <c r="A27889">
        <v>62712624</v>
      </c>
      <c r="B27889">
        <v>3910</v>
      </c>
      <c r="C27889" t="s">
        <v>1456</v>
      </c>
      <c r="D27889" t="s">
        <v>1487</v>
      </c>
      <c r="E27889" t="s">
        <v>1357</v>
      </c>
      <c r="F27889">
        <v>0</v>
      </c>
    </row>
    <row r="27890" spans="1:6" x14ac:dyDescent="0.25">
      <c r="A27890">
        <v>62712624</v>
      </c>
      <c r="B27890">
        <v>3910</v>
      </c>
      <c r="C27890" t="s">
        <v>1456</v>
      </c>
      <c r="D27890" t="s">
        <v>1487</v>
      </c>
      <c r="E27890" t="s">
        <v>1358</v>
      </c>
      <c r="F27890">
        <v>0</v>
      </c>
    </row>
    <row r="27891" spans="1:6" x14ac:dyDescent="0.25">
      <c r="A27891">
        <v>62712624</v>
      </c>
      <c r="B27891">
        <v>3910</v>
      </c>
      <c r="C27891" t="s">
        <v>1456</v>
      </c>
      <c r="D27891" t="s">
        <v>1487</v>
      </c>
      <c r="E27891" t="s">
        <v>1359</v>
      </c>
      <c r="F27891">
        <v>7560</v>
      </c>
    </row>
    <row r="27892" spans="1:6" x14ac:dyDescent="0.25">
      <c r="A27892">
        <v>62712624</v>
      </c>
      <c r="B27892">
        <v>3910</v>
      </c>
      <c r="C27892" t="s">
        <v>1456</v>
      </c>
      <c r="D27892" t="s">
        <v>1487</v>
      </c>
      <c r="E27892" t="s">
        <v>1360</v>
      </c>
      <c r="F27892">
        <v>0</v>
      </c>
    </row>
    <row r="27893" spans="1:6" x14ac:dyDescent="0.25">
      <c r="A27893">
        <v>62712624</v>
      </c>
      <c r="B27893">
        <v>3910</v>
      </c>
      <c r="C27893" t="s">
        <v>1456</v>
      </c>
      <c r="D27893" t="s">
        <v>1487</v>
      </c>
      <c r="E27893" t="s">
        <v>1361</v>
      </c>
      <c r="F27893">
        <v>0</v>
      </c>
    </row>
    <row r="27894" spans="1:6" x14ac:dyDescent="0.25">
      <c r="A27894">
        <v>62712624</v>
      </c>
      <c r="B27894">
        <v>3910</v>
      </c>
      <c r="C27894" t="s">
        <v>1456</v>
      </c>
      <c r="D27894" t="s">
        <v>1487</v>
      </c>
      <c r="E27894" t="s">
        <v>1362</v>
      </c>
      <c r="F27894">
        <v>0</v>
      </c>
    </row>
    <row r="27895" spans="1:6" x14ac:dyDescent="0.25">
      <c r="A27895">
        <v>62712624</v>
      </c>
      <c r="B27895">
        <v>3910</v>
      </c>
      <c r="C27895" t="s">
        <v>1456</v>
      </c>
      <c r="D27895" t="s">
        <v>1487</v>
      </c>
      <c r="E27895" t="s">
        <v>1363</v>
      </c>
      <c r="F27895">
        <v>0</v>
      </c>
    </row>
    <row r="27896" spans="1:6" x14ac:dyDescent="0.25">
      <c r="A27896">
        <v>62712624</v>
      </c>
      <c r="B27896">
        <v>3910</v>
      </c>
      <c r="C27896" t="s">
        <v>1456</v>
      </c>
      <c r="D27896" t="s">
        <v>1487</v>
      </c>
      <c r="E27896" t="s">
        <v>1364</v>
      </c>
      <c r="F27896">
        <v>0</v>
      </c>
    </row>
    <row r="27897" spans="1:6" x14ac:dyDescent="0.25">
      <c r="A27897">
        <v>62712624</v>
      </c>
      <c r="B27897">
        <v>3910</v>
      </c>
      <c r="C27897" t="s">
        <v>1456</v>
      </c>
      <c r="D27897" t="s">
        <v>1487</v>
      </c>
      <c r="E27897" t="s">
        <v>1365</v>
      </c>
      <c r="F27897">
        <v>0</v>
      </c>
    </row>
    <row r="27898" spans="1:6" x14ac:dyDescent="0.25">
      <c r="A27898">
        <v>62712624</v>
      </c>
      <c r="B27898">
        <v>3910</v>
      </c>
      <c r="C27898" t="s">
        <v>1456</v>
      </c>
      <c r="D27898" t="s">
        <v>1487</v>
      </c>
      <c r="E27898" t="s">
        <v>1366</v>
      </c>
      <c r="F27898">
        <v>0</v>
      </c>
    </row>
    <row r="27899" spans="1:6" x14ac:dyDescent="0.25">
      <c r="A27899">
        <v>62712624</v>
      </c>
      <c r="B27899">
        <v>3910</v>
      </c>
      <c r="C27899" t="s">
        <v>1456</v>
      </c>
      <c r="D27899" t="s">
        <v>1487</v>
      </c>
      <c r="E27899" t="s">
        <v>1367</v>
      </c>
      <c r="F27899">
        <v>7560</v>
      </c>
    </row>
    <row r="27900" spans="1:6" x14ac:dyDescent="0.25">
      <c r="A27900">
        <v>62712624</v>
      </c>
      <c r="B27900">
        <v>3910</v>
      </c>
      <c r="C27900" t="s">
        <v>1456</v>
      </c>
      <c r="D27900" t="s">
        <v>1487</v>
      </c>
      <c r="E27900" t="s">
        <v>1368</v>
      </c>
      <c r="F27900">
        <v>0</v>
      </c>
    </row>
    <row r="27901" spans="1:6" x14ac:dyDescent="0.25">
      <c r="A27901">
        <v>62712624</v>
      </c>
      <c r="B27901">
        <v>3910</v>
      </c>
      <c r="C27901" t="s">
        <v>1456</v>
      </c>
      <c r="D27901" t="s">
        <v>1487</v>
      </c>
      <c r="E27901" t="s">
        <v>1369</v>
      </c>
      <c r="F27901">
        <v>0</v>
      </c>
    </row>
    <row r="27902" spans="1:6" x14ac:dyDescent="0.25">
      <c r="A27902">
        <v>62712624</v>
      </c>
      <c r="B27902">
        <v>3910</v>
      </c>
      <c r="C27902" t="s">
        <v>1456</v>
      </c>
      <c r="D27902" t="s">
        <v>1487</v>
      </c>
      <c r="E27902" t="s">
        <v>1370</v>
      </c>
      <c r="F27902">
        <v>0</v>
      </c>
    </row>
    <row r="27903" spans="1:6" x14ac:dyDescent="0.25">
      <c r="A27903">
        <v>62712624</v>
      </c>
      <c r="B27903">
        <v>3910</v>
      </c>
      <c r="C27903" t="s">
        <v>1456</v>
      </c>
      <c r="D27903" t="s">
        <v>1487</v>
      </c>
      <c r="E27903" t="s">
        <v>1371</v>
      </c>
      <c r="F27903">
        <v>0</v>
      </c>
    </row>
    <row r="27904" spans="1:6" x14ac:dyDescent="0.25">
      <c r="A27904">
        <v>62722055</v>
      </c>
      <c r="B27904">
        <v>3910</v>
      </c>
      <c r="C27904" t="s">
        <v>1456</v>
      </c>
      <c r="D27904" t="s">
        <v>1489</v>
      </c>
      <c r="E27904" t="s">
        <v>1321</v>
      </c>
    </row>
    <row r="27905" spans="1:6" x14ac:dyDescent="0.25">
      <c r="A27905">
        <v>62722055</v>
      </c>
      <c r="B27905">
        <v>3910</v>
      </c>
      <c r="C27905" t="s">
        <v>1456</v>
      </c>
      <c r="D27905" t="s">
        <v>1489</v>
      </c>
      <c r="E27905" t="s">
        <v>1322</v>
      </c>
    </row>
    <row r="27906" spans="1:6" x14ac:dyDescent="0.25">
      <c r="A27906">
        <v>62722055</v>
      </c>
      <c r="B27906">
        <v>3910</v>
      </c>
      <c r="C27906" t="s">
        <v>1456</v>
      </c>
      <c r="D27906" t="s">
        <v>1489</v>
      </c>
      <c r="E27906" t="s">
        <v>1323</v>
      </c>
    </row>
    <row r="27907" spans="1:6" x14ac:dyDescent="0.25">
      <c r="A27907">
        <v>62722055</v>
      </c>
      <c r="B27907">
        <v>3910</v>
      </c>
      <c r="C27907" t="s">
        <v>1456</v>
      </c>
      <c r="D27907" t="s">
        <v>1489</v>
      </c>
      <c r="E27907" t="s">
        <v>1324</v>
      </c>
    </row>
    <row r="27908" spans="1:6" x14ac:dyDescent="0.25">
      <c r="A27908">
        <v>62722055</v>
      </c>
      <c r="B27908">
        <v>3910</v>
      </c>
      <c r="C27908" t="s">
        <v>1456</v>
      </c>
      <c r="D27908" t="s">
        <v>1489</v>
      </c>
      <c r="E27908" t="s">
        <v>1325</v>
      </c>
      <c r="F27908">
        <v>0</v>
      </c>
    </row>
    <row r="27909" spans="1:6" x14ac:dyDescent="0.25">
      <c r="A27909">
        <v>62722055</v>
      </c>
      <c r="B27909">
        <v>3910</v>
      </c>
      <c r="C27909" t="s">
        <v>1456</v>
      </c>
      <c r="D27909" t="s">
        <v>1489</v>
      </c>
      <c r="E27909" t="s">
        <v>1326</v>
      </c>
      <c r="F27909">
        <v>0</v>
      </c>
    </row>
    <row r="27910" spans="1:6" x14ac:dyDescent="0.25">
      <c r="A27910">
        <v>62722055</v>
      </c>
      <c r="B27910">
        <v>3910</v>
      </c>
      <c r="C27910" t="s">
        <v>1456</v>
      </c>
      <c r="D27910" t="s">
        <v>1489</v>
      </c>
      <c r="E27910" t="s">
        <v>1333</v>
      </c>
      <c r="F27910">
        <v>0</v>
      </c>
    </row>
    <row r="27911" spans="1:6" x14ac:dyDescent="0.25">
      <c r="A27911">
        <v>62722055</v>
      </c>
      <c r="B27911">
        <v>3910</v>
      </c>
      <c r="C27911" t="s">
        <v>1456</v>
      </c>
      <c r="D27911" t="s">
        <v>1489</v>
      </c>
      <c r="E27911" t="s">
        <v>1334</v>
      </c>
      <c r="F27911">
        <v>0</v>
      </c>
    </row>
    <row r="27912" spans="1:6" x14ac:dyDescent="0.25">
      <c r="A27912">
        <v>62722055</v>
      </c>
      <c r="B27912">
        <v>3910</v>
      </c>
      <c r="C27912" t="s">
        <v>1456</v>
      </c>
      <c r="D27912" t="s">
        <v>1489</v>
      </c>
      <c r="E27912" t="s">
        <v>1335</v>
      </c>
      <c r="F27912">
        <v>0</v>
      </c>
    </row>
    <row r="27913" spans="1:6" x14ac:dyDescent="0.25">
      <c r="A27913">
        <v>62722055</v>
      </c>
      <c r="B27913">
        <v>3910</v>
      </c>
      <c r="C27913" t="s">
        <v>1456</v>
      </c>
      <c r="D27913" t="s">
        <v>1489</v>
      </c>
      <c r="E27913" t="s">
        <v>1336</v>
      </c>
      <c r="F27913">
        <v>0</v>
      </c>
    </row>
    <row r="27914" spans="1:6" x14ac:dyDescent="0.25">
      <c r="A27914">
        <v>62722055</v>
      </c>
      <c r="B27914">
        <v>3910</v>
      </c>
      <c r="C27914" t="s">
        <v>1456</v>
      </c>
      <c r="D27914" t="s">
        <v>1489</v>
      </c>
      <c r="E27914" t="s">
        <v>1337</v>
      </c>
      <c r="F27914">
        <v>8820</v>
      </c>
    </row>
    <row r="27915" spans="1:6" x14ac:dyDescent="0.25">
      <c r="A27915">
        <v>62722055</v>
      </c>
      <c r="B27915">
        <v>3910</v>
      </c>
      <c r="C27915" t="s">
        <v>1456</v>
      </c>
      <c r="D27915" t="s">
        <v>1489</v>
      </c>
      <c r="E27915" t="s">
        <v>1338</v>
      </c>
      <c r="F27915">
        <v>0</v>
      </c>
    </row>
    <row r="27916" spans="1:6" x14ac:dyDescent="0.25">
      <c r="A27916">
        <v>62722055</v>
      </c>
      <c r="B27916">
        <v>3910</v>
      </c>
      <c r="C27916" t="s">
        <v>1456</v>
      </c>
      <c r="D27916" t="s">
        <v>1489</v>
      </c>
      <c r="E27916" t="s">
        <v>1339</v>
      </c>
      <c r="F27916">
        <v>0</v>
      </c>
    </row>
    <row r="27917" spans="1:6" x14ac:dyDescent="0.25">
      <c r="A27917">
        <v>62722055</v>
      </c>
      <c r="B27917">
        <v>3910</v>
      </c>
      <c r="C27917" t="s">
        <v>1456</v>
      </c>
      <c r="D27917" t="s">
        <v>1489</v>
      </c>
      <c r="E27917" t="s">
        <v>1340</v>
      </c>
      <c r="F27917">
        <v>0</v>
      </c>
    </row>
    <row r="27918" spans="1:6" x14ac:dyDescent="0.25">
      <c r="A27918">
        <v>62722055</v>
      </c>
      <c r="B27918">
        <v>3910</v>
      </c>
      <c r="C27918" t="s">
        <v>1456</v>
      </c>
      <c r="D27918" t="s">
        <v>1489</v>
      </c>
      <c r="E27918" t="s">
        <v>1341</v>
      </c>
      <c r="F27918">
        <v>0</v>
      </c>
    </row>
    <row r="27919" spans="1:6" x14ac:dyDescent="0.25">
      <c r="A27919">
        <v>62722055</v>
      </c>
      <c r="B27919">
        <v>3910</v>
      </c>
      <c r="C27919" t="s">
        <v>1456</v>
      </c>
      <c r="D27919" t="s">
        <v>1489</v>
      </c>
      <c r="E27919" t="s">
        <v>1342</v>
      </c>
      <c r="F27919">
        <v>0</v>
      </c>
    </row>
    <row r="27920" spans="1:6" x14ac:dyDescent="0.25">
      <c r="A27920">
        <v>62722055</v>
      </c>
      <c r="B27920">
        <v>3910</v>
      </c>
      <c r="C27920" t="s">
        <v>1456</v>
      </c>
      <c r="D27920" t="s">
        <v>1489</v>
      </c>
      <c r="E27920" t="s">
        <v>1343</v>
      </c>
      <c r="F27920">
        <v>0</v>
      </c>
    </row>
    <row r="27921" spans="1:6" x14ac:dyDescent="0.25">
      <c r="A27921">
        <v>62722055</v>
      </c>
      <c r="B27921">
        <v>3910</v>
      </c>
      <c r="C27921" t="s">
        <v>1456</v>
      </c>
      <c r="D27921" t="s">
        <v>1489</v>
      </c>
      <c r="E27921" t="s">
        <v>1344</v>
      </c>
      <c r="F27921">
        <v>0</v>
      </c>
    </row>
    <row r="27922" spans="1:6" x14ac:dyDescent="0.25">
      <c r="A27922">
        <v>62722055</v>
      </c>
      <c r="B27922">
        <v>3910</v>
      </c>
      <c r="C27922" t="s">
        <v>1456</v>
      </c>
      <c r="D27922" t="s">
        <v>1489</v>
      </c>
      <c r="E27922" t="s">
        <v>1345</v>
      </c>
      <c r="F27922">
        <v>0</v>
      </c>
    </row>
    <row r="27923" spans="1:6" x14ac:dyDescent="0.25">
      <c r="A27923">
        <v>62722055</v>
      </c>
      <c r="B27923">
        <v>3910</v>
      </c>
      <c r="C27923" t="s">
        <v>1456</v>
      </c>
      <c r="D27923" t="s">
        <v>1489</v>
      </c>
      <c r="E27923" t="s">
        <v>1346</v>
      </c>
      <c r="F27923">
        <v>0</v>
      </c>
    </row>
    <row r="27924" spans="1:6" x14ac:dyDescent="0.25">
      <c r="A27924">
        <v>62722055</v>
      </c>
      <c r="B27924">
        <v>3910</v>
      </c>
      <c r="C27924" t="s">
        <v>1456</v>
      </c>
      <c r="D27924" t="s">
        <v>1489</v>
      </c>
      <c r="E27924" t="s">
        <v>1347</v>
      </c>
      <c r="F27924">
        <v>0</v>
      </c>
    </row>
    <row r="27925" spans="1:6" x14ac:dyDescent="0.25">
      <c r="A27925">
        <v>62722055</v>
      </c>
      <c r="B27925">
        <v>3910</v>
      </c>
      <c r="C27925" t="s">
        <v>1456</v>
      </c>
      <c r="D27925" t="s">
        <v>1489</v>
      </c>
      <c r="E27925" t="s">
        <v>1348</v>
      </c>
      <c r="F27925">
        <v>0</v>
      </c>
    </row>
    <row r="27926" spans="1:6" x14ac:dyDescent="0.25">
      <c r="A27926">
        <v>62722055</v>
      </c>
      <c r="B27926">
        <v>3910</v>
      </c>
      <c r="C27926" t="s">
        <v>1456</v>
      </c>
      <c r="D27926" t="s">
        <v>1489</v>
      </c>
      <c r="E27926" t="s">
        <v>1349</v>
      </c>
      <c r="F27926">
        <v>0</v>
      </c>
    </row>
    <row r="27927" spans="1:6" x14ac:dyDescent="0.25">
      <c r="A27927">
        <v>62722055</v>
      </c>
      <c r="B27927">
        <v>3910</v>
      </c>
      <c r="C27927" t="s">
        <v>1456</v>
      </c>
      <c r="D27927" t="s">
        <v>1489</v>
      </c>
      <c r="E27927" t="s">
        <v>1350</v>
      </c>
      <c r="F27927">
        <v>0</v>
      </c>
    </row>
    <row r="27928" spans="1:6" x14ac:dyDescent="0.25">
      <c r="A27928">
        <v>62722055</v>
      </c>
      <c r="B27928">
        <v>3910</v>
      </c>
      <c r="C27928" t="s">
        <v>1456</v>
      </c>
      <c r="D27928" t="s">
        <v>1489</v>
      </c>
      <c r="E27928" t="s">
        <v>1351</v>
      </c>
      <c r="F27928">
        <v>7560</v>
      </c>
    </row>
    <row r="27929" spans="1:6" x14ac:dyDescent="0.25">
      <c r="A27929">
        <v>62722055</v>
      </c>
      <c r="B27929">
        <v>3910</v>
      </c>
      <c r="C27929" t="s">
        <v>1456</v>
      </c>
      <c r="D27929" t="s">
        <v>1489</v>
      </c>
      <c r="E27929" t="s">
        <v>1352</v>
      </c>
      <c r="F27929">
        <v>0</v>
      </c>
    </row>
    <row r="27930" spans="1:6" x14ac:dyDescent="0.25">
      <c r="A27930">
        <v>62722055</v>
      </c>
      <c r="B27930">
        <v>3910</v>
      </c>
      <c r="C27930" t="s">
        <v>1456</v>
      </c>
      <c r="D27930" t="s">
        <v>1489</v>
      </c>
      <c r="E27930" t="s">
        <v>1353</v>
      </c>
      <c r="F27930">
        <v>0</v>
      </c>
    </row>
    <row r="27931" spans="1:6" x14ac:dyDescent="0.25">
      <c r="A27931">
        <v>62722055</v>
      </c>
      <c r="B27931">
        <v>3910</v>
      </c>
      <c r="C27931" t="s">
        <v>1456</v>
      </c>
      <c r="D27931" t="s">
        <v>1489</v>
      </c>
      <c r="E27931" t="s">
        <v>1354</v>
      </c>
      <c r="F27931">
        <v>0</v>
      </c>
    </row>
    <row r="27932" spans="1:6" x14ac:dyDescent="0.25">
      <c r="A27932">
        <v>62722055</v>
      </c>
      <c r="B27932">
        <v>3910</v>
      </c>
      <c r="C27932" t="s">
        <v>1456</v>
      </c>
      <c r="D27932" t="s">
        <v>1489</v>
      </c>
      <c r="E27932" t="s">
        <v>1355</v>
      </c>
      <c r="F27932">
        <v>0</v>
      </c>
    </row>
    <row r="27933" spans="1:6" x14ac:dyDescent="0.25">
      <c r="A27933">
        <v>62722055</v>
      </c>
      <c r="B27933">
        <v>3910</v>
      </c>
      <c r="C27933" t="s">
        <v>1456</v>
      </c>
      <c r="D27933" t="s">
        <v>1489</v>
      </c>
      <c r="E27933" t="s">
        <v>1356</v>
      </c>
      <c r="F27933">
        <v>0</v>
      </c>
    </row>
    <row r="27934" spans="1:6" x14ac:dyDescent="0.25">
      <c r="A27934">
        <v>62722055</v>
      </c>
      <c r="B27934">
        <v>3910</v>
      </c>
      <c r="C27934" t="s">
        <v>1456</v>
      </c>
      <c r="D27934" t="s">
        <v>1489</v>
      </c>
      <c r="E27934" t="s">
        <v>1357</v>
      </c>
      <c r="F27934">
        <v>0</v>
      </c>
    </row>
    <row r="27935" spans="1:6" x14ac:dyDescent="0.25">
      <c r="A27935">
        <v>62722055</v>
      </c>
      <c r="B27935">
        <v>3910</v>
      </c>
      <c r="C27935" t="s">
        <v>1456</v>
      </c>
      <c r="D27935" t="s">
        <v>1489</v>
      </c>
      <c r="E27935" t="s">
        <v>1358</v>
      </c>
      <c r="F27935">
        <v>0</v>
      </c>
    </row>
    <row r="27936" spans="1:6" x14ac:dyDescent="0.25">
      <c r="A27936">
        <v>62722055</v>
      </c>
      <c r="B27936">
        <v>3910</v>
      </c>
      <c r="C27936" t="s">
        <v>1456</v>
      </c>
      <c r="D27936" t="s">
        <v>1489</v>
      </c>
      <c r="E27936" t="s">
        <v>1359</v>
      </c>
      <c r="F27936">
        <v>0</v>
      </c>
    </row>
    <row r="27937" spans="1:6" x14ac:dyDescent="0.25">
      <c r="A27937">
        <v>62722055</v>
      </c>
      <c r="B27937">
        <v>3910</v>
      </c>
      <c r="C27937" t="s">
        <v>1456</v>
      </c>
      <c r="D27937" t="s">
        <v>1489</v>
      </c>
      <c r="E27937" t="s">
        <v>1360</v>
      </c>
      <c r="F27937">
        <v>0</v>
      </c>
    </row>
    <row r="27938" spans="1:6" x14ac:dyDescent="0.25">
      <c r="A27938">
        <v>62722055</v>
      </c>
      <c r="B27938">
        <v>3910</v>
      </c>
      <c r="C27938" t="s">
        <v>1456</v>
      </c>
      <c r="D27938" t="s">
        <v>1489</v>
      </c>
      <c r="E27938" t="s">
        <v>1361</v>
      </c>
      <c r="F27938">
        <v>0</v>
      </c>
    </row>
    <row r="27939" spans="1:6" x14ac:dyDescent="0.25">
      <c r="A27939">
        <v>62722055</v>
      </c>
      <c r="B27939">
        <v>3910</v>
      </c>
      <c r="C27939" t="s">
        <v>1456</v>
      </c>
      <c r="D27939" t="s">
        <v>1489</v>
      </c>
      <c r="E27939" t="s">
        <v>1362</v>
      </c>
      <c r="F27939">
        <v>0</v>
      </c>
    </row>
    <row r="27940" spans="1:6" x14ac:dyDescent="0.25">
      <c r="A27940">
        <v>62722055</v>
      </c>
      <c r="B27940">
        <v>3910</v>
      </c>
      <c r="C27940" t="s">
        <v>1456</v>
      </c>
      <c r="D27940" t="s">
        <v>1489</v>
      </c>
      <c r="E27940" t="s">
        <v>1363</v>
      </c>
      <c r="F27940">
        <v>0</v>
      </c>
    </row>
    <row r="27941" spans="1:6" x14ac:dyDescent="0.25">
      <c r="A27941">
        <v>62722055</v>
      </c>
      <c r="B27941">
        <v>3910</v>
      </c>
      <c r="C27941" t="s">
        <v>1456</v>
      </c>
      <c r="D27941" t="s">
        <v>1489</v>
      </c>
      <c r="E27941" t="s">
        <v>1364</v>
      </c>
      <c r="F27941">
        <v>0</v>
      </c>
    </row>
    <row r="27942" spans="1:6" x14ac:dyDescent="0.25">
      <c r="A27942">
        <v>62722055</v>
      </c>
      <c r="B27942">
        <v>3910</v>
      </c>
      <c r="C27942" t="s">
        <v>1456</v>
      </c>
      <c r="D27942" t="s">
        <v>1489</v>
      </c>
      <c r="E27942" t="s">
        <v>1365</v>
      </c>
      <c r="F27942">
        <v>0</v>
      </c>
    </row>
    <row r="27943" spans="1:6" x14ac:dyDescent="0.25">
      <c r="A27943">
        <v>62722055</v>
      </c>
      <c r="B27943">
        <v>3910</v>
      </c>
      <c r="C27943" t="s">
        <v>1456</v>
      </c>
      <c r="D27943" t="s">
        <v>1489</v>
      </c>
      <c r="E27943" t="s">
        <v>1366</v>
      </c>
      <c r="F27943">
        <v>7560</v>
      </c>
    </row>
    <row r="27944" spans="1:6" x14ac:dyDescent="0.25">
      <c r="A27944">
        <v>62722055</v>
      </c>
      <c r="B27944">
        <v>3910</v>
      </c>
      <c r="C27944" t="s">
        <v>1456</v>
      </c>
      <c r="D27944" t="s">
        <v>1489</v>
      </c>
      <c r="E27944" t="s">
        <v>1367</v>
      </c>
      <c r="F27944">
        <v>0</v>
      </c>
    </row>
    <row r="27945" spans="1:6" x14ac:dyDescent="0.25">
      <c r="A27945">
        <v>62722055</v>
      </c>
      <c r="B27945">
        <v>3910</v>
      </c>
      <c r="C27945" t="s">
        <v>1456</v>
      </c>
      <c r="D27945" t="s">
        <v>1489</v>
      </c>
      <c r="E27945" t="s">
        <v>1368</v>
      </c>
      <c r="F27945">
        <v>0</v>
      </c>
    </row>
    <row r="27946" spans="1:6" x14ac:dyDescent="0.25">
      <c r="A27946">
        <v>62722055</v>
      </c>
      <c r="B27946">
        <v>3910</v>
      </c>
      <c r="C27946" t="s">
        <v>1456</v>
      </c>
      <c r="D27946" t="s">
        <v>1489</v>
      </c>
      <c r="E27946" t="s">
        <v>1369</v>
      </c>
      <c r="F27946">
        <v>0</v>
      </c>
    </row>
    <row r="27947" spans="1:6" x14ac:dyDescent="0.25">
      <c r="A27947">
        <v>62722055</v>
      </c>
      <c r="B27947">
        <v>3910</v>
      </c>
      <c r="C27947" t="s">
        <v>1456</v>
      </c>
      <c r="D27947" t="s">
        <v>1489</v>
      </c>
      <c r="E27947" t="s">
        <v>1370</v>
      </c>
      <c r="F27947">
        <v>0</v>
      </c>
    </row>
    <row r="27948" spans="1:6" x14ac:dyDescent="0.25">
      <c r="A27948">
        <v>62722055</v>
      </c>
      <c r="B27948">
        <v>3910</v>
      </c>
      <c r="C27948" t="s">
        <v>1456</v>
      </c>
      <c r="D27948" t="s">
        <v>1489</v>
      </c>
      <c r="E27948" t="s">
        <v>1371</v>
      </c>
      <c r="F27948">
        <v>0</v>
      </c>
    </row>
    <row r="27949" spans="1:6" x14ac:dyDescent="0.25">
      <c r="A27949">
        <v>64354009</v>
      </c>
      <c r="B27949">
        <v>3910</v>
      </c>
      <c r="C27949" t="s">
        <v>1493</v>
      </c>
      <c r="D27949" t="s">
        <v>1491</v>
      </c>
      <c r="E27949" t="s">
        <v>1321</v>
      </c>
    </row>
    <row r="27950" spans="1:6" x14ac:dyDescent="0.25">
      <c r="A27950">
        <v>64354009</v>
      </c>
      <c r="B27950">
        <v>3910</v>
      </c>
      <c r="C27950" t="s">
        <v>1493</v>
      </c>
      <c r="D27950" t="s">
        <v>1491</v>
      </c>
      <c r="E27950" t="s">
        <v>1322</v>
      </c>
    </row>
    <row r="27951" spans="1:6" x14ac:dyDescent="0.25">
      <c r="A27951">
        <v>64354009</v>
      </c>
      <c r="B27951">
        <v>3910</v>
      </c>
      <c r="C27951" t="s">
        <v>1493</v>
      </c>
      <c r="D27951" t="s">
        <v>1491</v>
      </c>
      <c r="E27951" t="s">
        <v>1323</v>
      </c>
    </row>
    <row r="27952" spans="1:6" x14ac:dyDescent="0.25">
      <c r="A27952">
        <v>64354009</v>
      </c>
      <c r="B27952">
        <v>3910</v>
      </c>
      <c r="C27952" t="s">
        <v>1493</v>
      </c>
      <c r="D27952" t="s">
        <v>1491</v>
      </c>
      <c r="E27952" t="s">
        <v>1324</v>
      </c>
    </row>
    <row r="27953" spans="1:6" x14ac:dyDescent="0.25">
      <c r="A27953">
        <v>64354009</v>
      </c>
      <c r="B27953">
        <v>3910</v>
      </c>
      <c r="C27953" t="s">
        <v>1493</v>
      </c>
      <c r="D27953" t="s">
        <v>1491</v>
      </c>
      <c r="E27953" t="s">
        <v>1325</v>
      </c>
      <c r="F27953">
        <v>0</v>
      </c>
    </row>
    <row r="27954" spans="1:6" x14ac:dyDescent="0.25">
      <c r="A27954">
        <v>64354009</v>
      </c>
      <c r="B27954">
        <v>3910</v>
      </c>
      <c r="C27954" t="s">
        <v>1493</v>
      </c>
      <c r="D27954" t="s">
        <v>1491</v>
      </c>
      <c r="E27954" t="s">
        <v>1326</v>
      </c>
      <c r="F27954">
        <v>6192</v>
      </c>
    </row>
    <row r="27955" spans="1:6" x14ac:dyDescent="0.25">
      <c r="A27955">
        <v>64354009</v>
      </c>
      <c r="B27955">
        <v>3910</v>
      </c>
      <c r="C27955" t="s">
        <v>1493</v>
      </c>
      <c r="D27955" t="s">
        <v>1491</v>
      </c>
      <c r="E27955" t="s">
        <v>1333</v>
      </c>
      <c r="F27955">
        <v>0</v>
      </c>
    </row>
    <row r="27956" spans="1:6" x14ac:dyDescent="0.25">
      <c r="A27956">
        <v>64354009</v>
      </c>
      <c r="B27956">
        <v>3910</v>
      </c>
      <c r="C27956" t="s">
        <v>1493</v>
      </c>
      <c r="D27956" t="s">
        <v>1491</v>
      </c>
      <c r="E27956" t="s">
        <v>1334</v>
      </c>
      <c r="F27956">
        <v>0</v>
      </c>
    </row>
    <row r="27957" spans="1:6" x14ac:dyDescent="0.25">
      <c r="A27957">
        <v>64354009</v>
      </c>
      <c r="B27957">
        <v>3910</v>
      </c>
      <c r="C27957" t="s">
        <v>1493</v>
      </c>
      <c r="D27957" t="s">
        <v>1491</v>
      </c>
      <c r="E27957" t="s">
        <v>1335</v>
      </c>
      <c r="F27957">
        <v>9936</v>
      </c>
    </row>
    <row r="27958" spans="1:6" x14ac:dyDescent="0.25">
      <c r="A27958">
        <v>64354009</v>
      </c>
      <c r="B27958">
        <v>3910</v>
      </c>
      <c r="C27958" t="s">
        <v>1493</v>
      </c>
      <c r="D27958" t="s">
        <v>1491</v>
      </c>
      <c r="E27958" t="s">
        <v>1336</v>
      </c>
      <c r="F27958">
        <v>0</v>
      </c>
    </row>
    <row r="27959" spans="1:6" x14ac:dyDescent="0.25">
      <c r="A27959">
        <v>64354009</v>
      </c>
      <c r="B27959">
        <v>3910</v>
      </c>
      <c r="C27959" t="s">
        <v>1493</v>
      </c>
      <c r="D27959" t="s">
        <v>1491</v>
      </c>
      <c r="E27959" t="s">
        <v>1337</v>
      </c>
      <c r="F27959">
        <v>9936</v>
      </c>
    </row>
    <row r="27960" spans="1:6" x14ac:dyDescent="0.25">
      <c r="A27960">
        <v>64354009</v>
      </c>
      <c r="B27960">
        <v>3910</v>
      </c>
      <c r="C27960" t="s">
        <v>1493</v>
      </c>
      <c r="D27960" t="s">
        <v>1491</v>
      </c>
      <c r="E27960" t="s">
        <v>1338</v>
      </c>
      <c r="F27960">
        <v>0</v>
      </c>
    </row>
    <row r="27961" spans="1:6" x14ac:dyDescent="0.25">
      <c r="A27961">
        <v>64354009</v>
      </c>
      <c r="B27961">
        <v>3910</v>
      </c>
      <c r="C27961" t="s">
        <v>1493</v>
      </c>
      <c r="D27961" t="s">
        <v>1491</v>
      </c>
      <c r="E27961" t="s">
        <v>1339</v>
      </c>
      <c r="F27961">
        <v>9936</v>
      </c>
    </row>
    <row r="27962" spans="1:6" x14ac:dyDescent="0.25">
      <c r="A27962">
        <v>64354009</v>
      </c>
      <c r="B27962">
        <v>3910</v>
      </c>
      <c r="C27962" t="s">
        <v>1493</v>
      </c>
      <c r="D27962" t="s">
        <v>1491</v>
      </c>
      <c r="E27962" t="s">
        <v>1340</v>
      </c>
      <c r="F27962">
        <v>0</v>
      </c>
    </row>
    <row r="27963" spans="1:6" x14ac:dyDescent="0.25">
      <c r="A27963">
        <v>64354009</v>
      </c>
      <c r="B27963">
        <v>3910</v>
      </c>
      <c r="C27963" t="s">
        <v>1493</v>
      </c>
      <c r="D27963" t="s">
        <v>1491</v>
      </c>
      <c r="E27963" t="s">
        <v>1341</v>
      </c>
      <c r="F27963">
        <v>9936</v>
      </c>
    </row>
    <row r="27964" spans="1:6" x14ac:dyDescent="0.25">
      <c r="A27964">
        <v>64354009</v>
      </c>
      <c r="B27964">
        <v>3910</v>
      </c>
      <c r="C27964" t="s">
        <v>1493</v>
      </c>
      <c r="D27964" t="s">
        <v>1491</v>
      </c>
      <c r="E27964" t="s">
        <v>1342</v>
      </c>
      <c r="F27964">
        <v>0</v>
      </c>
    </row>
    <row r="27965" spans="1:6" x14ac:dyDescent="0.25">
      <c r="A27965">
        <v>64354009</v>
      </c>
      <c r="B27965">
        <v>3910</v>
      </c>
      <c r="C27965" t="s">
        <v>1493</v>
      </c>
      <c r="D27965" t="s">
        <v>1491</v>
      </c>
      <c r="E27965" t="s">
        <v>1343</v>
      </c>
      <c r="F27965">
        <v>0</v>
      </c>
    </row>
    <row r="27966" spans="1:6" x14ac:dyDescent="0.25">
      <c r="A27966">
        <v>64354009</v>
      </c>
      <c r="B27966">
        <v>3910</v>
      </c>
      <c r="C27966" t="s">
        <v>1493</v>
      </c>
      <c r="D27966" t="s">
        <v>1491</v>
      </c>
      <c r="E27966" t="s">
        <v>1344</v>
      </c>
      <c r="F27966">
        <v>0</v>
      </c>
    </row>
    <row r="27967" spans="1:6" x14ac:dyDescent="0.25">
      <c r="A27967">
        <v>64354009</v>
      </c>
      <c r="B27967">
        <v>3910</v>
      </c>
      <c r="C27967" t="s">
        <v>1493</v>
      </c>
      <c r="D27967" t="s">
        <v>1491</v>
      </c>
      <c r="E27967" t="s">
        <v>1345</v>
      </c>
      <c r="F27967">
        <v>0</v>
      </c>
    </row>
    <row r="27968" spans="1:6" x14ac:dyDescent="0.25">
      <c r="A27968">
        <v>64354009</v>
      </c>
      <c r="B27968">
        <v>3910</v>
      </c>
      <c r="C27968" t="s">
        <v>1493</v>
      </c>
      <c r="D27968" t="s">
        <v>1491</v>
      </c>
      <c r="E27968" t="s">
        <v>1346</v>
      </c>
      <c r="F27968">
        <v>0</v>
      </c>
    </row>
    <row r="27969" spans="1:6" x14ac:dyDescent="0.25">
      <c r="A27969">
        <v>64354009</v>
      </c>
      <c r="B27969">
        <v>3910</v>
      </c>
      <c r="C27969" t="s">
        <v>1493</v>
      </c>
      <c r="D27969" t="s">
        <v>1491</v>
      </c>
      <c r="E27969" t="s">
        <v>1347</v>
      </c>
      <c r="F27969">
        <v>0</v>
      </c>
    </row>
    <row r="27970" spans="1:6" x14ac:dyDescent="0.25">
      <c r="A27970">
        <v>64354009</v>
      </c>
      <c r="B27970">
        <v>3910</v>
      </c>
      <c r="C27970" t="s">
        <v>1493</v>
      </c>
      <c r="D27970" t="s">
        <v>1491</v>
      </c>
      <c r="E27970" t="s">
        <v>1348</v>
      </c>
      <c r="F27970">
        <v>9936</v>
      </c>
    </row>
    <row r="27971" spans="1:6" x14ac:dyDescent="0.25">
      <c r="A27971">
        <v>64354009</v>
      </c>
      <c r="B27971">
        <v>3910</v>
      </c>
      <c r="C27971" t="s">
        <v>1493</v>
      </c>
      <c r="D27971" t="s">
        <v>1491</v>
      </c>
      <c r="E27971" t="s">
        <v>1349</v>
      </c>
      <c r="F27971">
        <v>0</v>
      </c>
    </row>
    <row r="27972" spans="1:6" x14ac:dyDescent="0.25">
      <c r="A27972">
        <v>64354009</v>
      </c>
      <c r="B27972">
        <v>3910</v>
      </c>
      <c r="C27972" t="s">
        <v>1493</v>
      </c>
      <c r="D27972" t="s">
        <v>1491</v>
      </c>
      <c r="E27972" t="s">
        <v>1350</v>
      </c>
      <c r="F27972">
        <v>0</v>
      </c>
    </row>
    <row r="27973" spans="1:6" x14ac:dyDescent="0.25">
      <c r="A27973">
        <v>64354009</v>
      </c>
      <c r="B27973">
        <v>3910</v>
      </c>
      <c r="C27973" t="s">
        <v>1493</v>
      </c>
      <c r="D27973" t="s">
        <v>1491</v>
      </c>
      <c r="E27973" t="s">
        <v>1351</v>
      </c>
      <c r="F27973">
        <v>0</v>
      </c>
    </row>
    <row r="27974" spans="1:6" x14ac:dyDescent="0.25">
      <c r="A27974">
        <v>64354009</v>
      </c>
      <c r="B27974">
        <v>3910</v>
      </c>
      <c r="C27974" t="s">
        <v>1493</v>
      </c>
      <c r="D27974" t="s">
        <v>1491</v>
      </c>
      <c r="E27974" t="s">
        <v>1352</v>
      </c>
      <c r="F27974">
        <v>0</v>
      </c>
    </row>
    <row r="27975" spans="1:6" x14ac:dyDescent="0.25">
      <c r="A27975">
        <v>64354009</v>
      </c>
      <c r="B27975">
        <v>3910</v>
      </c>
      <c r="C27975" t="s">
        <v>1493</v>
      </c>
      <c r="D27975" t="s">
        <v>1491</v>
      </c>
      <c r="E27975" t="s">
        <v>1353</v>
      </c>
      <c r="F27975">
        <v>9936</v>
      </c>
    </row>
    <row r="27976" spans="1:6" x14ac:dyDescent="0.25">
      <c r="A27976">
        <v>64354009</v>
      </c>
      <c r="B27976">
        <v>3910</v>
      </c>
      <c r="C27976" t="s">
        <v>1493</v>
      </c>
      <c r="D27976" t="s">
        <v>1491</v>
      </c>
      <c r="E27976" t="s">
        <v>1354</v>
      </c>
      <c r="F27976">
        <v>9936</v>
      </c>
    </row>
    <row r="27977" spans="1:6" x14ac:dyDescent="0.25">
      <c r="A27977">
        <v>64354009</v>
      </c>
      <c r="B27977">
        <v>3910</v>
      </c>
      <c r="C27977" t="s">
        <v>1493</v>
      </c>
      <c r="D27977" t="s">
        <v>1491</v>
      </c>
      <c r="E27977" t="s">
        <v>1355</v>
      </c>
      <c r="F27977">
        <v>0</v>
      </c>
    </row>
    <row r="27978" spans="1:6" x14ac:dyDescent="0.25">
      <c r="A27978">
        <v>64354009</v>
      </c>
      <c r="B27978">
        <v>3910</v>
      </c>
      <c r="C27978" t="s">
        <v>1493</v>
      </c>
      <c r="D27978" t="s">
        <v>1491</v>
      </c>
      <c r="E27978" t="s">
        <v>1356</v>
      </c>
      <c r="F27978">
        <v>0</v>
      </c>
    </row>
    <row r="27979" spans="1:6" x14ac:dyDescent="0.25">
      <c r="A27979">
        <v>64354009</v>
      </c>
      <c r="B27979">
        <v>3910</v>
      </c>
      <c r="C27979" t="s">
        <v>1493</v>
      </c>
      <c r="D27979" t="s">
        <v>1491</v>
      </c>
      <c r="E27979" t="s">
        <v>1357</v>
      </c>
      <c r="F27979">
        <v>0</v>
      </c>
    </row>
    <row r="27980" spans="1:6" x14ac:dyDescent="0.25">
      <c r="A27980">
        <v>64354009</v>
      </c>
      <c r="B27980">
        <v>3910</v>
      </c>
      <c r="C27980" t="s">
        <v>1493</v>
      </c>
      <c r="D27980" t="s">
        <v>1491</v>
      </c>
      <c r="E27980" t="s">
        <v>1358</v>
      </c>
      <c r="F27980">
        <v>0</v>
      </c>
    </row>
    <row r="27981" spans="1:6" x14ac:dyDescent="0.25">
      <c r="A27981">
        <v>64354009</v>
      </c>
      <c r="B27981">
        <v>3910</v>
      </c>
      <c r="C27981" t="s">
        <v>1493</v>
      </c>
      <c r="D27981" t="s">
        <v>1491</v>
      </c>
      <c r="E27981" t="s">
        <v>1359</v>
      </c>
      <c r="F27981">
        <v>0</v>
      </c>
    </row>
    <row r="27982" spans="1:6" x14ac:dyDescent="0.25">
      <c r="A27982">
        <v>64354009</v>
      </c>
      <c r="B27982">
        <v>3910</v>
      </c>
      <c r="C27982" t="s">
        <v>1493</v>
      </c>
      <c r="D27982" t="s">
        <v>1491</v>
      </c>
      <c r="E27982" t="s">
        <v>1360</v>
      </c>
      <c r="F27982">
        <v>9936</v>
      </c>
    </row>
    <row r="27983" spans="1:6" x14ac:dyDescent="0.25">
      <c r="A27983">
        <v>64354009</v>
      </c>
      <c r="B27983">
        <v>3910</v>
      </c>
      <c r="C27983" t="s">
        <v>1493</v>
      </c>
      <c r="D27983" t="s">
        <v>1491</v>
      </c>
      <c r="E27983" t="s">
        <v>1361</v>
      </c>
      <c r="F27983">
        <v>0</v>
      </c>
    </row>
    <row r="27984" spans="1:6" x14ac:dyDescent="0.25">
      <c r="A27984">
        <v>64354009</v>
      </c>
      <c r="B27984">
        <v>3910</v>
      </c>
      <c r="C27984" t="s">
        <v>1493</v>
      </c>
      <c r="D27984" t="s">
        <v>1491</v>
      </c>
      <c r="E27984" t="s">
        <v>1362</v>
      </c>
      <c r="F27984">
        <v>0</v>
      </c>
    </row>
    <row r="27985" spans="1:6" x14ac:dyDescent="0.25">
      <c r="A27985">
        <v>64354009</v>
      </c>
      <c r="B27985">
        <v>3910</v>
      </c>
      <c r="C27985" t="s">
        <v>1493</v>
      </c>
      <c r="D27985" t="s">
        <v>1491</v>
      </c>
      <c r="E27985" t="s">
        <v>1363</v>
      </c>
      <c r="F27985">
        <v>0</v>
      </c>
    </row>
    <row r="27986" spans="1:6" x14ac:dyDescent="0.25">
      <c r="A27986">
        <v>64354009</v>
      </c>
      <c r="B27986">
        <v>3910</v>
      </c>
      <c r="C27986" t="s">
        <v>1493</v>
      </c>
      <c r="D27986" t="s">
        <v>1491</v>
      </c>
      <c r="E27986" t="s">
        <v>1364</v>
      </c>
      <c r="F27986">
        <v>0</v>
      </c>
    </row>
    <row r="27987" spans="1:6" x14ac:dyDescent="0.25">
      <c r="A27987">
        <v>64354009</v>
      </c>
      <c r="B27987">
        <v>3910</v>
      </c>
      <c r="C27987" t="s">
        <v>1493</v>
      </c>
      <c r="D27987" t="s">
        <v>1491</v>
      </c>
      <c r="E27987" t="s">
        <v>1365</v>
      </c>
      <c r="F27987">
        <v>0</v>
      </c>
    </row>
    <row r="27988" spans="1:6" x14ac:dyDescent="0.25">
      <c r="A27988">
        <v>64354009</v>
      </c>
      <c r="B27988">
        <v>3910</v>
      </c>
      <c r="C27988" t="s">
        <v>1493</v>
      </c>
      <c r="D27988" t="s">
        <v>1491</v>
      </c>
      <c r="E27988" t="s">
        <v>1366</v>
      </c>
      <c r="F27988">
        <v>0</v>
      </c>
    </row>
    <row r="27989" spans="1:6" x14ac:dyDescent="0.25">
      <c r="A27989">
        <v>64354009</v>
      </c>
      <c r="B27989">
        <v>3910</v>
      </c>
      <c r="C27989" t="s">
        <v>1493</v>
      </c>
      <c r="D27989" t="s">
        <v>1491</v>
      </c>
      <c r="E27989" t="s">
        <v>1367</v>
      </c>
      <c r="F27989">
        <v>0</v>
      </c>
    </row>
    <row r="27990" spans="1:6" x14ac:dyDescent="0.25">
      <c r="A27990">
        <v>64354009</v>
      </c>
      <c r="B27990">
        <v>3910</v>
      </c>
      <c r="C27990" t="s">
        <v>1493</v>
      </c>
      <c r="D27990" t="s">
        <v>1491</v>
      </c>
      <c r="E27990" t="s">
        <v>1368</v>
      </c>
      <c r="F27990">
        <v>0</v>
      </c>
    </row>
    <row r="27991" spans="1:6" x14ac:dyDescent="0.25">
      <c r="A27991">
        <v>64354009</v>
      </c>
      <c r="B27991">
        <v>3910</v>
      </c>
      <c r="C27991" t="s">
        <v>1493</v>
      </c>
      <c r="D27991" t="s">
        <v>1491</v>
      </c>
      <c r="E27991" t="s">
        <v>1369</v>
      </c>
      <c r="F27991">
        <v>0</v>
      </c>
    </row>
    <row r="27992" spans="1:6" x14ac:dyDescent="0.25">
      <c r="A27992">
        <v>64354009</v>
      </c>
      <c r="B27992">
        <v>3910</v>
      </c>
      <c r="C27992" t="s">
        <v>1493</v>
      </c>
      <c r="D27992" t="s">
        <v>1491</v>
      </c>
      <c r="E27992" t="s">
        <v>1370</v>
      </c>
      <c r="F27992">
        <v>0</v>
      </c>
    </row>
    <row r="27993" spans="1:6" x14ac:dyDescent="0.25">
      <c r="A27993">
        <v>64354009</v>
      </c>
      <c r="B27993">
        <v>3910</v>
      </c>
      <c r="C27993" t="s">
        <v>1493</v>
      </c>
      <c r="D27993" t="s">
        <v>1491</v>
      </c>
      <c r="E27993" t="s">
        <v>1371</v>
      </c>
      <c r="F27993">
        <v>0</v>
      </c>
    </row>
    <row r="27994" spans="1:6" x14ac:dyDescent="0.25">
      <c r="A27994">
        <v>64360552</v>
      </c>
      <c r="B27994">
        <v>3910</v>
      </c>
      <c r="C27994" t="s">
        <v>1496</v>
      </c>
      <c r="D27994" t="s">
        <v>1494</v>
      </c>
      <c r="E27994" t="s">
        <v>1321</v>
      </c>
    </row>
    <row r="27995" spans="1:6" x14ac:dyDescent="0.25">
      <c r="A27995">
        <v>64360552</v>
      </c>
      <c r="B27995">
        <v>3910</v>
      </c>
      <c r="C27995" t="s">
        <v>1496</v>
      </c>
      <c r="D27995" t="s">
        <v>1494</v>
      </c>
      <c r="E27995" t="s">
        <v>1322</v>
      </c>
    </row>
    <row r="27996" spans="1:6" x14ac:dyDescent="0.25">
      <c r="A27996">
        <v>64360552</v>
      </c>
      <c r="B27996">
        <v>3910</v>
      </c>
      <c r="C27996" t="s">
        <v>1496</v>
      </c>
      <c r="D27996" t="s">
        <v>1494</v>
      </c>
      <c r="E27996" t="s">
        <v>1323</v>
      </c>
    </row>
    <row r="27997" spans="1:6" x14ac:dyDescent="0.25">
      <c r="A27997">
        <v>64360552</v>
      </c>
      <c r="B27997">
        <v>3910</v>
      </c>
      <c r="C27997" t="s">
        <v>1496</v>
      </c>
      <c r="D27997" t="s">
        <v>1494</v>
      </c>
      <c r="E27997" t="s">
        <v>1324</v>
      </c>
    </row>
    <row r="27998" spans="1:6" x14ac:dyDescent="0.25">
      <c r="A27998">
        <v>64360552</v>
      </c>
      <c r="B27998">
        <v>3910</v>
      </c>
      <c r="C27998" t="s">
        <v>1496</v>
      </c>
      <c r="D27998" t="s">
        <v>1494</v>
      </c>
      <c r="E27998" t="s">
        <v>1325</v>
      </c>
      <c r="F27998">
        <v>0</v>
      </c>
    </row>
    <row r="27999" spans="1:6" x14ac:dyDescent="0.25">
      <c r="A27999">
        <v>64360552</v>
      </c>
      <c r="B27999">
        <v>3910</v>
      </c>
      <c r="C27999" t="s">
        <v>1496</v>
      </c>
      <c r="D27999" t="s">
        <v>1494</v>
      </c>
      <c r="E27999" t="s">
        <v>1326</v>
      </c>
      <c r="F27999">
        <v>0</v>
      </c>
    </row>
    <row r="28000" spans="1:6" x14ac:dyDescent="0.25">
      <c r="A28000">
        <v>64360552</v>
      </c>
      <c r="B28000">
        <v>3910</v>
      </c>
      <c r="C28000" t="s">
        <v>1496</v>
      </c>
      <c r="D28000" t="s">
        <v>1494</v>
      </c>
      <c r="E28000" t="s">
        <v>1333</v>
      </c>
      <c r="F28000">
        <v>0</v>
      </c>
    </row>
    <row r="28001" spans="1:6" x14ac:dyDescent="0.25">
      <c r="A28001">
        <v>64360552</v>
      </c>
      <c r="B28001">
        <v>3910</v>
      </c>
      <c r="C28001" t="s">
        <v>1496</v>
      </c>
      <c r="D28001" t="s">
        <v>1494</v>
      </c>
      <c r="E28001" t="s">
        <v>1334</v>
      </c>
      <c r="F28001">
        <v>0</v>
      </c>
    </row>
    <row r="28002" spans="1:6" x14ac:dyDescent="0.25">
      <c r="A28002">
        <v>64360552</v>
      </c>
      <c r="B28002">
        <v>3910</v>
      </c>
      <c r="C28002" t="s">
        <v>1496</v>
      </c>
      <c r="D28002" t="s">
        <v>1494</v>
      </c>
      <c r="E28002" t="s">
        <v>1335</v>
      </c>
      <c r="F28002">
        <v>0</v>
      </c>
    </row>
    <row r="28003" spans="1:6" x14ac:dyDescent="0.25">
      <c r="A28003">
        <v>64360552</v>
      </c>
      <c r="B28003">
        <v>3910</v>
      </c>
      <c r="C28003" t="s">
        <v>1496</v>
      </c>
      <c r="D28003" t="s">
        <v>1494</v>
      </c>
      <c r="E28003" t="s">
        <v>1336</v>
      </c>
      <c r="F28003">
        <v>12000</v>
      </c>
    </row>
    <row r="28004" spans="1:6" x14ac:dyDescent="0.25">
      <c r="A28004">
        <v>64360552</v>
      </c>
      <c r="B28004">
        <v>3910</v>
      </c>
      <c r="C28004" t="s">
        <v>1496</v>
      </c>
      <c r="D28004" t="s">
        <v>1494</v>
      </c>
      <c r="E28004" t="s">
        <v>1337</v>
      </c>
      <c r="F28004">
        <v>0</v>
      </c>
    </row>
    <row r="28005" spans="1:6" x14ac:dyDescent="0.25">
      <c r="A28005">
        <v>64360552</v>
      </c>
      <c r="B28005">
        <v>3910</v>
      </c>
      <c r="C28005" t="s">
        <v>1496</v>
      </c>
      <c r="D28005" t="s">
        <v>1494</v>
      </c>
      <c r="E28005" t="s">
        <v>1338</v>
      </c>
      <c r="F28005">
        <v>12000</v>
      </c>
    </row>
    <row r="28006" spans="1:6" x14ac:dyDescent="0.25">
      <c r="A28006">
        <v>64360552</v>
      </c>
      <c r="B28006">
        <v>3910</v>
      </c>
      <c r="C28006" t="s">
        <v>1496</v>
      </c>
      <c r="D28006" t="s">
        <v>1494</v>
      </c>
      <c r="E28006" t="s">
        <v>1339</v>
      </c>
      <c r="F28006">
        <v>0</v>
      </c>
    </row>
    <row r="28007" spans="1:6" x14ac:dyDescent="0.25">
      <c r="A28007">
        <v>64360552</v>
      </c>
      <c r="B28007">
        <v>3910</v>
      </c>
      <c r="C28007" t="s">
        <v>1496</v>
      </c>
      <c r="D28007" t="s">
        <v>1494</v>
      </c>
      <c r="E28007" t="s">
        <v>1340</v>
      </c>
      <c r="F28007">
        <v>12000</v>
      </c>
    </row>
    <row r="28008" spans="1:6" x14ac:dyDescent="0.25">
      <c r="A28008">
        <v>64360552</v>
      </c>
      <c r="B28008">
        <v>3910</v>
      </c>
      <c r="C28008" t="s">
        <v>1496</v>
      </c>
      <c r="D28008" t="s">
        <v>1494</v>
      </c>
      <c r="E28008" t="s">
        <v>1341</v>
      </c>
      <c r="F28008">
        <v>36000</v>
      </c>
    </row>
    <row r="28009" spans="1:6" x14ac:dyDescent="0.25">
      <c r="A28009">
        <v>64360552</v>
      </c>
      <c r="B28009">
        <v>3910</v>
      </c>
      <c r="C28009" t="s">
        <v>1496</v>
      </c>
      <c r="D28009" t="s">
        <v>1494</v>
      </c>
      <c r="E28009" t="s">
        <v>1342</v>
      </c>
      <c r="F28009">
        <v>24000</v>
      </c>
    </row>
    <row r="28010" spans="1:6" x14ac:dyDescent="0.25">
      <c r="A28010">
        <v>64360552</v>
      </c>
      <c r="B28010">
        <v>3910</v>
      </c>
      <c r="C28010" t="s">
        <v>1496</v>
      </c>
      <c r="D28010" t="s">
        <v>1494</v>
      </c>
      <c r="E28010" t="s">
        <v>1343</v>
      </c>
      <c r="F28010">
        <v>24000</v>
      </c>
    </row>
    <row r="28011" spans="1:6" x14ac:dyDescent="0.25">
      <c r="A28011">
        <v>64360552</v>
      </c>
      <c r="B28011">
        <v>3910</v>
      </c>
      <c r="C28011" t="s">
        <v>1496</v>
      </c>
      <c r="D28011" t="s">
        <v>1494</v>
      </c>
      <c r="E28011" t="s">
        <v>1344</v>
      </c>
      <c r="F28011">
        <v>36000</v>
      </c>
    </row>
    <row r="28012" spans="1:6" x14ac:dyDescent="0.25">
      <c r="A28012">
        <v>64360552</v>
      </c>
      <c r="B28012">
        <v>3910</v>
      </c>
      <c r="C28012" t="s">
        <v>1496</v>
      </c>
      <c r="D28012" t="s">
        <v>1494</v>
      </c>
      <c r="E28012" t="s">
        <v>1345</v>
      </c>
      <c r="F28012">
        <v>36000</v>
      </c>
    </row>
    <row r="28013" spans="1:6" x14ac:dyDescent="0.25">
      <c r="A28013">
        <v>64360552</v>
      </c>
      <c r="B28013">
        <v>3910</v>
      </c>
      <c r="C28013" t="s">
        <v>1496</v>
      </c>
      <c r="D28013" t="s">
        <v>1494</v>
      </c>
      <c r="E28013" t="s">
        <v>1346</v>
      </c>
      <c r="F28013">
        <v>12000</v>
      </c>
    </row>
    <row r="28014" spans="1:6" x14ac:dyDescent="0.25">
      <c r="A28014">
        <v>64360552</v>
      </c>
      <c r="B28014">
        <v>3910</v>
      </c>
      <c r="C28014" t="s">
        <v>1496</v>
      </c>
      <c r="D28014" t="s">
        <v>1494</v>
      </c>
      <c r="E28014" t="s">
        <v>1347</v>
      </c>
      <c r="F28014">
        <v>36000</v>
      </c>
    </row>
    <row r="28015" spans="1:6" x14ac:dyDescent="0.25">
      <c r="A28015">
        <v>64360552</v>
      </c>
      <c r="B28015">
        <v>3910</v>
      </c>
      <c r="C28015" t="s">
        <v>1496</v>
      </c>
      <c r="D28015" t="s">
        <v>1494</v>
      </c>
      <c r="E28015" t="s">
        <v>1348</v>
      </c>
      <c r="F28015">
        <v>24000</v>
      </c>
    </row>
    <row r="28016" spans="1:6" x14ac:dyDescent="0.25">
      <c r="A28016">
        <v>64360552</v>
      </c>
      <c r="B28016">
        <v>3910</v>
      </c>
      <c r="C28016" t="s">
        <v>1496</v>
      </c>
      <c r="D28016" t="s">
        <v>1494</v>
      </c>
      <c r="E28016" t="s">
        <v>1349</v>
      </c>
      <c r="F28016">
        <v>36000</v>
      </c>
    </row>
    <row r="28017" spans="1:6" x14ac:dyDescent="0.25">
      <c r="A28017">
        <v>64360552</v>
      </c>
      <c r="B28017">
        <v>3910</v>
      </c>
      <c r="C28017" t="s">
        <v>1496</v>
      </c>
      <c r="D28017" t="s">
        <v>1494</v>
      </c>
      <c r="E28017" t="s">
        <v>1350</v>
      </c>
      <c r="F28017">
        <v>36000</v>
      </c>
    </row>
    <row r="28018" spans="1:6" x14ac:dyDescent="0.25">
      <c r="A28018">
        <v>64360552</v>
      </c>
      <c r="B28018">
        <v>3910</v>
      </c>
      <c r="C28018" t="s">
        <v>1496</v>
      </c>
      <c r="D28018" t="s">
        <v>1494</v>
      </c>
      <c r="E28018" t="s">
        <v>1351</v>
      </c>
      <c r="F28018">
        <v>24000</v>
      </c>
    </row>
    <row r="28019" spans="1:6" x14ac:dyDescent="0.25">
      <c r="A28019">
        <v>64360552</v>
      </c>
      <c r="B28019">
        <v>3910</v>
      </c>
      <c r="C28019" t="s">
        <v>1496</v>
      </c>
      <c r="D28019" t="s">
        <v>1494</v>
      </c>
      <c r="E28019" t="s">
        <v>1352</v>
      </c>
      <c r="F28019">
        <v>12000</v>
      </c>
    </row>
    <row r="28020" spans="1:6" x14ac:dyDescent="0.25">
      <c r="A28020">
        <v>64360552</v>
      </c>
      <c r="B28020">
        <v>3910</v>
      </c>
      <c r="C28020" t="s">
        <v>1496</v>
      </c>
      <c r="D28020" t="s">
        <v>1494</v>
      </c>
      <c r="E28020" t="s">
        <v>1353</v>
      </c>
      <c r="F28020">
        <v>36000</v>
      </c>
    </row>
    <row r="28021" spans="1:6" x14ac:dyDescent="0.25">
      <c r="A28021">
        <v>64360552</v>
      </c>
      <c r="B28021">
        <v>3910</v>
      </c>
      <c r="C28021" t="s">
        <v>1496</v>
      </c>
      <c r="D28021" t="s">
        <v>1494</v>
      </c>
      <c r="E28021" t="s">
        <v>1354</v>
      </c>
      <c r="F28021">
        <v>12000</v>
      </c>
    </row>
    <row r="28022" spans="1:6" x14ac:dyDescent="0.25">
      <c r="A28022">
        <v>64360552</v>
      </c>
      <c r="B28022">
        <v>3910</v>
      </c>
      <c r="C28022" t="s">
        <v>1496</v>
      </c>
      <c r="D28022" t="s">
        <v>1494</v>
      </c>
      <c r="E28022" t="s">
        <v>1355</v>
      </c>
      <c r="F28022">
        <v>12000</v>
      </c>
    </row>
    <row r="28023" spans="1:6" x14ac:dyDescent="0.25">
      <c r="A28023">
        <v>64360552</v>
      </c>
      <c r="B28023">
        <v>3910</v>
      </c>
      <c r="C28023" t="s">
        <v>1496</v>
      </c>
      <c r="D28023" t="s">
        <v>1494</v>
      </c>
      <c r="E28023" t="s">
        <v>1356</v>
      </c>
      <c r="F28023">
        <v>24000</v>
      </c>
    </row>
    <row r="28024" spans="1:6" x14ac:dyDescent="0.25">
      <c r="A28024">
        <v>64360552</v>
      </c>
      <c r="B28024">
        <v>3910</v>
      </c>
      <c r="C28024" t="s">
        <v>1496</v>
      </c>
      <c r="D28024" t="s">
        <v>1494</v>
      </c>
      <c r="E28024" t="s">
        <v>1357</v>
      </c>
      <c r="F28024">
        <v>36000</v>
      </c>
    </row>
    <row r="28025" spans="1:6" x14ac:dyDescent="0.25">
      <c r="A28025">
        <v>64360552</v>
      </c>
      <c r="B28025">
        <v>3910</v>
      </c>
      <c r="C28025" t="s">
        <v>1496</v>
      </c>
      <c r="D28025" t="s">
        <v>1494</v>
      </c>
      <c r="E28025" t="s">
        <v>1358</v>
      </c>
      <c r="F28025">
        <v>12000</v>
      </c>
    </row>
    <row r="28026" spans="1:6" x14ac:dyDescent="0.25">
      <c r="A28026">
        <v>64360552</v>
      </c>
      <c r="B28026">
        <v>3910</v>
      </c>
      <c r="C28026" t="s">
        <v>1496</v>
      </c>
      <c r="D28026" t="s">
        <v>1494</v>
      </c>
      <c r="E28026" t="s">
        <v>1359</v>
      </c>
      <c r="F28026">
        <v>24000</v>
      </c>
    </row>
    <row r="28027" spans="1:6" x14ac:dyDescent="0.25">
      <c r="A28027">
        <v>64360552</v>
      </c>
      <c r="B28027">
        <v>3910</v>
      </c>
      <c r="C28027" t="s">
        <v>1496</v>
      </c>
      <c r="D28027" t="s">
        <v>1494</v>
      </c>
      <c r="E28027" t="s">
        <v>1360</v>
      </c>
      <c r="F28027">
        <v>36000</v>
      </c>
    </row>
    <row r="28028" spans="1:6" x14ac:dyDescent="0.25">
      <c r="A28028">
        <v>64360552</v>
      </c>
      <c r="B28028">
        <v>3910</v>
      </c>
      <c r="C28028" t="s">
        <v>1496</v>
      </c>
      <c r="D28028" t="s">
        <v>1494</v>
      </c>
      <c r="E28028" t="s">
        <v>1361</v>
      </c>
      <c r="F28028">
        <v>0</v>
      </c>
    </row>
    <row r="28029" spans="1:6" x14ac:dyDescent="0.25">
      <c r="A28029">
        <v>64360552</v>
      </c>
      <c r="B28029">
        <v>3910</v>
      </c>
      <c r="C28029" t="s">
        <v>1496</v>
      </c>
      <c r="D28029" t="s">
        <v>1494</v>
      </c>
      <c r="E28029" t="s">
        <v>1362</v>
      </c>
      <c r="F28029">
        <v>0</v>
      </c>
    </row>
    <row r="28030" spans="1:6" x14ac:dyDescent="0.25">
      <c r="A28030">
        <v>64360552</v>
      </c>
      <c r="B28030">
        <v>3910</v>
      </c>
      <c r="C28030" t="s">
        <v>1496</v>
      </c>
      <c r="D28030" t="s">
        <v>1494</v>
      </c>
      <c r="E28030" t="s">
        <v>1363</v>
      </c>
      <c r="F28030">
        <v>0</v>
      </c>
    </row>
    <row r="28031" spans="1:6" x14ac:dyDescent="0.25">
      <c r="A28031">
        <v>64360552</v>
      </c>
      <c r="B28031">
        <v>3910</v>
      </c>
      <c r="C28031" t="s">
        <v>1496</v>
      </c>
      <c r="D28031" t="s">
        <v>1494</v>
      </c>
      <c r="E28031" t="s">
        <v>1364</v>
      </c>
      <c r="F28031">
        <v>0</v>
      </c>
    </row>
    <row r="28032" spans="1:6" x14ac:dyDescent="0.25">
      <c r="A28032">
        <v>64360552</v>
      </c>
      <c r="B28032">
        <v>3910</v>
      </c>
      <c r="C28032" t="s">
        <v>1496</v>
      </c>
      <c r="D28032" t="s">
        <v>1494</v>
      </c>
      <c r="E28032" t="s">
        <v>1365</v>
      </c>
      <c r="F28032">
        <v>0</v>
      </c>
    </row>
    <row r="28033" spans="1:6" x14ac:dyDescent="0.25">
      <c r="A28033">
        <v>64360552</v>
      </c>
      <c r="B28033">
        <v>3910</v>
      </c>
      <c r="C28033" t="s">
        <v>1496</v>
      </c>
      <c r="D28033" t="s">
        <v>1494</v>
      </c>
      <c r="E28033" t="s">
        <v>1366</v>
      </c>
      <c r="F28033">
        <v>0</v>
      </c>
    </row>
    <row r="28034" spans="1:6" x14ac:dyDescent="0.25">
      <c r="A28034">
        <v>64360552</v>
      </c>
      <c r="B28034">
        <v>3910</v>
      </c>
      <c r="C28034" t="s">
        <v>1496</v>
      </c>
      <c r="D28034" t="s">
        <v>1494</v>
      </c>
      <c r="E28034" t="s">
        <v>1367</v>
      </c>
      <c r="F28034">
        <v>0</v>
      </c>
    </row>
    <row r="28035" spans="1:6" x14ac:dyDescent="0.25">
      <c r="A28035">
        <v>64360552</v>
      </c>
      <c r="B28035">
        <v>3910</v>
      </c>
      <c r="C28035" t="s">
        <v>1496</v>
      </c>
      <c r="D28035" t="s">
        <v>1494</v>
      </c>
      <c r="E28035" t="s">
        <v>1368</v>
      </c>
      <c r="F28035">
        <v>0</v>
      </c>
    </row>
    <row r="28036" spans="1:6" x14ac:dyDescent="0.25">
      <c r="A28036">
        <v>64360552</v>
      </c>
      <c r="B28036">
        <v>3910</v>
      </c>
      <c r="C28036" t="s">
        <v>1496</v>
      </c>
      <c r="D28036" t="s">
        <v>1494</v>
      </c>
      <c r="E28036" t="s">
        <v>1369</v>
      </c>
      <c r="F28036">
        <v>0</v>
      </c>
    </row>
    <row r="28037" spans="1:6" x14ac:dyDescent="0.25">
      <c r="A28037">
        <v>64360552</v>
      </c>
      <c r="B28037">
        <v>3910</v>
      </c>
      <c r="C28037" t="s">
        <v>1496</v>
      </c>
      <c r="D28037" t="s">
        <v>1494</v>
      </c>
      <c r="E28037" t="s">
        <v>1370</v>
      </c>
      <c r="F28037">
        <v>0</v>
      </c>
    </row>
    <row r="28038" spans="1:6" x14ac:dyDescent="0.25">
      <c r="A28038">
        <v>64360552</v>
      </c>
      <c r="B28038">
        <v>3910</v>
      </c>
      <c r="C28038" t="s">
        <v>1496</v>
      </c>
      <c r="D28038" t="s">
        <v>1494</v>
      </c>
      <c r="E28038" t="s">
        <v>1371</v>
      </c>
      <c r="F28038">
        <v>0</v>
      </c>
    </row>
    <row r="28039" spans="1:6" x14ac:dyDescent="0.25">
      <c r="A28039">
        <v>64360553</v>
      </c>
      <c r="B28039">
        <v>3910</v>
      </c>
      <c r="C28039" t="s">
        <v>1496</v>
      </c>
      <c r="D28039" t="s">
        <v>1497</v>
      </c>
      <c r="E28039" t="s">
        <v>1321</v>
      </c>
    </row>
    <row r="28040" spans="1:6" x14ac:dyDescent="0.25">
      <c r="A28040">
        <v>64360553</v>
      </c>
      <c r="B28040">
        <v>3910</v>
      </c>
      <c r="C28040" t="s">
        <v>1496</v>
      </c>
      <c r="D28040" t="s">
        <v>1497</v>
      </c>
      <c r="E28040" t="s">
        <v>1322</v>
      </c>
    </row>
    <row r="28041" spans="1:6" x14ac:dyDescent="0.25">
      <c r="A28041">
        <v>64360553</v>
      </c>
      <c r="B28041">
        <v>3910</v>
      </c>
      <c r="C28041" t="s">
        <v>1496</v>
      </c>
      <c r="D28041" t="s">
        <v>1497</v>
      </c>
      <c r="E28041" t="s">
        <v>1323</v>
      </c>
    </row>
    <row r="28042" spans="1:6" x14ac:dyDescent="0.25">
      <c r="A28042">
        <v>64360553</v>
      </c>
      <c r="B28042">
        <v>3910</v>
      </c>
      <c r="C28042" t="s">
        <v>1496</v>
      </c>
      <c r="D28042" t="s">
        <v>1497</v>
      </c>
      <c r="E28042" t="s">
        <v>1324</v>
      </c>
    </row>
    <row r="28043" spans="1:6" x14ac:dyDescent="0.25">
      <c r="A28043">
        <v>64360553</v>
      </c>
      <c r="B28043">
        <v>3910</v>
      </c>
      <c r="C28043" t="s">
        <v>1496</v>
      </c>
      <c r="D28043" t="s">
        <v>1497</v>
      </c>
      <c r="E28043" t="s">
        <v>1325</v>
      </c>
      <c r="F28043">
        <v>0</v>
      </c>
    </row>
    <row r="28044" spans="1:6" x14ac:dyDescent="0.25">
      <c r="A28044">
        <v>64360553</v>
      </c>
      <c r="B28044">
        <v>3910</v>
      </c>
      <c r="C28044" t="s">
        <v>1496</v>
      </c>
      <c r="D28044" t="s">
        <v>1497</v>
      </c>
      <c r="E28044" t="s">
        <v>1326</v>
      </c>
      <c r="F28044">
        <v>0</v>
      </c>
    </row>
    <row r="28045" spans="1:6" x14ac:dyDescent="0.25">
      <c r="A28045">
        <v>64360553</v>
      </c>
      <c r="B28045">
        <v>3910</v>
      </c>
      <c r="C28045" t="s">
        <v>1496</v>
      </c>
      <c r="D28045" t="s">
        <v>1497</v>
      </c>
      <c r="E28045" t="s">
        <v>1333</v>
      </c>
      <c r="F28045">
        <v>0</v>
      </c>
    </row>
    <row r="28046" spans="1:6" x14ac:dyDescent="0.25">
      <c r="A28046">
        <v>64360553</v>
      </c>
      <c r="B28046">
        <v>3910</v>
      </c>
      <c r="C28046" t="s">
        <v>1496</v>
      </c>
      <c r="D28046" t="s">
        <v>1497</v>
      </c>
      <c r="E28046" t="s">
        <v>1334</v>
      </c>
      <c r="F28046">
        <v>0</v>
      </c>
    </row>
    <row r="28047" spans="1:6" x14ac:dyDescent="0.25">
      <c r="A28047">
        <v>64360553</v>
      </c>
      <c r="B28047">
        <v>3910</v>
      </c>
      <c r="C28047" t="s">
        <v>1496</v>
      </c>
      <c r="D28047" t="s">
        <v>1497</v>
      </c>
      <c r="E28047" t="s">
        <v>1335</v>
      </c>
      <c r="F28047">
        <v>0</v>
      </c>
    </row>
    <row r="28048" spans="1:6" x14ac:dyDescent="0.25">
      <c r="A28048">
        <v>64360553</v>
      </c>
      <c r="B28048">
        <v>3910</v>
      </c>
      <c r="C28048" t="s">
        <v>1496</v>
      </c>
      <c r="D28048" t="s">
        <v>1497</v>
      </c>
      <c r="E28048" t="s">
        <v>1336</v>
      </c>
      <c r="F28048">
        <v>0</v>
      </c>
    </row>
    <row r="28049" spans="1:6" x14ac:dyDescent="0.25">
      <c r="A28049">
        <v>64360553</v>
      </c>
      <c r="B28049">
        <v>3910</v>
      </c>
      <c r="C28049" t="s">
        <v>1496</v>
      </c>
      <c r="D28049" t="s">
        <v>1497</v>
      </c>
      <c r="E28049" t="s">
        <v>1337</v>
      </c>
      <c r="F28049">
        <v>12000</v>
      </c>
    </row>
    <row r="28050" spans="1:6" x14ac:dyDescent="0.25">
      <c r="A28050">
        <v>64360553</v>
      </c>
      <c r="B28050">
        <v>3910</v>
      </c>
      <c r="C28050" t="s">
        <v>1496</v>
      </c>
      <c r="D28050" t="s">
        <v>1497</v>
      </c>
      <c r="E28050" t="s">
        <v>1338</v>
      </c>
      <c r="F28050">
        <v>0</v>
      </c>
    </row>
    <row r="28051" spans="1:6" x14ac:dyDescent="0.25">
      <c r="A28051">
        <v>64360553</v>
      </c>
      <c r="B28051">
        <v>3910</v>
      </c>
      <c r="C28051" t="s">
        <v>1496</v>
      </c>
      <c r="D28051" t="s">
        <v>1497</v>
      </c>
      <c r="E28051" t="s">
        <v>1339</v>
      </c>
      <c r="F28051">
        <v>12000</v>
      </c>
    </row>
    <row r="28052" spans="1:6" x14ac:dyDescent="0.25">
      <c r="A28052">
        <v>64360553</v>
      </c>
      <c r="B28052">
        <v>3910</v>
      </c>
      <c r="C28052" t="s">
        <v>1496</v>
      </c>
      <c r="D28052" t="s">
        <v>1497</v>
      </c>
      <c r="E28052" t="s">
        <v>1340</v>
      </c>
      <c r="F28052">
        <v>0</v>
      </c>
    </row>
    <row r="28053" spans="1:6" x14ac:dyDescent="0.25">
      <c r="A28053">
        <v>64360553</v>
      </c>
      <c r="B28053">
        <v>3910</v>
      </c>
      <c r="C28053" t="s">
        <v>1496</v>
      </c>
      <c r="D28053" t="s">
        <v>1497</v>
      </c>
      <c r="E28053" t="s">
        <v>1341</v>
      </c>
      <c r="F28053">
        <v>12000</v>
      </c>
    </row>
    <row r="28054" spans="1:6" x14ac:dyDescent="0.25">
      <c r="A28054">
        <v>64360553</v>
      </c>
      <c r="B28054">
        <v>3910</v>
      </c>
      <c r="C28054" t="s">
        <v>1496</v>
      </c>
      <c r="D28054" t="s">
        <v>1497</v>
      </c>
      <c r="E28054" t="s">
        <v>1342</v>
      </c>
      <c r="F28054">
        <v>24000</v>
      </c>
    </row>
    <row r="28055" spans="1:6" x14ac:dyDescent="0.25">
      <c r="A28055">
        <v>64360553</v>
      </c>
      <c r="B28055">
        <v>3910</v>
      </c>
      <c r="C28055" t="s">
        <v>1496</v>
      </c>
      <c r="D28055" t="s">
        <v>1497</v>
      </c>
      <c r="E28055" t="s">
        <v>1343</v>
      </c>
      <c r="F28055">
        <v>24000</v>
      </c>
    </row>
    <row r="28056" spans="1:6" x14ac:dyDescent="0.25">
      <c r="A28056">
        <v>64360553</v>
      </c>
      <c r="B28056">
        <v>3910</v>
      </c>
      <c r="C28056" t="s">
        <v>1496</v>
      </c>
      <c r="D28056" t="s">
        <v>1497</v>
      </c>
      <c r="E28056" t="s">
        <v>1344</v>
      </c>
      <c r="F28056">
        <v>12000</v>
      </c>
    </row>
    <row r="28057" spans="1:6" x14ac:dyDescent="0.25">
      <c r="A28057">
        <v>64360553</v>
      </c>
      <c r="B28057">
        <v>3910</v>
      </c>
      <c r="C28057" t="s">
        <v>1496</v>
      </c>
      <c r="D28057" t="s">
        <v>1497</v>
      </c>
      <c r="E28057" t="s">
        <v>1345</v>
      </c>
      <c r="F28057">
        <v>12000</v>
      </c>
    </row>
    <row r="28058" spans="1:6" x14ac:dyDescent="0.25">
      <c r="A28058">
        <v>64360553</v>
      </c>
      <c r="B28058">
        <v>3910</v>
      </c>
      <c r="C28058" t="s">
        <v>1496</v>
      </c>
      <c r="D28058" t="s">
        <v>1497</v>
      </c>
      <c r="E28058" t="s">
        <v>1346</v>
      </c>
      <c r="F28058">
        <v>24000</v>
      </c>
    </row>
    <row r="28059" spans="1:6" x14ac:dyDescent="0.25">
      <c r="A28059">
        <v>64360553</v>
      </c>
      <c r="B28059">
        <v>3910</v>
      </c>
      <c r="C28059" t="s">
        <v>1496</v>
      </c>
      <c r="D28059" t="s">
        <v>1497</v>
      </c>
      <c r="E28059" t="s">
        <v>1347</v>
      </c>
      <c r="F28059">
        <v>12000</v>
      </c>
    </row>
    <row r="28060" spans="1:6" x14ac:dyDescent="0.25">
      <c r="A28060">
        <v>64360553</v>
      </c>
      <c r="B28060">
        <v>3910</v>
      </c>
      <c r="C28060" t="s">
        <v>1496</v>
      </c>
      <c r="D28060" t="s">
        <v>1497</v>
      </c>
      <c r="E28060" t="s">
        <v>1348</v>
      </c>
      <c r="F28060">
        <v>24000</v>
      </c>
    </row>
    <row r="28061" spans="1:6" x14ac:dyDescent="0.25">
      <c r="A28061">
        <v>64360553</v>
      </c>
      <c r="B28061">
        <v>3910</v>
      </c>
      <c r="C28061" t="s">
        <v>1496</v>
      </c>
      <c r="D28061" t="s">
        <v>1497</v>
      </c>
      <c r="E28061" t="s">
        <v>1349</v>
      </c>
      <c r="F28061">
        <v>12000</v>
      </c>
    </row>
    <row r="28062" spans="1:6" x14ac:dyDescent="0.25">
      <c r="A28062">
        <v>64360553</v>
      </c>
      <c r="B28062">
        <v>3910</v>
      </c>
      <c r="C28062" t="s">
        <v>1496</v>
      </c>
      <c r="D28062" t="s">
        <v>1497</v>
      </c>
      <c r="E28062" t="s">
        <v>1350</v>
      </c>
      <c r="F28062">
        <v>12000</v>
      </c>
    </row>
    <row r="28063" spans="1:6" x14ac:dyDescent="0.25">
      <c r="A28063">
        <v>64360553</v>
      </c>
      <c r="B28063">
        <v>3910</v>
      </c>
      <c r="C28063" t="s">
        <v>1496</v>
      </c>
      <c r="D28063" t="s">
        <v>1497</v>
      </c>
      <c r="E28063" t="s">
        <v>1351</v>
      </c>
      <c r="F28063">
        <v>12000</v>
      </c>
    </row>
    <row r="28064" spans="1:6" x14ac:dyDescent="0.25">
      <c r="A28064">
        <v>64360553</v>
      </c>
      <c r="B28064">
        <v>3910</v>
      </c>
      <c r="C28064" t="s">
        <v>1496</v>
      </c>
      <c r="D28064" t="s">
        <v>1497</v>
      </c>
      <c r="E28064" t="s">
        <v>1352</v>
      </c>
      <c r="F28064">
        <v>12000</v>
      </c>
    </row>
    <row r="28065" spans="1:6" x14ac:dyDescent="0.25">
      <c r="A28065">
        <v>64360553</v>
      </c>
      <c r="B28065">
        <v>3910</v>
      </c>
      <c r="C28065" t="s">
        <v>1496</v>
      </c>
      <c r="D28065" t="s">
        <v>1497</v>
      </c>
      <c r="E28065" t="s">
        <v>1353</v>
      </c>
      <c r="F28065">
        <v>12000</v>
      </c>
    </row>
    <row r="28066" spans="1:6" x14ac:dyDescent="0.25">
      <c r="A28066">
        <v>64360553</v>
      </c>
      <c r="B28066">
        <v>3910</v>
      </c>
      <c r="C28066" t="s">
        <v>1496</v>
      </c>
      <c r="D28066" t="s">
        <v>1497</v>
      </c>
      <c r="E28066" t="s">
        <v>1354</v>
      </c>
      <c r="F28066">
        <v>12000</v>
      </c>
    </row>
    <row r="28067" spans="1:6" x14ac:dyDescent="0.25">
      <c r="A28067">
        <v>64360553</v>
      </c>
      <c r="B28067">
        <v>3910</v>
      </c>
      <c r="C28067" t="s">
        <v>1496</v>
      </c>
      <c r="D28067" t="s">
        <v>1497</v>
      </c>
      <c r="E28067" t="s">
        <v>1355</v>
      </c>
      <c r="F28067">
        <v>12000</v>
      </c>
    </row>
    <row r="28068" spans="1:6" x14ac:dyDescent="0.25">
      <c r="A28068">
        <v>64360553</v>
      </c>
      <c r="B28068">
        <v>3910</v>
      </c>
      <c r="C28068" t="s">
        <v>1496</v>
      </c>
      <c r="D28068" t="s">
        <v>1497</v>
      </c>
      <c r="E28068" t="s">
        <v>1356</v>
      </c>
      <c r="F28068">
        <v>12000</v>
      </c>
    </row>
    <row r="28069" spans="1:6" x14ac:dyDescent="0.25">
      <c r="A28069">
        <v>64360553</v>
      </c>
      <c r="B28069">
        <v>3910</v>
      </c>
      <c r="C28069" t="s">
        <v>1496</v>
      </c>
      <c r="D28069" t="s">
        <v>1497</v>
      </c>
      <c r="E28069" t="s">
        <v>1357</v>
      </c>
      <c r="F28069">
        <v>12000</v>
      </c>
    </row>
    <row r="28070" spans="1:6" x14ac:dyDescent="0.25">
      <c r="A28070">
        <v>64360553</v>
      </c>
      <c r="B28070">
        <v>3910</v>
      </c>
      <c r="C28070" t="s">
        <v>1496</v>
      </c>
      <c r="D28070" t="s">
        <v>1497</v>
      </c>
      <c r="E28070" t="s">
        <v>1358</v>
      </c>
      <c r="F28070">
        <v>12000</v>
      </c>
    </row>
    <row r="28071" spans="1:6" x14ac:dyDescent="0.25">
      <c r="A28071">
        <v>64360553</v>
      </c>
      <c r="B28071">
        <v>3910</v>
      </c>
      <c r="C28071" t="s">
        <v>1496</v>
      </c>
      <c r="D28071" t="s">
        <v>1497</v>
      </c>
      <c r="E28071" t="s">
        <v>1359</v>
      </c>
      <c r="F28071">
        <v>12000</v>
      </c>
    </row>
    <row r="28072" spans="1:6" x14ac:dyDescent="0.25">
      <c r="A28072">
        <v>64360553</v>
      </c>
      <c r="B28072">
        <v>3910</v>
      </c>
      <c r="C28072" t="s">
        <v>1496</v>
      </c>
      <c r="D28072" t="s">
        <v>1497</v>
      </c>
      <c r="E28072" t="s">
        <v>1360</v>
      </c>
      <c r="F28072">
        <v>12000</v>
      </c>
    </row>
    <row r="28073" spans="1:6" x14ac:dyDescent="0.25">
      <c r="A28073">
        <v>64360553</v>
      </c>
      <c r="B28073">
        <v>3910</v>
      </c>
      <c r="C28073" t="s">
        <v>1496</v>
      </c>
      <c r="D28073" t="s">
        <v>1497</v>
      </c>
      <c r="E28073" t="s">
        <v>1361</v>
      </c>
      <c r="F28073">
        <v>0</v>
      </c>
    </row>
    <row r="28074" spans="1:6" x14ac:dyDescent="0.25">
      <c r="A28074">
        <v>64360553</v>
      </c>
      <c r="B28074">
        <v>3910</v>
      </c>
      <c r="C28074" t="s">
        <v>1496</v>
      </c>
      <c r="D28074" t="s">
        <v>1497</v>
      </c>
      <c r="E28074" t="s">
        <v>1362</v>
      </c>
      <c r="F28074">
        <v>0</v>
      </c>
    </row>
    <row r="28075" spans="1:6" x14ac:dyDescent="0.25">
      <c r="A28075">
        <v>64360553</v>
      </c>
      <c r="B28075">
        <v>3910</v>
      </c>
      <c r="C28075" t="s">
        <v>1496</v>
      </c>
      <c r="D28075" t="s">
        <v>1497</v>
      </c>
      <c r="E28075" t="s">
        <v>1363</v>
      </c>
      <c r="F28075">
        <v>0</v>
      </c>
    </row>
    <row r="28076" spans="1:6" x14ac:dyDescent="0.25">
      <c r="A28076">
        <v>64360553</v>
      </c>
      <c r="B28076">
        <v>3910</v>
      </c>
      <c r="C28076" t="s">
        <v>1496</v>
      </c>
      <c r="D28076" t="s">
        <v>1497</v>
      </c>
      <c r="E28076" t="s">
        <v>1364</v>
      </c>
      <c r="F28076">
        <v>0</v>
      </c>
    </row>
    <row r="28077" spans="1:6" x14ac:dyDescent="0.25">
      <c r="A28077">
        <v>64360553</v>
      </c>
      <c r="B28077">
        <v>3910</v>
      </c>
      <c r="C28077" t="s">
        <v>1496</v>
      </c>
      <c r="D28077" t="s">
        <v>1497</v>
      </c>
      <c r="E28077" t="s">
        <v>1365</v>
      </c>
      <c r="F28077">
        <v>0</v>
      </c>
    </row>
    <row r="28078" spans="1:6" x14ac:dyDescent="0.25">
      <c r="A28078">
        <v>64360553</v>
      </c>
      <c r="B28078">
        <v>3910</v>
      </c>
      <c r="C28078" t="s">
        <v>1496</v>
      </c>
      <c r="D28078" t="s">
        <v>1497</v>
      </c>
      <c r="E28078" t="s">
        <v>1366</v>
      </c>
      <c r="F28078">
        <v>0</v>
      </c>
    </row>
    <row r="28079" spans="1:6" x14ac:dyDescent="0.25">
      <c r="A28079">
        <v>64360553</v>
      </c>
      <c r="B28079">
        <v>3910</v>
      </c>
      <c r="C28079" t="s">
        <v>1496</v>
      </c>
      <c r="D28079" t="s">
        <v>1497</v>
      </c>
      <c r="E28079" t="s">
        <v>1367</v>
      </c>
      <c r="F28079">
        <v>0</v>
      </c>
    </row>
    <row r="28080" spans="1:6" x14ac:dyDescent="0.25">
      <c r="A28080">
        <v>64360553</v>
      </c>
      <c r="B28080">
        <v>3910</v>
      </c>
      <c r="C28080" t="s">
        <v>1496</v>
      </c>
      <c r="D28080" t="s">
        <v>1497</v>
      </c>
      <c r="E28080" t="s">
        <v>1368</v>
      </c>
      <c r="F28080">
        <v>0</v>
      </c>
    </row>
    <row r="28081" spans="1:6" x14ac:dyDescent="0.25">
      <c r="A28081">
        <v>64360553</v>
      </c>
      <c r="B28081">
        <v>3910</v>
      </c>
      <c r="C28081" t="s">
        <v>1496</v>
      </c>
      <c r="D28081" t="s">
        <v>1497</v>
      </c>
      <c r="E28081" t="s">
        <v>1369</v>
      </c>
      <c r="F28081">
        <v>0</v>
      </c>
    </row>
    <row r="28082" spans="1:6" x14ac:dyDescent="0.25">
      <c r="A28082">
        <v>64360553</v>
      </c>
      <c r="B28082">
        <v>3910</v>
      </c>
      <c r="C28082" t="s">
        <v>1496</v>
      </c>
      <c r="D28082" t="s">
        <v>1497</v>
      </c>
      <c r="E28082" t="s">
        <v>1370</v>
      </c>
      <c r="F28082">
        <v>0</v>
      </c>
    </row>
    <row r="28083" spans="1:6" x14ac:dyDescent="0.25">
      <c r="A28083">
        <v>64360553</v>
      </c>
      <c r="B28083">
        <v>3910</v>
      </c>
      <c r="C28083" t="s">
        <v>1496</v>
      </c>
      <c r="D28083" t="s">
        <v>1497</v>
      </c>
      <c r="E28083" t="s">
        <v>1371</v>
      </c>
      <c r="F28083">
        <v>0</v>
      </c>
    </row>
    <row r="28084" spans="1:6" x14ac:dyDescent="0.25">
      <c r="A28084">
        <v>64364066</v>
      </c>
      <c r="B28084">
        <v>3910</v>
      </c>
      <c r="C28084" t="s">
        <v>1501</v>
      </c>
      <c r="D28084" t="s">
        <v>1499</v>
      </c>
      <c r="E28084" t="s">
        <v>1321</v>
      </c>
    </row>
    <row r="28085" spans="1:6" x14ac:dyDescent="0.25">
      <c r="A28085">
        <v>64364066</v>
      </c>
      <c r="B28085">
        <v>3910</v>
      </c>
      <c r="C28085" t="s">
        <v>1501</v>
      </c>
      <c r="D28085" t="s">
        <v>1499</v>
      </c>
      <c r="E28085" t="s">
        <v>1322</v>
      </c>
    </row>
    <row r="28086" spans="1:6" x14ac:dyDescent="0.25">
      <c r="A28086">
        <v>64364066</v>
      </c>
      <c r="B28086">
        <v>3910</v>
      </c>
      <c r="C28086" t="s">
        <v>1501</v>
      </c>
      <c r="D28086" t="s">
        <v>1499</v>
      </c>
      <c r="E28086" t="s">
        <v>1323</v>
      </c>
    </row>
    <row r="28087" spans="1:6" x14ac:dyDescent="0.25">
      <c r="A28087">
        <v>64364066</v>
      </c>
      <c r="B28087">
        <v>3910</v>
      </c>
      <c r="C28087" t="s">
        <v>1501</v>
      </c>
      <c r="D28087" t="s">
        <v>1499</v>
      </c>
      <c r="E28087" t="s">
        <v>1324</v>
      </c>
    </row>
    <row r="28088" spans="1:6" x14ac:dyDescent="0.25">
      <c r="A28088">
        <v>64364066</v>
      </c>
      <c r="B28088">
        <v>3910</v>
      </c>
      <c r="C28088" t="s">
        <v>1501</v>
      </c>
      <c r="D28088" t="s">
        <v>1499</v>
      </c>
      <c r="E28088" t="s">
        <v>1325</v>
      </c>
      <c r="F28088">
        <v>0</v>
      </c>
    </row>
    <row r="28089" spans="1:6" x14ac:dyDescent="0.25">
      <c r="A28089">
        <v>64364066</v>
      </c>
      <c r="B28089">
        <v>3910</v>
      </c>
      <c r="C28089" t="s">
        <v>1501</v>
      </c>
      <c r="D28089" t="s">
        <v>1499</v>
      </c>
      <c r="E28089" t="s">
        <v>1326</v>
      </c>
      <c r="F28089">
        <v>0</v>
      </c>
    </row>
    <row r="28090" spans="1:6" x14ac:dyDescent="0.25">
      <c r="A28090">
        <v>64364066</v>
      </c>
      <c r="B28090">
        <v>3910</v>
      </c>
      <c r="C28090" t="s">
        <v>1501</v>
      </c>
      <c r="D28090" t="s">
        <v>1499</v>
      </c>
      <c r="E28090" t="s">
        <v>1333</v>
      </c>
      <c r="F28090">
        <v>0</v>
      </c>
    </row>
    <row r="28091" spans="1:6" x14ac:dyDescent="0.25">
      <c r="A28091">
        <v>64364066</v>
      </c>
      <c r="B28091">
        <v>3910</v>
      </c>
      <c r="C28091" t="s">
        <v>1501</v>
      </c>
      <c r="D28091" t="s">
        <v>1499</v>
      </c>
      <c r="E28091" t="s">
        <v>1334</v>
      </c>
      <c r="F28091">
        <v>0</v>
      </c>
    </row>
    <row r="28092" spans="1:6" x14ac:dyDescent="0.25">
      <c r="A28092">
        <v>64364066</v>
      </c>
      <c r="B28092">
        <v>3910</v>
      </c>
      <c r="C28092" t="s">
        <v>1501</v>
      </c>
      <c r="D28092" t="s">
        <v>1499</v>
      </c>
      <c r="E28092" t="s">
        <v>1335</v>
      </c>
      <c r="F28092">
        <v>0</v>
      </c>
    </row>
    <row r="28093" spans="1:6" x14ac:dyDescent="0.25">
      <c r="A28093">
        <v>64364066</v>
      </c>
      <c r="B28093">
        <v>3910</v>
      </c>
      <c r="C28093" t="s">
        <v>1501</v>
      </c>
      <c r="D28093" t="s">
        <v>1499</v>
      </c>
      <c r="E28093" t="s">
        <v>1336</v>
      </c>
      <c r="F28093">
        <v>0</v>
      </c>
    </row>
    <row r="28094" spans="1:6" x14ac:dyDescent="0.25">
      <c r="A28094">
        <v>64364066</v>
      </c>
      <c r="B28094">
        <v>3910</v>
      </c>
      <c r="C28094" t="s">
        <v>1501</v>
      </c>
      <c r="D28094" t="s">
        <v>1499</v>
      </c>
      <c r="E28094" t="s">
        <v>1337</v>
      </c>
      <c r="F28094">
        <v>0</v>
      </c>
    </row>
    <row r="28095" spans="1:6" x14ac:dyDescent="0.25">
      <c r="A28095">
        <v>64364066</v>
      </c>
      <c r="B28095">
        <v>3910</v>
      </c>
      <c r="C28095" t="s">
        <v>1501</v>
      </c>
      <c r="D28095" t="s">
        <v>1499</v>
      </c>
      <c r="E28095" t="s">
        <v>1338</v>
      </c>
      <c r="F28095">
        <v>8160</v>
      </c>
    </row>
    <row r="28096" spans="1:6" x14ac:dyDescent="0.25">
      <c r="A28096">
        <v>64364066</v>
      </c>
      <c r="B28096">
        <v>3910</v>
      </c>
      <c r="C28096" t="s">
        <v>1501</v>
      </c>
      <c r="D28096" t="s">
        <v>1499</v>
      </c>
      <c r="E28096" t="s">
        <v>1339</v>
      </c>
      <c r="F28096">
        <v>0</v>
      </c>
    </row>
    <row r="28097" spans="1:6" x14ac:dyDescent="0.25">
      <c r="A28097">
        <v>64364066</v>
      </c>
      <c r="B28097">
        <v>3910</v>
      </c>
      <c r="C28097" t="s">
        <v>1501</v>
      </c>
      <c r="D28097" t="s">
        <v>1499</v>
      </c>
      <c r="E28097" t="s">
        <v>1340</v>
      </c>
      <c r="F28097">
        <v>0</v>
      </c>
    </row>
    <row r="28098" spans="1:6" x14ac:dyDescent="0.25">
      <c r="A28098">
        <v>64364066</v>
      </c>
      <c r="B28098">
        <v>3910</v>
      </c>
      <c r="C28098" t="s">
        <v>1501</v>
      </c>
      <c r="D28098" t="s">
        <v>1499</v>
      </c>
      <c r="E28098" t="s">
        <v>1341</v>
      </c>
      <c r="F28098">
        <v>0</v>
      </c>
    </row>
    <row r="28099" spans="1:6" x14ac:dyDescent="0.25">
      <c r="A28099">
        <v>64364066</v>
      </c>
      <c r="B28099">
        <v>3910</v>
      </c>
      <c r="C28099" t="s">
        <v>1501</v>
      </c>
      <c r="D28099" t="s">
        <v>1499</v>
      </c>
      <c r="E28099" t="s">
        <v>1342</v>
      </c>
      <c r="F28099">
        <v>0</v>
      </c>
    </row>
    <row r="28100" spans="1:6" x14ac:dyDescent="0.25">
      <c r="A28100">
        <v>64364066</v>
      </c>
      <c r="B28100">
        <v>3910</v>
      </c>
      <c r="C28100" t="s">
        <v>1501</v>
      </c>
      <c r="D28100" t="s">
        <v>1499</v>
      </c>
      <c r="E28100" t="s">
        <v>1343</v>
      </c>
      <c r="F28100">
        <v>0</v>
      </c>
    </row>
    <row r="28101" spans="1:6" x14ac:dyDescent="0.25">
      <c r="A28101">
        <v>64364066</v>
      </c>
      <c r="B28101">
        <v>3910</v>
      </c>
      <c r="C28101" t="s">
        <v>1501</v>
      </c>
      <c r="D28101" t="s">
        <v>1499</v>
      </c>
      <c r="E28101" t="s">
        <v>1344</v>
      </c>
      <c r="F28101">
        <v>0</v>
      </c>
    </row>
    <row r="28102" spans="1:6" x14ac:dyDescent="0.25">
      <c r="A28102">
        <v>64364066</v>
      </c>
      <c r="B28102">
        <v>3910</v>
      </c>
      <c r="C28102" t="s">
        <v>1501</v>
      </c>
      <c r="D28102" t="s">
        <v>1499</v>
      </c>
      <c r="E28102" t="s">
        <v>1345</v>
      </c>
      <c r="F28102">
        <v>18360</v>
      </c>
    </row>
    <row r="28103" spans="1:6" x14ac:dyDescent="0.25">
      <c r="A28103">
        <v>64364066</v>
      </c>
      <c r="B28103">
        <v>3910</v>
      </c>
      <c r="C28103" t="s">
        <v>1501</v>
      </c>
      <c r="D28103" t="s">
        <v>1499</v>
      </c>
      <c r="E28103" t="s">
        <v>1346</v>
      </c>
      <c r="F28103">
        <v>0</v>
      </c>
    </row>
    <row r="28104" spans="1:6" x14ac:dyDescent="0.25">
      <c r="A28104">
        <v>64364066</v>
      </c>
      <c r="B28104">
        <v>3910</v>
      </c>
      <c r="C28104" t="s">
        <v>1501</v>
      </c>
      <c r="D28104" t="s">
        <v>1499</v>
      </c>
      <c r="E28104" t="s">
        <v>1347</v>
      </c>
      <c r="F28104">
        <v>0</v>
      </c>
    </row>
    <row r="28105" spans="1:6" x14ac:dyDescent="0.25">
      <c r="A28105">
        <v>64364066</v>
      </c>
      <c r="B28105">
        <v>3910</v>
      </c>
      <c r="C28105" t="s">
        <v>1501</v>
      </c>
      <c r="D28105" t="s">
        <v>1499</v>
      </c>
      <c r="E28105" t="s">
        <v>1348</v>
      </c>
      <c r="F28105">
        <v>0</v>
      </c>
    </row>
    <row r="28106" spans="1:6" x14ac:dyDescent="0.25">
      <c r="A28106">
        <v>64364066</v>
      </c>
      <c r="B28106">
        <v>3910</v>
      </c>
      <c r="C28106" t="s">
        <v>1501</v>
      </c>
      <c r="D28106" t="s">
        <v>1499</v>
      </c>
      <c r="E28106" t="s">
        <v>1349</v>
      </c>
      <c r="F28106">
        <v>0</v>
      </c>
    </row>
    <row r="28107" spans="1:6" x14ac:dyDescent="0.25">
      <c r="A28107">
        <v>64364066</v>
      </c>
      <c r="B28107">
        <v>3910</v>
      </c>
      <c r="C28107" t="s">
        <v>1501</v>
      </c>
      <c r="D28107" t="s">
        <v>1499</v>
      </c>
      <c r="E28107" t="s">
        <v>1350</v>
      </c>
      <c r="F28107">
        <v>0</v>
      </c>
    </row>
    <row r="28108" spans="1:6" x14ac:dyDescent="0.25">
      <c r="A28108">
        <v>64364066</v>
      </c>
      <c r="B28108">
        <v>3910</v>
      </c>
      <c r="C28108" t="s">
        <v>1501</v>
      </c>
      <c r="D28108" t="s">
        <v>1499</v>
      </c>
      <c r="E28108" t="s">
        <v>1351</v>
      </c>
      <c r="F28108">
        <v>0</v>
      </c>
    </row>
    <row r="28109" spans="1:6" x14ac:dyDescent="0.25">
      <c r="A28109">
        <v>64364066</v>
      </c>
      <c r="B28109">
        <v>3910</v>
      </c>
      <c r="C28109" t="s">
        <v>1501</v>
      </c>
      <c r="D28109" t="s">
        <v>1499</v>
      </c>
      <c r="E28109" t="s">
        <v>1352</v>
      </c>
      <c r="F28109">
        <v>0</v>
      </c>
    </row>
    <row r="28110" spans="1:6" x14ac:dyDescent="0.25">
      <c r="A28110">
        <v>64364066</v>
      </c>
      <c r="B28110">
        <v>3910</v>
      </c>
      <c r="C28110" t="s">
        <v>1501</v>
      </c>
      <c r="D28110" t="s">
        <v>1499</v>
      </c>
      <c r="E28110" t="s">
        <v>1353</v>
      </c>
      <c r="F28110">
        <v>0</v>
      </c>
    </row>
    <row r="28111" spans="1:6" x14ac:dyDescent="0.25">
      <c r="A28111">
        <v>64364066</v>
      </c>
      <c r="B28111">
        <v>3910</v>
      </c>
      <c r="C28111" t="s">
        <v>1501</v>
      </c>
      <c r="D28111" t="s">
        <v>1499</v>
      </c>
      <c r="E28111" t="s">
        <v>1354</v>
      </c>
      <c r="F28111">
        <v>0</v>
      </c>
    </row>
    <row r="28112" spans="1:6" x14ac:dyDescent="0.25">
      <c r="A28112">
        <v>64364066</v>
      </c>
      <c r="B28112">
        <v>3910</v>
      </c>
      <c r="C28112" t="s">
        <v>1501</v>
      </c>
      <c r="D28112" t="s">
        <v>1499</v>
      </c>
      <c r="E28112" t="s">
        <v>1355</v>
      </c>
      <c r="F28112">
        <v>0</v>
      </c>
    </row>
    <row r="28113" spans="1:6" x14ac:dyDescent="0.25">
      <c r="A28113">
        <v>64364066</v>
      </c>
      <c r="B28113">
        <v>3910</v>
      </c>
      <c r="C28113" t="s">
        <v>1501</v>
      </c>
      <c r="D28113" t="s">
        <v>1499</v>
      </c>
      <c r="E28113" t="s">
        <v>1356</v>
      </c>
      <c r="F28113">
        <v>0</v>
      </c>
    </row>
    <row r="28114" spans="1:6" x14ac:dyDescent="0.25">
      <c r="A28114">
        <v>64364066</v>
      </c>
      <c r="B28114">
        <v>3910</v>
      </c>
      <c r="C28114" t="s">
        <v>1501</v>
      </c>
      <c r="D28114" t="s">
        <v>1499</v>
      </c>
      <c r="E28114" t="s">
        <v>1357</v>
      </c>
      <c r="F28114">
        <v>0</v>
      </c>
    </row>
    <row r="28115" spans="1:6" x14ac:dyDescent="0.25">
      <c r="A28115">
        <v>64364066</v>
      </c>
      <c r="B28115">
        <v>3910</v>
      </c>
      <c r="C28115" t="s">
        <v>1501</v>
      </c>
      <c r="D28115" t="s">
        <v>1499</v>
      </c>
      <c r="E28115" t="s">
        <v>1358</v>
      </c>
      <c r="F28115">
        <v>0</v>
      </c>
    </row>
    <row r="28116" spans="1:6" x14ac:dyDescent="0.25">
      <c r="A28116">
        <v>64364066</v>
      </c>
      <c r="B28116">
        <v>3910</v>
      </c>
      <c r="C28116" t="s">
        <v>1501</v>
      </c>
      <c r="D28116" t="s">
        <v>1499</v>
      </c>
      <c r="E28116" t="s">
        <v>1359</v>
      </c>
      <c r="F28116">
        <v>0</v>
      </c>
    </row>
    <row r="28117" spans="1:6" x14ac:dyDescent="0.25">
      <c r="A28117">
        <v>64364066</v>
      </c>
      <c r="B28117">
        <v>3910</v>
      </c>
      <c r="C28117" t="s">
        <v>1501</v>
      </c>
      <c r="D28117" t="s">
        <v>1499</v>
      </c>
      <c r="E28117" t="s">
        <v>1360</v>
      </c>
      <c r="F28117">
        <v>0</v>
      </c>
    </row>
    <row r="28118" spans="1:6" x14ac:dyDescent="0.25">
      <c r="A28118">
        <v>64364066</v>
      </c>
      <c r="B28118">
        <v>3910</v>
      </c>
      <c r="C28118" t="s">
        <v>1501</v>
      </c>
      <c r="D28118" t="s">
        <v>1499</v>
      </c>
      <c r="E28118" t="s">
        <v>1361</v>
      </c>
      <c r="F28118">
        <v>0</v>
      </c>
    </row>
    <row r="28119" spans="1:6" x14ac:dyDescent="0.25">
      <c r="A28119">
        <v>64364066</v>
      </c>
      <c r="B28119">
        <v>3910</v>
      </c>
      <c r="C28119" t="s">
        <v>1501</v>
      </c>
      <c r="D28119" t="s">
        <v>1499</v>
      </c>
      <c r="E28119" t="s">
        <v>1362</v>
      </c>
      <c r="F28119">
        <v>0</v>
      </c>
    </row>
    <row r="28120" spans="1:6" x14ac:dyDescent="0.25">
      <c r="A28120">
        <v>64364066</v>
      </c>
      <c r="B28120">
        <v>3910</v>
      </c>
      <c r="C28120" t="s">
        <v>1501</v>
      </c>
      <c r="D28120" t="s">
        <v>1499</v>
      </c>
      <c r="E28120" t="s">
        <v>1363</v>
      </c>
      <c r="F28120">
        <v>0</v>
      </c>
    </row>
    <row r="28121" spans="1:6" x14ac:dyDescent="0.25">
      <c r="A28121">
        <v>64364066</v>
      </c>
      <c r="B28121">
        <v>3910</v>
      </c>
      <c r="C28121" t="s">
        <v>1501</v>
      </c>
      <c r="D28121" t="s">
        <v>1499</v>
      </c>
      <c r="E28121" t="s">
        <v>1364</v>
      </c>
      <c r="F28121">
        <v>0</v>
      </c>
    </row>
    <row r="28122" spans="1:6" x14ac:dyDescent="0.25">
      <c r="A28122">
        <v>64364066</v>
      </c>
      <c r="B28122">
        <v>3910</v>
      </c>
      <c r="C28122" t="s">
        <v>1501</v>
      </c>
      <c r="D28122" t="s">
        <v>1499</v>
      </c>
      <c r="E28122" t="s">
        <v>1365</v>
      </c>
      <c r="F28122">
        <v>0</v>
      </c>
    </row>
    <row r="28123" spans="1:6" x14ac:dyDescent="0.25">
      <c r="A28123">
        <v>64364066</v>
      </c>
      <c r="B28123">
        <v>3910</v>
      </c>
      <c r="C28123" t="s">
        <v>1501</v>
      </c>
      <c r="D28123" t="s">
        <v>1499</v>
      </c>
      <c r="E28123" t="s">
        <v>1366</v>
      </c>
      <c r="F28123">
        <v>0</v>
      </c>
    </row>
    <row r="28124" spans="1:6" x14ac:dyDescent="0.25">
      <c r="A28124">
        <v>64364066</v>
      </c>
      <c r="B28124">
        <v>3910</v>
      </c>
      <c r="C28124" t="s">
        <v>1501</v>
      </c>
      <c r="D28124" t="s">
        <v>1499</v>
      </c>
      <c r="E28124" t="s">
        <v>1367</v>
      </c>
      <c r="F28124">
        <v>0</v>
      </c>
    </row>
    <row r="28125" spans="1:6" x14ac:dyDescent="0.25">
      <c r="A28125">
        <v>64364066</v>
      </c>
      <c r="B28125">
        <v>3910</v>
      </c>
      <c r="C28125" t="s">
        <v>1501</v>
      </c>
      <c r="D28125" t="s">
        <v>1499</v>
      </c>
      <c r="E28125" t="s">
        <v>1368</v>
      </c>
      <c r="F28125">
        <v>0</v>
      </c>
    </row>
    <row r="28126" spans="1:6" x14ac:dyDescent="0.25">
      <c r="A28126">
        <v>64364066</v>
      </c>
      <c r="B28126">
        <v>3910</v>
      </c>
      <c r="C28126" t="s">
        <v>1501</v>
      </c>
      <c r="D28126" t="s">
        <v>1499</v>
      </c>
      <c r="E28126" t="s">
        <v>1369</v>
      </c>
      <c r="F28126">
        <v>0</v>
      </c>
    </row>
    <row r="28127" spans="1:6" x14ac:dyDescent="0.25">
      <c r="A28127">
        <v>64364066</v>
      </c>
      <c r="B28127">
        <v>3910</v>
      </c>
      <c r="C28127" t="s">
        <v>1501</v>
      </c>
      <c r="D28127" t="s">
        <v>1499</v>
      </c>
      <c r="E28127" t="s">
        <v>1370</v>
      </c>
      <c r="F28127">
        <v>0</v>
      </c>
    </row>
    <row r="28128" spans="1:6" x14ac:dyDescent="0.25">
      <c r="A28128">
        <v>64364066</v>
      </c>
      <c r="B28128">
        <v>3910</v>
      </c>
      <c r="C28128" t="s">
        <v>1501</v>
      </c>
      <c r="D28128" t="s">
        <v>1499</v>
      </c>
      <c r="E28128" t="s">
        <v>1371</v>
      </c>
      <c r="F28128">
        <v>0</v>
      </c>
    </row>
    <row r="28129" spans="1:6" x14ac:dyDescent="0.25">
      <c r="A28129">
        <v>64379123</v>
      </c>
      <c r="B28129">
        <v>3910</v>
      </c>
      <c r="C28129" t="s">
        <v>1504</v>
      </c>
      <c r="D28129" t="s">
        <v>394</v>
      </c>
      <c r="E28129" t="s">
        <v>1321</v>
      </c>
    </row>
    <row r="28130" spans="1:6" x14ac:dyDescent="0.25">
      <c r="A28130">
        <v>64379123</v>
      </c>
      <c r="B28130">
        <v>3910</v>
      </c>
      <c r="C28130" t="s">
        <v>1504</v>
      </c>
      <c r="D28130" t="s">
        <v>394</v>
      </c>
      <c r="E28130" t="s">
        <v>1322</v>
      </c>
    </row>
    <row r="28131" spans="1:6" x14ac:dyDescent="0.25">
      <c r="A28131">
        <v>64379123</v>
      </c>
      <c r="B28131">
        <v>3910</v>
      </c>
      <c r="C28131" t="s">
        <v>1504</v>
      </c>
      <c r="D28131" t="s">
        <v>394</v>
      </c>
      <c r="E28131" t="s">
        <v>1323</v>
      </c>
    </row>
    <row r="28132" spans="1:6" x14ac:dyDescent="0.25">
      <c r="A28132">
        <v>64379123</v>
      </c>
      <c r="B28132">
        <v>3910</v>
      </c>
      <c r="C28132" t="s">
        <v>1504</v>
      </c>
      <c r="D28132" t="s">
        <v>394</v>
      </c>
      <c r="E28132" t="s">
        <v>1324</v>
      </c>
    </row>
    <row r="28133" spans="1:6" x14ac:dyDescent="0.25">
      <c r="A28133">
        <v>64379123</v>
      </c>
      <c r="B28133">
        <v>3910</v>
      </c>
      <c r="C28133" t="s">
        <v>1504</v>
      </c>
      <c r="D28133" t="s">
        <v>394</v>
      </c>
      <c r="E28133" t="s">
        <v>1325</v>
      </c>
      <c r="F28133">
        <v>0</v>
      </c>
    </row>
    <row r="28134" spans="1:6" x14ac:dyDescent="0.25">
      <c r="A28134">
        <v>64379123</v>
      </c>
      <c r="B28134">
        <v>3910</v>
      </c>
      <c r="C28134" t="s">
        <v>1504</v>
      </c>
      <c r="D28134" t="s">
        <v>394</v>
      </c>
      <c r="E28134" t="s">
        <v>1326</v>
      </c>
      <c r="F28134">
        <v>0</v>
      </c>
    </row>
    <row r="28135" spans="1:6" x14ac:dyDescent="0.25">
      <c r="A28135">
        <v>64379123</v>
      </c>
      <c r="B28135">
        <v>3910</v>
      </c>
      <c r="C28135" t="s">
        <v>1504</v>
      </c>
      <c r="D28135" t="s">
        <v>394</v>
      </c>
      <c r="E28135" t="s">
        <v>1333</v>
      </c>
      <c r="F28135">
        <v>0</v>
      </c>
    </row>
    <row r="28136" spans="1:6" x14ac:dyDescent="0.25">
      <c r="A28136">
        <v>64379123</v>
      </c>
      <c r="B28136">
        <v>3910</v>
      </c>
      <c r="C28136" t="s">
        <v>1504</v>
      </c>
      <c r="D28136" t="s">
        <v>394</v>
      </c>
      <c r="E28136" t="s">
        <v>1334</v>
      </c>
      <c r="F28136">
        <v>5520</v>
      </c>
    </row>
    <row r="28137" spans="1:6" x14ac:dyDescent="0.25">
      <c r="A28137">
        <v>64379123</v>
      </c>
      <c r="B28137">
        <v>3910</v>
      </c>
      <c r="C28137" t="s">
        <v>1504</v>
      </c>
      <c r="D28137" t="s">
        <v>394</v>
      </c>
      <c r="E28137" t="s">
        <v>1335</v>
      </c>
      <c r="F28137">
        <v>18720</v>
      </c>
    </row>
    <row r="28138" spans="1:6" x14ac:dyDescent="0.25">
      <c r="A28138">
        <v>64379123</v>
      </c>
      <c r="B28138">
        <v>3910</v>
      </c>
      <c r="C28138" t="s">
        <v>1504</v>
      </c>
      <c r="D28138" t="s">
        <v>394</v>
      </c>
      <c r="E28138" t="s">
        <v>1336</v>
      </c>
      <c r="F28138">
        <v>0</v>
      </c>
    </row>
    <row r="28139" spans="1:6" x14ac:dyDescent="0.25">
      <c r="A28139">
        <v>64379123</v>
      </c>
      <c r="B28139">
        <v>3910</v>
      </c>
      <c r="C28139" t="s">
        <v>1504</v>
      </c>
      <c r="D28139" t="s">
        <v>394</v>
      </c>
      <c r="E28139" t="s">
        <v>1337</v>
      </c>
      <c r="F28139">
        <v>0</v>
      </c>
    </row>
    <row r="28140" spans="1:6" x14ac:dyDescent="0.25">
      <c r="A28140">
        <v>64379123</v>
      </c>
      <c r="B28140">
        <v>3910</v>
      </c>
      <c r="C28140" t="s">
        <v>1504</v>
      </c>
      <c r="D28140" t="s">
        <v>394</v>
      </c>
      <c r="E28140" t="s">
        <v>1338</v>
      </c>
      <c r="F28140">
        <v>21600</v>
      </c>
    </row>
    <row r="28141" spans="1:6" x14ac:dyDescent="0.25">
      <c r="A28141">
        <v>64379123</v>
      </c>
      <c r="B28141">
        <v>3910</v>
      </c>
      <c r="C28141" t="s">
        <v>1504</v>
      </c>
      <c r="D28141" t="s">
        <v>394</v>
      </c>
      <c r="E28141" t="s">
        <v>1339</v>
      </c>
      <c r="F28141">
        <v>0</v>
      </c>
    </row>
    <row r="28142" spans="1:6" x14ac:dyDescent="0.25">
      <c r="A28142">
        <v>64379123</v>
      </c>
      <c r="B28142">
        <v>3910</v>
      </c>
      <c r="C28142" t="s">
        <v>1504</v>
      </c>
      <c r="D28142" t="s">
        <v>394</v>
      </c>
      <c r="E28142" t="s">
        <v>1340</v>
      </c>
      <c r="F28142">
        <v>0</v>
      </c>
    </row>
    <row r="28143" spans="1:6" x14ac:dyDescent="0.25">
      <c r="A28143">
        <v>64379123</v>
      </c>
      <c r="B28143">
        <v>3910</v>
      </c>
      <c r="C28143" t="s">
        <v>1504</v>
      </c>
      <c r="D28143" t="s">
        <v>394</v>
      </c>
      <c r="E28143" t="s">
        <v>1341</v>
      </c>
      <c r="F28143">
        <v>0</v>
      </c>
    </row>
    <row r="28144" spans="1:6" x14ac:dyDescent="0.25">
      <c r="A28144">
        <v>64379123</v>
      </c>
      <c r="B28144">
        <v>3910</v>
      </c>
      <c r="C28144" t="s">
        <v>1504</v>
      </c>
      <c r="D28144" t="s">
        <v>394</v>
      </c>
      <c r="E28144" t="s">
        <v>1342</v>
      </c>
      <c r="F28144">
        <v>0</v>
      </c>
    </row>
    <row r="28145" spans="1:6" x14ac:dyDescent="0.25">
      <c r="A28145">
        <v>64379123</v>
      </c>
      <c r="B28145">
        <v>3910</v>
      </c>
      <c r="C28145" t="s">
        <v>1504</v>
      </c>
      <c r="D28145" t="s">
        <v>394</v>
      </c>
      <c r="E28145" t="s">
        <v>1343</v>
      </c>
      <c r="F28145">
        <v>0</v>
      </c>
    </row>
    <row r="28146" spans="1:6" x14ac:dyDescent="0.25">
      <c r="A28146">
        <v>64379123</v>
      </c>
      <c r="B28146">
        <v>3910</v>
      </c>
      <c r="C28146" t="s">
        <v>1504</v>
      </c>
      <c r="D28146" t="s">
        <v>394</v>
      </c>
      <c r="E28146" t="s">
        <v>1344</v>
      </c>
      <c r="F28146">
        <v>0</v>
      </c>
    </row>
    <row r="28147" spans="1:6" x14ac:dyDescent="0.25">
      <c r="A28147">
        <v>64379123</v>
      </c>
      <c r="B28147">
        <v>3910</v>
      </c>
      <c r="C28147" t="s">
        <v>1504</v>
      </c>
      <c r="D28147" t="s">
        <v>394</v>
      </c>
      <c r="E28147" t="s">
        <v>1345</v>
      </c>
      <c r="F28147">
        <v>0</v>
      </c>
    </row>
    <row r="28148" spans="1:6" x14ac:dyDescent="0.25">
      <c r="A28148">
        <v>64379123</v>
      </c>
      <c r="B28148">
        <v>3910</v>
      </c>
      <c r="C28148" t="s">
        <v>1504</v>
      </c>
      <c r="D28148" t="s">
        <v>394</v>
      </c>
      <c r="E28148" t="s">
        <v>1346</v>
      </c>
      <c r="F28148">
        <v>0</v>
      </c>
    </row>
    <row r="28149" spans="1:6" x14ac:dyDescent="0.25">
      <c r="A28149">
        <v>64379123</v>
      </c>
      <c r="B28149">
        <v>3910</v>
      </c>
      <c r="C28149" t="s">
        <v>1504</v>
      </c>
      <c r="D28149" t="s">
        <v>394</v>
      </c>
      <c r="E28149" t="s">
        <v>1347</v>
      </c>
      <c r="F28149">
        <v>21600</v>
      </c>
    </row>
    <row r="28150" spans="1:6" x14ac:dyDescent="0.25">
      <c r="A28150">
        <v>64379123</v>
      </c>
      <c r="B28150">
        <v>3910</v>
      </c>
      <c r="C28150" t="s">
        <v>1504</v>
      </c>
      <c r="D28150" t="s">
        <v>394</v>
      </c>
      <c r="E28150" t="s">
        <v>1348</v>
      </c>
      <c r="F28150">
        <v>21600</v>
      </c>
    </row>
    <row r="28151" spans="1:6" x14ac:dyDescent="0.25">
      <c r="A28151">
        <v>64379123</v>
      </c>
      <c r="B28151">
        <v>3910</v>
      </c>
      <c r="C28151" t="s">
        <v>1504</v>
      </c>
      <c r="D28151" t="s">
        <v>394</v>
      </c>
      <c r="E28151" t="s">
        <v>1349</v>
      </c>
      <c r="F28151">
        <v>0</v>
      </c>
    </row>
    <row r="28152" spans="1:6" x14ac:dyDescent="0.25">
      <c r="A28152">
        <v>64379123</v>
      </c>
      <c r="B28152">
        <v>3910</v>
      </c>
      <c r="C28152" t="s">
        <v>1504</v>
      </c>
      <c r="D28152" t="s">
        <v>394</v>
      </c>
      <c r="E28152" t="s">
        <v>1350</v>
      </c>
      <c r="F28152">
        <v>0</v>
      </c>
    </row>
    <row r="28153" spans="1:6" x14ac:dyDescent="0.25">
      <c r="A28153">
        <v>64379123</v>
      </c>
      <c r="B28153">
        <v>3910</v>
      </c>
      <c r="C28153" t="s">
        <v>1504</v>
      </c>
      <c r="D28153" t="s">
        <v>394</v>
      </c>
      <c r="E28153" t="s">
        <v>1351</v>
      </c>
      <c r="F28153">
        <v>0</v>
      </c>
    </row>
    <row r="28154" spans="1:6" x14ac:dyDescent="0.25">
      <c r="A28154">
        <v>64379123</v>
      </c>
      <c r="B28154">
        <v>3910</v>
      </c>
      <c r="C28154" t="s">
        <v>1504</v>
      </c>
      <c r="D28154" t="s">
        <v>394</v>
      </c>
      <c r="E28154" t="s">
        <v>1352</v>
      </c>
      <c r="F28154">
        <v>21600</v>
      </c>
    </row>
    <row r="28155" spans="1:6" x14ac:dyDescent="0.25">
      <c r="A28155">
        <v>64379123</v>
      </c>
      <c r="B28155">
        <v>3910</v>
      </c>
      <c r="C28155" t="s">
        <v>1504</v>
      </c>
      <c r="D28155" t="s">
        <v>394</v>
      </c>
      <c r="E28155" t="s">
        <v>1353</v>
      </c>
      <c r="F28155">
        <v>0</v>
      </c>
    </row>
    <row r="28156" spans="1:6" x14ac:dyDescent="0.25">
      <c r="A28156">
        <v>64379123</v>
      </c>
      <c r="B28156">
        <v>3910</v>
      </c>
      <c r="C28156" t="s">
        <v>1504</v>
      </c>
      <c r="D28156" t="s">
        <v>394</v>
      </c>
      <c r="E28156" t="s">
        <v>1354</v>
      </c>
      <c r="F28156">
        <v>0</v>
      </c>
    </row>
    <row r="28157" spans="1:6" x14ac:dyDescent="0.25">
      <c r="A28157">
        <v>64379123</v>
      </c>
      <c r="B28157">
        <v>3910</v>
      </c>
      <c r="C28157" t="s">
        <v>1504</v>
      </c>
      <c r="D28157" t="s">
        <v>394</v>
      </c>
      <c r="E28157" t="s">
        <v>1355</v>
      </c>
      <c r="F28157">
        <v>0</v>
      </c>
    </row>
    <row r="28158" spans="1:6" x14ac:dyDescent="0.25">
      <c r="A28158">
        <v>64379123</v>
      </c>
      <c r="B28158">
        <v>3910</v>
      </c>
      <c r="C28158" t="s">
        <v>1504</v>
      </c>
      <c r="D28158" t="s">
        <v>394</v>
      </c>
      <c r="E28158" t="s">
        <v>1356</v>
      </c>
      <c r="F28158">
        <v>0</v>
      </c>
    </row>
    <row r="28159" spans="1:6" x14ac:dyDescent="0.25">
      <c r="A28159">
        <v>64379123</v>
      </c>
      <c r="B28159">
        <v>3910</v>
      </c>
      <c r="C28159" t="s">
        <v>1504</v>
      </c>
      <c r="D28159" t="s">
        <v>394</v>
      </c>
      <c r="E28159" t="s">
        <v>1357</v>
      </c>
      <c r="F28159">
        <v>0</v>
      </c>
    </row>
    <row r="28160" spans="1:6" x14ac:dyDescent="0.25">
      <c r="A28160">
        <v>64379123</v>
      </c>
      <c r="B28160">
        <v>3910</v>
      </c>
      <c r="C28160" t="s">
        <v>1504</v>
      </c>
      <c r="D28160" t="s">
        <v>394</v>
      </c>
      <c r="E28160" t="s">
        <v>1358</v>
      </c>
      <c r="F28160">
        <v>0</v>
      </c>
    </row>
    <row r="28161" spans="1:6" x14ac:dyDescent="0.25">
      <c r="A28161">
        <v>64379123</v>
      </c>
      <c r="B28161">
        <v>3910</v>
      </c>
      <c r="C28161" t="s">
        <v>1504</v>
      </c>
      <c r="D28161" t="s">
        <v>394</v>
      </c>
      <c r="E28161" t="s">
        <v>1359</v>
      </c>
      <c r="F28161">
        <v>0</v>
      </c>
    </row>
    <row r="28162" spans="1:6" x14ac:dyDescent="0.25">
      <c r="A28162">
        <v>64379123</v>
      </c>
      <c r="B28162">
        <v>3910</v>
      </c>
      <c r="C28162" t="s">
        <v>1504</v>
      </c>
      <c r="D28162" t="s">
        <v>394</v>
      </c>
      <c r="E28162" t="s">
        <v>1360</v>
      </c>
      <c r="F28162">
        <v>0</v>
      </c>
    </row>
    <row r="28163" spans="1:6" x14ac:dyDescent="0.25">
      <c r="A28163">
        <v>64379123</v>
      </c>
      <c r="B28163">
        <v>3910</v>
      </c>
      <c r="C28163" t="s">
        <v>1504</v>
      </c>
      <c r="D28163" t="s">
        <v>394</v>
      </c>
      <c r="E28163" t="s">
        <v>1361</v>
      </c>
      <c r="F28163">
        <v>0</v>
      </c>
    </row>
    <row r="28164" spans="1:6" x14ac:dyDescent="0.25">
      <c r="A28164">
        <v>64379123</v>
      </c>
      <c r="B28164">
        <v>3910</v>
      </c>
      <c r="C28164" t="s">
        <v>1504</v>
      </c>
      <c r="D28164" t="s">
        <v>394</v>
      </c>
      <c r="E28164" t="s">
        <v>1362</v>
      </c>
      <c r="F28164">
        <v>21600</v>
      </c>
    </row>
    <row r="28165" spans="1:6" x14ac:dyDescent="0.25">
      <c r="A28165">
        <v>64379123</v>
      </c>
      <c r="B28165">
        <v>3910</v>
      </c>
      <c r="C28165" t="s">
        <v>1504</v>
      </c>
      <c r="D28165" t="s">
        <v>394</v>
      </c>
      <c r="E28165" t="s">
        <v>1363</v>
      </c>
      <c r="F28165">
        <v>0</v>
      </c>
    </row>
    <row r="28166" spans="1:6" x14ac:dyDescent="0.25">
      <c r="A28166">
        <v>64379123</v>
      </c>
      <c r="B28166">
        <v>3910</v>
      </c>
      <c r="C28166" t="s">
        <v>1504</v>
      </c>
      <c r="D28166" t="s">
        <v>394</v>
      </c>
      <c r="E28166" t="s">
        <v>1364</v>
      </c>
      <c r="F28166">
        <v>0</v>
      </c>
    </row>
    <row r="28167" spans="1:6" x14ac:dyDescent="0.25">
      <c r="A28167">
        <v>64379123</v>
      </c>
      <c r="B28167">
        <v>3910</v>
      </c>
      <c r="C28167" t="s">
        <v>1504</v>
      </c>
      <c r="D28167" t="s">
        <v>394</v>
      </c>
      <c r="E28167" t="s">
        <v>1365</v>
      </c>
      <c r="F28167">
        <v>0</v>
      </c>
    </row>
    <row r="28168" spans="1:6" x14ac:dyDescent="0.25">
      <c r="A28168">
        <v>64379123</v>
      </c>
      <c r="B28168">
        <v>3910</v>
      </c>
      <c r="C28168" t="s">
        <v>1504</v>
      </c>
      <c r="D28168" t="s">
        <v>394</v>
      </c>
      <c r="E28168" t="s">
        <v>1366</v>
      </c>
      <c r="F28168">
        <v>21600</v>
      </c>
    </row>
    <row r="28169" spans="1:6" x14ac:dyDescent="0.25">
      <c r="A28169">
        <v>64379123</v>
      </c>
      <c r="B28169">
        <v>3910</v>
      </c>
      <c r="C28169" t="s">
        <v>1504</v>
      </c>
      <c r="D28169" t="s">
        <v>394</v>
      </c>
      <c r="E28169" t="s">
        <v>1367</v>
      </c>
      <c r="F28169">
        <v>0</v>
      </c>
    </row>
    <row r="28170" spans="1:6" x14ac:dyDescent="0.25">
      <c r="A28170">
        <v>64379123</v>
      </c>
      <c r="B28170">
        <v>3910</v>
      </c>
      <c r="C28170" t="s">
        <v>1504</v>
      </c>
      <c r="D28170" t="s">
        <v>394</v>
      </c>
      <c r="E28170" t="s">
        <v>1368</v>
      </c>
      <c r="F28170">
        <v>0</v>
      </c>
    </row>
    <row r="28171" spans="1:6" x14ac:dyDescent="0.25">
      <c r="A28171">
        <v>64379123</v>
      </c>
      <c r="B28171">
        <v>3910</v>
      </c>
      <c r="C28171" t="s">
        <v>1504</v>
      </c>
      <c r="D28171" t="s">
        <v>394</v>
      </c>
      <c r="E28171" t="s">
        <v>1369</v>
      </c>
      <c r="F28171">
        <v>0</v>
      </c>
    </row>
    <row r="28172" spans="1:6" x14ac:dyDescent="0.25">
      <c r="A28172">
        <v>64379123</v>
      </c>
      <c r="B28172">
        <v>3910</v>
      </c>
      <c r="C28172" t="s">
        <v>1504</v>
      </c>
      <c r="D28172" t="s">
        <v>394</v>
      </c>
      <c r="E28172" t="s">
        <v>1370</v>
      </c>
      <c r="F28172">
        <v>0</v>
      </c>
    </row>
    <row r="28173" spans="1:6" x14ac:dyDescent="0.25">
      <c r="A28173">
        <v>64379123</v>
      </c>
      <c r="B28173">
        <v>3910</v>
      </c>
      <c r="C28173" t="s">
        <v>1504</v>
      </c>
      <c r="D28173" t="s">
        <v>394</v>
      </c>
      <c r="E28173" t="s">
        <v>1371</v>
      </c>
      <c r="F28173">
        <v>0</v>
      </c>
    </row>
    <row r="28174" spans="1:6" x14ac:dyDescent="0.25">
      <c r="A28174">
        <v>64380012</v>
      </c>
      <c r="B28174">
        <v>3910</v>
      </c>
      <c r="C28174" t="s">
        <v>1504</v>
      </c>
      <c r="D28174" t="s">
        <v>507</v>
      </c>
      <c r="E28174" t="s">
        <v>1321</v>
      </c>
    </row>
    <row r="28175" spans="1:6" x14ac:dyDescent="0.25">
      <c r="A28175">
        <v>64380012</v>
      </c>
      <c r="B28175">
        <v>3910</v>
      </c>
      <c r="C28175" t="s">
        <v>1504</v>
      </c>
      <c r="D28175" t="s">
        <v>507</v>
      </c>
      <c r="E28175" t="s">
        <v>1322</v>
      </c>
    </row>
    <row r="28176" spans="1:6" x14ac:dyDescent="0.25">
      <c r="A28176">
        <v>64380012</v>
      </c>
      <c r="B28176">
        <v>3910</v>
      </c>
      <c r="C28176" t="s">
        <v>1504</v>
      </c>
      <c r="D28176" t="s">
        <v>507</v>
      </c>
      <c r="E28176" t="s">
        <v>1323</v>
      </c>
    </row>
    <row r="28177" spans="1:6" x14ac:dyDescent="0.25">
      <c r="A28177">
        <v>64380012</v>
      </c>
      <c r="B28177">
        <v>3910</v>
      </c>
      <c r="C28177" t="s">
        <v>1504</v>
      </c>
      <c r="D28177" t="s">
        <v>507</v>
      </c>
      <c r="E28177" t="s">
        <v>1324</v>
      </c>
    </row>
    <row r="28178" spans="1:6" x14ac:dyDescent="0.25">
      <c r="A28178">
        <v>64380012</v>
      </c>
      <c r="B28178">
        <v>3910</v>
      </c>
      <c r="C28178" t="s">
        <v>1504</v>
      </c>
      <c r="D28178" t="s">
        <v>507</v>
      </c>
      <c r="E28178" t="s">
        <v>1325</v>
      </c>
      <c r="F28178">
        <v>0</v>
      </c>
    </row>
    <row r="28179" spans="1:6" x14ac:dyDescent="0.25">
      <c r="A28179">
        <v>64380012</v>
      </c>
      <c r="B28179">
        <v>3910</v>
      </c>
      <c r="C28179" t="s">
        <v>1504</v>
      </c>
      <c r="D28179" t="s">
        <v>507</v>
      </c>
      <c r="E28179" t="s">
        <v>1326</v>
      </c>
      <c r="F28179">
        <v>0</v>
      </c>
    </row>
    <row r="28180" spans="1:6" x14ac:dyDescent="0.25">
      <c r="A28180">
        <v>64380012</v>
      </c>
      <c r="B28180">
        <v>3910</v>
      </c>
      <c r="C28180" t="s">
        <v>1504</v>
      </c>
      <c r="D28180" t="s">
        <v>507</v>
      </c>
      <c r="E28180" t="s">
        <v>1333</v>
      </c>
      <c r="F28180">
        <v>0</v>
      </c>
    </row>
    <row r="28181" spans="1:6" x14ac:dyDescent="0.25">
      <c r="A28181">
        <v>64380012</v>
      </c>
      <c r="B28181">
        <v>3910</v>
      </c>
      <c r="C28181" t="s">
        <v>1504</v>
      </c>
      <c r="D28181" t="s">
        <v>507</v>
      </c>
      <c r="E28181" t="s">
        <v>1334</v>
      </c>
      <c r="F28181">
        <v>13920</v>
      </c>
    </row>
    <row r="28182" spans="1:6" x14ac:dyDescent="0.25">
      <c r="A28182">
        <v>64380012</v>
      </c>
      <c r="B28182">
        <v>3910</v>
      </c>
      <c r="C28182" t="s">
        <v>1504</v>
      </c>
      <c r="D28182" t="s">
        <v>507</v>
      </c>
      <c r="E28182" t="s">
        <v>1335</v>
      </c>
      <c r="F28182">
        <v>0</v>
      </c>
    </row>
    <row r="28183" spans="1:6" x14ac:dyDescent="0.25">
      <c r="A28183">
        <v>64380012</v>
      </c>
      <c r="B28183">
        <v>3910</v>
      </c>
      <c r="C28183" t="s">
        <v>1504</v>
      </c>
      <c r="D28183" t="s">
        <v>507</v>
      </c>
      <c r="E28183" t="s">
        <v>1336</v>
      </c>
      <c r="F28183">
        <v>0</v>
      </c>
    </row>
    <row r="28184" spans="1:6" x14ac:dyDescent="0.25">
      <c r="A28184">
        <v>64380012</v>
      </c>
      <c r="B28184">
        <v>3910</v>
      </c>
      <c r="C28184" t="s">
        <v>1504</v>
      </c>
      <c r="D28184" t="s">
        <v>507</v>
      </c>
      <c r="E28184" t="s">
        <v>1337</v>
      </c>
      <c r="F28184">
        <v>0</v>
      </c>
    </row>
    <row r="28185" spans="1:6" x14ac:dyDescent="0.25">
      <c r="A28185">
        <v>64380012</v>
      </c>
      <c r="B28185">
        <v>3910</v>
      </c>
      <c r="C28185" t="s">
        <v>1504</v>
      </c>
      <c r="D28185" t="s">
        <v>507</v>
      </c>
      <c r="E28185" t="s">
        <v>1338</v>
      </c>
      <c r="F28185">
        <v>0</v>
      </c>
    </row>
    <row r="28186" spans="1:6" x14ac:dyDescent="0.25">
      <c r="A28186">
        <v>64380012</v>
      </c>
      <c r="B28186">
        <v>3910</v>
      </c>
      <c r="C28186" t="s">
        <v>1504</v>
      </c>
      <c r="D28186" t="s">
        <v>507</v>
      </c>
      <c r="E28186" t="s">
        <v>1339</v>
      </c>
      <c r="F28186">
        <v>0</v>
      </c>
    </row>
    <row r="28187" spans="1:6" x14ac:dyDescent="0.25">
      <c r="A28187">
        <v>64380012</v>
      </c>
      <c r="B28187">
        <v>3910</v>
      </c>
      <c r="C28187" t="s">
        <v>1504</v>
      </c>
      <c r="D28187" t="s">
        <v>507</v>
      </c>
      <c r="E28187" t="s">
        <v>1340</v>
      </c>
      <c r="F28187">
        <v>0</v>
      </c>
    </row>
    <row r="28188" spans="1:6" x14ac:dyDescent="0.25">
      <c r="A28188">
        <v>64380012</v>
      </c>
      <c r="B28188">
        <v>3910</v>
      </c>
      <c r="C28188" t="s">
        <v>1504</v>
      </c>
      <c r="D28188" t="s">
        <v>507</v>
      </c>
      <c r="E28188" t="s">
        <v>1341</v>
      </c>
      <c r="F28188">
        <v>21600</v>
      </c>
    </row>
    <row r="28189" spans="1:6" x14ac:dyDescent="0.25">
      <c r="A28189">
        <v>64380012</v>
      </c>
      <c r="B28189">
        <v>3910</v>
      </c>
      <c r="C28189" t="s">
        <v>1504</v>
      </c>
      <c r="D28189" t="s">
        <v>507</v>
      </c>
      <c r="E28189" t="s">
        <v>1342</v>
      </c>
      <c r="F28189">
        <v>21600</v>
      </c>
    </row>
    <row r="28190" spans="1:6" x14ac:dyDescent="0.25">
      <c r="A28190">
        <v>64380012</v>
      </c>
      <c r="B28190">
        <v>3910</v>
      </c>
      <c r="C28190" t="s">
        <v>1504</v>
      </c>
      <c r="D28190" t="s">
        <v>507</v>
      </c>
      <c r="E28190" t="s">
        <v>1343</v>
      </c>
      <c r="F28190">
        <v>0</v>
      </c>
    </row>
    <row r="28191" spans="1:6" x14ac:dyDescent="0.25">
      <c r="A28191">
        <v>64380012</v>
      </c>
      <c r="B28191">
        <v>3910</v>
      </c>
      <c r="C28191" t="s">
        <v>1504</v>
      </c>
      <c r="D28191" t="s">
        <v>507</v>
      </c>
      <c r="E28191" t="s">
        <v>1344</v>
      </c>
      <c r="F28191">
        <v>0</v>
      </c>
    </row>
    <row r="28192" spans="1:6" x14ac:dyDescent="0.25">
      <c r="A28192">
        <v>64380012</v>
      </c>
      <c r="B28192">
        <v>3910</v>
      </c>
      <c r="C28192" t="s">
        <v>1504</v>
      </c>
      <c r="D28192" t="s">
        <v>507</v>
      </c>
      <c r="E28192" t="s">
        <v>1345</v>
      </c>
      <c r="F28192">
        <v>0</v>
      </c>
    </row>
    <row r="28193" spans="1:6" x14ac:dyDescent="0.25">
      <c r="A28193">
        <v>64380012</v>
      </c>
      <c r="B28193">
        <v>3910</v>
      </c>
      <c r="C28193" t="s">
        <v>1504</v>
      </c>
      <c r="D28193" t="s">
        <v>507</v>
      </c>
      <c r="E28193" t="s">
        <v>1346</v>
      </c>
      <c r="F28193">
        <v>21600</v>
      </c>
    </row>
    <row r="28194" spans="1:6" x14ac:dyDescent="0.25">
      <c r="A28194">
        <v>64380012</v>
      </c>
      <c r="B28194">
        <v>3910</v>
      </c>
      <c r="C28194" t="s">
        <v>1504</v>
      </c>
      <c r="D28194" t="s">
        <v>507</v>
      </c>
      <c r="E28194" t="s">
        <v>1347</v>
      </c>
      <c r="F28194">
        <v>0</v>
      </c>
    </row>
    <row r="28195" spans="1:6" x14ac:dyDescent="0.25">
      <c r="A28195">
        <v>64380012</v>
      </c>
      <c r="B28195">
        <v>3910</v>
      </c>
      <c r="C28195" t="s">
        <v>1504</v>
      </c>
      <c r="D28195" t="s">
        <v>507</v>
      </c>
      <c r="E28195" t="s">
        <v>1348</v>
      </c>
      <c r="F28195">
        <v>0</v>
      </c>
    </row>
    <row r="28196" spans="1:6" x14ac:dyDescent="0.25">
      <c r="A28196">
        <v>64380012</v>
      </c>
      <c r="B28196">
        <v>3910</v>
      </c>
      <c r="C28196" t="s">
        <v>1504</v>
      </c>
      <c r="D28196" t="s">
        <v>507</v>
      </c>
      <c r="E28196" t="s">
        <v>1349</v>
      </c>
      <c r="F28196">
        <v>21600</v>
      </c>
    </row>
    <row r="28197" spans="1:6" x14ac:dyDescent="0.25">
      <c r="A28197">
        <v>64380012</v>
      </c>
      <c r="B28197">
        <v>3910</v>
      </c>
      <c r="C28197" t="s">
        <v>1504</v>
      </c>
      <c r="D28197" t="s">
        <v>507</v>
      </c>
      <c r="E28197" t="s">
        <v>1350</v>
      </c>
      <c r="F28197">
        <v>0</v>
      </c>
    </row>
    <row r="28198" spans="1:6" x14ac:dyDescent="0.25">
      <c r="A28198">
        <v>64380012</v>
      </c>
      <c r="B28198">
        <v>3910</v>
      </c>
      <c r="C28198" t="s">
        <v>1504</v>
      </c>
      <c r="D28198" t="s">
        <v>507</v>
      </c>
      <c r="E28198" t="s">
        <v>1351</v>
      </c>
      <c r="F28198">
        <v>0</v>
      </c>
    </row>
    <row r="28199" spans="1:6" x14ac:dyDescent="0.25">
      <c r="A28199">
        <v>64380012</v>
      </c>
      <c r="B28199">
        <v>3910</v>
      </c>
      <c r="C28199" t="s">
        <v>1504</v>
      </c>
      <c r="D28199" t="s">
        <v>507</v>
      </c>
      <c r="E28199" t="s">
        <v>1352</v>
      </c>
      <c r="F28199">
        <v>0</v>
      </c>
    </row>
    <row r="28200" spans="1:6" x14ac:dyDescent="0.25">
      <c r="A28200">
        <v>64380012</v>
      </c>
      <c r="B28200">
        <v>3910</v>
      </c>
      <c r="C28200" t="s">
        <v>1504</v>
      </c>
      <c r="D28200" t="s">
        <v>507</v>
      </c>
      <c r="E28200" t="s">
        <v>1353</v>
      </c>
      <c r="F28200">
        <v>0</v>
      </c>
    </row>
    <row r="28201" spans="1:6" x14ac:dyDescent="0.25">
      <c r="A28201">
        <v>64380012</v>
      </c>
      <c r="B28201">
        <v>3910</v>
      </c>
      <c r="C28201" t="s">
        <v>1504</v>
      </c>
      <c r="D28201" t="s">
        <v>507</v>
      </c>
      <c r="E28201" t="s">
        <v>1354</v>
      </c>
      <c r="F28201">
        <v>0</v>
      </c>
    </row>
    <row r="28202" spans="1:6" x14ac:dyDescent="0.25">
      <c r="A28202">
        <v>64380012</v>
      </c>
      <c r="B28202">
        <v>3910</v>
      </c>
      <c r="C28202" t="s">
        <v>1504</v>
      </c>
      <c r="D28202" t="s">
        <v>507</v>
      </c>
      <c r="E28202" t="s">
        <v>1355</v>
      </c>
      <c r="F28202">
        <v>0</v>
      </c>
    </row>
    <row r="28203" spans="1:6" x14ac:dyDescent="0.25">
      <c r="A28203">
        <v>64380012</v>
      </c>
      <c r="B28203">
        <v>3910</v>
      </c>
      <c r="C28203" t="s">
        <v>1504</v>
      </c>
      <c r="D28203" t="s">
        <v>507</v>
      </c>
      <c r="E28203" t="s">
        <v>1356</v>
      </c>
      <c r="F28203">
        <v>0</v>
      </c>
    </row>
    <row r="28204" spans="1:6" x14ac:dyDescent="0.25">
      <c r="A28204">
        <v>64380012</v>
      </c>
      <c r="B28204">
        <v>3910</v>
      </c>
      <c r="C28204" t="s">
        <v>1504</v>
      </c>
      <c r="D28204" t="s">
        <v>507</v>
      </c>
      <c r="E28204" t="s">
        <v>1357</v>
      </c>
      <c r="F28204">
        <v>0</v>
      </c>
    </row>
    <row r="28205" spans="1:6" x14ac:dyDescent="0.25">
      <c r="A28205">
        <v>64380012</v>
      </c>
      <c r="B28205">
        <v>3910</v>
      </c>
      <c r="C28205" t="s">
        <v>1504</v>
      </c>
      <c r="D28205" t="s">
        <v>507</v>
      </c>
      <c r="E28205" t="s">
        <v>1358</v>
      </c>
      <c r="F28205">
        <v>21600</v>
      </c>
    </row>
    <row r="28206" spans="1:6" x14ac:dyDescent="0.25">
      <c r="A28206">
        <v>64380012</v>
      </c>
      <c r="B28206">
        <v>3910</v>
      </c>
      <c r="C28206" t="s">
        <v>1504</v>
      </c>
      <c r="D28206" t="s">
        <v>507</v>
      </c>
      <c r="E28206" t="s">
        <v>1359</v>
      </c>
      <c r="F28206">
        <v>0</v>
      </c>
    </row>
    <row r="28207" spans="1:6" x14ac:dyDescent="0.25">
      <c r="A28207">
        <v>64380012</v>
      </c>
      <c r="B28207">
        <v>3910</v>
      </c>
      <c r="C28207" t="s">
        <v>1504</v>
      </c>
      <c r="D28207" t="s">
        <v>507</v>
      </c>
      <c r="E28207" t="s">
        <v>1360</v>
      </c>
      <c r="F28207">
        <v>0</v>
      </c>
    </row>
    <row r="28208" spans="1:6" x14ac:dyDescent="0.25">
      <c r="A28208">
        <v>64380012</v>
      </c>
      <c r="B28208">
        <v>3910</v>
      </c>
      <c r="C28208" t="s">
        <v>1504</v>
      </c>
      <c r="D28208" t="s">
        <v>507</v>
      </c>
      <c r="E28208" t="s">
        <v>1361</v>
      </c>
      <c r="F28208">
        <v>0</v>
      </c>
    </row>
    <row r="28209" spans="1:6" x14ac:dyDescent="0.25">
      <c r="A28209">
        <v>64380012</v>
      </c>
      <c r="B28209">
        <v>3910</v>
      </c>
      <c r="C28209" t="s">
        <v>1504</v>
      </c>
      <c r="D28209" t="s">
        <v>507</v>
      </c>
      <c r="E28209" t="s">
        <v>1362</v>
      </c>
      <c r="F28209">
        <v>0</v>
      </c>
    </row>
    <row r="28210" spans="1:6" x14ac:dyDescent="0.25">
      <c r="A28210">
        <v>64380012</v>
      </c>
      <c r="B28210">
        <v>3910</v>
      </c>
      <c r="C28210" t="s">
        <v>1504</v>
      </c>
      <c r="D28210" t="s">
        <v>507</v>
      </c>
      <c r="E28210" t="s">
        <v>1363</v>
      </c>
      <c r="F28210">
        <v>0</v>
      </c>
    </row>
    <row r="28211" spans="1:6" x14ac:dyDescent="0.25">
      <c r="A28211">
        <v>64380012</v>
      </c>
      <c r="B28211">
        <v>3910</v>
      </c>
      <c r="C28211" t="s">
        <v>1504</v>
      </c>
      <c r="D28211" t="s">
        <v>507</v>
      </c>
      <c r="E28211" t="s">
        <v>1364</v>
      </c>
      <c r="F28211">
        <v>21600</v>
      </c>
    </row>
    <row r="28212" spans="1:6" x14ac:dyDescent="0.25">
      <c r="A28212">
        <v>64380012</v>
      </c>
      <c r="B28212">
        <v>3910</v>
      </c>
      <c r="C28212" t="s">
        <v>1504</v>
      </c>
      <c r="D28212" t="s">
        <v>507</v>
      </c>
      <c r="E28212" t="s">
        <v>1365</v>
      </c>
      <c r="F28212">
        <v>0</v>
      </c>
    </row>
    <row r="28213" spans="1:6" x14ac:dyDescent="0.25">
      <c r="A28213">
        <v>64380012</v>
      </c>
      <c r="B28213">
        <v>3910</v>
      </c>
      <c r="C28213" t="s">
        <v>1504</v>
      </c>
      <c r="D28213" t="s">
        <v>507</v>
      </c>
      <c r="E28213" t="s">
        <v>1366</v>
      </c>
      <c r="F28213">
        <v>0</v>
      </c>
    </row>
    <row r="28214" spans="1:6" x14ac:dyDescent="0.25">
      <c r="A28214">
        <v>64380012</v>
      </c>
      <c r="B28214">
        <v>3910</v>
      </c>
      <c r="C28214" t="s">
        <v>1504</v>
      </c>
      <c r="D28214" t="s">
        <v>507</v>
      </c>
      <c r="E28214" t="s">
        <v>1367</v>
      </c>
      <c r="F28214">
        <v>0</v>
      </c>
    </row>
    <row r="28215" spans="1:6" x14ac:dyDescent="0.25">
      <c r="A28215">
        <v>64380012</v>
      </c>
      <c r="B28215">
        <v>3910</v>
      </c>
      <c r="C28215" t="s">
        <v>1504</v>
      </c>
      <c r="D28215" t="s">
        <v>507</v>
      </c>
      <c r="E28215" t="s">
        <v>1368</v>
      </c>
      <c r="F28215">
        <v>0</v>
      </c>
    </row>
    <row r="28216" spans="1:6" x14ac:dyDescent="0.25">
      <c r="A28216">
        <v>64380012</v>
      </c>
      <c r="B28216">
        <v>3910</v>
      </c>
      <c r="C28216" t="s">
        <v>1504</v>
      </c>
      <c r="D28216" t="s">
        <v>507</v>
      </c>
      <c r="E28216" t="s">
        <v>1369</v>
      </c>
      <c r="F28216">
        <v>0</v>
      </c>
    </row>
    <row r="28217" spans="1:6" x14ac:dyDescent="0.25">
      <c r="A28217">
        <v>64380012</v>
      </c>
      <c r="B28217">
        <v>3910</v>
      </c>
      <c r="C28217" t="s">
        <v>1504</v>
      </c>
      <c r="D28217" t="s">
        <v>507</v>
      </c>
      <c r="E28217" t="s">
        <v>1370</v>
      </c>
      <c r="F28217">
        <v>0</v>
      </c>
    </row>
    <row r="28218" spans="1:6" x14ac:dyDescent="0.25">
      <c r="A28218">
        <v>64380012</v>
      </c>
      <c r="B28218">
        <v>3910</v>
      </c>
      <c r="C28218" t="s">
        <v>1504</v>
      </c>
      <c r="D28218" t="s">
        <v>507</v>
      </c>
      <c r="E28218" t="s">
        <v>1371</v>
      </c>
      <c r="F28218">
        <v>0</v>
      </c>
    </row>
    <row r="28219" spans="1:6" x14ac:dyDescent="0.25">
      <c r="A28219">
        <v>64380013</v>
      </c>
      <c r="B28219">
        <v>3910</v>
      </c>
      <c r="C28219" t="s">
        <v>1504</v>
      </c>
      <c r="D28219" t="s">
        <v>508</v>
      </c>
      <c r="E28219" t="s">
        <v>1321</v>
      </c>
    </row>
    <row r="28220" spans="1:6" x14ac:dyDescent="0.25">
      <c r="A28220">
        <v>64380013</v>
      </c>
      <c r="B28220">
        <v>3910</v>
      </c>
      <c r="C28220" t="s">
        <v>1504</v>
      </c>
      <c r="D28220" t="s">
        <v>508</v>
      </c>
      <c r="E28220" t="s">
        <v>1322</v>
      </c>
    </row>
    <row r="28221" spans="1:6" x14ac:dyDescent="0.25">
      <c r="A28221">
        <v>64380013</v>
      </c>
      <c r="B28221">
        <v>3910</v>
      </c>
      <c r="C28221" t="s">
        <v>1504</v>
      </c>
      <c r="D28221" t="s">
        <v>508</v>
      </c>
      <c r="E28221" t="s">
        <v>1323</v>
      </c>
    </row>
    <row r="28222" spans="1:6" x14ac:dyDescent="0.25">
      <c r="A28222">
        <v>64380013</v>
      </c>
      <c r="B28222">
        <v>3910</v>
      </c>
      <c r="C28222" t="s">
        <v>1504</v>
      </c>
      <c r="D28222" t="s">
        <v>508</v>
      </c>
      <c r="E28222" t="s">
        <v>1324</v>
      </c>
    </row>
    <row r="28223" spans="1:6" x14ac:dyDescent="0.25">
      <c r="A28223">
        <v>64380013</v>
      </c>
      <c r="B28223">
        <v>3910</v>
      </c>
      <c r="C28223" t="s">
        <v>1504</v>
      </c>
      <c r="D28223" t="s">
        <v>508</v>
      </c>
      <c r="E28223" t="s">
        <v>1325</v>
      </c>
      <c r="F28223">
        <v>0</v>
      </c>
    </row>
    <row r="28224" spans="1:6" x14ac:dyDescent="0.25">
      <c r="A28224">
        <v>64380013</v>
      </c>
      <c r="B28224">
        <v>3910</v>
      </c>
      <c r="C28224" t="s">
        <v>1504</v>
      </c>
      <c r="D28224" t="s">
        <v>508</v>
      </c>
      <c r="E28224" t="s">
        <v>1326</v>
      </c>
      <c r="F28224">
        <v>0</v>
      </c>
    </row>
    <row r="28225" spans="1:6" x14ac:dyDescent="0.25">
      <c r="A28225">
        <v>64380013</v>
      </c>
      <c r="B28225">
        <v>3910</v>
      </c>
      <c r="C28225" t="s">
        <v>1504</v>
      </c>
      <c r="D28225" t="s">
        <v>508</v>
      </c>
      <c r="E28225" t="s">
        <v>1333</v>
      </c>
      <c r="F28225">
        <v>0</v>
      </c>
    </row>
    <row r="28226" spans="1:6" x14ac:dyDescent="0.25">
      <c r="A28226">
        <v>64380013</v>
      </c>
      <c r="B28226">
        <v>3910</v>
      </c>
      <c r="C28226" t="s">
        <v>1504</v>
      </c>
      <c r="D28226" t="s">
        <v>508</v>
      </c>
      <c r="E28226" t="s">
        <v>1334</v>
      </c>
      <c r="F28226">
        <v>0</v>
      </c>
    </row>
    <row r="28227" spans="1:6" x14ac:dyDescent="0.25">
      <c r="A28227">
        <v>64380013</v>
      </c>
      <c r="B28227">
        <v>3910</v>
      </c>
      <c r="C28227" t="s">
        <v>1504</v>
      </c>
      <c r="D28227" t="s">
        <v>508</v>
      </c>
      <c r="E28227" t="s">
        <v>1335</v>
      </c>
      <c r="F28227">
        <v>0</v>
      </c>
    </row>
    <row r="28228" spans="1:6" x14ac:dyDescent="0.25">
      <c r="A28228">
        <v>64380013</v>
      </c>
      <c r="B28228">
        <v>3910</v>
      </c>
      <c r="C28228" t="s">
        <v>1504</v>
      </c>
      <c r="D28228" t="s">
        <v>508</v>
      </c>
      <c r="E28228" t="s">
        <v>1336</v>
      </c>
      <c r="F28228">
        <v>0</v>
      </c>
    </row>
    <row r="28229" spans="1:6" x14ac:dyDescent="0.25">
      <c r="A28229">
        <v>64380013</v>
      </c>
      <c r="B28229">
        <v>3910</v>
      </c>
      <c r="C28229" t="s">
        <v>1504</v>
      </c>
      <c r="D28229" t="s">
        <v>508</v>
      </c>
      <c r="E28229" t="s">
        <v>1337</v>
      </c>
      <c r="F28229">
        <v>19920</v>
      </c>
    </row>
    <row r="28230" spans="1:6" x14ac:dyDescent="0.25">
      <c r="A28230">
        <v>64380013</v>
      </c>
      <c r="B28230">
        <v>3910</v>
      </c>
      <c r="C28230" t="s">
        <v>1504</v>
      </c>
      <c r="D28230" t="s">
        <v>508</v>
      </c>
      <c r="E28230" t="s">
        <v>1338</v>
      </c>
      <c r="F28230">
        <v>0</v>
      </c>
    </row>
    <row r="28231" spans="1:6" x14ac:dyDescent="0.25">
      <c r="A28231">
        <v>64380013</v>
      </c>
      <c r="B28231">
        <v>3910</v>
      </c>
      <c r="C28231" t="s">
        <v>1504</v>
      </c>
      <c r="D28231" t="s">
        <v>508</v>
      </c>
      <c r="E28231" t="s">
        <v>1339</v>
      </c>
      <c r="F28231">
        <v>0</v>
      </c>
    </row>
    <row r="28232" spans="1:6" x14ac:dyDescent="0.25">
      <c r="A28232">
        <v>64380013</v>
      </c>
      <c r="B28232">
        <v>3910</v>
      </c>
      <c r="C28232" t="s">
        <v>1504</v>
      </c>
      <c r="D28232" t="s">
        <v>508</v>
      </c>
      <c r="E28232" t="s">
        <v>1340</v>
      </c>
      <c r="F28232">
        <v>0</v>
      </c>
    </row>
    <row r="28233" spans="1:6" x14ac:dyDescent="0.25">
      <c r="A28233">
        <v>64380013</v>
      </c>
      <c r="B28233">
        <v>3910</v>
      </c>
      <c r="C28233" t="s">
        <v>1504</v>
      </c>
      <c r="D28233" t="s">
        <v>508</v>
      </c>
      <c r="E28233" t="s">
        <v>1341</v>
      </c>
      <c r="F28233">
        <v>0</v>
      </c>
    </row>
    <row r="28234" spans="1:6" x14ac:dyDescent="0.25">
      <c r="A28234">
        <v>64380013</v>
      </c>
      <c r="B28234">
        <v>3910</v>
      </c>
      <c r="C28234" t="s">
        <v>1504</v>
      </c>
      <c r="D28234" t="s">
        <v>508</v>
      </c>
      <c r="E28234" t="s">
        <v>1342</v>
      </c>
      <c r="F28234">
        <v>0</v>
      </c>
    </row>
    <row r="28235" spans="1:6" x14ac:dyDescent="0.25">
      <c r="A28235">
        <v>64380013</v>
      </c>
      <c r="B28235">
        <v>3910</v>
      </c>
      <c r="C28235" t="s">
        <v>1504</v>
      </c>
      <c r="D28235" t="s">
        <v>508</v>
      </c>
      <c r="E28235" t="s">
        <v>1343</v>
      </c>
      <c r="F28235">
        <v>0</v>
      </c>
    </row>
    <row r="28236" spans="1:6" x14ac:dyDescent="0.25">
      <c r="A28236">
        <v>64380013</v>
      </c>
      <c r="B28236">
        <v>3910</v>
      </c>
      <c r="C28236" t="s">
        <v>1504</v>
      </c>
      <c r="D28236" t="s">
        <v>508</v>
      </c>
      <c r="E28236" t="s">
        <v>1344</v>
      </c>
      <c r="F28236">
        <v>0</v>
      </c>
    </row>
    <row r="28237" spans="1:6" x14ac:dyDescent="0.25">
      <c r="A28237">
        <v>64380013</v>
      </c>
      <c r="B28237">
        <v>3910</v>
      </c>
      <c r="C28237" t="s">
        <v>1504</v>
      </c>
      <c r="D28237" t="s">
        <v>508</v>
      </c>
      <c r="E28237" t="s">
        <v>1345</v>
      </c>
      <c r="F28237">
        <v>0</v>
      </c>
    </row>
    <row r="28238" spans="1:6" x14ac:dyDescent="0.25">
      <c r="A28238">
        <v>64380013</v>
      </c>
      <c r="B28238">
        <v>3910</v>
      </c>
      <c r="C28238" t="s">
        <v>1504</v>
      </c>
      <c r="D28238" t="s">
        <v>508</v>
      </c>
      <c r="E28238" t="s">
        <v>1346</v>
      </c>
      <c r="F28238">
        <v>0</v>
      </c>
    </row>
    <row r="28239" spans="1:6" x14ac:dyDescent="0.25">
      <c r="A28239">
        <v>64380013</v>
      </c>
      <c r="B28239">
        <v>3910</v>
      </c>
      <c r="C28239" t="s">
        <v>1504</v>
      </c>
      <c r="D28239" t="s">
        <v>508</v>
      </c>
      <c r="E28239" t="s">
        <v>1347</v>
      </c>
      <c r="F28239">
        <v>0</v>
      </c>
    </row>
    <row r="28240" spans="1:6" x14ac:dyDescent="0.25">
      <c r="A28240">
        <v>64380013</v>
      </c>
      <c r="B28240">
        <v>3910</v>
      </c>
      <c r="C28240" t="s">
        <v>1504</v>
      </c>
      <c r="D28240" t="s">
        <v>508</v>
      </c>
      <c r="E28240" t="s">
        <v>1348</v>
      </c>
      <c r="F28240">
        <v>0</v>
      </c>
    </row>
    <row r="28241" spans="1:6" x14ac:dyDescent="0.25">
      <c r="A28241">
        <v>64380013</v>
      </c>
      <c r="B28241">
        <v>3910</v>
      </c>
      <c r="C28241" t="s">
        <v>1504</v>
      </c>
      <c r="D28241" t="s">
        <v>508</v>
      </c>
      <c r="E28241" t="s">
        <v>1349</v>
      </c>
      <c r="F28241">
        <v>0</v>
      </c>
    </row>
    <row r="28242" spans="1:6" x14ac:dyDescent="0.25">
      <c r="A28242">
        <v>64380013</v>
      </c>
      <c r="B28242">
        <v>3910</v>
      </c>
      <c r="C28242" t="s">
        <v>1504</v>
      </c>
      <c r="D28242" t="s">
        <v>508</v>
      </c>
      <c r="E28242" t="s">
        <v>1350</v>
      </c>
      <c r="F28242">
        <v>0</v>
      </c>
    </row>
    <row r="28243" spans="1:6" x14ac:dyDescent="0.25">
      <c r="A28243">
        <v>64380013</v>
      </c>
      <c r="B28243">
        <v>3910</v>
      </c>
      <c r="C28243" t="s">
        <v>1504</v>
      </c>
      <c r="D28243" t="s">
        <v>508</v>
      </c>
      <c r="E28243" t="s">
        <v>1351</v>
      </c>
      <c r="F28243">
        <v>0</v>
      </c>
    </row>
    <row r="28244" spans="1:6" x14ac:dyDescent="0.25">
      <c r="A28244">
        <v>64380013</v>
      </c>
      <c r="B28244">
        <v>3910</v>
      </c>
      <c r="C28244" t="s">
        <v>1504</v>
      </c>
      <c r="D28244" t="s">
        <v>508</v>
      </c>
      <c r="E28244" t="s">
        <v>1352</v>
      </c>
      <c r="F28244">
        <v>0</v>
      </c>
    </row>
    <row r="28245" spans="1:6" x14ac:dyDescent="0.25">
      <c r="A28245">
        <v>64380013</v>
      </c>
      <c r="B28245">
        <v>3910</v>
      </c>
      <c r="C28245" t="s">
        <v>1504</v>
      </c>
      <c r="D28245" t="s">
        <v>508</v>
      </c>
      <c r="E28245" t="s">
        <v>1353</v>
      </c>
      <c r="F28245">
        <v>21600</v>
      </c>
    </row>
    <row r="28246" spans="1:6" x14ac:dyDescent="0.25">
      <c r="A28246">
        <v>64380013</v>
      </c>
      <c r="B28246">
        <v>3910</v>
      </c>
      <c r="C28246" t="s">
        <v>1504</v>
      </c>
      <c r="D28246" t="s">
        <v>508</v>
      </c>
      <c r="E28246" t="s">
        <v>1354</v>
      </c>
      <c r="F28246">
        <v>21600</v>
      </c>
    </row>
    <row r="28247" spans="1:6" x14ac:dyDescent="0.25">
      <c r="A28247">
        <v>64380013</v>
      </c>
      <c r="B28247">
        <v>3910</v>
      </c>
      <c r="C28247" t="s">
        <v>1504</v>
      </c>
      <c r="D28247" t="s">
        <v>508</v>
      </c>
      <c r="E28247" t="s">
        <v>1355</v>
      </c>
      <c r="F28247">
        <v>0</v>
      </c>
    </row>
    <row r="28248" spans="1:6" x14ac:dyDescent="0.25">
      <c r="A28248">
        <v>64380013</v>
      </c>
      <c r="B28248">
        <v>3910</v>
      </c>
      <c r="C28248" t="s">
        <v>1504</v>
      </c>
      <c r="D28248" t="s">
        <v>508</v>
      </c>
      <c r="E28248" t="s">
        <v>1356</v>
      </c>
      <c r="F28248">
        <v>0</v>
      </c>
    </row>
    <row r="28249" spans="1:6" x14ac:dyDescent="0.25">
      <c r="A28249">
        <v>64380013</v>
      </c>
      <c r="B28249">
        <v>3910</v>
      </c>
      <c r="C28249" t="s">
        <v>1504</v>
      </c>
      <c r="D28249" t="s">
        <v>508</v>
      </c>
      <c r="E28249" t="s">
        <v>1357</v>
      </c>
      <c r="F28249">
        <v>21600</v>
      </c>
    </row>
    <row r="28250" spans="1:6" x14ac:dyDescent="0.25">
      <c r="A28250">
        <v>64380013</v>
      </c>
      <c r="B28250">
        <v>3910</v>
      </c>
      <c r="C28250" t="s">
        <v>1504</v>
      </c>
      <c r="D28250" t="s">
        <v>508</v>
      </c>
      <c r="E28250" t="s">
        <v>1358</v>
      </c>
      <c r="F28250">
        <v>0</v>
      </c>
    </row>
    <row r="28251" spans="1:6" x14ac:dyDescent="0.25">
      <c r="A28251">
        <v>64380013</v>
      </c>
      <c r="B28251">
        <v>3910</v>
      </c>
      <c r="C28251" t="s">
        <v>1504</v>
      </c>
      <c r="D28251" t="s">
        <v>508</v>
      </c>
      <c r="E28251" t="s">
        <v>1359</v>
      </c>
      <c r="F28251">
        <v>0</v>
      </c>
    </row>
    <row r="28252" spans="1:6" x14ac:dyDescent="0.25">
      <c r="A28252">
        <v>64380013</v>
      </c>
      <c r="B28252">
        <v>3910</v>
      </c>
      <c r="C28252" t="s">
        <v>1504</v>
      </c>
      <c r="D28252" t="s">
        <v>508</v>
      </c>
      <c r="E28252" t="s">
        <v>1360</v>
      </c>
      <c r="F28252">
        <v>0</v>
      </c>
    </row>
    <row r="28253" spans="1:6" x14ac:dyDescent="0.25">
      <c r="A28253">
        <v>64380013</v>
      </c>
      <c r="B28253">
        <v>3910</v>
      </c>
      <c r="C28253" t="s">
        <v>1504</v>
      </c>
      <c r="D28253" t="s">
        <v>508</v>
      </c>
      <c r="E28253" t="s">
        <v>1361</v>
      </c>
      <c r="F28253">
        <v>0</v>
      </c>
    </row>
    <row r="28254" spans="1:6" x14ac:dyDescent="0.25">
      <c r="A28254">
        <v>64380013</v>
      </c>
      <c r="B28254">
        <v>3910</v>
      </c>
      <c r="C28254" t="s">
        <v>1504</v>
      </c>
      <c r="D28254" t="s">
        <v>508</v>
      </c>
      <c r="E28254" t="s">
        <v>1362</v>
      </c>
      <c r="F28254">
        <v>0</v>
      </c>
    </row>
    <row r="28255" spans="1:6" x14ac:dyDescent="0.25">
      <c r="A28255">
        <v>64380013</v>
      </c>
      <c r="B28255">
        <v>3910</v>
      </c>
      <c r="C28255" t="s">
        <v>1504</v>
      </c>
      <c r="D28255" t="s">
        <v>508</v>
      </c>
      <c r="E28255" t="s">
        <v>1363</v>
      </c>
      <c r="F28255">
        <v>0</v>
      </c>
    </row>
    <row r="28256" spans="1:6" x14ac:dyDescent="0.25">
      <c r="A28256">
        <v>64380013</v>
      </c>
      <c r="B28256">
        <v>3910</v>
      </c>
      <c r="C28256" t="s">
        <v>1504</v>
      </c>
      <c r="D28256" t="s">
        <v>508</v>
      </c>
      <c r="E28256" t="s">
        <v>1364</v>
      </c>
      <c r="F28256">
        <v>0</v>
      </c>
    </row>
    <row r="28257" spans="1:6" x14ac:dyDescent="0.25">
      <c r="A28257">
        <v>64380013</v>
      </c>
      <c r="B28257">
        <v>3910</v>
      </c>
      <c r="C28257" t="s">
        <v>1504</v>
      </c>
      <c r="D28257" t="s">
        <v>508</v>
      </c>
      <c r="E28257" t="s">
        <v>1365</v>
      </c>
      <c r="F28257">
        <v>0</v>
      </c>
    </row>
    <row r="28258" spans="1:6" x14ac:dyDescent="0.25">
      <c r="A28258">
        <v>64380013</v>
      </c>
      <c r="B28258">
        <v>3910</v>
      </c>
      <c r="C28258" t="s">
        <v>1504</v>
      </c>
      <c r="D28258" t="s">
        <v>508</v>
      </c>
      <c r="E28258" t="s">
        <v>1366</v>
      </c>
      <c r="F28258">
        <v>0</v>
      </c>
    </row>
    <row r="28259" spans="1:6" x14ac:dyDescent="0.25">
      <c r="A28259">
        <v>64380013</v>
      </c>
      <c r="B28259">
        <v>3910</v>
      </c>
      <c r="C28259" t="s">
        <v>1504</v>
      </c>
      <c r="D28259" t="s">
        <v>508</v>
      </c>
      <c r="E28259" t="s">
        <v>1367</v>
      </c>
      <c r="F28259">
        <v>21600</v>
      </c>
    </row>
    <row r="28260" spans="1:6" x14ac:dyDescent="0.25">
      <c r="A28260">
        <v>64380013</v>
      </c>
      <c r="B28260">
        <v>3910</v>
      </c>
      <c r="C28260" t="s">
        <v>1504</v>
      </c>
      <c r="D28260" t="s">
        <v>508</v>
      </c>
      <c r="E28260" t="s">
        <v>1368</v>
      </c>
      <c r="F28260">
        <v>0</v>
      </c>
    </row>
    <row r="28261" spans="1:6" x14ac:dyDescent="0.25">
      <c r="A28261">
        <v>64380013</v>
      </c>
      <c r="B28261">
        <v>3910</v>
      </c>
      <c r="C28261" t="s">
        <v>1504</v>
      </c>
      <c r="D28261" t="s">
        <v>508</v>
      </c>
      <c r="E28261" t="s">
        <v>1369</v>
      </c>
      <c r="F28261">
        <v>0</v>
      </c>
    </row>
    <row r="28262" spans="1:6" x14ac:dyDescent="0.25">
      <c r="A28262">
        <v>64380013</v>
      </c>
      <c r="B28262">
        <v>3910</v>
      </c>
      <c r="C28262" t="s">
        <v>1504</v>
      </c>
      <c r="D28262" t="s">
        <v>508</v>
      </c>
      <c r="E28262" t="s">
        <v>1370</v>
      </c>
      <c r="F28262">
        <v>0</v>
      </c>
    </row>
    <row r="28263" spans="1:6" x14ac:dyDescent="0.25">
      <c r="A28263">
        <v>64380013</v>
      </c>
      <c r="B28263">
        <v>3910</v>
      </c>
      <c r="C28263" t="s">
        <v>1504</v>
      </c>
      <c r="D28263" t="s">
        <v>508</v>
      </c>
      <c r="E28263" t="s">
        <v>1371</v>
      </c>
      <c r="F28263">
        <v>0</v>
      </c>
    </row>
    <row r="28264" spans="1:6" x14ac:dyDescent="0.25">
      <c r="A28264">
        <v>64411068</v>
      </c>
      <c r="B28264">
        <v>3910</v>
      </c>
      <c r="C28264" t="s">
        <v>1501</v>
      </c>
      <c r="D28264" t="s">
        <v>1508</v>
      </c>
      <c r="E28264" t="s">
        <v>1321</v>
      </c>
    </row>
    <row r="28265" spans="1:6" x14ac:dyDescent="0.25">
      <c r="A28265">
        <v>64411068</v>
      </c>
      <c r="B28265">
        <v>3910</v>
      </c>
      <c r="C28265" t="s">
        <v>1501</v>
      </c>
      <c r="D28265" t="s">
        <v>1508</v>
      </c>
      <c r="E28265" t="s">
        <v>1322</v>
      </c>
    </row>
    <row r="28266" spans="1:6" x14ac:dyDescent="0.25">
      <c r="A28266">
        <v>64411068</v>
      </c>
      <c r="B28266">
        <v>3910</v>
      </c>
      <c r="C28266" t="s">
        <v>1501</v>
      </c>
      <c r="D28266" t="s">
        <v>1508</v>
      </c>
      <c r="E28266" t="s">
        <v>1323</v>
      </c>
    </row>
    <row r="28267" spans="1:6" x14ac:dyDescent="0.25">
      <c r="A28267">
        <v>64411068</v>
      </c>
      <c r="B28267">
        <v>3910</v>
      </c>
      <c r="C28267" t="s">
        <v>1501</v>
      </c>
      <c r="D28267" t="s">
        <v>1508</v>
      </c>
      <c r="E28267" t="s">
        <v>1324</v>
      </c>
    </row>
    <row r="28268" spans="1:6" x14ac:dyDescent="0.25">
      <c r="A28268">
        <v>64411068</v>
      </c>
      <c r="B28268">
        <v>3910</v>
      </c>
      <c r="C28268" t="s">
        <v>1501</v>
      </c>
      <c r="D28268" t="s">
        <v>1508</v>
      </c>
      <c r="E28268" t="s">
        <v>1325</v>
      </c>
      <c r="F28268">
        <v>0</v>
      </c>
    </row>
    <row r="28269" spans="1:6" x14ac:dyDescent="0.25">
      <c r="A28269">
        <v>64411068</v>
      </c>
      <c r="B28269">
        <v>3910</v>
      </c>
      <c r="C28269" t="s">
        <v>1501</v>
      </c>
      <c r="D28269" t="s">
        <v>1508</v>
      </c>
      <c r="E28269" t="s">
        <v>1326</v>
      </c>
      <c r="F28269">
        <v>0</v>
      </c>
    </row>
    <row r="28270" spans="1:6" x14ac:dyDescent="0.25">
      <c r="A28270">
        <v>64411068</v>
      </c>
      <c r="B28270">
        <v>3910</v>
      </c>
      <c r="C28270" t="s">
        <v>1501</v>
      </c>
      <c r="D28270" t="s">
        <v>1508</v>
      </c>
      <c r="E28270" t="s">
        <v>1333</v>
      </c>
      <c r="F28270">
        <v>0</v>
      </c>
    </row>
    <row r="28271" spans="1:6" x14ac:dyDescent="0.25">
      <c r="A28271">
        <v>64411068</v>
      </c>
      <c r="B28271">
        <v>3910</v>
      </c>
      <c r="C28271" t="s">
        <v>1501</v>
      </c>
      <c r="D28271" t="s">
        <v>1508</v>
      </c>
      <c r="E28271" t="s">
        <v>1334</v>
      </c>
      <c r="F28271">
        <v>0</v>
      </c>
    </row>
    <row r="28272" spans="1:6" x14ac:dyDescent="0.25">
      <c r="A28272">
        <v>64411068</v>
      </c>
      <c r="B28272">
        <v>3910</v>
      </c>
      <c r="C28272" t="s">
        <v>1501</v>
      </c>
      <c r="D28272" t="s">
        <v>1508</v>
      </c>
      <c r="E28272" t="s">
        <v>1335</v>
      </c>
      <c r="F28272">
        <v>0</v>
      </c>
    </row>
    <row r="28273" spans="1:6" x14ac:dyDescent="0.25">
      <c r="A28273">
        <v>64411068</v>
      </c>
      <c r="B28273">
        <v>3910</v>
      </c>
      <c r="C28273" t="s">
        <v>1501</v>
      </c>
      <c r="D28273" t="s">
        <v>1508</v>
      </c>
      <c r="E28273" t="s">
        <v>1336</v>
      </c>
      <c r="F28273">
        <v>0</v>
      </c>
    </row>
    <row r="28274" spans="1:6" x14ac:dyDescent="0.25">
      <c r="A28274">
        <v>64411068</v>
      </c>
      <c r="B28274">
        <v>3910</v>
      </c>
      <c r="C28274" t="s">
        <v>1501</v>
      </c>
      <c r="D28274" t="s">
        <v>1508</v>
      </c>
      <c r="E28274" t="s">
        <v>1337</v>
      </c>
      <c r="F28274">
        <v>0</v>
      </c>
    </row>
    <row r="28275" spans="1:6" x14ac:dyDescent="0.25">
      <c r="A28275">
        <v>64411068</v>
      </c>
      <c r="B28275">
        <v>3910</v>
      </c>
      <c r="C28275" t="s">
        <v>1501</v>
      </c>
      <c r="D28275" t="s">
        <v>1508</v>
      </c>
      <c r="E28275" t="s">
        <v>1338</v>
      </c>
      <c r="F28275">
        <v>0</v>
      </c>
    </row>
    <row r="28276" spans="1:6" x14ac:dyDescent="0.25">
      <c r="A28276">
        <v>64411068</v>
      </c>
      <c r="B28276">
        <v>3910</v>
      </c>
      <c r="C28276" t="s">
        <v>1501</v>
      </c>
      <c r="D28276" t="s">
        <v>1508</v>
      </c>
      <c r="E28276" t="s">
        <v>1339</v>
      </c>
      <c r="F28276">
        <v>18360</v>
      </c>
    </row>
    <row r="28277" spans="1:6" x14ac:dyDescent="0.25">
      <c r="A28277">
        <v>64411068</v>
      </c>
      <c r="B28277">
        <v>3910</v>
      </c>
      <c r="C28277" t="s">
        <v>1501</v>
      </c>
      <c r="D28277" t="s">
        <v>1508</v>
      </c>
      <c r="E28277" t="s">
        <v>1340</v>
      </c>
      <c r="F28277">
        <v>0</v>
      </c>
    </row>
    <row r="28278" spans="1:6" x14ac:dyDescent="0.25">
      <c r="A28278">
        <v>64411068</v>
      </c>
      <c r="B28278">
        <v>3910</v>
      </c>
      <c r="C28278" t="s">
        <v>1501</v>
      </c>
      <c r="D28278" t="s">
        <v>1508</v>
      </c>
      <c r="E28278" t="s">
        <v>1341</v>
      </c>
      <c r="F28278">
        <v>0</v>
      </c>
    </row>
    <row r="28279" spans="1:6" x14ac:dyDescent="0.25">
      <c r="A28279">
        <v>64411068</v>
      </c>
      <c r="B28279">
        <v>3910</v>
      </c>
      <c r="C28279" t="s">
        <v>1501</v>
      </c>
      <c r="D28279" t="s">
        <v>1508</v>
      </c>
      <c r="E28279" t="s">
        <v>1342</v>
      </c>
      <c r="F28279">
        <v>0</v>
      </c>
    </row>
    <row r="28280" spans="1:6" x14ac:dyDescent="0.25">
      <c r="A28280">
        <v>64411068</v>
      </c>
      <c r="B28280">
        <v>3910</v>
      </c>
      <c r="C28280" t="s">
        <v>1501</v>
      </c>
      <c r="D28280" t="s">
        <v>1508</v>
      </c>
      <c r="E28280" t="s">
        <v>1343</v>
      </c>
      <c r="F28280">
        <v>0</v>
      </c>
    </row>
    <row r="28281" spans="1:6" x14ac:dyDescent="0.25">
      <c r="A28281">
        <v>64411068</v>
      </c>
      <c r="B28281">
        <v>3910</v>
      </c>
      <c r="C28281" t="s">
        <v>1501</v>
      </c>
      <c r="D28281" t="s">
        <v>1508</v>
      </c>
      <c r="E28281" t="s">
        <v>1344</v>
      </c>
      <c r="F28281">
        <v>0</v>
      </c>
    </row>
    <row r="28282" spans="1:6" x14ac:dyDescent="0.25">
      <c r="A28282">
        <v>64411068</v>
      </c>
      <c r="B28282">
        <v>3910</v>
      </c>
      <c r="C28282" t="s">
        <v>1501</v>
      </c>
      <c r="D28282" t="s">
        <v>1508</v>
      </c>
      <c r="E28282" t="s">
        <v>1345</v>
      </c>
      <c r="F28282">
        <v>0</v>
      </c>
    </row>
    <row r="28283" spans="1:6" x14ac:dyDescent="0.25">
      <c r="A28283">
        <v>64411068</v>
      </c>
      <c r="B28283">
        <v>3910</v>
      </c>
      <c r="C28283" t="s">
        <v>1501</v>
      </c>
      <c r="D28283" t="s">
        <v>1508</v>
      </c>
      <c r="E28283" t="s">
        <v>1346</v>
      </c>
      <c r="F28283">
        <v>0</v>
      </c>
    </row>
    <row r="28284" spans="1:6" x14ac:dyDescent="0.25">
      <c r="A28284">
        <v>64411068</v>
      </c>
      <c r="B28284">
        <v>3910</v>
      </c>
      <c r="C28284" t="s">
        <v>1501</v>
      </c>
      <c r="D28284" t="s">
        <v>1508</v>
      </c>
      <c r="E28284" t="s">
        <v>1347</v>
      </c>
      <c r="F28284">
        <v>0</v>
      </c>
    </row>
    <row r="28285" spans="1:6" x14ac:dyDescent="0.25">
      <c r="A28285">
        <v>64411068</v>
      </c>
      <c r="B28285">
        <v>3910</v>
      </c>
      <c r="C28285" t="s">
        <v>1501</v>
      </c>
      <c r="D28285" t="s">
        <v>1508</v>
      </c>
      <c r="E28285" t="s">
        <v>1348</v>
      </c>
      <c r="F28285">
        <v>0</v>
      </c>
    </row>
    <row r="28286" spans="1:6" x14ac:dyDescent="0.25">
      <c r="A28286">
        <v>64411068</v>
      </c>
      <c r="B28286">
        <v>3910</v>
      </c>
      <c r="C28286" t="s">
        <v>1501</v>
      </c>
      <c r="D28286" t="s">
        <v>1508</v>
      </c>
      <c r="E28286" t="s">
        <v>1349</v>
      </c>
      <c r="F28286">
        <v>18360</v>
      </c>
    </row>
    <row r="28287" spans="1:6" x14ac:dyDescent="0.25">
      <c r="A28287">
        <v>64411068</v>
      </c>
      <c r="B28287">
        <v>3910</v>
      </c>
      <c r="C28287" t="s">
        <v>1501</v>
      </c>
      <c r="D28287" t="s">
        <v>1508</v>
      </c>
      <c r="E28287" t="s">
        <v>1350</v>
      </c>
      <c r="F28287">
        <v>0</v>
      </c>
    </row>
    <row r="28288" spans="1:6" x14ac:dyDescent="0.25">
      <c r="A28288">
        <v>64411068</v>
      </c>
      <c r="B28288">
        <v>3910</v>
      </c>
      <c r="C28288" t="s">
        <v>1501</v>
      </c>
      <c r="D28288" t="s">
        <v>1508</v>
      </c>
      <c r="E28288" t="s">
        <v>1351</v>
      </c>
      <c r="F28288">
        <v>0</v>
      </c>
    </row>
    <row r="28289" spans="1:6" x14ac:dyDescent="0.25">
      <c r="A28289">
        <v>64411068</v>
      </c>
      <c r="B28289">
        <v>3910</v>
      </c>
      <c r="C28289" t="s">
        <v>1501</v>
      </c>
      <c r="D28289" t="s">
        <v>1508</v>
      </c>
      <c r="E28289" t="s">
        <v>1352</v>
      </c>
      <c r="F28289">
        <v>18360</v>
      </c>
    </row>
    <row r="28290" spans="1:6" x14ac:dyDescent="0.25">
      <c r="A28290">
        <v>64411068</v>
      </c>
      <c r="B28290">
        <v>3910</v>
      </c>
      <c r="C28290" t="s">
        <v>1501</v>
      </c>
      <c r="D28290" t="s">
        <v>1508</v>
      </c>
      <c r="E28290" t="s">
        <v>1353</v>
      </c>
      <c r="F28290">
        <v>0</v>
      </c>
    </row>
    <row r="28291" spans="1:6" x14ac:dyDescent="0.25">
      <c r="A28291">
        <v>64411068</v>
      </c>
      <c r="B28291">
        <v>3910</v>
      </c>
      <c r="C28291" t="s">
        <v>1501</v>
      </c>
      <c r="D28291" t="s">
        <v>1508</v>
      </c>
      <c r="E28291" t="s">
        <v>1354</v>
      </c>
      <c r="F28291">
        <v>0</v>
      </c>
    </row>
    <row r="28292" spans="1:6" x14ac:dyDescent="0.25">
      <c r="A28292">
        <v>64411068</v>
      </c>
      <c r="B28292">
        <v>3910</v>
      </c>
      <c r="C28292" t="s">
        <v>1501</v>
      </c>
      <c r="D28292" t="s">
        <v>1508</v>
      </c>
      <c r="E28292" t="s">
        <v>1355</v>
      </c>
      <c r="F28292">
        <v>0</v>
      </c>
    </row>
    <row r="28293" spans="1:6" x14ac:dyDescent="0.25">
      <c r="A28293">
        <v>64411068</v>
      </c>
      <c r="B28293">
        <v>3910</v>
      </c>
      <c r="C28293" t="s">
        <v>1501</v>
      </c>
      <c r="D28293" t="s">
        <v>1508</v>
      </c>
      <c r="E28293" t="s">
        <v>1356</v>
      </c>
      <c r="F28293">
        <v>0</v>
      </c>
    </row>
    <row r="28294" spans="1:6" x14ac:dyDescent="0.25">
      <c r="A28294">
        <v>64411068</v>
      </c>
      <c r="B28294">
        <v>3910</v>
      </c>
      <c r="C28294" t="s">
        <v>1501</v>
      </c>
      <c r="D28294" t="s">
        <v>1508</v>
      </c>
      <c r="E28294" t="s">
        <v>1357</v>
      </c>
      <c r="F28294">
        <v>0</v>
      </c>
    </row>
    <row r="28295" spans="1:6" x14ac:dyDescent="0.25">
      <c r="A28295">
        <v>64411068</v>
      </c>
      <c r="B28295">
        <v>3910</v>
      </c>
      <c r="C28295" t="s">
        <v>1501</v>
      </c>
      <c r="D28295" t="s">
        <v>1508</v>
      </c>
      <c r="E28295" t="s">
        <v>1358</v>
      </c>
      <c r="F28295">
        <v>0</v>
      </c>
    </row>
    <row r="28296" spans="1:6" x14ac:dyDescent="0.25">
      <c r="A28296">
        <v>64411068</v>
      </c>
      <c r="B28296">
        <v>3910</v>
      </c>
      <c r="C28296" t="s">
        <v>1501</v>
      </c>
      <c r="D28296" t="s">
        <v>1508</v>
      </c>
      <c r="E28296" t="s">
        <v>1359</v>
      </c>
      <c r="F28296">
        <v>0</v>
      </c>
    </row>
    <row r="28297" spans="1:6" x14ac:dyDescent="0.25">
      <c r="A28297">
        <v>64411068</v>
      </c>
      <c r="B28297">
        <v>3910</v>
      </c>
      <c r="C28297" t="s">
        <v>1501</v>
      </c>
      <c r="D28297" t="s">
        <v>1508</v>
      </c>
      <c r="E28297" t="s">
        <v>1360</v>
      </c>
      <c r="F28297">
        <v>0</v>
      </c>
    </row>
    <row r="28298" spans="1:6" x14ac:dyDescent="0.25">
      <c r="A28298">
        <v>64411068</v>
      </c>
      <c r="B28298">
        <v>3910</v>
      </c>
      <c r="C28298" t="s">
        <v>1501</v>
      </c>
      <c r="D28298" t="s">
        <v>1508</v>
      </c>
      <c r="E28298" t="s">
        <v>1361</v>
      </c>
      <c r="F28298">
        <v>0</v>
      </c>
    </row>
    <row r="28299" spans="1:6" x14ac:dyDescent="0.25">
      <c r="A28299">
        <v>64411068</v>
      </c>
      <c r="B28299">
        <v>3910</v>
      </c>
      <c r="C28299" t="s">
        <v>1501</v>
      </c>
      <c r="D28299" t="s">
        <v>1508</v>
      </c>
      <c r="E28299" t="s">
        <v>1362</v>
      </c>
      <c r="F28299">
        <v>0</v>
      </c>
    </row>
    <row r="28300" spans="1:6" x14ac:dyDescent="0.25">
      <c r="A28300">
        <v>64411068</v>
      </c>
      <c r="B28300">
        <v>3910</v>
      </c>
      <c r="C28300" t="s">
        <v>1501</v>
      </c>
      <c r="D28300" t="s">
        <v>1508</v>
      </c>
      <c r="E28300" t="s">
        <v>1363</v>
      </c>
      <c r="F28300">
        <v>0</v>
      </c>
    </row>
    <row r="28301" spans="1:6" x14ac:dyDescent="0.25">
      <c r="A28301">
        <v>64411068</v>
      </c>
      <c r="B28301">
        <v>3910</v>
      </c>
      <c r="C28301" t="s">
        <v>1501</v>
      </c>
      <c r="D28301" t="s">
        <v>1508</v>
      </c>
      <c r="E28301" t="s">
        <v>1364</v>
      </c>
      <c r="F28301">
        <v>0</v>
      </c>
    </row>
    <row r="28302" spans="1:6" x14ac:dyDescent="0.25">
      <c r="A28302">
        <v>64411068</v>
      </c>
      <c r="B28302">
        <v>3910</v>
      </c>
      <c r="C28302" t="s">
        <v>1501</v>
      </c>
      <c r="D28302" t="s">
        <v>1508</v>
      </c>
      <c r="E28302" t="s">
        <v>1365</v>
      </c>
      <c r="F28302">
        <v>0</v>
      </c>
    </row>
    <row r="28303" spans="1:6" x14ac:dyDescent="0.25">
      <c r="A28303">
        <v>64411068</v>
      </c>
      <c r="B28303">
        <v>3910</v>
      </c>
      <c r="C28303" t="s">
        <v>1501</v>
      </c>
      <c r="D28303" t="s">
        <v>1508</v>
      </c>
      <c r="E28303" t="s">
        <v>1366</v>
      </c>
      <c r="F28303">
        <v>0</v>
      </c>
    </row>
    <row r="28304" spans="1:6" x14ac:dyDescent="0.25">
      <c r="A28304">
        <v>64411068</v>
      </c>
      <c r="B28304">
        <v>3910</v>
      </c>
      <c r="C28304" t="s">
        <v>1501</v>
      </c>
      <c r="D28304" t="s">
        <v>1508</v>
      </c>
      <c r="E28304" t="s">
        <v>1367</v>
      </c>
      <c r="F28304">
        <v>0</v>
      </c>
    </row>
    <row r="28305" spans="1:6" x14ac:dyDescent="0.25">
      <c r="A28305">
        <v>64411068</v>
      </c>
      <c r="B28305">
        <v>3910</v>
      </c>
      <c r="C28305" t="s">
        <v>1501</v>
      </c>
      <c r="D28305" t="s">
        <v>1508</v>
      </c>
      <c r="E28305" t="s">
        <v>1368</v>
      </c>
      <c r="F28305">
        <v>0</v>
      </c>
    </row>
    <row r="28306" spans="1:6" x14ac:dyDescent="0.25">
      <c r="A28306">
        <v>64411068</v>
      </c>
      <c r="B28306">
        <v>3910</v>
      </c>
      <c r="C28306" t="s">
        <v>1501</v>
      </c>
      <c r="D28306" t="s">
        <v>1508</v>
      </c>
      <c r="E28306" t="s">
        <v>1369</v>
      </c>
      <c r="F28306">
        <v>0</v>
      </c>
    </row>
    <row r="28307" spans="1:6" x14ac:dyDescent="0.25">
      <c r="A28307">
        <v>64411068</v>
      </c>
      <c r="B28307">
        <v>3910</v>
      </c>
      <c r="C28307" t="s">
        <v>1501</v>
      </c>
      <c r="D28307" t="s">
        <v>1508</v>
      </c>
      <c r="E28307" t="s">
        <v>1370</v>
      </c>
      <c r="F28307">
        <v>0</v>
      </c>
    </row>
    <row r="28308" spans="1:6" x14ac:dyDescent="0.25">
      <c r="A28308">
        <v>64411068</v>
      </c>
      <c r="B28308">
        <v>3910</v>
      </c>
      <c r="C28308" t="s">
        <v>1501</v>
      </c>
      <c r="D28308" t="s">
        <v>1508</v>
      </c>
      <c r="E28308" t="s">
        <v>1371</v>
      </c>
      <c r="F28308">
        <v>0</v>
      </c>
    </row>
    <row r="28309" spans="1:6" x14ac:dyDescent="0.25">
      <c r="A28309">
        <v>64411070</v>
      </c>
      <c r="B28309">
        <v>3910</v>
      </c>
      <c r="C28309" t="s">
        <v>1501</v>
      </c>
      <c r="D28309" t="s">
        <v>1510</v>
      </c>
      <c r="E28309" t="s">
        <v>1321</v>
      </c>
    </row>
    <row r="28310" spans="1:6" x14ac:dyDescent="0.25">
      <c r="A28310">
        <v>64411070</v>
      </c>
      <c r="B28310">
        <v>3910</v>
      </c>
      <c r="C28310" t="s">
        <v>1501</v>
      </c>
      <c r="D28310" t="s">
        <v>1510</v>
      </c>
      <c r="E28310" t="s">
        <v>1322</v>
      </c>
    </row>
    <row r="28311" spans="1:6" x14ac:dyDescent="0.25">
      <c r="A28311">
        <v>64411070</v>
      </c>
      <c r="B28311">
        <v>3910</v>
      </c>
      <c r="C28311" t="s">
        <v>1501</v>
      </c>
      <c r="D28311" t="s">
        <v>1510</v>
      </c>
      <c r="E28311" t="s">
        <v>1323</v>
      </c>
    </row>
    <row r="28312" spans="1:6" x14ac:dyDescent="0.25">
      <c r="A28312">
        <v>64411070</v>
      </c>
      <c r="B28312">
        <v>3910</v>
      </c>
      <c r="C28312" t="s">
        <v>1501</v>
      </c>
      <c r="D28312" t="s">
        <v>1510</v>
      </c>
      <c r="E28312" t="s">
        <v>1324</v>
      </c>
    </row>
    <row r="28313" spans="1:6" x14ac:dyDescent="0.25">
      <c r="A28313">
        <v>64411070</v>
      </c>
      <c r="B28313">
        <v>3910</v>
      </c>
      <c r="C28313" t="s">
        <v>1501</v>
      </c>
      <c r="D28313" t="s">
        <v>1510</v>
      </c>
      <c r="E28313" t="s">
        <v>1325</v>
      </c>
      <c r="F28313">
        <v>0</v>
      </c>
    </row>
    <row r="28314" spans="1:6" x14ac:dyDescent="0.25">
      <c r="A28314">
        <v>64411070</v>
      </c>
      <c r="B28314">
        <v>3910</v>
      </c>
      <c r="C28314" t="s">
        <v>1501</v>
      </c>
      <c r="D28314" t="s">
        <v>1510</v>
      </c>
      <c r="E28314" t="s">
        <v>1326</v>
      </c>
      <c r="F28314">
        <v>0</v>
      </c>
    </row>
    <row r="28315" spans="1:6" x14ac:dyDescent="0.25">
      <c r="A28315">
        <v>64411070</v>
      </c>
      <c r="B28315">
        <v>3910</v>
      </c>
      <c r="C28315" t="s">
        <v>1501</v>
      </c>
      <c r="D28315" t="s">
        <v>1510</v>
      </c>
      <c r="E28315" t="s">
        <v>1333</v>
      </c>
      <c r="F28315">
        <v>0</v>
      </c>
    </row>
    <row r="28316" spans="1:6" x14ac:dyDescent="0.25">
      <c r="A28316">
        <v>64411070</v>
      </c>
      <c r="B28316">
        <v>3910</v>
      </c>
      <c r="C28316" t="s">
        <v>1501</v>
      </c>
      <c r="D28316" t="s">
        <v>1510</v>
      </c>
      <c r="E28316" t="s">
        <v>1334</v>
      </c>
      <c r="F28316">
        <v>0</v>
      </c>
    </row>
    <row r="28317" spans="1:6" x14ac:dyDescent="0.25">
      <c r="A28317">
        <v>64411070</v>
      </c>
      <c r="B28317">
        <v>3910</v>
      </c>
      <c r="C28317" t="s">
        <v>1501</v>
      </c>
      <c r="D28317" t="s">
        <v>1510</v>
      </c>
      <c r="E28317" t="s">
        <v>1335</v>
      </c>
      <c r="F28317">
        <v>0</v>
      </c>
    </row>
    <row r="28318" spans="1:6" x14ac:dyDescent="0.25">
      <c r="A28318">
        <v>64411070</v>
      </c>
      <c r="B28318">
        <v>3910</v>
      </c>
      <c r="C28318" t="s">
        <v>1501</v>
      </c>
      <c r="D28318" t="s">
        <v>1510</v>
      </c>
      <c r="E28318" t="s">
        <v>1336</v>
      </c>
      <c r="F28318">
        <v>0</v>
      </c>
    </row>
    <row r="28319" spans="1:6" x14ac:dyDescent="0.25">
      <c r="A28319">
        <v>64411070</v>
      </c>
      <c r="B28319">
        <v>3910</v>
      </c>
      <c r="C28319" t="s">
        <v>1501</v>
      </c>
      <c r="D28319" t="s">
        <v>1510</v>
      </c>
      <c r="E28319" t="s">
        <v>1337</v>
      </c>
      <c r="F28319">
        <v>0</v>
      </c>
    </row>
    <row r="28320" spans="1:6" x14ac:dyDescent="0.25">
      <c r="A28320">
        <v>64411070</v>
      </c>
      <c r="B28320">
        <v>3910</v>
      </c>
      <c r="C28320" t="s">
        <v>1501</v>
      </c>
      <c r="D28320" t="s">
        <v>1510</v>
      </c>
      <c r="E28320" t="s">
        <v>1338</v>
      </c>
      <c r="F28320">
        <v>0</v>
      </c>
    </row>
    <row r="28321" spans="1:6" x14ac:dyDescent="0.25">
      <c r="A28321">
        <v>64411070</v>
      </c>
      <c r="B28321">
        <v>3910</v>
      </c>
      <c r="C28321" t="s">
        <v>1501</v>
      </c>
      <c r="D28321" t="s">
        <v>1510</v>
      </c>
      <c r="E28321" t="s">
        <v>1339</v>
      </c>
      <c r="F28321">
        <v>18360</v>
      </c>
    </row>
    <row r="28322" spans="1:6" x14ac:dyDescent="0.25">
      <c r="A28322">
        <v>64411070</v>
      </c>
      <c r="B28322">
        <v>3910</v>
      </c>
      <c r="C28322" t="s">
        <v>1501</v>
      </c>
      <c r="D28322" t="s">
        <v>1510</v>
      </c>
      <c r="E28322" t="s">
        <v>1340</v>
      </c>
      <c r="F28322">
        <v>0</v>
      </c>
    </row>
    <row r="28323" spans="1:6" x14ac:dyDescent="0.25">
      <c r="A28323">
        <v>64411070</v>
      </c>
      <c r="B28323">
        <v>3910</v>
      </c>
      <c r="C28323" t="s">
        <v>1501</v>
      </c>
      <c r="D28323" t="s">
        <v>1510</v>
      </c>
      <c r="E28323" t="s">
        <v>1341</v>
      </c>
      <c r="F28323">
        <v>0</v>
      </c>
    </row>
    <row r="28324" spans="1:6" x14ac:dyDescent="0.25">
      <c r="A28324">
        <v>64411070</v>
      </c>
      <c r="B28324">
        <v>3910</v>
      </c>
      <c r="C28324" t="s">
        <v>1501</v>
      </c>
      <c r="D28324" t="s">
        <v>1510</v>
      </c>
      <c r="E28324" t="s">
        <v>1342</v>
      </c>
      <c r="F28324">
        <v>0</v>
      </c>
    </row>
    <row r="28325" spans="1:6" x14ac:dyDescent="0.25">
      <c r="A28325">
        <v>64411070</v>
      </c>
      <c r="B28325">
        <v>3910</v>
      </c>
      <c r="C28325" t="s">
        <v>1501</v>
      </c>
      <c r="D28325" t="s">
        <v>1510</v>
      </c>
      <c r="E28325" t="s">
        <v>1343</v>
      </c>
      <c r="F28325">
        <v>0</v>
      </c>
    </row>
    <row r="28326" spans="1:6" x14ac:dyDescent="0.25">
      <c r="A28326">
        <v>64411070</v>
      </c>
      <c r="B28326">
        <v>3910</v>
      </c>
      <c r="C28326" t="s">
        <v>1501</v>
      </c>
      <c r="D28326" t="s">
        <v>1510</v>
      </c>
      <c r="E28326" t="s">
        <v>1344</v>
      </c>
      <c r="F28326">
        <v>0</v>
      </c>
    </row>
    <row r="28327" spans="1:6" x14ac:dyDescent="0.25">
      <c r="A28327">
        <v>64411070</v>
      </c>
      <c r="B28327">
        <v>3910</v>
      </c>
      <c r="C28327" t="s">
        <v>1501</v>
      </c>
      <c r="D28327" t="s">
        <v>1510</v>
      </c>
      <c r="E28327" t="s">
        <v>1345</v>
      </c>
      <c r="F28327">
        <v>0</v>
      </c>
    </row>
    <row r="28328" spans="1:6" x14ac:dyDescent="0.25">
      <c r="A28328">
        <v>64411070</v>
      </c>
      <c r="B28328">
        <v>3910</v>
      </c>
      <c r="C28328" t="s">
        <v>1501</v>
      </c>
      <c r="D28328" t="s">
        <v>1510</v>
      </c>
      <c r="E28328" t="s">
        <v>1346</v>
      </c>
      <c r="F28328">
        <v>0</v>
      </c>
    </row>
    <row r="28329" spans="1:6" x14ac:dyDescent="0.25">
      <c r="A28329">
        <v>64411070</v>
      </c>
      <c r="B28329">
        <v>3910</v>
      </c>
      <c r="C28329" t="s">
        <v>1501</v>
      </c>
      <c r="D28329" t="s">
        <v>1510</v>
      </c>
      <c r="E28329" t="s">
        <v>1347</v>
      </c>
      <c r="F28329">
        <v>0</v>
      </c>
    </row>
    <row r="28330" spans="1:6" x14ac:dyDescent="0.25">
      <c r="A28330">
        <v>64411070</v>
      </c>
      <c r="B28330">
        <v>3910</v>
      </c>
      <c r="C28330" t="s">
        <v>1501</v>
      </c>
      <c r="D28330" t="s">
        <v>1510</v>
      </c>
      <c r="E28330" t="s">
        <v>1348</v>
      </c>
      <c r="F28330">
        <v>0</v>
      </c>
    </row>
    <row r="28331" spans="1:6" x14ac:dyDescent="0.25">
      <c r="A28331">
        <v>64411070</v>
      </c>
      <c r="B28331">
        <v>3910</v>
      </c>
      <c r="C28331" t="s">
        <v>1501</v>
      </c>
      <c r="D28331" t="s">
        <v>1510</v>
      </c>
      <c r="E28331" t="s">
        <v>1349</v>
      </c>
      <c r="F28331">
        <v>0</v>
      </c>
    </row>
    <row r="28332" spans="1:6" x14ac:dyDescent="0.25">
      <c r="A28332">
        <v>64411070</v>
      </c>
      <c r="B28332">
        <v>3910</v>
      </c>
      <c r="C28332" t="s">
        <v>1501</v>
      </c>
      <c r="D28332" t="s">
        <v>1510</v>
      </c>
      <c r="E28332" t="s">
        <v>1350</v>
      </c>
      <c r="F28332">
        <v>0</v>
      </c>
    </row>
    <row r="28333" spans="1:6" x14ac:dyDescent="0.25">
      <c r="A28333">
        <v>64411070</v>
      </c>
      <c r="B28333">
        <v>3910</v>
      </c>
      <c r="C28333" t="s">
        <v>1501</v>
      </c>
      <c r="D28333" t="s">
        <v>1510</v>
      </c>
      <c r="E28333" t="s">
        <v>1351</v>
      </c>
      <c r="F28333">
        <v>0</v>
      </c>
    </row>
    <row r="28334" spans="1:6" x14ac:dyDescent="0.25">
      <c r="A28334">
        <v>64411070</v>
      </c>
      <c r="B28334">
        <v>3910</v>
      </c>
      <c r="C28334" t="s">
        <v>1501</v>
      </c>
      <c r="D28334" t="s">
        <v>1510</v>
      </c>
      <c r="E28334" t="s">
        <v>1352</v>
      </c>
      <c r="F28334">
        <v>0</v>
      </c>
    </row>
    <row r="28335" spans="1:6" x14ac:dyDescent="0.25">
      <c r="A28335">
        <v>64411070</v>
      </c>
      <c r="B28335">
        <v>3910</v>
      </c>
      <c r="C28335" t="s">
        <v>1501</v>
      </c>
      <c r="D28335" t="s">
        <v>1510</v>
      </c>
      <c r="E28335" t="s">
        <v>1353</v>
      </c>
      <c r="F28335">
        <v>0</v>
      </c>
    </row>
    <row r="28336" spans="1:6" x14ac:dyDescent="0.25">
      <c r="A28336">
        <v>64411070</v>
      </c>
      <c r="B28336">
        <v>3910</v>
      </c>
      <c r="C28336" t="s">
        <v>1501</v>
      </c>
      <c r="D28336" t="s">
        <v>1510</v>
      </c>
      <c r="E28336" t="s">
        <v>1354</v>
      </c>
      <c r="F28336">
        <v>0</v>
      </c>
    </row>
    <row r="28337" spans="1:6" x14ac:dyDescent="0.25">
      <c r="A28337">
        <v>64411070</v>
      </c>
      <c r="B28337">
        <v>3910</v>
      </c>
      <c r="C28337" t="s">
        <v>1501</v>
      </c>
      <c r="D28337" t="s">
        <v>1510</v>
      </c>
      <c r="E28337" t="s">
        <v>1355</v>
      </c>
      <c r="F28337">
        <v>0</v>
      </c>
    </row>
    <row r="28338" spans="1:6" x14ac:dyDescent="0.25">
      <c r="A28338">
        <v>64411070</v>
      </c>
      <c r="B28338">
        <v>3910</v>
      </c>
      <c r="C28338" t="s">
        <v>1501</v>
      </c>
      <c r="D28338" t="s">
        <v>1510</v>
      </c>
      <c r="E28338" t="s">
        <v>1356</v>
      </c>
      <c r="F28338">
        <v>0</v>
      </c>
    </row>
    <row r="28339" spans="1:6" x14ac:dyDescent="0.25">
      <c r="A28339">
        <v>64411070</v>
      </c>
      <c r="B28339">
        <v>3910</v>
      </c>
      <c r="C28339" t="s">
        <v>1501</v>
      </c>
      <c r="D28339" t="s">
        <v>1510</v>
      </c>
      <c r="E28339" t="s">
        <v>1357</v>
      </c>
      <c r="F28339">
        <v>18360</v>
      </c>
    </row>
    <row r="28340" spans="1:6" x14ac:dyDescent="0.25">
      <c r="A28340">
        <v>64411070</v>
      </c>
      <c r="B28340">
        <v>3910</v>
      </c>
      <c r="C28340" t="s">
        <v>1501</v>
      </c>
      <c r="D28340" t="s">
        <v>1510</v>
      </c>
      <c r="E28340" t="s">
        <v>1358</v>
      </c>
      <c r="F28340">
        <v>0</v>
      </c>
    </row>
    <row r="28341" spans="1:6" x14ac:dyDescent="0.25">
      <c r="A28341">
        <v>64411070</v>
      </c>
      <c r="B28341">
        <v>3910</v>
      </c>
      <c r="C28341" t="s">
        <v>1501</v>
      </c>
      <c r="D28341" t="s">
        <v>1510</v>
      </c>
      <c r="E28341" t="s">
        <v>1359</v>
      </c>
      <c r="F28341">
        <v>0</v>
      </c>
    </row>
    <row r="28342" spans="1:6" x14ac:dyDescent="0.25">
      <c r="A28342">
        <v>64411070</v>
      </c>
      <c r="B28342">
        <v>3910</v>
      </c>
      <c r="C28342" t="s">
        <v>1501</v>
      </c>
      <c r="D28342" t="s">
        <v>1510</v>
      </c>
      <c r="E28342" t="s">
        <v>1360</v>
      </c>
      <c r="F28342">
        <v>0</v>
      </c>
    </row>
    <row r="28343" spans="1:6" x14ac:dyDescent="0.25">
      <c r="A28343">
        <v>64411070</v>
      </c>
      <c r="B28343">
        <v>3910</v>
      </c>
      <c r="C28343" t="s">
        <v>1501</v>
      </c>
      <c r="D28343" t="s">
        <v>1510</v>
      </c>
      <c r="E28343" t="s">
        <v>1361</v>
      </c>
      <c r="F28343">
        <v>0</v>
      </c>
    </row>
    <row r="28344" spans="1:6" x14ac:dyDescent="0.25">
      <c r="A28344">
        <v>64411070</v>
      </c>
      <c r="B28344">
        <v>3910</v>
      </c>
      <c r="C28344" t="s">
        <v>1501</v>
      </c>
      <c r="D28344" t="s">
        <v>1510</v>
      </c>
      <c r="E28344" t="s">
        <v>1362</v>
      </c>
      <c r="F28344">
        <v>0</v>
      </c>
    </row>
    <row r="28345" spans="1:6" x14ac:dyDescent="0.25">
      <c r="A28345">
        <v>64411070</v>
      </c>
      <c r="B28345">
        <v>3910</v>
      </c>
      <c r="C28345" t="s">
        <v>1501</v>
      </c>
      <c r="D28345" t="s">
        <v>1510</v>
      </c>
      <c r="E28345" t="s">
        <v>1363</v>
      </c>
      <c r="F28345">
        <v>0</v>
      </c>
    </row>
    <row r="28346" spans="1:6" x14ac:dyDescent="0.25">
      <c r="A28346">
        <v>64411070</v>
      </c>
      <c r="B28346">
        <v>3910</v>
      </c>
      <c r="C28346" t="s">
        <v>1501</v>
      </c>
      <c r="D28346" t="s">
        <v>1510</v>
      </c>
      <c r="E28346" t="s">
        <v>1364</v>
      </c>
      <c r="F28346">
        <v>0</v>
      </c>
    </row>
    <row r="28347" spans="1:6" x14ac:dyDescent="0.25">
      <c r="A28347">
        <v>64411070</v>
      </c>
      <c r="B28347">
        <v>3910</v>
      </c>
      <c r="C28347" t="s">
        <v>1501</v>
      </c>
      <c r="D28347" t="s">
        <v>1510</v>
      </c>
      <c r="E28347" t="s">
        <v>1365</v>
      </c>
      <c r="F28347">
        <v>0</v>
      </c>
    </row>
    <row r="28348" spans="1:6" x14ac:dyDescent="0.25">
      <c r="A28348">
        <v>64411070</v>
      </c>
      <c r="B28348">
        <v>3910</v>
      </c>
      <c r="C28348" t="s">
        <v>1501</v>
      </c>
      <c r="D28348" t="s">
        <v>1510</v>
      </c>
      <c r="E28348" t="s">
        <v>1366</v>
      </c>
      <c r="F28348">
        <v>0</v>
      </c>
    </row>
    <row r="28349" spans="1:6" x14ac:dyDescent="0.25">
      <c r="A28349">
        <v>64411070</v>
      </c>
      <c r="B28349">
        <v>3910</v>
      </c>
      <c r="C28349" t="s">
        <v>1501</v>
      </c>
      <c r="D28349" t="s">
        <v>1510</v>
      </c>
      <c r="E28349" t="s">
        <v>1367</v>
      </c>
      <c r="F28349">
        <v>0</v>
      </c>
    </row>
    <row r="28350" spans="1:6" x14ac:dyDescent="0.25">
      <c r="A28350">
        <v>64411070</v>
      </c>
      <c r="B28350">
        <v>3910</v>
      </c>
      <c r="C28350" t="s">
        <v>1501</v>
      </c>
      <c r="D28350" t="s">
        <v>1510</v>
      </c>
      <c r="E28350" t="s">
        <v>1368</v>
      </c>
      <c r="F28350">
        <v>0</v>
      </c>
    </row>
    <row r="28351" spans="1:6" x14ac:dyDescent="0.25">
      <c r="A28351">
        <v>64411070</v>
      </c>
      <c r="B28351">
        <v>3910</v>
      </c>
      <c r="C28351" t="s">
        <v>1501</v>
      </c>
      <c r="D28351" t="s">
        <v>1510</v>
      </c>
      <c r="E28351" t="s">
        <v>1369</v>
      </c>
      <c r="F28351">
        <v>0</v>
      </c>
    </row>
    <row r="28352" spans="1:6" x14ac:dyDescent="0.25">
      <c r="A28352">
        <v>64411070</v>
      </c>
      <c r="B28352">
        <v>3910</v>
      </c>
      <c r="C28352" t="s">
        <v>1501</v>
      </c>
      <c r="D28352" t="s">
        <v>1510</v>
      </c>
      <c r="E28352" t="s">
        <v>1370</v>
      </c>
      <c r="F28352">
        <v>0</v>
      </c>
    </row>
    <row r="28353" spans="1:6" x14ac:dyDescent="0.25">
      <c r="A28353">
        <v>64411070</v>
      </c>
      <c r="B28353">
        <v>3910</v>
      </c>
      <c r="C28353" t="s">
        <v>1501</v>
      </c>
      <c r="D28353" t="s">
        <v>1510</v>
      </c>
      <c r="E28353" t="s">
        <v>1371</v>
      </c>
      <c r="F28353">
        <v>0</v>
      </c>
    </row>
    <row r="28354" spans="1:6" x14ac:dyDescent="0.25">
      <c r="A28354">
        <v>64785907</v>
      </c>
      <c r="B28354">
        <v>3910</v>
      </c>
      <c r="C28354" t="s">
        <v>1501</v>
      </c>
      <c r="D28354" t="s">
        <v>1512</v>
      </c>
      <c r="E28354" t="s">
        <v>1321</v>
      </c>
    </row>
    <row r="28355" spans="1:6" x14ac:dyDescent="0.25">
      <c r="A28355">
        <v>64785907</v>
      </c>
      <c r="B28355">
        <v>3910</v>
      </c>
      <c r="C28355" t="s">
        <v>1501</v>
      </c>
      <c r="D28355" t="s">
        <v>1512</v>
      </c>
      <c r="E28355" t="s">
        <v>1322</v>
      </c>
    </row>
    <row r="28356" spans="1:6" x14ac:dyDescent="0.25">
      <c r="A28356">
        <v>64785907</v>
      </c>
      <c r="B28356">
        <v>3910</v>
      </c>
      <c r="C28356" t="s">
        <v>1501</v>
      </c>
      <c r="D28356" t="s">
        <v>1512</v>
      </c>
      <c r="E28356" t="s">
        <v>1323</v>
      </c>
    </row>
    <row r="28357" spans="1:6" x14ac:dyDescent="0.25">
      <c r="A28357">
        <v>64785907</v>
      </c>
      <c r="B28357">
        <v>3910</v>
      </c>
      <c r="C28357" t="s">
        <v>1501</v>
      </c>
      <c r="D28357" t="s">
        <v>1512</v>
      </c>
      <c r="E28357" t="s">
        <v>1324</v>
      </c>
    </row>
    <row r="28358" spans="1:6" x14ac:dyDescent="0.25">
      <c r="A28358">
        <v>64785907</v>
      </c>
      <c r="B28358">
        <v>3910</v>
      </c>
      <c r="C28358" t="s">
        <v>1501</v>
      </c>
      <c r="D28358" t="s">
        <v>1512</v>
      </c>
      <c r="E28358" t="s">
        <v>1325</v>
      </c>
      <c r="F28358">
        <v>0</v>
      </c>
    </row>
    <row r="28359" spans="1:6" x14ac:dyDescent="0.25">
      <c r="A28359">
        <v>64785907</v>
      </c>
      <c r="B28359">
        <v>3910</v>
      </c>
      <c r="C28359" t="s">
        <v>1501</v>
      </c>
      <c r="D28359" t="s">
        <v>1512</v>
      </c>
      <c r="E28359" t="s">
        <v>1326</v>
      </c>
      <c r="F28359">
        <v>0</v>
      </c>
    </row>
    <row r="28360" spans="1:6" x14ac:dyDescent="0.25">
      <c r="A28360">
        <v>64785907</v>
      </c>
      <c r="B28360">
        <v>3910</v>
      </c>
      <c r="C28360" t="s">
        <v>1501</v>
      </c>
      <c r="D28360" t="s">
        <v>1512</v>
      </c>
      <c r="E28360" t="s">
        <v>1333</v>
      </c>
      <c r="F28360">
        <v>0</v>
      </c>
    </row>
    <row r="28361" spans="1:6" x14ac:dyDescent="0.25">
      <c r="A28361">
        <v>64785907</v>
      </c>
      <c r="B28361">
        <v>3910</v>
      </c>
      <c r="C28361" t="s">
        <v>1501</v>
      </c>
      <c r="D28361" t="s">
        <v>1512</v>
      </c>
      <c r="E28361" t="s">
        <v>1334</v>
      </c>
      <c r="F28361">
        <v>0</v>
      </c>
    </row>
    <row r="28362" spans="1:6" x14ac:dyDescent="0.25">
      <c r="A28362">
        <v>64785907</v>
      </c>
      <c r="B28362">
        <v>3910</v>
      </c>
      <c r="C28362" t="s">
        <v>1501</v>
      </c>
      <c r="D28362" t="s">
        <v>1512</v>
      </c>
      <c r="E28362" t="s">
        <v>1335</v>
      </c>
      <c r="F28362">
        <v>18360</v>
      </c>
    </row>
    <row r="28363" spans="1:6" x14ac:dyDescent="0.25">
      <c r="A28363">
        <v>64785907</v>
      </c>
      <c r="B28363">
        <v>3910</v>
      </c>
      <c r="C28363" t="s">
        <v>1501</v>
      </c>
      <c r="D28363" t="s">
        <v>1512</v>
      </c>
      <c r="E28363" t="s">
        <v>1336</v>
      </c>
      <c r="F28363">
        <v>0</v>
      </c>
    </row>
    <row r="28364" spans="1:6" x14ac:dyDescent="0.25">
      <c r="A28364">
        <v>64785907</v>
      </c>
      <c r="B28364">
        <v>3910</v>
      </c>
      <c r="C28364" t="s">
        <v>1501</v>
      </c>
      <c r="D28364" t="s">
        <v>1512</v>
      </c>
      <c r="E28364" t="s">
        <v>1337</v>
      </c>
      <c r="F28364">
        <v>0</v>
      </c>
    </row>
    <row r="28365" spans="1:6" x14ac:dyDescent="0.25">
      <c r="A28365">
        <v>64785907</v>
      </c>
      <c r="B28365">
        <v>3910</v>
      </c>
      <c r="C28365" t="s">
        <v>1501</v>
      </c>
      <c r="D28365" t="s">
        <v>1512</v>
      </c>
      <c r="E28365" t="s">
        <v>1338</v>
      </c>
      <c r="F28365">
        <v>0</v>
      </c>
    </row>
    <row r="28366" spans="1:6" x14ac:dyDescent="0.25">
      <c r="A28366">
        <v>64785907</v>
      </c>
      <c r="B28366">
        <v>3910</v>
      </c>
      <c r="C28366" t="s">
        <v>1501</v>
      </c>
      <c r="D28366" t="s">
        <v>1512</v>
      </c>
      <c r="E28366" t="s">
        <v>1339</v>
      </c>
      <c r="F28366">
        <v>0</v>
      </c>
    </row>
    <row r="28367" spans="1:6" x14ac:dyDescent="0.25">
      <c r="A28367">
        <v>64785907</v>
      </c>
      <c r="B28367">
        <v>3910</v>
      </c>
      <c r="C28367" t="s">
        <v>1501</v>
      </c>
      <c r="D28367" t="s">
        <v>1512</v>
      </c>
      <c r="E28367" t="s">
        <v>1340</v>
      </c>
      <c r="F28367">
        <v>0</v>
      </c>
    </row>
    <row r="28368" spans="1:6" x14ac:dyDescent="0.25">
      <c r="A28368">
        <v>64785907</v>
      </c>
      <c r="B28368">
        <v>3910</v>
      </c>
      <c r="C28368" t="s">
        <v>1501</v>
      </c>
      <c r="D28368" t="s">
        <v>1512</v>
      </c>
      <c r="E28368" t="s">
        <v>1341</v>
      </c>
      <c r="F28368">
        <v>0</v>
      </c>
    </row>
    <row r="28369" spans="1:6" x14ac:dyDescent="0.25">
      <c r="A28369">
        <v>64785907</v>
      </c>
      <c r="B28369">
        <v>3910</v>
      </c>
      <c r="C28369" t="s">
        <v>1501</v>
      </c>
      <c r="D28369" t="s">
        <v>1512</v>
      </c>
      <c r="E28369" t="s">
        <v>1342</v>
      </c>
      <c r="F28369">
        <v>0</v>
      </c>
    </row>
    <row r="28370" spans="1:6" x14ac:dyDescent="0.25">
      <c r="A28370">
        <v>64785907</v>
      </c>
      <c r="B28370">
        <v>3910</v>
      </c>
      <c r="C28370" t="s">
        <v>1501</v>
      </c>
      <c r="D28370" t="s">
        <v>1512</v>
      </c>
      <c r="E28370" t="s">
        <v>1343</v>
      </c>
      <c r="F28370">
        <v>0</v>
      </c>
    </row>
    <row r="28371" spans="1:6" x14ac:dyDescent="0.25">
      <c r="A28371">
        <v>64785907</v>
      </c>
      <c r="B28371">
        <v>3910</v>
      </c>
      <c r="C28371" t="s">
        <v>1501</v>
      </c>
      <c r="D28371" t="s">
        <v>1512</v>
      </c>
      <c r="E28371" t="s">
        <v>1344</v>
      </c>
      <c r="F28371">
        <v>0</v>
      </c>
    </row>
    <row r="28372" spans="1:6" x14ac:dyDescent="0.25">
      <c r="A28372">
        <v>64785907</v>
      </c>
      <c r="B28372">
        <v>3910</v>
      </c>
      <c r="C28372" t="s">
        <v>1501</v>
      </c>
      <c r="D28372" t="s">
        <v>1512</v>
      </c>
      <c r="E28372" t="s">
        <v>1345</v>
      </c>
      <c r="F28372">
        <v>0</v>
      </c>
    </row>
    <row r="28373" spans="1:6" x14ac:dyDescent="0.25">
      <c r="A28373">
        <v>64785907</v>
      </c>
      <c r="B28373">
        <v>3910</v>
      </c>
      <c r="C28373" t="s">
        <v>1501</v>
      </c>
      <c r="D28373" t="s">
        <v>1512</v>
      </c>
      <c r="E28373" t="s">
        <v>1346</v>
      </c>
      <c r="F28373">
        <v>0</v>
      </c>
    </row>
    <row r="28374" spans="1:6" x14ac:dyDescent="0.25">
      <c r="A28374">
        <v>64785907</v>
      </c>
      <c r="B28374">
        <v>3910</v>
      </c>
      <c r="C28374" t="s">
        <v>1501</v>
      </c>
      <c r="D28374" t="s">
        <v>1512</v>
      </c>
      <c r="E28374" t="s">
        <v>1347</v>
      </c>
      <c r="F28374">
        <v>0</v>
      </c>
    </row>
    <row r="28375" spans="1:6" x14ac:dyDescent="0.25">
      <c r="A28375">
        <v>64785907</v>
      </c>
      <c r="B28375">
        <v>3910</v>
      </c>
      <c r="C28375" t="s">
        <v>1501</v>
      </c>
      <c r="D28375" t="s">
        <v>1512</v>
      </c>
      <c r="E28375" t="s">
        <v>1348</v>
      </c>
      <c r="F28375">
        <v>0</v>
      </c>
    </row>
    <row r="28376" spans="1:6" x14ac:dyDescent="0.25">
      <c r="A28376">
        <v>64785907</v>
      </c>
      <c r="B28376">
        <v>3910</v>
      </c>
      <c r="C28376" t="s">
        <v>1501</v>
      </c>
      <c r="D28376" t="s">
        <v>1512</v>
      </c>
      <c r="E28376" t="s">
        <v>1349</v>
      </c>
      <c r="F28376">
        <v>0</v>
      </c>
    </row>
    <row r="28377" spans="1:6" x14ac:dyDescent="0.25">
      <c r="A28377">
        <v>64785907</v>
      </c>
      <c r="B28377">
        <v>3910</v>
      </c>
      <c r="C28377" t="s">
        <v>1501</v>
      </c>
      <c r="D28377" t="s">
        <v>1512</v>
      </c>
      <c r="E28377" t="s">
        <v>1350</v>
      </c>
      <c r="F28377">
        <v>0</v>
      </c>
    </row>
    <row r="28378" spans="1:6" x14ac:dyDescent="0.25">
      <c r="A28378">
        <v>64785907</v>
      </c>
      <c r="B28378">
        <v>3910</v>
      </c>
      <c r="C28378" t="s">
        <v>1501</v>
      </c>
      <c r="D28378" t="s">
        <v>1512</v>
      </c>
      <c r="E28378" t="s">
        <v>1351</v>
      </c>
      <c r="F28378">
        <v>18360</v>
      </c>
    </row>
    <row r="28379" spans="1:6" x14ac:dyDescent="0.25">
      <c r="A28379">
        <v>64785907</v>
      </c>
      <c r="B28379">
        <v>3910</v>
      </c>
      <c r="C28379" t="s">
        <v>1501</v>
      </c>
      <c r="D28379" t="s">
        <v>1512</v>
      </c>
      <c r="E28379" t="s">
        <v>1352</v>
      </c>
      <c r="F28379">
        <v>0</v>
      </c>
    </row>
    <row r="28380" spans="1:6" x14ac:dyDescent="0.25">
      <c r="A28380">
        <v>64785907</v>
      </c>
      <c r="B28380">
        <v>3910</v>
      </c>
      <c r="C28380" t="s">
        <v>1501</v>
      </c>
      <c r="D28380" t="s">
        <v>1512</v>
      </c>
      <c r="E28380" t="s">
        <v>1353</v>
      </c>
      <c r="F28380">
        <v>0</v>
      </c>
    </row>
    <row r="28381" spans="1:6" x14ac:dyDescent="0.25">
      <c r="A28381">
        <v>64785907</v>
      </c>
      <c r="B28381">
        <v>3910</v>
      </c>
      <c r="C28381" t="s">
        <v>1501</v>
      </c>
      <c r="D28381" t="s">
        <v>1512</v>
      </c>
      <c r="E28381" t="s">
        <v>1354</v>
      </c>
      <c r="F28381">
        <v>0</v>
      </c>
    </row>
    <row r="28382" spans="1:6" x14ac:dyDescent="0.25">
      <c r="A28382">
        <v>64785907</v>
      </c>
      <c r="B28382">
        <v>3910</v>
      </c>
      <c r="C28382" t="s">
        <v>1501</v>
      </c>
      <c r="D28382" t="s">
        <v>1512</v>
      </c>
      <c r="E28382" t="s">
        <v>1355</v>
      </c>
      <c r="F28382">
        <v>0</v>
      </c>
    </row>
    <row r="28383" spans="1:6" x14ac:dyDescent="0.25">
      <c r="A28383">
        <v>64785907</v>
      </c>
      <c r="B28383">
        <v>3910</v>
      </c>
      <c r="C28383" t="s">
        <v>1501</v>
      </c>
      <c r="D28383" t="s">
        <v>1512</v>
      </c>
      <c r="E28383" t="s">
        <v>1356</v>
      </c>
      <c r="F28383">
        <v>0</v>
      </c>
    </row>
    <row r="28384" spans="1:6" x14ac:dyDescent="0.25">
      <c r="A28384">
        <v>64785907</v>
      </c>
      <c r="B28384">
        <v>3910</v>
      </c>
      <c r="C28384" t="s">
        <v>1501</v>
      </c>
      <c r="D28384" t="s">
        <v>1512</v>
      </c>
      <c r="E28384" t="s">
        <v>1357</v>
      </c>
      <c r="F28384">
        <v>0</v>
      </c>
    </row>
    <row r="28385" spans="1:6" x14ac:dyDescent="0.25">
      <c r="A28385">
        <v>64785907</v>
      </c>
      <c r="B28385">
        <v>3910</v>
      </c>
      <c r="C28385" t="s">
        <v>1501</v>
      </c>
      <c r="D28385" t="s">
        <v>1512</v>
      </c>
      <c r="E28385" t="s">
        <v>1358</v>
      </c>
      <c r="F28385">
        <v>0</v>
      </c>
    </row>
    <row r="28386" spans="1:6" x14ac:dyDescent="0.25">
      <c r="A28386">
        <v>64785907</v>
      </c>
      <c r="B28386">
        <v>3910</v>
      </c>
      <c r="C28386" t="s">
        <v>1501</v>
      </c>
      <c r="D28386" t="s">
        <v>1512</v>
      </c>
      <c r="E28386" t="s">
        <v>1359</v>
      </c>
      <c r="F28386">
        <v>0</v>
      </c>
    </row>
    <row r="28387" spans="1:6" x14ac:dyDescent="0.25">
      <c r="A28387">
        <v>64785907</v>
      </c>
      <c r="B28387">
        <v>3910</v>
      </c>
      <c r="C28387" t="s">
        <v>1501</v>
      </c>
      <c r="D28387" t="s">
        <v>1512</v>
      </c>
      <c r="E28387" t="s">
        <v>1360</v>
      </c>
      <c r="F28387">
        <v>0</v>
      </c>
    </row>
    <row r="28388" spans="1:6" x14ac:dyDescent="0.25">
      <c r="A28388">
        <v>64785907</v>
      </c>
      <c r="B28388">
        <v>3910</v>
      </c>
      <c r="C28388" t="s">
        <v>1501</v>
      </c>
      <c r="D28388" t="s">
        <v>1512</v>
      </c>
      <c r="E28388" t="s">
        <v>1361</v>
      </c>
      <c r="F28388">
        <v>0</v>
      </c>
    </row>
    <row r="28389" spans="1:6" x14ac:dyDescent="0.25">
      <c r="A28389">
        <v>64785907</v>
      </c>
      <c r="B28389">
        <v>3910</v>
      </c>
      <c r="C28389" t="s">
        <v>1501</v>
      </c>
      <c r="D28389" t="s">
        <v>1512</v>
      </c>
      <c r="E28389" t="s">
        <v>1362</v>
      </c>
      <c r="F28389">
        <v>0</v>
      </c>
    </row>
    <row r="28390" spans="1:6" x14ac:dyDescent="0.25">
      <c r="A28390">
        <v>64785907</v>
      </c>
      <c r="B28390">
        <v>3910</v>
      </c>
      <c r="C28390" t="s">
        <v>1501</v>
      </c>
      <c r="D28390" t="s">
        <v>1512</v>
      </c>
      <c r="E28390" t="s">
        <v>1363</v>
      </c>
      <c r="F28390">
        <v>0</v>
      </c>
    </row>
    <row r="28391" spans="1:6" x14ac:dyDescent="0.25">
      <c r="A28391">
        <v>64785907</v>
      </c>
      <c r="B28391">
        <v>3910</v>
      </c>
      <c r="C28391" t="s">
        <v>1501</v>
      </c>
      <c r="D28391" t="s">
        <v>1512</v>
      </c>
      <c r="E28391" t="s">
        <v>1364</v>
      </c>
      <c r="F28391">
        <v>0</v>
      </c>
    </row>
    <row r="28392" spans="1:6" x14ac:dyDescent="0.25">
      <c r="A28392">
        <v>64785907</v>
      </c>
      <c r="B28392">
        <v>3910</v>
      </c>
      <c r="C28392" t="s">
        <v>1501</v>
      </c>
      <c r="D28392" t="s">
        <v>1512</v>
      </c>
      <c r="E28392" t="s">
        <v>1365</v>
      </c>
      <c r="F28392">
        <v>0</v>
      </c>
    </row>
    <row r="28393" spans="1:6" x14ac:dyDescent="0.25">
      <c r="A28393">
        <v>64785907</v>
      </c>
      <c r="B28393">
        <v>3910</v>
      </c>
      <c r="C28393" t="s">
        <v>1501</v>
      </c>
      <c r="D28393" t="s">
        <v>1512</v>
      </c>
      <c r="E28393" t="s">
        <v>1366</v>
      </c>
      <c r="F28393">
        <v>0</v>
      </c>
    </row>
    <row r="28394" spans="1:6" x14ac:dyDescent="0.25">
      <c r="A28394">
        <v>64785907</v>
      </c>
      <c r="B28394">
        <v>3910</v>
      </c>
      <c r="C28394" t="s">
        <v>1501</v>
      </c>
      <c r="D28394" t="s">
        <v>1512</v>
      </c>
      <c r="E28394" t="s">
        <v>1367</v>
      </c>
      <c r="F28394">
        <v>0</v>
      </c>
    </row>
    <row r="28395" spans="1:6" x14ac:dyDescent="0.25">
      <c r="A28395">
        <v>64785907</v>
      </c>
      <c r="B28395">
        <v>3910</v>
      </c>
      <c r="C28395" t="s">
        <v>1501</v>
      </c>
      <c r="D28395" t="s">
        <v>1512</v>
      </c>
      <c r="E28395" t="s">
        <v>1368</v>
      </c>
      <c r="F28395">
        <v>0</v>
      </c>
    </row>
    <row r="28396" spans="1:6" x14ac:dyDescent="0.25">
      <c r="A28396">
        <v>64785907</v>
      </c>
      <c r="B28396">
        <v>3910</v>
      </c>
      <c r="C28396" t="s">
        <v>1501</v>
      </c>
      <c r="D28396" t="s">
        <v>1512</v>
      </c>
      <c r="E28396" t="s">
        <v>1369</v>
      </c>
      <c r="F28396">
        <v>0</v>
      </c>
    </row>
    <row r="28397" spans="1:6" x14ac:dyDescent="0.25">
      <c r="A28397">
        <v>64785907</v>
      </c>
      <c r="B28397">
        <v>3910</v>
      </c>
      <c r="C28397" t="s">
        <v>1501</v>
      </c>
      <c r="D28397" t="s">
        <v>1512</v>
      </c>
      <c r="E28397" t="s">
        <v>1370</v>
      </c>
      <c r="F28397">
        <v>0</v>
      </c>
    </row>
    <row r="28398" spans="1:6" x14ac:dyDescent="0.25">
      <c r="A28398">
        <v>64785907</v>
      </c>
      <c r="B28398">
        <v>3910</v>
      </c>
      <c r="C28398" t="s">
        <v>1501</v>
      </c>
      <c r="D28398" t="s">
        <v>1512</v>
      </c>
      <c r="E28398" t="s">
        <v>1371</v>
      </c>
      <c r="F28398">
        <v>0</v>
      </c>
    </row>
    <row r="28399" spans="1:6" x14ac:dyDescent="0.25">
      <c r="A28399">
        <v>64797747</v>
      </c>
      <c r="B28399">
        <v>3910</v>
      </c>
      <c r="C28399" t="s">
        <v>1501</v>
      </c>
      <c r="D28399" t="s">
        <v>1514</v>
      </c>
      <c r="E28399" t="s">
        <v>1321</v>
      </c>
    </row>
    <row r="28400" spans="1:6" x14ac:dyDescent="0.25">
      <c r="A28400">
        <v>64797747</v>
      </c>
      <c r="B28400">
        <v>3910</v>
      </c>
      <c r="C28400" t="s">
        <v>1501</v>
      </c>
      <c r="D28400" t="s">
        <v>1514</v>
      </c>
      <c r="E28400" t="s">
        <v>1322</v>
      </c>
    </row>
    <row r="28401" spans="1:6" x14ac:dyDescent="0.25">
      <c r="A28401">
        <v>64797747</v>
      </c>
      <c r="B28401">
        <v>3910</v>
      </c>
      <c r="C28401" t="s">
        <v>1501</v>
      </c>
      <c r="D28401" t="s">
        <v>1514</v>
      </c>
      <c r="E28401" t="s">
        <v>1323</v>
      </c>
    </row>
    <row r="28402" spans="1:6" x14ac:dyDescent="0.25">
      <c r="A28402">
        <v>64797747</v>
      </c>
      <c r="B28402">
        <v>3910</v>
      </c>
      <c r="C28402" t="s">
        <v>1501</v>
      </c>
      <c r="D28402" t="s">
        <v>1514</v>
      </c>
      <c r="E28402" t="s">
        <v>1324</v>
      </c>
    </row>
    <row r="28403" spans="1:6" x14ac:dyDescent="0.25">
      <c r="A28403">
        <v>64797747</v>
      </c>
      <c r="B28403">
        <v>3910</v>
      </c>
      <c r="C28403" t="s">
        <v>1501</v>
      </c>
      <c r="D28403" t="s">
        <v>1514</v>
      </c>
      <c r="E28403" t="s">
        <v>1325</v>
      </c>
      <c r="F28403">
        <v>0</v>
      </c>
    </row>
    <row r="28404" spans="1:6" x14ac:dyDescent="0.25">
      <c r="A28404">
        <v>64797747</v>
      </c>
      <c r="B28404">
        <v>3910</v>
      </c>
      <c r="C28404" t="s">
        <v>1501</v>
      </c>
      <c r="D28404" t="s">
        <v>1514</v>
      </c>
      <c r="E28404" t="s">
        <v>1326</v>
      </c>
      <c r="F28404">
        <v>0</v>
      </c>
    </row>
    <row r="28405" spans="1:6" x14ac:dyDescent="0.25">
      <c r="A28405">
        <v>64797747</v>
      </c>
      <c r="B28405">
        <v>3910</v>
      </c>
      <c r="C28405" t="s">
        <v>1501</v>
      </c>
      <c r="D28405" t="s">
        <v>1514</v>
      </c>
      <c r="E28405" t="s">
        <v>1333</v>
      </c>
      <c r="F28405">
        <v>0</v>
      </c>
    </row>
    <row r="28406" spans="1:6" x14ac:dyDescent="0.25">
      <c r="A28406">
        <v>64797747</v>
      </c>
      <c r="B28406">
        <v>3910</v>
      </c>
      <c r="C28406" t="s">
        <v>1501</v>
      </c>
      <c r="D28406" t="s">
        <v>1514</v>
      </c>
      <c r="E28406" t="s">
        <v>1334</v>
      </c>
      <c r="F28406">
        <v>0</v>
      </c>
    </row>
    <row r="28407" spans="1:6" x14ac:dyDescent="0.25">
      <c r="A28407">
        <v>64797747</v>
      </c>
      <c r="B28407">
        <v>3910</v>
      </c>
      <c r="C28407" t="s">
        <v>1501</v>
      </c>
      <c r="D28407" t="s">
        <v>1514</v>
      </c>
      <c r="E28407" t="s">
        <v>1335</v>
      </c>
      <c r="F28407">
        <v>0</v>
      </c>
    </row>
    <row r="28408" spans="1:6" x14ac:dyDescent="0.25">
      <c r="A28408">
        <v>64797747</v>
      </c>
      <c r="B28408">
        <v>3910</v>
      </c>
      <c r="C28408" t="s">
        <v>1501</v>
      </c>
      <c r="D28408" t="s">
        <v>1514</v>
      </c>
      <c r="E28408" t="s">
        <v>1336</v>
      </c>
      <c r="F28408">
        <v>15640</v>
      </c>
    </row>
    <row r="28409" spans="1:6" x14ac:dyDescent="0.25">
      <c r="A28409">
        <v>64797747</v>
      </c>
      <c r="B28409">
        <v>3910</v>
      </c>
      <c r="C28409" t="s">
        <v>1501</v>
      </c>
      <c r="D28409" t="s">
        <v>1514</v>
      </c>
      <c r="E28409" t="s">
        <v>1337</v>
      </c>
      <c r="F28409">
        <v>0</v>
      </c>
    </row>
    <row r="28410" spans="1:6" x14ac:dyDescent="0.25">
      <c r="A28410">
        <v>64797747</v>
      </c>
      <c r="B28410">
        <v>3910</v>
      </c>
      <c r="C28410" t="s">
        <v>1501</v>
      </c>
      <c r="D28410" t="s">
        <v>1514</v>
      </c>
      <c r="E28410" t="s">
        <v>1338</v>
      </c>
      <c r="F28410">
        <v>0</v>
      </c>
    </row>
    <row r="28411" spans="1:6" x14ac:dyDescent="0.25">
      <c r="A28411">
        <v>64797747</v>
      </c>
      <c r="B28411">
        <v>3910</v>
      </c>
      <c r="C28411" t="s">
        <v>1501</v>
      </c>
      <c r="D28411" t="s">
        <v>1514</v>
      </c>
      <c r="E28411" t="s">
        <v>1339</v>
      </c>
      <c r="F28411">
        <v>0</v>
      </c>
    </row>
    <row r="28412" spans="1:6" x14ac:dyDescent="0.25">
      <c r="A28412">
        <v>64797747</v>
      </c>
      <c r="B28412">
        <v>3910</v>
      </c>
      <c r="C28412" t="s">
        <v>1501</v>
      </c>
      <c r="D28412" t="s">
        <v>1514</v>
      </c>
      <c r="E28412" t="s">
        <v>1340</v>
      </c>
      <c r="F28412">
        <v>18360</v>
      </c>
    </row>
    <row r="28413" spans="1:6" x14ac:dyDescent="0.25">
      <c r="A28413">
        <v>64797747</v>
      </c>
      <c r="B28413">
        <v>3910</v>
      </c>
      <c r="C28413" t="s">
        <v>1501</v>
      </c>
      <c r="D28413" t="s">
        <v>1514</v>
      </c>
      <c r="E28413" t="s">
        <v>1341</v>
      </c>
      <c r="F28413">
        <v>0</v>
      </c>
    </row>
    <row r="28414" spans="1:6" x14ac:dyDescent="0.25">
      <c r="A28414">
        <v>64797747</v>
      </c>
      <c r="B28414">
        <v>3910</v>
      </c>
      <c r="C28414" t="s">
        <v>1501</v>
      </c>
      <c r="D28414" t="s">
        <v>1514</v>
      </c>
      <c r="E28414" t="s">
        <v>1342</v>
      </c>
      <c r="F28414">
        <v>0</v>
      </c>
    </row>
    <row r="28415" spans="1:6" x14ac:dyDescent="0.25">
      <c r="A28415">
        <v>64797747</v>
      </c>
      <c r="B28415">
        <v>3910</v>
      </c>
      <c r="C28415" t="s">
        <v>1501</v>
      </c>
      <c r="D28415" t="s">
        <v>1514</v>
      </c>
      <c r="E28415" t="s">
        <v>1343</v>
      </c>
      <c r="F28415">
        <v>0</v>
      </c>
    </row>
    <row r="28416" spans="1:6" x14ac:dyDescent="0.25">
      <c r="A28416">
        <v>64797747</v>
      </c>
      <c r="B28416">
        <v>3910</v>
      </c>
      <c r="C28416" t="s">
        <v>1501</v>
      </c>
      <c r="D28416" t="s">
        <v>1514</v>
      </c>
      <c r="E28416" t="s">
        <v>1344</v>
      </c>
      <c r="F28416">
        <v>0</v>
      </c>
    </row>
    <row r="28417" spans="1:6" x14ac:dyDescent="0.25">
      <c r="A28417">
        <v>64797747</v>
      </c>
      <c r="B28417">
        <v>3910</v>
      </c>
      <c r="C28417" t="s">
        <v>1501</v>
      </c>
      <c r="D28417" t="s">
        <v>1514</v>
      </c>
      <c r="E28417" t="s">
        <v>1345</v>
      </c>
      <c r="F28417">
        <v>18360</v>
      </c>
    </row>
    <row r="28418" spans="1:6" x14ac:dyDescent="0.25">
      <c r="A28418">
        <v>64797747</v>
      </c>
      <c r="B28418">
        <v>3910</v>
      </c>
      <c r="C28418" t="s">
        <v>1501</v>
      </c>
      <c r="D28418" t="s">
        <v>1514</v>
      </c>
      <c r="E28418" t="s">
        <v>1346</v>
      </c>
      <c r="F28418">
        <v>0</v>
      </c>
    </row>
    <row r="28419" spans="1:6" x14ac:dyDescent="0.25">
      <c r="A28419">
        <v>64797747</v>
      </c>
      <c r="B28419">
        <v>3910</v>
      </c>
      <c r="C28419" t="s">
        <v>1501</v>
      </c>
      <c r="D28419" t="s">
        <v>1514</v>
      </c>
      <c r="E28419" t="s">
        <v>1347</v>
      </c>
      <c r="F28419">
        <v>0</v>
      </c>
    </row>
    <row r="28420" spans="1:6" x14ac:dyDescent="0.25">
      <c r="A28420">
        <v>64797747</v>
      </c>
      <c r="B28420">
        <v>3910</v>
      </c>
      <c r="C28420" t="s">
        <v>1501</v>
      </c>
      <c r="D28420" t="s">
        <v>1514</v>
      </c>
      <c r="E28420" t="s">
        <v>1348</v>
      </c>
      <c r="F28420">
        <v>0</v>
      </c>
    </row>
    <row r="28421" spans="1:6" x14ac:dyDescent="0.25">
      <c r="A28421">
        <v>64797747</v>
      </c>
      <c r="B28421">
        <v>3910</v>
      </c>
      <c r="C28421" t="s">
        <v>1501</v>
      </c>
      <c r="D28421" t="s">
        <v>1514</v>
      </c>
      <c r="E28421" t="s">
        <v>1349</v>
      </c>
      <c r="F28421">
        <v>0</v>
      </c>
    </row>
    <row r="28422" spans="1:6" x14ac:dyDescent="0.25">
      <c r="A28422">
        <v>64797747</v>
      </c>
      <c r="B28422">
        <v>3910</v>
      </c>
      <c r="C28422" t="s">
        <v>1501</v>
      </c>
      <c r="D28422" t="s">
        <v>1514</v>
      </c>
      <c r="E28422" t="s">
        <v>1350</v>
      </c>
      <c r="F28422">
        <v>0</v>
      </c>
    </row>
    <row r="28423" spans="1:6" x14ac:dyDescent="0.25">
      <c r="A28423">
        <v>64797747</v>
      </c>
      <c r="B28423">
        <v>3910</v>
      </c>
      <c r="C28423" t="s">
        <v>1501</v>
      </c>
      <c r="D28423" t="s">
        <v>1514</v>
      </c>
      <c r="E28423" t="s">
        <v>1351</v>
      </c>
      <c r="F28423">
        <v>0</v>
      </c>
    </row>
    <row r="28424" spans="1:6" x14ac:dyDescent="0.25">
      <c r="A28424">
        <v>64797747</v>
      </c>
      <c r="B28424">
        <v>3910</v>
      </c>
      <c r="C28424" t="s">
        <v>1501</v>
      </c>
      <c r="D28424" t="s">
        <v>1514</v>
      </c>
      <c r="E28424" t="s">
        <v>1352</v>
      </c>
      <c r="F28424">
        <v>0</v>
      </c>
    </row>
    <row r="28425" spans="1:6" x14ac:dyDescent="0.25">
      <c r="A28425">
        <v>64797747</v>
      </c>
      <c r="B28425">
        <v>3910</v>
      </c>
      <c r="C28425" t="s">
        <v>1501</v>
      </c>
      <c r="D28425" t="s">
        <v>1514</v>
      </c>
      <c r="E28425" t="s">
        <v>1353</v>
      </c>
      <c r="F28425">
        <v>0</v>
      </c>
    </row>
    <row r="28426" spans="1:6" x14ac:dyDescent="0.25">
      <c r="A28426">
        <v>64797747</v>
      </c>
      <c r="B28426">
        <v>3910</v>
      </c>
      <c r="C28426" t="s">
        <v>1501</v>
      </c>
      <c r="D28426" t="s">
        <v>1514</v>
      </c>
      <c r="E28426" t="s">
        <v>1354</v>
      </c>
      <c r="F28426">
        <v>0</v>
      </c>
    </row>
    <row r="28427" spans="1:6" x14ac:dyDescent="0.25">
      <c r="A28427">
        <v>64797747</v>
      </c>
      <c r="B28427">
        <v>3910</v>
      </c>
      <c r="C28427" t="s">
        <v>1501</v>
      </c>
      <c r="D28427" t="s">
        <v>1514</v>
      </c>
      <c r="E28427" t="s">
        <v>1355</v>
      </c>
      <c r="F28427">
        <v>18360</v>
      </c>
    </row>
    <row r="28428" spans="1:6" x14ac:dyDescent="0.25">
      <c r="A28428">
        <v>64797747</v>
      </c>
      <c r="B28428">
        <v>3910</v>
      </c>
      <c r="C28428" t="s">
        <v>1501</v>
      </c>
      <c r="D28428" t="s">
        <v>1514</v>
      </c>
      <c r="E28428" t="s">
        <v>1356</v>
      </c>
      <c r="F28428">
        <v>0</v>
      </c>
    </row>
    <row r="28429" spans="1:6" x14ac:dyDescent="0.25">
      <c r="A28429">
        <v>64797747</v>
      </c>
      <c r="B28429">
        <v>3910</v>
      </c>
      <c r="C28429" t="s">
        <v>1501</v>
      </c>
      <c r="D28429" t="s">
        <v>1514</v>
      </c>
      <c r="E28429" t="s">
        <v>1357</v>
      </c>
      <c r="F28429">
        <v>18360</v>
      </c>
    </row>
    <row r="28430" spans="1:6" x14ac:dyDescent="0.25">
      <c r="A28430">
        <v>64797747</v>
      </c>
      <c r="B28430">
        <v>3910</v>
      </c>
      <c r="C28430" t="s">
        <v>1501</v>
      </c>
      <c r="D28430" t="s">
        <v>1514</v>
      </c>
      <c r="E28430" t="s">
        <v>1358</v>
      </c>
      <c r="F28430">
        <v>0</v>
      </c>
    </row>
    <row r="28431" spans="1:6" x14ac:dyDescent="0.25">
      <c r="A28431">
        <v>64797747</v>
      </c>
      <c r="B28431">
        <v>3910</v>
      </c>
      <c r="C28431" t="s">
        <v>1501</v>
      </c>
      <c r="D28431" t="s">
        <v>1514</v>
      </c>
      <c r="E28431" t="s">
        <v>1359</v>
      </c>
      <c r="F28431">
        <v>0</v>
      </c>
    </row>
    <row r="28432" spans="1:6" x14ac:dyDescent="0.25">
      <c r="A28432">
        <v>64797747</v>
      </c>
      <c r="B28432">
        <v>3910</v>
      </c>
      <c r="C28432" t="s">
        <v>1501</v>
      </c>
      <c r="D28432" t="s">
        <v>1514</v>
      </c>
      <c r="E28432" t="s">
        <v>1360</v>
      </c>
      <c r="F28432">
        <v>0</v>
      </c>
    </row>
    <row r="28433" spans="1:6" x14ac:dyDescent="0.25">
      <c r="A28433">
        <v>64797747</v>
      </c>
      <c r="B28433">
        <v>3910</v>
      </c>
      <c r="C28433" t="s">
        <v>1501</v>
      </c>
      <c r="D28433" t="s">
        <v>1514</v>
      </c>
      <c r="E28433" t="s">
        <v>1361</v>
      </c>
      <c r="F28433">
        <v>0</v>
      </c>
    </row>
    <row r="28434" spans="1:6" x14ac:dyDescent="0.25">
      <c r="A28434">
        <v>64797747</v>
      </c>
      <c r="B28434">
        <v>3910</v>
      </c>
      <c r="C28434" t="s">
        <v>1501</v>
      </c>
      <c r="D28434" t="s">
        <v>1514</v>
      </c>
      <c r="E28434" t="s">
        <v>1362</v>
      </c>
      <c r="F28434">
        <v>0</v>
      </c>
    </row>
    <row r="28435" spans="1:6" x14ac:dyDescent="0.25">
      <c r="A28435">
        <v>64797747</v>
      </c>
      <c r="B28435">
        <v>3910</v>
      </c>
      <c r="C28435" t="s">
        <v>1501</v>
      </c>
      <c r="D28435" t="s">
        <v>1514</v>
      </c>
      <c r="E28435" t="s">
        <v>1363</v>
      </c>
      <c r="F28435">
        <v>0</v>
      </c>
    </row>
    <row r="28436" spans="1:6" x14ac:dyDescent="0.25">
      <c r="A28436">
        <v>64797747</v>
      </c>
      <c r="B28436">
        <v>3910</v>
      </c>
      <c r="C28436" t="s">
        <v>1501</v>
      </c>
      <c r="D28436" t="s">
        <v>1514</v>
      </c>
      <c r="E28436" t="s">
        <v>1364</v>
      </c>
      <c r="F28436">
        <v>0</v>
      </c>
    </row>
    <row r="28437" spans="1:6" x14ac:dyDescent="0.25">
      <c r="A28437">
        <v>64797747</v>
      </c>
      <c r="B28437">
        <v>3910</v>
      </c>
      <c r="C28437" t="s">
        <v>1501</v>
      </c>
      <c r="D28437" t="s">
        <v>1514</v>
      </c>
      <c r="E28437" t="s">
        <v>1365</v>
      </c>
      <c r="F28437">
        <v>0</v>
      </c>
    </row>
    <row r="28438" spans="1:6" x14ac:dyDescent="0.25">
      <c r="A28438">
        <v>64797747</v>
      </c>
      <c r="B28438">
        <v>3910</v>
      </c>
      <c r="C28438" t="s">
        <v>1501</v>
      </c>
      <c r="D28438" t="s">
        <v>1514</v>
      </c>
      <c r="E28438" t="s">
        <v>1366</v>
      </c>
      <c r="F28438">
        <v>0</v>
      </c>
    </row>
    <row r="28439" spans="1:6" x14ac:dyDescent="0.25">
      <c r="A28439">
        <v>64797747</v>
      </c>
      <c r="B28439">
        <v>3910</v>
      </c>
      <c r="C28439" t="s">
        <v>1501</v>
      </c>
      <c r="D28439" t="s">
        <v>1514</v>
      </c>
      <c r="E28439" t="s">
        <v>1367</v>
      </c>
      <c r="F28439">
        <v>0</v>
      </c>
    </row>
    <row r="28440" spans="1:6" x14ac:dyDescent="0.25">
      <c r="A28440">
        <v>64797747</v>
      </c>
      <c r="B28440">
        <v>3910</v>
      </c>
      <c r="C28440" t="s">
        <v>1501</v>
      </c>
      <c r="D28440" t="s">
        <v>1514</v>
      </c>
      <c r="E28440" t="s">
        <v>1368</v>
      </c>
      <c r="F28440">
        <v>0</v>
      </c>
    </row>
    <row r="28441" spans="1:6" x14ac:dyDescent="0.25">
      <c r="A28441">
        <v>64797747</v>
      </c>
      <c r="B28441">
        <v>3910</v>
      </c>
      <c r="C28441" t="s">
        <v>1501</v>
      </c>
      <c r="D28441" t="s">
        <v>1514</v>
      </c>
      <c r="E28441" t="s">
        <v>1369</v>
      </c>
      <c r="F28441">
        <v>0</v>
      </c>
    </row>
    <row r="28442" spans="1:6" x14ac:dyDescent="0.25">
      <c r="A28442">
        <v>64797747</v>
      </c>
      <c r="B28442">
        <v>3910</v>
      </c>
      <c r="C28442" t="s">
        <v>1501</v>
      </c>
      <c r="D28442" t="s">
        <v>1514</v>
      </c>
      <c r="E28442" t="s">
        <v>1370</v>
      </c>
      <c r="F28442">
        <v>0</v>
      </c>
    </row>
    <row r="28443" spans="1:6" x14ac:dyDescent="0.25">
      <c r="A28443">
        <v>64797747</v>
      </c>
      <c r="B28443">
        <v>3910</v>
      </c>
      <c r="C28443" t="s">
        <v>1501</v>
      </c>
      <c r="D28443" t="s">
        <v>1514</v>
      </c>
      <c r="E28443" t="s">
        <v>1371</v>
      </c>
      <c r="F28443">
        <v>0</v>
      </c>
    </row>
    <row r="28444" spans="1:6" x14ac:dyDescent="0.25">
      <c r="A28444">
        <v>64797748</v>
      </c>
      <c r="B28444">
        <v>3910</v>
      </c>
      <c r="C28444" t="s">
        <v>1501</v>
      </c>
      <c r="D28444" t="s">
        <v>1516</v>
      </c>
      <c r="E28444" t="s">
        <v>1321</v>
      </c>
    </row>
    <row r="28445" spans="1:6" x14ac:dyDescent="0.25">
      <c r="A28445">
        <v>64797748</v>
      </c>
      <c r="B28445">
        <v>3910</v>
      </c>
      <c r="C28445" t="s">
        <v>1501</v>
      </c>
      <c r="D28445" t="s">
        <v>1516</v>
      </c>
      <c r="E28445" t="s">
        <v>1322</v>
      </c>
    </row>
    <row r="28446" spans="1:6" x14ac:dyDescent="0.25">
      <c r="A28446">
        <v>64797748</v>
      </c>
      <c r="B28446">
        <v>3910</v>
      </c>
      <c r="C28446" t="s">
        <v>1501</v>
      </c>
      <c r="D28446" t="s">
        <v>1516</v>
      </c>
      <c r="E28446" t="s">
        <v>1323</v>
      </c>
    </row>
    <row r="28447" spans="1:6" x14ac:dyDescent="0.25">
      <c r="A28447">
        <v>64797748</v>
      </c>
      <c r="B28447">
        <v>3910</v>
      </c>
      <c r="C28447" t="s">
        <v>1501</v>
      </c>
      <c r="D28447" t="s">
        <v>1516</v>
      </c>
      <c r="E28447" t="s">
        <v>1324</v>
      </c>
    </row>
    <row r="28448" spans="1:6" x14ac:dyDescent="0.25">
      <c r="A28448">
        <v>64797748</v>
      </c>
      <c r="B28448">
        <v>3910</v>
      </c>
      <c r="C28448" t="s">
        <v>1501</v>
      </c>
      <c r="D28448" t="s">
        <v>1516</v>
      </c>
      <c r="E28448" t="s">
        <v>1325</v>
      </c>
      <c r="F28448">
        <v>0</v>
      </c>
    </row>
    <row r="28449" spans="1:6" x14ac:dyDescent="0.25">
      <c r="A28449">
        <v>64797748</v>
      </c>
      <c r="B28449">
        <v>3910</v>
      </c>
      <c r="C28449" t="s">
        <v>1501</v>
      </c>
      <c r="D28449" t="s">
        <v>1516</v>
      </c>
      <c r="E28449" t="s">
        <v>1326</v>
      </c>
      <c r="F28449">
        <v>0</v>
      </c>
    </row>
    <row r="28450" spans="1:6" x14ac:dyDescent="0.25">
      <c r="A28450">
        <v>64797748</v>
      </c>
      <c r="B28450">
        <v>3910</v>
      </c>
      <c r="C28450" t="s">
        <v>1501</v>
      </c>
      <c r="D28450" t="s">
        <v>1516</v>
      </c>
      <c r="E28450" t="s">
        <v>1333</v>
      </c>
      <c r="F28450">
        <v>0</v>
      </c>
    </row>
    <row r="28451" spans="1:6" x14ac:dyDescent="0.25">
      <c r="A28451">
        <v>64797748</v>
      </c>
      <c r="B28451">
        <v>3910</v>
      </c>
      <c r="C28451" t="s">
        <v>1501</v>
      </c>
      <c r="D28451" t="s">
        <v>1516</v>
      </c>
      <c r="E28451" t="s">
        <v>1334</v>
      </c>
      <c r="F28451">
        <v>0</v>
      </c>
    </row>
    <row r="28452" spans="1:6" x14ac:dyDescent="0.25">
      <c r="A28452">
        <v>64797748</v>
      </c>
      <c r="B28452">
        <v>3910</v>
      </c>
      <c r="C28452" t="s">
        <v>1501</v>
      </c>
      <c r="D28452" t="s">
        <v>1516</v>
      </c>
      <c r="E28452" t="s">
        <v>1335</v>
      </c>
      <c r="F28452">
        <v>31960</v>
      </c>
    </row>
    <row r="28453" spans="1:6" x14ac:dyDescent="0.25">
      <c r="A28453">
        <v>64797748</v>
      </c>
      <c r="B28453">
        <v>3910</v>
      </c>
      <c r="C28453" t="s">
        <v>1501</v>
      </c>
      <c r="D28453" t="s">
        <v>1516</v>
      </c>
      <c r="E28453" t="s">
        <v>1336</v>
      </c>
      <c r="F28453">
        <v>0</v>
      </c>
    </row>
    <row r="28454" spans="1:6" x14ac:dyDescent="0.25">
      <c r="A28454">
        <v>64797748</v>
      </c>
      <c r="B28454">
        <v>3910</v>
      </c>
      <c r="C28454" t="s">
        <v>1501</v>
      </c>
      <c r="D28454" t="s">
        <v>1516</v>
      </c>
      <c r="E28454" t="s">
        <v>1337</v>
      </c>
      <c r="F28454">
        <v>18360</v>
      </c>
    </row>
    <row r="28455" spans="1:6" x14ac:dyDescent="0.25">
      <c r="A28455">
        <v>64797748</v>
      </c>
      <c r="B28455">
        <v>3910</v>
      </c>
      <c r="C28455" t="s">
        <v>1501</v>
      </c>
      <c r="D28455" t="s">
        <v>1516</v>
      </c>
      <c r="E28455" t="s">
        <v>1338</v>
      </c>
      <c r="F28455">
        <v>0</v>
      </c>
    </row>
    <row r="28456" spans="1:6" x14ac:dyDescent="0.25">
      <c r="A28456">
        <v>64797748</v>
      </c>
      <c r="B28456">
        <v>3910</v>
      </c>
      <c r="C28456" t="s">
        <v>1501</v>
      </c>
      <c r="D28456" t="s">
        <v>1516</v>
      </c>
      <c r="E28456" t="s">
        <v>1339</v>
      </c>
      <c r="F28456">
        <v>0</v>
      </c>
    </row>
    <row r="28457" spans="1:6" x14ac:dyDescent="0.25">
      <c r="A28457">
        <v>64797748</v>
      </c>
      <c r="B28457">
        <v>3910</v>
      </c>
      <c r="C28457" t="s">
        <v>1501</v>
      </c>
      <c r="D28457" t="s">
        <v>1516</v>
      </c>
      <c r="E28457" t="s">
        <v>1340</v>
      </c>
      <c r="F28457">
        <v>0</v>
      </c>
    </row>
    <row r="28458" spans="1:6" x14ac:dyDescent="0.25">
      <c r="A28458">
        <v>64797748</v>
      </c>
      <c r="B28458">
        <v>3910</v>
      </c>
      <c r="C28458" t="s">
        <v>1501</v>
      </c>
      <c r="D28458" t="s">
        <v>1516</v>
      </c>
      <c r="E28458" t="s">
        <v>1341</v>
      </c>
      <c r="F28458">
        <v>18360</v>
      </c>
    </row>
    <row r="28459" spans="1:6" x14ac:dyDescent="0.25">
      <c r="A28459">
        <v>64797748</v>
      </c>
      <c r="B28459">
        <v>3910</v>
      </c>
      <c r="C28459" t="s">
        <v>1501</v>
      </c>
      <c r="D28459" t="s">
        <v>1516</v>
      </c>
      <c r="E28459" t="s">
        <v>1342</v>
      </c>
      <c r="F28459">
        <v>0</v>
      </c>
    </row>
    <row r="28460" spans="1:6" x14ac:dyDescent="0.25">
      <c r="A28460">
        <v>64797748</v>
      </c>
      <c r="B28460">
        <v>3910</v>
      </c>
      <c r="C28460" t="s">
        <v>1501</v>
      </c>
      <c r="D28460" t="s">
        <v>1516</v>
      </c>
      <c r="E28460" t="s">
        <v>1343</v>
      </c>
      <c r="F28460">
        <v>18360</v>
      </c>
    </row>
    <row r="28461" spans="1:6" x14ac:dyDescent="0.25">
      <c r="A28461">
        <v>64797748</v>
      </c>
      <c r="B28461">
        <v>3910</v>
      </c>
      <c r="C28461" t="s">
        <v>1501</v>
      </c>
      <c r="D28461" t="s">
        <v>1516</v>
      </c>
      <c r="E28461" t="s">
        <v>1344</v>
      </c>
      <c r="F28461">
        <v>0</v>
      </c>
    </row>
    <row r="28462" spans="1:6" x14ac:dyDescent="0.25">
      <c r="A28462">
        <v>64797748</v>
      </c>
      <c r="B28462">
        <v>3910</v>
      </c>
      <c r="C28462" t="s">
        <v>1501</v>
      </c>
      <c r="D28462" t="s">
        <v>1516</v>
      </c>
      <c r="E28462" t="s">
        <v>1345</v>
      </c>
      <c r="F28462">
        <v>0</v>
      </c>
    </row>
    <row r="28463" spans="1:6" x14ac:dyDescent="0.25">
      <c r="A28463">
        <v>64797748</v>
      </c>
      <c r="B28463">
        <v>3910</v>
      </c>
      <c r="C28463" t="s">
        <v>1501</v>
      </c>
      <c r="D28463" t="s">
        <v>1516</v>
      </c>
      <c r="E28463" t="s">
        <v>1346</v>
      </c>
      <c r="F28463">
        <v>0</v>
      </c>
    </row>
    <row r="28464" spans="1:6" x14ac:dyDescent="0.25">
      <c r="A28464">
        <v>64797748</v>
      </c>
      <c r="B28464">
        <v>3910</v>
      </c>
      <c r="C28464" t="s">
        <v>1501</v>
      </c>
      <c r="D28464" t="s">
        <v>1516</v>
      </c>
      <c r="E28464" t="s">
        <v>1347</v>
      </c>
      <c r="F28464">
        <v>18360</v>
      </c>
    </row>
    <row r="28465" spans="1:6" x14ac:dyDescent="0.25">
      <c r="A28465">
        <v>64797748</v>
      </c>
      <c r="B28465">
        <v>3910</v>
      </c>
      <c r="C28465" t="s">
        <v>1501</v>
      </c>
      <c r="D28465" t="s">
        <v>1516</v>
      </c>
      <c r="E28465" t="s">
        <v>1348</v>
      </c>
      <c r="F28465">
        <v>18360</v>
      </c>
    </row>
    <row r="28466" spans="1:6" x14ac:dyDescent="0.25">
      <c r="A28466">
        <v>64797748</v>
      </c>
      <c r="B28466">
        <v>3910</v>
      </c>
      <c r="C28466" t="s">
        <v>1501</v>
      </c>
      <c r="D28466" t="s">
        <v>1516</v>
      </c>
      <c r="E28466" t="s">
        <v>1349</v>
      </c>
      <c r="F28466">
        <v>0</v>
      </c>
    </row>
    <row r="28467" spans="1:6" x14ac:dyDescent="0.25">
      <c r="A28467">
        <v>64797748</v>
      </c>
      <c r="B28467">
        <v>3910</v>
      </c>
      <c r="C28467" t="s">
        <v>1501</v>
      </c>
      <c r="D28467" t="s">
        <v>1516</v>
      </c>
      <c r="E28467" t="s">
        <v>1350</v>
      </c>
      <c r="F28467">
        <v>18360</v>
      </c>
    </row>
    <row r="28468" spans="1:6" x14ac:dyDescent="0.25">
      <c r="A28468">
        <v>64797748</v>
      </c>
      <c r="B28468">
        <v>3910</v>
      </c>
      <c r="C28468" t="s">
        <v>1501</v>
      </c>
      <c r="D28468" t="s">
        <v>1516</v>
      </c>
      <c r="E28468" t="s">
        <v>1351</v>
      </c>
      <c r="F28468">
        <v>0</v>
      </c>
    </row>
    <row r="28469" spans="1:6" x14ac:dyDescent="0.25">
      <c r="A28469">
        <v>64797748</v>
      </c>
      <c r="B28469">
        <v>3910</v>
      </c>
      <c r="C28469" t="s">
        <v>1501</v>
      </c>
      <c r="D28469" t="s">
        <v>1516</v>
      </c>
      <c r="E28469" t="s">
        <v>1352</v>
      </c>
      <c r="F28469">
        <v>0</v>
      </c>
    </row>
    <row r="28470" spans="1:6" x14ac:dyDescent="0.25">
      <c r="A28470">
        <v>64797748</v>
      </c>
      <c r="B28470">
        <v>3910</v>
      </c>
      <c r="C28470" t="s">
        <v>1501</v>
      </c>
      <c r="D28470" t="s">
        <v>1516</v>
      </c>
      <c r="E28470" t="s">
        <v>1353</v>
      </c>
      <c r="F28470">
        <v>18360</v>
      </c>
    </row>
    <row r="28471" spans="1:6" x14ac:dyDescent="0.25">
      <c r="A28471">
        <v>64797748</v>
      </c>
      <c r="B28471">
        <v>3910</v>
      </c>
      <c r="C28471" t="s">
        <v>1501</v>
      </c>
      <c r="D28471" t="s">
        <v>1516</v>
      </c>
      <c r="E28471" t="s">
        <v>1354</v>
      </c>
      <c r="F28471">
        <v>18360</v>
      </c>
    </row>
    <row r="28472" spans="1:6" x14ac:dyDescent="0.25">
      <c r="A28472">
        <v>64797748</v>
      </c>
      <c r="B28472">
        <v>3910</v>
      </c>
      <c r="C28472" t="s">
        <v>1501</v>
      </c>
      <c r="D28472" t="s">
        <v>1516</v>
      </c>
      <c r="E28472" t="s">
        <v>1355</v>
      </c>
      <c r="F28472">
        <v>0</v>
      </c>
    </row>
    <row r="28473" spans="1:6" x14ac:dyDescent="0.25">
      <c r="A28473">
        <v>64797748</v>
      </c>
      <c r="B28473">
        <v>3910</v>
      </c>
      <c r="C28473" t="s">
        <v>1501</v>
      </c>
      <c r="D28473" t="s">
        <v>1516</v>
      </c>
      <c r="E28473" t="s">
        <v>1356</v>
      </c>
      <c r="F28473">
        <v>0</v>
      </c>
    </row>
    <row r="28474" spans="1:6" x14ac:dyDescent="0.25">
      <c r="A28474">
        <v>64797748</v>
      </c>
      <c r="B28474">
        <v>3910</v>
      </c>
      <c r="C28474" t="s">
        <v>1501</v>
      </c>
      <c r="D28474" t="s">
        <v>1516</v>
      </c>
      <c r="E28474" t="s">
        <v>1357</v>
      </c>
      <c r="F28474">
        <v>18360</v>
      </c>
    </row>
    <row r="28475" spans="1:6" x14ac:dyDescent="0.25">
      <c r="A28475">
        <v>64797748</v>
      </c>
      <c r="B28475">
        <v>3910</v>
      </c>
      <c r="C28475" t="s">
        <v>1501</v>
      </c>
      <c r="D28475" t="s">
        <v>1516</v>
      </c>
      <c r="E28475" t="s">
        <v>1358</v>
      </c>
      <c r="F28475">
        <v>0</v>
      </c>
    </row>
    <row r="28476" spans="1:6" x14ac:dyDescent="0.25">
      <c r="A28476">
        <v>64797748</v>
      </c>
      <c r="B28476">
        <v>3910</v>
      </c>
      <c r="C28476" t="s">
        <v>1501</v>
      </c>
      <c r="D28476" t="s">
        <v>1516</v>
      </c>
      <c r="E28476" t="s">
        <v>1359</v>
      </c>
      <c r="F28476">
        <v>0</v>
      </c>
    </row>
    <row r="28477" spans="1:6" x14ac:dyDescent="0.25">
      <c r="A28477">
        <v>64797748</v>
      </c>
      <c r="B28477">
        <v>3910</v>
      </c>
      <c r="C28477" t="s">
        <v>1501</v>
      </c>
      <c r="D28477" t="s">
        <v>1516</v>
      </c>
      <c r="E28477" t="s">
        <v>1360</v>
      </c>
      <c r="F28477">
        <v>18360</v>
      </c>
    </row>
    <row r="28478" spans="1:6" x14ac:dyDescent="0.25">
      <c r="A28478">
        <v>64797748</v>
      </c>
      <c r="B28478">
        <v>3910</v>
      </c>
      <c r="C28478" t="s">
        <v>1501</v>
      </c>
      <c r="D28478" t="s">
        <v>1516</v>
      </c>
      <c r="E28478" t="s">
        <v>1361</v>
      </c>
      <c r="F28478">
        <v>0</v>
      </c>
    </row>
    <row r="28479" spans="1:6" x14ac:dyDescent="0.25">
      <c r="A28479">
        <v>64797748</v>
      </c>
      <c r="B28479">
        <v>3910</v>
      </c>
      <c r="C28479" t="s">
        <v>1501</v>
      </c>
      <c r="D28479" t="s">
        <v>1516</v>
      </c>
      <c r="E28479" t="s">
        <v>1362</v>
      </c>
      <c r="F28479">
        <v>0</v>
      </c>
    </row>
    <row r="28480" spans="1:6" x14ac:dyDescent="0.25">
      <c r="A28480">
        <v>64797748</v>
      </c>
      <c r="B28480">
        <v>3910</v>
      </c>
      <c r="C28480" t="s">
        <v>1501</v>
      </c>
      <c r="D28480" t="s">
        <v>1516</v>
      </c>
      <c r="E28480" t="s">
        <v>1363</v>
      </c>
      <c r="F28480">
        <v>0</v>
      </c>
    </row>
    <row r="28481" spans="1:6" x14ac:dyDescent="0.25">
      <c r="A28481">
        <v>64797748</v>
      </c>
      <c r="B28481">
        <v>3910</v>
      </c>
      <c r="C28481" t="s">
        <v>1501</v>
      </c>
      <c r="D28481" t="s">
        <v>1516</v>
      </c>
      <c r="E28481" t="s">
        <v>1364</v>
      </c>
      <c r="F28481">
        <v>0</v>
      </c>
    </row>
    <row r="28482" spans="1:6" x14ac:dyDescent="0.25">
      <c r="A28482">
        <v>64797748</v>
      </c>
      <c r="B28482">
        <v>3910</v>
      </c>
      <c r="C28482" t="s">
        <v>1501</v>
      </c>
      <c r="D28482" t="s">
        <v>1516</v>
      </c>
      <c r="E28482" t="s">
        <v>1365</v>
      </c>
      <c r="F28482">
        <v>0</v>
      </c>
    </row>
    <row r="28483" spans="1:6" x14ac:dyDescent="0.25">
      <c r="A28483">
        <v>64797748</v>
      </c>
      <c r="B28483">
        <v>3910</v>
      </c>
      <c r="C28483" t="s">
        <v>1501</v>
      </c>
      <c r="D28483" t="s">
        <v>1516</v>
      </c>
      <c r="E28483" t="s">
        <v>1366</v>
      </c>
      <c r="F28483">
        <v>0</v>
      </c>
    </row>
    <row r="28484" spans="1:6" x14ac:dyDescent="0.25">
      <c r="A28484">
        <v>64797748</v>
      </c>
      <c r="B28484">
        <v>3910</v>
      </c>
      <c r="C28484" t="s">
        <v>1501</v>
      </c>
      <c r="D28484" t="s">
        <v>1516</v>
      </c>
      <c r="E28484" t="s">
        <v>1367</v>
      </c>
      <c r="F28484">
        <v>0</v>
      </c>
    </row>
    <row r="28485" spans="1:6" x14ac:dyDescent="0.25">
      <c r="A28485">
        <v>64797748</v>
      </c>
      <c r="B28485">
        <v>3910</v>
      </c>
      <c r="C28485" t="s">
        <v>1501</v>
      </c>
      <c r="D28485" t="s">
        <v>1516</v>
      </c>
      <c r="E28485" t="s">
        <v>1368</v>
      </c>
      <c r="F28485">
        <v>0</v>
      </c>
    </row>
    <row r="28486" spans="1:6" x14ac:dyDescent="0.25">
      <c r="A28486">
        <v>64797748</v>
      </c>
      <c r="B28486">
        <v>3910</v>
      </c>
      <c r="C28486" t="s">
        <v>1501</v>
      </c>
      <c r="D28486" t="s">
        <v>1516</v>
      </c>
      <c r="E28486" t="s">
        <v>1369</v>
      </c>
      <c r="F28486">
        <v>0</v>
      </c>
    </row>
    <row r="28487" spans="1:6" x14ac:dyDescent="0.25">
      <c r="A28487">
        <v>64797748</v>
      </c>
      <c r="B28487">
        <v>3910</v>
      </c>
      <c r="C28487" t="s">
        <v>1501</v>
      </c>
      <c r="D28487" t="s">
        <v>1516</v>
      </c>
      <c r="E28487" t="s">
        <v>1370</v>
      </c>
      <c r="F28487">
        <v>0</v>
      </c>
    </row>
    <row r="28488" spans="1:6" x14ac:dyDescent="0.25">
      <c r="A28488">
        <v>64797748</v>
      </c>
      <c r="B28488">
        <v>3910</v>
      </c>
      <c r="C28488" t="s">
        <v>1501</v>
      </c>
      <c r="D28488" t="s">
        <v>1516</v>
      </c>
      <c r="E28488" t="s">
        <v>1371</v>
      </c>
      <c r="F28488">
        <v>0</v>
      </c>
    </row>
    <row r="28489" spans="1:6" x14ac:dyDescent="0.25">
      <c r="A28489">
        <v>64797749</v>
      </c>
      <c r="B28489">
        <v>3910</v>
      </c>
      <c r="C28489" t="s">
        <v>1501</v>
      </c>
      <c r="D28489" t="s">
        <v>1518</v>
      </c>
      <c r="E28489" t="s">
        <v>1321</v>
      </c>
    </row>
    <row r="28490" spans="1:6" x14ac:dyDescent="0.25">
      <c r="A28490">
        <v>64797749</v>
      </c>
      <c r="B28490">
        <v>3910</v>
      </c>
      <c r="C28490" t="s">
        <v>1501</v>
      </c>
      <c r="D28490" t="s">
        <v>1518</v>
      </c>
      <c r="E28490" t="s">
        <v>1322</v>
      </c>
    </row>
    <row r="28491" spans="1:6" x14ac:dyDescent="0.25">
      <c r="A28491">
        <v>64797749</v>
      </c>
      <c r="B28491">
        <v>3910</v>
      </c>
      <c r="C28491" t="s">
        <v>1501</v>
      </c>
      <c r="D28491" t="s">
        <v>1518</v>
      </c>
      <c r="E28491" t="s">
        <v>1323</v>
      </c>
    </row>
    <row r="28492" spans="1:6" x14ac:dyDescent="0.25">
      <c r="A28492">
        <v>64797749</v>
      </c>
      <c r="B28492">
        <v>3910</v>
      </c>
      <c r="C28492" t="s">
        <v>1501</v>
      </c>
      <c r="D28492" t="s">
        <v>1518</v>
      </c>
      <c r="E28492" t="s">
        <v>1324</v>
      </c>
    </row>
    <row r="28493" spans="1:6" x14ac:dyDescent="0.25">
      <c r="A28493">
        <v>64797749</v>
      </c>
      <c r="B28493">
        <v>3910</v>
      </c>
      <c r="C28493" t="s">
        <v>1501</v>
      </c>
      <c r="D28493" t="s">
        <v>1518</v>
      </c>
      <c r="E28493" t="s">
        <v>1325</v>
      </c>
      <c r="F28493">
        <v>0</v>
      </c>
    </row>
    <row r="28494" spans="1:6" x14ac:dyDescent="0.25">
      <c r="A28494">
        <v>64797749</v>
      </c>
      <c r="B28494">
        <v>3910</v>
      </c>
      <c r="C28494" t="s">
        <v>1501</v>
      </c>
      <c r="D28494" t="s">
        <v>1518</v>
      </c>
      <c r="E28494" t="s">
        <v>1326</v>
      </c>
      <c r="F28494">
        <v>0</v>
      </c>
    </row>
    <row r="28495" spans="1:6" x14ac:dyDescent="0.25">
      <c r="A28495">
        <v>64797749</v>
      </c>
      <c r="B28495">
        <v>3910</v>
      </c>
      <c r="C28495" t="s">
        <v>1501</v>
      </c>
      <c r="D28495" t="s">
        <v>1518</v>
      </c>
      <c r="E28495" t="s">
        <v>1333</v>
      </c>
      <c r="F28495">
        <v>13600</v>
      </c>
    </row>
    <row r="28496" spans="1:6" x14ac:dyDescent="0.25">
      <c r="A28496">
        <v>64797749</v>
      </c>
      <c r="B28496">
        <v>3910</v>
      </c>
      <c r="C28496" t="s">
        <v>1501</v>
      </c>
      <c r="D28496" t="s">
        <v>1518</v>
      </c>
      <c r="E28496" t="s">
        <v>1334</v>
      </c>
      <c r="F28496">
        <v>0</v>
      </c>
    </row>
    <row r="28497" spans="1:6" x14ac:dyDescent="0.25">
      <c r="A28497">
        <v>64797749</v>
      </c>
      <c r="B28497">
        <v>3910</v>
      </c>
      <c r="C28497" t="s">
        <v>1501</v>
      </c>
      <c r="D28497" t="s">
        <v>1518</v>
      </c>
      <c r="E28497" t="s">
        <v>1335</v>
      </c>
      <c r="F28497">
        <v>0</v>
      </c>
    </row>
    <row r="28498" spans="1:6" x14ac:dyDescent="0.25">
      <c r="A28498">
        <v>64797749</v>
      </c>
      <c r="B28498">
        <v>3910</v>
      </c>
      <c r="C28498" t="s">
        <v>1501</v>
      </c>
      <c r="D28498" t="s">
        <v>1518</v>
      </c>
      <c r="E28498" t="s">
        <v>1336</v>
      </c>
      <c r="F28498">
        <v>0</v>
      </c>
    </row>
    <row r="28499" spans="1:6" x14ac:dyDescent="0.25">
      <c r="A28499">
        <v>64797749</v>
      </c>
      <c r="B28499">
        <v>3910</v>
      </c>
      <c r="C28499" t="s">
        <v>1501</v>
      </c>
      <c r="D28499" t="s">
        <v>1518</v>
      </c>
      <c r="E28499" t="s">
        <v>1337</v>
      </c>
      <c r="F28499">
        <v>0</v>
      </c>
    </row>
    <row r="28500" spans="1:6" x14ac:dyDescent="0.25">
      <c r="A28500">
        <v>64797749</v>
      </c>
      <c r="B28500">
        <v>3910</v>
      </c>
      <c r="C28500" t="s">
        <v>1501</v>
      </c>
      <c r="D28500" t="s">
        <v>1518</v>
      </c>
      <c r="E28500" t="s">
        <v>1338</v>
      </c>
      <c r="F28500">
        <v>0</v>
      </c>
    </row>
    <row r="28501" spans="1:6" x14ac:dyDescent="0.25">
      <c r="A28501">
        <v>64797749</v>
      </c>
      <c r="B28501">
        <v>3910</v>
      </c>
      <c r="C28501" t="s">
        <v>1501</v>
      </c>
      <c r="D28501" t="s">
        <v>1518</v>
      </c>
      <c r="E28501" t="s">
        <v>1339</v>
      </c>
      <c r="F28501">
        <v>0</v>
      </c>
    </row>
    <row r="28502" spans="1:6" x14ac:dyDescent="0.25">
      <c r="A28502">
        <v>64797749</v>
      </c>
      <c r="B28502">
        <v>3910</v>
      </c>
      <c r="C28502" t="s">
        <v>1501</v>
      </c>
      <c r="D28502" t="s">
        <v>1518</v>
      </c>
      <c r="E28502" t="s">
        <v>1340</v>
      </c>
      <c r="F28502">
        <v>0</v>
      </c>
    </row>
    <row r="28503" spans="1:6" x14ac:dyDescent="0.25">
      <c r="A28503">
        <v>64797749</v>
      </c>
      <c r="B28503">
        <v>3910</v>
      </c>
      <c r="C28503" t="s">
        <v>1501</v>
      </c>
      <c r="D28503" t="s">
        <v>1518</v>
      </c>
      <c r="E28503" t="s">
        <v>1341</v>
      </c>
      <c r="F28503">
        <v>0</v>
      </c>
    </row>
    <row r="28504" spans="1:6" x14ac:dyDescent="0.25">
      <c r="A28504">
        <v>64797749</v>
      </c>
      <c r="B28504">
        <v>3910</v>
      </c>
      <c r="C28504" t="s">
        <v>1501</v>
      </c>
      <c r="D28504" t="s">
        <v>1518</v>
      </c>
      <c r="E28504" t="s">
        <v>1342</v>
      </c>
      <c r="F28504">
        <v>0</v>
      </c>
    </row>
    <row r="28505" spans="1:6" x14ac:dyDescent="0.25">
      <c r="A28505">
        <v>64797749</v>
      </c>
      <c r="B28505">
        <v>3910</v>
      </c>
      <c r="C28505" t="s">
        <v>1501</v>
      </c>
      <c r="D28505" t="s">
        <v>1518</v>
      </c>
      <c r="E28505" t="s">
        <v>1343</v>
      </c>
      <c r="F28505">
        <v>0</v>
      </c>
    </row>
    <row r="28506" spans="1:6" x14ac:dyDescent="0.25">
      <c r="A28506">
        <v>64797749</v>
      </c>
      <c r="B28506">
        <v>3910</v>
      </c>
      <c r="C28506" t="s">
        <v>1501</v>
      </c>
      <c r="D28506" t="s">
        <v>1518</v>
      </c>
      <c r="E28506" t="s">
        <v>1344</v>
      </c>
      <c r="F28506">
        <v>0</v>
      </c>
    </row>
    <row r="28507" spans="1:6" x14ac:dyDescent="0.25">
      <c r="A28507">
        <v>64797749</v>
      </c>
      <c r="B28507">
        <v>3910</v>
      </c>
      <c r="C28507" t="s">
        <v>1501</v>
      </c>
      <c r="D28507" t="s">
        <v>1518</v>
      </c>
      <c r="E28507" t="s">
        <v>1345</v>
      </c>
      <c r="F28507">
        <v>0</v>
      </c>
    </row>
    <row r="28508" spans="1:6" x14ac:dyDescent="0.25">
      <c r="A28508">
        <v>64797749</v>
      </c>
      <c r="B28508">
        <v>3910</v>
      </c>
      <c r="C28508" t="s">
        <v>1501</v>
      </c>
      <c r="D28508" t="s">
        <v>1518</v>
      </c>
      <c r="E28508" t="s">
        <v>1346</v>
      </c>
      <c r="F28508">
        <v>0</v>
      </c>
    </row>
    <row r="28509" spans="1:6" x14ac:dyDescent="0.25">
      <c r="A28509">
        <v>64797749</v>
      </c>
      <c r="B28509">
        <v>3910</v>
      </c>
      <c r="C28509" t="s">
        <v>1501</v>
      </c>
      <c r="D28509" t="s">
        <v>1518</v>
      </c>
      <c r="E28509" t="s">
        <v>1347</v>
      </c>
      <c r="F28509">
        <v>0</v>
      </c>
    </row>
    <row r="28510" spans="1:6" x14ac:dyDescent="0.25">
      <c r="A28510">
        <v>64797749</v>
      </c>
      <c r="B28510">
        <v>3910</v>
      </c>
      <c r="C28510" t="s">
        <v>1501</v>
      </c>
      <c r="D28510" t="s">
        <v>1518</v>
      </c>
      <c r="E28510" t="s">
        <v>1348</v>
      </c>
      <c r="F28510">
        <v>18360</v>
      </c>
    </row>
    <row r="28511" spans="1:6" x14ac:dyDescent="0.25">
      <c r="A28511">
        <v>64797749</v>
      </c>
      <c r="B28511">
        <v>3910</v>
      </c>
      <c r="C28511" t="s">
        <v>1501</v>
      </c>
      <c r="D28511" t="s">
        <v>1518</v>
      </c>
      <c r="E28511" t="s">
        <v>1349</v>
      </c>
      <c r="F28511">
        <v>0</v>
      </c>
    </row>
    <row r="28512" spans="1:6" x14ac:dyDescent="0.25">
      <c r="A28512">
        <v>64797749</v>
      </c>
      <c r="B28512">
        <v>3910</v>
      </c>
      <c r="C28512" t="s">
        <v>1501</v>
      </c>
      <c r="D28512" t="s">
        <v>1518</v>
      </c>
      <c r="E28512" t="s">
        <v>1350</v>
      </c>
      <c r="F28512">
        <v>0</v>
      </c>
    </row>
    <row r="28513" spans="1:6" x14ac:dyDescent="0.25">
      <c r="A28513">
        <v>64797749</v>
      </c>
      <c r="B28513">
        <v>3910</v>
      </c>
      <c r="C28513" t="s">
        <v>1501</v>
      </c>
      <c r="D28513" t="s">
        <v>1518</v>
      </c>
      <c r="E28513" t="s">
        <v>1351</v>
      </c>
      <c r="F28513">
        <v>0</v>
      </c>
    </row>
    <row r="28514" spans="1:6" x14ac:dyDescent="0.25">
      <c r="A28514">
        <v>64797749</v>
      </c>
      <c r="B28514">
        <v>3910</v>
      </c>
      <c r="C28514" t="s">
        <v>1501</v>
      </c>
      <c r="D28514" t="s">
        <v>1518</v>
      </c>
      <c r="E28514" t="s">
        <v>1352</v>
      </c>
      <c r="F28514">
        <v>0</v>
      </c>
    </row>
    <row r="28515" spans="1:6" x14ac:dyDescent="0.25">
      <c r="A28515">
        <v>64797749</v>
      </c>
      <c r="B28515">
        <v>3910</v>
      </c>
      <c r="C28515" t="s">
        <v>1501</v>
      </c>
      <c r="D28515" t="s">
        <v>1518</v>
      </c>
      <c r="E28515" t="s">
        <v>1353</v>
      </c>
      <c r="F28515">
        <v>0</v>
      </c>
    </row>
    <row r="28516" spans="1:6" x14ac:dyDescent="0.25">
      <c r="A28516">
        <v>64797749</v>
      </c>
      <c r="B28516">
        <v>3910</v>
      </c>
      <c r="C28516" t="s">
        <v>1501</v>
      </c>
      <c r="D28516" t="s">
        <v>1518</v>
      </c>
      <c r="E28516" t="s">
        <v>1354</v>
      </c>
      <c r="F28516">
        <v>0</v>
      </c>
    </row>
    <row r="28517" spans="1:6" x14ac:dyDescent="0.25">
      <c r="A28517">
        <v>64797749</v>
      </c>
      <c r="B28517">
        <v>3910</v>
      </c>
      <c r="C28517" t="s">
        <v>1501</v>
      </c>
      <c r="D28517" t="s">
        <v>1518</v>
      </c>
      <c r="E28517" t="s">
        <v>1355</v>
      </c>
      <c r="F28517">
        <v>0</v>
      </c>
    </row>
    <row r="28518" spans="1:6" x14ac:dyDescent="0.25">
      <c r="A28518">
        <v>64797749</v>
      </c>
      <c r="B28518">
        <v>3910</v>
      </c>
      <c r="C28518" t="s">
        <v>1501</v>
      </c>
      <c r="D28518" t="s">
        <v>1518</v>
      </c>
      <c r="E28518" t="s">
        <v>1356</v>
      </c>
      <c r="F28518">
        <v>0</v>
      </c>
    </row>
    <row r="28519" spans="1:6" x14ac:dyDescent="0.25">
      <c r="A28519">
        <v>64797749</v>
      </c>
      <c r="B28519">
        <v>3910</v>
      </c>
      <c r="C28519" t="s">
        <v>1501</v>
      </c>
      <c r="D28519" t="s">
        <v>1518</v>
      </c>
      <c r="E28519" t="s">
        <v>1357</v>
      </c>
      <c r="F28519">
        <v>0</v>
      </c>
    </row>
    <row r="28520" spans="1:6" x14ac:dyDescent="0.25">
      <c r="A28520">
        <v>64797749</v>
      </c>
      <c r="B28520">
        <v>3910</v>
      </c>
      <c r="C28520" t="s">
        <v>1501</v>
      </c>
      <c r="D28520" t="s">
        <v>1518</v>
      </c>
      <c r="E28520" t="s">
        <v>1358</v>
      </c>
      <c r="F28520">
        <v>0</v>
      </c>
    </row>
    <row r="28521" spans="1:6" x14ac:dyDescent="0.25">
      <c r="A28521">
        <v>64797749</v>
      </c>
      <c r="B28521">
        <v>3910</v>
      </c>
      <c r="C28521" t="s">
        <v>1501</v>
      </c>
      <c r="D28521" t="s">
        <v>1518</v>
      </c>
      <c r="E28521" t="s">
        <v>1359</v>
      </c>
      <c r="F28521">
        <v>0</v>
      </c>
    </row>
    <row r="28522" spans="1:6" x14ac:dyDescent="0.25">
      <c r="A28522">
        <v>64797749</v>
      </c>
      <c r="B28522">
        <v>3910</v>
      </c>
      <c r="C28522" t="s">
        <v>1501</v>
      </c>
      <c r="D28522" t="s">
        <v>1518</v>
      </c>
      <c r="E28522" t="s">
        <v>1360</v>
      </c>
      <c r="F28522">
        <v>0</v>
      </c>
    </row>
    <row r="28523" spans="1:6" x14ac:dyDescent="0.25">
      <c r="A28523">
        <v>64797749</v>
      </c>
      <c r="B28523">
        <v>3910</v>
      </c>
      <c r="C28523" t="s">
        <v>1501</v>
      </c>
      <c r="D28523" t="s">
        <v>1518</v>
      </c>
      <c r="E28523" t="s">
        <v>1361</v>
      </c>
      <c r="F28523">
        <v>0</v>
      </c>
    </row>
    <row r="28524" spans="1:6" x14ac:dyDescent="0.25">
      <c r="A28524">
        <v>64797749</v>
      </c>
      <c r="B28524">
        <v>3910</v>
      </c>
      <c r="C28524" t="s">
        <v>1501</v>
      </c>
      <c r="D28524" t="s">
        <v>1518</v>
      </c>
      <c r="E28524" t="s">
        <v>1362</v>
      </c>
      <c r="F28524">
        <v>0</v>
      </c>
    </row>
    <row r="28525" spans="1:6" x14ac:dyDescent="0.25">
      <c r="A28525">
        <v>64797749</v>
      </c>
      <c r="B28525">
        <v>3910</v>
      </c>
      <c r="C28525" t="s">
        <v>1501</v>
      </c>
      <c r="D28525" t="s">
        <v>1518</v>
      </c>
      <c r="E28525" t="s">
        <v>1363</v>
      </c>
      <c r="F28525">
        <v>0</v>
      </c>
    </row>
    <row r="28526" spans="1:6" x14ac:dyDescent="0.25">
      <c r="A28526">
        <v>64797749</v>
      </c>
      <c r="B28526">
        <v>3910</v>
      </c>
      <c r="C28526" t="s">
        <v>1501</v>
      </c>
      <c r="D28526" t="s">
        <v>1518</v>
      </c>
      <c r="E28526" t="s">
        <v>1364</v>
      </c>
      <c r="F28526">
        <v>0</v>
      </c>
    </row>
    <row r="28527" spans="1:6" x14ac:dyDescent="0.25">
      <c r="A28527">
        <v>64797749</v>
      </c>
      <c r="B28527">
        <v>3910</v>
      </c>
      <c r="C28527" t="s">
        <v>1501</v>
      </c>
      <c r="D28527" t="s">
        <v>1518</v>
      </c>
      <c r="E28527" t="s">
        <v>1365</v>
      </c>
      <c r="F28527">
        <v>0</v>
      </c>
    </row>
    <row r="28528" spans="1:6" x14ac:dyDescent="0.25">
      <c r="A28528">
        <v>64797749</v>
      </c>
      <c r="B28528">
        <v>3910</v>
      </c>
      <c r="C28528" t="s">
        <v>1501</v>
      </c>
      <c r="D28528" t="s">
        <v>1518</v>
      </c>
      <c r="E28528" t="s">
        <v>1366</v>
      </c>
      <c r="F28528">
        <v>0</v>
      </c>
    </row>
    <row r="28529" spans="1:6" x14ac:dyDescent="0.25">
      <c r="A28529">
        <v>64797749</v>
      </c>
      <c r="B28529">
        <v>3910</v>
      </c>
      <c r="C28529" t="s">
        <v>1501</v>
      </c>
      <c r="D28529" t="s">
        <v>1518</v>
      </c>
      <c r="E28529" t="s">
        <v>1367</v>
      </c>
      <c r="F28529">
        <v>0</v>
      </c>
    </row>
    <row r="28530" spans="1:6" x14ac:dyDescent="0.25">
      <c r="A28530">
        <v>64797749</v>
      </c>
      <c r="B28530">
        <v>3910</v>
      </c>
      <c r="C28530" t="s">
        <v>1501</v>
      </c>
      <c r="D28530" t="s">
        <v>1518</v>
      </c>
      <c r="E28530" t="s">
        <v>1368</v>
      </c>
      <c r="F28530">
        <v>0</v>
      </c>
    </row>
    <row r="28531" spans="1:6" x14ac:dyDescent="0.25">
      <c r="A28531">
        <v>64797749</v>
      </c>
      <c r="B28531">
        <v>3910</v>
      </c>
      <c r="C28531" t="s">
        <v>1501</v>
      </c>
      <c r="D28531" t="s">
        <v>1518</v>
      </c>
      <c r="E28531" t="s">
        <v>1369</v>
      </c>
      <c r="F28531">
        <v>0</v>
      </c>
    </row>
    <row r="28532" spans="1:6" x14ac:dyDescent="0.25">
      <c r="A28532">
        <v>64797749</v>
      </c>
      <c r="B28532">
        <v>3910</v>
      </c>
      <c r="C28532" t="s">
        <v>1501</v>
      </c>
      <c r="D28532" t="s">
        <v>1518</v>
      </c>
      <c r="E28532" t="s">
        <v>1370</v>
      </c>
      <c r="F28532">
        <v>0</v>
      </c>
    </row>
    <row r="28533" spans="1:6" x14ac:dyDescent="0.25">
      <c r="A28533">
        <v>64797749</v>
      </c>
      <c r="B28533">
        <v>3910</v>
      </c>
      <c r="C28533" t="s">
        <v>1501</v>
      </c>
      <c r="D28533" t="s">
        <v>1518</v>
      </c>
      <c r="E28533" t="s">
        <v>1371</v>
      </c>
      <c r="F28533">
        <v>0</v>
      </c>
    </row>
    <row r="28534" spans="1:6" x14ac:dyDescent="0.25">
      <c r="A28534">
        <v>64797750</v>
      </c>
      <c r="B28534">
        <v>3910</v>
      </c>
      <c r="C28534" t="s">
        <v>1501</v>
      </c>
      <c r="D28534" t="s">
        <v>1520</v>
      </c>
      <c r="E28534" t="s">
        <v>1321</v>
      </c>
    </row>
    <row r="28535" spans="1:6" x14ac:dyDescent="0.25">
      <c r="A28535">
        <v>64797750</v>
      </c>
      <c r="B28535">
        <v>3910</v>
      </c>
      <c r="C28535" t="s">
        <v>1501</v>
      </c>
      <c r="D28535" t="s">
        <v>1520</v>
      </c>
      <c r="E28535" t="s">
        <v>1322</v>
      </c>
    </row>
    <row r="28536" spans="1:6" x14ac:dyDescent="0.25">
      <c r="A28536">
        <v>64797750</v>
      </c>
      <c r="B28536">
        <v>3910</v>
      </c>
      <c r="C28536" t="s">
        <v>1501</v>
      </c>
      <c r="D28536" t="s">
        <v>1520</v>
      </c>
      <c r="E28536" t="s">
        <v>1323</v>
      </c>
    </row>
    <row r="28537" spans="1:6" x14ac:dyDescent="0.25">
      <c r="A28537">
        <v>64797750</v>
      </c>
      <c r="B28537">
        <v>3910</v>
      </c>
      <c r="C28537" t="s">
        <v>1501</v>
      </c>
      <c r="D28537" t="s">
        <v>1520</v>
      </c>
      <c r="E28537" t="s">
        <v>1324</v>
      </c>
    </row>
    <row r="28538" spans="1:6" x14ac:dyDescent="0.25">
      <c r="A28538">
        <v>64797750</v>
      </c>
      <c r="B28538">
        <v>3910</v>
      </c>
      <c r="C28538" t="s">
        <v>1501</v>
      </c>
      <c r="D28538" t="s">
        <v>1520</v>
      </c>
      <c r="E28538" t="s">
        <v>1325</v>
      </c>
      <c r="F28538">
        <v>0</v>
      </c>
    </row>
    <row r="28539" spans="1:6" x14ac:dyDescent="0.25">
      <c r="A28539">
        <v>64797750</v>
      </c>
      <c r="B28539">
        <v>3910</v>
      </c>
      <c r="C28539" t="s">
        <v>1501</v>
      </c>
      <c r="D28539" t="s">
        <v>1520</v>
      </c>
      <c r="E28539" t="s">
        <v>1326</v>
      </c>
      <c r="F28539">
        <v>0</v>
      </c>
    </row>
    <row r="28540" spans="1:6" x14ac:dyDescent="0.25">
      <c r="A28540">
        <v>64797750</v>
      </c>
      <c r="B28540">
        <v>3910</v>
      </c>
      <c r="C28540" t="s">
        <v>1501</v>
      </c>
      <c r="D28540" t="s">
        <v>1520</v>
      </c>
      <c r="E28540" t="s">
        <v>1333</v>
      </c>
      <c r="F28540">
        <v>0</v>
      </c>
    </row>
    <row r="28541" spans="1:6" x14ac:dyDescent="0.25">
      <c r="A28541">
        <v>64797750</v>
      </c>
      <c r="B28541">
        <v>3910</v>
      </c>
      <c r="C28541" t="s">
        <v>1501</v>
      </c>
      <c r="D28541" t="s">
        <v>1520</v>
      </c>
      <c r="E28541" t="s">
        <v>1334</v>
      </c>
      <c r="F28541">
        <v>0</v>
      </c>
    </row>
    <row r="28542" spans="1:6" x14ac:dyDescent="0.25">
      <c r="A28542">
        <v>64797750</v>
      </c>
      <c r="B28542">
        <v>3910</v>
      </c>
      <c r="C28542" t="s">
        <v>1501</v>
      </c>
      <c r="D28542" t="s">
        <v>1520</v>
      </c>
      <c r="E28542" t="s">
        <v>1335</v>
      </c>
      <c r="F28542">
        <v>0</v>
      </c>
    </row>
    <row r="28543" spans="1:6" x14ac:dyDescent="0.25">
      <c r="A28543">
        <v>64797750</v>
      </c>
      <c r="B28543">
        <v>3910</v>
      </c>
      <c r="C28543" t="s">
        <v>1501</v>
      </c>
      <c r="D28543" t="s">
        <v>1520</v>
      </c>
      <c r="E28543" t="s">
        <v>1336</v>
      </c>
      <c r="F28543">
        <v>0</v>
      </c>
    </row>
    <row r="28544" spans="1:6" x14ac:dyDescent="0.25">
      <c r="A28544">
        <v>64797750</v>
      </c>
      <c r="B28544">
        <v>3910</v>
      </c>
      <c r="C28544" t="s">
        <v>1501</v>
      </c>
      <c r="D28544" t="s">
        <v>1520</v>
      </c>
      <c r="E28544" t="s">
        <v>1337</v>
      </c>
      <c r="F28544">
        <v>0</v>
      </c>
    </row>
    <row r="28545" spans="1:6" x14ac:dyDescent="0.25">
      <c r="A28545">
        <v>64797750</v>
      </c>
      <c r="B28545">
        <v>3910</v>
      </c>
      <c r="C28545" t="s">
        <v>1501</v>
      </c>
      <c r="D28545" t="s">
        <v>1520</v>
      </c>
      <c r="E28545" t="s">
        <v>1338</v>
      </c>
      <c r="F28545">
        <v>18360</v>
      </c>
    </row>
    <row r="28546" spans="1:6" x14ac:dyDescent="0.25">
      <c r="A28546">
        <v>64797750</v>
      </c>
      <c r="B28546">
        <v>3910</v>
      </c>
      <c r="C28546" t="s">
        <v>1501</v>
      </c>
      <c r="D28546" t="s">
        <v>1520</v>
      </c>
      <c r="E28546" t="s">
        <v>1339</v>
      </c>
      <c r="F28546">
        <v>0</v>
      </c>
    </row>
    <row r="28547" spans="1:6" x14ac:dyDescent="0.25">
      <c r="A28547">
        <v>64797750</v>
      </c>
      <c r="B28547">
        <v>3910</v>
      </c>
      <c r="C28547" t="s">
        <v>1501</v>
      </c>
      <c r="D28547" t="s">
        <v>1520</v>
      </c>
      <c r="E28547" t="s">
        <v>1340</v>
      </c>
      <c r="F28547">
        <v>0</v>
      </c>
    </row>
    <row r="28548" spans="1:6" x14ac:dyDescent="0.25">
      <c r="A28548">
        <v>64797750</v>
      </c>
      <c r="B28548">
        <v>3910</v>
      </c>
      <c r="C28548" t="s">
        <v>1501</v>
      </c>
      <c r="D28548" t="s">
        <v>1520</v>
      </c>
      <c r="E28548" t="s">
        <v>1341</v>
      </c>
      <c r="F28548">
        <v>0</v>
      </c>
    </row>
    <row r="28549" spans="1:6" x14ac:dyDescent="0.25">
      <c r="A28549">
        <v>64797750</v>
      </c>
      <c r="B28549">
        <v>3910</v>
      </c>
      <c r="C28549" t="s">
        <v>1501</v>
      </c>
      <c r="D28549" t="s">
        <v>1520</v>
      </c>
      <c r="E28549" t="s">
        <v>1342</v>
      </c>
      <c r="F28549">
        <v>18360</v>
      </c>
    </row>
    <row r="28550" spans="1:6" x14ac:dyDescent="0.25">
      <c r="A28550">
        <v>64797750</v>
      </c>
      <c r="B28550">
        <v>3910</v>
      </c>
      <c r="C28550" t="s">
        <v>1501</v>
      </c>
      <c r="D28550" t="s">
        <v>1520</v>
      </c>
      <c r="E28550" t="s">
        <v>1343</v>
      </c>
      <c r="F28550">
        <v>0</v>
      </c>
    </row>
    <row r="28551" spans="1:6" x14ac:dyDescent="0.25">
      <c r="A28551">
        <v>64797750</v>
      </c>
      <c r="B28551">
        <v>3910</v>
      </c>
      <c r="C28551" t="s">
        <v>1501</v>
      </c>
      <c r="D28551" t="s">
        <v>1520</v>
      </c>
      <c r="E28551" t="s">
        <v>1344</v>
      </c>
      <c r="F28551">
        <v>0</v>
      </c>
    </row>
    <row r="28552" spans="1:6" x14ac:dyDescent="0.25">
      <c r="A28552">
        <v>64797750</v>
      </c>
      <c r="B28552">
        <v>3910</v>
      </c>
      <c r="C28552" t="s">
        <v>1501</v>
      </c>
      <c r="D28552" t="s">
        <v>1520</v>
      </c>
      <c r="E28552" t="s">
        <v>1345</v>
      </c>
      <c r="F28552">
        <v>0</v>
      </c>
    </row>
    <row r="28553" spans="1:6" x14ac:dyDescent="0.25">
      <c r="A28553">
        <v>64797750</v>
      </c>
      <c r="B28553">
        <v>3910</v>
      </c>
      <c r="C28553" t="s">
        <v>1501</v>
      </c>
      <c r="D28553" t="s">
        <v>1520</v>
      </c>
      <c r="E28553" t="s">
        <v>1346</v>
      </c>
      <c r="F28553">
        <v>18360</v>
      </c>
    </row>
    <row r="28554" spans="1:6" x14ac:dyDescent="0.25">
      <c r="A28554">
        <v>64797750</v>
      </c>
      <c r="B28554">
        <v>3910</v>
      </c>
      <c r="C28554" t="s">
        <v>1501</v>
      </c>
      <c r="D28554" t="s">
        <v>1520</v>
      </c>
      <c r="E28554" t="s">
        <v>1347</v>
      </c>
      <c r="F28554">
        <v>0</v>
      </c>
    </row>
    <row r="28555" spans="1:6" x14ac:dyDescent="0.25">
      <c r="A28555">
        <v>64797750</v>
      </c>
      <c r="B28555">
        <v>3910</v>
      </c>
      <c r="C28555" t="s">
        <v>1501</v>
      </c>
      <c r="D28555" t="s">
        <v>1520</v>
      </c>
      <c r="E28555" t="s">
        <v>1348</v>
      </c>
      <c r="F28555">
        <v>0</v>
      </c>
    </row>
    <row r="28556" spans="1:6" x14ac:dyDescent="0.25">
      <c r="A28556">
        <v>64797750</v>
      </c>
      <c r="B28556">
        <v>3910</v>
      </c>
      <c r="C28556" t="s">
        <v>1501</v>
      </c>
      <c r="D28556" t="s">
        <v>1520</v>
      </c>
      <c r="E28556" t="s">
        <v>1349</v>
      </c>
      <c r="F28556">
        <v>0</v>
      </c>
    </row>
    <row r="28557" spans="1:6" x14ac:dyDescent="0.25">
      <c r="A28557">
        <v>64797750</v>
      </c>
      <c r="B28557">
        <v>3910</v>
      </c>
      <c r="C28557" t="s">
        <v>1501</v>
      </c>
      <c r="D28557" t="s">
        <v>1520</v>
      </c>
      <c r="E28557" t="s">
        <v>1350</v>
      </c>
      <c r="F28557">
        <v>18360</v>
      </c>
    </row>
    <row r="28558" spans="1:6" x14ac:dyDescent="0.25">
      <c r="A28558">
        <v>64797750</v>
      </c>
      <c r="B28558">
        <v>3910</v>
      </c>
      <c r="C28558" t="s">
        <v>1501</v>
      </c>
      <c r="D28558" t="s">
        <v>1520</v>
      </c>
      <c r="E28558" t="s">
        <v>1351</v>
      </c>
      <c r="F28558">
        <v>0</v>
      </c>
    </row>
    <row r="28559" spans="1:6" x14ac:dyDescent="0.25">
      <c r="A28559">
        <v>64797750</v>
      </c>
      <c r="B28559">
        <v>3910</v>
      </c>
      <c r="C28559" t="s">
        <v>1501</v>
      </c>
      <c r="D28559" t="s">
        <v>1520</v>
      </c>
      <c r="E28559" t="s">
        <v>1352</v>
      </c>
      <c r="F28559">
        <v>0</v>
      </c>
    </row>
    <row r="28560" spans="1:6" x14ac:dyDescent="0.25">
      <c r="A28560">
        <v>64797750</v>
      </c>
      <c r="B28560">
        <v>3910</v>
      </c>
      <c r="C28560" t="s">
        <v>1501</v>
      </c>
      <c r="D28560" t="s">
        <v>1520</v>
      </c>
      <c r="E28560" t="s">
        <v>1353</v>
      </c>
      <c r="F28560">
        <v>0</v>
      </c>
    </row>
    <row r="28561" spans="1:6" x14ac:dyDescent="0.25">
      <c r="A28561">
        <v>64797750</v>
      </c>
      <c r="B28561">
        <v>3910</v>
      </c>
      <c r="C28561" t="s">
        <v>1501</v>
      </c>
      <c r="D28561" t="s">
        <v>1520</v>
      </c>
      <c r="E28561" t="s">
        <v>1354</v>
      </c>
      <c r="F28561">
        <v>18360</v>
      </c>
    </row>
    <row r="28562" spans="1:6" x14ac:dyDescent="0.25">
      <c r="A28562">
        <v>64797750</v>
      </c>
      <c r="B28562">
        <v>3910</v>
      </c>
      <c r="C28562" t="s">
        <v>1501</v>
      </c>
      <c r="D28562" t="s">
        <v>1520</v>
      </c>
      <c r="E28562" t="s">
        <v>1355</v>
      </c>
      <c r="F28562">
        <v>0</v>
      </c>
    </row>
    <row r="28563" spans="1:6" x14ac:dyDescent="0.25">
      <c r="A28563">
        <v>64797750</v>
      </c>
      <c r="B28563">
        <v>3910</v>
      </c>
      <c r="C28563" t="s">
        <v>1501</v>
      </c>
      <c r="D28563" t="s">
        <v>1520</v>
      </c>
      <c r="E28563" t="s">
        <v>1356</v>
      </c>
      <c r="F28563">
        <v>0</v>
      </c>
    </row>
    <row r="28564" spans="1:6" x14ac:dyDescent="0.25">
      <c r="A28564">
        <v>64797750</v>
      </c>
      <c r="B28564">
        <v>3910</v>
      </c>
      <c r="C28564" t="s">
        <v>1501</v>
      </c>
      <c r="D28564" t="s">
        <v>1520</v>
      </c>
      <c r="E28564" t="s">
        <v>1357</v>
      </c>
      <c r="F28564">
        <v>0</v>
      </c>
    </row>
    <row r="28565" spans="1:6" x14ac:dyDescent="0.25">
      <c r="A28565">
        <v>64797750</v>
      </c>
      <c r="B28565">
        <v>3910</v>
      </c>
      <c r="C28565" t="s">
        <v>1501</v>
      </c>
      <c r="D28565" t="s">
        <v>1520</v>
      </c>
      <c r="E28565" t="s">
        <v>1358</v>
      </c>
      <c r="F28565">
        <v>18360</v>
      </c>
    </row>
    <row r="28566" spans="1:6" x14ac:dyDescent="0.25">
      <c r="A28566">
        <v>64797750</v>
      </c>
      <c r="B28566">
        <v>3910</v>
      </c>
      <c r="C28566" t="s">
        <v>1501</v>
      </c>
      <c r="D28566" t="s">
        <v>1520</v>
      </c>
      <c r="E28566" t="s">
        <v>1359</v>
      </c>
      <c r="F28566">
        <v>0</v>
      </c>
    </row>
    <row r="28567" spans="1:6" x14ac:dyDescent="0.25">
      <c r="A28567">
        <v>64797750</v>
      </c>
      <c r="B28567">
        <v>3910</v>
      </c>
      <c r="C28567" t="s">
        <v>1501</v>
      </c>
      <c r="D28567" t="s">
        <v>1520</v>
      </c>
      <c r="E28567" t="s">
        <v>1360</v>
      </c>
      <c r="F28567">
        <v>0</v>
      </c>
    </row>
    <row r="28568" spans="1:6" x14ac:dyDescent="0.25">
      <c r="A28568">
        <v>64797750</v>
      </c>
      <c r="B28568">
        <v>3910</v>
      </c>
      <c r="C28568" t="s">
        <v>1501</v>
      </c>
      <c r="D28568" t="s">
        <v>1520</v>
      </c>
      <c r="E28568" t="s">
        <v>1361</v>
      </c>
      <c r="F28568">
        <v>0</v>
      </c>
    </row>
    <row r="28569" spans="1:6" x14ac:dyDescent="0.25">
      <c r="A28569">
        <v>64797750</v>
      </c>
      <c r="B28569">
        <v>3910</v>
      </c>
      <c r="C28569" t="s">
        <v>1501</v>
      </c>
      <c r="D28569" t="s">
        <v>1520</v>
      </c>
      <c r="E28569" t="s">
        <v>1362</v>
      </c>
      <c r="F28569">
        <v>0</v>
      </c>
    </row>
    <row r="28570" spans="1:6" x14ac:dyDescent="0.25">
      <c r="A28570">
        <v>64797750</v>
      </c>
      <c r="B28570">
        <v>3910</v>
      </c>
      <c r="C28570" t="s">
        <v>1501</v>
      </c>
      <c r="D28570" t="s">
        <v>1520</v>
      </c>
      <c r="E28570" t="s">
        <v>1363</v>
      </c>
      <c r="F28570">
        <v>0</v>
      </c>
    </row>
    <row r="28571" spans="1:6" x14ac:dyDescent="0.25">
      <c r="A28571">
        <v>64797750</v>
      </c>
      <c r="B28571">
        <v>3910</v>
      </c>
      <c r="C28571" t="s">
        <v>1501</v>
      </c>
      <c r="D28571" t="s">
        <v>1520</v>
      </c>
      <c r="E28571" t="s">
        <v>1364</v>
      </c>
      <c r="F28571">
        <v>0</v>
      </c>
    </row>
    <row r="28572" spans="1:6" x14ac:dyDescent="0.25">
      <c r="A28572">
        <v>64797750</v>
      </c>
      <c r="B28572">
        <v>3910</v>
      </c>
      <c r="C28572" t="s">
        <v>1501</v>
      </c>
      <c r="D28572" t="s">
        <v>1520</v>
      </c>
      <c r="E28572" t="s">
        <v>1365</v>
      </c>
      <c r="F28572">
        <v>0</v>
      </c>
    </row>
    <row r="28573" spans="1:6" x14ac:dyDescent="0.25">
      <c r="A28573">
        <v>64797750</v>
      </c>
      <c r="B28573">
        <v>3910</v>
      </c>
      <c r="C28573" t="s">
        <v>1501</v>
      </c>
      <c r="D28573" t="s">
        <v>1520</v>
      </c>
      <c r="E28573" t="s">
        <v>1366</v>
      </c>
      <c r="F28573">
        <v>0</v>
      </c>
    </row>
    <row r="28574" spans="1:6" x14ac:dyDescent="0.25">
      <c r="A28574">
        <v>64797750</v>
      </c>
      <c r="B28574">
        <v>3910</v>
      </c>
      <c r="C28574" t="s">
        <v>1501</v>
      </c>
      <c r="D28574" t="s">
        <v>1520</v>
      </c>
      <c r="E28574" t="s">
        <v>1367</v>
      </c>
      <c r="F28574">
        <v>0</v>
      </c>
    </row>
    <row r="28575" spans="1:6" x14ac:dyDescent="0.25">
      <c r="A28575">
        <v>64797750</v>
      </c>
      <c r="B28575">
        <v>3910</v>
      </c>
      <c r="C28575" t="s">
        <v>1501</v>
      </c>
      <c r="D28575" t="s">
        <v>1520</v>
      </c>
      <c r="E28575" t="s">
        <v>1368</v>
      </c>
      <c r="F28575">
        <v>0</v>
      </c>
    </row>
    <row r="28576" spans="1:6" x14ac:dyDescent="0.25">
      <c r="A28576">
        <v>64797750</v>
      </c>
      <c r="B28576">
        <v>3910</v>
      </c>
      <c r="C28576" t="s">
        <v>1501</v>
      </c>
      <c r="D28576" t="s">
        <v>1520</v>
      </c>
      <c r="E28576" t="s">
        <v>1369</v>
      </c>
      <c r="F28576">
        <v>0</v>
      </c>
    </row>
    <row r="28577" spans="1:6" x14ac:dyDescent="0.25">
      <c r="A28577">
        <v>64797750</v>
      </c>
      <c r="B28577">
        <v>3910</v>
      </c>
      <c r="C28577" t="s">
        <v>1501</v>
      </c>
      <c r="D28577" t="s">
        <v>1520</v>
      </c>
      <c r="E28577" t="s">
        <v>1370</v>
      </c>
      <c r="F28577">
        <v>0</v>
      </c>
    </row>
    <row r="28578" spans="1:6" x14ac:dyDescent="0.25">
      <c r="A28578">
        <v>64797750</v>
      </c>
      <c r="B28578">
        <v>3910</v>
      </c>
      <c r="C28578" t="s">
        <v>1501</v>
      </c>
      <c r="D28578" t="s">
        <v>1520</v>
      </c>
      <c r="E28578" t="s">
        <v>1371</v>
      </c>
      <c r="F28578">
        <v>0</v>
      </c>
    </row>
    <row r="28579" spans="1:6" x14ac:dyDescent="0.25">
      <c r="A28579">
        <v>64797751</v>
      </c>
      <c r="B28579">
        <v>3910</v>
      </c>
      <c r="C28579" t="s">
        <v>1501</v>
      </c>
      <c r="D28579" t="s">
        <v>1522</v>
      </c>
      <c r="E28579" t="s">
        <v>1321</v>
      </c>
    </row>
    <row r="28580" spans="1:6" x14ac:dyDescent="0.25">
      <c r="A28580">
        <v>64797751</v>
      </c>
      <c r="B28580">
        <v>3910</v>
      </c>
      <c r="C28580" t="s">
        <v>1501</v>
      </c>
      <c r="D28580" t="s">
        <v>1522</v>
      </c>
      <c r="E28580" t="s">
        <v>1322</v>
      </c>
    </row>
    <row r="28581" spans="1:6" x14ac:dyDescent="0.25">
      <c r="A28581">
        <v>64797751</v>
      </c>
      <c r="B28581">
        <v>3910</v>
      </c>
      <c r="C28581" t="s">
        <v>1501</v>
      </c>
      <c r="D28581" t="s">
        <v>1522</v>
      </c>
      <c r="E28581" t="s">
        <v>1323</v>
      </c>
    </row>
    <row r="28582" spans="1:6" x14ac:dyDescent="0.25">
      <c r="A28582">
        <v>64797751</v>
      </c>
      <c r="B28582">
        <v>3910</v>
      </c>
      <c r="C28582" t="s">
        <v>1501</v>
      </c>
      <c r="D28582" t="s">
        <v>1522</v>
      </c>
      <c r="E28582" t="s">
        <v>1324</v>
      </c>
    </row>
    <row r="28583" spans="1:6" x14ac:dyDescent="0.25">
      <c r="A28583">
        <v>64797751</v>
      </c>
      <c r="B28583">
        <v>3910</v>
      </c>
      <c r="C28583" t="s">
        <v>1501</v>
      </c>
      <c r="D28583" t="s">
        <v>1522</v>
      </c>
      <c r="E28583" t="s">
        <v>1325</v>
      </c>
      <c r="F28583">
        <v>0</v>
      </c>
    </row>
    <row r="28584" spans="1:6" x14ac:dyDescent="0.25">
      <c r="A28584">
        <v>64797751</v>
      </c>
      <c r="B28584">
        <v>3910</v>
      </c>
      <c r="C28584" t="s">
        <v>1501</v>
      </c>
      <c r="D28584" t="s">
        <v>1522</v>
      </c>
      <c r="E28584" t="s">
        <v>1326</v>
      </c>
      <c r="F28584">
        <v>0</v>
      </c>
    </row>
    <row r="28585" spans="1:6" x14ac:dyDescent="0.25">
      <c r="A28585">
        <v>64797751</v>
      </c>
      <c r="B28585">
        <v>3910</v>
      </c>
      <c r="C28585" t="s">
        <v>1501</v>
      </c>
      <c r="D28585" t="s">
        <v>1522</v>
      </c>
      <c r="E28585" t="s">
        <v>1333</v>
      </c>
      <c r="F28585">
        <v>0</v>
      </c>
    </row>
    <row r="28586" spans="1:6" x14ac:dyDescent="0.25">
      <c r="A28586">
        <v>64797751</v>
      </c>
      <c r="B28586">
        <v>3910</v>
      </c>
      <c r="C28586" t="s">
        <v>1501</v>
      </c>
      <c r="D28586" t="s">
        <v>1522</v>
      </c>
      <c r="E28586" t="s">
        <v>1334</v>
      </c>
      <c r="F28586">
        <v>14960</v>
      </c>
    </row>
    <row r="28587" spans="1:6" x14ac:dyDescent="0.25">
      <c r="A28587">
        <v>64797751</v>
      </c>
      <c r="B28587">
        <v>3910</v>
      </c>
      <c r="C28587" t="s">
        <v>1501</v>
      </c>
      <c r="D28587" t="s">
        <v>1522</v>
      </c>
      <c r="E28587" t="s">
        <v>1335</v>
      </c>
      <c r="F28587">
        <v>0</v>
      </c>
    </row>
    <row r="28588" spans="1:6" x14ac:dyDescent="0.25">
      <c r="A28588">
        <v>64797751</v>
      </c>
      <c r="B28588">
        <v>3910</v>
      </c>
      <c r="C28588" t="s">
        <v>1501</v>
      </c>
      <c r="D28588" t="s">
        <v>1522</v>
      </c>
      <c r="E28588" t="s">
        <v>1336</v>
      </c>
      <c r="F28588">
        <v>29920</v>
      </c>
    </row>
    <row r="28589" spans="1:6" x14ac:dyDescent="0.25">
      <c r="A28589">
        <v>64797751</v>
      </c>
      <c r="B28589">
        <v>3910</v>
      </c>
      <c r="C28589" t="s">
        <v>1501</v>
      </c>
      <c r="D28589" t="s">
        <v>1522</v>
      </c>
      <c r="E28589" t="s">
        <v>1337</v>
      </c>
      <c r="F28589">
        <v>0</v>
      </c>
    </row>
    <row r="28590" spans="1:6" x14ac:dyDescent="0.25">
      <c r="A28590">
        <v>64797751</v>
      </c>
      <c r="B28590">
        <v>3910</v>
      </c>
      <c r="C28590" t="s">
        <v>1501</v>
      </c>
      <c r="D28590" t="s">
        <v>1522</v>
      </c>
      <c r="E28590" t="s">
        <v>1338</v>
      </c>
      <c r="F28590">
        <v>0</v>
      </c>
    </row>
    <row r="28591" spans="1:6" x14ac:dyDescent="0.25">
      <c r="A28591">
        <v>64797751</v>
      </c>
      <c r="B28591">
        <v>3910</v>
      </c>
      <c r="C28591" t="s">
        <v>1501</v>
      </c>
      <c r="D28591" t="s">
        <v>1522</v>
      </c>
      <c r="E28591" t="s">
        <v>1339</v>
      </c>
      <c r="F28591">
        <v>0</v>
      </c>
    </row>
    <row r="28592" spans="1:6" x14ac:dyDescent="0.25">
      <c r="A28592">
        <v>64797751</v>
      </c>
      <c r="B28592">
        <v>3910</v>
      </c>
      <c r="C28592" t="s">
        <v>1501</v>
      </c>
      <c r="D28592" t="s">
        <v>1522</v>
      </c>
      <c r="E28592" t="s">
        <v>1340</v>
      </c>
      <c r="F28592">
        <v>0</v>
      </c>
    </row>
    <row r="28593" spans="1:6" x14ac:dyDescent="0.25">
      <c r="A28593">
        <v>64797751</v>
      </c>
      <c r="B28593">
        <v>3910</v>
      </c>
      <c r="C28593" t="s">
        <v>1501</v>
      </c>
      <c r="D28593" t="s">
        <v>1522</v>
      </c>
      <c r="E28593" t="s">
        <v>1341</v>
      </c>
      <c r="F28593">
        <v>18360</v>
      </c>
    </row>
    <row r="28594" spans="1:6" x14ac:dyDescent="0.25">
      <c r="A28594">
        <v>64797751</v>
      </c>
      <c r="B28594">
        <v>3910</v>
      </c>
      <c r="C28594" t="s">
        <v>1501</v>
      </c>
      <c r="D28594" t="s">
        <v>1522</v>
      </c>
      <c r="E28594" t="s">
        <v>1342</v>
      </c>
      <c r="F28594">
        <v>0</v>
      </c>
    </row>
    <row r="28595" spans="1:6" x14ac:dyDescent="0.25">
      <c r="A28595">
        <v>64797751</v>
      </c>
      <c r="B28595">
        <v>3910</v>
      </c>
      <c r="C28595" t="s">
        <v>1501</v>
      </c>
      <c r="D28595" t="s">
        <v>1522</v>
      </c>
      <c r="E28595" t="s">
        <v>1343</v>
      </c>
      <c r="F28595">
        <v>18360</v>
      </c>
    </row>
    <row r="28596" spans="1:6" x14ac:dyDescent="0.25">
      <c r="A28596">
        <v>64797751</v>
      </c>
      <c r="B28596">
        <v>3910</v>
      </c>
      <c r="C28596" t="s">
        <v>1501</v>
      </c>
      <c r="D28596" t="s">
        <v>1522</v>
      </c>
      <c r="E28596" t="s">
        <v>1344</v>
      </c>
      <c r="F28596">
        <v>0</v>
      </c>
    </row>
    <row r="28597" spans="1:6" x14ac:dyDescent="0.25">
      <c r="A28597">
        <v>64797751</v>
      </c>
      <c r="B28597">
        <v>3910</v>
      </c>
      <c r="C28597" t="s">
        <v>1501</v>
      </c>
      <c r="D28597" t="s">
        <v>1522</v>
      </c>
      <c r="E28597" t="s">
        <v>1345</v>
      </c>
      <c r="F28597">
        <v>0</v>
      </c>
    </row>
    <row r="28598" spans="1:6" x14ac:dyDescent="0.25">
      <c r="A28598">
        <v>64797751</v>
      </c>
      <c r="B28598">
        <v>3910</v>
      </c>
      <c r="C28598" t="s">
        <v>1501</v>
      </c>
      <c r="D28598" t="s">
        <v>1522</v>
      </c>
      <c r="E28598" t="s">
        <v>1346</v>
      </c>
      <c r="F28598">
        <v>0</v>
      </c>
    </row>
    <row r="28599" spans="1:6" x14ac:dyDescent="0.25">
      <c r="A28599">
        <v>64797751</v>
      </c>
      <c r="B28599">
        <v>3910</v>
      </c>
      <c r="C28599" t="s">
        <v>1501</v>
      </c>
      <c r="D28599" t="s">
        <v>1522</v>
      </c>
      <c r="E28599" t="s">
        <v>1347</v>
      </c>
      <c r="F28599">
        <v>0</v>
      </c>
    </row>
    <row r="28600" spans="1:6" x14ac:dyDescent="0.25">
      <c r="A28600">
        <v>64797751</v>
      </c>
      <c r="B28600">
        <v>3910</v>
      </c>
      <c r="C28600" t="s">
        <v>1501</v>
      </c>
      <c r="D28600" t="s">
        <v>1522</v>
      </c>
      <c r="E28600" t="s">
        <v>1348</v>
      </c>
      <c r="F28600">
        <v>18360</v>
      </c>
    </row>
    <row r="28601" spans="1:6" x14ac:dyDescent="0.25">
      <c r="A28601">
        <v>64797751</v>
      </c>
      <c r="B28601">
        <v>3910</v>
      </c>
      <c r="C28601" t="s">
        <v>1501</v>
      </c>
      <c r="D28601" t="s">
        <v>1522</v>
      </c>
      <c r="E28601" t="s">
        <v>1349</v>
      </c>
      <c r="F28601">
        <v>0</v>
      </c>
    </row>
    <row r="28602" spans="1:6" x14ac:dyDescent="0.25">
      <c r="A28602">
        <v>64797751</v>
      </c>
      <c r="B28602">
        <v>3910</v>
      </c>
      <c r="C28602" t="s">
        <v>1501</v>
      </c>
      <c r="D28602" t="s">
        <v>1522</v>
      </c>
      <c r="E28602" t="s">
        <v>1350</v>
      </c>
      <c r="F28602">
        <v>0</v>
      </c>
    </row>
    <row r="28603" spans="1:6" x14ac:dyDescent="0.25">
      <c r="A28603">
        <v>64797751</v>
      </c>
      <c r="B28603">
        <v>3910</v>
      </c>
      <c r="C28603" t="s">
        <v>1501</v>
      </c>
      <c r="D28603" t="s">
        <v>1522</v>
      </c>
      <c r="E28603" t="s">
        <v>1351</v>
      </c>
      <c r="F28603">
        <v>0</v>
      </c>
    </row>
    <row r="28604" spans="1:6" x14ac:dyDescent="0.25">
      <c r="A28604">
        <v>64797751</v>
      </c>
      <c r="B28604">
        <v>3910</v>
      </c>
      <c r="C28604" t="s">
        <v>1501</v>
      </c>
      <c r="D28604" t="s">
        <v>1522</v>
      </c>
      <c r="E28604" t="s">
        <v>1352</v>
      </c>
      <c r="F28604">
        <v>0</v>
      </c>
    </row>
    <row r="28605" spans="1:6" x14ac:dyDescent="0.25">
      <c r="A28605">
        <v>64797751</v>
      </c>
      <c r="B28605">
        <v>3910</v>
      </c>
      <c r="C28605" t="s">
        <v>1501</v>
      </c>
      <c r="D28605" t="s">
        <v>1522</v>
      </c>
      <c r="E28605" t="s">
        <v>1353</v>
      </c>
      <c r="F28605">
        <v>18360</v>
      </c>
    </row>
    <row r="28606" spans="1:6" x14ac:dyDescent="0.25">
      <c r="A28606">
        <v>64797751</v>
      </c>
      <c r="B28606">
        <v>3910</v>
      </c>
      <c r="C28606" t="s">
        <v>1501</v>
      </c>
      <c r="D28606" t="s">
        <v>1522</v>
      </c>
      <c r="E28606" t="s">
        <v>1354</v>
      </c>
      <c r="F28606">
        <v>0</v>
      </c>
    </row>
    <row r="28607" spans="1:6" x14ac:dyDescent="0.25">
      <c r="A28607">
        <v>64797751</v>
      </c>
      <c r="B28607">
        <v>3910</v>
      </c>
      <c r="C28607" t="s">
        <v>1501</v>
      </c>
      <c r="D28607" t="s">
        <v>1522</v>
      </c>
      <c r="E28607" t="s">
        <v>1355</v>
      </c>
      <c r="F28607">
        <v>0</v>
      </c>
    </row>
    <row r="28608" spans="1:6" x14ac:dyDescent="0.25">
      <c r="A28608">
        <v>64797751</v>
      </c>
      <c r="B28608">
        <v>3910</v>
      </c>
      <c r="C28608" t="s">
        <v>1501</v>
      </c>
      <c r="D28608" t="s">
        <v>1522</v>
      </c>
      <c r="E28608" t="s">
        <v>1356</v>
      </c>
      <c r="F28608">
        <v>18360</v>
      </c>
    </row>
    <row r="28609" spans="1:6" x14ac:dyDescent="0.25">
      <c r="A28609">
        <v>64797751</v>
      </c>
      <c r="B28609">
        <v>3910</v>
      </c>
      <c r="C28609" t="s">
        <v>1501</v>
      </c>
      <c r="D28609" t="s">
        <v>1522</v>
      </c>
      <c r="E28609" t="s">
        <v>1357</v>
      </c>
      <c r="F28609">
        <v>0</v>
      </c>
    </row>
    <row r="28610" spans="1:6" x14ac:dyDescent="0.25">
      <c r="A28610">
        <v>64797751</v>
      </c>
      <c r="B28610">
        <v>3910</v>
      </c>
      <c r="C28610" t="s">
        <v>1501</v>
      </c>
      <c r="D28610" t="s">
        <v>1522</v>
      </c>
      <c r="E28610" t="s">
        <v>1358</v>
      </c>
      <c r="F28610">
        <v>0</v>
      </c>
    </row>
    <row r="28611" spans="1:6" x14ac:dyDescent="0.25">
      <c r="A28611">
        <v>64797751</v>
      </c>
      <c r="B28611">
        <v>3910</v>
      </c>
      <c r="C28611" t="s">
        <v>1501</v>
      </c>
      <c r="D28611" t="s">
        <v>1522</v>
      </c>
      <c r="E28611" t="s">
        <v>1359</v>
      </c>
      <c r="F28611">
        <v>0</v>
      </c>
    </row>
    <row r="28612" spans="1:6" x14ac:dyDescent="0.25">
      <c r="A28612">
        <v>64797751</v>
      </c>
      <c r="B28612">
        <v>3910</v>
      </c>
      <c r="C28612" t="s">
        <v>1501</v>
      </c>
      <c r="D28612" t="s">
        <v>1522</v>
      </c>
      <c r="E28612" t="s">
        <v>1360</v>
      </c>
      <c r="F28612">
        <v>18360</v>
      </c>
    </row>
    <row r="28613" spans="1:6" x14ac:dyDescent="0.25">
      <c r="A28613">
        <v>64797751</v>
      </c>
      <c r="B28613">
        <v>3910</v>
      </c>
      <c r="C28613" t="s">
        <v>1501</v>
      </c>
      <c r="D28613" t="s">
        <v>1522</v>
      </c>
      <c r="E28613" t="s">
        <v>1361</v>
      </c>
      <c r="F28613">
        <v>0</v>
      </c>
    </row>
    <row r="28614" spans="1:6" x14ac:dyDescent="0.25">
      <c r="A28614">
        <v>64797751</v>
      </c>
      <c r="B28614">
        <v>3910</v>
      </c>
      <c r="C28614" t="s">
        <v>1501</v>
      </c>
      <c r="D28614" t="s">
        <v>1522</v>
      </c>
      <c r="E28614" t="s">
        <v>1362</v>
      </c>
      <c r="F28614">
        <v>0</v>
      </c>
    </row>
    <row r="28615" spans="1:6" x14ac:dyDescent="0.25">
      <c r="A28615">
        <v>64797751</v>
      </c>
      <c r="B28615">
        <v>3910</v>
      </c>
      <c r="C28615" t="s">
        <v>1501</v>
      </c>
      <c r="D28615" t="s">
        <v>1522</v>
      </c>
      <c r="E28615" t="s">
        <v>1363</v>
      </c>
      <c r="F28615">
        <v>0</v>
      </c>
    </row>
    <row r="28616" spans="1:6" x14ac:dyDescent="0.25">
      <c r="A28616">
        <v>64797751</v>
      </c>
      <c r="B28616">
        <v>3910</v>
      </c>
      <c r="C28616" t="s">
        <v>1501</v>
      </c>
      <c r="D28616" t="s">
        <v>1522</v>
      </c>
      <c r="E28616" t="s">
        <v>1364</v>
      </c>
      <c r="F28616">
        <v>0</v>
      </c>
    </row>
    <row r="28617" spans="1:6" x14ac:dyDescent="0.25">
      <c r="A28617">
        <v>64797751</v>
      </c>
      <c r="B28617">
        <v>3910</v>
      </c>
      <c r="C28617" t="s">
        <v>1501</v>
      </c>
      <c r="D28617" t="s">
        <v>1522</v>
      </c>
      <c r="E28617" t="s">
        <v>1365</v>
      </c>
      <c r="F28617">
        <v>0</v>
      </c>
    </row>
    <row r="28618" spans="1:6" x14ac:dyDescent="0.25">
      <c r="A28618">
        <v>64797751</v>
      </c>
      <c r="B28618">
        <v>3910</v>
      </c>
      <c r="C28618" t="s">
        <v>1501</v>
      </c>
      <c r="D28618" t="s">
        <v>1522</v>
      </c>
      <c r="E28618" t="s">
        <v>1366</v>
      </c>
      <c r="F28618">
        <v>0</v>
      </c>
    </row>
    <row r="28619" spans="1:6" x14ac:dyDescent="0.25">
      <c r="A28619">
        <v>64797751</v>
      </c>
      <c r="B28619">
        <v>3910</v>
      </c>
      <c r="C28619" t="s">
        <v>1501</v>
      </c>
      <c r="D28619" t="s">
        <v>1522</v>
      </c>
      <c r="E28619" t="s">
        <v>1367</v>
      </c>
      <c r="F28619">
        <v>0</v>
      </c>
    </row>
    <row r="28620" spans="1:6" x14ac:dyDescent="0.25">
      <c r="A28620">
        <v>64797751</v>
      </c>
      <c r="B28620">
        <v>3910</v>
      </c>
      <c r="C28620" t="s">
        <v>1501</v>
      </c>
      <c r="D28620" t="s">
        <v>1522</v>
      </c>
      <c r="E28620" t="s">
        <v>1368</v>
      </c>
      <c r="F28620">
        <v>0</v>
      </c>
    </row>
    <row r="28621" spans="1:6" x14ac:dyDescent="0.25">
      <c r="A28621">
        <v>64797751</v>
      </c>
      <c r="B28621">
        <v>3910</v>
      </c>
      <c r="C28621" t="s">
        <v>1501</v>
      </c>
      <c r="D28621" t="s">
        <v>1522</v>
      </c>
      <c r="E28621" t="s">
        <v>1369</v>
      </c>
      <c r="F28621">
        <v>0</v>
      </c>
    </row>
    <row r="28622" spans="1:6" x14ac:dyDescent="0.25">
      <c r="A28622">
        <v>64797751</v>
      </c>
      <c r="B28622">
        <v>3910</v>
      </c>
      <c r="C28622" t="s">
        <v>1501</v>
      </c>
      <c r="D28622" t="s">
        <v>1522</v>
      </c>
      <c r="E28622" t="s">
        <v>1370</v>
      </c>
      <c r="F28622">
        <v>0</v>
      </c>
    </row>
    <row r="28623" spans="1:6" x14ac:dyDescent="0.25">
      <c r="A28623">
        <v>64797751</v>
      </c>
      <c r="B28623">
        <v>3910</v>
      </c>
      <c r="C28623" t="s">
        <v>1501</v>
      </c>
      <c r="D28623" t="s">
        <v>1522</v>
      </c>
      <c r="E28623" t="s">
        <v>1371</v>
      </c>
      <c r="F28623">
        <v>0</v>
      </c>
    </row>
    <row r="28624" spans="1:6" x14ac:dyDescent="0.25">
      <c r="A28624">
        <v>64797759</v>
      </c>
      <c r="B28624">
        <v>3910</v>
      </c>
      <c r="C28624" t="s">
        <v>1501</v>
      </c>
      <c r="D28624" t="s">
        <v>1524</v>
      </c>
      <c r="E28624" t="s">
        <v>1321</v>
      </c>
    </row>
    <row r="28625" spans="1:6" x14ac:dyDescent="0.25">
      <c r="A28625">
        <v>64797759</v>
      </c>
      <c r="B28625">
        <v>3910</v>
      </c>
      <c r="C28625" t="s">
        <v>1501</v>
      </c>
      <c r="D28625" t="s">
        <v>1524</v>
      </c>
      <c r="E28625" t="s">
        <v>1322</v>
      </c>
    </row>
    <row r="28626" spans="1:6" x14ac:dyDescent="0.25">
      <c r="A28626">
        <v>64797759</v>
      </c>
      <c r="B28626">
        <v>3910</v>
      </c>
      <c r="C28626" t="s">
        <v>1501</v>
      </c>
      <c r="D28626" t="s">
        <v>1524</v>
      </c>
      <c r="E28626" t="s">
        <v>1323</v>
      </c>
    </row>
    <row r="28627" spans="1:6" x14ac:dyDescent="0.25">
      <c r="A28627">
        <v>64797759</v>
      </c>
      <c r="B28627">
        <v>3910</v>
      </c>
      <c r="C28627" t="s">
        <v>1501</v>
      </c>
      <c r="D28627" t="s">
        <v>1524</v>
      </c>
      <c r="E28627" t="s">
        <v>1324</v>
      </c>
    </row>
    <row r="28628" spans="1:6" x14ac:dyDescent="0.25">
      <c r="A28628">
        <v>64797759</v>
      </c>
      <c r="B28628">
        <v>3910</v>
      </c>
      <c r="C28628" t="s">
        <v>1501</v>
      </c>
      <c r="D28628" t="s">
        <v>1524</v>
      </c>
      <c r="E28628" t="s">
        <v>1325</v>
      </c>
      <c r="F28628">
        <v>0</v>
      </c>
    </row>
    <row r="28629" spans="1:6" x14ac:dyDescent="0.25">
      <c r="A28629">
        <v>64797759</v>
      </c>
      <c r="B28629">
        <v>3910</v>
      </c>
      <c r="C28629" t="s">
        <v>1501</v>
      </c>
      <c r="D28629" t="s">
        <v>1524</v>
      </c>
      <c r="E28629" t="s">
        <v>1326</v>
      </c>
      <c r="F28629">
        <v>11560</v>
      </c>
    </row>
    <row r="28630" spans="1:6" x14ac:dyDescent="0.25">
      <c r="A28630">
        <v>64797759</v>
      </c>
      <c r="B28630">
        <v>3910</v>
      </c>
      <c r="C28630" t="s">
        <v>1501</v>
      </c>
      <c r="D28630" t="s">
        <v>1524</v>
      </c>
      <c r="E28630" t="s">
        <v>1333</v>
      </c>
      <c r="F28630">
        <v>0</v>
      </c>
    </row>
    <row r="28631" spans="1:6" x14ac:dyDescent="0.25">
      <c r="A28631">
        <v>64797759</v>
      </c>
      <c r="B28631">
        <v>3910</v>
      </c>
      <c r="C28631" t="s">
        <v>1501</v>
      </c>
      <c r="D28631" t="s">
        <v>1524</v>
      </c>
      <c r="E28631" t="s">
        <v>1334</v>
      </c>
      <c r="F28631">
        <v>0</v>
      </c>
    </row>
    <row r="28632" spans="1:6" x14ac:dyDescent="0.25">
      <c r="A28632">
        <v>64797759</v>
      </c>
      <c r="B28632">
        <v>3910</v>
      </c>
      <c r="C28632" t="s">
        <v>1501</v>
      </c>
      <c r="D28632" t="s">
        <v>1524</v>
      </c>
      <c r="E28632" t="s">
        <v>1335</v>
      </c>
      <c r="F28632">
        <v>0</v>
      </c>
    </row>
    <row r="28633" spans="1:6" x14ac:dyDescent="0.25">
      <c r="A28633">
        <v>64797759</v>
      </c>
      <c r="B28633">
        <v>3910</v>
      </c>
      <c r="C28633" t="s">
        <v>1501</v>
      </c>
      <c r="D28633" t="s">
        <v>1524</v>
      </c>
      <c r="E28633" t="s">
        <v>1336</v>
      </c>
      <c r="F28633">
        <v>0</v>
      </c>
    </row>
    <row r="28634" spans="1:6" x14ac:dyDescent="0.25">
      <c r="A28634">
        <v>64797759</v>
      </c>
      <c r="B28634">
        <v>3910</v>
      </c>
      <c r="C28634" t="s">
        <v>1501</v>
      </c>
      <c r="D28634" t="s">
        <v>1524</v>
      </c>
      <c r="E28634" t="s">
        <v>1337</v>
      </c>
      <c r="F28634">
        <v>0</v>
      </c>
    </row>
    <row r="28635" spans="1:6" x14ac:dyDescent="0.25">
      <c r="A28635">
        <v>64797759</v>
      </c>
      <c r="B28635">
        <v>3910</v>
      </c>
      <c r="C28635" t="s">
        <v>1501</v>
      </c>
      <c r="D28635" t="s">
        <v>1524</v>
      </c>
      <c r="E28635" t="s">
        <v>1338</v>
      </c>
      <c r="F28635">
        <v>0</v>
      </c>
    </row>
    <row r="28636" spans="1:6" x14ac:dyDescent="0.25">
      <c r="A28636">
        <v>64797759</v>
      </c>
      <c r="B28636">
        <v>3910</v>
      </c>
      <c r="C28636" t="s">
        <v>1501</v>
      </c>
      <c r="D28636" t="s">
        <v>1524</v>
      </c>
      <c r="E28636" t="s">
        <v>1339</v>
      </c>
      <c r="F28636">
        <v>0</v>
      </c>
    </row>
    <row r="28637" spans="1:6" x14ac:dyDescent="0.25">
      <c r="A28637">
        <v>64797759</v>
      </c>
      <c r="B28637">
        <v>3910</v>
      </c>
      <c r="C28637" t="s">
        <v>1501</v>
      </c>
      <c r="D28637" t="s">
        <v>1524</v>
      </c>
      <c r="E28637" t="s">
        <v>1340</v>
      </c>
      <c r="F28637">
        <v>18360</v>
      </c>
    </row>
    <row r="28638" spans="1:6" x14ac:dyDescent="0.25">
      <c r="A28638">
        <v>64797759</v>
      </c>
      <c r="B28638">
        <v>3910</v>
      </c>
      <c r="C28638" t="s">
        <v>1501</v>
      </c>
      <c r="D28638" t="s">
        <v>1524</v>
      </c>
      <c r="E28638" t="s">
        <v>1341</v>
      </c>
      <c r="F28638">
        <v>0</v>
      </c>
    </row>
    <row r="28639" spans="1:6" x14ac:dyDescent="0.25">
      <c r="A28639">
        <v>64797759</v>
      </c>
      <c r="B28639">
        <v>3910</v>
      </c>
      <c r="C28639" t="s">
        <v>1501</v>
      </c>
      <c r="D28639" t="s">
        <v>1524</v>
      </c>
      <c r="E28639" t="s">
        <v>1342</v>
      </c>
      <c r="F28639">
        <v>0</v>
      </c>
    </row>
    <row r="28640" spans="1:6" x14ac:dyDescent="0.25">
      <c r="A28640">
        <v>64797759</v>
      </c>
      <c r="B28640">
        <v>3910</v>
      </c>
      <c r="C28640" t="s">
        <v>1501</v>
      </c>
      <c r="D28640" t="s">
        <v>1524</v>
      </c>
      <c r="E28640" t="s">
        <v>1343</v>
      </c>
      <c r="F28640">
        <v>0</v>
      </c>
    </row>
    <row r="28641" spans="1:6" x14ac:dyDescent="0.25">
      <c r="A28641">
        <v>64797759</v>
      </c>
      <c r="B28641">
        <v>3910</v>
      </c>
      <c r="C28641" t="s">
        <v>1501</v>
      </c>
      <c r="D28641" t="s">
        <v>1524</v>
      </c>
      <c r="E28641" t="s">
        <v>1344</v>
      </c>
      <c r="F28641">
        <v>0</v>
      </c>
    </row>
    <row r="28642" spans="1:6" x14ac:dyDescent="0.25">
      <c r="A28642">
        <v>64797759</v>
      </c>
      <c r="B28642">
        <v>3910</v>
      </c>
      <c r="C28642" t="s">
        <v>1501</v>
      </c>
      <c r="D28642" t="s">
        <v>1524</v>
      </c>
      <c r="E28642" t="s">
        <v>1345</v>
      </c>
      <c r="F28642">
        <v>0</v>
      </c>
    </row>
    <row r="28643" spans="1:6" x14ac:dyDescent="0.25">
      <c r="A28643">
        <v>64797759</v>
      </c>
      <c r="B28643">
        <v>3910</v>
      </c>
      <c r="C28643" t="s">
        <v>1501</v>
      </c>
      <c r="D28643" t="s">
        <v>1524</v>
      </c>
      <c r="E28643" t="s">
        <v>1346</v>
      </c>
      <c r="F28643">
        <v>0</v>
      </c>
    </row>
    <row r="28644" spans="1:6" x14ac:dyDescent="0.25">
      <c r="A28644">
        <v>64797759</v>
      </c>
      <c r="B28644">
        <v>3910</v>
      </c>
      <c r="C28644" t="s">
        <v>1501</v>
      </c>
      <c r="D28644" t="s">
        <v>1524</v>
      </c>
      <c r="E28644" t="s">
        <v>1347</v>
      </c>
      <c r="F28644">
        <v>0</v>
      </c>
    </row>
    <row r="28645" spans="1:6" x14ac:dyDescent="0.25">
      <c r="A28645">
        <v>64797759</v>
      </c>
      <c r="B28645">
        <v>3910</v>
      </c>
      <c r="C28645" t="s">
        <v>1501</v>
      </c>
      <c r="D28645" t="s">
        <v>1524</v>
      </c>
      <c r="E28645" t="s">
        <v>1348</v>
      </c>
      <c r="F28645">
        <v>0</v>
      </c>
    </row>
    <row r="28646" spans="1:6" x14ac:dyDescent="0.25">
      <c r="A28646">
        <v>64797759</v>
      </c>
      <c r="B28646">
        <v>3910</v>
      </c>
      <c r="C28646" t="s">
        <v>1501</v>
      </c>
      <c r="D28646" t="s">
        <v>1524</v>
      </c>
      <c r="E28646" t="s">
        <v>1349</v>
      </c>
      <c r="F28646">
        <v>18360</v>
      </c>
    </row>
    <row r="28647" spans="1:6" x14ac:dyDescent="0.25">
      <c r="A28647">
        <v>64797759</v>
      </c>
      <c r="B28647">
        <v>3910</v>
      </c>
      <c r="C28647" t="s">
        <v>1501</v>
      </c>
      <c r="D28647" t="s">
        <v>1524</v>
      </c>
      <c r="E28647" t="s">
        <v>1350</v>
      </c>
      <c r="F28647">
        <v>0</v>
      </c>
    </row>
    <row r="28648" spans="1:6" x14ac:dyDescent="0.25">
      <c r="A28648">
        <v>64797759</v>
      </c>
      <c r="B28648">
        <v>3910</v>
      </c>
      <c r="C28648" t="s">
        <v>1501</v>
      </c>
      <c r="D28648" t="s">
        <v>1524</v>
      </c>
      <c r="E28648" t="s">
        <v>1351</v>
      </c>
      <c r="F28648">
        <v>0</v>
      </c>
    </row>
    <row r="28649" spans="1:6" x14ac:dyDescent="0.25">
      <c r="A28649">
        <v>64797759</v>
      </c>
      <c r="B28649">
        <v>3910</v>
      </c>
      <c r="C28649" t="s">
        <v>1501</v>
      </c>
      <c r="D28649" t="s">
        <v>1524</v>
      </c>
      <c r="E28649" t="s">
        <v>1352</v>
      </c>
      <c r="F28649">
        <v>0</v>
      </c>
    </row>
    <row r="28650" spans="1:6" x14ac:dyDescent="0.25">
      <c r="A28650">
        <v>64797759</v>
      </c>
      <c r="B28650">
        <v>3910</v>
      </c>
      <c r="C28650" t="s">
        <v>1501</v>
      </c>
      <c r="D28650" t="s">
        <v>1524</v>
      </c>
      <c r="E28650" t="s">
        <v>1353</v>
      </c>
      <c r="F28650">
        <v>18360</v>
      </c>
    </row>
    <row r="28651" spans="1:6" x14ac:dyDescent="0.25">
      <c r="A28651">
        <v>64797759</v>
      </c>
      <c r="B28651">
        <v>3910</v>
      </c>
      <c r="C28651" t="s">
        <v>1501</v>
      </c>
      <c r="D28651" t="s">
        <v>1524</v>
      </c>
      <c r="E28651" t="s">
        <v>1354</v>
      </c>
      <c r="F28651">
        <v>0</v>
      </c>
    </row>
    <row r="28652" spans="1:6" x14ac:dyDescent="0.25">
      <c r="A28652">
        <v>64797759</v>
      </c>
      <c r="B28652">
        <v>3910</v>
      </c>
      <c r="C28652" t="s">
        <v>1501</v>
      </c>
      <c r="D28652" t="s">
        <v>1524</v>
      </c>
      <c r="E28652" t="s">
        <v>1355</v>
      </c>
      <c r="F28652">
        <v>0</v>
      </c>
    </row>
    <row r="28653" spans="1:6" x14ac:dyDescent="0.25">
      <c r="A28653">
        <v>64797759</v>
      </c>
      <c r="B28653">
        <v>3910</v>
      </c>
      <c r="C28653" t="s">
        <v>1501</v>
      </c>
      <c r="D28653" t="s">
        <v>1524</v>
      </c>
      <c r="E28653" t="s">
        <v>1356</v>
      </c>
      <c r="F28653">
        <v>0</v>
      </c>
    </row>
    <row r="28654" spans="1:6" x14ac:dyDescent="0.25">
      <c r="A28654">
        <v>64797759</v>
      </c>
      <c r="B28654">
        <v>3910</v>
      </c>
      <c r="C28654" t="s">
        <v>1501</v>
      </c>
      <c r="D28654" t="s">
        <v>1524</v>
      </c>
      <c r="E28654" t="s">
        <v>1357</v>
      </c>
      <c r="F28654">
        <v>0</v>
      </c>
    </row>
    <row r="28655" spans="1:6" x14ac:dyDescent="0.25">
      <c r="A28655">
        <v>64797759</v>
      </c>
      <c r="B28655">
        <v>3910</v>
      </c>
      <c r="C28655" t="s">
        <v>1501</v>
      </c>
      <c r="D28655" t="s">
        <v>1524</v>
      </c>
      <c r="E28655" t="s">
        <v>1358</v>
      </c>
      <c r="F28655">
        <v>0</v>
      </c>
    </row>
    <row r="28656" spans="1:6" x14ac:dyDescent="0.25">
      <c r="A28656">
        <v>64797759</v>
      </c>
      <c r="B28656">
        <v>3910</v>
      </c>
      <c r="C28656" t="s">
        <v>1501</v>
      </c>
      <c r="D28656" t="s">
        <v>1524</v>
      </c>
      <c r="E28656" t="s">
        <v>1359</v>
      </c>
      <c r="F28656">
        <v>0</v>
      </c>
    </row>
    <row r="28657" spans="1:6" x14ac:dyDescent="0.25">
      <c r="A28657">
        <v>64797759</v>
      </c>
      <c r="B28657">
        <v>3910</v>
      </c>
      <c r="C28657" t="s">
        <v>1501</v>
      </c>
      <c r="D28657" t="s">
        <v>1524</v>
      </c>
      <c r="E28657" t="s">
        <v>1360</v>
      </c>
      <c r="F28657">
        <v>0</v>
      </c>
    </row>
    <row r="28658" spans="1:6" x14ac:dyDescent="0.25">
      <c r="A28658">
        <v>64797759</v>
      </c>
      <c r="B28658">
        <v>3910</v>
      </c>
      <c r="C28658" t="s">
        <v>1501</v>
      </c>
      <c r="D28658" t="s">
        <v>1524</v>
      </c>
      <c r="E28658" t="s">
        <v>1361</v>
      </c>
      <c r="F28658">
        <v>0</v>
      </c>
    </row>
    <row r="28659" spans="1:6" x14ac:dyDescent="0.25">
      <c r="A28659">
        <v>64797759</v>
      </c>
      <c r="B28659">
        <v>3910</v>
      </c>
      <c r="C28659" t="s">
        <v>1501</v>
      </c>
      <c r="D28659" t="s">
        <v>1524</v>
      </c>
      <c r="E28659" t="s">
        <v>1362</v>
      </c>
      <c r="F28659">
        <v>0</v>
      </c>
    </row>
    <row r="28660" spans="1:6" x14ac:dyDescent="0.25">
      <c r="A28660">
        <v>64797759</v>
      </c>
      <c r="B28660">
        <v>3910</v>
      </c>
      <c r="C28660" t="s">
        <v>1501</v>
      </c>
      <c r="D28660" t="s">
        <v>1524</v>
      </c>
      <c r="E28660" t="s">
        <v>1363</v>
      </c>
      <c r="F28660">
        <v>0</v>
      </c>
    </row>
    <row r="28661" spans="1:6" x14ac:dyDescent="0.25">
      <c r="A28661">
        <v>64797759</v>
      </c>
      <c r="B28661">
        <v>3910</v>
      </c>
      <c r="C28661" t="s">
        <v>1501</v>
      </c>
      <c r="D28661" t="s">
        <v>1524</v>
      </c>
      <c r="E28661" t="s">
        <v>1364</v>
      </c>
      <c r="F28661">
        <v>0</v>
      </c>
    </row>
    <row r="28662" spans="1:6" x14ac:dyDescent="0.25">
      <c r="A28662">
        <v>64797759</v>
      </c>
      <c r="B28662">
        <v>3910</v>
      </c>
      <c r="C28662" t="s">
        <v>1501</v>
      </c>
      <c r="D28662" t="s">
        <v>1524</v>
      </c>
      <c r="E28662" t="s">
        <v>1365</v>
      </c>
      <c r="F28662">
        <v>0</v>
      </c>
    </row>
    <row r="28663" spans="1:6" x14ac:dyDescent="0.25">
      <c r="A28663">
        <v>64797759</v>
      </c>
      <c r="B28663">
        <v>3910</v>
      </c>
      <c r="C28663" t="s">
        <v>1501</v>
      </c>
      <c r="D28663" t="s">
        <v>1524</v>
      </c>
      <c r="E28663" t="s">
        <v>1366</v>
      </c>
      <c r="F28663">
        <v>0</v>
      </c>
    </row>
    <row r="28664" spans="1:6" x14ac:dyDescent="0.25">
      <c r="A28664">
        <v>64797759</v>
      </c>
      <c r="B28664">
        <v>3910</v>
      </c>
      <c r="C28664" t="s">
        <v>1501</v>
      </c>
      <c r="D28664" t="s">
        <v>1524</v>
      </c>
      <c r="E28664" t="s">
        <v>1367</v>
      </c>
      <c r="F28664">
        <v>0</v>
      </c>
    </row>
    <row r="28665" spans="1:6" x14ac:dyDescent="0.25">
      <c r="A28665">
        <v>64797759</v>
      </c>
      <c r="B28665">
        <v>3910</v>
      </c>
      <c r="C28665" t="s">
        <v>1501</v>
      </c>
      <c r="D28665" t="s">
        <v>1524</v>
      </c>
      <c r="E28665" t="s">
        <v>1368</v>
      </c>
      <c r="F28665">
        <v>0</v>
      </c>
    </row>
    <row r="28666" spans="1:6" x14ac:dyDescent="0.25">
      <c r="A28666">
        <v>64797759</v>
      </c>
      <c r="B28666">
        <v>3910</v>
      </c>
      <c r="C28666" t="s">
        <v>1501</v>
      </c>
      <c r="D28666" t="s">
        <v>1524</v>
      </c>
      <c r="E28666" t="s">
        <v>1369</v>
      </c>
      <c r="F28666">
        <v>0</v>
      </c>
    </row>
    <row r="28667" spans="1:6" x14ac:dyDescent="0.25">
      <c r="A28667">
        <v>64797759</v>
      </c>
      <c r="B28667">
        <v>3910</v>
      </c>
      <c r="C28667" t="s">
        <v>1501</v>
      </c>
      <c r="D28667" t="s">
        <v>1524</v>
      </c>
      <c r="E28667" t="s">
        <v>1370</v>
      </c>
      <c r="F28667">
        <v>0</v>
      </c>
    </row>
    <row r="28668" spans="1:6" x14ac:dyDescent="0.25">
      <c r="A28668">
        <v>64797759</v>
      </c>
      <c r="B28668">
        <v>3910</v>
      </c>
      <c r="C28668" t="s">
        <v>1501</v>
      </c>
      <c r="D28668" t="s">
        <v>1524</v>
      </c>
      <c r="E28668" t="s">
        <v>1371</v>
      </c>
      <c r="F28668">
        <v>0</v>
      </c>
    </row>
    <row r="28669" spans="1:6" x14ac:dyDescent="0.25">
      <c r="A28669">
        <v>64797760</v>
      </c>
      <c r="B28669">
        <v>3910</v>
      </c>
      <c r="C28669" t="s">
        <v>1501</v>
      </c>
      <c r="D28669" t="s">
        <v>1526</v>
      </c>
      <c r="E28669" t="s">
        <v>1321</v>
      </c>
    </row>
    <row r="28670" spans="1:6" x14ac:dyDescent="0.25">
      <c r="A28670">
        <v>64797760</v>
      </c>
      <c r="B28670">
        <v>3910</v>
      </c>
      <c r="C28670" t="s">
        <v>1501</v>
      </c>
      <c r="D28670" t="s">
        <v>1526</v>
      </c>
      <c r="E28670" t="s">
        <v>1322</v>
      </c>
    </row>
    <row r="28671" spans="1:6" x14ac:dyDescent="0.25">
      <c r="A28671">
        <v>64797760</v>
      </c>
      <c r="B28671">
        <v>3910</v>
      </c>
      <c r="C28671" t="s">
        <v>1501</v>
      </c>
      <c r="D28671" t="s">
        <v>1526</v>
      </c>
      <c r="E28671" t="s">
        <v>1323</v>
      </c>
    </row>
    <row r="28672" spans="1:6" x14ac:dyDescent="0.25">
      <c r="A28672">
        <v>64797760</v>
      </c>
      <c r="B28672">
        <v>3910</v>
      </c>
      <c r="C28672" t="s">
        <v>1501</v>
      </c>
      <c r="D28672" t="s">
        <v>1526</v>
      </c>
      <c r="E28672" t="s">
        <v>1324</v>
      </c>
    </row>
    <row r="28673" spans="1:6" x14ac:dyDescent="0.25">
      <c r="A28673">
        <v>64797760</v>
      </c>
      <c r="B28673">
        <v>3910</v>
      </c>
      <c r="C28673" t="s">
        <v>1501</v>
      </c>
      <c r="D28673" t="s">
        <v>1526</v>
      </c>
      <c r="E28673" t="s">
        <v>1325</v>
      </c>
      <c r="F28673">
        <v>0</v>
      </c>
    </row>
    <row r="28674" spans="1:6" x14ac:dyDescent="0.25">
      <c r="A28674">
        <v>64797760</v>
      </c>
      <c r="B28674">
        <v>3910</v>
      </c>
      <c r="C28674" t="s">
        <v>1501</v>
      </c>
      <c r="D28674" t="s">
        <v>1526</v>
      </c>
      <c r="E28674" t="s">
        <v>1326</v>
      </c>
      <c r="F28674">
        <v>13600</v>
      </c>
    </row>
    <row r="28675" spans="1:6" x14ac:dyDescent="0.25">
      <c r="A28675">
        <v>64797760</v>
      </c>
      <c r="B28675">
        <v>3910</v>
      </c>
      <c r="C28675" t="s">
        <v>1501</v>
      </c>
      <c r="D28675" t="s">
        <v>1526</v>
      </c>
      <c r="E28675" t="s">
        <v>1333</v>
      </c>
      <c r="F28675">
        <v>4760</v>
      </c>
    </row>
    <row r="28676" spans="1:6" x14ac:dyDescent="0.25">
      <c r="A28676">
        <v>64797760</v>
      </c>
      <c r="B28676">
        <v>3910</v>
      </c>
      <c r="C28676" t="s">
        <v>1501</v>
      </c>
      <c r="D28676" t="s">
        <v>1526</v>
      </c>
      <c r="E28676" t="s">
        <v>1334</v>
      </c>
      <c r="F28676">
        <v>17680</v>
      </c>
    </row>
    <row r="28677" spans="1:6" x14ac:dyDescent="0.25">
      <c r="A28677">
        <v>64797760</v>
      </c>
      <c r="B28677">
        <v>3910</v>
      </c>
      <c r="C28677" t="s">
        <v>1501</v>
      </c>
      <c r="D28677" t="s">
        <v>1526</v>
      </c>
      <c r="E28677" t="s">
        <v>1335</v>
      </c>
      <c r="F28677">
        <v>0</v>
      </c>
    </row>
    <row r="28678" spans="1:6" x14ac:dyDescent="0.25">
      <c r="A28678">
        <v>64797760</v>
      </c>
      <c r="B28678">
        <v>3910</v>
      </c>
      <c r="C28678" t="s">
        <v>1501</v>
      </c>
      <c r="D28678" t="s">
        <v>1526</v>
      </c>
      <c r="E28678" t="s">
        <v>1336</v>
      </c>
      <c r="F28678">
        <v>0</v>
      </c>
    </row>
    <row r="28679" spans="1:6" x14ac:dyDescent="0.25">
      <c r="A28679">
        <v>64797760</v>
      </c>
      <c r="B28679">
        <v>3910</v>
      </c>
      <c r="C28679" t="s">
        <v>1501</v>
      </c>
      <c r="D28679" t="s">
        <v>1526</v>
      </c>
      <c r="E28679" t="s">
        <v>1337</v>
      </c>
      <c r="F28679">
        <v>0</v>
      </c>
    </row>
    <row r="28680" spans="1:6" x14ac:dyDescent="0.25">
      <c r="A28680">
        <v>64797760</v>
      </c>
      <c r="B28680">
        <v>3910</v>
      </c>
      <c r="C28680" t="s">
        <v>1501</v>
      </c>
      <c r="D28680" t="s">
        <v>1526</v>
      </c>
      <c r="E28680" t="s">
        <v>1338</v>
      </c>
      <c r="F28680">
        <v>18360</v>
      </c>
    </row>
    <row r="28681" spans="1:6" x14ac:dyDescent="0.25">
      <c r="A28681">
        <v>64797760</v>
      </c>
      <c r="B28681">
        <v>3910</v>
      </c>
      <c r="C28681" t="s">
        <v>1501</v>
      </c>
      <c r="D28681" t="s">
        <v>1526</v>
      </c>
      <c r="E28681" t="s">
        <v>1339</v>
      </c>
      <c r="F28681">
        <v>0</v>
      </c>
    </row>
    <row r="28682" spans="1:6" x14ac:dyDescent="0.25">
      <c r="A28682">
        <v>64797760</v>
      </c>
      <c r="B28682">
        <v>3910</v>
      </c>
      <c r="C28682" t="s">
        <v>1501</v>
      </c>
      <c r="D28682" t="s">
        <v>1526</v>
      </c>
      <c r="E28682" t="s">
        <v>1340</v>
      </c>
      <c r="F28682">
        <v>0</v>
      </c>
    </row>
    <row r="28683" spans="1:6" x14ac:dyDescent="0.25">
      <c r="A28683">
        <v>64797760</v>
      </c>
      <c r="B28683">
        <v>3910</v>
      </c>
      <c r="C28683" t="s">
        <v>1501</v>
      </c>
      <c r="D28683" t="s">
        <v>1526</v>
      </c>
      <c r="E28683" t="s">
        <v>1341</v>
      </c>
      <c r="F28683">
        <v>0</v>
      </c>
    </row>
    <row r="28684" spans="1:6" x14ac:dyDescent="0.25">
      <c r="A28684">
        <v>64797760</v>
      </c>
      <c r="B28684">
        <v>3910</v>
      </c>
      <c r="C28684" t="s">
        <v>1501</v>
      </c>
      <c r="D28684" t="s">
        <v>1526</v>
      </c>
      <c r="E28684" t="s">
        <v>1342</v>
      </c>
      <c r="F28684">
        <v>18360</v>
      </c>
    </row>
    <row r="28685" spans="1:6" x14ac:dyDescent="0.25">
      <c r="A28685">
        <v>64797760</v>
      </c>
      <c r="B28685">
        <v>3910</v>
      </c>
      <c r="C28685" t="s">
        <v>1501</v>
      </c>
      <c r="D28685" t="s">
        <v>1526</v>
      </c>
      <c r="E28685" t="s">
        <v>1343</v>
      </c>
      <c r="F28685">
        <v>0</v>
      </c>
    </row>
    <row r="28686" spans="1:6" x14ac:dyDescent="0.25">
      <c r="A28686">
        <v>64797760</v>
      </c>
      <c r="B28686">
        <v>3910</v>
      </c>
      <c r="C28686" t="s">
        <v>1501</v>
      </c>
      <c r="D28686" t="s">
        <v>1526</v>
      </c>
      <c r="E28686" t="s">
        <v>1344</v>
      </c>
      <c r="F28686">
        <v>0</v>
      </c>
    </row>
    <row r="28687" spans="1:6" x14ac:dyDescent="0.25">
      <c r="A28687">
        <v>64797760</v>
      </c>
      <c r="B28687">
        <v>3910</v>
      </c>
      <c r="C28687" t="s">
        <v>1501</v>
      </c>
      <c r="D28687" t="s">
        <v>1526</v>
      </c>
      <c r="E28687" t="s">
        <v>1345</v>
      </c>
      <c r="F28687">
        <v>0</v>
      </c>
    </row>
    <row r="28688" spans="1:6" x14ac:dyDescent="0.25">
      <c r="A28688">
        <v>64797760</v>
      </c>
      <c r="B28688">
        <v>3910</v>
      </c>
      <c r="C28688" t="s">
        <v>1501</v>
      </c>
      <c r="D28688" t="s">
        <v>1526</v>
      </c>
      <c r="E28688" t="s">
        <v>1346</v>
      </c>
      <c r="F28688">
        <v>18360</v>
      </c>
    </row>
    <row r="28689" spans="1:6" x14ac:dyDescent="0.25">
      <c r="A28689">
        <v>64797760</v>
      </c>
      <c r="B28689">
        <v>3910</v>
      </c>
      <c r="C28689" t="s">
        <v>1501</v>
      </c>
      <c r="D28689" t="s">
        <v>1526</v>
      </c>
      <c r="E28689" t="s">
        <v>1347</v>
      </c>
      <c r="F28689">
        <v>0</v>
      </c>
    </row>
    <row r="28690" spans="1:6" x14ac:dyDescent="0.25">
      <c r="A28690">
        <v>64797760</v>
      </c>
      <c r="B28690">
        <v>3910</v>
      </c>
      <c r="C28690" t="s">
        <v>1501</v>
      </c>
      <c r="D28690" t="s">
        <v>1526</v>
      </c>
      <c r="E28690" t="s">
        <v>1348</v>
      </c>
      <c r="F28690">
        <v>0</v>
      </c>
    </row>
    <row r="28691" spans="1:6" x14ac:dyDescent="0.25">
      <c r="A28691">
        <v>64797760</v>
      </c>
      <c r="B28691">
        <v>3910</v>
      </c>
      <c r="C28691" t="s">
        <v>1501</v>
      </c>
      <c r="D28691" t="s">
        <v>1526</v>
      </c>
      <c r="E28691" t="s">
        <v>1349</v>
      </c>
      <c r="F28691">
        <v>18360</v>
      </c>
    </row>
    <row r="28692" spans="1:6" x14ac:dyDescent="0.25">
      <c r="A28692">
        <v>64797760</v>
      </c>
      <c r="B28692">
        <v>3910</v>
      </c>
      <c r="C28692" t="s">
        <v>1501</v>
      </c>
      <c r="D28692" t="s">
        <v>1526</v>
      </c>
      <c r="E28692" t="s">
        <v>1350</v>
      </c>
      <c r="F28692">
        <v>0</v>
      </c>
    </row>
    <row r="28693" spans="1:6" x14ac:dyDescent="0.25">
      <c r="A28693">
        <v>64797760</v>
      </c>
      <c r="B28693">
        <v>3910</v>
      </c>
      <c r="C28693" t="s">
        <v>1501</v>
      </c>
      <c r="D28693" t="s">
        <v>1526</v>
      </c>
      <c r="E28693" t="s">
        <v>1351</v>
      </c>
      <c r="F28693">
        <v>18360</v>
      </c>
    </row>
    <row r="28694" spans="1:6" x14ac:dyDescent="0.25">
      <c r="A28694">
        <v>64797760</v>
      </c>
      <c r="B28694">
        <v>3910</v>
      </c>
      <c r="C28694" t="s">
        <v>1501</v>
      </c>
      <c r="D28694" t="s">
        <v>1526</v>
      </c>
      <c r="E28694" t="s">
        <v>1352</v>
      </c>
      <c r="F28694">
        <v>0</v>
      </c>
    </row>
    <row r="28695" spans="1:6" x14ac:dyDescent="0.25">
      <c r="A28695">
        <v>64797760</v>
      </c>
      <c r="B28695">
        <v>3910</v>
      </c>
      <c r="C28695" t="s">
        <v>1501</v>
      </c>
      <c r="D28695" t="s">
        <v>1526</v>
      </c>
      <c r="E28695" t="s">
        <v>1353</v>
      </c>
      <c r="F28695">
        <v>0</v>
      </c>
    </row>
    <row r="28696" spans="1:6" x14ac:dyDescent="0.25">
      <c r="A28696">
        <v>64797760</v>
      </c>
      <c r="B28696">
        <v>3910</v>
      </c>
      <c r="C28696" t="s">
        <v>1501</v>
      </c>
      <c r="D28696" t="s">
        <v>1526</v>
      </c>
      <c r="E28696" t="s">
        <v>1354</v>
      </c>
      <c r="F28696">
        <v>0</v>
      </c>
    </row>
    <row r="28697" spans="1:6" x14ac:dyDescent="0.25">
      <c r="A28697">
        <v>64797760</v>
      </c>
      <c r="B28697">
        <v>3910</v>
      </c>
      <c r="C28697" t="s">
        <v>1501</v>
      </c>
      <c r="D28697" t="s">
        <v>1526</v>
      </c>
      <c r="E28697" t="s">
        <v>1355</v>
      </c>
      <c r="F28697">
        <v>0</v>
      </c>
    </row>
    <row r="28698" spans="1:6" x14ac:dyDescent="0.25">
      <c r="A28698">
        <v>64797760</v>
      </c>
      <c r="B28698">
        <v>3910</v>
      </c>
      <c r="C28698" t="s">
        <v>1501</v>
      </c>
      <c r="D28698" t="s">
        <v>1526</v>
      </c>
      <c r="E28698" t="s">
        <v>1356</v>
      </c>
      <c r="F28698">
        <v>18360</v>
      </c>
    </row>
    <row r="28699" spans="1:6" x14ac:dyDescent="0.25">
      <c r="A28699">
        <v>64797760</v>
      </c>
      <c r="B28699">
        <v>3910</v>
      </c>
      <c r="C28699" t="s">
        <v>1501</v>
      </c>
      <c r="D28699" t="s">
        <v>1526</v>
      </c>
      <c r="E28699" t="s">
        <v>1357</v>
      </c>
      <c r="F28699">
        <v>0</v>
      </c>
    </row>
    <row r="28700" spans="1:6" x14ac:dyDescent="0.25">
      <c r="A28700">
        <v>64797760</v>
      </c>
      <c r="B28700">
        <v>3910</v>
      </c>
      <c r="C28700" t="s">
        <v>1501</v>
      </c>
      <c r="D28700" t="s">
        <v>1526</v>
      </c>
      <c r="E28700" t="s">
        <v>1358</v>
      </c>
      <c r="F28700">
        <v>0</v>
      </c>
    </row>
    <row r="28701" spans="1:6" x14ac:dyDescent="0.25">
      <c r="A28701">
        <v>64797760</v>
      </c>
      <c r="B28701">
        <v>3910</v>
      </c>
      <c r="C28701" t="s">
        <v>1501</v>
      </c>
      <c r="D28701" t="s">
        <v>1526</v>
      </c>
      <c r="E28701" t="s">
        <v>1359</v>
      </c>
      <c r="F28701">
        <v>0</v>
      </c>
    </row>
    <row r="28702" spans="1:6" x14ac:dyDescent="0.25">
      <c r="A28702">
        <v>64797760</v>
      </c>
      <c r="B28702">
        <v>3910</v>
      </c>
      <c r="C28702" t="s">
        <v>1501</v>
      </c>
      <c r="D28702" t="s">
        <v>1526</v>
      </c>
      <c r="E28702" t="s">
        <v>1360</v>
      </c>
      <c r="F28702">
        <v>18360</v>
      </c>
    </row>
    <row r="28703" spans="1:6" x14ac:dyDescent="0.25">
      <c r="A28703">
        <v>64797760</v>
      </c>
      <c r="B28703">
        <v>3910</v>
      </c>
      <c r="C28703" t="s">
        <v>1501</v>
      </c>
      <c r="D28703" t="s">
        <v>1526</v>
      </c>
      <c r="E28703" t="s">
        <v>1361</v>
      </c>
      <c r="F28703">
        <v>0</v>
      </c>
    </row>
    <row r="28704" spans="1:6" x14ac:dyDescent="0.25">
      <c r="A28704">
        <v>64797760</v>
      </c>
      <c r="B28704">
        <v>3910</v>
      </c>
      <c r="C28704" t="s">
        <v>1501</v>
      </c>
      <c r="D28704" t="s">
        <v>1526</v>
      </c>
      <c r="E28704" t="s">
        <v>1362</v>
      </c>
      <c r="F28704">
        <v>0</v>
      </c>
    </row>
    <row r="28705" spans="1:6" x14ac:dyDescent="0.25">
      <c r="A28705">
        <v>64797760</v>
      </c>
      <c r="B28705">
        <v>3910</v>
      </c>
      <c r="C28705" t="s">
        <v>1501</v>
      </c>
      <c r="D28705" t="s">
        <v>1526</v>
      </c>
      <c r="E28705" t="s">
        <v>1363</v>
      </c>
      <c r="F28705">
        <v>0</v>
      </c>
    </row>
    <row r="28706" spans="1:6" x14ac:dyDescent="0.25">
      <c r="A28706">
        <v>64797760</v>
      </c>
      <c r="B28706">
        <v>3910</v>
      </c>
      <c r="C28706" t="s">
        <v>1501</v>
      </c>
      <c r="D28706" t="s">
        <v>1526</v>
      </c>
      <c r="E28706" t="s">
        <v>1364</v>
      </c>
      <c r="F28706">
        <v>0</v>
      </c>
    </row>
    <row r="28707" spans="1:6" x14ac:dyDescent="0.25">
      <c r="A28707">
        <v>64797760</v>
      </c>
      <c r="B28707">
        <v>3910</v>
      </c>
      <c r="C28707" t="s">
        <v>1501</v>
      </c>
      <c r="D28707" t="s">
        <v>1526</v>
      </c>
      <c r="E28707" t="s">
        <v>1365</v>
      </c>
      <c r="F28707">
        <v>0</v>
      </c>
    </row>
    <row r="28708" spans="1:6" x14ac:dyDescent="0.25">
      <c r="A28708">
        <v>64797760</v>
      </c>
      <c r="B28708">
        <v>3910</v>
      </c>
      <c r="C28708" t="s">
        <v>1501</v>
      </c>
      <c r="D28708" t="s">
        <v>1526</v>
      </c>
      <c r="E28708" t="s">
        <v>1366</v>
      </c>
      <c r="F28708">
        <v>0</v>
      </c>
    </row>
    <row r="28709" spans="1:6" x14ac:dyDescent="0.25">
      <c r="A28709">
        <v>64797760</v>
      </c>
      <c r="B28709">
        <v>3910</v>
      </c>
      <c r="C28709" t="s">
        <v>1501</v>
      </c>
      <c r="D28709" t="s">
        <v>1526</v>
      </c>
      <c r="E28709" t="s">
        <v>1367</v>
      </c>
      <c r="F28709">
        <v>0</v>
      </c>
    </row>
    <row r="28710" spans="1:6" x14ac:dyDescent="0.25">
      <c r="A28710">
        <v>64797760</v>
      </c>
      <c r="B28710">
        <v>3910</v>
      </c>
      <c r="C28710" t="s">
        <v>1501</v>
      </c>
      <c r="D28710" t="s">
        <v>1526</v>
      </c>
      <c r="E28710" t="s">
        <v>1368</v>
      </c>
      <c r="F28710">
        <v>0</v>
      </c>
    </row>
    <row r="28711" spans="1:6" x14ac:dyDescent="0.25">
      <c r="A28711">
        <v>64797760</v>
      </c>
      <c r="B28711">
        <v>3910</v>
      </c>
      <c r="C28711" t="s">
        <v>1501</v>
      </c>
      <c r="D28711" t="s">
        <v>1526</v>
      </c>
      <c r="E28711" t="s">
        <v>1369</v>
      </c>
      <c r="F28711">
        <v>0</v>
      </c>
    </row>
    <row r="28712" spans="1:6" x14ac:dyDescent="0.25">
      <c r="A28712">
        <v>64797760</v>
      </c>
      <c r="B28712">
        <v>3910</v>
      </c>
      <c r="C28712" t="s">
        <v>1501</v>
      </c>
      <c r="D28712" t="s">
        <v>1526</v>
      </c>
      <c r="E28712" t="s">
        <v>1370</v>
      </c>
      <c r="F28712">
        <v>0</v>
      </c>
    </row>
    <row r="28713" spans="1:6" x14ac:dyDescent="0.25">
      <c r="A28713">
        <v>64797760</v>
      </c>
      <c r="B28713">
        <v>3910</v>
      </c>
      <c r="C28713" t="s">
        <v>1501</v>
      </c>
      <c r="D28713" t="s">
        <v>1526</v>
      </c>
      <c r="E28713" t="s">
        <v>1371</v>
      </c>
      <c r="F28713">
        <v>0</v>
      </c>
    </row>
    <row r="28714" spans="1:6" x14ac:dyDescent="0.25">
      <c r="A28714">
        <v>64797762</v>
      </c>
      <c r="B28714">
        <v>3910</v>
      </c>
      <c r="C28714" t="s">
        <v>1501</v>
      </c>
      <c r="D28714" t="s">
        <v>1528</v>
      </c>
      <c r="E28714" t="s">
        <v>1321</v>
      </c>
    </row>
    <row r="28715" spans="1:6" x14ac:dyDescent="0.25">
      <c r="A28715">
        <v>64797762</v>
      </c>
      <c r="B28715">
        <v>3910</v>
      </c>
      <c r="C28715" t="s">
        <v>1501</v>
      </c>
      <c r="D28715" t="s">
        <v>1528</v>
      </c>
      <c r="E28715" t="s">
        <v>1322</v>
      </c>
    </row>
    <row r="28716" spans="1:6" x14ac:dyDescent="0.25">
      <c r="A28716">
        <v>64797762</v>
      </c>
      <c r="B28716">
        <v>3910</v>
      </c>
      <c r="C28716" t="s">
        <v>1501</v>
      </c>
      <c r="D28716" t="s">
        <v>1528</v>
      </c>
      <c r="E28716" t="s">
        <v>1323</v>
      </c>
    </row>
    <row r="28717" spans="1:6" x14ac:dyDescent="0.25">
      <c r="A28717">
        <v>64797762</v>
      </c>
      <c r="B28717">
        <v>3910</v>
      </c>
      <c r="C28717" t="s">
        <v>1501</v>
      </c>
      <c r="D28717" t="s">
        <v>1528</v>
      </c>
      <c r="E28717" t="s">
        <v>1324</v>
      </c>
    </row>
    <row r="28718" spans="1:6" x14ac:dyDescent="0.25">
      <c r="A28718">
        <v>64797762</v>
      </c>
      <c r="B28718">
        <v>3910</v>
      </c>
      <c r="C28718" t="s">
        <v>1501</v>
      </c>
      <c r="D28718" t="s">
        <v>1528</v>
      </c>
      <c r="E28718" t="s">
        <v>1325</v>
      </c>
      <c r="F28718">
        <v>0</v>
      </c>
    </row>
    <row r="28719" spans="1:6" x14ac:dyDescent="0.25">
      <c r="A28719">
        <v>64797762</v>
      </c>
      <c r="B28719">
        <v>3910</v>
      </c>
      <c r="C28719" t="s">
        <v>1501</v>
      </c>
      <c r="D28719" t="s">
        <v>1528</v>
      </c>
      <c r="E28719" t="s">
        <v>1326</v>
      </c>
      <c r="F28719">
        <v>0</v>
      </c>
    </row>
    <row r="28720" spans="1:6" x14ac:dyDescent="0.25">
      <c r="A28720">
        <v>64797762</v>
      </c>
      <c r="B28720">
        <v>3910</v>
      </c>
      <c r="C28720" t="s">
        <v>1501</v>
      </c>
      <c r="D28720" t="s">
        <v>1528</v>
      </c>
      <c r="E28720" t="s">
        <v>1333</v>
      </c>
      <c r="F28720">
        <v>0</v>
      </c>
    </row>
    <row r="28721" spans="1:6" x14ac:dyDescent="0.25">
      <c r="A28721">
        <v>64797762</v>
      </c>
      <c r="B28721">
        <v>3910</v>
      </c>
      <c r="C28721" t="s">
        <v>1501</v>
      </c>
      <c r="D28721" t="s">
        <v>1528</v>
      </c>
      <c r="E28721" t="s">
        <v>1334</v>
      </c>
      <c r="F28721">
        <v>0</v>
      </c>
    </row>
    <row r="28722" spans="1:6" x14ac:dyDescent="0.25">
      <c r="A28722">
        <v>64797762</v>
      </c>
      <c r="B28722">
        <v>3910</v>
      </c>
      <c r="C28722" t="s">
        <v>1501</v>
      </c>
      <c r="D28722" t="s">
        <v>1528</v>
      </c>
      <c r="E28722" t="s">
        <v>1335</v>
      </c>
      <c r="F28722">
        <v>0</v>
      </c>
    </row>
    <row r="28723" spans="1:6" x14ac:dyDescent="0.25">
      <c r="A28723">
        <v>64797762</v>
      </c>
      <c r="B28723">
        <v>3910</v>
      </c>
      <c r="C28723" t="s">
        <v>1501</v>
      </c>
      <c r="D28723" t="s">
        <v>1528</v>
      </c>
      <c r="E28723" t="s">
        <v>1336</v>
      </c>
      <c r="F28723">
        <v>0</v>
      </c>
    </row>
    <row r="28724" spans="1:6" x14ac:dyDescent="0.25">
      <c r="A28724">
        <v>64797762</v>
      </c>
      <c r="B28724">
        <v>3910</v>
      </c>
      <c r="C28724" t="s">
        <v>1501</v>
      </c>
      <c r="D28724" t="s">
        <v>1528</v>
      </c>
      <c r="E28724" t="s">
        <v>1337</v>
      </c>
      <c r="F28724">
        <v>0</v>
      </c>
    </row>
    <row r="28725" spans="1:6" x14ac:dyDescent="0.25">
      <c r="A28725">
        <v>64797762</v>
      </c>
      <c r="B28725">
        <v>3910</v>
      </c>
      <c r="C28725" t="s">
        <v>1501</v>
      </c>
      <c r="D28725" t="s">
        <v>1528</v>
      </c>
      <c r="E28725" t="s">
        <v>1338</v>
      </c>
      <c r="F28725">
        <v>18360</v>
      </c>
    </row>
    <row r="28726" spans="1:6" x14ac:dyDescent="0.25">
      <c r="A28726">
        <v>64797762</v>
      </c>
      <c r="B28726">
        <v>3910</v>
      </c>
      <c r="C28726" t="s">
        <v>1501</v>
      </c>
      <c r="D28726" t="s">
        <v>1528</v>
      </c>
      <c r="E28726" t="s">
        <v>1339</v>
      </c>
      <c r="F28726">
        <v>0</v>
      </c>
    </row>
    <row r="28727" spans="1:6" x14ac:dyDescent="0.25">
      <c r="A28727">
        <v>64797762</v>
      </c>
      <c r="B28727">
        <v>3910</v>
      </c>
      <c r="C28727" t="s">
        <v>1501</v>
      </c>
      <c r="D28727" t="s">
        <v>1528</v>
      </c>
      <c r="E28727" t="s">
        <v>1340</v>
      </c>
      <c r="F28727">
        <v>0</v>
      </c>
    </row>
    <row r="28728" spans="1:6" x14ac:dyDescent="0.25">
      <c r="A28728">
        <v>64797762</v>
      </c>
      <c r="B28728">
        <v>3910</v>
      </c>
      <c r="C28728" t="s">
        <v>1501</v>
      </c>
      <c r="D28728" t="s">
        <v>1528</v>
      </c>
      <c r="E28728" t="s">
        <v>1341</v>
      </c>
      <c r="F28728">
        <v>0</v>
      </c>
    </row>
    <row r="28729" spans="1:6" x14ac:dyDescent="0.25">
      <c r="A28729">
        <v>64797762</v>
      </c>
      <c r="B28729">
        <v>3910</v>
      </c>
      <c r="C28729" t="s">
        <v>1501</v>
      </c>
      <c r="D28729" t="s">
        <v>1528</v>
      </c>
      <c r="E28729" t="s">
        <v>1342</v>
      </c>
      <c r="F28729">
        <v>0</v>
      </c>
    </row>
    <row r="28730" spans="1:6" x14ac:dyDescent="0.25">
      <c r="A28730">
        <v>64797762</v>
      </c>
      <c r="B28730">
        <v>3910</v>
      </c>
      <c r="C28730" t="s">
        <v>1501</v>
      </c>
      <c r="D28730" t="s">
        <v>1528</v>
      </c>
      <c r="E28730" t="s">
        <v>1343</v>
      </c>
      <c r="F28730">
        <v>0</v>
      </c>
    </row>
    <row r="28731" spans="1:6" x14ac:dyDescent="0.25">
      <c r="A28731">
        <v>64797762</v>
      </c>
      <c r="B28731">
        <v>3910</v>
      </c>
      <c r="C28731" t="s">
        <v>1501</v>
      </c>
      <c r="D28731" t="s">
        <v>1528</v>
      </c>
      <c r="E28731" t="s">
        <v>1344</v>
      </c>
      <c r="F28731">
        <v>0</v>
      </c>
    </row>
    <row r="28732" spans="1:6" x14ac:dyDescent="0.25">
      <c r="A28732">
        <v>64797762</v>
      </c>
      <c r="B28732">
        <v>3910</v>
      </c>
      <c r="C28732" t="s">
        <v>1501</v>
      </c>
      <c r="D28732" t="s">
        <v>1528</v>
      </c>
      <c r="E28732" t="s">
        <v>1345</v>
      </c>
      <c r="F28732">
        <v>0</v>
      </c>
    </row>
    <row r="28733" spans="1:6" x14ac:dyDescent="0.25">
      <c r="A28733">
        <v>64797762</v>
      </c>
      <c r="B28733">
        <v>3910</v>
      </c>
      <c r="C28733" t="s">
        <v>1501</v>
      </c>
      <c r="D28733" t="s">
        <v>1528</v>
      </c>
      <c r="E28733" t="s">
        <v>1346</v>
      </c>
      <c r="F28733">
        <v>0</v>
      </c>
    </row>
    <row r="28734" spans="1:6" x14ac:dyDescent="0.25">
      <c r="A28734">
        <v>64797762</v>
      </c>
      <c r="B28734">
        <v>3910</v>
      </c>
      <c r="C28734" t="s">
        <v>1501</v>
      </c>
      <c r="D28734" t="s">
        <v>1528</v>
      </c>
      <c r="E28734" t="s">
        <v>1347</v>
      </c>
      <c r="F28734">
        <v>0</v>
      </c>
    </row>
    <row r="28735" spans="1:6" x14ac:dyDescent="0.25">
      <c r="A28735">
        <v>64797762</v>
      </c>
      <c r="B28735">
        <v>3910</v>
      </c>
      <c r="C28735" t="s">
        <v>1501</v>
      </c>
      <c r="D28735" t="s">
        <v>1528</v>
      </c>
      <c r="E28735" t="s">
        <v>1348</v>
      </c>
      <c r="F28735">
        <v>0</v>
      </c>
    </row>
    <row r="28736" spans="1:6" x14ac:dyDescent="0.25">
      <c r="A28736">
        <v>64797762</v>
      </c>
      <c r="B28736">
        <v>3910</v>
      </c>
      <c r="C28736" t="s">
        <v>1501</v>
      </c>
      <c r="D28736" t="s">
        <v>1528</v>
      </c>
      <c r="E28736" t="s">
        <v>1349</v>
      </c>
      <c r="F28736">
        <v>0</v>
      </c>
    </row>
    <row r="28737" spans="1:6" x14ac:dyDescent="0.25">
      <c r="A28737">
        <v>64797762</v>
      </c>
      <c r="B28737">
        <v>3910</v>
      </c>
      <c r="C28737" t="s">
        <v>1501</v>
      </c>
      <c r="D28737" t="s">
        <v>1528</v>
      </c>
      <c r="E28737" t="s">
        <v>1350</v>
      </c>
      <c r="F28737">
        <v>0</v>
      </c>
    </row>
    <row r="28738" spans="1:6" x14ac:dyDescent="0.25">
      <c r="A28738">
        <v>64797762</v>
      </c>
      <c r="B28738">
        <v>3910</v>
      </c>
      <c r="C28738" t="s">
        <v>1501</v>
      </c>
      <c r="D28738" t="s">
        <v>1528</v>
      </c>
      <c r="E28738" t="s">
        <v>1351</v>
      </c>
      <c r="F28738">
        <v>0</v>
      </c>
    </row>
    <row r="28739" spans="1:6" x14ac:dyDescent="0.25">
      <c r="A28739">
        <v>64797762</v>
      </c>
      <c r="B28739">
        <v>3910</v>
      </c>
      <c r="C28739" t="s">
        <v>1501</v>
      </c>
      <c r="D28739" t="s">
        <v>1528</v>
      </c>
      <c r="E28739" t="s">
        <v>1352</v>
      </c>
      <c r="F28739">
        <v>18360</v>
      </c>
    </row>
    <row r="28740" spans="1:6" x14ac:dyDescent="0.25">
      <c r="A28740">
        <v>64797762</v>
      </c>
      <c r="B28740">
        <v>3910</v>
      </c>
      <c r="C28740" t="s">
        <v>1501</v>
      </c>
      <c r="D28740" t="s">
        <v>1528</v>
      </c>
      <c r="E28740" t="s">
        <v>1353</v>
      </c>
      <c r="F28740">
        <v>0</v>
      </c>
    </row>
    <row r="28741" spans="1:6" x14ac:dyDescent="0.25">
      <c r="A28741">
        <v>64797762</v>
      </c>
      <c r="B28741">
        <v>3910</v>
      </c>
      <c r="C28741" t="s">
        <v>1501</v>
      </c>
      <c r="D28741" t="s">
        <v>1528</v>
      </c>
      <c r="E28741" t="s">
        <v>1354</v>
      </c>
      <c r="F28741">
        <v>18360</v>
      </c>
    </row>
    <row r="28742" spans="1:6" x14ac:dyDescent="0.25">
      <c r="A28742">
        <v>64797762</v>
      </c>
      <c r="B28742">
        <v>3910</v>
      </c>
      <c r="C28742" t="s">
        <v>1501</v>
      </c>
      <c r="D28742" t="s">
        <v>1528</v>
      </c>
      <c r="E28742" t="s">
        <v>1355</v>
      </c>
      <c r="F28742">
        <v>0</v>
      </c>
    </row>
    <row r="28743" spans="1:6" x14ac:dyDescent="0.25">
      <c r="A28743">
        <v>64797762</v>
      </c>
      <c r="B28743">
        <v>3910</v>
      </c>
      <c r="C28743" t="s">
        <v>1501</v>
      </c>
      <c r="D28743" t="s">
        <v>1528</v>
      </c>
      <c r="E28743" t="s">
        <v>1356</v>
      </c>
      <c r="F28743">
        <v>0</v>
      </c>
    </row>
    <row r="28744" spans="1:6" x14ac:dyDescent="0.25">
      <c r="A28744">
        <v>64797762</v>
      </c>
      <c r="B28744">
        <v>3910</v>
      </c>
      <c r="C28744" t="s">
        <v>1501</v>
      </c>
      <c r="D28744" t="s">
        <v>1528</v>
      </c>
      <c r="E28744" t="s">
        <v>1357</v>
      </c>
      <c r="F28744">
        <v>0</v>
      </c>
    </row>
    <row r="28745" spans="1:6" x14ac:dyDescent="0.25">
      <c r="A28745">
        <v>64797762</v>
      </c>
      <c r="B28745">
        <v>3910</v>
      </c>
      <c r="C28745" t="s">
        <v>1501</v>
      </c>
      <c r="D28745" t="s">
        <v>1528</v>
      </c>
      <c r="E28745" t="s">
        <v>1358</v>
      </c>
      <c r="F28745">
        <v>0</v>
      </c>
    </row>
    <row r="28746" spans="1:6" x14ac:dyDescent="0.25">
      <c r="A28746">
        <v>64797762</v>
      </c>
      <c r="B28746">
        <v>3910</v>
      </c>
      <c r="C28746" t="s">
        <v>1501</v>
      </c>
      <c r="D28746" t="s">
        <v>1528</v>
      </c>
      <c r="E28746" t="s">
        <v>1359</v>
      </c>
      <c r="F28746">
        <v>0</v>
      </c>
    </row>
    <row r="28747" spans="1:6" x14ac:dyDescent="0.25">
      <c r="A28747">
        <v>64797762</v>
      </c>
      <c r="B28747">
        <v>3910</v>
      </c>
      <c r="C28747" t="s">
        <v>1501</v>
      </c>
      <c r="D28747" t="s">
        <v>1528</v>
      </c>
      <c r="E28747" t="s">
        <v>1360</v>
      </c>
      <c r="F28747">
        <v>0</v>
      </c>
    </row>
    <row r="28748" spans="1:6" x14ac:dyDescent="0.25">
      <c r="A28748">
        <v>64797762</v>
      </c>
      <c r="B28748">
        <v>3910</v>
      </c>
      <c r="C28748" t="s">
        <v>1501</v>
      </c>
      <c r="D28748" t="s">
        <v>1528</v>
      </c>
      <c r="E28748" t="s">
        <v>1361</v>
      </c>
      <c r="F28748">
        <v>0</v>
      </c>
    </row>
    <row r="28749" spans="1:6" x14ac:dyDescent="0.25">
      <c r="A28749">
        <v>64797762</v>
      </c>
      <c r="B28749">
        <v>3910</v>
      </c>
      <c r="C28749" t="s">
        <v>1501</v>
      </c>
      <c r="D28749" t="s">
        <v>1528</v>
      </c>
      <c r="E28749" t="s">
        <v>1362</v>
      </c>
      <c r="F28749">
        <v>0</v>
      </c>
    </row>
    <row r="28750" spans="1:6" x14ac:dyDescent="0.25">
      <c r="A28750">
        <v>64797762</v>
      </c>
      <c r="B28750">
        <v>3910</v>
      </c>
      <c r="C28750" t="s">
        <v>1501</v>
      </c>
      <c r="D28750" t="s">
        <v>1528</v>
      </c>
      <c r="E28750" t="s">
        <v>1363</v>
      </c>
      <c r="F28750">
        <v>0</v>
      </c>
    </row>
    <row r="28751" spans="1:6" x14ac:dyDescent="0.25">
      <c r="A28751">
        <v>64797762</v>
      </c>
      <c r="B28751">
        <v>3910</v>
      </c>
      <c r="C28751" t="s">
        <v>1501</v>
      </c>
      <c r="D28751" t="s">
        <v>1528</v>
      </c>
      <c r="E28751" t="s">
        <v>1364</v>
      </c>
      <c r="F28751">
        <v>0</v>
      </c>
    </row>
    <row r="28752" spans="1:6" x14ac:dyDescent="0.25">
      <c r="A28752">
        <v>64797762</v>
      </c>
      <c r="B28752">
        <v>3910</v>
      </c>
      <c r="C28752" t="s">
        <v>1501</v>
      </c>
      <c r="D28752" t="s">
        <v>1528</v>
      </c>
      <c r="E28752" t="s">
        <v>1365</v>
      </c>
      <c r="F28752">
        <v>0</v>
      </c>
    </row>
    <row r="28753" spans="1:6" x14ac:dyDescent="0.25">
      <c r="A28753">
        <v>64797762</v>
      </c>
      <c r="B28753">
        <v>3910</v>
      </c>
      <c r="C28753" t="s">
        <v>1501</v>
      </c>
      <c r="D28753" t="s">
        <v>1528</v>
      </c>
      <c r="E28753" t="s">
        <v>1366</v>
      </c>
      <c r="F28753">
        <v>0</v>
      </c>
    </row>
    <row r="28754" spans="1:6" x14ac:dyDescent="0.25">
      <c r="A28754">
        <v>64797762</v>
      </c>
      <c r="B28754">
        <v>3910</v>
      </c>
      <c r="C28754" t="s">
        <v>1501</v>
      </c>
      <c r="D28754" t="s">
        <v>1528</v>
      </c>
      <c r="E28754" t="s">
        <v>1367</v>
      </c>
      <c r="F28754">
        <v>0</v>
      </c>
    </row>
    <row r="28755" spans="1:6" x14ac:dyDescent="0.25">
      <c r="A28755">
        <v>64797762</v>
      </c>
      <c r="B28755">
        <v>3910</v>
      </c>
      <c r="C28755" t="s">
        <v>1501</v>
      </c>
      <c r="D28755" t="s">
        <v>1528</v>
      </c>
      <c r="E28755" t="s">
        <v>1368</v>
      </c>
      <c r="F28755">
        <v>0</v>
      </c>
    </row>
    <row r="28756" spans="1:6" x14ac:dyDescent="0.25">
      <c r="A28756">
        <v>64797762</v>
      </c>
      <c r="B28756">
        <v>3910</v>
      </c>
      <c r="C28756" t="s">
        <v>1501</v>
      </c>
      <c r="D28756" t="s">
        <v>1528</v>
      </c>
      <c r="E28756" t="s">
        <v>1369</v>
      </c>
      <c r="F28756">
        <v>0</v>
      </c>
    </row>
    <row r="28757" spans="1:6" x14ac:dyDescent="0.25">
      <c r="A28757">
        <v>64797762</v>
      </c>
      <c r="B28757">
        <v>3910</v>
      </c>
      <c r="C28757" t="s">
        <v>1501</v>
      </c>
      <c r="D28757" t="s">
        <v>1528</v>
      </c>
      <c r="E28757" t="s">
        <v>1370</v>
      </c>
      <c r="F28757">
        <v>0</v>
      </c>
    </row>
    <row r="28758" spans="1:6" x14ac:dyDescent="0.25">
      <c r="A28758">
        <v>64797762</v>
      </c>
      <c r="B28758">
        <v>3910</v>
      </c>
      <c r="C28758" t="s">
        <v>1501</v>
      </c>
      <c r="D28758" t="s">
        <v>1528</v>
      </c>
      <c r="E28758" t="s">
        <v>1371</v>
      </c>
      <c r="F28758">
        <v>0</v>
      </c>
    </row>
    <row r="28759" spans="1:6" x14ac:dyDescent="0.25">
      <c r="A28759">
        <v>64798432</v>
      </c>
      <c r="B28759">
        <v>3910</v>
      </c>
      <c r="C28759" t="s">
        <v>1531</v>
      </c>
      <c r="D28759" t="s">
        <v>422</v>
      </c>
      <c r="E28759" t="s">
        <v>1321</v>
      </c>
    </row>
    <row r="28760" spans="1:6" x14ac:dyDescent="0.25">
      <c r="A28760">
        <v>64798432</v>
      </c>
      <c r="B28760">
        <v>3910</v>
      </c>
      <c r="C28760" t="s">
        <v>1531</v>
      </c>
      <c r="D28760" t="s">
        <v>422</v>
      </c>
      <c r="E28760" t="s">
        <v>1322</v>
      </c>
    </row>
    <row r="28761" spans="1:6" x14ac:dyDescent="0.25">
      <c r="A28761">
        <v>64798432</v>
      </c>
      <c r="B28761">
        <v>3910</v>
      </c>
      <c r="C28761" t="s">
        <v>1531</v>
      </c>
      <c r="D28761" t="s">
        <v>422</v>
      </c>
      <c r="E28761" t="s">
        <v>1323</v>
      </c>
    </row>
    <row r="28762" spans="1:6" x14ac:dyDescent="0.25">
      <c r="A28762">
        <v>64798432</v>
      </c>
      <c r="B28762">
        <v>3910</v>
      </c>
      <c r="C28762" t="s">
        <v>1531</v>
      </c>
      <c r="D28762" t="s">
        <v>422</v>
      </c>
      <c r="E28762" t="s">
        <v>1324</v>
      </c>
    </row>
    <row r="28763" spans="1:6" x14ac:dyDescent="0.25">
      <c r="A28763">
        <v>64798432</v>
      </c>
      <c r="B28763">
        <v>3910</v>
      </c>
      <c r="C28763" t="s">
        <v>1531</v>
      </c>
      <c r="D28763" t="s">
        <v>422</v>
      </c>
      <c r="E28763" t="s">
        <v>1325</v>
      </c>
      <c r="F28763">
        <v>0</v>
      </c>
    </row>
    <row r="28764" spans="1:6" x14ac:dyDescent="0.25">
      <c r="A28764">
        <v>64798432</v>
      </c>
      <c r="B28764">
        <v>3910</v>
      </c>
      <c r="C28764" t="s">
        <v>1531</v>
      </c>
      <c r="D28764" t="s">
        <v>422</v>
      </c>
      <c r="E28764" t="s">
        <v>1326</v>
      </c>
      <c r="F28764">
        <v>0</v>
      </c>
    </row>
    <row r="28765" spans="1:6" x14ac:dyDescent="0.25">
      <c r="A28765">
        <v>64798432</v>
      </c>
      <c r="B28765">
        <v>3910</v>
      </c>
      <c r="C28765" t="s">
        <v>1531</v>
      </c>
      <c r="D28765" t="s">
        <v>422</v>
      </c>
      <c r="E28765" t="s">
        <v>1333</v>
      </c>
      <c r="F28765">
        <v>0</v>
      </c>
    </row>
    <row r="28766" spans="1:6" x14ac:dyDescent="0.25">
      <c r="A28766">
        <v>64798432</v>
      </c>
      <c r="B28766">
        <v>3910</v>
      </c>
      <c r="C28766" t="s">
        <v>1531</v>
      </c>
      <c r="D28766" t="s">
        <v>422</v>
      </c>
      <c r="E28766" t="s">
        <v>1334</v>
      </c>
      <c r="F28766">
        <v>19425</v>
      </c>
    </row>
    <row r="28767" spans="1:6" x14ac:dyDescent="0.25">
      <c r="A28767">
        <v>64798432</v>
      </c>
      <c r="B28767">
        <v>3910</v>
      </c>
      <c r="C28767" t="s">
        <v>1531</v>
      </c>
      <c r="D28767" t="s">
        <v>422</v>
      </c>
      <c r="E28767" t="s">
        <v>1335</v>
      </c>
      <c r="F28767">
        <v>0</v>
      </c>
    </row>
    <row r="28768" spans="1:6" x14ac:dyDescent="0.25">
      <c r="A28768">
        <v>64798432</v>
      </c>
      <c r="B28768">
        <v>3910</v>
      </c>
      <c r="C28768" t="s">
        <v>1531</v>
      </c>
      <c r="D28768" t="s">
        <v>422</v>
      </c>
      <c r="E28768" t="s">
        <v>1336</v>
      </c>
      <c r="F28768">
        <v>19425</v>
      </c>
    </row>
    <row r="28769" spans="1:6" x14ac:dyDescent="0.25">
      <c r="A28769">
        <v>64798432</v>
      </c>
      <c r="B28769">
        <v>3910</v>
      </c>
      <c r="C28769" t="s">
        <v>1531</v>
      </c>
      <c r="D28769" t="s">
        <v>422</v>
      </c>
      <c r="E28769" t="s">
        <v>1337</v>
      </c>
      <c r="F28769">
        <v>0</v>
      </c>
    </row>
    <row r="28770" spans="1:6" x14ac:dyDescent="0.25">
      <c r="A28770">
        <v>64798432</v>
      </c>
      <c r="B28770">
        <v>3910</v>
      </c>
      <c r="C28770" t="s">
        <v>1531</v>
      </c>
      <c r="D28770" t="s">
        <v>422</v>
      </c>
      <c r="E28770" t="s">
        <v>1338</v>
      </c>
      <c r="F28770">
        <v>0</v>
      </c>
    </row>
    <row r="28771" spans="1:6" x14ac:dyDescent="0.25">
      <c r="A28771">
        <v>64798432</v>
      </c>
      <c r="B28771">
        <v>3910</v>
      </c>
      <c r="C28771" t="s">
        <v>1531</v>
      </c>
      <c r="D28771" t="s">
        <v>422</v>
      </c>
      <c r="E28771" t="s">
        <v>1339</v>
      </c>
      <c r="F28771">
        <v>19425</v>
      </c>
    </row>
    <row r="28772" spans="1:6" x14ac:dyDescent="0.25">
      <c r="A28772">
        <v>64798432</v>
      </c>
      <c r="B28772">
        <v>3910</v>
      </c>
      <c r="C28772" t="s">
        <v>1531</v>
      </c>
      <c r="D28772" t="s">
        <v>422</v>
      </c>
      <c r="E28772" t="s">
        <v>1340</v>
      </c>
      <c r="F28772">
        <v>0</v>
      </c>
    </row>
    <row r="28773" spans="1:6" x14ac:dyDescent="0.25">
      <c r="A28773">
        <v>64798432</v>
      </c>
      <c r="B28773">
        <v>3910</v>
      </c>
      <c r="C28773" t="s">
        <v>1531</v>
      </c>
      <c r="D28773" t="s">
        <v>422</v>
      </c>
      <c r="E28773" t="s">
        <v>1341</v>
      </c>
      <c r="F28773">
        <v>19425</v>
      </c>
    </row>
    <row r="28774" spans="1:6" x14ac:dyDescent="0.25">
      <c r="A28774">
        <v>64798432</v>
      </c>
      <c r="B28774">
        <v>3910</v>
      </c>
      <c r="C28774" t="s">
        <v>1531</v>
      </c>
      <c r="D28774" t="s">
        <v>422</v>
      </c>
      <c r="E28774" t="s">
        <v>1342</v>
      </c>
      <c r="F28774">
        <v>0</v>
      </c>
    </row>
    <row r="28775" spans="1:6" x14ac:dyDescent="0.25">
      <c r="A28775">
        <v>64798432</v>
      </c>
      <c r="B28775">
        <v>3910</v>
      </c>
      <c r="C28775" t="s">
        <v>1531</v>
      </c>
      <c r="D28775" t="s">
        <v>422</v>
      </c>
      <c r="E28775" t="s">
        <v>1343</v>
      </c>
      <c r="F28775">
        <v>19425</v>
      </c>
    </row>
    <row r="28776" spans="1:6" x14ac:dyDescent="0.25">
      <c r="A28776">
        <v>64798432</v>
      </c>
      <c r="B28776">
        <v>3910</v>
      </c>
      <c r="C28776" t="s">
        <v>1531</v>
      </c>
      <c r="D28776" t="s">
        <v>422</v>
      </c>
      <c r="E28776" t="s">
        <v>1344</v>
      </c>
      <c r="F28776">
        <v>19425</v>
      </c>
    </row>
    <row r="28777" spans="1:6" x14ac:dyDescent="0.25">
      <c r="A28777">
        <v>64798432</v>
      </c>
      <c r="B28777">
        <v>3910</v>
      </c>
      <c r="C28777" t="s">
        <v>1531</v>
      </c>
      <c r="D28777" t="s">
        <v>422</v>
      </c>
      <c r="E28777" t="s">
        <v>1345</v>
      </c>
      <c r="F28777">
        <v>0</v>
      </c>
    </row>
    <row r="28778" spans="1:6" x14ac:dyDescent="0.25">
      <c r="A28778">
        <v>64798432</v>
      </c>
      <c r="B28778">
        <v>3910</v>
      </c>
      <c r="C28778" t="s">
        <v>1531</v>
      </c>
      <c r="D28778" t="s">
        <v>422</v>
      </c>
      <c r="E28778" t="s">
        <v>1346</v>
      </c>
      <c r="F28778">
        <v>0</v>
      </c>
    </row>
    <row r="28779" spans="1:6" x14ac:dyDescent="0.25">
      <c r="A28779">
        <v>64798432</v>
      </c>
      <c r="B28779">
        <v>3910</v>
      </c>
      <c r="C28779" t="s">
        <v>1531</v>
      </c>
      <c r="D28779" t="s">
        <v>422</v>
      </c>
      <c r="E28779" t="s">
        <v>1347</v>
      </c>
      <c r="F28779">
        <v>0</v>
      </c>
    </row>
    <row r="28780" spans="1:6" x14ac:dyDescent="0.25">
      <c r="A28780">
        <v>64798432</v>
      </c>
      <c r="B28780">
        <v>3910</v>
      </c>
      <c r="C28780" t="s">
        <v>1531</v>
      </c>
      <c r="D28780" t="s">
        <v>422</v>
      </c>
      <c r="E28780" t="s">
        <v>1348</v>
      </c>
      <c r="F28780">
        <v>0</v>
      </c>
    </row>
    <row r="28781" spans="1:6" x14ac:dyDescent="0.25">
      <c r="A28781">
        <v>64798432</v>
      </c>
      <c r="B28781">
        <v>3910</v>
      </c>
      <c r="C28781" t="s">
        <v>1531</v>
      </c>
      <c r="D28781" t="s">
        <v>422</v>
      </c>
      <c r="E28781" t="s">
        <v>1349</v>
      </c>
      <c r="F28781">
        <v>0</v>
      </c>
    </row>
    <row r="28782" spans="1:6" x14ac:dyDescent="0.25">
      <c r="A28782">
        <v>64798432</v>
      </c>
      <c r="B28782">
        <v>3910</v>
      </c>
      <c r="C28782" t="s">
        <v>1531</v>
      </c>
      <c r="D28782" t="s">
        <v>422</v>
      </c>
      <c r="E28782" t="s">
        <v>1350</v>
      </c>
      <c r="F28782">
        <v>0</v>
      </c>
    </row>
    <row r="28783" spans="1:6" x14ac:dyDescent="0.25">
      <c r="A28783">
        <v>64798432</v>
      </c>
      <c r="B28783">
        <v>3910</v>
      </c>
      <c r="C28783" t="s">
        <v>1531</v>
      </c>
      <c r="D28783" t="s">
        <v>422</v>
      </c>
      <c r="E28783" t="s">
        <v>1351</v>
      </c>
      <c r="F28783">
        <v>0</v>
      </c>
    </row>
    <row r="28784" spans="1:6" x14ac:dyDescent="0.25">
      <c r="A28784">
        <v>64798432</v>
      </c>
      <c r="B28784">
        <v>3910</v>
      </c>
      <c r="C28784" t="s">
        <v>1531</v>
      </c>
      <c r="D28784" t="s">
        <v>422</v>
      </c>
      <c r="E28784" t="s">
        <v>1352</v>
      </c>
      <c r="F28784">
        <v>0</v>
      </c>
    </row>
    <row r="28785" spans="1:6" x14ac:dyDescent="0.25">
      <c r="A28785">
        <v>64798432</v>
      </c>
      <c r="B28785">
        <v>3910</v>
      </c>
      <c r="C28785" t="s">
        <v>1531</v>
      </c>
      <c r="D28785" t="s">
        <v>422</v>
      </c>
      <c r="E28785" t="s">
        <v>1353</v>
      </c>
      <c r="F28785">
        <v>0</v>
      </c>
    </row>
    <row r="28786" spans="1:6" x14ac:dyDescent="0.25">
      <c r="A28786">
        <v>64798432</v>
      </c>
      <c r="B28786">
        <v>3910</v>
      </c>
      <c r="C28786" t="s">
        <v>1531</v>
      </c>
      <c r="D28786" t="s">
        <v>422</v>
      </c>
      <c r="E28786" t="s">
        <v>1354</v>
      </c>
      <c r="F28786">
        <v>0</v>
      </c>
    </row>
    <row r="28787" spans="1:6" x14ac:dyDescent="0.25">
      <c r="A28787">
        <v>64798432</v>
      </c>
      <c r="B28787">
        <v>3910</v>
      </c>
      <c r="C28787" t="s">
        <v>1531</v>
      </c>
      <c r="D28787" t="s">
        <v>422</v>
      </c>
      <c r="E28787" t="s">
        <v>1355</v>
      </c>
      <c r="F28787">
        <v>0</v>
      </c>
    </row>
    <row r="28788" spans="1:6" x14ac:dyDescent="0.25">
      <c r="A28788">
        <v>64798432</v>
      </c>
      <c r="B28788">
        <v>3910</v>
      </c>
      <c r="C28788" t="s">
        <v>1531</v>
      </c>
      <c r="D28788" t="s">
        <v>422</v>
      </c>
      <c r="E28788" t="s">
        <v>1356</v>
      </c>
      <c r="F28788">
        <v>0</v>
      </c>
    </row>
    <row r="28789" spans="1:6" x14ac:dyDescent="0.25">
      <c r="A28789">
        <v>64798432</v>
      </c>
      <c r="B28789">
        <v>3910</v>
      </c>
      <c r="C28789" t="s">
        <v>1531</v>
      </c>
      <c r="D28789" t="s">
        <v>422</v>
      </c>
      <c r="E28789" t="s">
        <v>1357</v>
      </c>
      <c r="F28789">
        <v>0</v>
      </c>
    </row>
    <row r="28790" spans="1:6" x14ac:dyDescent="0.25">
      <c r="A28790">
        <v>64798432</v>
      </c>
      <c r="B28790">
        <v>3910</v>
      </c>
      <c r="C28790" t="s">
        <v>1531</v>
      </c>
      <c r="D28790" t="s">
        <v>422</v>
      </c>
      <c r="E28790" t="s">
        <v>1358</v>
      </c>
      <c r="F28790">
        <v>0</v>
      </c>
    </row>
    <row r="28791" spans="1:6" x14ac:dyDescent="0.25">
      <c r="A28791">
        <v>64798432</v>
      </c>
      <c r="B28791">
        <v>3910</v>
      </c>
      <c r="C28791" t="s">
        <v>1531</v>
      </c>
      <c r="D28791" t="s">
        <v>422</v>
      </c>
      <c r="E28791" t="s">
        <v>1359</v>
      </c>
      <c r="F28791">
        <v>0</v>
      </c>
    </row>
    <row r="28792" spans="1:6" x14ac:dyDescent="0.25">
      <c r="A28792">
        <v>64798432</v>
      </c>
      <c r="B28792">
        <v>3910</v>
      </c>
      <c r="C28792" t="s">
        <v>1531</v>
      </c>
      <c r="D28792" t="s">
        <v>422</v>
      </c>
      <c r="E28792" t="s">
        <v>1360</v>
      </c>
      <c r="F28792">
        <v>0</v>
      </c>
    </row>
    <row r="28793" spans="1:6" x14ac:dyDescent="0.25">
      <c r="A28793">
        <v>64798432</v>
      </c>
      <c r="B28793">
        <v>3910</v>
      </c>
      <c r="C28793" t="s">
        <v>1531</v>
      </c>
      <c r="D28793" t="s">
        <v>422</v>
      </c>
      <c r="E28793" t="s">
        <v>1361</v>
      </c>
      <c r="F28793">
        <v>0</v>
      </c>
    </row>
    <row r="28794" spans="1:6" x14ac:dyDescent="0.25">
      <c r="A28794">
        <v>64798432</v>
      </c>
      <c r="B28794">
        <v>3910</v>
      </c>
      <c r="C28794" t="s">
        <v>1531</v>
      </c>
      <c r="D28794" t="s">
        <v>422</v>
      </c>
      <c r="E28794" t="s">
        <v>1362</v>
      </c>
      <c r="F28794">
        <v>0</v>
      </c>
    </row>
    <row r="28795" spans="1:6" x14ac:dyDescent="0.25">
      <c r="A28795">
        <v>64798432</v>
      </c>
      <c r="B28795">
        <v>3910</v>
      </c>
      <c r="C28795" t="s">
        <v>1531</v>
      </c>
      <c r="D28795" t="s">
        <v>422</v>
      </c>
      <c r="E28795" t="s">
        <v>1363</v>
      </c>
      <c r="F28795">
        <v>0</v>
      </c>
    </row>
    <row r="28796" spans="1:6" x14ac:dyDescent="0.25">
      <c r="A28796">
        <v>64798432</v>
      </c>
      <c r="B28796">
        <v>3910</v>
      </c>
      <c r="C28796" t="s">
        <v>1531</v>
      </c>
      <c r="D28796" t="s">
        <v>422</v>
      </c>
      <c r="E28796" t="s">
        <v>1364</v>
      </c>
      <c r="F28796">
        <v>0</v>
      </c>
    </row>
    <row r="28797" spans="1:6" x14ac:dyDescent="0.25">
      <c r="A28797">
        <v>64798432</v>
      </c>
      <c r="B28797">
        <v>3910</v>
      </c>
      <c r="C28797" t="s">
        <v>1531</v>
      </c>
      <c r="D28797" t="s">
        <v>422</v>
      </c>
      <c r="E28797" t="s">
        <v>1365</v>
      </c>
      <c r="F28797">
        <v>0</v>
      </c>
    </row>
    <row r="28798" spans="1:6" x14ac:dyDescent="0.25">
      <c r="A28798">
        <v>64798432</v>
      </c>
      <c r="B28798">
        <v>3910</v>
      </c>
      <c r="C28798" t="s">
        <v>1531</v>
      </c>
      <c r="D28798" t="s">
        <v>422</v>
      </c>
      <c r="E28798" t="s">
        <v>1366</v>
      </c>
      <c r="F28798">
        <v>0</v>
      </c>
    </row>
    <row r="28799" spans="1:6" x14ac:dyDescent="0.25">
      <c r="A28799">
        <v>64798432</v>
      </c>
      <c r="B28799">
        <v>3910</v>
      </c>
      <c r="C28799" t="s">
        <v>1531</v>
      </c>
      <c r="D28799" t="s">
        <v>422</v>
      </c>
      <c r="E28799" t="s">
        <v>1367</v>
      </c>
      <c r="F28799">
        <v>0</v>
      </c>
    </row>
    <row r="28800" spans="1:6" x14ac:dyDescent="0.25">
      <c r="A28800">
        <v>64798432</v>
      </c>
      <c r="B28800">
        <v>3910</v>
      </c>
      <c r="C28800" t="s">
        <v>1531</v>
      </c>
      <c r="D28800" t="s">
        <v>422</v>
      </c>
      <c r="E28800" t="s">
        <v>1368</v>
      </c>
      <c r="F28800">
        <v>0</v>
      </c>
    </row>
    <row r="28801" spans="1:6" x14ac:dyDescent="0.25">
      <c r="A28801">
        <v>64798432</v>
      </c>
      <c r="B28801">
        <v>3910</v>
      </c>
      <c r="C28801" t="s">
        <v>1531</v>
      </c>
      <c r="D28801" t="s">
        <v>422</v>
      </c>
      <c r="E28801" t="s">
        <v>1369</v>
      </c>
      <c r="F28801">
        <v>0</v>
      </c>
    </row>
    <row r="28802" spans="1:6" x14ac:dyDescent="0.25">
      <c r="A28802">
        <v>64798432</v>
      </c>
      <c r="B28802">
        <v>3910</v>
      </c>
      <c r="C28802" t="s">
        <v>1531</v>
      </c>
      <c r="D28802" t="s">
        <v>422</v>
      </c>
      <c r="E28802" t="s">
        <v>1370</v>
      </c>
      <c r="F28802">
        <v>0</v>
      </c>
    </row>
    <row r="28803" spans="1:6" x14ac:dyDescent="0.25">
      <c r="A28803">
        <v>64798432</v>
      </c>
      <c r="B28803">
        <v>3910</v>
      </c>
      <c r="C28803" t="s">
        <v>1531</v>
      </c>
      <c r="D28803" t="s">
        <v>422</v>
      </c>
      <c r="E28803" t="s">
        <v>1371</v>
      </c>
      <c r="F28803">
        <v>0</v>
      </c>
    </row>
    <row r="28804" spans="1:6" x14ac:dyDescent="0.25">
      <c r="A28804">
        <v>64798434</v>
      </c>
      <c r="B28804">
        <v>3910</v>
      </c>
      <c r="C28804" t="s">
        <v>1531</v>
      </c>
      <c r="D28804" t="s">
        <v>60</v>
      </c>
      <c r="E28804" t="s">
        <v>1321</v>
      </c>
    </row>
    <row r="28805" spans="1:6" x14ac:dyDescent="0.25">
      <c r="A28805">
        <v>64798434</v>
      </c>
      <c r="B28805">
        <v>3910</v>
      </c>
      <c r="C28805" t="s">
        <v>1531</v>
      </c>
      <c r="D28805" t="s">
        <v>60</v>
      </c>
      <c r="E28805" t="s">
        <v>1322</v>
      </c>
    </row>
    <row r="28806" spans="1:6" x14ac:dyDescent="0.25">
      <c r="A28806">
        <v>64798434</v>
      </c>
      <c r="B28806">
        <v>3910</v>
      </c>
      <c r="C28806" t="s">
        <v>1531</v>
      </c>
      <c r="D28806" t="s">
        <v>60</v>
      </c>
      <c r="E28806" t="s">
        <v>1323</v>
      </c>
    </row>
    <row r="28807" spans="1:6" x14ac:dyDescent="0.25">
      <c r="A28807">
        <v>64798434</v>
      </c>
      <c r="B28807">
        <v>3910</v>
      </c>
      <c r="C28807" t="s">
        <v>1531</v>
      </c>
      <c r="D28807" t="s">
        <v>60</v>
      </c>
      <c r="E28807" t="s">
        <v>1324</v>
      </c>
    </row>
    <row r="28808" spans="1:6" x14ac:dyDescent="0.25">
      <c r="A28808">
        <v>64798434</v>
      </c>
      <c r="B28808">
        <v>3910</v>
      </c>
      <c r="C28808" t="s">
        <v>1531</v>
      </c>
      <c r="D28808" t="s">
        <v>60</v>
      </c>
      <c r="E28808" t="s">
        <v>1325</v>
      </c>
      <c r="F28808">
        <v>0</v>
      </c>
    </row>
    <row r="28809" spans="1:6" x14ac:dyDescent="0.25">
      <c r="A28809">
        <v>64798434</v>
      </c>
      <c r="B28809">
        <v>3910</v>
      </c>
      <c r="C28809" t="s">
        <v>1531</v>
      </c>
      <c r="D28809" t="s">
        <v>60</v>
      </c>
      <c r="E28809" t="s">
        <v>1326</v>
      </c>
      <c r="F28809">
        <v>0</v>
      </c>
    </row>
    <row r="28810" spans="1:6" x14ac:dyDescent="0.25">
      <c r="A28810">
        <v>64798434</v>
      </c>
      <c r="B28810">
        <v>3910</v>
      </c>
      <c r="C28810" t="s">
        <v>1531</v>
      </c>
      <c r="D28810" t="s">
        <v>60</v>
      </c>
      <c r="E28810" t="s">
        <v>1333</v>
      </c>
      <c r="F28810">
        <v>13825</v>
      </c>
    </row>
    <row r="28811" spans="1:6" x14ac:dyDescent="0.25">
      <c r="A28811">
        <v>64798434</v>
      </c>
      <c r="B28811">
        <v>3910</v>
      </c>
      <c r="C28811" t="s">
        <v>1531</v>
      </c>
      <c r="D28811" t="s">
        <v>60</v>
      </c>
      <c r="E28811" t="s">
        <v>1334</v>
      </c>
      <c r="F28811">
        <v>0</v>
      </c>
    </row>
    <row r="28812" spans="1:6" x14ac:dyDescent="0.25">
      <c r="A28812">
        <v>64798434</v>
      </c>
      <c r="B28812">
        <v>3910</v>
      </c>
      <c r="C28812" t="s">
        <v>1531</v>
      </c>
      <c r="D28812" t="s">
        <v>60</v>
      </c>
      <c r="E28812" t="s">
        <v>1335</v>
      </c>
      <c r="F28812">
        <v>19425</v>
      </c>
    </row>
    <row r="28813" spans="1:6" x14ac:dyDescent="0.25">
      <c r="A28813">
        <v>64798434</v>
      </c>
      <c r="B28813">
        <v>3910</v>
      </c>
      <c r="C28813" t="s">
        <v>1531</v>
      </c>
      <c r="D28813" t="s">
        <v>60</v>
      </c>
      <c r="E28813" t="s">
        <v>1336</v>
      </c>
      <c r="F28813">
        <v>0</v>
      </c>
    </row>
    <row r="28814" spans="1:6" x14ac:dyDescent="0.25">
      <c r="A28814">
        <v>64798434</v>
      </c>
      <c r="B28814">
        <v>3910</v>
      </c>
      <c r="C28814" t="s">
        <v>1531</v>
      </c>
      <c r="D28814" t="s">
        <v>60</v>
      </c>
      <c r="E28814" t="s">
        <v>1337</v>
      </c>
      <c r="F28814">
        <v>19425</v>
      </c>
    </row>
    <row r="28815" spans="1:6" x14ac:dyDescent="0.25">
      <c r="A28815">
        <v>64798434</v>
      </c>
      <c r="B28815">
        <v>3910</v>
      </c>
      <c r="C28815" t="s">
        <v>1531</v>
      </c>
      <c r="D28815" t="s">
        <v>60</v>
      </c>
      <c r="E28815" t="s">
        <v>1338</v>
      </c>
      <c r="F28815">
        <v>0</v>
      </c>
    </row>
    <row r="28816" spans="1:6" x14ac:dyDescent="0.25">
      <c r="A28816">
        <v>64798434</v>
      </c>
      <c r="B28816">
        <v>3910</v>
      </c>
      <c r="C28816" t="s">
        <v>1531</v>
      </c>
      <c r="D28816" t="s">
        <v>60</v>
      </c>
      <c r="E28816" t="s">
        <v>1339</v>
      </c>
      <c r="F28816">
        <v>0</v>
      </c>
    </row>
    <row r="28817" spans="1:6" x14ac:dyDescent="0.25">
      <c r="A28817">
        <v>64798434</v>
      </c>
      <c r="B28817">
        <v>3910</v>
      </c>
      <c r="C28817" t="s">
        <v>1531</v>
      </c>
      <c r="D28817" t="s">
        <v>60</v>
      </c>
      <c r="E28817" t="s">
        <v>1340</v>
      </c>
      <c r="F28817">
        <v>19425</v>
      </c>
    </row>
    <row r="28818" spans="1:6" x14ac:dyDescent="0.25">
      <c r="A28818">
        <v>64798434</v>
      </c>
      <c r="B28818">
        <v>3910</v>
      </c>
      <c r="C28818" t="s">
        <v>1531</v>
      </c>
      <c r="D28818" t="s">
        <v>60</v>
      </c>
      <c r="E28818" t="s">
        <v>1341</v>
      </c>
      <c r="F28818">
        <v>0</v>
      </c>
    </row>
    <row r="28819" spans="1:6" x14ac:dyDescent="0.25">
      <c r="A28819">
        <v>64798434</v>
      </c>
      <c r="B28819">
        <v>3910</v>
      </c>
      <c r="C28819" t="s">
        <v>1531</v>
      </c>
      <c r="D28819" t="s">
        <v>60</v>
      </c>
      <c r="E28819" t="s">
        <v>1342</v>
      </c>
      <c r="F28819">
        <v>19425</v>
      </c>
    </row>
    <row r="28820" spans="1:6" x14ac:dyDescent="0.25">
      <c r="A28820">
        <v>64798434</v>
      </c>
      <c r="B28820">
        <v>3910</v>
      </c>
      <c r="C28820" t="s">
        <v>1531</v>
      </c>
      <c r="D28820" t="s">
        <v>60</v>
      </c>
      <c r="E28820" t="s">
        <v>1343</v>
      </c>
      <c r="F28820">
        <v>0</v>
      </c>
    </row>
    <row r="28821" spans="1:6" x14ac:dyDescent="0.25">
      <c r="A28821">
        <v>64798434</v>
      </c>
      <c r="B28821">
        <v>3910</v>
      </c>
      <c r="C28821" t="s">
        <v>1531</v>
      </c>
      <c r="D28821" t="s">
        <v>60</v>
      </c>
      <c r="E28821" t="s">
        <v>1344</v>
      </c>
      <c r="F28821">
        <v>0</v>
      </c>
    </row>
    <row r="28822" spans="1:6" x14ac:dyDescent="0.25">
      <c r="A28822">
        <v>64798434</v>
      </c>
      <c r="B28822">
        <v>3910</v>
      </c>
      <c r="C28822" t="s">
        <v>1531</v>
      </c>
      <c r="D28822" t="s">
        <v>60</v>
      </c>
      <c r="E28822" t="s">
        <v>1345</v>
      </c>
      <c r="F28822">
        <v>0</v>
      </c>
    </row>
    <row r="28823" spans="1:6" x14ac:dyDescent="0.25">
      <c r="A28823">
        <v>64798434</v>
      </c>
      <c r="B28823">
        <v>3910</v>
      </c>
      <c r="C28823" t="s">
        <v>1531</v>
      </c>
      <c r="D28823" t="s">
        <v>60</v>
      </c>
      <c r="E28823" t="s">
        <v>1346</v>
      </c>
      <c r="F28823">
        <v>0</v>
      </c>
    </row>
    <row r="28824" spans="1:6" x14ac:dyDescent="0.25">
      <c r="A28824">
        <v>64798434</v>
      </c>
      <c r="B28824">
        <v>3910</v>
      </c>
      <c r="C28824" t="s">
        <v>1531</v>
      </c>
      <c r="D28824" t="s">
        <v>60</v>
      </c>
      <c r="E28824" t="s">
        <v>1347</v>
      </c>
      <c r="F28824">
        <v>0</v>
      </c>
    </row>
    <row r="28825" spans="1:6" x14ac:dyDescent="0.25">
      <c r="A28825">
        <v>64798434</v>
      </c>
      <c r="B28825">
        <v>3910</v>
      </c>
      <c r="C28825" t="s">
        <v>1531</v>
      </c>
      <c r="D28825" t="s">
        <v>60</v>
      </c>
      <c r="E28825" t="s">
        <v>1348</v>
      </c>
      <c r="F28825">
        <v>0</v>
      </c>
    </row>
    <row r="28826" spans="1:6" x14ac:dyDescent="0.25">
      <c r="A28826">
        <v>64798434</v>
      </c>
      <c r="B28826">
        <v>3910</v>
      </c>
      <c r="C28826" t="s">
        <v>1531</v>
      </c>
      <c r="D28826" t="s">
        <v>60</v>
      </c>
      <c r="E28826" t="s">
        <v>1349</v>
      </c>
      <c r="F28826">
        <v>0</v>
      </c>
    </row>
    <row r="28827" spans="1:6" x14ac:dyDescent="0.25">
      <c r="A28827">
        <v>64798434</v>
      </c>
      <c r="B28827">
        <v>3910</v>
      </c>
      <c r="C28827" t="s">
        <v>1531</v>
      </c>
      <c r="D28827" t="s">
        <v>60</v>
      </c>
      <c r="E28827" t="s">
        <v>1350</v>
      </c>
      <c r="F28827">
        <v>0</v>
      </c>
    </row>
    <row r="28828" spans="1:6" x14ac:dyDescent="0.25">
      <c r="A28828">
        <v>64798434</v>
      </c>
      <c r="B28828">
        <v>3910</v>
      </c>
      <c r="C28828" t="s">
        <v>1531</v>
      </c>
      <c r="D28828" t="s">
        <v>60</v>
      </c>
      <c r="E28828" t="s">
        <v>1351</v>
      </c>
      <c r="F28828">
        <v>0</v>
      </c>
    </row>
    <row r="28829" spans="1:6" x14ac:dyDescent="0.25">
      <c r="A28829">
        <v>64798434</v>
      </c>
      <c r="B28829">
        <v>3910</v>
      </c>
      <c r="C28829" t="s">
        <v>1531</v>
      </c>
      <c r="D28829" t="s">
        <v>60</v>
      </c>
      <c r="E28829" t="s">
        <v>1352</v>
      </c>
      <c r="F28829">
        <v>0</v>
      </c>
    </row>
    <row r="28830" spans="1:6" x14ac:dyDescent="0.25">
      <c r="A28830">
        <v>64798434</v>
      </c>
      <c r="B28830">
        <v>3910</v>
      </c>
      <c r="C28830" t="s">
        <v>1531</v>
      </c>
      <c r="D28830" t="s">
        <v>60</v>
      </c>
      <c r="E28830" t="s">
        <v>1353</v>
      </c>
      <c r="F28830">
        <v>0</v>
      </c>
    </row>
    <row r="28831" spans="1:6" x14ac:dyDescent="0.25">
      <c r="A28831">
        <v>64798434</v>
      </c>
      <c r="B28831">
        <v>3910</v>
      </c>
      <c r="C28831" t="s">
        <v>1531</v>
      </c>
      <c r="D28831" t="s">
        <v>60</v>
      </c>
      <c r="E28831" t="s">
        <v>1354</v>
      </c>
      <c r="F28831">
        <v>0</v>
      </c>
    </row>
    <row r="28832" spans="1:6" x14ac:dyDescent="0.25">
      <c r="A28832">
        <v>64798434</v>
      </c>
      <c r="B28832">
        <v>3910</v>
      </c>
      <c r="C28832" t="s">
        <v>1531</v>
      </c>
      <c r="D28832" t="s">
        <v>60</v>
      </c>
      <c r="E28832" t="s">
        <v>1355</v>
      </c>
      <c r="F28832">
        <v>0</v>
      </c>
    </row>
    <row r="28833" spans="1:6" x14ac:dyDescent="0.25">
      <c r="A28833">
        <v>64798434</v>
      </c>
      <c r="B28833">
        <v>3910</v>
      </c>
      <c r="C28833" t="s">
        <v>1531</v>
      </c>
      <c r="D28833" t="s">
        <v>60</v>
      </c>
      <c r="E28833" t="s">
        <v>1356</v>
      </c>
      <c r="F28833">
        <v>0</v>
      </c>
    </row>
    <row r="28834" spans="1:6" x14ac:dyDescent="0.25">
      <c r="A28834">
        <v>64798434</v>
      </c>
      <c r="B28834">
        <v>3910</v>
      </c>
      <c r="C28834" t="s">
        <v>1531</v>
      </c>
      <c r="D28834" t="s">
        <v>60</v>
      </c>
      <c r="E28834" t="s">
        <v>1357</v>
      </c>
      <c r="F28834">
        <v>0</v>
      </c>
    </row>
    <row r="28835" spans="1:6" x14ac:dyDescent="0.25">
      <c r="A28835">
        <v>64798434</v>
      </c>
      <c r="B28835">
        <v>3910</v>
      </c>
      <c r="C28835" t="s">
        <v>1531</v>
      </c>
      <c r="D28835" t="s">
        <v>60</v>
      </c>
      <c r="E28835" t="s">
        <v>1358</v>
      </c>
      <c r="F28835">
        <v>0</v>
      </c>
    </row>
    <row r="28836" spans="1:6" x14ac:dyDescent="0.25">
      <c r="A28836">
        <v>64798434</v>
      </c>
      <c r="B28836">
        <v>3910</v>
      </c>
      <c r="C28836" t="s">
        <v>1531</v>
      </c>
      <c r="D28836" t="s">
        <v>60</v>
      </c>
      <c r="E28836" t="s">
        <v>1359</v>
      </c>
      <c r="F28836">
        <v>0</v>
      </c>
    </row>
    <row r="28837" spans="1:6" x14ac:dyDescent="0.25">
      <c r="A28837">
        <v>64798434</v>
      </c>
      <c r="B28837">
        <v>3910</v>
      </c>
      <c r="C28837" t="s">
        <v>1531</v>
      </c>
      <c r="D28837" t="s">
        <v>60</v>
      </c>
      <c r="E28837" t="s">
        <v>1360</v>
      </c>
      <c r="F28837">
        <v>0</v>
      </c>
    </row>
    <row r="28838" spans="1:6" x14ac:dyDescent="0.25">
      <c r="A28838">
        <v>64798434</v>
      </c>
      <c r="B28838">
        <v>3910</v>
      </c>
      <c r="C28838" t="s">
        <v>1531</v>
      </c>
      <c r="D28838" t="s">
        <v>60</v>
      </c>
      <c r="E28838" t="s">
        <v>1361</v>
      </c>
      <c r="F28838">
        <v>0</v>
      </c>
    </row>
    <row r="28839" spans="1:6" x14ac:dyDescent="0.25">
      <c r="A28839">
        <v>64798434</v>
      </c>
      <c r="B28839">
        <v>3910</v>
      </c>
      <c r="C28839" t="s">
        <v>1531</v>
      </c>
      <c r="D28839" t="s">
        <v>60</v>
      </c>
      <c r="E28839" t="s">
        <v>1362</v>
      </c>
      <c r="F28839">
        <v>0</v>
      </c>
    </row>
    <row r="28840" spans="1:6" x14ac:dyDescent="0.25">
      <c r="A28840">
        <v>64798434</v>
      </c>
      <c r="B28840">
        <v>3910</v>
      </c>
      <c r="C28840" t="s">
        <v>1531</v>
      </c>
      <c r="D28840" t="s">
        <v>60</v>
      </c>
      <c r="E28840" t="s">
        <v>1363</v>
      </c>
      <c r="F28840">
        <v>0</v>
      </c>
    </row>
    <row r="28841" spans="1:6" x14ac:dyDescent="0.25">
      <c r="A28841">
        <v>64798434</v>
      </c>
      <c r="B28841">
        <v>3910</v>
      </c>
      <c r="C28841" t="s">
        <v>1531</v>
      </c>
      <c r="D28841" t="s">
        <v>60</v>
      </c>
      <c r="E28841" t="s">
        <v>1364</v>
      </c>
      <c r="F28841">
        <v>0</v>
      </c>
    </row>
    <row r="28842" spans="1:6" x14ac:dyDescent="0.25">
      <c r="A28842">
        <v>64798434</v>
      </c>
      <c r="B28842">
        <v>3910</v>
      </c>
      <c r="C28842" t="s">
        <v>1531</v>
      </c>
      <c r="D28842" t="s">
        <v>60</v>
      </c>
      <c r="E28842" t="s">
        <v>1365</v>
      </c>
      <c r="F28842">
        <v>0</v>
      </c>
    </row>
    <row r="28843" spans="1:6" x14ac:dyDescent="0.25">
      <c r="A28843">
        <v>64798434</v>
      </c>
      <c r="B28843">
        <v>3910</v>
      </c>
      <c r="C28843" t="s">
        <v>1531</v>
      </c>
      <c r="D28843" t="s">
        <v>60</v>
      </c>
      <c r="E28843" t="s">
        <v>1366</v>
      </c>
      <c r="F28843">
        <v>0</v>
      </c>
    </row>
    <row r="28844" spans="1:6" x14ac:dyDescent="0.25">
      <c r="A28844">
        <v>64798434</v>
      </c>
      <c r="B28844">
        <v>3910</v>
      </c>
      <c r="C28844" t="s">
        <v>1531</v>
      </c>
      <c r="D28844" t="s">
        <v>60</v>
      </c>
      <c r="E28844" t="s">
        <v>1367</v>
      </c>
      <c r="F28844">
        <v>0</v>
      </c>
    </row>
    <row r="28845" spans="1:6" x14ac:dyDescent="0.25">
      <c r="A28845">
        <v>64798434</v>
      </c>
      <c r="B28845">
        <v>3910</v>
      </c>
      <c r="C28845" t="s">
        <v>1531</v>
      </c>
      <c r="D28845" t="s">
        <v>60</v>
      </c>
      <c r="E28845" t="s">
        <v>1368</v>
      </c>
      <c r="F28845">
        <v>0</v>
      </c>
    </row>
    <row r="28846" spans="1:6" x14ac:dyDescent="0.25">
      <c r="A28846">
        <v>64798434</v>
      </c>
      <c r="B28846">
        <v>3910</v>
      </c>
      <c r="C28846" t="s">
        <v>1531</v>
      </c>
      <c r="D28846" t="s">
        <v>60</v>
      </c>
      <c r="E28846" t="s">
        <v>1369</v>
      </c>
      <c r="F28846">
        <v>0</v>
      </c>
    </row>
    <row r="28847" spans="1:6" x14ac:dyDescent="0.25">
      <c r="A28847">
        <v>64798434</v>
      </c>
      <c r="B28847">
        <v>3910</v>
      </c>
      <c r="C28847" t="s">
        <v>1531</v>
      </c>
      <c r="D28847" t="s">
        <v>60</v>
      </c>
      <c r="E28847" t="s">
        <v>1370</v>
      </c>
      <c r="F28847">
        <v>0</v>
      </c>
    </row>
    <row r="28848" spans="1:6" x14ac:dyDescent="0.25">
      <c r="A28848">
        <v>64798434</v>
      </c>
      <c r="B28848">
        <v>3910</v>
      </c>
      <c r="C28848" t="s">
        <v>1531</v>
      </c>
      <c r="D28848" t="s">
        <v>60</v>
      </c>
      <c r="E28848" t="s">
        <v>1371</v>
      </c>
      <c r="F28848">
        <v>0</v>
      </c>
    </row>
    <row r="28849" spans="1:6" x14ac:dyDescent="0.25">
      <c r="A28849">
        <v>64798435</v>
      </c>
      <c r="B28849">
        <v>3910</v>
      </c>
      <c r="C28849" t="s">
        <v>1531</v>
      </c>
      <c r="D28849" t="s">
        <v>1533</v>
      </c>
      <c r="E28849" t="s">
        <v>1321</v>
      </c>
    </row>
    <row r="28850" spans="1:6" x14ac:dyDescent="0.25">
      <c r="A28850">
        <v>64798435</v>
      </c>
      <c r="B28850">
        <v>3910</v>
      </c>
      <c r="C28850" t="s">
        <v>1531</v>
      </c>
      <c r="D28850" t="s">
        <v>1533</v>
      </c>
      <c r="E28850" t="s">
        <v>1322</v>
      </c>
    </row>
    <row r="28851" spans="1:6" x14ac:dyDescent="0.25">
      <c r="A28851">
        <v>64798435</v>
      </c>
      <c r="B28851">
        <v>3910</v>
      </c>
      <c r="C28851" t="s">
        <v>1531</v>
      </c>
      <c r="D28851" t="s">
        <v>1533</v>
      </c>
      <c r="E28851" t="s">
        <v>1323</v>
      </c>
    </row>
    <row r="28852" spans="1:6" x14ac:dyDescent="0.25">
      <c r="A28852">
        <v>64798435</v>
      </c>
      <c r="B28852">
        <v>3910</v>
      </c>
      <c r="C28852" t="s">
        <v>1531</v>
      </c>
      <c r="D28852" t="s">
        <v>1533</v>
      </c>
      <c r="E28852" t="s">
        <v>1324</v>
      </c>
    </row>
    <row r="28853" spans="1:6" x14ac:dyDescent="0.25">
      <c r="A28853">
        <v>64798435</v>
      </c>
      <c r="B28853">
        <v>3910</v>
      </c>
      <c r="C28853" t="s">
        <v>1531</v>
      </c>
      <c r="D28853" t="s">
        <v>1533</v>
      </c>
      <c r="E28853" t="s">
        <v>1325</v>
      </c>
      <c r="F28853">
        <v>0</v>
      </c>
    </row>
    <row r="28854" spans="1:6" x14ac:dyDescent="0.25">
      <c r="A28854">
        <v>64798435</v>
      </c>
      <c r="B28854">
        <v>3910</v>
      </c>
      <c r="C28854" t="s">
        <v>1531</v>
      </c>
      <c r="D28854" t="s">
        <v>1533</v>
      </c>
      <c r="E28854" t="s">
        <v>1326</v>
      </c>
      <c r="F28854">
        <v>0</v>
      </c>
    </row>
    <row r="28855" spans="1:6" x14ac:dyDescent="0.25">
      <c r="A28855">
        <v>64798435</v>
      </c>
      <c r="B28855">
        <v>3910</v>
      </c>
      <c r="C28855" t="s">
        <v>1531</v>
      </c>
      <c r="D28855" t="s">
        <v>1533</v>
      </c>
      <c r="E28855" t="s">
        <v>1333</v>
      </c>
      <c r="F28855">
        <v>0</v>
      </c>
    </row>
    <row r="28856" spans="1:6" x14ac:dyDescent="0.25">
      <c r="A28856">
        <v>64798435</v>
      </c>
      <c r="B28856">
        <v>3910</v>
      </c>
      <c r="C28856" t="s">
        <v>1531</v>
      </c>
      <c r="D28856" t="s">
        <v>1533</v>
      </c>
      <c r="E28856" t="s">
        <v>1334</v>
      </c>
      <c r="F28856">
        <v>0</v>
      </c>
    </row>
    <row r="28857" spans="1:6" x14ac:dyDescent="0.25">
      <c r="A28857">
        <v>64798435</v>
      </c>
      <c r="B28857">
        <v>3910</v>
      </c>
      <c r="C28857" t="s">
        <v>1531</v>
      </c>
      <c r="D28857" t="s">
        <v>1533</v>
      </c>
      <c r="E28857" t="s">
        <v>1335</v>
      </c>
      <c r="F28857">
        <v>0</v>
      </c>
    </row>
    <row r="28858" spans="1:6" x14ac:dyDescent="0.25">
      <c r="A28858">
        <v>64798435</v>
      </c>
      <c r="B28858">
        <v>3910</v>
      </c>
      <c r="C28858" t="s">
        <v>1531</v>
      </c>
      <c r="D28858" t="s">
        <v>1533</v>
      </c>
      <c r="E28858" t="s">
        <v>1336</v>
      </c>
      <c r="F28858">
        <v>0</v>
      </c>
    </row>
    <row r="28859" spans="1:6" x14ac:dyDescent="0.25">
      <c r="A28859">
        <v>64798435</v>
      </c>
      <c r="B28859">
        <v>3910</v>
      </c>
      <c r="C28859" t="s">
        <v>1531</v>
      </c>
      <c r="D28859" t="s">
        <v>1533</v>
      </c>
      <c r="E28859" t="s">
        <v>1337</v>
      </c>
      <c r="F28859">
        <v>0</v>
      </c>
    </row>
    <row r="28860" spans="1:6" x14ac:dyDescent="0.25">
      <c r="A28860">
        <v>64798435</v>
      </c>
      <c r="B28860">
        <v>3910</v>
      </c>
      <c r="C28860" t="s">
        <v>1531</v>
      </c>
      <c r="D28860" t="s">
        <v>1533</v>
      </c>
      <c r="E28860" t="s">
        <v>1338</v>
      </c>
      <c r="F28860">
        <v>19425</v>
      </c>
    </row>
    <row r="28861" spans="1:6" x14ac:dyDescent="0.25">
      <c r="A28861">
        <v>64798435</v>
      </c>
      <c r="B28861">
        <v>3910</v>
      </c>
      <c r="C28861" t="s">
        <v>1531</v>
      </c>
      <c r="D28861" t="s">
        <v>1533</v>
      </c>
      <c r="E28861" t="s">
        <v>1339</v>
      </c>
      <c r="F28861">
        <v>0</v>
      </c>
    </row>
    <row r="28862" spans="1:6" x14ac:dyDescent="0.25">
      <c r="A28862">
        <v>64798435</v>
      </c>
      <c r="B28862">
        <v>3910</v>
      </c>
      <c r="C28862" t="s">
        <v>1531</v>
      </c>
      <c r="D28862" t="s">
        <v>1533</v>
      </c>
      <c r="E28862" t="s">
        <v>1340</v>
      </c>
      <c r="F28862">
        <v>0</v>
      </c>
    </row>
    <row r="28863" spans="1:6" x14ac:dyDescent="0.25">
      <c r="A28863">
        <v>64798435</v>
      </c>
      <c r="B28863">
        <v>3910</v>
      </c>
      <c r="C28863" t="s">
        <v>1531</v>
      </c>
      <c r="D28863" t="s">
        <v>1533</v>
      </c>
      <c r="E28863" t="s">
        <v>1341</v>
      </c>
      <c r="F28863">
        <v>0</v>
      </c>
    </row>
    <row r="28864" spans="1:6" x14ac:dyDescent="0.25">
      <c r="A28864">
        <v>64798435</v>
      </c>
      <c r="B28864">
        <v>3910</v>
      </c>
      <c r="C28864" t="s">
        <v>1531</v>
      </c>
      <c r="D28864" t="s">
        <v>1533</v>
      </c>
      <c r="E28864" t="s">
        <v>1342</v>
      </c>
      <c r="F28864">
        <v>0</v>
      </c>
    </row>
    <row r="28865" spans="1:6" x14ac:dyDescent="0.25">
      <c r="A28865">
        <v>64798435</v>
      </c>
      <c r="B28865">
        <v>3910</v>
      </c>
      <c r="C28865" t="s">
        <v>1531</v>
      </c>
      <c r="D28865" t="s">
        <v>1533</v>
      </c>
      <c r="E28865" t="s">
        <v>1343</v>
      </c>
      <c r="F28865">
        <v>0</v>
      </c>
    </row>
    <row r="28866" spans="1:6" x14ac:dyDescent="0.25">
      <c r="A28866">
        <v>64798435</v>
      </c>
      <c r="B28866">
        <v>3910</v>
      </c>
      <c r="C28866" t="s">
        <v>1531</v>
      </c>
      <c r="D28866" t="s">
        <v>1533</v>
      </c>
      <c r="E28866" t="s">
        <v>1344</v>
      </c>
      <c r="F28866">
        <v>0</v>
      </c>
    </row>
    <row r="28867" spans="1:6" x14ac:dyDescent="0.25">
      <c r="A28867">
        <v>64798435</v>
      </c>
      <c r="B28867">
        <v>3910</v>
      </c>
      <c r="C28867" t="s">
        <v>1531</v>
      </c>
      <c r="D28867" t="s">
        <v>1533</v>
      </c>
      <c r="E28867" t="s">
        <v>1345</v>
      </c>
      <c r="F28867">
        <v>0</v>
      </c>
    </row>
    <row r="28868" spans="1:6" x14ac:dyDescent="0.25">
      <c r="A28868">
        <v>64798435</v>
      </c>
      <c r="B28868">
        <v>3910</v>
      </c>
      <c r="C28868" t="s">
        <v>1531</v>
      </c>
      <c r="D28868" t="s">
        <v>1533</v>
      </c>
      <c r="E28868" t="s">
        <v>1346</v>
      </c>
      <c r="F28868">
        <v>0</v>
      </c>
    </row>
    <row r="28869" spans="1:6" x14ac:dyDescent="0.25">
      <c r="A28869">
        <v>64798435</v>
      </c>
      <c r="B28869">
        <v>3910</v>
      </c>
      <c r="C28869" t="s">
        <v>1531</v>
      </c>
      <c r="D28869" t="s">
        <v>1533</v>
      </c>
      <c r="E28869" t="s">
        <v>1347</v>
      </c>
      <c r="F28869">
        <v>0</v>
      </c>
    </row>
    <row r="28870" spans="1:6" x14ac:dyDescent="0.25">
      <c r="A28870">
        <v>64798435</v>
      </c>
      <c r="B28870">
        <v>3910</v>
      </c>
      <c r="C28870" t="s">
        <v>1531</v>
      </c>
      <c r="D28870" t="s">
        <v>1533</v>
      </c>
      <c r="E28870" t="s">
        <v>1348</v>
      </c>
      <c r="F28870">
        <v>0</v>
      </c>
    </row>
    <row r="28871" spans="1:6" x14ac:dyDescent="0.25">
      <c r="A28871">
        <v>64798435</v>
      </c>
      <c r="B28871">
        <v>3910</v>
      </c>
      <c r="C28871" t="s">
        <v>1531</v>
      </c>
      <c r="D28871" t="s">
        <v>1533</v>
      </c>
      <c r="E28871" t="s">
        <v>1349</v>
      </c>
      <c r="F28871">
        <v>0</v>
      </c>
    </row>
    <row r="28872" spans="1:6" x14ac:dyDescent="0.25">
      <c r="A28872">
        <v>64798435</v>
      </c>
      <c r="B28872">
        <v>3910</v>
      </c>
      <c r="C28872" t="s">
        <v>1531</v>
      </c>
      <c r="D28872" t="s">
        <v>1533</v>
      </c>
      <c r="E28872" t="s">
        <v>1350</v>
      </c>
      <c r="F28872">
        <v>0</v>
      </c>
    </row>
    <row r="28873" spans="1:6" x14ac:dyDescent="0.25">
      <c r="A28873">
        <v>64798435</v>
      </c>
      <c r="B28873">
        <v>3910</v>
      </c>
      <c r="C28873" t="s">
        <v>1531</v>
      </c>
      <c r="D28873" t="s">
        <v>1533</v>
      </c>
      <c r="E28873" t="s">
        <v>1351</v>
      </c>
      <c r="F28873">
        <v>0</v>
      </c>
    </row>
    <row r="28874" spans="1:6" x14ac:dyDescent="0.25">
      <c r="A28874">
        <v>64798435</v>
      </c>
      <c r="B28874">
        <v>3910</v>
      </c>
      <c r="C28874" t="s">
        <v>1531</v>
      </c>
      <c r="D28874" t="s">
        <v>1533</v>
      </c>
      <c r="E28874" t="s">
        <v>1352</v>
      </c>
      <c r="F28874">
        <v>0</v>
      </c>
    </row>
    <row r="28875" spans="1:6" x14ac:dyDescent="0.25">
      <c r="A28875">
        <v>64798435</v>
      </c>
      <c r="B28875">
        <v>3910</v>
      </c>
      <c r="C28875" t="s">
        <v>1531</v>
      </c>
      <c r="D28875" t="s">
        <v>1533</v>
      </c>
      <c r="E28875" t="s">
        <v>1353</v>
      </c>
      <c r="F28875">
        <v>0</v>
      </c>
    </row>
    <row r="28876" spans="1:6" x14ac:dyDescent="0.25">
      <c r="A28876">
        <v>64798435</v>
      </c>
      <c r="B28876">
        <v>3910</v>
      </c>
      <c r="C28876" t="s">
        <v>1531</v>
      </c>
      <c r="D28876" t="s">
        <v>1533</v>
      </c>
      <c r="E28876" t="s">
        <v>1354</v>
      </c>
      <c r="F28876">
        <v>0</v>
      </c>
    </row>
    <row r="28877" spans="1:6" x14ac:dyDescent="0.25">
      <c r="A28877">
        <v>64798435</v>
      </c>
      <c r="B28877">
        <v>3910</v>
      </c>
      <c r="C28877" t="s">
        <v>1531</v>
      </c>
      <c r="D28877" t="s">
        <v>1533</v>
      </c>
      <c r="E28877" t="s">
        <v>1355</v>
      </c>
      <c r="F28877">
        <v>0</v>
      </c>
    </row>
    <row r="28878" spans="1:6" x14ac:dyDescent="0.25">
      <c r="A28878">
        <v>64798435</v>
      </c>
      <c r="B28878">
        <v>3910</v>
      </c>
      <c r="C28878" t="s">
        <v>1531</v>
      </c>
      <c r="D28878" t="s">
        <v>1533</v>
      </c>
      <c r="E28878" t="s">
        <v>1356</v>
      </c>
      <c r="F28878">
        <v>0</v>
      </c>
    </row>
    <row r="28879" spans="1:6" x14ac:dyDescent="0.25">
      <c r="A28879">
        <v>64798435</v>
      </c>
      <c r="B28879">
        <v>3910</v>
      </c>
      <c r="C28879" t="s">
        <v>1531</v>
      </c>
      <c r="D28879" t="s">
        <v>1533</v>
      </c>
      <c r="E28879" t="s">
        <v>1357</v>
      </c>
      <c r="F28879">
        <v>0</v>
      </c>
    </row>
    <row r="28880" spans="1:6" x14ac:dyDescent="0.25">
      <c r="A28880">
        <v>64798435</v>
      </c>
      <c r="B28880">
        <v>3910</v>
      </c>
      <c r="C28880" t="s">
        <v>1531</v>
      </c>
      <c r="D28880" t="s">
        <v>1533</v>
      </c>
      <c r="E28880" t="s">
        <v>1358</v>
      </c>
      <c r="F28880">
        <v>0</v>
      </c>
    </row>
    <row r="28881" spans="1:6" x14ac:dyDescent="0.25">
      <c r="A28881">
        <v>64798435</v>
      </c>
      <c r="B28881">
        <v>3910</v>
      </c>
      <c r="C28881" t="s">
        <v>1531</v>
      </c>
      <c r="D28881" t="s">
        <v>1533</v>
      </c>
      <c r="E28881" t="s">
        <v>1359</v>
      </c>
      <c r="F28881">
        <v>0</v>
      </c>
    </row>
    <row r="28882" spans="1:6" x14ac:dyDescent="0.25">
      <c r="A28882">
        <v>64798435</v>
      </c>
      <c r="B28882">
        <v>3910</v>
      </c>
      <c r="C28882" t="s">
        <v>1531</v>
      </c>
      <c r="D28882" t="s">
        <v>1533</v>
      </c>
      <c r="E28882" t="s">
        <v>1360</v>
      </c>
      <c r="F28882">
        <v>0</v>
      </c>
    </row>
    <row r="28883" spans="1:6" x14ac:dyDescent="0.25">
      <c r="A28883">
        <v>64798435</v>
      </c>
      <c r="B28883">
        <v>3910</v>
      </c>
      <c r="C28883" t="s">
        <v>1531</v>
      </c>
      <c r="D28883" t="s">
        <v>1533</v>
      </c>
      <c r="E28883" t="s">
        <v>1361</v>
      </c>
      <c r="F28883">
        <v>0</v>
      </c>
    </row>
    <row r="28884" spans="1:6" x14ac:dyDescent="0.25">
      <c r="A28884">
        <v>64798435</v>
      </c>
      <c r="B28884">
        <v>3910</v>
      </c>
      <c r="C28884" t="s">
        <v>1531</v>
      </c>
      <c r="D28884" t="s">
        <v>1533</v>
      </c>
      <c r="E28884" t="s">
        <v>1362</v>
      </c>
      <c r="F28884">
        <v>0</v>
      </c>
    </row>
    <row r="28885" spans="1:6" x14ac:dyDescent="0.25">
      <c r="A28885">
        <v>64798435</v>
      </c>
      <c r="B28885">
        <v>3910</v>
      </c>
      <c r="C28885" t="s">
        <v>1531</v>
      </c>
      <c r="D28885" t="s">
        <v>1533</v>
      </c>
      <c r="E28885" t="s">
        <v>1363</v>
      </c>
      <c r="F28885">
        <v>0</v>
      </c>
    </row>
    <row r="28886" spans="1:6" x14ac:dyDescent="0.25">
      <c r="A28886">
        <v>64798435</v>
      </c>
      <c r="B28886">
        <v>3910</v>
      </c>
      <c r="C28886" t="s">
        <v>1531</v>
      </c>
      <c r="D28886" t="s">
        <v>1533</v>
      </c>
      <c r="E28886" t="s">
        <v>1364</v>
      </c>
      <c r="F28886">
        <v>0</v>
      </c>
    </row>
    <row r="28887" spans="1:6" x14ac:dyDescent="0.25">
      <c r="A28887">
        <v>64798435</v>
      </c>
      <c r="B28887">
        <v>3910</v>
      </c>
      <c r="C28887" t="s">
        <v>1531</v>
      </c>
      <c r="D28887" t="s">
        <v>1533</v>
      </c>
      <c r="E28887" t="s">
        <v>1365</v>
      </c>
      <c r="F28887">
        <v>0</v>
      </c>
    </row>
    <row r="28888" spans="1:6" x14ac:dyDescent="0.25">
      <c r="A28888">
        <v>64798435</v>
      </c>
      <c r="B28888">
        <v>3910</v>
      </c>
      <c r="C28888" t="s">
        <v>1531</v>
      </c>
      <c r="D28888" t="s">
        <v>1533</v>
      </c>
      <c r="E28888" t="s">
        <v>1366</v>
      </c>
      <c r="F28888">
        <v>0</v>
      </c>
    </row>
    <row r="28889" spans="1:6" x14ac:dyDescent="0.25">
      <c r="A28889">
        <v>64798435</v>
      </c>
      <c r="B28889">
        <v>3910</v>
      </c>
      <c r="C28889" t="s">
        <v>1531</v>
      </c>
      <c r="D28889" t="s">
        <v>1533</v>
      </c>
      <c r="E28889" t="s">
        <v>1367</v>
      </c>
      <c r="F28889">
        <v>0</v>
      </c>
    </row>
    <row r="28890" spans="1:6" x14ac:dyDescent="0.25">
      <c r="A28890">
        <v>64798435</v>
      </c>
      <c r="B28890">
        <v>3910</v>
      </c>
      <c r="C28890" t="s">
        <v>1531</v>
      </c>
      <c r="D28890" t="s">
        <v>1533</v>
      </c>
      <c r="E28890" t="s">
        <v>1368</v>
      </c>
      <c r="F28890">
        <v>0</v>
      </c>
    </row>
    <row r="28891" spans="1:6" x14ac:dyDescent="0.25">
      <c r="A28891">
        <v>64798435</v>
      </c>
      <c r="B28891">
        <v>3910</v>
      </c>
      <c r="C28891" t="s">
        <v>1531</v>
      </c>
      <c r="D28891" t="s">
        <v>1533</v>
      </c>
      <c r="E28891" t="s">
        <v>1369</v>
      </c>
      <c r="F28891">
        <v>0</v>
      </c>
    </row>
    <row r="28892" spans="1:6" x14ac:dyDescent="0.25">
      <c r="A28892">
        <v>64798435</v>
      </c>
      <c r="B28892">
        <v>3910</v>
      </c>
      <c r="C28892" t="s">
        <v>1531</v>
      </c>
      <c r="D28892" t="s">
        <v>1533</v>
      </c>
      <c r="E28892" t="s">
        <v>1370</v>
      </c>
      <c r="F28892">
        <v>0</v>
      </c>
    </row>
    <row r="28893" spans="1:6" x14ac:dyDescent="0.25">
      <c r="A28893">
        <v>64798435</v>
      </c>
      <c r="B28893">
        <v>3910</v>
      </c>
      <c r="C28893" t="s">
        <v>1531</v>
      </c>
      <c r="D28893" t="s">
        <v>1533</v>
      </c>
      <c r="E28893" t="s">
        <v>1371</v>
      </c>
      <c r="F28893">
        <v>0</v>
      </c>
    </row>
    <row r="28894" spans="1:6" x14ac:dyDescent="0.25">
      <c r="A28894">
        <v>64803336</v>
      </c>
      <c r="B28894">
        <v>3910</v>
      </c>
      <c r="C28894" t="s">
        <v>1496</v>
      </c>
      <c r="D28894" t="s">
        <v>1535</v>
      </c>
      <c r="E28894" t="s">
        <v>1321</v>
      </c>
    </row>
    <row r="28895" spans="1:6" x14ac:dyDescent="0.25">
      <c r="A28895">
        <v>64803336</v>
      </c>
      <c r="B28895">
        <v>3910</v>
      </c>
      <c r="C28895" t="s">
        <v>1496</v>
      </c>
      <c r="D28895" t="s">
        <v>1535</v>
      </c>
      <c r="E28895" t="s">
        <v>1322</v>
      </c>
    </row>
    <row r="28896" spans="1:6" x14ac:dyDescent="0.25">
      <c r="A28896">
        <v>64803336</v>
      </c>
      <c r="B28896">
        <v>3910</v>
      </c>
      <c r="C28896" t="s">
        <v>1496</v>
      </c>
      <c r="D28896" t="s">
        <v>1535</v>
      </c>
      <c r="E28896" t="s">
        <v>1323</v>
      </c>
    </row>
    <row r="28897" spans="1:6" x14ac:dyDescent="0.25">
      <c r="A28897">
        <v>64803336</v>
      </c>
      <c r="B28897">
        <v>3910</v>
      </c>
      <c r="C28897" t="s">
        <v>1496</v>
      </c>
      <c r="D28897" t="s">
        <v>1535</v>
      </c>
      <c r="E28897" t="s">
        <v>1324</v>
      </c>
    </row>
    <row r="28898" spans="1:6" x14ac:dyDescent="0.25">
      <c r="A28898">
        <v>64803336</v>
      </c>
      <c r="B28898">
        <v>3910</v>
      </c>
      <c r="C28898" t="s">
        <v>1496</v>
      </c>
      <c r="D28898" t="s">
        <v>1535</v>
      </c>
      <c r="E28898" t="s">
        <v>1325</v>
      </c>
      <c r="F28898">
        <v>0</v>
      </c>
    </row>
    <row r="28899" spans="1:6" x14ac:dyDescent="0.25">
      <c r="A28899">
        <v>64803336</v>
      </c>
      <c r="B28899">
        <v>3910</v>
      </c>
      <c r="C28899" t="s">
        <v>1496</v>
      </c>
      <c r="D28899" t="s">
        <v>1535</v>
      </c>
      <c r="E28899" t="s">
        <v>1326</v>
      </c>
      <c r="F28899">
        <v>0</v>
      </c>
    </row>
    <row r="28900" spans="1:6" x14ac:dyDescent="0.25">
      <c r="A28900">
        <v>64803336</v>
      </c>
      <c r="B28900">
        <v>3910</v>
      </c>
      <c r="C28900" t="s">
        <v>1496</v>
      </c>
      <c r="D28900" t="s">
        <v>1535</v>
      </c>
      <c r="E28900" t="s">
        <v>1333</v>
      </c>
      <c r="F28900">
        <v>0</v>
      </c>
    </row>
    <row r="28901" spans="1:6" x14ac:dyDescent="0.25">
      <c r="A28901">
        <v>64803336</v>
      </c>
      <c r="B28901">
        <v>3910</v>
      </c>
      <c r="C28901" t="s">
        <v>1496</v>
      </c>
      <c r="D28901" t="s">
        <v>1535</v>
      </c>
      <c r="E28901" t="s">
        <v>1334</v>
      </c>
      <c r="F28901">
        <v>0</v>
      </c>
    </row>
    <row r="28902" spans="1:6" x14ac:dyDescent="0.25">
      <c r="A28902">
        <v>64803336</v>
      </c>
      <c r="B28902">
        <v>3910</v>
      </c>
      <c r="C28902" t="s">
        <v>1496</v>
      </c>
      <c r="D28902" t="s">
        <v>1535</v>
      </c>
      <c r="E28902" t="s">
        <v>1335</v>
      </c>
      <c r="F28902">
        <v>0</v>
      </c>
    </row>
    <row r="28903" spans="1:6" x14ac:dyDescent="0.25">
      <c r="A28903">
        <v>64803336</v>
      </c>
      <c r="B28903">
        <v>3910</v>
      </c>
      <c r="C28903" t="s">
        <v>1496</v>
      </c>
      <c r="D28903" t="s">
        <v>1535</v>
      </c>
      <c r="E28903" t="s">
        <v>1336</v>
      </c>
      <c r="F28903">
        <v>0</v>
      </c>
    </row>
    <row r="28904" spans="1:6" x14ac:dyDescent="0.25">
      <c r="A28904">
        <v>64803336</v>
      </c>
      <c r="B28904">
        <v>3910</v>
      </c>
      <c r="C28904" t="s">
        <v>1496</v>
      </c>
      <c r="D28904" t="s">
        <v>1535</v>
      </c>
      <c r="E28904" t="s">
        <v>1337</v>
      </c>
      <c r="F28904">
        <v>22500</v>
      </c>
    </row>
    <row r="28905" spans="1:6" x14ac:dyDescent="0.25">
      <c r="A28905">
        <v>64803336</v>
      </c>
      <c r="B28905">
        <v>3910</v>
      </c>
      <c r="C28905" t="s">
        <v>1496</v>
      </c>
      <c r="D28905" t="s">
        <v>1535</v>
      </c>
      <c r="E28905" t="s">
        <v>1338</v>
      </c>
      <c r="F28905">
        <v>0</v>
      </c>
    </row>
    <row r="28906" spans="1:6" x14ac:dyDescent="0.25">
      <c r="A28906">
        <v>64803336</v>
      </c>
      <c r="B28906">
        <v>3910</v>
      </c>
      <c r="C28906" t="s">
        <v>1496</v>
      </c>
      <c r="D28906" t="s">
        <v>1535</v>
      </c>
      <c r="E28906" t="s">
        <v>1339</v>
      </c>
      <c r="F28906">
        <v>0</v>
      </c>
    </row>
    <row r="28907" spans="1:6" x14ac:dyDescent="0.25">
      <c r="A28907">
        <v>64803336</v>
      </c>
      <c r="B28907">
        <v>3910</v>
      </c>
      <c r="C28907" t="s">
        <v>1496</v>
      </c>
      <c r="D28907" t="s">
        <v>1535</v>
      </c>
      <c r="E28907" t="s">
        <v>1340</v>
      </c>
      <c r="F28907">
        <v>0</v>
      </c>
    </row>
    <row r="28908" spans="1:6" x14ac:dyDescent="0.25">
      <c r="A28908">
        <v>64803336</v>
      </c>
      <c r="B28908">
        <v>3910</v>
      </c>
      <c r="C28908" t="s">
        <v>1496</v>
      </c>
      <c r="D28908" t="s">
        <v>1535</v>
      </c>
      <c r="E28908" t="s">
        <v>1341</v>
      </c>
      <c r="F28908">
        <v>0</v>
      </c>
    </row>
    <row r="28909" spans="1:6" x14ac:dyDescent="0.25">
      <c r="A28909">
        <v>64803336</v>
      </c>
      <c r="B28909">
        <v>3910</v>
      </c>
      <c r="C28909" t="s">
        <v>1496</v>
      </c>
      <c r="D28909" t="s">
        <v>1535</v>
      </c>
      <c r="E28909" t="s">
        <v>1342</v>
      </c>
      <c r="F28909">
        <v>0</v>
      </c>
    </row>
    <row r="28910" spans="1:6" x14ac:dyDescent="0.25">
      <c r="A28910">
        <v>64803336</v>
      </c>
      <c r="B28910">
        <v>3910</v>
      </c>
      <c r="C28910" t="s">
        <v>1496</v>
      </c>
      <c r="D28910" t="s">
        <v>1535</v>
      </c>
      <c r="E28910" t="s">
        <v>1343</v>
      </c>
      <c r="F28910">
        <v>0</v>
      </c>
    </row>
    <row r="28911" spans="1:6" x14ac:dyDescent="0.25">
      <c r="A28911">
        <v>64803336</v>
      </c>
      <c r="B28911">
        <v>3910</v>
      </c>
      <c r="C28911" t="s">
        <v>1496</v>
      </c>
      <c r="D28911" t="s">
        <v>1535</v>
      </c>
      <c r="E28911" t="s">
        <v>1344</v>
      </c>
      <c r="F28911">
        <v>0</v>
      </c>
    </row>
    <row r="28912" spans="1:6" x14ac:dyDescent="0.25">
      <c r="A28912">
        <v>64803336</v>
      </c>
      <c r="B28912">
        <v>3910</v>
      </c>
      <c r="C28912" t="s">
        <v>1496</v>
      </c>
      <c r="D28912" t="s">
        <v>1535</v>
      </c>
      <c r="E28912" t="s">
        <v>1345</v>
      </c>
      <c r="F28912">
        <v>0</v>
      </c>
    </row>
    <row r="28913" spans="1:6" x14ac:dyDescent="0.25">
      <c r="A28913">
        <v>64803336</v>
      </c>
      <c r="B28913">
        <v>3910</v>
      </c>
      <c r="C28913" t="s">
        <v>1496</v>
      </c>
      <c r="D28913" t="s">
        <v>1535</v>
      </c>
      <c r="E28913" t="s">
        <v>1346</v>
      </c>
      <c r="F28913">
        <v>0</v>
      </c>
    </row>
    <row r="28914" spans="1:6" x14ac:dyDescent="0.25">
      <c r="A28914">
        <v>64803336</v>
      </c>
      <c r="B28914">
        <v>3910</v>
      </c>
      <c r="C28914" t="s">
        <v>1496</v>
      </c>
      <c r="D28914" t="s">
        <v>1535</v>
      </c>
      <c r="E28914" t="s">
        <v>1347</v>
      </c>
      <c r="F28914">
        <v>0</v>
      </c>
    </row>
    <row r="28915" spans="1:6" x14ac:dyDescent="0.25">
      <c r="A28915">
        <v>64803336</v>
      </c>
      <c r="B28915">
        <v>3910</v>
      </c>
      <c r="C28915" t="s">
        <v>1496</v>
      </c>
      <c r="D28915" t="s">
        <v>1535</v>
      </c>
      <c r="E28915" t="s">
        <v>1348</v>
      </c>
      <c r="F28915">
        <v>0</v>
      </c>
    </row>
    <row r="28916" spans="1:6" x14ac:dyDescent="0.25">
      <c r="A28916">
        <v>64803336</v>
      </c>
      <c r="B28916">
        <v>3910</v>
      </c>
      <c r="C28916" t="s">
        <v>1496</v>
      </c>
      <c r="D28916" t="s">
        <v>1535</v>
      </c>
      <c r="E28916" t="s">
        <v>1349</v>
      </c>
      <c r="F28916">
        <v>0</v>
      </c>
    </row>
    <row r="28917" spans="1:6" x14ac:dyDescent="0.25">
      <c r="A28917">
        <v>64803336</v>
      </c>
      <c r="B28917">
        <v>3910</v>
      </c>
      <c r="C28917" t="s">
        <v>1496</v>
      </c>
      <c r="D28917" t="s">
        <v>1535</v>
      </c>
      <c r="E28917" t="s">
        <v>1350</v>
      </c>
      <c r="F28917">
        <v>0</v>
      </c>
    </row>
    <row r="28918" spans="1:6" x14ac:dyDescent="0.25">
      <c r="A28918">
        <v>64803336</v>
      </c>
      <c r="B28918">
        <v>3910</v>
      </c>
      <c r="C28918" t="s">
        <v>1496</v>
      </c>
      <c r="D28918" t="s">
        <v>1535</v>
      </c>
      <c r="E28918" t="s">
        <v>1351</v>
      </c>
      <c r="F28918">
        <v>0</v>
      </c>
    </row>
    <row r="28919" spans="1:6" x14ac:dyDescent="0.25">
      <c r="A28919">
        <v>64803336</v>
      </c>
      <c r="B28919">
        <v>3910</v>
      </c>
      <c r="C28919" t="s">
        <v>1496</v>
      </c>
      <c r="D28919" t="s">
        <v>1535</v>
      </c>
      <c r="E28919" t="s">
        <v>1352</v>
      </c>
      <c r="F28919">
        <v>0</v>
      </c>
    </row>
    <row r="28920" spans="1:6" x14ac:dyDescent="0.25">
      <c r="A28920">
        <v>64803336</v>
      </c>
      <c r="B28920">
        <v>3910</v>
      </c>
      <c r="C28920" t="s">
        <v>1496</v>
      </c>
      <c r="D28920" t="s">
        <v>1535</v>
      </c>
      <c r="E28920" t="s">
        <v>1353</v>
      </c>
      <c r="F28920">
        <v>0</v>
      </c>
    </row>
    <row r="28921" spans="1:6" x14ac:dyDescent="0.25">
      <c r="A28921">
        <v>64803336</v>
      </c>
      <c r="B28921">
        <v>3910</v>
      </c>
      <c r="C28921" t="s">
        <v>1496</v>
      </c>
      <c r="D28921" t="s">
        <v>1535</v>
      </c>
      <c r="E28921" t="s">
        <v>1354</v>
      </c>
      <c r="F28921">
        <v>0</v>
      </c>
    </row>
    <row r="28922" spans="1:6" x14ac:dyDescent="0.25">
      <c r="A28922">
        <v>64803336</v>
      </c>
      <c r="B28922">
        <v>3910</v>
      </c>
      <c r="C28922" t="s">
        <v>1496</v>
      </c>
      <c r="D28922" t="s">
        <v>1535</v>
      </c>
      <c r="E28922" t="s">
        <v>1355</v>
      </c>
      <c r="F28922">
        <v>0</v>
      </c>
    </row>
    <row r="28923" spans="1:6" x14ac:dyDescent="0.25">
      <c r="A28923">
        <v>64803336</v>
      </c>
      <c r="B28923">
        <v>3910</v>
      </c>
      <c r="C28923" t="s">
        <v>1496</v>
      </c>
      <c r="D28923" t="s">
        <v>1535</v>
      </c>
      <c r="E28923" t="s">
        <v>1356</v>
      </c>
      <c r="F28923">
        <v>0</v>
      </c>
    </row>
    <row r="28924" spans="1:6" x14ac:dyDescent="0.25">
      <c r="A28924">
        <v>64803336</v>
      </c>
      <c r="B28924">
        <v>3910</v>
      </c>
      <c r="C28924" t="s">
        <v>1496</v>
      </c>
      <c r="D28924" t="s">
        <v>1535</v>
      </c>
      <c r="E28924" t="s">
        <v>1357</v>
      </c>
      <c r="F28924">
        <v>0</v>
      </c>
    </row>
    <row r="28925" spans="1:6" x14ac:dyDescent="0.25">
      <c r="A28925">
        <v>64803336</v>
      </c>
      <c r="B28925">
        <v>3910</v>
      </c>
      <c r="C28925" t="s">
        <v>1496</v>
      </c>
      <c r="D28925" t="s">
        <v>1535</v>
      </c>
      <c r="E28925" t="s">
        <v>1358</v>
      </c>
      <c r="F28925">
        <v>0</v>
      </c>
    </row>
    <row r="28926" spans="1:6" x14ac:dyDescent="0.25">
      <c r="A28926">
        <v>64803336</v>
      </c>
      <c r="B28926">
        <v>3910</v>
      </c>
      <c r="C28926" t="s">
        <v>1496</v>
      </c>
      <c r="D28926" t="s">
        <v>1535</v>
      </c>
      <c r="E28926" t="s">
        <v>1359</v>
      </c>
      <c r="F28926">
        <v>0</v>
      </c>
    </row>
    <row r="28927" spans="1:6" x14ac:dyDescent="0.25">
      <c r="A28927">
        <v>64803336</v>
      </c>
      <c r="B28927">
        <v>3910</v>
      </c>
      <c r="C28927" t="s">
        <v>1496</v>
      </c>
      <c r="D28927" t="s">
        <v>1535</v>
      </c>
      <c r="E28927" t="s">
        <v>1360</v>
      </c>
      <c r="F28927">
        <v>0</v>
      </c>
    </row>
    <row r="28928" spans="1:6" x14ac:dyDescent="0.25">
      <c r="A28928">
        <v>64803336</v>
      </c>
      <c r="B28928">
        <v>3910</v>
      </c>
      <c r="C28928" t="s">
        <v>1496</v>
      </c>
      <c r="D28928" t="s">
        <v>1535</v>
      </c>
      <c r="E28928" t="s">
        <v>1361</v>
      </c>
      <c r="F28928">
        <v>0</v>
      </c>
    </row>
    <row r="28929" spans="1:6" x14ac:dyDescent="0.25">
      <c r="A28929">
        <v>64803336</v>
      </c>
      <c r="B28929">
        <v>3910</v>
      </c>
      <c r="C28929" t="s">
        <v>1496</v>
      </c>
      <c r="D28929" t="s">
        <v>1535</v>
      </c>
      <c r="E28929" t="s">
        <v>1362</v>
      </c>
      <c r="F28929">
        <v>0</v>
      </c>
    </row>
    <row r="28930" spans="1:6" x14ac:dyDescent="0.25">
      <c r="A28930">
        <v>64803336</v>
      </c>
      <c r="B28930">
        <v>3910</v>
      </c>
      <c r="C28930" t="s">
        <v>1496</v>
      </c>
      <c r="D28930" t="s">
        <v>1535</v>
      </c>
      <c r="E28930" t="s">
        <v>1363</v>
      </c>
      <c r="F28930">
        <v>0</v>
      </c>
    </row>
    <row r="28931" spans="1:6" x14ac:dyDescent="0.25">
      <c r="A28931">
        <v>64803336</v>
      </c>
      <c r="B28931">
        <v>3910</v>
      </c>
      <c r="C28931" t="s">
        <v>1496</v>
      </c>
      <c r="D28931" t="s">
        <v>1535</v>
      </c>
      <c r="E28931" t="s">
        <v>1364</v>
      </c>
      <c r="F28931">
        <v>0</v>
      </c>
    </row>
    <row r="28932" spans="1:6" x14ac:dyDescent="0.25">
      <c r="A28932">
        <v>64803336</v>
      </c>
      <c r="B28932">
        <v>3910</v>
      </c>
      <c r="C28932" t="s">
        <v>1496</v>
      </c>
      <c r="D28932" t="s">
        <v>1535</v>
      </c>
      <c r="E28932" t="s">
        <v>1365</v>
      </c>
      <c r="F28932">
        <v>0</v>
      </c>
    </row>
    <row r="28933" spans="1:6" x14ac:dyDescent="0.25">
      <c r="A28933">
        <v>64803336</v>
      </c>
      <c r="B28933">
        <v>3910</v>
      </c>
      <c r="C28933" t="s">
        <v>1496</v>
      </c>
      <c r="D28933" t="s">
        <v>1535</v>
      </c>
      <c r="E28933" t="s">
        <v>1366</v>
      </c>
      <c r="F28933">
        <v>0</v>
      </c>
    </row>
    <row r="28934" spans="1:6" x14ac:dyDescent="0.25">
      <c r="A28934">
        <v>64803336</v>
      </c>
      <c r="B28934">
        <v>3910</v>
      </c>
      <c r="C28934" t="s">
        <v>1496</v>
      </c>
      <c r="D28934" t="s">
        <v>1535</v>
      </c>
      <c r="E28934" t="s">
        <v>1367</v>
      </c>
      <c r="F28934">
        <v>0</v>
      </c>
    </row>
    <row r="28935" spans="1:6" x14ac:dyDescent="0.25">
      <c r="A28935">
        <v>64803336</v>
      </c>
      <c r="B28935">
        <v>3910</v>
      </c>
      <c r="C28935" t="s">
        <v>1496</v>
      </c>
      <c r="D28935" t="s">
        <v>1535</v>
      </c>
      <c r="E28935" t="s">
        <v>1368</v>
      </c>
      <c r="F28935">
        <v>0</v>
      </c>
    </row>
    <row r="28936" spans="1:6" x14ac:dyDescent="0.25">
      <c r="A28936">
        <v>64803336</v>
      </c>
      <c r="B28936">
        <v>3910</v>
      </c>
      <c r="C28936" t="s">
        <v>1496</v>
      </c>
      <c r="D28936" t="s">
        <v>1535</v>
      </c>
      <c r="E28936" t="s">
        <v>1369</v>
      </c>
      <c r="F28936">
        <v>0</v>
      </c>
    </row>
    <row r="28937" spans="1:6" x14ac:dyDescent="0.25">
      <c r="A28937">
        <v>64803336</v>
      </c>
      <c r="B28937">
        <v>3910</v>
      </c>
      <c r="C28937" t="s">
        <v>1496</v>
      </c>
      <c r="D28937" t="s">
        <v>1535</v>
      </c>
      <c r="E28937" t="s">
        <v>1370</v>
      </c>
      <c r="F28937">
        <v>0</v>
      </c>
    </row>
    <row r="28938" spans="1:6" x14ac:dyDescent="0.25">
      <c r="A28938">
        <v>64803336</v>
      </c>
      <c r="B28938">
        <v>3910</v>
      </c>
      <c r="C28938" t="s">
        <v>1496</v>
      </c>
      <c r="D28938" t="s">
        <v>1535</v>
      </c>
      <c r="E28938" t="s">
        <v>1371</v>
      </c>
      <c r="F28938">
        <v>0</v>
      </c>
    </row>
    <row r="28939" spans="1:6" x14ac:dyDescent="0.25">
      <c r="A28939">
        <v>64803336</v>
      </c>
      <c r="B28939">
        <v>3910</v>
      </c>
      <c r="C28939" t="s">
        <v>1537</v>
      </c>
      <c r="D28939" t="s">
        <v>1535</v>
      </c>
      <c r="E28939" t="s">
        <v>1321</v>
      </c>
    </row>
    <row r="28940" spans="1:6" x14ac:dyDescent="0.25">
      <c r="A28940">
        <v>64803336</v>
      </c>
      <c r="B28940">
        <v>3910</v>
      </c>
      <c r="C28940" t="s">
        <v>1537</v>
      </c>
      <c r="D28940" t="s">
        <v>1535</v>
      </c>
      <c r="E28940" t="s">
        <v>1322</v>
      </c>
    </row>
    <row r="28941" spans="1:6" x14ac:dyDescent="0.25">
      <c r="A28941">
        <v>64803336</v>
      </c>
      <c r="B28941">
        <v>3910</v>
      </c>
      <c r="C28941" t="s">
        <v>1537</v>
      </c>
      <c r="D28941" t="s">
        <v>1535</v>
      </c>
      <c r="E28941" t="s">
        <v>1323</v>
      </c>
    </row>
    <row r="28942" spans="1:6" x14ac:dyDescent="0.25">
      <c r="A28942">
        <v>64803336</v>
      </c>
      <c r="B28942">
        <v>3910</v>
      </c>
      <c r="C28942" t="s">
        <v>1537</v>
      </c>
      <c r="D28942" t="s">
        <v>1535</v>
      </c>
      <c r="E28942" t="s">
        <v>1324</v>
      </c>
    </row>
    <row r="28943" spans="1:6" x14ac:dyDescent="0.25">
      <c r="A28943">
        <v>64803336</v>
      </c>
      <c r="B28943">
        <v>3910</v>
      </c>
      <c r="C28943" t="s">
        <v>1537</v>
      </c>
      <c r="D28943" t="s">
        <v>1535</v>
      </c>
      <c r="E28943" t="s">
        <v>1325</v>
      </c>
      <c r="F28943">
        <v>0</v>
      </c>
    </row>
    <row r="28944" spans="1:6" x14ac:dyDescent="0.25">
      <c r="A28944">
        <v>64803336</v>
      </c>
      <c r="B28944">
        <v>3910</v>
      </c>
      <c r="C28944" t="s">
        <v>1537</v>
      </c>
      <c r="D28944" t="s">
        <v>1535</v>
      </c>
      <c r="E28944" t="s">
        <v>1326</v>
      </c>
      <c r="F28944">
        <v>0</v>
      </c>
    </row>
    <row r="28945" spans="1:6" x14ac:dyDescent="0.25">
      <c r="A28945">
        <v>64803336</v>
      </c>
      <c r="B28945">
        <v>3910</v>
      </c>
      <c r="C28945" t="s">
        <v>1537</v>
      </c>
      <c r="D28945" t="s">
        <v>1535</v>
      </c>
      <c r="E28945" t="s">
        <v>1333</v>
      </c>
      <c r="F28945">
        <v>0</v>
      </c>
    </row>
    <row r="28946" spans="1:6" x14ac:dyDescent="0.25">
      <c r="A28946">
        <v>64803336</v>
      </c>
      <c r="B28946">
        <v>3910</v>
      </c>
      <c r="C28946" t="s">
        <v>1537</v>
      </c>
      <c r="D28946" t="s">
        <v>1535</v>
      </c>
      <c r="E28946" t="s">
        <v>1334</v>
      </c>
      <c r="F28946">
        <v>0</v>
      </c>
    </row>
    <row r="28947" spans="1:6" x14ac:dyDescent="0.25">
      <c r="A28947">
        <v>64803336</v>
      </c>
      <c r="B28947">
        <v>3910</v>
      </c>
      <c r="C28947" t="s">
        <v>1537</v>
      </c>
      <c r="D28947" t="s">
        <v>1535</v>
      </c>
      <c r="E28947" t="s">
        <v>1335</v>
      </c>
      <c r="F28947">
        <v>0</v>
      </c>
    </row>
    <row r="28948" spans="1:6" x14ac:dyDescent="0.25">
      <c r="A28948">
        <v>64803336</v>
      </c>
      <c r="B28948">
        <v>3910</v>
      </c>
      <c r="C28948" t="s">
        <v>1537</v>
      </c>
      <c r="D28948" t="s">
        <v>1535</v>
      </c>
      <c r="E28948" t="s">
        <v>1336</v>
      </c>
      <c r="F28948">
        <v>0</v>
      </c>
    </row>
    <row r="28949" spans="1:6" x14ac:dyDescent="0.25">
      <c r="A28949">
        <v>64803336</v>
      </c>
      <c r="B28949">
        <v>3910</v>
      </c>
      <c r="C28949" t="s">
        <v>1537</v>
      </c>
      <c r="D28949" t="s">
        <v>1535</v>
      </c>
      <c r="E28949" t="s">
        <v>1337</v>
      </c>
      <c r="F28949">
        <v>0</v>
      </c>
    </row>
    <row r="28950" spans="1:6" x14ac:dyDescent="0.25">
      <c r="A28950">
        <v>64803336</v>
      </c>
      <c r="B28950">
        <v>3910</v>
      </c>
      <c r="C28950" t="s">
        <v>1537</v>
      </c>
      <c r="D28950" t="s">
        <v>1535</v>
      </c>
      <c r="E28950" t="s">
        <v>1338</v>
      </c>
      <c r="F28950">
        <v>0</v>
      </c>
    </row>
    <row r="28951" spans="1:6" x14ac:dyDescent="0.25">
      <c r="A28951">
        <v>64803336</v>
      </c>
      <c r="B28951">
        <v>3910</v>
      </c>
      <c r="C28951" t="s">
        <v>1537</v>
      </c>
      <c r="D28951" t="s">
        <v>1535</v>
      </c>
      <c r="E28951" t="s">
        <v>1339</v>
      </c>
      <c r="F28951">
        <v>0</v>
      </c>
    </row>
    <row r="28952" spans="1:6" x14ac:dyDescent="0.25">
      <c r="A28952">
        <v>64803336</v>
      </c>
      <c r="B28952">
        <v>3910</v>
      </c>
      <c r="C28952" t="s">
        <v>1537</v>
      </c>
      <c r="D28952" t="s">
        <v>1535</v>
      </c>
      <c r="E28952" t="s">
        <v>1340</v>
      </c>
      <c r="F28952">
        <v>0</v>
      </c>
    </row>
    <row r="28953" spans="1:6" x14ac:dyDescent="0.25">
      <c r="A28953">
        <v>64803336</v>
      </c>
      <c r="B28953">
        <v>3910</v>
      </c>
      <c r="C28953" t="s">
        <v>1537</v>
      </c>
      <c r="D28953" t="s">
        <v>1535</v>
      </c>
      <c r="E28953" t="s">
        <v>1341</v>
      </c>
      <c r="F28953">
        <v>0</v>
      </c>
    </row>
    <row r="28954" spans="1:6" x14ac:dyDescent="0.25">
      <c r="A28954">
        <v>64803336</v>
      </c>
      <c r="B28954">
        <v>3910</v>
      </c>
      <c r="C28954" t="s">
        <v>1537</v>
      </c>
      <c r="D28954" t="s">
        <v>1535</v>
      </c>
      <c r="E28954" t="s">
        <v>1342</v>
      </c>
      <c r="F28954">
        <v>0</v>
      </c>
    </row>
    <row r="28955" spans="1:6" x14ac:dyDescent="0.25">
      <c r="A28955">
        <v>64803336</v>
      </c>
      <c r="B28955">
        <v>3910</v>
      </c>
      <c r="C28955" t="s">
        <v>1537</v>
      </c>
      <c r="D28955" t="s">
        <v>1535</v>
      </c>
      <c r="E28955" t="s">
        <v>1343</v>
      </c>
      <c r="F28955">
        <v>0</v>
      </c>
    </row>
    <row r="28956" spans="1:6" x14ac:dyDescent="0.25">
      <c r="A28956">
        <v>64803336</v>
      </c>
      <c r="B28956">
        <v>3910</v>
      </c>
      <c r="C28956" t="s">
        <v>1537</v>
      </c>
      <c r="D28956" t="s">
        <v>1535</v>
      </c>
      <c r="E28956" t="s">
        <v>1344</v>
      </c>
      <c r="F28956">
        <v>0</v>
      </c>
    </row>
    <row r="28957" spans="1:6" x14ac:dyDescent="0.25">
      <c r="A28957">
        <v>64803336</v>
      </c>
      <c r="B28957">
        <v>3910</v>
      </c>
      <c r="C28957" t="s">
        <v>1537</v>
      </c>
      <c r="D28957" t="s">
        <v>1535</v>
      </c>
      <c r="E28957" t="s">
        <v>1345</v>
      </c>
      <c r="F28957">
        <v>0</v>
      </c>
    </row>
    <row r="28958" spans="1:6" x14ac:dyDescent="0.25">
      <c r="A28958">
        <v>64803336</v>
      </c>
      <c r="B28958">
        <v>3910</v>
      </c>
      <c r="C28958" t="s">
        <v>1537</v>
      </c>
      <c r="D28958" t="s">
        <v>1535</v>
      </c>
      <c r="E28958" t="s">
        <v>1346</v>
      </c>
      <c r="F28958">
        <v>0</v>
      </c>
    </row>
    <row r="28959" spans="1:6" x14ac:dyDescent="0.25">
      <c r="A28959">
        <v>64803336</v>
      </c>
      <c r="B28959">
        <v>3910</v>
      </c>
      <c r="C28959" t="s">
        <v>1537</v>
      </c>
      <c r="D28959" t="s">
        <v>1535</v>
      </c>
      <c r="E28959" t="s">
        <v>1347</v>
      </c>
      <c r="F28959">
        <v>0</v>
      </c>
    </row>
    <row r="28960" spans="1:6" x14ac:dyDescent="0.25">
      <c r="A28960">
        <v>64803336</v>
      </c>
      <c r="B28960">
        <v>3910</v>
      </c>
      <c r="C28960" t="s">
        <v>1537</v>
      </c>
      <c r="D28960" t="s">
        <v>1535</v>
      </c>
      <c r="E28960" t="s">
        <v>1348</v>
      </c>
      <c r="F28960">
        <v>0</v>
      </c>
    </row>
    <row r="28961" spans="1:6" x14ac:dyDescent="0.25">
      <c r="A28961">
        <v>64803336</v>
      </c>
      <c r="B28961">
        <v>3910</v>
      </c>
      <c r="C28961" t="s">
        <v>1537</v>
      </c>
      <c r="D28961" t="s">
        <v>1535</v>
      </c>
      <c r="E28961" t="s">
        <v>1349</v>
      </c>
      <c r="F28961">
        <v>0</v>
      </c>
    </row>
    <row r="28962" spans="1:6" x14ac:dyDescent="0.25">
      <c r="A28962">
        <v>64803336</v>
      </c>
      <c r="B28962">
        <v>3910</v>
      </c>
      <c r="C28962" t="s">
        <v>1537</v>
      </c>
      <c r="D28962" t="s">
        <v>1535</v>
      </c>
      <c r="E28962" t="s">
        <v>1350</v>
      </c>
      <c r="F28962">
        <v>0</v>
      </c>
    </row>
    <row r="28963" spans="1:6" x14ac:dyDescent="0.25">
      <c r="A28963">
        <v>64803336</v>
      </c>
      <c r="B28963">
        <v>3910</v>
      </c>
      <c r="C28963" t="s">
        <v>1537</v>
      </c>
      <c r="D28963" t="s">
        <v>1535</v>
      </c>
      <c r="E28963" t="s">
        <v>1351</v>
      </c>
      <c r="F28963">
        <v>0</v>
      </c>
    </row>
    <row r="28964" spans="1:6" x14ac:dyDescent="0.25">
      <c r="A28964">
        <v>64803336</v>
      </c>
      <c r="B28964">
        <v>3910</v>
      </c>
      <c r="C28964" t="s">
        <v>1537</v>
      </c>
      <c r="D28964" t="s">
        <v>1535</v>
      </c>
      <c r="E28964" t="s">
        <v>1352</v>
      </c>
      <c r="F28964">
        <v>0</v>
      </c>
    </row>
    <row r="28965" spans="1:6" x14ac:dyDescent="0.25">
      <c r="A28965">
        <v>64803336</v>
      </c>
      <c r="B28965">
        <v>3910</v>
      </c>
      <c r="C28965" t="s">
        <v>1537</v>
      </c>
      <c r="D28965" t="s">
        <v>1535</v>
      </c>
      <c r="E28965" t="s">
        <v>1353</v>
      </c>
      <c r="F28965">
        <v>0</v>
      </c>
    </row>
    <row r="28966" spans="1:6" x14ac:dyDescent="0.25">
      <c r="A28966">
        <v>64803336</v>
      </c>
      <c r="B28966">
        <v>3910</v>
      </c>
      <c r="C28966" t="s">
        <v>1537</v>
      </c>
      <c r="D28966" t="s">
        <v>1535</v>
      </c>
      <c r="E28966" t="s">
        <v>1354</v>
      </c>
      <c r="F28966">
        <v>0</v>
      </c>
    </row>
    <row r="28967" spans="1:6" x14ac:dyDescent="0.25">
      <c r="A28967">
        <v>64803336</v>
      </c>
      <c r="B28967">
        <v>3910</v>
      </c>
      <c r="C28967" t="s">
        <v>1537</v>
      </c>
      <c r="D28967" t="s">
        <v>1535</v>
      </c>
      <c r="E28967" t="s">
        <v>1355</v>
      </c>
      <c r="F28967">
        <v>0</v>
      </c>
    </row>
    <row r="28968" spans="1:6" x14ac:dyDescent="0.25">
      <c r="A28968">
        <v>64803336</v>
      </c>
      <c r="B28968">
        <v>3910</v>
      </c>
      <c r="C28968" t="s">
        <v>1537</v>
      </c>
      <c r="D28968" t="s">
        <v>1535</v>
      </c>
      <c r="E28968" t="s">
        <v>1356</v>
      </c>
      <c r="F28968">
        <v>0</v>
      </c>
    </row>
    <row r="28969" spans="1:6" x14ac:dyDescent="0.25">
      <c r="A28969">
        <v>64803336</v>
      </c>
      <c r="B28969">
        <v>3910</v>
      </c>
      <c r="C28969" t="s">
        <v>1537</v>
      </c>
      <c r="D28969" t="s">
        <v>1535</v>
      </c>
      <c r="E28969" t="s">
        <v>1357</v>
      </c>
      <c r="F28969">
        <v>0</v>
      </c>
    </row>
    <row r="28970" spans="1:6" x14ac:dyDescent="0.25">
      <c r="A28970">
        <v>64803336</v>
      </c>
      <c r="B28970">
        <v>3910</v>
      </c>
      <c r="C28970" t="s">
        <v>1537</v>
      </c>
      <c r="D28970" t="s">
        <v>1535</v>
      </c>
      <c r="E28970" t="s">
        <v>1358</v>
      </c>
      <c r="F28970">
        <v>0</v>
      </c>
    </row>
    <row r="28971" spans="1:6" x14ac:dyDescent="0.25">
      <c r="A28971">
        <v>64803336</v>
      </c>
      <c r="B28971">
        <v>3910</v>
      </c>
      <c r="C28971" t="s">
        <v>1537</v>
      </c>
      <c r="D28971" t="s">
        <v>1535</v>
      </c>
      <c r="E28971" t="s">
        <v>1359</v>
      </c>
      <c r="F28971">
        <v>0</v>
      </c>
    </row>
    <row r="28972" spans="1:6" x14ac:dyDescent="0.25">
      <c r="A28972">
        <v>64803336</v>
      </c>
      <c r="B28972">
        <v>3910</v>
      </c>
      <c r="C28972" t="s">
        <v>1537</v>
      </c>
      <c r="D28972" t="s">
        <v>1535</v>
      </c>
      <c r="E28972" t="s">
        <v>1360</v>
      </c>
      <c r="F28972">
        <v>0</v>
      </c>
    </row>
    <row r="28973" spans="1:6" x14ac:dyDescent="0.25">
      <c r="A28973">
        <v>64803336</v>
      </c>
      <c r="B28973">
        <v>3910</v>
      </c>
      <c r="C28973" t="s">
        <v>1537</v>
      </c>
      <c r="D28973" t="s">
        <v>1535</v>
      </c>
      <c r="E28973" t="s">
        <v>1361</v>
      </c>
      <c r="F28973">
        <v>0</v>
      </c>
    </row>
    <row r="28974" spans="1:6" x14ac:dyDescent="0.25">
      <c r="A28974">
        <v>64803336</v>
      </c>
      <c r="B28974">
        <v>3910</v>
      </c>
      <c r="C28974" t="s">
        <v>1537</v>
      </c>
      <c r="D28974" t="s">
        <v>1535</v>
      </c>
      <c r="E28974" t="s">
        <v>1362</v>
      </c>
      <c r="F28974">
        <v>0</v>
      </c>
    </row>
    <row r="28975" spans="1:6" x14ac:dyDescent="0.25">
      <c r="A28975">
        <v>64803336</v>
      </c>
      <c r="B28975">
        <v>3910</v>
      </c>
      <c r="C28975" t="s">
        <v>1537</v>
      </c>
      <c r="D28975" t="s">
        <v>1535</v>
      </c>
      <c r="E28975" t="s">
        <v>1363</v>
      </c>
      <c r="F28975">
        <v>0</v>
      </c>
    </row>
    <row r="28976" spans="1:6" x14ac:dyDescent="0.25">
      <c r="A28976">
        <v>64803336</v>
      </c>
      <c r="B28976">
        <v>3910</v>
      </c>
      <c r="C28976" t="s">
        <v>1537</v>
      </c>
      <c r="D28976" t="s">
        <v>1535</v>
      </c>
      <c r="E28976" t="s">
        <v>1364</v>
      </c>
      <c r="F28976">
        <v>0</v>
      </c>
    </row>
    <row r="28977" spans="1:6" x14ac:dyDescent="0.25">
      <c r="A28977">
        <v>64803336</v>
      </c>
      <c r="B28977">
        <v>3910</v>
      </c>
      <c r="C28977" t="s">
        <v>1537</v>
      </c>
      <c r="D28977" t="s">
        <v>1535</v>
      </c>
      <c r="E28977" t="s">
        <v>1365</v>
      </c>
      <c r="F28977">
        <v>0</v>
      </c>
    </row>
    <row r="28978" spans="1:6" x14ac:dyDescent="0.25">
      <c r="A28978">
        <v>64803336</v>
      </c>
      <c r="B28978">
        <v>3910</v>
      </c>
      <c r="C28978" t="s">
        <v>1537</v>
      </c>
      <c r="D28978" t="s">
        <v>1535</v>
      </c>
      <c r="E28978" t="s">
        <v>1366</v>
      </c>
      <c r="F28978">
        <v>0</v>
      </c>
    </row>
    <row r="28979" spans="1:6" x14ac:dyDescent="0.25">
      <c r="A28979">
        <v>64803336</v>
      </c>
      <c r="B28979">
        <v>3910</v>
      </c>
      <c r="C28979" t="s">
        <v>1537</v>
      </c>
      <c r="D28979" t="s">
        <v>1535</v>
      </c>
      <c r="E28979" t="s">
        <v>1367</v>
      </c>
      <c r="F28979">
        <v>0</v>
      </c>
    </row>
    <row r="28980" spans="1:6" x14ac:dyDescent="0.25">
      <c r="A28980">
        <v>64803336</v>
      </c>
      <c r="B28980">
        <v>3910</v>
      </c>
      <c r="C28980" t="s">
        <v>1537</v>
      </c>
      <c r="D28980" t="s">
        <v>1535</v>
      </c>
      <c r="E28980" t="s">
        <v>1368</v>
      </c>
      <c r="F28980">
        <v>0</v>
      </c>
    </row>
    <row r="28981" spans="1:6" x14ac:dyDescent="0.25">
      <c r="A28981">
        <v>64803336</v>
      </c>
      <c r="B28981">
        <v>3910</v>
      </c>
      <c r="C28981" t="s">
        <v>1537</v>
      </c>
      <c r="D28981" t="s">
        <v>1535</v>
      </c>
      <c r="E28981" t="s">
        <v>1369</v>
      </c>
      <c r="F28981">
        <v>0</v>
      </c>
    </row>
    <row r="28982" spans="1:6" x14ac:dyDescent="0.25">
      <c r="A28982">
        <v>64803336</v>
      </c>
      <c r="B28982">
        <v>3910</v>
      </c>
      <c r="C28982" t="s">
        <v>1537</v>
      </c>
      <c r="D28982" t="s">
        <v>1535</v>
      </c>
      <c r="E28982" t="s">
        <v>1370</v>
      </c>
      <c r="F28982">
        <v>0</v>
      </c>
    </row>
    <row r="28983" spans="1:6" x14ac:dyDescent="0.25">
      <c r="A28983">
        <v>64803336</v>
      </c>
      <c r="B28983">
        <v>3910</v>
      </c>
      <c r="C28983" t="s">
        <v>1537</v>
      </c>
      <c r="D28983" t="s">
        <v>1535</v>
      </c>
      <c r="E28983" t="s">
        <v>1371</v>
      </c>
      <c r="F28983">
        <v>0</v>
      </c>
    </row>
    <row r="28984" spans="1:6" x14ac:dyDescent="0.25">
      <c r="A28984">
        <v>64803339</v>
      </c>
      <c r="B28984">
        <v>3910</v>
      </c>
      <c r="C28984" t="s">
        <v>1496</v>
      </c>
      <c r="D28984" t="s">
        <v>1538</v>
      </c>
      <c r="E28984" t="s">
        <v>1321</v>
      </c>
    </row>
    <row r="28985" spans="1:6" x14ac:dyDescent="0.25">
      <c r="A28985">
        <v>64803339</v>
      </c>
      <c r="B28985">
        <v>3910</v>
      </c>
      <c r="C28985" t="s">
        <v>1496</v>
      </c>
      <c r="D28985" t="s">
        <v>1538</v>
      </c>
      <c r="E28985" t="s">
        <v>1322</v>
      </c>
    </row>
    <row r="28986" spans="1:6" x14ac:dyDescent="0.25">
      <c r="A28986">
        <v>64803339</v>
      </c>
      <c r="B28986">
        <v>3910</v>
      </c>
      <c r="C28986" t="s">
        <v>1496</v>
      </c>
      <c r="D28986" t="s">
        <v>1538</v>
      </c>
      <c r="E28986" t="s">
        <v>1323</v>
      </c>
    </row>
    <row r="28987" spans="1:6" x14ac:dyDescent="0.25">
      <c r="A28987">
        <v>64803339</v>
      </c>
      <c r="B28987">
        <v>3910</v>
      </c>
      <c r="C28987" t="s">
        <v>1496</v>
      </c>
      <c r="D28987" t="s">
        <v>1538</v>
      </c>
      <c r="E28987" t="s">
        <v>1324</v>
      </c>
    </row>
    <row r="28988" spans="1:6" x14ac:dyDescent="0.25">
      <c r="A28988">
        <v>64803339</v>
      </c>
      <c r="B28988">
        <v>3910</v>
      </c>
      <c r="C28988" t="s">
        <v>1496</v>
      </c>
      <c r="D28988" t="s">
        <v>1538</v>
      </c>
      <c r="E28988" t="s">
        <v>1325</v>
      </c>
      <c r="F28988">
        <v>0</v>
      </c>
    </row>
    <row r="28989" spans="1:6" x14ac:dyDescent="0.25">
      <c r="A28989">
        <v>64803339</v>
      </c>
      <c r="B28989">
        <v>3910</v>
      </c>
      <c r="C28989" t="s">
        <v>1496</v>
      </c>
      <c r="D28989" t="s">
        <v>1538</v>
      </c>
      <c r="E28989" t="s">
        <v>1326</v>
      </c>
      <c r="F28989">
        <v>0</v>
      </c>
    </row>
    <row r="28990" spans="1:6" x14ac:dyDescent="0.25">
      <c r="A28990">
        <v>64803339</v>
      </c>
      <c r="B28990">
        <v>3910</v>
      </c>
      <c r="C28990" t="s">
        <v>1496</v>
      </c>
      <c r="D28990" t="s">
        <v>1538</v>
      </c>
      <c r="E28990" t="s">
        <v>1333</v>
      </c>
      <c r="F28990">
        <v>0</v>
      </c>
    </row>
    <row r="28991" spans="1:6" x14ac:dyDescent="0.25">
      <c r="A28991">
        <v>64803339</v>
      </c>
      <c r="B28991">
        <v>3910</v>
      </c>
      <c r="C28991" t="s">
        <v>1496</v>
      </c>
      <c r="D28991" t="s">
        <v>1538</v>
      </c>
      <c r="E28991" t="s">
        <v>1334</v>
      </c>
      <c r="F28991">
        <v>0</v>
      </c>
    </row>
    <row r="28992" spans="1:6" x14ac:dyDescent="0.25">
      <c r="A28992">
        <v>64803339</v>
      </c>
      <c r="B28992">
        <v>3910</v>
      </c>
      <c r="C28992" t="s">
        <v>1496</v>
      </c>
      <c r="D28992" t="s">
        <v>1538</v>
      </c>
      <c r="E28992" t="s">
        <v>1335</v>
      </c>
      <c r="F28992">
        <v>0</v>
      </c>
    </row>
    <row r="28993" spans="1:6" x14ac:dyDescent="0.25">
      <c r="A28993">
        <v>64803339</v>
      </c>
      <c r="B28993">
        <v>3910</v>
      </c>
      <c r="C28993" t="s">
        <v>1496</v>
      </c>
      <c r="D28993" t="s">
        <v>1538</v>
      </c>
      <c r="E28993" t="s">
        <v>1336</v>
      </c>
      <c r="F28993">
        <v>0</v>
      </c>
    </row>
    <row r="28994" spans="1:6" x14ac:dyDescent="0.25">
      <c r="A28994">
        <v>64803339</v>
      </c>
      <c r="B28994">
        <v>3910</v>
      </c>
      <c r="C28994" t="s">
        <v>1496</v>
      </c>
      <c r="D28994" t="s">
        <v>1538</v>
      </c>
      <c r="E28994" t="s">
        <v>1337</v>
      </c>
      <c r="F28994">
        <v>0</v>
      </c>
    </row>
    <row r="28995" spans="1:6" x14ac:dyDescent="0.25">
      <c r="A28995">
        <v>64803339</v>
      </c>
      <c r="B28995">
        <v>3910</v>
      </c>
      <c r="C28995" t="s">
        <v>1496</v>
      </c>
      <c r="D28995" t="s">
        <v>1538</v>
      </c>
      <c r="E28995" t="s">
        <v>1338</v>
      </c>
      <c r="F28995">
        <v>0</v>
      </c>
    </row>
    <row r="28996" spans="1:6" x14ac:dyDescent="0.25">
      <c r="A28996">
        <v>64803339</v>
      </c>
      <c r="B28996">
        <v>3910</v>
      </c>
      <c r="C28996" t="s">
        <v>1496</v>
      </c>
      <c r="D28996" t="s">
        <v>1538</v>
      </c>
      <c r="E28996" t="s">
        <v>1339</v>
      </c>
      <c r="F28996">
        <v>22500</v>
      </c>
    </row>
    <row r="28997" spans="1:6" x14ac:dyDescent="0.25">
      <c r="A28997">
        <v>64803339</v>
      </c>
      <c r="B28997">
        <v>3910</v>
      </c>
      <c r="C28997" t="s">
        <v>1496</v>
      </c>
      <c r="D28997" t="s">
        <v>1538</v>
      </c>
      <c r="E28997" t="s">
        <v>1340</v>
      </c>
      <c r="F28997">
        <v>0</v>
      </c>
    </row>
    <row r="28998" spans="1:6" x14ac:dyDescent="0.25">
      <c r="A28998">
        <v>64803339</v>
      </c>
      <c r="B28998">
        <v>3910</v>
      </c>
      <c r="C28998" t="s">
        <v>1496</v>
      </c>
      <c r="D28998" t="s">
        <v>1538</v>
      </c>
      <c r="E28998" t="s">
        <v>1341</v>
      </c>
      <c r="F28998">
        <v>0</v>
      </c>
    </row>
    <row r="28999" spans="1:6" x14ac:dyDescent="0.25">
      <c r="A28999">
        <v>64803339</v>
      </c>
      <c r="B28999">
        <v>3910</v>
      </c>
      <c r="C28999" t="s">
        <v>1496</v>
      </c>
      <c r="D28999" t="s">
        <v>1538</v>
      </c>
      <c r="E28999" t="s">
        <v>1342</v>
      </c>
      <c r="F28999">
        <v>0</v>
      </c>
    </row>
    <row r="29000" spans="1:6" x14ac:dyDescent="0.25">
      <c r="A29000">
        <v>64803339</v>
      </c>
      <c r="B29000">
        <v>3910</v>
      </c>
      <c r="C29000" t="s">
        <v>1496</v>
      </c>
      <c r="D29000" t="s">
        <v>1538</v>
      </c>
      <c r="E29000" t="s">
        <v>1343</v>
      </c>
      <c r="F29000">
        <v>0</v>
      </c>
    </row>
    <row r="29001" spans="1:6" x14ac:dyDescent="0.25">
      <c r="A29001">
        <v>64803339</v>
      </c>
      <c r="B29001">
        <v>3910</v>
      </c>
      <c r="C29001" t="s">
        <v>1496</v>
      </c>
      <c r="D29001" t="s">
        <v>1538</v>
      </c>
      <c r="E29001" t="s">
        <v>1344</v>
      </c>
      <c r="F29001">
        <v>0</v>
      </c>
    </row>
    <row r="29002" spans="1:6" x14ac:dyDescent="0.25">
      <c r="A29002">
        <v>64803339</v>
      </c>
      <c r="B29002">
        <v>3910</v>
      </c>
      <c r="C29002" t="s">
        <v>1496</v>
      </c>
      <c r="D29002" t="s">
        <v>1538</v>
      </c>
      <c r="E29002" t="s">
        <v>1345</v>
      </c>
      <c r="F29002">
        <v>0</v>
      </c>
    </row>
    <row r="29003" spans="1:6" x14ac:dyDescent="0.25">
      <c r="A29003">
        <v>64803339</v>
      </c>
      <c r="B29003">
        <v>3910</v>
      </c>
      <c r="C29003" t="s">
        <v>1496</v>
      </c>
      <c r="D29003" t="s">
        <v>1538</v>
      </c>
      <c r="E29003" t="s">
        <v>1346</v>
      </c>
      <c r="F29003">
        <v>0</v>
      </c>
    </row>
    <row r="29004" spans="1:6" x14ac:dyDescent="0.25">
      <c r="A29004">
        <v>64803339</v>
      </c>
      <c r="B29004">
        <v>3910</v>
      </c>
      <c r="C29004" t="s">
        <v>1496</v>
      </c>
      <c r="D29004" t="s">
        <v>1538</v>
      </c>
      <c r="E29004" t="s">
        <v>1347</v>
      </c>
      <c r="F29004">
        <v>0</v>
      </c>
    </row>
    <row r="29005" spans="1:6" x14ac:dyDescent="0.25">
      <c r="A29005">
        <v>64803339</v>
      </c>
      <c r="B29005">
        <v>3910</v>
      </c>
      <c r="C29005" t="s">
        <v>1496</v>
      </c>
      <c r="D29005" t="s">
        <v>1538</v>
      </c>
      <c r="E29005" t="s">
        <v>1348</v>
      </c>
      <c r="F29005">
        <v>0</v>
      </c>
    </row>
    <row r="29006" spans="1:6" x14ac:dyDescent="0.25">
      <c r="A29006">
        <v>64803339</v>
      </c>
      <c r="B29006">
        <v>3910</v>
      </c>
      <c r="C29006" t="s">
        <v>1496</v>
      </c>
      <c r="D29006" t="s">
        <v>1538</v>
      </c>
      <c r="E29006" t="s">
        <v>1349</v>
      </c>
      <c r="F29006">
        <v>0</v>
      </c>
    </row>
    <row r="29007" spans="1:6" x14ac:dyDescent="0.25">
      <c r="A29007">
        <v>64803339</v>
      </c>
      <c r="B29007">
        <v>3910</v>
      </c>
      <c r="C29007" t="s">
        <v>1496</v>
      </c>
      <c r="D29007" t="s">
        <v>1538</v>
      </c>
      <c r="E29007" t="s">
        <v>1350</v>
      </c>
      <c r="F29007">
        <v>0</v>
      </c>
    </row>
    <row r="29008" spans="1:6" x14ac:dyDescent="0.25">
      <c r="A29008">
        <v>64803339</v>
      </c>
      <c r="B29008">
        <v>3910</v>
      </c>
      <c r="C29008" t="s">
        <v>1496</v>
      </c>
      <c r="D29008" t="s">
        <v>1538</v>
      </c>
      <c r="E29008" t="s">
        <v>1351</v>
      </c>
      <c r="F29008">
        <v>0</v>
      </c>
    </row>
    <row r="29009" spans="1:6" x14ac:dyDescent="0.25">
      <c r="A29009">
        <v>64803339</v>
      </c>
      <c r="B29009">
        <v>3910</v>
      </c>
      <c r="C29009" t="s">
        <v>1496</v>
      </c>
      <c r="D29009" t="s">
        <v>1538</v>
      </c>
      <c r="E29009" t="s">
        <v>1352</v>
      </c>
      <c r="F29009">
        <v>0</v>
      </c>
    </row>
    <row r="29010" spans="1:6" x14ac:dyDescent="0.25">
      <c r="A29010">
        <v>64803339</v>
      </c>
      <c r="B29010">
        <v>3910</v>
      </c>
      <c r="C29010" t="s">
        <v>1496</v>
      </c>
      <c r="D29010" t="s">
        <v>1538</v>
      </c>
      <c r="E29010" t="s">
        <v>1353</v>
      </c>
      <c r="F29010">
        <v>0</v>
      </c>
    </row>
    <row r="29011" spans="1:6" x14ac:dyDescent="0.25">
      <c r="A29011">
        <v>64803339</v>
      </c>
      <c r="B29011">
        <v>3910</v>
      </c>
      <c r="C29011" t="s">
        <v>1496</v>
      </c>
      <c r="D29011" t="s">
        <v>1538</v>
      </c>
      <c r="E29011" t="s">
        <v>1354</v>
      </c>
      <c r="F29011">
        <v>0</v>
      </c>
    </row>
    <row r="29012" spans="1:6" x14ac:dyDescent="0.25">
      <c r="A29012">
        <v>64803339</v>
      </c>
      <c r="B29012">
        <v>3910</v>
      </c>
      <c r="C29012" t="s">
        <v>1496</v>
      </c>
      <c r="D29012" t="s">
        <v>1538</v>
      </c>
      <c r="E29012" t="s">
        <v>1355</v>
      </c>
      <c r="F29012">
        <v>0</v>
      </c>
    </row>
    <row r="29013" spans="1:6" x14ac:dyDescent="0.25">
      <c r="A29013">
        <v>64803339</v>
      </c>
      <c r="B29013">
        <v>3910</v>
      </c>
      <c r="C29013" t="s">
        <v>1496</v>
      </c>
      <c r="D29013" t="s">
        <v>1538</v>
      </c>
      <c r="E29013" t="s">
        <v>1356</v>
      </c>
      <c r="F29013">
        <v>0</v>
      </c>
    </row>
    <row r="29014" spans="1:6" x14ac:dyDescent="0.25">
      <c r="A29014">
        <v>64803339</v>
      </c>
      <c r="B29014">
        <v>3910</v>
      </c>
      <c r="C29014" t="s">
        <v>1496</v>
      </c>
      <c r="D29014" t="s">
        <v>1538</v>
      </c>
      <c r="E29014" t="s">
        <v>1357</v>
      </c>
      <c r="F29014">
        <v>0</v>
      </c>
    </row>
    <row r="29015" spans="1:6" x14ac:dyDescent="0.25">
      <c r="A29015">
        <v>64803339</v>
      </c>
      <c r="B29015">
        <v>3910</v>
      </c>
      <c r="C29015" t="s">
        <v>1496</v>
      </c>
      <c r="D29015" t="s">
        <v>1538</v>
      </c>
      <c r="E29015" t="s">
        <v>1358</v>
      </c>
      <c r="F29015">
        <v>0</v>
      </c>
    </row>
    <row r="29016" spans="1:6" x14ac:dyDescent="0.25">
      <c r="A29016">
        <v>64803339</v>
      </c>
      <c r="B29016">
        <v>3910</v>
      </c>
      <c r="C29016" t="s">
        <v>1496</v>
      </c>
      <c r="D29016" t="s">
        <v>1538</v>
      </c>
      <c r="E29016" t="s">
        <v>1359</v>
      </c>
      <c r="F29016">
        <v>0</v>
      </c>
    </row>
    <row r="29017" spans="1:6" x14ac:dyDescent="0.25">
      <c r="A29017">
        <v>64803339</v>
      </c>
      <c r="B29017">
        <v>3910</v>
      </c>
      <c r="C29017" t="s">
        <v>1496</v>
      </c>
      <c r="D29017" t="s">
        <v>1538</v>
      </c>
      <c r="E29017" t="s">
        <v>1360</v>
      </c>
      <c r="F29017">
        <v>0</v>
      </c>
    </row>
    <row r="29018" spans="1:6" x14ac:dyDescent="0.25">
      <c r="A29018">
        <v>64803339</v>
      </c>
      <c r="B29018">
        <v>3910</v>
      </c>
      <c r="C29018" t="s">
        <v>1496</v>
      </c>
      <c r="D29018" t="s">
        <v>1538</v>
      </c>
      <c r="E29018" t="s">
        <v>1361</v>
      </c>
      <c r="F29018">
        <v>0</v>
      </c>
    </row>
    <row r="29019" spans="1:6" x14ac:dyDescent="0.25">
      <c r="A29019">
        <v>64803339</v>
      </c>
      <c r="B29019">
        <v>3910</v>
      </c>
      <c r="C29019" t="s">
        <v>1496</v>
      </c>
      <c r="D29019" t="s">
        <v>1538</v>
      </c>
      <c r="E29019" t="s">
        <v>1362</v>
      </c>
      <c r="F29019">
        <v>0</v>
      </c>
    </row>
    <row r="29020" spans="1:6" x14ac:dyDescent="0.25">
      <c r="A29020">
        <v>64803339</v>
      </c>
      <c r="B29020">
        <v>3910</v>
      </c>
      <c r="C29020" t="s">
        <v>1496</v>
      </c>
      <c r="D29020" t="s">
        <v>1538</v>
      </c>
      <c r="E29020" t="s">
        <v>1363</v>
      </c>
      <c r="F29020">
        <v>0</v>
      </c>
    </row>
    <row r="29021" spans="1:6" x14ac:dyDescent="0.25">
      <c r="A29021">
        <v>64803339</v>
      </c>
      <c r="B29021">
        <v>3910</v>
      </c>
      <c r="C29021" t="s">
        <v>1496</v>
      </c>
      <c r="D29021" t="s">
        <v>1538</v>
      </c>
      <c r="E29021" t="s">
        <v>1364</v>
      </c>
      <c r="F29021">
        <v>0</v>
      </c>
    </row>
    <row r="29022" spans="1:6" x14ac:dyDescent="0.25">
      <c r="A29022">
        <v>64803339</v>
      </c>
      <c r="B29022">
        <v>3910</v>
      </c>
      <c r="C29022" t="s">
        <v>1496</v>
      </c>
      <c r="D29022" t="s">
        <v>1538</v>
      </c>
      <c r="E29022" t="s">
        <v>1365</v>
      </c>
      <c r="F29022">
        <v>0</v>
      </c>
    </row>
    <row r="29023" spans="1:6" x14ac:dyDescent="0.25">
      <c r="A29023">
        <v>64803339</v>
      </c>
      <c r="B29023">
        <v>3910</v>
      </c>
      <c r="C29023" t="s">
        <v>1496</v>
      </c>
      <c r="D29023" t="s">
        <v>1538</v>
      </c>
      <c r="E29023" t="s">
        <v>1366</v>
      </c>
      <c r="F29023">
        <v>0</v>
      </c>
    </row>
    <row r="29024" spans="1:6" x14ac:dyDescent="0.25">
      <c r="A29024">
        <v>64803339</v>
      </c>
      <c r="B29024">
        <v>3910</v>
      </c>
      <c r="C29024" t="s">
        <v>1496</v>
      </c>
      <c r="D29024" t="s">
        <v>1538</v>
      </c>
      <c r="E29024" t="s">
        <v>1367</v>
      </c>
      <c r="F29024">
        <v>0</v>
      </c>
    </row>
    <row r="29025" spans="1:6" x14ac:dyDescent="0.25">
      <c r="A29025">
        <v>64803339</v>
      </c>
      <c r="B29025">
        <v>3910</v>
      </c>
      <c r="C29025" t="s">
        <v>1496</v>
      </c>
      <c r="D29025" t="s">
        <v>1538</v>
      </c>
      <c r="E29025" t="s">
        <v>1368</v>
      </c>
      <c r="F29025">
        <v>0</v>
      </c>
    </row>
    <row r="29026" spans="1:6" x14ac:dyDescent="0.25">
      <c r="A29026">
        <v>64803339</v>
      </c>
      <c r="B29026">
        <v>3910</v>
      </c>
      <c r="C29026" t="s">
        <v>1496</v>
      </c>
      <c r="D29026" t="s">
        <v>1538</v>
      </c>
      <c r="E29026" t="s">
        <v>1369</v>
      </c>
      <c r="F29026">
        <v>0</v>
      </c>
    </row>
    <row r="29027" spans="1:6" x14ac:dyDescent="0.25">
      <c r="A29027">
        <v>64803339</v>
      </c>
      <c r="B29027">
        <v>3910</v>
      </c>
      <c r="C29027" t="s">
        <v>1496</v>
      </c>
      <c r="D29027" t="s">
        <v>1538</v>
      </c>
      <c r="E29027" t="s">
        <v>1370</v>
      </c>
      <c r="F29027">
        <v>0</v>
      </c>
    </row>
    <row r="29028" spans="1:6" x14ac:dyDescent="0.25">
      <c r="A29028">
        <v>64803339</v>
      </c>
      <c r="B29028">
        <v>3910</v>
      </c>
      <c r="C29028" t="s">
        <v>1496</v>
      </c>
      <c r="D29028" t="s">
        <v>1538</v>
      </c>
      <c r="E29028" t="s">
        <v>1371</v>
      </c>
      <c r="F29028">
        <v>0</v>
      </c>
    </row>
    <row r="29029" spans="1:6" x14ac:dyDescent="0.25">
      <c r="A29029">
        <v>64803339</v>
      </c>
      <c r="B29029">
        <v>3910</v>
      </c>
      <c r="C29029" t="s">
        <v>1537</v>
      </c>
      <c r="D29029" t="s">
        <v>1538</v>
      </c>
      <c r="E29029" t="s">
        <v>1321</v>
      </c>
    </row>
    <row r="29030" spans="1:6" x14ac:dyDescent="0.25">
      <c r="A29030">
        <v>64803339</v>
      </c>
      <c r="B29030">
        <v>3910</v>
      </c>
      <c r="C29030" t="s">
        <v>1537</v>
      </c>
      <c r="D29030" t="s">
        <v>1538</v>
      </c>
      <c r="E29030" t="s">
        <v>1322</v>
      </c>
    </row>
    <row r="29031" spans="1:6" x14ac:dyDescent="0.25">
      <c r="A29031">
        <v>64803339</v>
      </c>
      <c r="B29031">
        <v>3910</v>
      </c>
      <c r="C29031" t="s">
        <v>1537</v>
      </c>
      <c r="D29031" t="s">
        <v>1538</v>
      </c>
      <c r="E29031" t="s">
        <v>1323</v>
      </c>
    </row>
    <row r="29032" spans="1:6" x14ac:dyDescent="0.25">
      <c r="A29032">
        <v>64803339</v>
      </c>
      <c r="B29032">
        <v>3910</v>
      </c>
      <c r="C29032" t="s">
        <v>1537</v>
      </c>
      <c r="D29032" t="s">
        <v>1538</v>
      </c>
      <c r="E29032" t="s">
        <v>1324</v>
      </c>
    </row>
    <row r="29033" spans="1:6" x14ac:dyDescent="0.25">
      <c r="A29033">
        <v>64803339</v>
      </c>
      <c r="B29033">
        <v>3910</v>
      </c>
      <c r="C29033" t="s">
        <v>1537</v>
      </c>
      <c r="D29033" t="s">
        <v>1538</v>
      </c>
      <c r="E29033" t="s">
        <v>1325</v>
      </c>
      <c r="F29033">
        <v>0</v>
      </c>
    </row>
    <row r="29034" spans="1:6" x14ac:dyDescent="0.25">
      <c r="A29034">
        <v>64803339</v>
      </c>
      <c r="B29034">
        <v>3910</v>
      </c>
      <c r="C29034" t="s">
        <v>1537</v>
      </c>
      <c r="D29034" t="s">
        <v>1538</v>
      </c>
      <c r="E29034" t="s">
        <v>1326</v>
      </c>
      <c r="F29034">
        <v>0</v>
      </c>
    </row>
    <row r="29035" spans="1:6" x14ac:dyDescent="0.25">
      <c r="A29035">
        <v>64803339</v>
      </c>
      <c r="B29035">
        <v>3910</v>
      </c>
      <c r="C29035" t="s">
        <v>1537</v>
      </c>
      <c r="D29035" t="s">
        <v>1538</v>
      </c>
      <c r="E29035" t="s">
        <v>1333</v>
      </c>
      <c r="F29035">
        <v>0</v>
      </c>
    </row>
    <row r="29036" spans="1:6" x14ac:dyDescent="0.25">
      <c r="A29036">
        <v>64803339</v>
      </c>
      <c r="B29036">
        <v>3910</v>
      </c>
      <c r="C29036" t="s">
        <v>1537</v>
      </c>
      <c r="D29036" t="s">
        <v>1538</v>
      </c>
      <c r="E29036" t="s">
        <v>1334</v>
      </c>
      <c r="F29036">
        <v>0</v>
      </c>
    </row>
    <row r="29037" spans="1:6" x14ac:dyDescent="0.25">
      <c r="A29037">
        <v>64803339</v>
      </c>
      <c r="B29037">
        <v>3910</v>
      </c>
      <c r="C29037" t="s">
        <v>1537</v>
      </c>
      <c r="D29037" t="s">
        <v>1538</v>
      </c>
      <c r="E29037" t="s">
        <v>1335</v>
      </c>
      <c r="F29037">
        <v>0</v>
      </c>
    </row>
    <row r="29038" spans="1:6" x14ac:dyDescent="0.25">
      <c r="A29038">
        <v>64803339</v>
      </c>
      <c r="B29038">
        <v>3910</v>
      </c>
      <c r="C29038" t="s">
        <v>1537</v>
      </c>
      <c r="D29038" t="s">
        <v>1538</v>
      </c>
      <c r="E29038" t="s">
        <v>1336</v>
      </c>
      <c r="F29038">
        <v>0</v>
      </c>
    </row>
    <row r="29039" spans="1:6" x14ac:dyDescent="0.25">
      <c r="A29039">
        <v>64803339</v>
      </c>
      <c r="B29039">
        <v>3910</v>
      </c>
      <c r="C29039" t="s">
        <v>1537</v>
      </c>
      <c r="D29039" t="s">
        <v>1538</v>
      </c>
      <c r="E29039" t="s">
        <v>1337</v>
      </c>
      <c r="F29039">
        <v>0</v>
      </c>
    </row>
    <row r="29040" spans="1:6" x14ac:dyDescent="0.25">
      <c r="A29040">
        <v>64803339</v>
      </c>
      <c r="B29040">
        <v>3910</v>
      </c>
      <c r="C29040" t="s">
        <v>1537</v>
      </c>
      <c r="D29040" t="s">
        <v>1538</v>
      </c>
      <c r="E29040" t="s">
        <v>1338</v>
      </c>
      <c r="F29040">
        <v>0</v>
      </c>
    </row>
    <row r="29041" spans="1:6" x14ac:dyDescent="0.25">
      <c r="A29041">
        <v>64803339</v>
      </c>
      <c r="B29041">
        <v>3910</v>
      </c>
      <c r="C29041" t="s">
        <v>1537</v>
      </c>
      <c r="D29041" t="s">
        <v>1538</v>
      </c>
      <c r="E29041" t="s">
        <v>1339</v>
      </c>
      <c r="F29041">
        <v>0</v>
      </c>
    </row>
    <row r="29042" spans="1:6" x14ac:dyDescent="0.25">
      <c r="A29042">
        <v>64803339</v>
      </c>
      <c r="B29042">
        <v>3910</v>
      </c>
      <c r="C29042" t="s">
        <v>1537</v>
      </c>
      <c r="D29042" t="s">
        <v>1538</v>
      </c>
      <c r="E29042" t="s">
        <v>1340</v>
      </c>
      <c r="F29042">
        <v>0</v>
      </c>
    </row>
    <row r="29043" spans="1:6" x14ac:dyDescent="0.25">
      <c r="A29043">
        <v>64803339</v>
      </c>
      <c r="B29043">
        <v>3910</v>
      </c>
      <c r="C29043" t="s">
        <v>1537</v>
      </c>
      <c r="D29043" t="s">
        <v>1538</v>
      </c>
      <c r="E29043" t="s">
        <v>1341</v>
      </c>
      <c r="F29043">
        <v>0</v>
      </c>
    </row>
    <row r="29044" spans="1:6" x14ac:dyDescent="0.25">
      <c r="A29044">
        <v>64803339</v>
      </c>
      <c r="B29044">
        <v>3910</v>
      </c>
      <c r="C29044" t="s">
        <v>1537</v>
      </c>
      <c r="D29044" t="s">
        <v>1538</v>
      </c>
      <c r="E29044" t="s">
        <v>1342</v>
      </c>
      <c r="F29044">
        <v>0</v>
      </c>
    </row>
    <row r="29045" spans="1:6" x14ac:dyDescent="0.25">
      <c r="A29045">
        <v>64803339</v>
      </c>
      <c r="B29045">
        <v>3910</v>
      </c>
      <c r="C29045" t="s">
        <v>1537</v>
      </c>
      <c r="D29045" t="s">
        <v>1538</v>
      </c>
      <c r="E29045" t="s">
        <v>1343</v>
      </c>
      <c r="F29045">
        <v>0</v>
      </c>
    </row>
    <row r="29046" spans="1:6" x14ac:dyDescent="0.25">
      <c r="A29046">
        <v>64803339</v>
      </c>
      <c r="B29046">
        <v>3910</v>
      </c>
      <c r="C29046" t="s">
        <v>1537</v>
      </c>
      <c r="D29046" t="s">
        <v>1538</v>
      </c>
      <c r="E29046" t="s">
        <v>1344</v>
      </c>
      <c r="F29046">
        <v>0</v>
      </c>
    </row>
    <row r="29047" spans="1:6" x14ac:dyDescent="0.25">
      <c r="A29047">
        <v>64803339</v>
      </c>
      <c r="B29047">
        <v>3910</v>
      </c>
      <c r="C29047" t="s">
        <v>1537</v>
      </c>
      <c r="D29047" t="s">
        <v>1538</v>
      </c>
      <c r="E29047" t="s">
        <v>1345</v>
      </c>
      <c r="F29047">
        <v>0</v>
      </c>
    </row>
    <row r="29048" spans="1:6" x14ac:dyDescent="0.25">
      <c r="A29048">
        <v>64803339</v>
      </c>
      <c r="B29048">
        <v>3910</v>
      </c>
      <c r="C29048" t="s">
        <v>1537</v>
      </c>
      <c r="D29048" t="s">
        <v>1538</v>
      </c>
      <c r="E29048" t="s">
        <v>1346</v>
      </c>
      <c r="F29048">
        <v>0</v>
      </c>
    </row>
    <row r="29049" spans="1:6" x14ac:dyDescent="0.25">
      <c r="A29049">
        <v>64803339</v>
      </c>
      <c r="B29049">
        <v>3910</v>
      </c>
      <c r="C29049" t="s">
        <v>1537</v>
      </c>
      <c r="D29049" t="s">
        <v>1538</v>
      </c>
      <c r="E29049" t="s">
        <v>1347</v>
      </c>
      <c r="F29049">
        <v>0</v>
      </c>
    </row>
    <row r="29050" spans="1:6" x14ac:dyDescent="0.25">
      <c r="A29050">
        <v>64803339</v>
      </c>
      <c r="B29050">
        <v>3910</v>
      </c>
      <c r="C29050" t="s">
        <v>1537</v>
      </c>
      <c r="D29050" t="s">
        <v>1538</v>
      </c>
      <c r="E29050" t="s">
        <v>1348</v>
      </c>
      <c r="F29050">
        <v>0</v>
      </c>
    </row>
    <row r="29051" spans="1:6" x14ac:dyDescent="0.25">
      <c r="A29051">
        <v>64803339</v>
      </c>
      <c r="B29051">
        <v>3910</v>
      </c>
      <c r="C29051" t="s">
        <v>1537</v>
      </c>
      <c r="D29051" t="s">
        <v>1538</v>
      </c>
      <c r="E29051" t="s">
        <v>1349</v>
      </c>
      <c r="F29051">
        <v>0</v>
      </c>
    </row>
    <row r="29052" spans="1:6" x14ac:dyDescent="0.25">
      <c r="A29052">
        <v>64803339</v>
      </c>
      <c r="B29052">
        <v>3910</v>
      </c>
      <c r="C29052" t="s">
        <v>1537</v>
      </c>
      <c r="D29052" t="s">
        <v>1538</v>
      </c>
      <c r="E29052" t="s">
        <v>1350</v>
      </c>
      <c r="F29052">
        <v>0</v>
      </c>
    </row>
    <row r="29053" spans="1:6" x14ac:dyDescent="0.25">
      <c r="A29053">
        <v>64803339</v>
      </c>
      <c r="B29053">
        <v>3910</v>
      </c>
      <c r="C29053" t="s">
        <v>1537</v>
      </c>
      <c r="D29053" t="s">
        <v>1538</v>
      </c>
      <c r="E29053" t="s">
        <v>1351</v>
      </c>
      <c r="F29053">
        <v>0</v>
      </c>
    </row>
    <row r="29054" spans="1:6" x14ac:dyDescent="0.25">
      <c r="A29054">
        <v>64803339</v>
      </c>
      <c r="B29054">
        <v>3910</v>
      </c>
      <c r="C29054" t="s">
        <v>1537</v>
      </c>
      <c r="D29054" t="s">
        <v>1538</v>
      </c>
      <c r="E29054" t="s">
        <v>1352</v>
      </c>
      <c r="F29054">
        <v>0</v>
      </c>
    </row>
    <row r="29055" spans="1:6" x14ac:dyDescent="0.25">
      <c r="A29055">
        <v>64803339</v>
      </c>
      <c r="B29055">
        <v>3910</v>
      </c>
      <c r="C29055" t="s">
        <v>1537</v>
      </c>
      <c r="D29055" t="s">
        <v>1538</v>
      </c>
      <c r="E29055" t="s">
        <v>1353</v>
      </c>
      <c r="F29055">
        <v>0</v>
      </c>
    </row>
    <row r="29056" spans="1:6" x14ac:dyDescent="0.25">
      <c r="A29056">
        <v>64803339</v>
      </c>
      <c r="B29056">
        <v>3910</v>
      </c>
      <c r="C29056" t="s">
        <v>1537</v>
      </c>
      <c r="D29056" t="s">
        <v>1538</v>
      </c>
      <c r="E29056" t="s">
        <v>1354</v>
      </c>
      <c r="F29056">
        <v>0</v>
      </c>
    </row>
    <row r="29057" spans="1:6" x14ac:dyDescent="0.25">
      <c r="A29057">
        <v>64803339</v>
      </c>
      <c r="B29057">
        <v>3910</v>
      </c>
      <c r="C29057" t="s">
        <v>1537</v>
      </c>
      <c r="D29057" t="s">
        <v>1538</v>
      </c>
      <c r="E29057" t="s">
        <v>1355</v>
      </c>
      <c r="F29057">
        <v>0</v>
      </c>
    </row>
    <row r="29058" spans="1:6" x14ac:dyDescent="0.25">
      <c r="A29058">
        <v>64803339</v>
      </c>
      <c r="B29058">
        <v>3910</v>
      </c>
      <c r="C29058" t="s">
        <v>1537</v>
      </c>
      <c r="D29058" t="s">
        <v>1538</v>
      </c>
      <c r="E29058" t="s">
        <v>1356</v>
      </c>
      <c r="F29058">
        <v>0</v>
      </c>
    </row>
    <row r="29059" spans="1:6" x14ac:dyDescent="0.25">
      <c r="A29059">
        <v>64803339</v>
      </c>
      <c r="B29059">
        <v>3910</v>
      </c>
      <c r="C29059" t="s">
        <v>1537</v>
      </c>
      <c r="D29059" t="s">
        <v>1538</v>
      </c>
      <c r="E29059" t="s">
        <v>1357</v>
      </c>
      <c r="F29059">
        <v>22500</v>
      </c>
    </row>
    <row r="29060" spans="1:6" x14ac:dyDescent="0.25">
      <c r="A29060">
        <v>64803339</v>
      </c>
      <c r="B29060">
        <v>3910</v>
      </c>
      <c r="C29060" t="s">
        <v>1537</v>
      </c>
      <c r="D29060" t="s">
        <v>1538</v>
      </c>
      <c r="E29060" t="s">
        <v>1358</v>
      </c>
      <c r="F29060">
        <v>0</v>
      </c>
    </row>
    <row r="29061" spans="1:6" x14ac:dyDescent="0.25">
      <c r="A29061">
        <v>64803339</v>
      </c>
      <c r="B29061">
        <v>3910</v>
      </c>
      <c r="C29061" t="s">
        <v>1537</v>
      </c>
      <c r="D29061" t="s">
        <v>1538</v>
      </c>
      <c r="E29061" t="s">
        <v>1359</v>
      </c>
      <c r="F29061">
        <v>0</v>
      </c>
    </row>
    <row r="29062" spans="1:6" x14ac:dyDescent="0.25">
      <c r="A29062">
        <v>64803339</v>
      </c>
      <c r="B29062">
        <v>3910</v>
      </c>
      <c r="C29062" t="s">
        <v>1537</v>
      </c>
      <c r="D29062" t="s">
        <v>1538</v>
      </c>
      <c r="E29062" t="s">
        <v>1360</v>
      </c>
      <c r="F29062">
        <v>0</v>
      </c>
    </row>
    <row r="29063" spans="1:6" x14ac:dyDescent="0.25">
      <c r="A29063">
        <v>64803339</v>
      </c>
      <c r="B29063">
        <v>3910</v>
      </c>
      <c r="C29063" t="s">
        <v>1537</v>
      </c>
      <c r="D29063" t="s">
        <v>1538</v>
      </c>
      <c r="E29063" t="s">
        <v>1361</v>
      </c>
      <c r="F29063">
        <v>0</v>
      </c>
    </row>
    <row r="29064" spans="1:6" x14ac:dyDescent="0.25">
      <c r="A29064">
        <v>64803339</v>
      </c>
      <c r="B29064">
        <v>3910</v>
      </c>
      <c r="C29064" t="s">
        <v>1537</v>
      </c>
      <c r="D29064" t="s">
        <v>1538</v>
      </c>
      <c r="E29064" t="s">
        <v>1362</v>
      </c>
      <c r="F29064">
        <v>0</v>
      </c>
    </row>
    <row r="29065" spans="1:6" x14ac:dyDescent="0.25">
      <c r="A29065">
        <v>64803339</v>
      </c>
      <c r="B29065">
        <v>3910</v>
      </c>
      <c r="C29065" t="s">
        <v>1537</v>
      </c>
      <c r="D29065" t="s">
        <v>1538</v>
      </c>
      <c r="E29065" t="s">
        <v>1363</v>
      </c>
      <c r="F29065">
        <v>0</v>
      </c>
    </row>
    <row r="29066" spans="1:6" x14ac:dyDescent="0.25">
      <c r="A29066">
        <v>64803339</v>
      </c>
      <c r="B29066">
        <v>3910</v>
      </c>
      <c r="C29066" t="s">
        <v>1537</v>
      </c>
      <c r="D29066" t="s">
        <v>1538</v>
      </c>
      <c r="E29066" t="s">
        <v>1364</v>
      </c>
      <c r="F29066">
        <v>0</v>
      </c>
    </row>
    <row r="29067" spans="1:6" x14ac:dyDescent="0.25">
      <c r="A29067">
        <v>64803339</v>
      </c>
      <c r="B29067">
        <v>3910</v>
      </c>
      <c r="C29067" t="s">
        <v>1537</v>
      </c>
      <c r="D29067" t="s">
        <v>1538</v>
      </c>
      <c r="E29067" t="s">
        <v>1365</v>
      </c>
      <c r="F29067">
        <v>0</v>
      </c>
    </row>
    <row r="29068" spans="1:6" x14ac:dyDescent="0.25">
      <c r="A29068">
        <v>64803339</v>
      </c>
      <c r="B29068">
        <v>3910</v>
      </c>
      <c r="C29068" t="s">
        <v>1537</v>
      </c>
      <c r="D29068" t="s">
        <v>1538</v>
      </c>
      <c r="E29068" t="s">
        <v>1366</v>
      </c>
      <c r="F29068">
        <v>0</v>
      </c>
    </row>
    <row r="29069" spans="1:6" x14ac:dyDescent="0.25">
      <c r="A29069">
        <v>64803339</v>
      </c>
      <c r="B29069">
        <v>3910</v>
      </c>
      <c r="C29069" t="s">
        <v>1537</v>
      </c>
      <c r="D29069" t="s">
        <v>1538</v>
      </c>
      <c r="E29069" t="s">
        <v>1367</v>
      </c>
      <c r="F29069">
        <v>0</v>
      </c>
    </row>
    <row r="29070" spans="1:6" x14ac:dyDescent="0.25">
      <c r="A29070">
        <v>64803339</v>
      </c>
      <c r="B29070">
        <v>3910</v>
      </c>
      <c r="C29070" t="s">
        <v>1537</v>
      </c>
      <c r="D29070" t="s">
        <v>1538</v>
      </c>
      <c r="E29070" t="s">
        <v>1368</v>
      </c>
      <c r="F29070">
        <v>0</v>
      </c>
    </row>
    <row r="29071" spans="1:6" x14ac:dyDescent="0.25">
      <c r="A29071">
        <v>64803339</v>
      </c>
      <c r="B29071">
        <v>3910</v>
      </c>
      <c r="C29071" t="s">
        <v>1537</v>
      </c>
      <c r="D29071" t="s">
        <v>1538</v>
      </c>
      <c r="E29071" t="s">
        <v>1369</v>
      </c>
      <c r="F29071">
        <v>0</v>
      </c>
    </row>
    <row r="29072" spans="1:6" x14ac:dyDescent="0.25">
      <c r="A29072">
        <v>64803339</v>
      </c>
      <c r="B29072">
        <v>3910</v>
      </c>
      <c r="C29072" t="s">
        <v>1537</v>
      </c>
      <c r="D29072" t="s">
        <v>1538</v>
      </c>
      <c r="E29072" t="s">
        <v>1370</v>
      </c>
      <c r="F29072">
        <v>0</v>
      </c>
    </row>
    <row r="29073" spans="1:6" x14ac:dyDescent="0.25">
      <c r="A29073">
        <v>64803339</v>
      </c>
      <c r="B29073">
        <v>3910</v>
      </c>
      <c r="C29073" t="s">
        <v>1537</v>
      </c>
      <c r="D29073" t="s">
        <v>1538</v>
      </c>
      <c r="E29073" t="s">
        <v>1371</v>
      </c>
      <c r="F29073">
        <v>0</v>
      </c>
    </row>
    <row r="29074" spans="1:6" x14ac:dyDescent="0.25">
      <c r="A29074">
        <v>64803348</v>
      </c>
      <c r="B29074">
        <v>3910</v>
      </c>
      <c r="C29074" t="s">
        <v>1496</v>
      </c>
      <c r="D29074" t="s">
        <v>1540</v>
      </c>
      <c r="E29074" t="s">
        <v>1321</v>
      </c>
    </row>
    <row r="29075" spans="1:6" x14ac:dyDescent="0.25">
      <c r="A29075">
        <v>64803348</v>
      </c>
      <c r="B29075">
        <v>3910</v>
      </c>
      <c r="C29075" t="s">
        <v>1496</v>
      </c>
      <c r="D29075" t="s">
        <v>1540</v>
      </c>
      <c r="E29075" t="s">
        <v>1322</v>
      </c>
    </row>
    <row r="29076" spans="1:6" x14ac:dyDescent="0.25">
      <c r="A29076">
        <v>64803348</v>
      </c>
      <c r="B29076">
        <v>3910</v>
      </c>
      <c r="C29076" t="s">
        <v>1496</v>
      </c>
      <c r="D29076" t="s">
        <v>1540</v>
      </c>
      <c r="E29076" t="s">
        <v>1323</v>
      </c>
    </row>
    <row r="29077" spans="1:6" x14ac:dyDescent="0.25">
      <c r="A29077">
        <v>64803348</v>
      </c>
      <c r="B29077">
        <v>3910</v>
      </c>
      <c r="C29077" t="s">
        <v>1496</v>
      </c>
      <c r="D29077" t="s">
        <v>1540</v>
      </c>
      <c r="E29077" t="s">
        <v>1324</v>
      </c>
    </row>
    <row r="29078" spans="1:6" x14ac:dyDescent="0.25">
      <c r="A29078">
        <v>64803348</v>
      </c>
      <c r="B29078">
        <v>3910</v>
      </c>
      <c r="C29078" t="s">
        <v>1496</v>
      </c>
      <c r="D29078" t="s">
        <v>1540</v>
      </c>
      <c r="E29078" t="s">
        <v>1325</v>
      </c>
      <c r="F29078">
        <v>0</v>
      </c>
    </row>
    <row r="29079" spans="1:6" x14ac:dyDescent="0.25">
      <c r="A29079">
        <v>64803348</v>
      </c>
      <c r="B29079">
        <v>3910</v>
      </c>
      <c r="C29079" t="s">
        <v>1496</v>
      </c>
      <c r="D29079" t="s">
        <v>1540</v>
      </c>
      <c r="E29079" t="s">
        <v>1326</v>
      </c>
      <c r="F29079">
        <v>21750</v>
      </c>
    </row>
    <row r="29080" spans="1:6" x14ac:dyDescent="0.25">
      <c r="A29080">
        <v>64803348</v>
      </c>
      <c r="B29080">
        <v>3910</v>
      </c>
      <c r="C29080" t="s">
        <v>1496</v>
      </c>
      <c r="D29080" t="s">
        <v>1540</v>
      </c>
      <c r="E29080" t="s">
        <v>1333</v>
      </c>
      <c r="F29080">
        <v>0</v>
      </c>
    </row>
    <row r="29081" spans="1:6" x14ac:dyDescent="0.25">
      <c r="A29081">
        <v>64803348</v>
      </c>
      <c r="B29081">
        <v>3910</v>
      </c>
      <c r="C29081" t="s">
        <v>1496</v>
      </c>
      <c r="D29081" t="s">
        <v>1540</v>
      </c>
      <c r="E29081" t="s">
        <v>1334</v>
      </c>
      <c r="F29081">
        <v>0</v>
      </c>
    </row>
    <row r="29082" spans="1:6" x14ac:dyDescent="0.25">
      <c r="A29082">
        <v>64803348</v>
      </c>
      <c r="B29082">
        <v>3910</v>
      </c>
      <c r="C29082" t="s">
        <v>1496</v>
      </c>
      <c r="D29082" t="s">
        <v>1540</v>
      </c>
      <c r="E29082" t="s">
        <v>1335</v>
      </c>
      <c r="F29082">
        <v>0</v>
      </c>
    </row>
    <row r="29083" spans="1:6" x14ac:dyDescent="0.25">
      <c r="A29083">
        <v>64803348</v>
      </c>
      <c r="B29083">
        <v>3910</v>
      </c>
      <c r="C29083" t="s">
        <v>1496</v>
      </c>
      <c r="D29083" t="s">
        <v>1540</v>
      </c>
      <c r="E29083" t="s">
        <v>1336</v>
      </c>
      <c r="F29083">
        <v>0</v>
      </c>
    </row>
    <row r="29084" spans="1:6" x14ac:dyDescent="0.25">
      <c r="A29084">
        <v>64803348</v>
      </c>
      <c r="B29084">
        <v>3910</v>
      </c>
      <c r="C29084" t="s">
        <v>1496</v>
      </c>
      <c r="D29084" t="s">
        <v>1540</v>
      </c>
      <c r="E29084" t="s">
        <v>1337</v>
      </c>
      <c r="F29084">
        <v>0</v>
      </c>
    </row>
    <row r="29085" spans="1:6" x14ac:dyDescent="0.25">
      <c r="A29085">
        <v>64803348</v>
      </c>
      <c r="B29085">
        <v>3910</v>
      </c>
      <c r="C29085" t="s">
        <v>1496</v>
      </c>
      <c r="D29085" t="s">
        <v>1540</v>
      </c>
      <c r="E29085" t="s">
        <v>1338</v>
      </c>
      <c r="F29085">
        <v>0</v>
      </c>
    </row>
    <row r="29086" spans="1:6" x14ac:dyDescent="0.25">
      <c r="A29086">
        <v>64803348</v>
      </c>
      <c r="B29086">
        <v>3910</v>
      </c>
      <c r="C29086" t="s">
        <v>1496</v>
      </c>
      <c r="D29086" t="s">
        <v>1540</v>
      </c>
      <c r="E29086" t="s">
        <v>1339</v>
      </c>
      <c r="F29086">
        <v>0</v>
      </c>
    </row>
    <row r="29087" spans="1:6" x14ac:dyDescent="0.25">
      <c r="A29087">
        <v>64803348</v>
      </c>
      <c r="B29087">
        <v>3910</v>
      </c>
      <c r="C29087" t="s">
        <v>1496</v>
      </c>
      <c r="D29087" t="s">
        <v>1540</v>
      </c>
      <c r="E29087" t="s">
        <v>1340</v>
      </c>
      <c r="F29087">
        <v>0</v>
      </c>
    </row>
    <row r="29088" spans="1:6" x14ac:dyDescent="0.25">
      <c r="A29088">
        <v>64803348</v>
      </c>
      <c r="B29088">
        <v>3910</v>
      </c>
      <c r="C29088" t="s">
        <v>1496</v>
      </c>
      <c r="D29088" t="s">
        <v>1540</v>
      </c>
      <c r="E29088" t="s">
        <v>1341</v>
      </c>
      <c r="F29088">
        <v>0</v>
      </c>
    </row>
    <row r="29089" spans="1:6" x14ac:dyDescent="0.25">
      <c r="A29089">
        <v>64803348</v>
      </c>
      <c r="B29089">
        <v>3910</v>
      </c>
      <c r="C29089" t="s">
        <v>1496</v>
      </c>
      <c r="D29089" t="s">
        <v>1540</v>
      </c>
      <c r="E29089" t="s">
        <v>1342</v>
      </c>
      <c r="F29089">
        <v>0</v>
      </c>
    </row>
    <row r="29090" spans="1:6" x14ac:dyDescent="0.25">
      <c r="A29090">
        <v>64803348</v>
      </c>
      <c r="B29090">
        <v>3910</v>
      </c>
      <c r="C29090" t="s">
        <v>1496</v>
      </c>
      <c r="D29090" t="s">
        <v>1540</v>
      </c>
      <c r="E29090" t="s">
        <v>1343</v>
      </c>
      <c r="F29090">
        <v>0</v>
      </c>
    </row>
    <row r="29091" spans="1:6" x14ac:dyDescent="0.25">
      <c r="A29091">
        <v>64803348</v>
      </c>
      <c r="B29091">
        <v>3910</v>
      </c>
      <c r="C29091" t="s">
        <v>1496</v>
      </c>
      <c r="D29091" t="s">
        <v>1540</v>
      </c>
      <c r="E29091" t="s">
        <v>1344</v>
      </c>
      <c r="F29091">
        <v>0</v>
      </c>
    </row>
    <row r="29092" spans="1:6" x14ac:dyDescent="0.25">
      <c r="A29092">
        <v>64803348</v>
      </c>
      <c r="B29092">
        <v>3910</v>
      </c>
      <c r="C29092" t="s">
        <v>1496</v>
      </c>
      <c r="D29092" t="s">
        <v>1540</v>
      </c>
      <c r="E29092" t="s">
        <v>1345</v>
      </c>
      <c r="F29092">
        <v>0</v>
      </c>
    </row>
    <row r="29093" spans="1:6" x14ac:dyDescent="0.25">
      <c r="A29093">
        <v>64803348</v>
      </c>
      <c r="B29093">
        <v>3910</v>
      </c>
      <c r="C29093" t="s">
        <v>1496</v>
      </c>
      <c r="D29093" t="s">
        <v>1540</v>
      </c>
      <c r="E29093" t="s">
        <v>1346</v>
      </c>
      <c r="F29093">
        <v>0</v>
      </c>
    </row>
    <row r="29094" spans="1:6" x14ac:dyDescent="0.25">
      <c r="A29094">
        <v>64803348</v>
      </c>
      <c r="B29094">
        <v>3910</v>
      </c>
      <c r="C29094" t="s">
        <v>1496</v>
      </c>
      <c r="D29094" t="s">
        <v>1540</v>
      </c>
      <c r="E29094" t="s">
        <v>1347</v>
      </c>
      <c r="F29094">
        <v>0</v>
      </c>
    </row>
    <row r="29095" spans="1:6" x14ac:dyDescent="0.25">
      <c r="A29095">
        <v>64803348</v>
      </c>
      <c r="B29095">
        <v>3910</v>
      </c>
      <c r="C29095" t="s">
        <v>1496</v>
      </c>
      <c r="D29095" t="s">
        <v>1540</v>
      </c>
      <c r="E29095" t="s">
        <v>1348</v>
      </c>
      <c r="F29095">
        <v>0</v>
      </c>
    </row>
    <row r="29096" spans="1:6" x14ac:dyDescent="0.25">
      <c r="A29096">
        <v>64803348</v>
      </c>
      <c r="B29096">
        <v>3910</v>
      </c>
      <c r="C29096" t="s">
        <v>1496</v>
      </c>
      <c r="D29096" t="s">
        <v>1540</v>
      </c>
      <c r="E29096" t="s">
        <v>1349</v>
      </c>
      <c r="F29096">
        <v>0</v>
      </c>
    </row>
    <row r="29097" spans="1:6" x14ac:dyDescent="0.25">
      <c r="A29097">
        <v>64803348</v>
      </c>
      <c r="B29097">
        <v>3910</v>
      </c>
      <c r="C29097" t="s">
        <v>1496</v>
      </c>
      <c r="D29097" t="s">
        <v>1540</v>
      </c>
      <c r="E29097" t="s">
        <v>1350</v>
      </c>
      <c r="F29097">
        <v>0</v>
      </c>
    </row>
    <row r="29098" spans="1:6" x14ac:dyDescent="0.25">
      <c r="A29098">
        <v>64803348</v>
      </c>
      <c r="B29098">
        <v>3910</v>
      </c>
      <c r="C29098" t="s">
        <v>1496</v>
      </c>
      <c r="D29098" t="s">
        <v>1540</v>
      </c>
      <c r="E29098" t="s">
        <v>1351</v>
      </c>
      <c r="F29098">
        <v>0</v>
      </c>
    </row>
    <row r="29099" spans="1:6" x14ac:dyDescent="0.25">
      <c r="A29099">
        <v>64803348</v>
      </c>
      <c r="B29099">
        <v>3910</v>
      </c>
      <c r="C29099" t="s">
        <v>1496</v>
      </c>
      <c r="D29099" t="s">
        <v>1540</v>
      </c>
      <c r="E29099" t="s">
        <v>1352</v>
      </c>
      <c r="F29099">
        <v>0</v>
      </c>
    </row>
    <row r="29100" spans="1:6" x14ac:dyDescent="0.25">
      <c r="A29100">
        <v>64803348</v>
      </c>
      <c r="B29100">
        <v>3910</v>
      </c>
      <c r="C29100" t="s">
        <v>1496</v>
      </c>
      <c r="D29100" t="s">
        <v>1540</v>
      </c>
      <c r="E29100" t="s">
        <v>1353</v>
      </c>
      <c r="F29100">
        <v>0</v>
      </c>
    </row>
    <row r="29101" spans="1:6" x14ac:dyDescent="0.25">
      <c r="A29101">
        <v>64803348</v>
      </c>
      <c r="B29101">
        <v>3910</v>
      </c>
      <c r="C29101" t="s">
        <v>1496</v>
      </c>
      <c r="D29101" t="s">
        <v>1540</v>
      </c>
      <c r="E29101" t="s">
        <v>1354</v>
      </c>
      <c r="F29101">
        <v>0</v>
      </c>
    </row>
    <row r="29102" spans="1:6" x14ac:dyDescent="0.25">
      <c r="A29102">
        <v>64803348</v>
      </c>
      <c r="B29102">
        <v>3910</v>
      </c>
      <c r="C29102" t="s">
        <v>1496</v>
      </c>
      <c r="D29102" t="s">
        <v>1540</v>
      </c>
      <c r="E29102" t="s">
        <v>1355</v>
      </c>
      <c r="F29102">
        <v>0</v>
      </c>
    </row>
    <row r="29103" spans="1:6" x14ac:dyDescent="0.25">
      <c r="A29103">
        <v>64803348</v>
      </c>
      <c r="B29103">
        <v>3910</v>
      </c>
      <c r="C29103" t="s">
        <v>1496</v>
      </c>
      <c r="D29103" t="s">
        <v>1540</v>
      </c>
      <c r="E29103" t="s">
        <v>1356</v>
      </c>
      <c r="F29103">
        <v>0</v>
      </c>
    </row>
    <row r="29104" spans="1:6" x14ac:dyDescent="0.25">
      <c r="A29104">
        <v>64803348</v>
      </c>
      <c r="B29104">
        <v>3910</v>
      </c>
      <c r="C29104" t="s">
        <v>1496</v>
      </c>
      <c r="D29104" t="s">
        <v>1540</v>
      </c>
      <c r="E29104" t="s">
        <v>1357</v>
      </c>
      <c r="F29104">
        <v>0</v>
      </c>
    </row>
    <row r="29105" spans="1:6" x14ac:dyDescent="0.25">
      <c r="A29105">
        <v>64803348</v>
      </c>
      <c r="B29105">
        <v>3910</v>
      </c>
      <c r="C29105" t="s">
        <v>1496</v>
      </c>
      <c r="D29105" t="s">
        <v>1540</v>
      </c>
      <c r="E29105" t="s">
        <v>1358</v>
      </c>
      <c r="F29105">
        <v>0</v>
      </c>
    </row>
    <row r="29106" spans="1:6" x14ac:dyDescent="0.25">
      <c r="A29106">
        <v>64803348</v>
      </c>
      <c r="B29106">
        <v>3910</v>
      </c>
      <c r="C29106" t="s">
        <v>1496</v>
      </c>
      <c r="D29106" t="s">
        <v>1540</v>
      </c>
      <c r="E29106" t="s">
        <v>1359</v>
      </c>
      <c r="F29106">
        <v>0</v>
      </c>
    </row>
    <row r="29107" spans="1:6" x14ac:dyDescent="0.25">
      <c r="A29107">
        <v>64803348</v>
      </c>
      <c r="B29107">
        <v>3910</v>
      </c>
      <c r="C29107" t="s">
        <v>1496</v>
      </c>
      <c r="D29107" t="s">
        <v>1540</v>
      </c>
      <c r="E29107" t="s">
        <v>1360</v>
      </c>
      <c r="F29107">
        <v>0</v>
      </c>
    </row>
    <row r="29108" spans="1:6" x14ac:dyDescent="0.25">
      <c r="A29108">
        <v>64803348</v>
      </c>
      <c r="B29108">
        <v>3910</v>
      </c>
      <c r="C29108" t="s">
        <v>1496</v>
      </c>
      <c r="D29108" t="s">
        <v>1540</v>
      </c>
      <c r="E29108" t="s">
        <v>1361</v>
      </c>
      <c r="F29108">
        <v>0</v>
      </c>
    </row>
    <row r="29109" spans="1:6" x14ac:dyDescent="0.25">
      <c r="A29109">
        <v>64803348</v>
      </c>
      <c r="B29109">
        <v>3910</v>
      </c>
      <c r="C29109" t="s">
        <v>1496</v>
      </c>
      <c r="D29109" t="s">
        <v>1540</v>
      </c>
      <c r="E29109" t="s">
        <v>1362</v>
      </c>
      <c r="F29109">
        <v>0</v>
      </c>
    </row>
    <row r="29110" spans="1:6" x14ac:dyDescent="0.25">
      <c r="A29110">
        <v>64803348</v>
      </c>
      <c r="B29110">
        <v>3910</v>
      </c>
      <c r="C29110" t="s">
        <v>1496</v>
      </c>
      <c r="D29110" t="s">
        <v>1540</v>
      </c>
      <c r="E29110" t="s">
        <v>1363</v>
      </c>
      <c r="F29110">
        <v>0</v>
      </c>
    </row>
    <row r="29111" spans="1:6" x14ac:dyDescent="0.25">
      <c r="A29111">
        <v>64803348</v>
      </c>
      <c r="B29111">
        <v>3910</v>
      </c>
      <c r="C29111" t="s">
        <v>1496</v>
      </c>
      <c r="D29111" t="s">
        <v>1540</v>
      </c>
      <c r="E29111" t="s">
        <v>1364</v>
      </c>
      <c r="F29111">
        <v>0</v>
      </c>
    </row>
    <row r="29112" spans="1:6" x14ac:dyDescent="0.25">
      <c r="A29112">
        <v>64803348</v>
      </c>
      <c r="B29112">
        <v>3910</v>
      </c>
      <c r="C29112" t="s">
        <v>1496</v>
      </c>
      <c r="D29112" t="s">
        <v>1540</v>
      </c>
      <c r="E29112" t="s">
        <v>1365</v>
      </c>
      <c r="F29112">
        <v>0</v>
      </c>
    </row>
    <row r="29113" spans="1:6" x14ac:dyDescent="0.25">
      <c r="A29113">
        <v>64803348</v>
      </c>
      <c r="B29113">
        <v>3910</v>
      </c>
      <c r="C29113" t="s">
        <v>1496</v>
      </c>
      <c r="D29113" t="s">
        <v>1540</v>
      </c>
      <c r="E29113" t="s">
        <v>1366</v>
      </c>
      <c r="F29113">
        <v>0</v>
      </c>
    </row>
    <row r="29114" spans="1:6" x14ac:dyDescent="0.25">
      <c r="A29114">
        <v>64803348</v>
      </c>
      <c r="B29114">
        <v>3910</v>
      </c>
      <c r="C29114" t="s">
        <v>1496</v>
      </c>
      <c r="D29114" t="s">
        <v>1540</v>
      </c>
      <c r="E29114" t="s">
        <v>1367</v>
      </c>
      <c r="F29114">
        <v>0</v>
      </c>
    </row>
    <row r="29115" spans="1:6" x14ac:dyDescent="0.25">
      <c r="A29115">
        <v>64803348</v>
      </c>
      <c r="B29115">
        <v>3910</v>
      </c>
      <c r="C29115" t="s">
        <v>1496</v>
      </c>
      <c r="D29115" t="s">
        <v>1540</v>
      </c>
      <c r="E29115" t="s">
        <v>1368</v>
      </c>
      <c r="F29115">
        <v>0</v>
      </c>
    </row>
    <row r="29116" spans="1:6" x14ac:dyDescent="0.25">
      <c r="A29116">
        <v>64803348</v>
      </c>
      <c r="B29116">
        <v>3910</v>
      </c>
      <c r="C29116" t="s">
        <v>1496</v>
      </c>
      <c r="D29116" t="s">
        <v>1540</v>
      </c>
      <c r="E29116" t="s">
        <v>1369</v>
      </c>
      <c r="F29116">
        <v>0</v>
      </c>
    </row>
    <row r="29117" spans="1:6" x14ac:dyDescent="0.25">
      <c r="A29117">
        <v>64803348</v>
      </c>
      <c r="B29117">
        <v>3910</v>
      </c>
      <c r="C29117" t="s">
        <v>1496</v>
      </c>
      <c r="D29117" t="s">
        <v>1540</v>
      </c>
      <c r="E29117" t="s">
        <v>1370</v>
      </c>
      <c r="F29117">
        <v>0</v>
      </c>
    </row>
    <row r="29118" spans="1:6" x14ac:dyDescent="0.25">
      <c r="A29118">
        <v>64803348</v>
      </c>
      <c r="B29118">
        <v>3910</v>
      </c>
      <c r="C29118" t="s">
        <v>1496</v>
      </c>
      <c r="D29118" t="s">
        <v>1540</v>
      </c>
      <c r="E29118" t="s">
        <v>1371</v>
      </c>
      <c r="F29118">
        <v>0</v>
      </c>
    </row>
    <row r="29119" spans="1:6" x14ac:dyDescent="0.25">
      <c r="A29119">
        <v>64803348</v>
      </c>
      <c r="B29119">
        <v>3910</v>
      </c>
      <c r="C29119" t="s">
        <v>1537</v>
      </c>
      <c r="D29119" t="s">
        <v>1540</v>
      </c>
      <c r="E29119" t="s">
        <v>1321</v>
      </c>
    </row>
    <row r="29120" spans="1:6" x14ac:dyDescent="0.25">
      <c r="A29120">
        <v>64803348</v>
      </c>
      <c r="B29120">
        <v>3910</v>
      </c>
      <c r="C29120" t="s">
        <v>1537</v>
      </c>
      <c r="D29120" t="s">
        <v>1540</v>
      </c>
      <c r="E29120" t="s">
        <v>1322</v>
      </c>
    </row>
    <row r="29121" spans="1:6" x14ac:dyDescent="0.25">
      <c r="A29121">
        <v>64803348</v>
      </c>
      <c r="B29121">
        <v>3910</v>
      </c>
      <c r="C29121" t="s">
        <v>1537</v>
      </c>
      <c r="D29121" t="s">
        <v>1540</v>
      </c>
      <c r="E29121" t="s">
        <v>1323</v>
      </c>
    </row>
    <row r="29122" spans="1:6" x14ac:dyDescent="0.25">
      <c r="A29122">
        <v>64803348</v>
      </c>
      <c r="B29122">
        <v>3910</v>
      </c>
      <c r="C29122" t="s">
        <v>1537</v>
      </c>
      <c r="D29122" t="s">
        <v>1540</v>
      </c>
      <c r="E29122" t="s">
        <v>1324</v>
      </c>
    </row>
    <row r="29123" spans="1:6" x14ac:dyDescent="0.25">
      <c r="A29123">
        <v>64803348</v>
      </c>
      <c r="B29123">
        <v>3910</v>
      </c>
      <c r="C29123" t="s">
        <v>1537</v>
      </c>
      <c r="D29123" t="s">
        <v>1540</v>
      </c>
      <c r="E29123" t="s">
        <v>1325</v>
      </c>
      <c r="F29123">
        <v>0</v>
      </c>
    </row>
    <row r="29124" spans="1:6" x14ac:dyDescent="0.25">
      <c r="A29124">
        <v>64803348</v>
      </c>
      <c r="B29124">
        <v>3910</v>
      </c>
      <c r="C29124" t="s">
        <v>1537</v>
      </c>
      <c r="D29124" t="s">
        <v>1540</v>
      </c>
      <c r="E29124" t="s">
        <v>1326</v>
      </c>
      <c r="F29124">
        <v>0</v>
      </c>
    </row>
    <row r="29125" spans="1:6" x14ac:dyDescent="0.25">
      <c r="A29125">
        <v>64803348</v>
      </c>
      <c r="B29125">
        <v>3910</v>
      </c>
      <c r="C29125" t="s">
        <v>1537</v>
      </c>
      <c r="D29125" t="s">
        <v>1540</v>
      </c>
      <c r="E29125" t="s">
        <v>1333</v>
      </c>
      <c r="F29125">
        <v>0</v>
      </c>
    </row>
    <row r="29126" spans="1:6" x14ac:dyDescent="0.25">
      <c r="A29126">
        <v>64803348</v>
      </c>
      <c r="B29126">
        <v>3910</v>
      </c>
      <c r="C29126" t="s">
        <v>1537</v>
      </c>
      <c r="D29126" t="s">
        <v>1540</v>
      </c>
      <c r="E29126" t="s">
        <v>1334</v>
      </c>
      <c r="F29126">
        <v>0</v>
      </c>
    </row>
    <row r="29127" spans="1:6" x14ac:dyDescent="0.25">
      <c r="A29127">
        <v>64803348</v>
      </c>
      <c r="B29127">
        <v>3910</v>
      </c>
      <c r="C29127" t="s">
        <v>1537</v>
      </c>
      <c r="D29127" t="s">
        <v>1540</v>
      </c>
      <c r="E29127" t="s">
        <v>1335</v>
      </c>
      <c r="F29127">
        <v>0</v>
      </c>
    </row>
    <row r="29128" spans="1:6" x14ac:dyDescent="0.25">
      <c r="A29128">
        <v>64803348</v>
      </c>
      <c r="B29128">
        <v>3910</v>
      </c>
      <c r="C29128" t="s">
        <v>1537</v>
      </c>
      <c r="D29128" t="s">
        <v>1540</v>
      </c>
      <c r="E29128" t="s">
        <v>1336</v>
      </c>
      <c r="F29128">
        <v>0</v>
      </c>
    </row>
    <row r="29129" spans="1:6" x14ac:dyDescent="0.25">
      <c r="A29129">
        <v>64803348</v>
      </c>
      <c r="B29129">
        <v>3910</v>
      </c>
      <c r="C29129" t="s">
        <v>1537</v>
      </c>
      <c r="D29129" t="s">
        <v>1540</v>
      </c>
      <c r="E29129" t="s">
        <v>1337</v>
      </c>
      <c r="F29129">
        <v>0</v>
      </c>
    </row>
    <row r="29130" spans="1:6" x14ac:dyDescent="0.25">
      <c r="A29130">
        <v>64803348</v>
      </c>
      <c r="B29130">
        <v>3910</v>
      </c>
      <c r="C29130" t="s">
        <v>1537</v>
      </c>
      <c r="D29130" t="s">
        <v>1540</v>
      </c>
      <c r="E29130" t="s">
        <v>1338</v>
      </c>
      <c r="F29130">
        <v>0</v>
      </c>
    </row>
    <row r="29131" spans="1:6" x14ac:dyDescent="0.25">
      <c r="A29131">
        <v>64803348</v>
      </c>
      <c r="B29131">
        <v>3910</v>
      </c>
      <c r="C29131" t="s">
        <v>1537</v>
      </c>
      <c r="D29131" t="s">
        <v>1540</v>
      </c>
      <c r="E29131" t="s">
        <v>1339</v>
      </c>
      <c r="F29131">
        <v>0</v>
      </c>
    </row>
    <row r="29132" spans="1:6" x14ac:dyDescent="0.25">
      <c r="A29132">
        <v>64803348</v>
      </c>
      <c r="B29132">
        <v>3910</v>
      </c>
      <c r="C29132" t="s">
        <v>1537</v>
      </c>
      <c r="D29132" t="s">
        <v>1540</v>
      </c>
      <c r="E29132" t="s">
        <v>1340</v>
      </c>
      <c r="F29132">
        <v>0</v>
      </c>
    </row>
    <row r="29133" spans="1:6" x14ac:dyDescent="0.25">
      <c r="A29133">
        <v>64803348</v>
      </c>
      <c r="B29133">
        <v>3910</v>
      </c>
      <c r="C29133" t="s">
        <v>1537</v>
      </c>
      <c r="D29133" t="s">
        <v>1540</v>
      </c>
      <c r="E29133" t="s">
        <v>1341</v>
      </c>
      <c r="F29133">
        <v>0</v>
      </c>
    </row>
    <row r="29134" spans="1:6" x14ac:dyDescent="0.25">
      <c r="A29134">
        <v>64803348</v>
      </c>
      <c r="B29134">
        <v>3910</v>
      </c>
      <c r="C29134" t="s">
        <v>1537</v>
      </c>
      <c r="D29134" t="s">
        <v>1540</v>
      </c>
      <c r="E29134" t="s">
        <v>1342</v>
      </c>
      <c r="F29134">
        <v>0</v>
      </c>
    </row>
    <row r="29135" spans="1:6" x14ac:dyDescent="0.25">
      <c r="A29135">
        <v>64803348</v>
      </c>
      <c r="B29135">
        <v>3910</v>
      </c>
      <c r="C29135" t="s">
        <v>1537</v>
      </c>
      <c r="D29135" t="s">
        <v>1540</v>
      </c>
      <c r="E29135" t="s">
        <v>1343</v>
      </c>
      <c r="F29135">
        <v>0</v>
      </c>
    </row>
    <row r="29136" spans="1:6" x14ac:dyDescent="0.25">
      <c r="A29136">
        <v>64803348</v>
      </c>
      <c r="B29136">
        <v>3910</v>
      </c>
      <c r="C29136" t="s">
        <v>1537</v>
      </c>
      <c r="D29136" t="s">
        <v>1540</v>
      </c>
      <c r="E29136" t="s">
        <v>1344</v>
      </c>
      <c r="F29136">
        <v>0</v>
      </c>
    </row>
    <row r="29137" spans="1:6" x14ac:dyDescent="0.25">
      <c r="A29137">
        <v>64803348</v>
      </c>
      <c r="B29137">
        <v>3910</v>
      </c>
      <c r="C29137" t="s">
        <v>1537</v>
      </c>
      <c r="D29137" t="s">
        <v>1540</v>
      </c>
      <c r="E29137" t="s">
        <v>1345</v>
      </c>
      <c r="F29137">
        <v>0</v>
      </c>
    </row>
    <row r="29138" spans="1:6" x14ac:dyDescent="0.25">
      <c r="A29138">
        <v>64803348</v>
      </c>
      <c r="B29138">
        <v>3910</v>
      </c>
      <c r="C29138" t="s">
        <v>1537</v>
      </c>
      <c r="D29138" t="s">
        <v>1540</v>
      </c>
      <c r="E29138" t="s">
        <v>1346</v>
      </c>
      <c r="F29138">
        <v>0</v>
      </c>
    </row>
    <row r="29139" spans="1:6" x14ac:dyDescent="0.25">
      <c r="A29139">
        <v>64803348</v>
      </c>
      <c r="B29139">
        <v>3910</v>
      </c>
      <c r="C29139" t="s">
        <v>1537</v>
      </c>
      <c r="D29139" t="s">
        <v>1540</v>
      </c>
      <c r="E29139" t="s">
        <v>1347</v>
      </c>
      <c r="F29139">
        <v>0</v>
      </c>
    </row>
    <row r="29140" spans="1:6" x14ac:dyDescent="0.25">
      <c r="A29140">
        <v>64803348</v>
      </c>
      <c r="B29140">
        <v>3910</v>
      </c>
      <c r="C29140" t="s">
        <v>1537</v>
      </c>
      <c r="D29140" t="s">
        <v>1540</v>
      </c>
      <c r="E29140" t="s">
        <v>1348</v>
      </c>
      <c r="F29140">
        <v>0</v>
      </c>
    </row>
    <row r="29141" spans="1:6" x14ac:dyDescent="0.25">
      <c r="A29141">
        <v>64803348</v>
      </c>
      <c r="B29141">
        <v>3910</v>
      </c>
      <c r="C29141" t="s">
        <v>1537</v>
      </c>
      <c r="D29141" t="s">
        <v>1540</v>
      </c>
      <c r="E29141" t="s">
        <v>1349</v>
      </c>
      <c r="F29141">
        <v>0</v>
      </c>
    </row>
    <row r="29142" spans="1:6" x14ac:dyDescent="0.25">
      <c r="A29142">
        <v>64803348</v>
      </c>
      <c r="B29142">
        <v>3910</v>
      </c>
      <c r="C29142" t="s">
        <v>1537</v>
      </c>
      <c r="D29142" t="s">
        <v>1540</v>
      </c>
      <c r="E29142" t="s">
        <v>1350</v>
      </c>
      <c r="F29142">
        <v>0</v>
      </c>
    </row>
    <row r="29143" spans="1:6" x14ac:dyDescent="0.25">
      <c r="A29143">
        <v>64803348</v>
      </c>
      <c r="B29143">
        <v>3910</v>
      </c>
      <c r="C29143" t="s">
        <v>1537</v>
      </c>
      <c r="D29143" t="s">
        <v>1540</v>
      </c>
      <c r="E29143" t="s">
        <v>1351</v>
      </c>
      <c r="F29143">
        <v>0</v>
      </c>
    </row>
    <row r="29144" spans="1:6" x14ac:dyDescent="0.25">
      <c r="A29144">
        <v>64803348</v>
      </c>
      <c r="B29144">
        <v>3910</v>
      </c>
      <c r="C29144" t="s">
        <v>1537</v>
      </c>
      <c r="D29144" t="s">
        <v>1540</v>
      </c>
      <c r="E29144" t="s">
        <v>1352</v>
      </c>
      <c r="F29144">
        <v>22500</v>
      </c>
    </row>
    <row r="29145" spans="1:6" x14ac:dyDescent="0.25">
      <c r="A29145">
        <v>64803348</v>
      </c>
      <c r="B29145">
        <v>3910</v>
      </c>
      <c r="C29145" t="s">
        <v>1537</v>
      </c>
      <c r="D29145" t="s">
        <v>1540</v>
      </c>
      <c r="E29145" t="s">
        <v>1353</v>
      </c>
      <c r="F29145">
        <v>0</v>
      </c>
    </row>
    <row r="29146" spans="1:6" x14ac:dyDescent="0.25">
      <c r="A29146">
        <v>64803348</v>
      </c>
      <c r="B29146">
        <v>3910</v>
      </c>
      <c r="C29146" t="s">
        <v>1537</v>
      </c>
      <c r="D29146" t="s">
        <v>1540</v>
      </c>
      <c r="E29146" t="s">
        <v>1354</v>
      </c>
      <c r="F29146">
        <v>0</v>
      </c>
    </row>
    <row r="29147" spans="1:6" x14ac:dyDescent="0.25">
      <c r="A29147">
        <v>64803348</v>
      </c>
      <c r="B29147">
        <v>3910</v>
      </c>
      <c r="C29147" t="s">
        <v>1537</v>
      </c>
      <c r="D29147" t="s">
        <v>1540</v>
      </c>
      <c r="E29147" t="s">
        <v>1355</v>
      </c>
      <c r="F29147">
        <v>0</v>
      </c>
    </row>
    <row r="29148" spans="1:6" x14ac:dyDescent="0.25">
      <c r="A29148">
        <v>64803348</v>
      </c>
      <c r="B29148">
        <v>3910</v>
      </c>
      <c r="C29148" t="s">
        <v>1537</v>
      </c>
      <c r="D29148" t="s">
        <v>1540</v>
      </c>
      <c r="E29148" t="s">
        <v>1356</v>
      </c>
      <c r="F29148">
        <v>0</v>
      </c>
    </row>
    <row r="29149" spans="1:6" x14ac:dyDescent="0.25">
      <c r="A29149">
        <v>64803348</v>
      </c>
      <c r="B29149">
        <v>3910</v>
      </c>
      <c r="C29149" t="s">
        <v>1537</v>
      </c>
      <c r="D29149" t="s">
        <v>1540</v>
      </c>
      <c r="E29149" t="s">
        <v>1357</v>
      </c>
      <c r="F29149">
        <v>0</v>
      </c>
    </row>
    <row r="29150" spans="1:6" x14ac:dyDescent="0.25">
      <c r="A29150">
        <v>64803348</v>
      </c>
      <c r="B29150">
        <v>3910</v>
      </c>
      <c r="C29150" t="s">
        <v>1537</v>
      </c>
      <c r="D29150" t="s">
        <v>1540</v>
      </c>
      <c r="E29150" t="s">
        <v>1358</v>
      </c>
      <c r="F29150">
        <v>0</v>
      </c>
    </row>
    <row r="29151" spans="1:6" x14ac:dyDescent="0.25">
      <c r="A29151">
        <v>64803348</v>
      </c>
      <c r="B29151">
        <v>3910</v>
      </c>
      <c r="C29151" t="s">
        <v>1537</v>
      </c>
      <c r="D29151" t="s">
        <v>1540</v>
      </c>
      <c r="E29151" t="s">
        <v>1359</v>
      </c>
      <c r="F29151">
        <v>0</v>
      </c>
    </row>
    <row r="29152" spans="1:6" x14ac:dyDescent="0.25">
      <c r="A29152">
        <v>64803348</v>
      </c>
      <c r="B29152">
        <v>3910</v>
      </c>
      <c r="C29152" t="s">
        <v>1537</v>
      </c>
      <c r="D29152" t="s">
        <v>1540</v>
      </c>
      <c r="E29152" t="s">
        <v>1360</v>
      </c>
      <c r="F29152">
        <v>0</v>
      </c>
    </row>
    <row r="29153" spans="1:6" x14ac:dyDescent="0.25">
      <c r="A29153">
        <v>64803348</v>
      </c>
      <c r="B29153">
        <v>3910</v>
      </c>
      <c r="C29153" t="s">
        <v>1537</v>
      </c>
      <c r="D29153" t="s">
        <v>1540</v>
      </c>
      <c r="E29153" t="s">
        <v>1361</v>
      </c>
      <c r="F29153">
        <v>0</v>
      </c>
    </row>
    <row r="29154" spans="1:6" x14ac:dyDescent="0.25">
      <c r="A29154">
        <v>64803348</v>
      </c>
      <c r="B29154">
        <v>3910</v>
      </c>
      <c r="C29154" t="s">
        <v>1537</v>
      </c>
      <c r="D29154" t="s">
        <v>1540</v>
      </c>
      <c r="E29154" t="s">
        <v>1362</v>
      </c>
      <c r="F29154">
        <v>0</v>
      </c>
    </row>
    <row r="29155" spans="1:6" x14ac:dyDescent="0.25">
      <c r="A29155">
        <v>64803348</v>
      </c>
      <c r="B29155">
        <v>3910</v>
      </c>
      <c r="C29155" t="s">
        <v>1537</v>
      </c>
      <c r="D29155" t="s">
        <v>1540</v>
      </c>
      <c r="E29155" t="s">
        <v>1363</v>
      </c>
      <c r="F29155">
        <v>0</v>
      </c>
    </row>
    <row r="29156" spans="1:6" x14ac:dyDescent="0.25">
      <c r="A29156">
        <v>64803348</v>
      </c>
      <c r="B29156">
        <v>3910</v>
      </c>
      <c r="C29156" t="s">
        <v>1537</v>
      </c>
      <c r="D29156" t="s">
        <v>1540</v>
      </c>
      <c r="E29156" t="s">
        <v>1364</v>
      </c>
      <c r="F29156">
        <v>0</v>
      </c>
    </row>
    <row r="29157" spans="1:6" x14ac:dyDescent="0.25">
      <c r="A29157">
        <v>64803348</v>
      </c>
      <c r="B29157">
        <v>3910</v>
      </c>
      <c r="C29157" t="s">
        <v>1537</v>
      </c>
      <c r="D29157" t="s">
        <v>1540</v>
      </c>
      <c r="E29157" t="s">
        <v>1365</v>
      </c>
      <c r="F29157">
        <v>0</v>
      </c>
    </row>
    <row r="29158" spans="1:6" x14ac:dyDescent="0.25">
      <c r="A29158">
        <v>64803348</v>
      </c>
      <c r="B29158">
        <v>3910</v>
      </c>
      <c r="C29158" t="s">
        <v>1537</v>
      </c>
      <c r="D29158" t="s">
        <v>1540</v>
      </c>
      <c r="E29158" t="s">
        <v>1366</v>
      </c>
      <c r="F29158">
        <v>0</v>
      </c>
    </row>
    <row r="29159" spans="1:6" x14ac:dyDescent="0.25">
      <c r="A29159">
        <v>64803348</v>
      </c>
      <c r="B29159">
        <v>3910</v>
      </c>
      <c r="C29159" t="s">
        <v>1537</v>
      </c>
      <c r="D29159" t="s">
        <v>1540</v>
      </c>
      <c r="E29159" t="s">
        <v>1367</v>
      </c>
      <c r="F29159">
        <v>0</v>
      </c>
    </row>
    <row r="29160" spans="1:6" x14ac:dyDescent="0.25">
      <c r="A29160">
        <v>64803348</v>
      </c>
      <c r="B29160">
        <v>3910</v>
      </c>
      <c r="C29160" t="s">
        <v>1537</v>
      </c>
      <c r="D29160" t="s">
        <v>1540</v>
      </c>
      <c r="E29160" t="s">
        <v>1368</v>
      </c>
      <c r="F29160">
        <v>0</v>
      </c>
    </row>
    <row r="29161" spans="1:6" x14ac:dyDescent="0.25">
      <c r="A29161">
        <v>64803348</v>
      </c>
      <c r="B29161">
        <v>3910</v>
      </c>
      <c r="C29161" t="s">
        <v>1537</v>
      </c>
      <c r="D29161" t="s">
        <v>1540</v>
      </c>
      <c r="E29161" t="s">
        <v>1369</v>
      </c>
      <c r="F29161">
        <v>0</v>
      </c>
    </row>
    <row r="29162" spans="1:6" x14ac:dyDescent="0.25">
      <c r="A29162">
        <v>64803348</v>
      </c>
      <c r="B29162">
        <v>3910</v>
      </c>
      <c r="C29162" t="s">
        <v>1537</v>
      </c>
      <c r="D29162" t="s">
        <v>1540</v>
      </c>
      <c r="E29162" t="s">
        <v>1370</v>
      </c>
      <c r="F29162">
        <v>0</v>
      </c>
    </row>
    <row r="29163" spans="1:6" x14ac:dyDescent="0.25">
      <c r="A29163">
        <v>64803348</v>
      </c>
      <c r="B29163">
        <v>3910</v>
      </c>
      <c r="C29163" t="s">
        <v>1537</v>
      </c>
      <c r="D29163" t="s">
        <v>1540</v>
      </c>
      <c r="E29163" t="s">
        <v>1371</v>
      </c>
      <c r="F29163">
        <v>0</v>
      </c>
    </row>
    <row r="29164" spans="1:6" x14ac:dyDescent="0.25">
      <c r="A29164">
        <v>64803352</v>
      </c>
      <c r="B29164">
        <v>3910</v>
      </c>
      <c r="C29164" t="s">
        <v>1501</v>
      </c>
      <c r="D29164" t="s">
        <v>1542</v>
      </c>
      <c r="E29164" t="s">
        <v>1321</v>
      </c>
    </row>
    <row r="29165" spans="1:6" x14ac:dyDescent="0.25">
      <c r="A29165">
        <v>64803352</v>
      </c>
      <c r="B29165">
        <v>3910</v>
      </c>
      <c r="C29165" t="s">
        <v>1501</v>
      </c>
      <c r="D29165" t="s">
        <v>1542</v>
      </c>
      <c r="E29165" t="s">
        <v>1322</v>
      </c>
    </row>
    <row r="29166" spans="1:6" x14ac:dyDescent="0.25">
      <c r="A29166">
        <v>64803352</v>
      </c>
      <c r="B29166">
        <v>3910</v>
      </c>
      <c r="C29166" t="s">
        <v>1501</v>
      </c>
      <c r="D29166" t="s">
        <v>1542</v>
      </c>
      <c r="E29166" t="s">
        <v>1323</v>
      </c>
    </row>
    <row r="29167" spans="1:6" x14ac:dyDescent="0.25">
      <c r="A29167">
        <v>64803352</v>
      </c>
      <c r="B29167">
        <v>3910</v>
      </c>
      <c r="C29167" t="s">
        <v>1501</v>
      </c>
      <c r="D29167" t="s">
        <v>1542</v>
      </c>
      <c r="E29167" t="s">
        <v>1324</v>
      </c>
    </row>
    <row r="29168" spans="1:6" x14ac:dyDescent="0.25">
      <c r="A29168">
        <v>64803352</v>
      </c>
      <c r="B29168">
        <v>3910</v>
      </c>
      <c r="C29168" t="s">
        <v>1501</v>
      </c>
      <c r="D29168" t="s">
        <v>1542</v>
      </c>
      <c r="E29168" t="s">
        <v>1325</v>
      </c>
      <c r="F29168">
        <v>0</v>
      </c>
    </row>
    <row r="29169" spans="1:6" x14ac:dyDescent="0.25">
      <c r="A29169">
        <v>64803352</v>
      </c>
      <c r="B29169">
        <v>3910</v>
      </c>
      <c r="C29169" t="s">
        <v>1501</v>
      </c>
      <c r="D29169" t="s">
        <v>1542</v>
      </c>
      <c r="E29169" t="s">
        <v>1326</v>
      </c>
      <c r="F29169">
        <v>0</v>
      </c>
    </row>
    <row r="29170" spans="1:6" x14ac:dyDescent="0.25">
      <c r="A29170">
        <v>64803352</v>
      </c>
      <c r="B29170">
        <v>3910</v>
      </c>
      <c r="C29170" t="s">
        <v>1501</v>
      </c>
      <c r="D29170" t="s">
        <v>1542</v>
      </c>
      <c r="E29170" t="s">
        <v>1333</v>
      </c>
      <c r="F29170">
        <v>0</v>
      </c>
    </row>
    <row r="29171" spans="1:6" x14ac:dyDescent="0.25">
      <c r="A29171">
        <v>64803352</v>
      </c>
      <c r="B29171">
        <v>3910</v>
      </c>
      <c r="C29171" t="s">
        <v>1501</v>
      </c>
      <c r="D29171" t="s">
        <v>1542</v>
      </c>
      <c r="E29171" t="s">
        <v>1334</v>
      </c>
      <c r="F29171">
        <v>0</v>
      </c>
    </row>
    <row r="29172" spans="1:6" x14ac:dyDescent="0.25">
      <c r="A29172">
        <v>64803352</v>
      </c>
      <c r="B29172">
        <v>3910</v>
      </c>
      <c r="C29172" t="s">
        <v>1501</v>
      </c>
      <c r="D29172" t="s">
        <v>1542</v>
      </c>
      <c r="E29172" t="s">
        <v>1335</v>
      </c>
      <c r="F29172">
        <v>0</v>
      </c>
    </row>
    <row r="29173" spans="1:6" x14ac:dyDescent="0.25">
      <c r="A29173">
        <v>64803352</v>
      </c>
      <c r="B29173">
        <v>3910</v>
      </c>
      <c r="C29173" t="s">
        <v>1501</v>
      </c>
      <c r="D29173" t="s">
        <v>1542</v>
      </c>
      <c r="E29173" t="s">
        <v>1336</v>
      </c>
      <c r="F29173">
        <v>0</v>
      </c>
    </row>
    <row r="29174" spans="1:6" x14ac:dyDescent="0.25">
      <c r="A29174">
        <v>64803352</v>
      </c>
      <c r="B29174">
        <v>3910</v>
      </c>
      <c r="C29174" t="s">
        <v>1501</v>
      </c>
      <c r="D29174" t="s">
        <v>1542</v>
      </c>
      <c r="E29174" t="s">
        <v>1337</v>
      </c>
      <c r="F29174">
        <v>0</v>
      </c>
    </row>
    <row r="29175" spans="1:6" x14ac:dyDescent="0.25">
      <c r="A29175">
        <v>64803352</v>
      </c>
      <c r="B29175">
        <v>3910</v>
      </c>
      <c r="C29175" t="s">
        <v>1501</v>
      </c>
      <c r="D29175" t="s">
        <v>1542</v>
      </c>
      <c r="E29175" t="s">
        <v>1338</v>
      </c>
      <c r="F29175">
        <v>0</v>
      </c>
    </row>
    <row r="29176" spans="1:6" x14ac:dyDescent="0.25">
      <c r="A29176">
        <v>64803352</v>
      </c>
      <c r="B29176">
        <v>3910</v>
      </c>
      <c r="C29176" t="s">
        <v>1501</v>
      </c>
      <c r="D29176" t="s">
        <v>1542</v>
      </c>
      <c r="E29176" t="s">
        <v>1339</v>
      </c>
      <c r="F29176">
        <v>0</v>
      </c>
    </row>
    <row r="29177" spans="1:6" x14ac:dyDescent="0.25">
      <c r="A29177">
        <v>64803352</v>
      </c>
      <c r="B29177">
        <v>3910</v>
      </c>
      <c r="C29177" t="s">
        <v>1501</v>
      </c>
      <c r="D29177" t="s">
        <v>1542</v>
      </c>
      <c r="E29177" t="s">
        <v>1340</v>
      </c>
      <c r="F29177">
        <v>0</v>
      </c>
    </row>
    <row r="29178" spans="1:6" x14ac:dyDescent="0.25">
      <c r="A29178">
        <v>64803352</v>
      </c>
      <c r="B29178">
        <v>3910</v>
      </c>
      <c r="C29178" t="s">
        <v>1501</v>
      </c>
      <c r="D29178" t="s">
        <v>1542</v>
      </c>
      <c r="E29178" t="s">
        <v>1341</v>
      </c>
      <c r="F29178">
        <v>0</v>
      </c>
    </row>
    <row r="29179" spans="1:6" x14ac:dyDescent="0.25">
      <c r="A29179">
        <v>64803352</v>
      </c>
      <c r="B29179">
        <v>3910</v>
      </c>
      <c r="C29179" t="s">
        <v>1501</v>
      </c>
      <c r="D29179" t="s">
        <v>1542</v>
      </c>
      <c r="E29179" t="s">
        <v>1342</v>
      </c>
      <c r="F29179">
        <v>0</v>
      </c>
    </row>
    <row r="29180" spans="1:6" x14ac:dyDescent="0.25">
      <c r="A29180">
        <v>64803352</v>
      </c>
      <c r="B29180">
        <v>3910</v>
      </c>
      <c r="C29180" t="s">
        <v>1501</v>
      </c>
      <c r="D29180" t="s">
        <v>1542</v>
      </c>
      <c r="E29180" t="s">
        <v>1343</v>
      </c>
      <c r="F29180">
        <v>0</v>
      </c>
    </row>
    <row r="29181" spans="1:6" x14ac:dyDescent="0.25">
      <c r="A29181">
        <v>64803352</v>
      </c>
      <c r="B29181">
        <v>3910</v>
      </c>
      <c r="C29181" t="s">
        <v>1501</v>
      </c>
      <c r="D29181" t="s">
        <v>1542</v>
      </c>
      <c r="E29181" t="s">
        <v>1344</v>
      </c>
      <c r="F29181">
        <v>0</v>
      </c>
    </row>
    <row r="29182" spans="1:6" x14ac:dyDescent="0.25">
      <c r="A29182">
        <v>64803352</v>
      </c>
      <c r="B29182">
        <v>3910</v>
      </c>
      <c r="C29182" t="s">
        <v>1501</v>
      </c>
      <c r="D29182" t="s">
        <v>1542</v>
      </c>
      <c r="E29182" t="s">
        <v>1345</v>
      </c>
      <c r="F29182">
        <v>0</v>
      </c>
    </row>
    <row r="29183" spans="1:6" x14ac:dyDescent="0.25">
      <c r="A29183">
        <v>64803352</v>
      </c>
      <c r="B29183">
        <v>3910</v>
      </c>
      <c r="C29183" t="s">
        <v>1501</v>
      </c>
      <c r="D29183" t="s">
        <v>1542</v>
      </c>
      <c r="E29183" t="s">
        <v>1346</v>
      </c>
      <c r="F29183">
        <v>0</v>
      </c>
    </row>
    <row r="29184" spans="1:6" x14ac:dyDescent="0.25">
      <c r="A29184">
        <v>64803352</v>
      </c>
      <c r="B29184">
        <v>3910</v>
      </c>
      <c r="C29184" t="s">
        <v>1501</v>
      </c>
      <c r="D29184" t="s">
        <v>1542</v>
      </c>
      <c r="E29184" t="s">
        <v>1347</v>
      </c>
      <c r="F29184">
        <v>0</v>
      </c>
    </row>
    <row r="29185" spans="1:6" x14ac:dyDescent="0.25">
      <c r="A29185">
        <v>64803352</v>
      </c>
      <c r="B29185">
        <v>3910</v>
      </c>
      <c r="C29185" t="s">
        <v>1501</v>
      </c>
      <c r="D29185" t="s">
        <v>1542</v>
      </c>
      <c r="E29185" t="s">
        <v>1348</v>
      </c>
      <c r="F29185">
        <v>0</v>
      </c>
    </row>
    <row r="29186" spans="1:6" x14ac:dyDescent="0.25">
      <c r="A29186">
        <v>64803352</v>
      </c>
      <c r="B29186">
        <v>3910</v>
      </c>
      <c r="C29186" t="s">
        <v>1501</v>
      </c>
      <c r="D29186" t="s">
        <v>1542</v>
      </c>
      <c r="E29186" t="s">
        <v>1349</v>
      </c>
      <c r="F29186">
        <v>0</v>
      </c>
    </row>
    <row r="29187" spans="1:6" x14ac:dyDescent="0.25">
      <c r="A29187">
        <v>64803352</v>
      </c>
      <c r="B29187">
        <v>3910</v>
      </c>
      <c r="C29187" t="s">
        <v>1501</v>
      </c>
      <c r="D29187" t="s">
        <v>1542</v>
      </c>
      <c r="E29187" t="s">
        <v>1350</v>
      </c>
      <c r="F29187">
        <v>0</v>
      </c>
    </row>
    <row r="29188" spans="1:6" x14ac:dyDescent="0.25">
      <c r="A29188">
        <v>64803352</v>
      </c>
      <c r="B29188">
        <v>3910</v>
      </c>
      <c r="C29188" t="s">
        <v>1501</v>
      </c>
      <c r="D29188" t="s">
        <v>1542</v>
      </c>
      <c r="E29188" t="s">
        <v>1351</v>
      </c>
      <c r="F29188">
        <v>0</v>
      </c>
    </row>
    <row r="29189" spans="1:6" x14ac:dyDescent="0.25">
      <c r="A29189">
        <v>64803352</v>
      </c>
      <c r="B29189">
        <v>3910</v>
      </c>
      <c r="C29189" t="s">
        <v>1501</v>
      </c>
      <c r="D29189" t="s">
        <v>1542</v>
      </c>
      <c r="E29189" t="s">
        <v>1352</v>
      </c>
      <c r="F29189">
        <v>0</v>
      </c>
    </row>
    <row r="29190" spans="1:6" x14ac:dyDescent="0.25">
      <c r="A29190">
        <v>64803352</v>
      </c>
      <c r="B29190">
        <v>3910</v>
      </c>
      <c r="C29190" t="s">
        <v>1501</v>
      </c>
      <c r="D29190" t="s">
        <v>1542</v>
      </c>
      <c r="E29190" t="s">
        <v>1353</v>
      </c>
      <c r="F29190">
        <v>0</v>
      </c>
    </row>
    <row r="29191" spans="1:6" x14ac:dyDescent="0.25">
      <c r="A29191">
        <v>64803352</v>
      </c>
      <c r="B29191">
        <v>3910</v>
      </c>
      <c r="C29191" t="s">
        <v>1501</v>
      </c>
      <c r="D29191" t="s">
        <v>1542</v>
      </c>
      <c r="E29191" t="s">
        <v>1354</v>
      </c>
      <c r="F29191">
        <v>0</v>
      </c>
    </row>
    <row r="29192" spans="1:6" x14ac:dyDescent="0.25">
      <c r="A29192">
        <v>64803352</v>
      </c>
      <c r="B29192">
        <v>3910</v>
      </c>
      <c r="C29192" t="s">
        <v>1501</v>
      </c>
      <c r="D29192" t="s">
        <v>1542</v>
      </c>
      <c r="E29192" t="s">
        <v>1355</v>
      </c>
      <c r="F29192">
        <v>18360</v>
      </c>
    </row>
    <row r="29193" spans="1:6" x14ac:dyDescent="0.25">
      <c r="A29193">
        <v>64803352</v>
      </c>
      <c r="B29193">
        <v>3910</v>
      </c>
      <c r="C29193" t="s">
        <v>1501</v>
      </c>
      <c r="D29193" t="s">
        <v>1542</v>
      </c>
      <c r="E29193" t="s">
        <v>1356</v>
      </c>
      <c r="F29193">
        <v>0</v>
      </c>
    </row>
    <row r="29194" spans="1:6" x14ac:dyDescent="0.25">
      <c r="A29194">
        <v>64803352</v>
      </c>
      <c r="B29194">
        <v>3910</v>
      </c>
      <c r="C29194" t="s">
        <v>1501</v>
      </c>
      <c r="D29194" t="s">
        <v>1542</v>
      </c>
      <c r="E29194" t="s">
        <v>1357</v>
      </c>
      <c r="F29194">
        <v>0</v>
      </c>
    </row>
    <row r="29195" spans="1:6" x14ac:dyDescent="0.25">
      <c r="A29195">
        <v>64803352</v>
      </c>
      <c r="B29195">
        <v>3910</v>
      </c>
      <c r="C29195" t="s">
        <v>1501</v>
      </c>
      <c r="D29195" t="s">
        <v>1542</v>
      </c>
      <c r="E29195" t="s">
        <v>1358</v>
      </c>
      <c r="F29195">
        <v>0</v>
      </c>
    </row>
    <row r="29196" spans="1:6" x14ac:dyDescent="0.25">
      <c r="A29196">
        <v>64803352</v>
      </c>
      <c r="B29196">
        <v>3910</v>
      </c>
      <c r="C29196" t="s">
        <v>1501</v>
      </c>
      <c r="D29196" t="s">
        <v>1542</v>
      </c>
      <c r="E29196" t="s">
        <v>1359</v>
      </c>
      <c r="F29196">
        <v>0</v>
      </c>
    </row>
    <row r="29197" spans="1:6" x14ac:dyDescent="0.25">
      <c r="A29197">
        <v>64803352</v>
      </c>
      <c r="B29197">
        <v>3910</v>
      </c>
      <c r="C29197" t="s">
        <v>1501</v>
      </c>
      <c r="D29197" t="s">
        <v>1542</v>
      </c>
      <c r="E29197" t="s">
        <v>1360</v>
      </c>
      <c r="F29197">
        <v>0</v>
      </c>
    </row>
    <row r="29198" spans="1:6" x14ac:dyDescent="0.25">
      <c r="A29198">
        <v>64803352</v>
      </c>
      <c r="B29198">
        <v>3910</v>
      </c>
      <c r="C29198" t="s">
        <v>1501</v>
      </c>
      <c r="D29198" t="s">
        <v>1542</v>
      </c>
      <c r="E29198" t="s">
        <v>1361</v>
      </c>
      <c r="F29198">
        <v>0</v>
      </c>
    </row>
    <row r="29199" spans="1:6" x14ac:dyDescent="0.25">
      <c r="A29199">
        <v>64803352</v>
      </c>
      <c r="B29199">
        <v>3910</v>
      </c>
      <c r="C29199" t="s">
        <v>1501</v>
      </c>
      <c r="D29199" t="s">
        <v>1542</v>
      </c>
      <c r="E29199" t="s">
        <v>1362</v>
      </c>
      <c r="F29199">
        <v>0</v>
      </c>
    </row>
    <row r="29200" spans="1:6" x14ac:dyDescent="0.25">
      <c r="A29200">
        <v>64803352</v>
      </c>
      <c r="B29200">
        <v>3910</v>
      </c>
      <c r="C29200" t="s">
        <v>1501</v>
      </c>
      <c r="D29200" t="s">
        <v>1542</v>
      </c>
      <c r="E29200" t="s">
        <v>1363</v>
      </c>
      <c r="F29200">
        <v>0</v>
      </c>
    </row>
    <row r="29201" spans="1:6" x14ac:dyDescent="0.25">
      <c r="A29201">
        <v>64803352</v>
      </c>
      <c r="B29201">
        <v>3910</v>
      </c>
      <c r="C29201" t="s">
        <v>1501</v>
      </c>
      <c r="D29201" t="s">
        <v>1542</v>
      </c>
      <c r="E29201" t="s">
        <v>1364</v>
      </c>
      <c r="F29201">
        <v>0</v>
      </c>
    </row>
    <row r="29202" spans="1:6" x14ac:dyDescent="0.25">
      <c r="A29202">
        <v>64803352</v>
      </c>
      <c r="B29202">
        <v>3910</v>
      </c>
      <c r="C29202" t="s">
        <v>1501</v>
      </c>
      <c r="D29202" t="s">
        <v>1542</v>
      </c>
      <c r="E29202" t="s">
        <v>1365</v>
      </c>
      <c r="F29202">
        <v>0</v>
      </c>
    </row>
    <row r="29203" spans="1:6" x14ac:dyDescent="0.25">
      <c r="A29203">
        <v>64803352</v>
      </c>
      <c r="B29203">
        <v>3910</v>
      </c>
      <c r="C29203" t="s">
        <v>1501</v>
      </c>
      <c r="D29203" t="s">
        <v>1542</v>
      </c>
      <c r="E29203" t="s">
        <v>1366</v>
      </c>
      <c r="F29203">
        <v>0</v>
      </c>
    </row>
    <row r="29204" spans="1:6" x14ac:dyDescent="0.25">
      <c r="A29204">
        <v>64803352</v>
      </c>
      <c r="B29204">
        <v>3910</v>
      </c>
      <c r="C29204" t="s">
        <v>1501</v>
      </c>
      <c r="D29204" t="s">
        <v>1542</v>
      </c>
      <c r="E29204" t="s">
        <v>1367</v>
      </c>
      <c r="F29204">
        <v>0</v>
      </c>
    </row>
    <row r="29205" spans="1:6" x14ac:dyDescent="0.25">
      <c r="A29205">
        <v>64803352</v>
      </c>
      <c r="B29205">
        <v>3910</v>
      </c>
      <c r="C29205" t="s">
        <v>1501</v>
      </c>
      <c r="D29205" t="s">
        <v>1542</v>
      </c>
      <c r="E29205" t="s">
        <v>1368</v>
      </c>
      <c r="F29205">
        <v>0</v>
      </c>
    </row>
    <row r="29206" spans="1:6" x14ac:dyDescent="0.25">
      <c r="A29206">
        <v>64803352</v>
      </c>
      <c r="B29206">
        <v>3910</v>
      </c>
      <c r="C29206" t="s">
        <v>1501</v>
      </c>
      <c r="D29206" t="s">
        <v>1542</v>
      </c>
      <c r="E29206" t="s">
        <v>1369</v>
      </c>
      <c r="F29206">
        <v>0</v>
      </c>
    </row>
    <row r="29207" spans="1:6" x14ac:dyDescent="0.25">
      <c r="A29207">
        <v>64803352</v>
      </c>
      <c r="B29207">
        <v>3910</v>
      </c>
      <c r="C29207" t="s">
        <v>1501</v>
      </c>
      <c r="D29207" t="s">
        <v>1542</v>
      </c>
      <c r="E29207" t="s">
        <v>1370</v>
      </c>
      <c r="F29207">
        <v>0</v>
      </c>
    </row>
    <row r="29208" spans="1:6" x14ac:dyDescent="0.25">
      <c r="A29208">
        <v>64803352</v>
      </c>
      <c r="B29208">
        <v>3910</v>
      </c>
      <c r="C29208" t="s">
        <v>1501</v>
      </c>
      <c r="D29208" t="s">
        <v>1542</v>
      </c>
      <c r="E29208" t="s">
        <v>1371</v>
      </c>
      <c r="F29208">
        <v>0</v>
      </c>
    </row>
    <row r="29209" spans="1:6" x14ac:dyDescent="0.25">
      <c r="A29209">
        <v>64803353</v>
      </c>
      <c r="B29209">
        <v>3910</v>
      </c>
      <c r="C29209" t="s">
        <v>1501</v>
      </c>
      <c r="D29209" t="s">
        <v>1544</v>
      </c>
      <c r="E29209" t="s">
        <v>1321</v>
      </c>
    </row>
    <row r="29210" spans="1:6" x14ac:dyDescent="0.25">
      <c r="A29210">
        <v>64803353</v>
      </c>
      <c r="B29210">
        <v>3910</v>
      </c>
      <c r="C29210" t="s">
        <v>1501</v>
      </c>
      <c r="D29210" t="s">
        <v>1544</v>
      </c>
      <c r="E29210" t="s">
        <v>1322</v>
      </c>
    </row>
    <row r="29211" spans="1:6" x14ac:dyDescent="0.25">
      <c r="A29211">
        <v>64803353</v>
      </c>
      <c r="B29211">
        <v>3910</v>
      </c>
      <c r="C29211" t="s">
        <v>1501</v>
      </c>
      <c r="D29211" t="s">
        <v>1544</v>
      </c>
      <c r="E29211" t="s">
        <v>1323</v>
      </c>
    </row>
    <row r="29212" spans="1:6" x14ac:dyDescent="0.25">
      <c r="A29212">
        <v>64803353</v>
      </c>
      <c r="B29212">
        <v>3910</v>
      </c>
      <c r="C29212" t="s">
        <v>1501</v>
      </c>
      <c r="D29212" t="s">
        <v>1544</v>
      </c>
      <c r="E29212" t="s">
        <v>1324</v>
      </c>
    </row>
    <row r="29213" spans="1:6" x14ac:dyDescent="0.25">
      <c r="A29213">
        <v>64803353</v>
      </c>
      <c r="B29213">
        <v>3910</v>
      </c>
      <c r="C29213" t="s">
        <v>1501</v>
      </c>
      <c r="D29213" t="s">
        <v>1544</v>
      </c>
      <c r="E29213" t="s">
        <v>1325</v>
      </c>
      <c r="F29213">
        <v>0</v>
      </c>
    </row>
    <row r="29214" spans="1:6" x14ac:dyDescent="0.25">
      <c r="A29214">
        <v>64803353</v>
      </c>
      <c r="B29214">
        <v>3910</v>
      </c>
      <c r="C29214" t="s">
        <v>1501</v>
      </c>
      <c r="D29214" t="s">
        <v>1544</v>
      </c>
      <c r="E29214" t="s">
        <v>1326</v>
      </c>
      <c r="F29214">
        <v>0</v>
      </c>
    </row>
    <row r="29215" spans="1:6" x14ac:dyDescent="0.25">
      <c r="A29215">
        <v>64803353</v>
      </c>
      <c r="B29215">
        <v>3910</v>
      </c>
      <c r="C29215" t="s">
        <v>1501</v>
      </c>
      <c r="D29215" t="s">
        <v>1544</v>
      </c>
      <c r="E29215" t="s">
        <v>1333</v>
      </c>
      <c r="F29215">
        <v>0</v>
      </c>
    </row>
    <row r="29216" spans="1:6" x14ac:dyDescent="0.25">
      <c r="A29216">
        <v>64803353</v>
      </c>
      <c r="B29216">
        <v>3910</v>
      </c>
      <c r="C29216" t="s">
        <v>1501</v>
      </c>
      <c r="D29216" t="s">
        <v>1544</v>
      </c>
      <c r="E29216" t="s">
        <v>1334</v>
      </c>
      <c r="F29216">
        <v>0</v>
      </c>
    </row>
    <row r="29217" spans="1:6" x14ac:dyDescent="0.25">
      <c r="A29217">
        <v>64803353</v>
      </c>
      <c r="B29217">
        <v>3910</v>
      </c>
      <c r="C29217" t="s">
        <v>1501</v>
      </c>
      <c r="D29217" t="s">
        <v>1544</v>
      </c>
      <c r="E29217" t="s">
        <v>1335</v>
      </c>
      <c r="F29217">
        <v>0</v>
      </c>
    </row>
    <row r="29218" spans="1:6" x14ac:dyDescent="0.25">
      <c r="A29218">
        <v>64803353</v>
      </c>
      <c r="B29218">
        <v>3910</v>
      </c>
      <c r="C29218" t="s">
        <v>1501</v>
      </c>
      <c r="D29218" t="s">
        <v>1544</v>
      </c>
      <c r="E29218" t="s">
        <v>1336</v>
      </c>
      <c r="F29218">
        <v>0</v>
      </c>
    </row>
    <row r="29219" spans="1:6" x14ac:dyDescent="0.25">
      <c r="A29219">
        <v>64803353</v>
      </c>
      <c r="B29219">
        <v>3910</v>
      </c>
      <c r="C29219" t="s">
        <v>1501</v>
      </c>
      <c r="D29219" t="s">
        <v>1544</v>
      </c>
      <c r="E29219" t="s">
        <v>1337</v>
      </c>
      <c r="F29219">
        <v>0</v>
      </c>
    </row>
    <row r="29220" spans="1:6" x14ac:dyDescent="0.25">
      <c r="A29220">
        <v>64803353</v>
      </c>
      <c r="B29220">
        <v>3910</v>
      </c>
      <c r="C29220" t="s">
        <v>1501</v>
      </c>
      <c r="D29220" t="s">
        <v>1544</v>
      </c>
      <c r="E29220" t="s">
        <v>1338</v>
      </c>
      <c r="F29220">
        <v>0</v>
      </c>
    </row>
    <row r="29221" spans="1:6" x14ac:dyDescent="0.25">
      <c r="A29221">
        <v>64803353</v>
      </c>
      <c r="B29221">
        <v>3910</v>
      </c>
      <c r="C29221" t="s">
        <v>1501</v>
      </c>
      <c r="D29221" t="s">
        <v>1544</v>
      </c>
      <c r="E29221" t="s">
        <v>1339</v>
      </c>
      <c r="F29221">
        <v>0</v>
      </c>
    </row>
    <row r="29222" spans="1:6" x14ac:dyDescent="0.25">
      <c r="A29222">
        <v>64803353</v>
      </c>
      <c r="B29222">
        <v>3910</v>
      </c>
      <c r="C29222" t="s">
        <v>1501</v>
      </c>
      <c r="D29222" t="s">
        <v>1544</v>
      </c>
      <c r="E29222" t="s">
        <v>1340</v>
      </c>
      <c r="F29222">
        <v>18360</v>
      </c>
    </row>
    <row r="29223" spans="1:6" x14ac:dyDescent="0.25">
      <c r="A29223">
        <v>64803353</v>
      </c>
      <c r="B29223">
        <v>3910</v>
      </c>
      <c r="C29223" t="s">
        <v>1501</v>
      </c>
      <c r="D29223" t="s">
        <v>1544</v>
      </c>
      <c r="E29223" t="s">
        <v>1341</v>
      </c>
      <c r="F29223">
        <v>0</v>
      </c>
    </row>
    <row r="29224" spans="1:6" x14ac:dyDescent="0.25">
      <c r="A29224">
        <v>64803353</v>
      </c>
      <c r="B29224">
        <v>3910</v>
      </c>
      <c r="C29224" t="s">
        <v>1501</v>
      </c>
      <c r="D29224" t="s">
        <v>1544</v>
      </c>
      <c r="E29224" t="s">
        <v>1342</v>
      </c>
      <c r="F29224">
        <v>0</v>
      </c>
    </row>
    <row r="29225" spans="1:6" x14ac:dyDescent="0.25">
      <c r="A29225">
        <v>64803353</v>
      </c>
      <c r="B29225">
        <v>3910</v>
      </c>
      <c r="C29225" t="s">
        <v>1501</v>
      </c>
      <c r="D29225" t="s">
        <v>1544</v>
      </c>
      <c r="E29225" t="s">
        <v>1343</v>
      </c>
      <c r="F29225">
        <v>0</v>
      </c>
    </row>
    <row r="29226" spans="1:6" x14ac:dyDescent="0.25">
      <c r="A29226">
        <v>64803353</v>
      </c>
      <c r="B29226">
        <v>3910</v>
      </c>
      <c r="C29226" t="s">
        <v>1501</v>
      </c>
      <c r="D29226" t="s">
        <v>1544</v>
      </c>
      <c r="E29226" t="s">
        <v>1344</v>
      </c>
      <c r="F29226">
        <v>0</v>
      </c>
    </row>
    <row r="29227" spans="1:6" x14ac:dyDescent="0.25">
      <c r="A29227">
        <v>64803353</v>
      </c>
      <c r="B29227">
        <v>3910</v>
      </c>
      <c r="C29227" t="s">
        <v>1501</v>
      </c>
      <c r="D29227" t="s">
        <v>1544</v>
      </c>
      <c r="E29227" t="s">
        <v>1345</v>
      </c>
      <c r="F29227">
        <v>0</v>
      </c>
    </row>
    <row r="29228" spans="1:6" x14ac:dyDescent="0.25">
      <c r="A29228">
        <v>64803353</v>
      </c>
      <c r="B29228">
        <v>3910</v>
      </c>
      <c r="C29228" t="s">
        <v>1501</v>
      </c>
      <c r="D29228" t="s">
        <v>1544</v>
      </c>
      <c r="E29228" t="s">
        <v>1346</v>
      </c>
      <c r="F29228">
        <v>0</v>
      </c>
    </row>
    <row r="29229" spans="1:6" x14ac:dyDescent="0.25">
      <c r="A29229">
        <v>64803353</v>
      </c>
      <c r="B29229">
        <v>3910</v>
      </c>
      <c r="C29229" t="s">
        <v>1501</v>
      </c>
      <c r="D29229" t="s">
        <v>1544</v>
      </c>
      <c r="E29229" t="s">
        <v>1347</v>
      </c>
      <c r="F29229">
        <v>0</v>
      </c>
    </row>
    <row r="29230" spans="1:6" x14ac:dyDescent="0.25">
      <c r="A29230">
        <v>64803353</v>
      </c>
      <c r="B29230">
        <v>3910</v>
      </c>
      <c r="C29230" t="s">
        <v>1501</v>
      </c>
      <c r="D29230" t="s">
        <v>1544</v>
      </c>
      <c r="E29230" t="s">
        <v>1348</v>
      </c>
      <c r="F29230">
        <v>0</v>
      </c>
    </row>
    <row r="29231" spans="1:6" x14ac:dyDescent="0.25">
      <c r="A29231">
        <v>64803353</v>
      </c>
      <c r="B29231">
        <v>3910</v>
      </c>
      <c r="C29231" t="s">
        <v>1501</v>
      </c>
      <c r="D29231" t="s">
        <v>1544</v>
      </c>
      <c r="E29231" t="s">
        <v>1349</v>
      </c>
      <c r="F29231">
        <v>0</v>
      </c>
    </row>
    <row r="29232" spans="1:6" x14ac:dyDescent="0.25">
      <c r="A29232">
        <v>64803353</v>
      </c>
      <c r="B29232">
        <v>3910</v>
      </c>
      <c r="C29232" t="s">
        <v>1501</v>
      </c>
      <c r="D29232" t="s">
        <v>1544</v>
      </c>
      <c r="E29232" t="s">
        <v>1350</v>
      </c>
      <c r="F29232">
        <v>0</v>
      </c>
    </row>
    <row r="29233" spans="1:6" x14ac:dyDescent="0.25">
      <c r="A29233">
        <v>64803353</v>
      </c>
      <c r="B29233">
        <v>3910</v>
      </c>
      <c r="C29233" t="s">
        <v>1501</v>
      </c>
      <c r="D29233" t="s">
        <v>1544</v>
      </c>
      <c r="E29233" t="s">
        <v>1351</v>
      </c>
      <c r="F29233">
        <v>0</v>
      </c>
    </row>
    <row r="29234" spans="1:6" x14ac:dyDescent="0.25">
      <c r="A29234">
        <v>64803353</v>
      </c>
      <c r="B29234">
        <v>3910</v>
      </c>
      <c r="C29234" t="s">
        <v>1501</v>
      </c>
      <c r="D29234" t="s">
        <v>1544</v>
      </c>
      <c r="E29234" t="s">
        <v>1352</v>
      </c>
      <c r="F29234">
        <v>0</v>
      </c>
    </row>
    <row r="29235" spans="1:6" x14ac:dyDescent="0.25">
      <c r="A29235">
        <v>64803353</v>
      </c>
      <c r="B29235">
        <v>3910</v>
      </c>
      <c r="C29235" t="s">
        <v>1501</v>
      </c>
      <c r="D29235" t="s">
        <v>1544</v>
      </c>
      <c r="E29235" t="s">
        <v>1353</v>
      </c>
      <c r="F29235">
        <v>0</v>
      </c>
    </row>
    <row r="29236" spans="1:6" x14ac:dyDescent="0.25">
      <c r="A29236">
        <v>64803353</v>
      </c>
      <c r="B29236">
        <v>3910</v>
      </c>
      <c r="C29236" t="s">
        <v>1501</v>
      </c>
      <c r="D29236" t="s">
        <v>1544</v>
      </c>
      <c r="E29236" t="s">
        <v>1354</v>
      </c>
      <c r="F29236">
        <v>0</v>
      </c>
    </row>
    <row r="29237" spans="1:6" x14ac:dyDescent="0.25">
      <c r="A29237">
        <v>64803353</v>
      </c>
      <c r="B29237">
        <v>3910</v>
      </c>
      <c r="C29237" t="s">
        <v>1501</v>
      </c>
      <c r="D29237" t="s">
        <v>1544</v>
      </c>
      <c r="E29237" t="s">
        <v>1355</v>
      </c>
      <c r="F29237">
        <v>18360</v>
      </c>
    </row>
    <row r="29238" spans="1:6" x14ac:dyDescent="0.25">
      <c r="A29238">
        <v>64803353</v>
      </c>
      <c r="B29238">
        <v>3910</v>
      </c>
      <c r="C29238" t="s">
        <v>1501</v>
      </c>
      <c r="D29238" t="s">
        <v>1544</v>
      </c>
      <c r="E29238" t="s">
        <v>1356</v>
      </c>
      <c r="F29238">
        <v>0</v>
      </c>
    </row>
    <row r="29239" spans="1:6" x14ac:dyDescent="0.25">
      <c r="A29239">
        <v>64803353</v>
      </c>
      <c r="B29239">
        <v>3910</v>
      </c>
      <c r="C29239" t="s">
        <v>1501</v>
      </c>
      <c r="D29239" t="s">
        <v>1544</v>
      </c>
      <c r="E29239" t="s">
        <v>1357</v>
      </c>
      <c r="F29239">
        <v>0</v>
      </c>
    </row>
    <row r="29240" spans="1:6" x14ac:dyDescent="0.25">
      <c r="A29240">
        <v>64803353</v>
      </c>
      <c r="B29240">
        <v>3910</v>
      </c>
      <c r="C29240" t="s">
        <v>1501</v>
      </c>
      <c r="D29240" t="s">
        <v>1544</v>
      </c>
      <c r="E29240" t="s">
        <v>1358</v>
      </c>
      <c r="F29240">
        <v>0</v>
      </c>
    </row>
    <row r="29241" spans="1:6" x14ac:dyDescent="0.25">
      <c r="A29241">
        <v>64803353</v>
      </c>
      <c r="B29241">
        <v>3910</v>
      </c>
      <c r="C29241" t="s">
        <v>1501</v>
      </c>
      <c r="D29241" t="s">
        <v>1544</v>
      </c>
      <c r="E29241" t="s">
        <v>1359</v>
      </c>
      <c r="F29241">
        <v>0</v>
      </c>
    </row>
    <row r="29242" spans="1:6" x14ac:dyDescent="0.25">
      <c r="A29242">
        <v>64803353</v>
      </c>
      <c r="B29242">
        <v>3910</v>
      </c>
      <c r="C29242" t="s">
        <v>1501</v>
      </c>
      <c r="D29242" t="s">
        <v>1544</v>
      </c>
      <c r="E29242" t="s">
        <v>1360</v>
      </c>
      <c r="F29242">
        <v>0</v>
      </c>
    </row>
    <row r="29243" spans="1:6" x14ac:dyDescent="0.25">
      <c r="A29243">
        <v>64803353</v>
      </c>
      <c r="B29243">
        <v>3910</v>
      </c>
      <c r="C29243" t="s">
        <v>1501</v>
      </c>
      <c r="D29243" t="s">
        <v>1544</v>
      </c>
      <c r="E29243" t="s">
        <v>1361</v>
      </c>
      <c r="F29243">
        <v>0</v>
      </c>
    </row>
    <row r="29244" spans="1:6" x14ac:dyDescent="0.25">
      <c r="A29244">
        <v>64803353</v>
      </c>
      <c r="B29244">
        <v>3910</v>
      </c>
      <c r="C29244" t="s">
        <v>1501</v>
      </c>
      <c r="D29244" t="s">
        <v>1544</v>
      </c>
      <c r="E29244" t="s">
        <v>1362</v>
      </c>
      <c r="F29244">
        <v>0</v>
      </c>
    </row>
    <row r="29245" spans="1:6" x14ac:dyDescent="0.25">
      <c r="A29245">
        <v>64803353</v>
      </c>
      <c r="B29245">
        <v>3910</v>
      </c>
      <c r="C29245" t="s">
        <v>1501</v>
      </c>
      <c r="D29245" t="s">
        <v>1544</v>
      </c>
      <c r="E29245" t="s">
        <v>1363</v>
      </c>
      <c r="F29245">
        <v>0</v>
      </c>
    </row>
    <row r="29246" spans="1:6" x14ac:dyDescent="0.25">
      <c r="A29246">
        <v>64803353</v>
      </c>
      <c r="B29246">
        <v>3910</v>
      </c>
      <c r="C29246" t="s">
        <v>1501</v>
      </c>
      <c r="D29246" t="s">
        <v>1544</v>
      </c>
      <c r="E29246" t="s">
        <v>1364</v>
      </c>
      <c r="F29246">
        <v>0</v>
      </c>
    </row>
    <row r="29247" spans="1:6" x14ac:dyDescent="0.25">
      <c r="A29247">
        <v>64803353</v>
      </c>
      <c r="B29247">
        <v>3910</v>
      </c>
      <c r="C29247" t="s">
        <v>1501</v>
      </c>
      <c r="D29247" t="s">
        <v>1544</v>
      </c>
      <c r="E29247" t="s">
        <v>1365</v>
      </c>
      <c r="F29247">
        <v>0</v>
      </c>
    </row>
    <row r="29248" spans="1:6" x14ac:dyDescent="0.25">
      <c r="A29248">
        <v>64803353</v>
      </c>
      <c r="B29248">
        <v>3910</v>
      </c>
      <c r="C29248" t="s">
        <v>1501</v>
      </c>
      <c r="D29248" t="s">
        <v>1544</v>
      </c>
      <c r="E29248" t="s">
        <v>1366</v>
      </c>
      <c r="F29248">
        <v>0</v>
      </c>
    </row>
    <row r="29249" spans="1:6" x14ac:dyDescent="0.25">
      <c r="A29249">
        <v>64803353</v>
      </c>
      <c r="B29249">
        <v>3910</v>
      </c>
      <c r="C29249" t="s">
        <v>1501</v>
      </c>
      <c r="D29249" t="s">
        <v>1544</v>
      </c>
      <c r="E29249" t="s">
        <v>1367</v>
      </c>
      <c r="F29249">
        <v>0</v>
      </c>
    </row>
    <row r="29250" spans="1:6" x14ac:dyDescent="0.25">
      <c r="A29250">
        <v>64803353</v>
      </c>
      <c r="B29250">
        <v>3910</v>
      </c>
      <c r="C29250" t="s">
        <v>1501</v>
      </c>
      <c r="D29250" t="s">
        <v>1544</v>
      </c>
      <c r="E29250" t="s">
        <v>1368</v>
      </c>
      <c r="F29250">
        <v>0</v>
      </c>
    </row>
    <row r="29251" spans="1:6" x14ac:dyDescent="0.25">
      <c r="A29251">
        <v>64803353</v>
      </c>
      <c r="B29251">
        <v>3910</v>
      </c>
      <c r="C29251" t="s">
        <v>1501</v>
      </c>
      <c r="D29251" t="s">
        <v>1544</v>
      </c>
      <c r="E29251" t="s">
        <v>1369</v>
      </c>
      <c r="F29251">
        <v>0</v>
      </c>
    </row>
    <row r="29252" spans="1:6" x14ac:dyDescent="0.25">
      <c r="A29252">
        <v>64803353</v>
      </c>
      <c r="B29252">
        <v>3910</v>
      </c>
      <c r="C29252" t="s">
        <v>1501</v>
      </c>
      <c r="D29252" t="s">
        <v>1544</v>
      </c>
      <c r="E29252" t="s">
        <v>1370</v>
      </c>
      <c r="F29252">
        <v>0</v>
      </c>
    </row>
    <row r="29253" spans="1:6" x14ac:dyDescent="0.25">
      <c r="A29253">
        <v>64803353</v>
      </c>
      <c r="B29253">
        <v>3910</v>
      </c>
      <c r="C29253" t="s">
        <v>1501</v>
      </c>
      <c r="D29253" t="s">
        <v>1544</v>
      </c>
      <c r="E29253" t="s">
        <v>1371</v>
      </c>
      <c r="F29253">
        <v>0</v>
      </c>
    </row>
    <row r="29254" spans="1:6" x14ac:dyDescent="0.25">
      <c r="A29254">
        <v>64803354</v>
      </c>
      <c r="B29254">
        <v>3910</v>
      </c>
      <c r="C29254" t="s">
        <v>1501</v>
      </c>
      <c r="D29254" t="s">
        <v>1546</v>
      </c>
      <c r="E29254" t="s">
        <v>1321</v>
      </c>
    </row>
    <row r="29255" spans="1:6" x14ac:dyDescent="0.25">
      <c r="A29255">
        <v>64803354</v>
      </c>
      <c r="B29255">
        <v>3910</v>
      </c>
      <c r="C29255" t="s">
        <v>1501</v>
      </c>
      <c r="D29255" t="s">
        <v>1546</v>
      </c>
      <c r="E29255" t="s">
        <v>1322</v>
      </c>
    </row>
    <row r="29256" spans="1:6" x14ac:dyDescent="0.25">
      <c r="A29256">
        <v>64803354</v>
      </c>
      <c r="B29256">
        <v>3910</v>
      </c>
      <c r="C29256" t="s">
        <v>1501</v>
      </c>
      <c r="D29256" t="s">
        <v>1546</v>
      </c>
      <c r="E29256" t="s">
        <v>1323</v>
      </c>
    </row>
    <row r="29257" spans="1:6" x14ac:dyDescent="0.25">
      <c r="A29257">
        <v>64803354</v>
      </c>
      <c r="B29257">
        <v>3910</v>
      </c>
      <c r="C29257" t="s">
        <v>1501</v>
      </c>
      <c r="D29257" t="s">
        <v>1546</v>
      </c>
      <c r="E29257" t="s">
        <v>1324</v>
      </c>
    </row>
    <row r="29258" spans="1:6" x14ac:dyDescent="0.25">
      <c r="A29258">
        <v>64803354</v>
      </c>
      <c r="B29258">
        <v>3910</v>
      </c>
      <c r="C29258" t="s">
        <v>1501</v>
      </c>
      <c r="D29258" t="s">
        <v>1546</v>
      </c>
      <c r="E29258" t="s">
        <v>1325</v>
      </c>
      <c r="F29258">
        <v>0</v>
      </c>
    </row>
    <row r="29259" spans="1:6" x14ac:dyDescent="0.25">
      <c r="A29259">
        <v>64803354</v>
      </c>
      <c r="B29259">
        <v>3910</v>
      </c>
      <c r="C29259" t="s">
        <v>1501</v>
      </c>
      <c r="D29259" t="s">
        <v>1546</v>
      </c>
      <c r="E29259" t="s">
        <v>1326</v>
      </c>
      <c r="F29259">
        <v>0</v>
      </c>
    </row>
    <row r="29260" spans="1:6" x14ac:dyDescent="0.25">
      <c r="A29260">
        <v>64803354</v>
      </c>
      <c r="B29260">
        <v>3910</v>
      </c>
      <c r="C29260" t="s">
        <v>1501</v>
      </c>
      <c r="D29260" t="s">
        <v>1546</v>
      </c>
      <c r="E29260" t="s">
        <v>1333</v>
      </c>
      <c r="F29260">
        <v>0</v>
      </c>
    </row>
    <row r="29261" spans="1:6" x14ac:dyDescent="0.25">
      <c r="A29261">
        <v>64803354</v>
      </c>
      <c r="B29261">
        <v>3910</v>
      </c>
      <c r="C29261" t="s">
        <v>1501</v>
      </c>
      <c r="D29261" t="s">
        <v>1546</v>
      </c>
      <c r="E29261" t="s">
        <v>1334</v>
      </c>
      <c r="F29261">
        <v>0</v>
      </c>
    </row>
    <row r="29262" spans="1:6" x14ac:dyDescent="0.25">
      <c r="A29262">
        <v>64803354</v>
      </c>
      <c r="B29262">
        <v>3910</v>
      </c>
      <c r="C29262" t="s">
        <v>1501</v>
      </c>
      <c r="D29262" t="s">
        <v>1546</v>
      </c>
      <c r="E29262" t="s">
        <v>1335</v>
      </c>
      <c r="F29262">
        <v>0</v>
      </c>
    </row>
    <row r="29263" spans="1:6" x14ac:dyDescent="0.25">
      <c r="A29263">
        <v>64803354</v>
      </c>
      <c r="B29263">
        <v>3910</v>
      </c>
      <c r="C29263" t="s">
        <v>1501</v>
      </c>
      <c r="D29263" t="s">
        <v>1546</v>
      </c>
      <c r="E29263" t="s">
        <v>1336</v>
      </c>
      <c r="F29263">
        <v>0</v>
      </c>
    </row>
    <row r="29264" spans="1:6" x14ac:dyDescent="0.25">
      <c r="A29264">
        <v>64803354</v>
      </c>
      <c r="B29264">
        <v>3910</v>
      </c>
      <c r="C29264" t="s">
        <v>1501</v>
      </c>
      <c r="D29264" t="s">
        <v>1546</v>
      </c>
      <c r="E29264" t="s">
        <v>1337</v>
      </c>
      <c r="F29264">
        <v>18360</v>
      </c>
    </row>
    <row r="29265" spans="1:6" x14ac:dyDescent="0.25">
      <c r="A29265">
        <v>64803354</v>
      </c>
      <c r="B29265">
        <v>3910</v>
      </c>
      <c r="C29265" t="s">
        <v>1501</v>
      </c>
      <c r="D29265" t="s">
        <v>1546</v>
      </c>
      <c r="E29265" t="s">
        <v>1338</v>
      </c>
      <c r="F29265">
        <v>0</v>
      </c>
    </row>
    <row r="29266" spans="1:6" x14ac:dyDescent="0.25">
      <c r="A29266">
        <v>64803354</v>
      </c>
      <c r="B29266">
        <v>3910</v>
      </c>
      <c r="C29266" t="s">
        <v>1501</v>
      </c>
      <c r="D29266" t="s">
        <v>1546</v>
      </c>
      <c r="E29266" t="s">
        <v>1339</v>
      </c>
      <c r="F29266">
        <v>0</v>
      </c>
    </row>
    <row r="29267" spans="1:6" x14ac:dyDescent="0.25">
      <c r="A29267">
        <v>64803354</v>
      </c>
      <c r="B29267">
        <v>3910</v>
      </c>
      <c r="C29267" t="s">
        <v>1501</v>
      </c>
      <c r="D29267" t="s">
        <v>1546</v>
      </c>
      <c r="E29267" t="s">
        <v>1340</v>
      </c>
      <c r="F29267">
        <v>0</v>
      </c>
    </row>
    <row r="29268" spans="1:6" x14ac:dyDescent="0.25">
      <c r="A29268">
        <v>64803354</v>
      </c>
      <c r="B29268">
        <v>3910</v>
      </c>
      <c r="C29268" t="s">
        <v>1501</v>
      </c>
      <c r="D29268" t="s">
        <v>1546</v>
      </c>
      <c r="E29268" t="s">
        <v>1341</v>
      </c>
      <c r="F29268">
        <v>0</v>
      </c>
    </row>
    <row r="29269" spans="1:6" x14ac:dyDescent="0.25">
      <c r="A29269">
        <v>64803354</v>
      </c>
      <c r="B29269">
        <v>3910</v>
      </c>
      <c r="C29269" t="s">
        <v>1501</v>
      </c>
      <c r="D29269" t="s">
        <v>1546</v>
      </c>
      <c r="E29269" t="s">
        <v>1342</v>
      </c>
      <c r="F29269">
        <v>18360</v>
      </c>
    </row>
    <row r="29270" spans="1:6" x14ac:dyDescent="0.25">
      <c r="A29270">
        <v>64803354</v>
      </c>
      <c r="B29270">
        <v>3910</v>
      </c>
      <c r="C29270" t="s">
        <v>1501</v>
      </c>
      <c r="D29270" t="s">
        <v>1546</v>
      </c>
      <c r="E29270" t="s">
        <v>1343</v>
      </c>
      <c r="F29270">
        <v>0</v>
      </c>
    </row>
    <row r="29271" spans="1:6" x14ac:dyDescent="0.25">
      <c r="A29271">
        <v>64803354</v>
      </c>
      <c r="B29271">
        <v>3910</v>
      </c>
      <c r="C29271" t="s">
        <v>1501</v>
      </c>
      <c r="D29271" t="s">
        <v>1546</v>
      </c>
      <c r="E29271" t="s">
        <v>1344</v>
      </c>
      <c r="F29271">
        <v>0</v>
      </c>
    </row>
    <row r="29272" spans="1:6" x14ac:dyDescent="0.25">
      <c r="A29272">
        <v>64803354</v>
      </c>
      <c r="B29272">
        <v>3910</v>
      </c>
      <c r="C29272" t="s">
        <v>1501</v>
      </c>
      <c r="D29272" t="s">
        <v>1546</v>
      </c>
      <c r="E29272" t="s">
        <v>1345</v>
      </c>
      <c r="F29272">
        <v>0</v>
      </c>
    </row>
    <row r="29273" spans="1:6" x14ac:dyDescent="0.25">
      <c r="A29273">
        <v>64803354</v>
      </c>
      <c r="B29273">
        <v>3910</v>
      </c>
      <c r="C29273" t="s">
        <v>1501</v>
      </c>
      <c r="D29273" t="s">
        <v>1546</v>
      </c>
      <c r="E29273" t="s">
        <v>1346</v>
      </c>
      <c r="F29273">
        <v>0</v>
      </c>
    </row>
    <row r="29274" spans="1:6" x14ac:dyDescent="0.25">
      <c r="A29274">
        <v>64803354</v>
      </c>
      <c r="B29274">
        <v>3910</v>
      </c>
      <c r="C29274" t="s">
        <v>1501</v>
      </c>
      <c r="D29274" t="s">
        <v>1546</v>
      </c>
      <c r="E29274" t="s">
        <v>1347</v>
      </c>
      <c r="F29274">
        <v>0</v>
      </c>
    </row>
    <row r="29275" spans="1:6" x14ac:dyDescent="0.25">
      <c r="A29275">
        <v>64803354</v>
      </c>
      <c r="B29275">
        <v>3910</v>
      </c>
      <c r="C29275" t="s">
        <v>1501</v>
      </c>
      <c r="D29275" t="s">
        <v>1546</v>
      </c>
      <c r="E29275" t="s">
        <v>1348</v>
      </c>
      <c r="F29275">
        <v>0</v>
      </c>
    </row>
    <row r="29276" spans="1:6" x14ac:dyDescent="0.25">
      <c r="A29276">
        <v>64803354</v>
      </c>
      <c r="B29276">
        <v>3910</v>
      </c>
      <c r="C29276" t="s">
        <v>1501</v>
      </c>
      <c r="D29276" t="s">
        <v>1546</v>
      </c>
      <c r="E29276" t="s">
        <v>1349</v>
      </c>
      <c r="F29276">
        <v>0</v>
      </c>
    </row>
    <row r="29277" spans="1:6" x14ac:dyDescent="0.25">
      <c r="A29277">
        <v>64803354</v>
      </c>
      <c r="B29277">
        <v>3910</v>
      </c>
      <c r="C29277" t="s">
        <v>1501</v>
      </c>
      <c r="D29277" t="s">
        <v>1546</v>
      </c>
      <c r="E29277" t="s">
        <v>1350</v>
      </c>
      <c r="F29277">
        <v>18360</v>
      </c>
    </row>
    <row r="29278" spans="1:6" x14ac:dyDescent="0.25">
      <c r="A29278">
        <v>64803354</v>
      </c>
      <c r="B29278">
        <v>3910</v>
      </c>
      <c r="C29278" t="s">
        <v>1501</v>
      </c>
      <c r="D29278" t="s">
        <v>1546</v>
      </c>
      <c r="E29278" t="s">
        <v>1351</v>
      </c>
      <c r="F29278">
        <v>0</v>
      </c>
    </row>
    <row r="29279" spans="1:6" x14ac:dyDescent="0.25">
      <c r="A29279">
        <v>64803354</v>
      </c>
      <c r="B29279">
        <v>3910</v>
      </c>
      <c r="C29279" t="s">
        <v>1501</v>
      </c>
      <c r="D29279" t="s">
        <v>1546</v>
      </c>
      <c r="E29279" t="s">
        <v>1352</v>
      </c>
      <c r="F29279">
        <v>0</v>
      </c>
    </row>
    <row r="29280" spans="1:6" x14ac:dyDescent="0.25">
      <c r="A29280">
        <v>64803354</v>
      </c>
      <c r="B29280">
        <v>3910</v>
      </c>
      <c r="C29280" t="s">
        <v>1501</v>
      </c>
      <c r="D29280" t="s">
        <v>1546</v>
      </c>
      <c r="E29280" t="s">
        <v>1353</v>
      </c>
      <c r="F29280">
        <v>0</v>
      </c>
    </row>
    <row r="29281" spans="1:6" x14ac:dyDescent="0.25">
      <c r="A29281">
        <v>64803354</v>
      </c>
      <c r="B29281">
        <v>3910</v>
      </c>
      <c r="C29281" t="s">
        <v>1501</v>
      </c>
      <c r="D29281" t="s">
        <v>1546</v>
      </c>
      <c r="E29281" t="s">
        <v>1354</v>
      </c>
      <c r="F29281">
        <v>0</v>
      </c>
    </row>
    <row r="29282" spans="1:6" x14ac:dyDescent="0.25">
      <c r="A29282">
        <v>64803354</v>
      </c>
      <c r="B29282">
        <v>3910</v>
      </c>
      <c r="C29282" t="s">
        <v>1501</v>
      </c>
      <c r="D29282" t="s">
        <v>1546</v>
      </c>
      <c r="E29282" t="s">
        <v>1355</v>
      </c>
      <c r="F29282">
        <v>0</v>
      </c>
    </row>
    <row r="29283" spans="1:6" x14ac:dyDescent="0.25">
      <c r="A29283">
        <v>64803354</v>
      </c>
      <c r="B29283">
        <v>3910</v>
      </c>
      <c r="C29283" t="s">
        <v>1501</v>
      </c>
      <c r="D29283" t="s">
        <v>1546</v>
      </c>
      <c r="E29283" t="s">
        <v>1356</v>
      </c>
      <c r="F29283">
        <v>0</v>
      </c>
    </row>
    <row r="29284" spans="1:6" x14ac:dyDescent="0.25">
      <c r="A29284">
        <v>64803354</v>
      </c>
      <c r="B29284">
        <v>3910</v>
      </c>
      <c r="C29284" t="s">
        <v>1501</v>
      </c>
      <c r="D29284" t="s">
        <v>1546</v>
      </c>
      <c r="E29284" t="s">
        <v>1357</v>
      </c>
      <c r="F29284">
        <v>0</v>
      </c>
    </row>
    <row r="29285" spans="1:6" x14ac:dyDescent="0.25">
      <c r="A29285">
        <v>64803354</v>
      </c>
      <c r="B29285">
        <v>3910</v>
      </c>
      <c r="C29285" t="s">
        <v>1501</v>
      </c>
      <c r="D29285" t="s">
        <v>1546</v>
      </c>
      <c r="E29285" t="s">
        <v>1358</v>
      </c>
      <c r="F29285">
        <v>18360</v>
      </c>
    </row>
    <row r="29286" spans="1:6" x14ac:dyDescent="0.25">
      <c r="A29286">
        <v>64803354</v>
      </c>
      <c r="B29286">
        <v>3910</v>
      </c>
      <c r="C29286" t="s">
        <v>1501</v>
      </c>
      <c r="D29286" t="s">
        <v>1546</v>
      </c>
      <c r="E29286" t="s">
        <v>1359</v>
      </c>
      <c r="F29286">
        <v>0</v>
      </c>
    </row>
    <row r="29287" spans="1:6" x14ac:dyDescent="0.25">
      <c r="A29287">
        <v>64803354</v>
      </c>
      <c r="B29287">
        <v>3910</v>
      </c>
      <c r="C29287" t="s">
        <v>1501</v>
      </c>
      <c r="D29287" t="s">
        <v>1546</v>
      </c>
      <c r="E29287" t="s">
        <v>1360</v>
      </c>
      <c r="F29287">
        <v>0</v>
      </c>
    </row>
    <row r="29288" spans="1:6" x14ac:dyDescent="0.25">
      <c r="A29288">
        <v>64803354</v>
      </c>
      <c r="B29288">
        <v>3910</v>
      </c>
      <c r="C29288" t="s">
        <v>1501</v>
      </c>
      <c r="D29288" t="s">
        <v>1546</v>
      </c>
      <c r="E29288" t="s">
        <v>1361</v>
      </c>
      <c r="F29288">
        <v>0</v>
      </c>
    </row>
    <row r="29289" spans="1:6" x14ac:dyDescent="0.25">
      <c r="A29289">
        <v>64803354</v>
      </c>
      <c r="B29289">
        <v>3910</v>
      </c>
      <c r="C29289" t="s">
        <v>1501</v>
      </c>
      <c r="D29289" t="s">
        <v>1546</v>
      </c>
      <c r="E29289" t="s">
        <v>1362</v>
      </c>
      <c r="F29289">
        <v>0</v>
      </c>
    </row>
    <row r="29290" spans="1:6" x14ac:dyDescent="0.25">
      <c r="A29290">
        <v>64803354</v>
      </c>
      <c r="B29290">
        <v>3910</v>
      </c>
      <c r="C29290" t="s">
        <v>1501</v>
      </c>
      <c r="D29290" t="s">
        <v>1546</v>
      </c>
      <c r="E29290" t="s">
        <v>1363</v>
      </c>
      <c r="F29290">
        <v>0</v>
      </c>
    </row>
    <row r="29291" spans="1:6" x14ac:dyDescent="0.25">
      <c r="A29291">
        <v>64803354</v>
      </c>
      <c r="B29291">
        <v>3910</v>
      </c>
      <c r="C29291" t="s">
        <v>1501</v>
      </c>
      <c r="D29291" t="s">
        <v>1546</v>
      </c>
      <c r="E29291" t="s">
        <v>1364</v>
      </c>
      <c r="F29291">
        <v>0</v>
      </c>
    </row>
    <row r="29292" spans="1:6" x14ac:dyDescent="0.25">
      <c r="A29292">
        <v>64803354</v>
      </c>
      <c r="B29292">
        <v>3910</v>
      </c>
      <c r="C29292" t="s">
        <v>1501</v>
      </c>
      <c r="D29292" t="s">
        <v>1546</v>
      </c>
      <c r="E29292" t="s">
        <v>1365</v>
      </c>
      <c r="F29292">
        <v>0</v>
      </c>
    </row>
    <row r="29293" spans="1:6" x14ac:dyDescent="0.25">
      <c r="A29293">
        <v>64803354</v>
      </c>
      <c r="B29293">
        <v>3910</v>
      </c>
      <c r="C29293" t="s">
        <v>1501</v>
      </c>
      <c r="D29293" t="s">
        <v>1546</v>
      </c>
      <c r="E29293" t="s">
        <v>1366</v>
      </c>
      <c r="F29293">
        <v>0</v>
      </c>
    </row>
    <row r="29294" spans="1:6" x14ac:dyDescent="0.25">
      <c r="A29294">
        <v>64803354</v>
      </c>
      <c r="B29294">
        <v>3910</v>
      </c>
      <c r="C29294" t="s">
        <v>1501</v>
      </c>
      <c r="D29294" t="s">
        <v>1546</v>
      </c>
      <c r="E29294" t="s">
        <v>1367</v>
      </c>
      <c r="F29294">
        <v>0</v>
      </c>
    </row>
    <row r="29295" spans="1:6" x14ac:dyDescent="0.25">
      <c r="A29295">
        <v>64803354</v>
      </c>
      <c r="B29295">
        <v>3910</v>
      </c>
      <c r="C29295" t="s">
        <v>1501</v>
      </c>
      <c r="D29295" t="s">
        <v>1546</v>
      </c>
      <c r="E29295" t="s">
        <v>1368</v>
      </c>
      <c r="F29295">
        <v>0</v>
      </c>
    </row>
    <row r="29296" spans="1:6" x14ac:dyDescent="0.25">
      <c r="A29296">
        <v>64803354</v>
      </c>
      <c r="B29296">
        <v>3910</v>
      </c>
      <c r="C29296" t="s">
        <v>1501</v>
      </c>
      <c r="D29296" t="s">
        <v>1546</v>
      </c>
      <c r="E29296" t="s">
        <v>1369</v>
      </c>
      <c r="F29296">
        <v>0</v>
      </c>
    </row>
    <row r="29297" spans="1:6" x14ac:dyDescent="0.25">
      <c r="A29297">
        <v>64803354</v>
      </c>
      <c r="B29297">
        <v>3910</v>
      </c>
      <c r="C29297" t="s">
        <v>1501</v>
      </c>
      <c r="D29297" t="s">
        <v>1546</v>
      </c>
      <c r="E29297" t="s">
        <v>1370</v>
      </c>
      <c r="F29297">
        <v>0</v>
      </c>
    </row>
    <row r="29298" spans="1:6" x14ac:dyDescent="0.25">
      <c r="A29298">
        <v>64803354</v>
      </c>
      <c r="B29298">
        <v>3910</v>
      </c>
      <c r="C29298" t="s">
        <v>1501</v>
      </c>
      <c r="D29298" t="s">
        <v>1546</v>
      </c>
      <c r="E29298" t="s">
        <v>1371</v>
      </c>
      <c r="F29298">
        <v>0</v>
      </c>
    </row>
    <row r="29299" spans="1:6" x14ac:dyDescent="0.25">
      <c r="A29299">
        <v>64803355</v>
      </c>
      <c r="B29299">
        <v>3910</v>
      </c>
      <c r="C29299" t="s">
        <v>1501</v>
      </c>
      <c r="D29299" t="s">
        <v>1548</v>
      </c>
      <c r="E29299" t="s">
        <v>1321</v>
      </c>
    </row>
    <row r="29300" spans="1:6" x14ac:dyDescent="0.25">
      <c r="A29300">
        <v>64803355</v>
      </c>
      <c r="B29300">
        <v>3910</v>
      </c>
      <c r="C29300" t="s">
        <v>1501</v>
      </c>
      <c r="D29300" t="s">
        <v>1548</v>
      </c>
      <c r="E29300" t="s">
        <v>1322</v>
      </c>
    </row>
    <row r="29301" spans="1:6" x14ac:dyDescent="0.25">
      <c r="A29301">
        <v>64803355</v>
      </c>
      <c r="B29301">
        <v>3910</v>
      </c>
      <c r="C29301" t="s">
        <v>1501</v>
      </c>
      <c r="D29301" t="s">
        <v>1548</v>
      </c>
      <c r="E29301" t="s">
        <v>1323</v>
      </c>
    </row>
    <row r="29302" spans="1:6" x14ac:dyDescent="0.25">
      <c r="A29302">
        <v>64803355</v>
      </c>
      <c r="B29302">
        <v>3910</v>
      </c>
      <c r="C29302" t="s">
        <v>1501</v>
      </c>
      <c r="D29302" t="s">
        <v>1548</v>
      </c>
      <c r="E29302" t="s">
        <v>1324</v>
      </c>
    </row>
    <row r="29303" spans="1:6" x14ac:dyDescent="0.25">
      <c r="A29303">
        <v>64803355</v>
      </c>
      <c r="B29303">
        <v>3910</v>
      </c>
      <c r="C29303" t="s">
        <v>1501</v>
      </c>
      <c r="D29303" t="s">
        <v>1548</v>
      </c>
      <c r="E29303" t="s">
        <v>1325</v>
      </c>
      <c r="F29303">
        <v>0</v>
      </c>
    </row>
    <row r="29304" spans="1:6" x14ac:dyDescent="0.25">
      <c r="A29304">
        <v>64803355</v>
      </c>
      <c r="B29304">
        <v>3910</v>
      </c>
      <c r="C29304" t="s">
        <v>1501</v>
      </c>
      <c r="D29304" t="s">
        <v>1548</v>
      </c>
      <c r="E29304" t="s">
        <v>1326</v>
      </c>
      <c r="F29304">
        <v>0</v>
      </c>
    </row>
    <row r="29305" spans="1:6" x14ac:dyDescent="0.25">
      <c r="A29305">
        <v>64803355</v>
      </c>
      <c r="B29305">
        <v>3910</v>
      </c>
      <c r="C29305" t="s">
        <v>1501</v>
      </c>
      <c r="D29305" t="s">
        <v>1548</v>
      </c>
      <c r="E29305" t="s">
        <v>1333</v>
      </c>
      <c r="F29305">
        <v>0</v>
      </c>
    </row>
    <row r="29306" spans="1:6" x14ac:dyDescent="0.25">
      <c r="A29306">
        <v>64803355</v>
      </c>
      <c r="B29306">
        <v>3910</v>
      </c>
      <c r="C29306" t="s">
        <v>1501</v>
      </c>
      <c r="D29306" t="s">
        <v>1548</v>
      </c>
      <c r="E29306" t="s">
        <v>1334</v>
      </c>
      <c r="F29306">
        <v>0</v>
      </c>
    </row>
    <row r="29307" spans="1:6" x14ac:dyDescent="0.25">
      <c r="A29307">
        <v>64803355</v>
      </c>
      <c r="B29307">
        <v>3910</v>
      </c>
      <c r="C29307" t="s">
        <v>1501</v>
      </c>
      <c r="D29307" t="s">
        <v>1548</v>
      </c>
      <c r="E29307" t="s">
        <v>1335</v>
      </c>
      <c r="F29307">
        <v>0</v>
      </c>
    </row>
    <row r="29308" spans="1:6" x14ac:dyDescent="0.25">
      <c r="A29308">
        <v>64803355</v>
      </c>
      <c r="B29308">
        <v>3910</v>
      </c>
      <c r="C29308" t="s">
        <v>1501</v>
      </c>
      <c r="D29308" t="s">
        <v>1548</v>
      </c>
      <c r="E29308" t="s">
        <v>1336</v>
      </c>
      <c r="F29308">
        <v>0</v>
      </c>
    </row>
    <row r="29309" spans="1:6" x14ac:dyDescent="0.25">
      <c r="A29309">
        <v>64803355</v>
      </c>
      <c r="B29309">
        <v>3910</v>
      </c>
      <c r="C29309" t="s">
        <v>1501</v>
      </c>
      <c r="D29309" t="s">
        <v>1548</v>
      </c>
      <c r="E29309" t="s">
        <v>1337</v>
      </c>
      <c r="F29309">
        <v>0</v>
      </c>
    </row>
    <row r="29310" spans="1:6" x14ac:dyDescent="0.25">
      <c r="A29310">
        <v>64803355</v>
      </c>
      <c r="B29310">
        <v>3910</v>
      </c>
      <c r="C29310" t="s">
        <v>1501</v>
      </c>
      <c r="D29310" t="s">
        <v>1548</v>
      </c>
      <c r="E29310" t="s">
        <v>1338</v>
      </c>
      <c r="F29310">
        <v>0</v>
      </c>
    </row>
    <row r="29311" spans="1:6" x14ac:dyDescent="0.25">
      <c r="A29311">
        <v>64803355</v>
      </c>
      <c r="B29311">
        <v>3910</v>
      </c>
      <c r="C29311" t="s">
        <v>1501</v>
      </c>
      <c r="D29311" t="s">
        <v>1548</v>
      </c>
      <c r="E29311" t="s">
        <v>1339</v>
      </c>
      <c r="F29311">
        <v>0</v>
      </c>
    </row>
    <row r="29312" spans="1:6" x14ac:dyDescent="0.25">
      <c r="A29312">
        <v>64803355</v>
      </c>
      <c r="B29312">
        <v>3910</v>
      </c>
      <c r="C29312" t="s">
        <v>1501</v>
      </c>
      <c r="D29312" t="s">
        <v>1548</v>
      </c>
      <c r="E29312" t="s">
        <v>1340</v>
      </c>
      <c r="F29312">
        <v>0</v>
      </c>
    </row>
    <row r="29313" spans="1:6" x14ac:dyDescent="0.25">
      <c r="A29313">
        <v>64803355</v>
      </c>
      <c r="B29313">
        <v>3910</v>
      </c>
      <c r="C29313" t="s">
        <v>1501</v>
      </c>
      <c r="D29313" t="s">
        <v>1548</v>
      </c>
      <c r="E29313" t="s">
        <v>1341</v>
      </c>
      <c r="F29313">
        <v>18360</v>
      </c>
    </row>
    <row r="29314" spans="1:6" x14ac:dyDescent="0.25">
      <c r="A29314">
        <v>64803355</v>
      </c>
      <c r="B29314">
        <v>3910</v>
      </c>
      <c r="C29314" t="s">
        <v>1501</v>
      </c>
      <c r="D29314" t="s">
        <v>1548</v>
      </c>
      <c r="E29314" t="s">
        <v>1342</v>
      </c>
      <c r="F29314">
        <v>0</v>
      </c>
    </row>
    <row r="29315" spans="1:6" x14ac:dyDescent="0.25">
      <c r="A29315">
        <v>64803355</v>
      </c>
      <c r="B29315">
        <v>3910</v>
      </c>
      <c r="C29315" t="s">
        <v>1501</v>
      </c>
      <c r="D29315" t="s">
        <v>1548</v>
      </c>
      <c r="E29315" t="s">
        <v>1343</v>
      </c>
      <c r="F29315">
        <v>0</v>
      </c>
    </row>
    <row r="29316" spans="1:6" x14ac:dyDescent="0.25">
      <c r="A29316">
        <v>64803355</v>
      </c>
      <c r="B29316">
        <v>3910</v>
      </c>
      <c r="C29316" t="s">
        <v>1501</v>
      </c>
      <c r="D29316" t="s">
        <v>1548</v>
      </c>
      <c r="E29316" t="s">
        <v>1344</v>
      </c>
      <c r="F29316">
        <v>0</v>
      </c>
    </row>
    <row r="29317" spans="1:6" x14ac:dyDescent="0.25">
      <c r="A29317">
        <v>64803355</v>
      </c>
      <c r="B29317">
        <v>3910</v>
      </c>
      <c r="C29317" t="s">
        <v>1501</v>
      </c>
      <c r="D29317" t="s">
        <v>1548</v>
      </c>
      <c r="E29317" t="s">
        <v>1345</v>
      </c>
      <c r="F29317">
        <v>0</v>
      </c>
    </row>
    <row r="29318" spans="1:6" x14ac:dyDescent="0.25">
      <c r="A29318">
        <v>64803355</v>
      </c>
      <c r="B29318">
        <v>3910</v>
      </c>
      <c r="C29318" t="s">
        <v>1501</v>
      </c>
      <c r="D29318" t="s">
        <v>1548</v>
      </c>
      <c r="E29318" t="s">
        <v>1346</v>
      </c>
      <c r="F29318">
        <v>0</v>
      </c>
    </row>
    <row r="29319" spans="1:6" x14ac:dyDescent="0.25">
      <c r="A29319">
        <v>64803355</v>
      </c>
      <c r="B29319">
        <v>3910</v>
      </c>
      <c r="C29319" t="s">
        <v>1501</v>
      </c>
      <c r="D29319" t="s">
        <v>1548</v>
      </c>
      <c r="E29319" t="s">
        <v>1347</v>
      </c>
      <c r="F29319">
        <v>0</v>
      </c>
    </row>
    <row r="29320" spans="1:6" x14ac:dyDescent="0.25">
      <c r="A29320">
        <v>64803355</v>
      </c>
      <c r="B29320">
        <v>3910</v>
      </c>
      <c r="C29320" t="s">
        <v>1501</v>
      </c>
      <c r="D29320" t="s">
        <v>1548</v>
      </c>
      <c r="E29320" t="s">
        <v>1348</v>
      </c>
      <c r="F29320">
        <v>0</v>
      </c>
    </row>
    <row r="29321" spans="1:6" x14ac:dyDescent="0.25">
      <c r="A29321">
        <v>64803355</v>
      </c>
      <c r="B29321">
        <v>3910</v>
      </c>
      <c r="C29321" t="s">
        <v>1501</v>
      </c>
      <c r="D29321" t="s">
        <v>1548</v>
      </c>
      <c r="E29321" t="s">
        <v>1349</v>
      </c>
      <c r="F29321">
        <v>0</v>
      </c>
    </row>
    <row r="29322" spans="1:6" x14ac:dyDescent="0.25">
      <c r="A29322">
        <v>64803355</v>
      </c>
      <c r="B29322">
        <v>3910</v>
      </c>
      <c r="C29322" t="s">
        <v>1501</v>
      </c>
      <c r="D29322" t="s">
        <v>1548</v>
      </c>
      <c r="E29322" t="s">
        <v>1350</v>
      </c>
      <c r="F29322">
        <v>0</v>
      </c>
    </row>
    <row r="29323" spans="1:6" x14ac:dyDescent="0.25">
      <c r="A29323">
        <v>64803355</v>
      </c>
      <c r="B29323">
        <v>3910</v>
      </c>
      <c r="C29323" t="s">
        <v>1501</v>
      </c>
      <c r="D29323" t="s">
        <v>1548</v>
      </c>
      <c r="E29323" t="s">
        <v>1351</v>
      </c>
      <c r="F29323">
        <v>0</v>
      </c>
    </row>
    <row r="29324" spans="1:6" x14ac:dyDescent="0.25">
      <c r="A29324">
        <v>64803355</v>
      </c>
      <c r="B29324">
        <v>3910</v>
      </c>
      <c r="C29324" t="s">
        <v>1501</v>
      </c>
      <c r="D29324" t="s">
        <v>1548</v>
      </c>
      <c r="E29324" t="s">
        <v>1352</v>
      </c>
      <c r="F29324">
        <v>0</v>
      </c>
    </row>
    <row r="29325" spans="1:6" x14ac:dyDescent="0.25">
      <c r="A29325">
        <v>64803355</v>
      </c>
      <c r="B29325">
        <v>3910</v>
      </c>
      <c r="C29325" t="s">
        <v>1501</v>
      </c>
      <c r="D29325" t="s">
        <v>1548</v>
      </c>
      <c r="E29325" t="s">
        <v>1353</v>
      </c>
      <c r="F29325">
        <v>0</v>
      </c>
    </row>
    <row r="29326" spans="1:6" x14ac:dyDescent="0.25">
      <c r="A29326">
        <v>64803355</v>
      </c>
      <c r="B29326">
        <v>3910</v>
      </c>
      <c r="C29326" t="s">
        <v>1501</v>
      </c>
      <c r="D29326" t="s">
        <v>1548</v>
      </c>
      <c r="E29326" t="s">
        <v>1354</v>
      </c>
      <c r="F29326">
        <v>0</v>
      </c>
    </row>
    <row r="29327" spans="1:6" x14ac:dyDescent="0.25">
      <c r="A29327">
        <v>64803355</v>
      </c>
      <c r="B29327">
        <v>3910</v>
      </c>
      <c r="C29327" t="s">
        <v>1501</v>
      </c>
      <c r="D29327" t="s">
        <v>1548</v>
      </c>
      <c r="E29327" t="s">
        <v>1355</v>
      </c>
      <c r="F29327">
        <v>0</v>
      </c>
    </row>
    <row r="29328" spans="1:6" x14ac:dyDescent="0.25">
      <c r="A29328">
        <v>64803355</v>
      </c>
      <c r="B29328">
        <v>3910</v>
      </c>
      <c r="C29328" t="s">
        <v>1501</v>
      </c>
      <c r="D29328" t="s">
        <v>1548</v>
      </c>
      <c r="E29328" t="s">
        <v>1356</v>
      </c>
      <c r="F29328">
        <v>0</v>
      </c>
    </row>
    <row r="29329" spans="1:6" x14ac:dyDescent="0.25">
      <c r="A29329">
        <v>64803355</v>
      </c>
      <c r="B29329">
        <v>3910</v>
      </c>
      <c r="C29329" t="s">
        <v>1501</v>
      </c>
      <c r="D29329" t="s">
        <v>1548</v>
      </c>
      <c r="E29329" t="s">
        <v>1357</v>
      </c>
      <c r="F29329">
        <v>0</v>
      </c>
    </row>
    <row r="29330" spans="1:6" x14ac:dyDescent="0.25">
      <c r="A29330">
        <v>64803355</v>
      </c>
      <c r="B29330">
        <v>3910</v>
      </c>
      <c r="C29330" t="s">
        <v>1501</v>
      </c>
      <c r="D29330" t="s">
        <v>1548</v>
      </c>
      <c r="E29330" t="s">
        <v>1358</v>
      </c>
      <c r="F29330">
        <v>18360</v>
      </c>
    </row>
    <row r="29331" spans="1:6" x14ac:dyDescent="0.25">
      <c r="A29331">
        <v>64803355</v>
      </c>
      <c r="B29331">
        <v>3910</v>
      </c>
      <c r="C29331" t="s">
        <v>1501</v>
      </c>
      <c r="D29331" t="s">
        <v>1548</v>
      </c>
      <c r="E29331" t="s">
        <v>1359</v>
      </c>
      <c r="F29331">
        <v>0</v>
      </c>
    </row>
    <row r="29332" spans="1:6" x14ac:dyDescent="0.25">
      <c r="A29332">
        <v>64803355</v>
      </c>
      <c r="B29332">
        <v>3910</v>
      </c>
      <c r="C29332" t="s">
        <v>1501</v>
      </c>
      <c r="D29332" t="s">
        <v>1548</v>
      </c>
      <c r="E29332" t="s">
        <v>1360</v>
      </c>
      <c r="F29332">
        <v>0</v>
      </c>
    </row>
    <row r="29333" spans="1:6" x14ac:dyDescent="0.25">
      <c r="A29333">
        <v>64803355</v>
      </c>
      <c r="B29333">
        <v>3910</v>
      </c>
      <c r="C29333" t="s">
        <v>1501</v>
      </c>
      <c r="D29333" t="s">
        <v>1548</v>
      </c>
      <c r="E29333" t="s">
        <v>1361</v>
      </c>
      <c r="F29333">
        <v>0</v>
      </c>
    </row>
    <row r="29334" spans="1:6" x14ac:dyDescent="0.25">
      <c r="A29334">
        <v>64803355</v>
      </c>
      <c r="B29334">
        <v>3910</v>
      </c>
      <c r="C29334" t="s">
        <v>1501</v>
      </c>
      <c r="D29334" t="s">
        <v>1548</v>
      </c>
      <c r="E29334" t="s">
        <v>1362</v>
      </c>
      <c r="F29334">
        <v>0</v>
      </c>
    </row>
    <row r="29335" spans="1:6" x14ac:dyDescent="0.25">
      <c r="A29335">
        <v>64803355</v>
      </c>
      <c r="B29335">
        <v>3910</v>
      </c>
      <c r="C29335" t="s">
        <v>1501</v>
      </c>
      <c r="D29335" t="s">
        <v>1548</v>
      </c>
      <c r="E29335" t="s">
        <v>1363</v>
      </c>
      <c r="F29335">
        <v>0</v>
      </c>
    </row>
    <row r="29336" spans="1:6" x14ac:dyDescent="0.25">
      <c r="A29336">
        <v>64803355</v>
      </c>
      <c r="B29336">
        <v>3910</v>
      </c>
      <c r="C29336" t="s">
        <v>1501</v>
      </c>
      <c r="D29336" t="s">
        <v>1548</v>
      </c>
      <c r="E29336" t="s">
        <v>1364</v>
      </c>
      <c r="F29336">
        <v>0</v>
      </c>
    </row>
    <row r="29337" spans="1:6" x14ac:dyDescent="0.25">
      <c r="A29337">
        <v>64803355</v>
      </c>
      <c r="B29337">
        <v>3910</v>
      </c>
      <c r="C29337" t="s">
        <v>1501</v>
      </c>
      <c r="D29337" t="s">
        <v>1548</v>
      </c>
      <c r="E29337" t="s">
        <v>1365</v>
      </c>
      <c r="F29337">
        <v>0</v>
      </c>
    </row>
    <row r="29338" spans="1:6" x14ac:dyDescent="0.25">
      <c r="A29338">
        <v>64803355</v>
      </c>
      <c r="B29338">
        <v>3910</v>
      </c>
      <c r="C29338" t="s">
        <v>1501</v>
      </c>
      <c r="D29338" t="s">
        <v>1548</v>
      </c>
      <c r="E29338" t="s">
        <v>1366</v>
      </c>
      <c r="F29338">
        <v>0</v>
      </c>
    </row>
    <row r="29339" spans="1:6" x14ac:dyDescent="0.25">
      <c r="A29339">
        <v>64803355</v>
      </c>
      <c r="B29339">
        <v>3910</v>
      </c>
      <c r="C29339" t="s">
        <v>1501</v>
      </c>
      <c r="D29339" t="s">
        <v>1548</v>
      </c>
      <c r="E29339" t="s">
        <v>1367</v>
      </c>
      <c r="F29339">
        <v>0</v>
      </c>
    </row>
    <row r="29340" spans="1:6" x14ac:dyDescent="0.25">
      <c r="A29340">
        <v>64803355</v>
      </c>
      <c r="B29340">
        <v>3910</v>
      </c>
      <c r="C29340" t="s">
        <v>1501</v>
      </c>
      <c r="D29340" t="s">
        <v>1548</v>
      </c>
      <c r="E29340" t="s">
        <v>1368</v>
      </c>
      <c r="F29340">
        <v>0</v>
      </c>
    </row>
    <row r="29341" spans="1:6" x14ac:dyDescent="0.25">
      <c r="A29341">
        <v>64803355</v>
      </c>
      <c r="B29341">
        <v>3910</v>
      </c>
      <c r="C29341" t="s">
        <v>1501</v>
      </c>
      <c r="D29341" t="s">
        <v>1548</v>
      </c>
      <c r="E29341" t="s">
        <v>1369</v>
      </c>
      <c r="F29341">
        <v>0</v>
      </c>
    </row>
    <row r="29342" spans="1:6" x14ac:dyDescent="0.25">
      <c r="A29342">
        <v>64803355</v>
      </c>
      <c r="B29342">
        <v>3910</v>
      </c>
      <c r="C29342" t="s">
        <v>1501</v>
      </c>
      <c r="D29342" t="s">
        <v>1548</v>
      </c>
      <c r="E29342" t="s">
        <v>1370</v>
      </c>
      <c r="F29342">
        <v>0</v>
      </c>
    </row>
    <row r="29343" spans="1:6" x14ac:dyDescent="0.25">
      <c r="A29343">
        <v>64803355</v>
      </c>
      <c r="B29343">
        <v>3910</v>
      </c>
      <c r="C29343" t="s">
        <v>1501</v>
      </c>
      <c r="D29343" t="s">
        <v>1548</v>
      </c>
      <c r="E29343" t="s">
        <v>1371</v>
      </c>
      <c r="F29343">
        <v>0</v>
      </c>
    </row>
    <row r="29344" spans="1:6" x14ac:dyDescent="0.25">
      <c r="A29344">
        <v>64804343</v>
      </c>
      <c r="B29344">
        <v>3910</v>
      </c>
      <c r="C29344" t="s">
        <v>1496</v>
      </c>
      <c r="D29344" t="s">
        <v>1550</v>
      </c>
      <c r="E29344" t="s">
        <v>1321</v>
      </c>
    </row>
    <row r="29345" spans="1:6" x14ac:dyDescent="0.25">
      <c r="A29345">
        <v>64804343</v>
      </c>
      <c r="B29345">
        <v>3910</v>
      </c>
      <c r="C29345" t="s">
        <v>1496</v>
      </c>
      <c r="D29345" t="s">
        <v>1550</v>
      </c>
      <c r="E29345" t="s">
        <v>1322</v>
      </c>
    </row>
    <row r="29346" spans="1:6" x14ac:dyDescent="0.25">
      <c r="A29346">
        <v>64804343</v>
      </c>
      <c r="B29346">
        <v>3910</v>
      </c>
      <c r="C29346" t="s">
        <v>1496</v>
      </c>
      <c r="D29346" t="s">
        <v>1550</v>
      </c>
      <c r="E29346" t="s">
        <v>1323</v>
      </c>
    </row>
    <row r="29347" spans="1:6" x14ac:dyDescent="0.25">
      <c r="A29347">
        <v>64804343</v>
      </c>
      <c r="B29347">
        <v>3910</v>
      </c>
      <c r="C29347" t="s">
        <v>1496</v>
      </c>
      <c r="D29347" t="s">
        <v>1550</v>
      </c>
      <c r="E29347" t="s">
        <v>1324</v>
      </c>
    </row>
    <row r="29348" spans="1:6" x14ac:dyDescent="0.25">
      <c r="A29348">
        <v>64804343</v>
      </c>
      <c r="B29348">
        <v>3910</v>
      </c>
      <c r="C29348" t="s">
        <v>1496</v>
      </c>
      <c r="D29348" t="s">
        <v>1550</v>
      </c>
      <c r="E29348" t="s">
        <v>1325</v>
      </c>
      <c r="F29348">
        <v>0</v>
      </c>
    </row>
    <row r="29349" spans="1:6" x14ac:dyDescent="0.25">
      <c r="A29349">
        <v>64804343</v>
      </c>
      <c r="B29349">
        <v>3910</v>
      </c>
      <c r="C29349" t="s">
        <v>1496</v>
      </c>
      <c r="D29349" t="s">
        <v>1550</v>
      </c>
      <c r="E29349" t="s">
        <v>1326</v>
      </c>
      <c r="F29349">
        <v>0</v>
      </c>
    </row>
    <row r="29350" spans="1:6" x14ac:dyDescent="0.25">
      <c r="A29350">
        <v>64804343</v>
      </c>
      <c r="B29350">
        <v>3910</v>
      </c>
      <c r="C29350" t="s">
        <v>1496</v>
      </c>
      <c r="D29350" t="s">
        <v>1550</v>
      </c>
      <c r="E29350" t="s">
        <v>1333</v>
      </c>
      <c r="F29350">
        <v>0</v>
      </c>
    </row>
    <row r="29351" spans="1:6" x14ac:dyDescent="0.25">
      <c r="A29351">
        <v>64804343</v>
      </c>
      <c r="B29351">
        <v>3910</v>
      </c>
      <c r="C29351" t="s">
        <v>1496</v>
      </c>
      <c r="D29351" t="s">
        <v>1550</v>
      </c>
      <c r="E29351" t="s">
        <v>1334</v>
      </c>
      <c r="F29351">
        <v>0</v>
      </c>
    </row>
    <row r="29352" spans="1:6" x14ac:dyDescent="0.25">
      <c r="A29352">
        <v>64804343</v>
      </c>
      <c r="B29352">
        <v>3910</v>
      </c>
      <c r="C29352" t="s">
        <v>1496</v>
      </c>
      <c r="D29352" t="s">
        <v>1550</v>
      </c>
      <c r="E29352" t="s">
        <v>1335</v>
      </c>
      <c r="F29352">
        <v>15750</v>
      </c>
    </row>
    <row r="29353" spans="1:6" x14ac:dyDescent="0.25">
      <c r="A29353">
        <v>64804343</v>
      </c>
      <c r="B29353">
        <v>3910</v>
      </c>
      <c r="C29353" t="s">
        <v>1496</v>
      </c>
      <c r="D29353" t="s">
        <v>1550</v>
      </c>
      <c r="E29353" t="s">
        <v>1336</v>
      </c>
      <c r="F29353">
        <v>0</v>
      </c>
    </row>
    <row r="29354" spans="1:6" x14ac:dyDescent="0.25">
      <c r="A29354">
        <v>64804343</v>
      </c>
      <c r="B29354">
        <v>3910</v>
      </c>
      <c r="C29354" t="s">
        <v>1496</v>
      </c>
      <c r="D29354" t="s">
        <v>1550</v>
      </c>
      <c r="E29354" t="s">
        <v>1337</v>
      </c>
      <c r="F29354">
        <v>0</v>
      </c>
    </row>
    <row r="29355" spans="1:6" x14ac:dyDescent="0.25">
      <c r="A29355">
        <v>64804343</v>
      </c>
      <c r="B29355">
        <v>3910</v>
      </c>
      <c r="C29355" t="s">
        <v>1496</v>
      </c>
      <c r="D29355" t="s">
        <v>1550</v>
      </c>
      <c r="E29355" t="s">
        <v>1338</v>
      </c>
      <c r="F29355">
        <v>0</v>
      </c>
    </row>
    <row r="29356" spans="1:6" x14ac:dyDescent="0.25">
      <c r="A29356">
        <v>64804343</v>
      </c>
      <c r="B29356">
        <v>3910</v>
      </c>
      <c r="C29356" t="s">
        <v>1496</v>
      </c>
      <c r="D29356" t="s">
        <v>1550</v>
      </c>
      <c r="E29356" t="s">
        <v>1339</v>
      </c>
      <c r="F29356">
        <v>0</v>
      </c>
    </row>
    <row r="29357" spans="1:6" x14ac:dyDescent="0.25">
      <c r="A29357">
        <v>64804343</v>
      </c>
      <c r="B29357">
        <v>3910</v>
      </c>
      <c r="C29357" t="s">
        <v>1496</v>
      </c>
      <c r="D29357" t="s">
        <v>1550</v>
      </c>
      <c r="E29357" t="s">
        <v>1340</v>
      </c>
      <c r="F29357">
        <v>0</v>
      </c>
    </row>
    <row r="29358" spans="1:6" x14ac:dyDescent="0.25">
      <c r="A29358">
        <v>64804343</v>
      </c>
      <c r="B29358">
        <v>3910</v>
      </c>
      <c r="C29358" t="s">
        <v>1496</v>
      </c>
      <c r="D29358" t="s">
        <v>1550</v>
      </c>
      <c r="E29358" t="s">
        <v>1341</v>
      </c>
      <c r="F29358">
        <v>0</v>
      </c>
    </row>
    <row r="29359" spans="1:6" x14ac:dyDescent="0.25">
      <c r="A29359">
        <v>64804343</v>
      </c>
      <c r="B29359">
        <v>3910</v>
      </c>
      <c r="C29359" t="s">
        <v>1496</v>
      </c>
      <c r="D29359" t="s">
        <v>1550</v>
      </c>
      <c r="E29359" t="s">
        <v>1342</v>
      </c>
      <c r="F29359">
        <v>0</v>
      </c>
    </row>
    <row r="29360" spans="1:6" x14ac:dyDescent="0.25">
      <c r="A29360">
        <v>64804343</v>
      </c>
      <c r="B29360">
        <v>3910</v>
      </c>
      <c r="C29360" t="s">
        <v>1496</v>
      </c>
      <c r="D29360" t="s">
        <v>1550</v>
      </c>
      <c r="E29360" t="s">
        <v>1343</v>
      </c>
      <c r="F29360">
        <v>0</v>
      </c>
    </row>
    <row r="29361" spans="1:6" x14ac:dyDescent="0.25">
      <c r="A29361">
        <v>64804343</v>
      </c>
      <c r="B29361">
        <v>3910</v>
      </c>
      <c r="C29361" t="s">
        <v>1496</v>
      </c>
      <c r="D29361" t="s">
        <v>1550</v>
      </c>
      <c r="E29361" t="s">
        <v>1344</v>
      </c>
      <c r="F29361">
        <v>0</v>
      </c>
    </row>
    <row r="29362" spans="1:6" x14ac:dyDescent="0.25">
      <c r="A29362">
        <v>64804343</v>
      </c>
      <c r="B29362">
        <v>3910</v>
      </c>
      <c r="C29362" t="s">
        <v>1496</v>
      </c>
      <c r="D29362" t="s">
        <v>1550</v>
      </c>
      <c r="E29362" t="s">
        <v>1345</v>
      </c>
      <c r="F29362">
        <v>0</v>
      </c>
    </row>
    <row r="29363" spans="1:6" x14ac:dyDescent="0.25">
      <c r="A29363">
        <v>64804343</v>
      </c>
      <c r="B29363">
        <v>3910</v>
      </c>
      <c r="C29363" t="s">
        <v>1496</v>
      </c>
      <c r="D29363" t="s">
        <v>1550</v>
      </c>
      <c r="E29363" t="s">
        <v>1346</v>
      </c>
      <c r="F29363">
        <v>0</v>
      </c>
    </row>
    <row r="29364" spans="1:6" x14ac:dyDescent="0.25">
      <c r="A29364">
        <v>64804343</v>
      </c>
      <c r="B29364">
        <v>3910</v>
      </c>
      <c r="C29364" t="s">
        <v>1496</v>
      </c>
      <c r="D29364" t="s">
        <v>1550</v>
      </c>
      <c r="E29364" t="s">
        <v>1347</v>
      </c>
      <c r="F29364">
        <v>0</v>
      </c>
    </row>
    <row r="29365" spans="1:6" x14ac:dyDescent="0.25">
      <c r="A29365">
        <v>64804343</v>
      </c>
      <c r="B29365">
        <v>3910</v>
      </c>
      <c r="C29365" t="s">
        <v>1496</v>
      </c>
      <c r="D29365" t="s">
        <v>1550</v>
      </c>
      <c r="E29365" t="s">
        <v>1348</v>
      </c>
      <c r="F29365">
        <v>0</v>
      </c>
    </row>
    <row r="29366" spans="1:6" x14ac:dyDescent="0.25">
      <c r="A29366">
        <v>64804343</v>
      </c>
      <c r="B29366">
        <v>3910</v>
      </c>
      <c r="C29366" t="s">
        <v>1496</v>
      </c>
      <c r="D29366" t="s">
        <v>1550</v>
      </c>
      <c r="E29366" t="s">
        <v>1349</v>
      </c>
      <c r="F29366">
        <v>0</v>
      </c>
    </row>
    <row r="29367" spans="1:6" x14ac:dyDescent="0.25">
      <c r="A29367">
        <v>64804343</v>
      </c>
      <c r="B29367">
        <v>3910</v>
      </c>
      <c r="C29367" t="s">
        <v>1496</v>
      </c>
      <c r="D29367" t="s">
        <v>1550</v>
      </c>
      <c r="E29367" t="s">
        <v>1350</v>
      </c>
      <c r="F29367">
        <v>0</v>
      </c>
    </row>
    <row r="29368" spans="1:6" x14ac:dyDescent="0.25">
      <c r="A29368">
        <v>64804343</v>
      </c>
      <c r="B29368">
        <v>3910</v>
      </c>
      <c r="C29368" t="s">
        <v>1496</v>
      </c>
      <c r="D29368" t="s">
        <v>1550</v>
      </c>
      <c r="E29368" t="s">
        <v>1351</v>
      </c>
      <c r="F29368">
        <v>0</v>
      </c>
    </row>
    <row r="29369" spans="1:6" x14ac:dyDescent="0.25">
      <c r="A29369">
        <v>64804343</v>
      </c>
      <c r="B29369">
        <v>3910</v>
      </c>
      <c r="C29369" t="s">
        <v>1496</v>
      </c>
      <c r="D29369" t="s">
        <v>1550</v>
      </c>
      <c r="E29369" t="s">
        <v>1352</v>
      </c>
      <c r="F29369">
        <v>0</v>
      </c>
    </row>
    <row r="29370" spans="1:6" x14ac:dyDescent="0.25">
      <c r="A29370">
        <v>64804343</v>
      </c>
      <c r="B29370">
        <v>3910</v>
      </c>
      <c r="C29370" t="s">
        <v>1496</v>
      </c>
      <c r="D29370" t="s">
        <v>1550</v>
      </c>
      <c r="E29370" t="s">
        <v>1353</v>
      </c>
      <c r="F29370">
        <v>0</v>
      </c>
    </row>
    <row r="29371" spans="1:6" x14ac:dyDescent="0.25">
      <c r="A29371">
        <v>64804343</v>
      </c>
      <c r="B29371">
        <v>3910</v>
      </c>
      <c r="C29371" t="s">
        <v>1496</v>
      </c>
      <c r="D29371" t="s">
        <v>1550</v>
      </c>
      <c r="E29371" t="s">
        <v>1354</v>
      </c>
      <c r="F29371">
        <v>0</v>
      </c>
    </row>
    <row r="29372" spans="1:6" x14ac:dyDescent="0.25">
      <c r="A29372">
        <v>64804343</v>
      </c>
      <c r="B29372">
        <v>3910</v>
      </c>
      <c r="C29372" t="s">
        <v>1496</v>
      </c>
      <c r="D29372" t="s">
        <v>1550</v>
      </c>
      <c r="E29372" t="s">
        <v>1355</v>
      </c>
      <c r="F29372">
        <v>0</v>
      </c>
    </row>
    <row r="29373" spans="1:6" x14ac:dyDescent="0.25">
      <c r="A29373">
        <v>64804343</v>
      </c>
      <c r="B29373">
        <v>3910</v>
      </c>
      <c r="C29373" t="s">
        <v>1496</v>
      </c>
      <c r="D29373" t="s">
        <v>1550</v>
      </c>
      <c r="E29373" t="s">
        <v>1356</v>
      </c>
      <c r="F29373">
        <v>0</v>
      </c>
    </row>
    <row r="29374" spans="1:6" x14ac:dyDescent="0.25">
      <c r="A29374">
        <v>64804343</v>
      </c>
      <c r="B29374">
        <v>3910</v>
      </c>
      <c r="C29374" t="s">
        <v>1496</v>
      </c>
      <c r="D29374" t="s">
        <v>1550</v>
      </c>
      <c r="E29374" t="s">
        <v>1357</v>
      </c>
      <c r="F29374">
        <v>0</v>
      </c>
    </row>
    <row r="29375" spans="1:6" x14ac:dyDescent="0.25">
      <c r="A29375">
        <v>64804343</v>
      </c>
      <c r="B29375">
        <v>3910</v>
      </c>
      <c r="C29375" t="s">
        <v>1496</v>
      </c>
      <c r="D29375" t="s">
        <v>1550</v>
      </c>
      <c r="E29375" t="s">
        <v>1358</v>
      </c>
      <c r="F29375">
        <v>0</v>
      </c>
    </row>
    <row r="29376" spans="1:6" x14ac:dyDescent="0.25">
      <c r="A29376">
        <v>64804343</v>
      </c>
      <c r="B29376">
        <v>3910</v>
      </c>
      <c r="C29376" t="s">
        <v>1496</v>
      </c>
      <c r="D29376" t="s">
        <v>1550</v>
      </c>
      <c r="E29376" t="s">
        <v>1359</v>
      </c>
      <c r="F29376">
        <v>0</v>
      </c>
    </row>
    <row r="29377" spans="1:6" x14ac:dyDescent="0.25">
      <c r="A29377">
        <v>64804343</v>
      </c>
      <c r="B29377">
        <v>3910</v>
      </c>
      <c r="C29377" t="s">
        <v>1496</v>
      </c>
      <c r="D29377" t="s">
        <v>1550</v>
      </c>
      <c r="E29377" t="s">
        <v>1360</v>
      </c>
      <c r="F29377">
        <v>0</v>
      </c>
    </row>
    <row r="29378" spans="1:6" x14ac:dyDescent="0.25">
      <c r="A29378">
        <v>64804343</v>
      </c>
      <c r="B29378">
        <v>3910</v>
      </c>
      <c r="C29378" t="s">
        <v>1496</v>
      </c>
      <c r="D29378" t="s">
        <v>1550</v>
      </c>
      <c r="E29378" t="s">
        <v>1361</v>
      </c>
      <c r="F29378">
        <v>0</v>
      </c>
    </row>
    <row r="29379" spans="1:6" x14ac:dyDescent="0.25">
      <c r="A29379">
        <v>64804343</v>
      </c>
      <c r="B29379">
        <v>3910</v>
      </c>
      <c r="C29379" t="s">
        <v>1496</v>
      </c>
      <c r="D29379" t="s">
        <v>1550</v>
      </c>
      <c r="E29379" t="s">
        <v>1362</v>
      </c>
      <c r="F29379">
        <v>0</v>
      </c>
    </row>
    <row r="29380" spans="1:6" x14ac:dyDescent="0.25">
      <c r="A29380">
        <v>64804343</v>
      </c>
      <c r="B29380">
        <v>3910</v>
      </c>
      <c r="C29380" t="s">
        <v>1496</v>
      </c>
      <c r="D29380" t="s">
        <v>1550</v>
      </c>
      <c r="E29380" t="s">
        <v>1363</v>
      </c>
      <c r="F29380">
        <v>0</v>
      </c>
    </row>
    <row r="29381" spans="1:6" x14ac:dyDescent="0.25">
      <c r="A29381">
        <v>64804343</v>
      </c>
      <c r="B29381">
        <v>3910</v>
      </c>
      <c r="C29381" t="s">
        <v>1496</v>
      </c>
      <c r="D29381" t="s">
        <v>1550</v>
      </c>
      <c r="E29381" t="s">
        <v>1364</v>
      </c>
      <c r="F29381">
        <v>0</v>
      </c>
    </row>
    <row r="29382" spans="1:6" x14ac:dyDescent="0.25">
      <c r="A29382">
        <v>64804343</v>
      </c>
      <c r="B29382">
        <v>3910</v>
      </c>
      <c r="C29382" t="s">
        <v>1496</v>
      </c>
      <c r="D29382" t="s">
        <v>1550</v>
      </c>
      <c r="E29382" t="s">
        <v>1365</v>
      </c>
      <c r="F29382">
        <v>0</v>
      </c>
    </row>
    <row r="29383" spans="1:6" x14ac:dyDescent="0.25">
      <c r="A29383">
        <v>64804343</v>
      </c>
      <c r="B29383">
        <v>3910</v>
      </c>
      <c r="C29383" t="s">
        <v>1496</v>
      </c>
      <c r="D29383" t="s">
        <v>1550</v>
      </c>
      <c r="E29383" t="s">
        <v>1366</v>
      </c>
      <c r="F29383">
        <v>0</v>
      </c>
    </row>
    <row r="29384" spans="1:6" x14ac:dyDescent="0.25">
      <c r="A29384">
        <v>64804343</v>
      </c>
      <c r="B29384">
        <v>3910</v>
      </c>
      <c r="C29384" t="s">
        <v>1496</v>
      </c>
      <c r="D29384" t="s">
        <v>1550</v>
      </c>
      <c r="E29384" t="s">
        <v>1367</v>
      </c>
      <c r="F29384">
        <v>0</v>
      </c>
    </row>
    <row r="29385" spans="1:6" x14ac:dyDescent="0.25">
      <c r="A29385">
        <v>64804343</v>
      </c>
      <c r="B29385">
        <v>3910</v>
      </c>
      <c r="C29385" t="s">
        <v>1496</v>
      </c>
      <c r="D29385" t="s">
        <v>1550</v>
      </c>
      <c r="E29385" t="s">
        <v>1368</v>
      </c>
      <c r="F29385">
        <v>0</v>
      </c>
    </row>
    <row r="29386" spans="1:6" x14ac:dyDescent="0.25">
      <c r="A29386">
        <v>64804343</v>
      </c>
      <c r="B29386">
        <v>3910</v>
      </c>
      <c r="C29386" t="s">
        <v>1496</v>
      </c>
      <c r="D29386" t="s">
        <v>1550</v>
      </c>
      <c r="E29386" t="s">
        <v>1369</v>
      </c>
      <c r="F29386">
        <v>0</v>
      </c>
    </row>
    <row r="29387" spans="1:6" x14ac:dyDescent="0.25">
      <c r="A29387">
        <v>64804343</v>
      </c>
      <c r="B29387">
        <v>3910</v>
      </c>
      <c r="C29387" t="s">
        <v>1496</v>
      </c>
      <c r="D29387" t="s">
        <v>1550</v>
      </c>
      <c r="E29387" t="s">
        <v>1370</v>
      </c>
      <c r="F29387">
        <v>0</v>
      </c>
    </row>
    <row r="29388" spans="1:6" x14ac:dyDescent="0.25">
      <c r="A29388">
        <v>64804343</v>
      </c>
      <c r="B29388">
        <v>3910</v>
      </c>
      <c r="C29388" t="s">
        <v>1496</v>
      </c>
      <c r="D29388" t="s">
        <v>1550</v>
      </c>
      <c r="E29388" t="s">
        <v>1371</v>
      </c>
      <c r="F29388">
        <v>0</v>
      </c>
    </row>
    <row r="29389" spans="1:6" x14ac:dyDescent="0.25">
      <c r="A29389">
        <v>64804343</v>
      </c>
      <c r="B29389">
        <v>3910</v>
      </c>
      <c r="C29389" t="s">
        <v>1537</v>
      </c>
      <c r="D29389" t="s">
        <v>1550</v>
      </c>
      <c r="E29389" t="s">
        <v>1321</v>
      </c>
    </row>
    <row r="29390" spans="1:6" x14ac:dyDescent="0.25">
      <c r="A29390">
        <v>64804343</v>
      </c>
      <c r="B29390">
        <v>3910</v>
      </c>
      <c r="C29390" t="s">
        <v>1537</v>
      </c>
      <c r="D29390" t="s">
        <v>1550</v>
      </c>
      <c r="E29390" t="s">
        <v>1322</v>
      </c>
    </row>
    <row r="29391" spans="1:6" x14ac:dyDescent="0.25">
      <c r="A29391">
        <v>64804343</v>
      </c>
      <c r="B29391">
        <v>3910</v>
      </c>
      <c r="C29391" t="s">
        <v>1537</v>
      </c>
      <c r="D29391" t="s">
        <v>1550</v>
      </c>
      <c r="E29391" t="s">
        <v>1323</v>
      </c>
    </row>
    <row r="29392" spans="1:6" x14ac:dyDescent="0.25">
      <c r="A29392">
        <v>64804343</v>
      </c>
      <c r="B29392">
        <v>3910</v>
      </c>
      <c r="C29392" t="s">
        <v>1537</v>
      </c>
      <c r="D29392" t="s">
        <v>1550</v>
      </c>
      <c r="E29392" t="s">
        <v>1324</v>
      </c>
    </row>
    <row r="29393" spans="1:6" x14ac:dyDescent="0.25">
      <c r="A29393">
        <v>64804343</v>
      </c>
      <c r="B29393">
        <v>3910</v>
      </c>
      <c r="C29393" t="s">
        <v>1537</v>
      </c>
      <c r="D29393" t="s">
        <v>1550</v>
      </c>
      <c r="E29393" t="s">
        <v>1325</v>
      </c>
      <c r="F29393">
        <v>0</v>
      </c>
    </row>
    <row r="29394" spans="1:6" x14ac:dyDescent="0.25">
      <c r="A29394">
        <v>64804343</v>
      </c>
      <c r="B29394">
        <v>3910</v>
      </c>
      <c r="C29394" t="s">
        <v>1537</v>
      </c>
      <c r="D29394" t="s">
        <v>1550</v>
      </c>
      <c r="E29394" t="s">
        <v>1326</v>
      </c>
      <c r="F29394">
        <v>0</v>
      </c>
    </row>
    <row r="29395" spans="1:6" x14ac:dyDescent="0.25">
      <c r="A29395">
        <v>64804343</v>
      </c>
      <c r="B29395">
        <v>3910</v>
      </c>
      <c r="C29395" t="s">
        <v>1537</v>
      </c>
      <c r="D29395" t="s">
        <v>1550</v>
      </c>
      <c r="E29395" t="s">
        <v>1333</v>
      </c>
      <c r="F29395">
        <v>0</v>
      </c>
    </row>
    <row r="29396" spans="1:6" x14ac:dyDescent="0.25">
      <c r="A29396">
        <v>64804343</v>
      </c>
      <c r="B29396">
        <v>3910</v>
      </c>
      <c r="C29396" t="s">
        <v>1537</v>
      </c>
      <c r="D29396" t="s">
        <v>1550</v>
      </c>
      <c r="E29396" t="s">
        <v>1334</v>
      </c>
      <c r="F29396">
        <v>0</v>
      </c>
    </row>
    <row r="29397" spans="1:6" x14ac:dyDescent="0.25">
      <c r="A29397">
        <v>64804343</v>
      </c>
      <c r="B29397">
        <v>3910</v>
      </c>
      <c r="C29397" t="s">
        <v>1537</v>
      </c>
      <c r="D29397" t="s">
        <v>1550</v>
      </c>
      <c r="E29397" t="s">
        <v>1335</v>
      </c>
      <c r="F29397">
        <v>0</v>
      </c>
    </row>
    <row r="29398" spans="1:6" x14ac:dyDescent="0.25">
      <c r="A29398">
        <v>64804343</v>
      </c>
      <c r="B29398">
        <v>3910</v>
      </c>
      <c r="C29398" t="s">
        <v>1537</v>
      </c>
      <c r="D29398" t="s">
        <v>1550</v>
      </c>
      <c r="E29398" t="s">
        <v>1336</v>
      </c>
      <c r="F29398">
        <v>0</v>
      </c>
    </row>
    <row r="29399" spans="1:6" x14ac:dyDescent="0.25">
      <c r="A29399">
        <v>64804343</v>
      </c>
      <c r="B29399">
        <v>3910</v>
      </c>
      <c r="C29399" t="s">
        <v>1537</v>
      </c>
      <c r="D29399" t="s">
        <v>1550</v>
      </c>
      <c r="E29399" t="s">
        <v>1337</v>
      </c>
      <c r="F29399">
        <v>0</v>
      </c>
    </row>
    <row r="29400" spans="1:6" x14ac:dyDescent="0.25">
      <c r="A29400">
        <v>64804343</v>
      </c>
      <c r="B29400">
        <v>3910</v>
      </c>
      <c r="C29400" t="s">
        <v>1537</v>
      </c>
      <c r="D29400" t="s">
        <v>1550</v>
      </c>
      <c r="E29400" t="s">
        <v>1338</v>
      </c>
      <c r="F29400">
        <v>0</v>
      </c>
    </row>
    <row r="29401" spans="1:6" x14ac:dyDescent="0.25">
      <c r="A29401">
        <v>64804343</v>
      </c>
      <c r="B29401">
        <v>3910</v>
      </c>
      <c r="C29401" t="s">
        <v>1537</v>
      </c>
      <c r="D29401" t="s">
        <v>1550</v>
      </c>
      <c r="E29401" t="s">
        <v>1339</v>
      </c>
      <c r="F29401">
        <v>0</v>
      </c>
    </row>
    <row r="29402" spans="1:6" x14ac:dyDescent="0.25">
      <c r="A29402">
        <v>64804343</v>
      </c>
      <c r="B29402">
        <v>3910</v>
      </c>
      <c r="C29402" t="s">
        <v>1537</v>
      </c>
      <c r="D29402" t="s">
        <v>1550</v>
      </c>
      <c r="E29402" t="s">
        <v>1340</v>
      </c>
      <c r="F29402">
        <v>0</v>
      </c>
    </row>
    <row r="29403" spans="1:6" x14ac:dyDescent="0.25">
      <c r="A29403">
        <v>64804343</v>
      </c>
      <c r="B29403">
        <v>3910</v>
      </c>
      <c r="C29403" t="s">
        <v>1537</v>
      </c>
      <c r="D29403" t="s">
        <v>1550</v>
      </c>
      <c r="E29403" t="s">
        <v>1341</v>
      </c>
      <c r="F29403">
        <v>0</v>
      </c>
    </row>
    <row r="29404" spans="1:6" x14ac:dyDescent="0.25">
      <c r="A29404">
        <v>64804343</v>
      </c>
      <c r="B29404">
        <v>3910</v>
      </c>
      <c r="C29404" t="s">
        <v>1537</v>
      </c>
      <c r="D29404" t="s">
        <v>1550</v>
      </c>
      <c r="E29404" t="s">
        <v>1342</v>
      </c>
      <c r="F29404">
        <v>0</v>
      </c>
    </row>
    <row r="29405" spans="1:6" x14ac:dyDescent="0.25">
      <c r="A29405">
        <v>64804343</v>
      </c>
      <c r="B29405">
        <v>3910</v>
      </c>
      <c r="C29405" t="s">
        <v>1537</v>
      </c>
      <c r="D29405" t="s">
        <v>1550</v>
      </c>
      <c r="E29405" t="s">
        <v>1343</v>
      </c>
      <c r="F29405">
        <v>0</v>
      </c>
    </row>
    <row r="29406" spans="1:6" x14ac:dyDescent="0.25">
      <c r="A29406">
        <v>64804343</v>
      </c>
      <c r="B29406">
        <v>3910</v>
      </c>
      <c r="C29406" t="s">
        <v>1537</v>
      </c>
      <c r="D29406" t="s">
        <v>1550</v>
      </c>
      <c r="E29406" t="s">
        <v>1344</v>
      </c>
      <c r="F29406">
        <v>0</v>
      </c>
    </row>
    <row r="29407" spans="1:6" x14ac:dyDescent="0.25">
      <c r="A29407">
        <v>64804343</v>
      </c>
      <c r="B29407">
        <v>3910</v>
      </c>
      <c r="C29407" t="s">
        <v>1537</v>
      </c>
      <c r="D29407" t="s">
        <v>1550</v>
      </c>
      <c r="E29407" t="s">
        <v>1345</v>
      </c>
      <c r="F29407">
        <v>22500</v>
      </c>
    </row>
    <row r="29408" spans="1:6" x14ac:dyDescent="0.25">
      <c r="A29408">
        <v>64804343</v>
      </c>
      <c r="B29408">
        <v>3910</v>
      </c>
      <c r="C29408" t="s">
        <v>1537</v>
      </c>
      <c r="D29408" t="s">
        <v>1550</v>
      </c>
      <c r="E29408" t="s">
        <v>1346</v>
      </c>
      <c r="F29408">
        <v>0</v>
      </c>
    </row>
    <row r="29409" spans="1:6" x14ac:dyDescent="0.25">
      <c r="A29409">
        <v>64804343</v>
      </c>
      <c r="B29409">
        <v>3910</v>
      </c>
      <c r="C29409" t="s">
        <v>1537</v>
      </c>
      <c r="D29409" t="s">
        <v>1550</v>
      </c>
      <c r="E29409" t="s">
        <v>1347</v>
      </c>
      <c r="F29409">
        <v>0</v>
      </c>
    </row>
    <row r="29410" spans="1:6" x14ac:dyDescent="0.25">
      <c r="A29410">
        <v>64804343</v>
      </c>
      <c r="B29410">
        <v>3910</v>
      </c>
      <c r="C29410" t="s">
        <v>1537</v>
      </c>
      <c r="D29410" t="s">
        <v>1550</v>
      </c>
      <c r="E29410" t="s">
        <v>1348</v>
      </c>
      <c r="F29410">
        <v>0</v>
      </c>
    </row>
    <row r="29411" spans="1:6" x14ac:dyDescent="0.25">
      <c r="A29411">
        <v>64804343</v>
      </c>
      <c r="B29411">
        <v>3910</v>
      </c>
      <c r="C29411" t="s">
        <v>1537</v>
      </c>
      <c r="D29411" t="s">
        <v>1550</v>
      </c>
      <c r="E29411" t="s">
        <v>1349</v>
      </c>
      <c r="F29411">
        <v>0</v>
      </c>
    </row>
    <row r="29412" spans="1:6" x14ac:dyDescent="0.25">
      <c r="A29412">
        <v>64804343</v>
      </c>
      <c r="B29412">
        <v>3910</v>
      </c>
      <c r="C29412" t="s">
        <v>1537</v>
      </c>
      <c r="D29412" t="s">
        <v>1550</v>
      </c>
      <c r="E29412" t="s">
        <v>1350</v>
      </c>
      <c r="F29412">
        <v>0</v>
      </c>
    </row>
    <row r="29413" spans="1:6" x14ac:dyDescent="0.25">
      <c r="A29413">
        <v>64804343</v>
      </c>
      <c r="B29413">
        <v>3910</v>
      </c>
      <c r="C29413" t="s">
        <v>1537</v>
      </c>
      <c r="D29413" t="s">
        <v>1550</v>
      </c>
      <c r="E29413" t="s">
        <v>1351</v>
      </c>
      <c r="F29413">
        <v>0</v>
      </c>
    </row>
    <row r="29414" spans="1:6" x14ac:dyDescent="0.25">
      <c r="A29414">
        <v>64804343</v>
      </c>
      <c r="B29414">
        <v>3910</v>
      </c>
      <c r="C29414" t="s">
        <v>1537</v>
      </c>
      <c r="D29414" t="s">
        <v>1550</v>
      </c>
      <c r="E29414" t="s">
        <v>1352</v>
      </c>
      <c r="F29414">
        <v>0</v>
      </c>
    </row>
    <row r="29415" spans="1:6" x14ac:dyDescent="0.25">
      <c r="A29415">
        <v>64804343</v>
      </c>
      <c r="B29415">
        <v>3910</v>
      </c>
      <c r="C29415" t="s">
        <v>1537</v>
      </c>
      <c r="D29415" t="s">
        <v>1550</v>
      </c>
      <c r="E29415" t="s">
        <v>1353</v>
      </c>
      <c r="F29415">
        <v>0</v>
      </c>
    </row>
    <row r="29416" spans="1:6" x14ac:dyDescent="0.25">
      <c r="A29416">
        <v>64804343</v>
      </c>
      <c r="B29416">
        <v>3910</v>
      </c>
      <c r="C29416" t="s">
        <v>1537</v>
      </c>
      <c r="D29416" t="s">
        <v>1550</v>
      </c>
      <c r="E29416" t="s">
        <v>1354</v>
      </c>
      <c r="F29416">
        <v>0</v>
      </c>
    </row>
    <row r="29417" spans="1:6" x14ac:dyDescent="0.25">
      <c r="A29417">
        <v>64804343</v>
      </c>
      <c r="B29417">
        <v>3910</v>
      </c>
      <c r="C29417" t="s">
        <v>1537</v>
      </c>
      <c r="D29417" t="s">
        <v>1550</v>
      </c>
      <c r="E29417" t="s">
        <v>1355</v>
      </c>
      <c r="F29417">
        <v>0</v>
      </c>
    </row>
    <row r="29418" spans="1:6" x14ac:dyDescent="0.25">
      <c r="A29418">
        <v>64804343</v>
      </c>
      <c r="B29418">
        <v>3910</v>
      </c>
      <c r="C29418" t="s">
        <v>1537</v>
      </c>
      <c r="D29418" t="s">
        <v>1550</v>
      </c>
      <c r="E29418" t="s">
        <v>1356</v>
      </c>
      <c r="F29418">
        <v>0</v>
      </c>
    </row>
    <row r="29419" spans="1:6" x14ac:dyDescent="0.25">
      <c r="A29419">
        <v>64804343</v>
      </c>
      <c r="B29419">
        <v>3910</v>
      </c>
      <c r="C29419" t="s">
        <v>1537</v>
      </c>
      <c r="D29419" t="s">
        <v>1550</v>
      </c>
      <c r="E29419" t="s">
        <v>1357</v>
      </c>
      <c r="F29419">
        <v>0</v>
      </c>
    </row>
    <row r="29420" spans="1:6" x14ac:dyDescent="0.25">
      <c r="A29420">
        <v>64804343</v>
      </c>
      <c r="B29420">
        <v>3910</v>
      </c>
      <c r="C29420" t="s">
        <v>1537</v>
      </c>
      <c r="D29420" t="s">
        <v>1550</v>
      </c>
      <c r="E29420" t="s">
        <v>1358</v>
      </c>
      <c r="F29420">
        <v>0</v>
      </c>
    </row>
    <row r="29421" spans="1:6" x14ac:dyDescent="0.25">
      <c r="A29421">
        <v>64804343</v>
      </c>
      <c r="B29421">
        <v>3910</v>
      </c>
      <c r="C29421" t="s">
        <v>1537</v>
      </c>
      <c r="D29421" t="s">
        <v>1550</v>
      </c>
      <c r="E29421" t="s">
        <v>1359</v>
      </c>
      <c r="F29421">
        <v>0</v>
      </c>
    </row>
    <row r="29422" spans="1:6" x14ac:dyDescent="0.25">
      <c r="A29422">
        <v>64804343</v>
      </c>
      <c r="B29422">
        <v>3910</v>
      </c>
      <c r="C29422" t="s">
        <v>1537</v>
      </c>
      <c r="D29422" t="s">
        <v>1550</v>
      </c>
      <c r="E29422" t="s">
        <v>1360</v>
      </c>
      <c r="F29422">
        <v>22500</v>
      </c>
    </row>
    <row r="29423" spans="1:6" x14ac:dyDescent="0.25">
      <c r="A29423">
        <v>64804343</v>
      </c>
      <c r="B29423">
        <v>3910</v>
      </c>
      <c r="C29423" t="s">
        <v>1537</v>
      </c>
      <c r="D29423" t="s">
        <v>1550</v>
      </c>
      <c r="E29423" t="s">
        <v>1361</v>
      </c>
      <c r="F29423">
        <v>0</v>
      </c>
    </row>
    <row r="29424" spans="1:6" x14ac:dyDescent="0.25">
      <c r="A29424">
        <v>64804343</v>
      </c>
      <c r="B29424">
        <v>3910</v>
      </c>
      <c r="C29424" t="s">
        <v>1537</v>
      </c>
      <c r="D29424" t="s">
        <v>1550</v>
      </c>
      <c r="E29424" t="s">
        <v>1362</v>
      </c>
      <c r="F29424">
        <v>0</v>
      </c>
    </row>
    <row r="29425" spans="1:6" x14ac:dyDescent="0.25">
      <c r="A29425">
        <v>64804343</v>
      </c>
      <c r="B29425">
        <v>3910</v>
      </c>
      <c r="C29425" t="s">
        <v>1537</v>
      </c>
      <c r="D29425" t="s">
        <v>1550</v>
      </c>
      <c r="E29425" t="s">
        <v>1363</v>
      </c>
      <c r="F29425">
        <v>0</v>
      </c>
    </row>
    <row r="29426" spans="1:6" x14ac:dyDescent="0.25">
      <c r="A29426">
        <v>64804343</v>
      </c>
      <c r="B29426">
        <v>3910</v>
      </c>
      <c r="C29426" t="s">
        <v>1537</v>
      </c>
      <c r="D29426" t="s">
        <v>1550</v>
      </c>
      <c r="E29426" t="s">
        <v>1364</v>
      </c>
      <c r="F29426">
        <v>0</v>
      </c>
    </row>
    <row r="29427" spans="1:6" x14ac:dyDescent="0.25">
      <c r="A29427">
        <v>64804343</v>
      </c>
      <c r="B29427">
        <v>3910</v>
      </c>
      <c r="C29427" t="s">
        <v>1537</v>
      </c>
      <c r="D29427" t="s">
        <v>1550</v>
      </c>
      <c r="E29427" t="s">
        <v>1365</v>
      </c>
      <c r="F29427">
        <v>0</v>
      </c>
    </row>
    <row r="29428" spans="1:6" x14ac:dyDescent="0.25">
      <c r="A29428">
        <v>64804343</v>
      </c>
      <c r="B29428">
        <v>3910</v>
      </c>
      <c r="C29428" t="s">
        <v>1537</v>
      </c>
      <c r="D29428" t="s">
        <v>1550</v>
      </c>
      <c r="E29428" t="s">
        <v>1366</v>
      </c>
      <c r="F29428">
        <v>0</v>
      </c>
    </row>
    <row r="29429" spans="1:6" x14ac:dyDescent="0.25">
      <c r="A29429">
        <v>64804343</v>
      </c>
      <c r="B29429">
        <v>3910</v>
      </c>
      <c r="C29429" t="s">
        <v>1537</v>
      </c>
      <c r="D29429" t="s">
        <v>1550</v>
      </c>
      <c r="E29429" t="s">
        <v>1367</v>
      </c>
      <c r="F29429">
        <v>0</v>
      </c>
    </row>
    <row r="29430" spans="1:6" x14ac:dyDescent="0.25">
      <c r="A29430">
        <v>64804343</v>
      </c>
      <c r="B29430">
        <v>3910</v>
      </c>
      <c r="C29430" t="s">
        <v>1537</v>
      </c>
      <c r="D29430" t="s">
        <v>1550</v>
      </c>
      <c r="E29430" t="s">
        <v>1368</v>
      </c>
      <c r="F29430">
        <v>0</v>
      </c>
    </row>
    <row r="29431" spans="1:6" x14ac:dyDescent="0.25">
      <c r="A29431">
        <v>64804343</v>
      </c>
      <c r="B29431">
        <v>3910</v>
      </c>
      <c r="C29431" t="s">
        <v>1537</v>
      </c>
      <c r="D29431" t="s">
        <v>1550</v>
      </c>
      <c r="E29431" t="s">
        <v>1369</v>
      </c>
      <c r="F29431">
        <v>0</v>
      </c>
    </row>
    <row r="29432" spans="1:6" x14ac:dyDescent="0.25">
      <c r="A29432">
        <v>64804343</v>
      </c>
      <c r="B29432">
        <v>3910</v>
      </c>
      <c r="C29432" t="s">
        <v>1537</v>
      </c>
      <c r="D29432" t="s">
        <v>1550</v>
      </c>
      <c r="E29432" t="s">
        <v>1370</v>
      </c>
      <c r="F29432">
        <v>0</v>
      </c>
    </row>
    <row r="29433" spans="1:6" x14ac:dyDescent="0.25">
      <c r="A29433">
        <v>64804343</v>
      </c>
      <c r="B29433">
        <v>3910</v>
      </c>
      <c r="C29433" t="s">
        <v>1537</v>
      </c>
      <c r="D29433" t="s">
        <v>1550</v>
      </c>
      <c r="E29433" t="s">
        <v>1371</v>
      </c>
      <c r="F29433">
        <v>0</v>
      </c>
    </row>
    <row r="29434" spans="1:6" x14ac:dyDescent="0.25">
      <c r="A29434">
        <v>64804344</v>
      </c>
      <c r="B29434">
        <v>3910</v>
      </c>
      <c r="C29434" t="s">
        <v>1537</v>
      </c>
      <c r="D29434" t="s">
        <v>1552</v>
      </c>
      <c r="E29434" t="s">
        <v>1321</v>
      </c>
    </row>
    <row r="29435" spans="1:6" x14ac:dyDescent="0.25">
      <c r="A29435">
        <v>64804344</v>
      </c>
      <c r="B29435">
        <v>3910</v>
      </c>
      <c r="C29435" t="s">
        <v>1537</v>
      </c>
      <c r="D29435" t="s">
        <v>1552</v>
      </c>
      <c r="E29435" t="s">
        <v>1322</v>
      </c>
    </row>
    <row r="29436" spans="1:6" x14ac:dyDescent="0.25">
      <c r="A29436">
        <v>64804344</v>
      </c>
      <c r="B29436">
        <v>3910</v>
      </c>
      <c r="C29436" t="s">
        <v>1537</v>
      </c>
      <c r="D29436" t="s">
        <v>1552</v>
      </c>
      <c r="E29436" t="s">
        <v>1323</v>
      </c>
    </row>
    <row r="29437" spans="1:6" x14ac:dyDescent="0.25">
      <c r="A29437">
        <v>64804344</v>
      </c>
      <c r="B29437">
        <v>3910</v>
      </c>
      <c r="C29437" t="s">
        <v>1537</v>
      </c>
      <c r="D29437" t="s">
        <v>1552</v>
      </c>
      <c r="E29437" t="s">
        <v>1324</v>
      </c>
    </row>
    <row r="29438" spans="1:6" x14ac:dyDescent="0.25">
      <c r="A29438">
        <v>64804344</v>
      </c>
      <c r="B29438">
        <v>3910</v>
      </c>
      <c r="C29438" t="s">
        <v>1537</v>
      </c>
      <c r="D29438" t="s">
        <v>1552</v>
      </c>
      <c r="E29438" t="s">
        <v>1325</v>
      </c>
      <c r="F29438">
        <v>0</v>
      </c>
    </row>
    <row r="29439" spans="1:6" x14ac:dyDescent="0.25">
      <c r="A29439">
        <v>64804344</v>
      </c>
      <c r="B29439">
        <v>3910</v>
      </c>
      <c r="C29439" t="s">
        <v>1537</v>
      </c>
      <c r="D29439" t="s">
        <v>1552</v>
      </c>
      <c r="E29439" t="s">
        <v>1326</v>
      </c>
      <c r="F29439">
        <v>0</v>
      </c>
    </row>
    <row r="29440" spans="1:6" x14ac:dyDescent="0.25">
      <c r="A29440">
        <v>64804344</v>
      </c>
      <c r="B29440">
        <v>3910</v>
      </c>
      <c r="C29440" t="s">
        <v>1537</v>
      </c>
      <c r="D29440" t="s">
        <v>1552</v>
      </c>
      <c r="E29440" t="s">
        <v>1333</v>
      </c>
      <c r="F29440">
        <v>0</v>
      </c>
    </row>
    <row r="29441" spans="1:6" x14ac:dyDescent="0.25">
      <c r="A29441">
        <v>64804344</v>
      </c>
      <c r="B29441">
        <v>3910</v>
      </c>
      <c r="C29441" t="s">
        <v>1537</v>
      </c>
      <c r="D29441" t="s">
        <v>1552</v>
      </c>
      <c r="E29441" t="s">
        <v>1334</v>
      </c>
      <c r="F29441">
        <v>0</v>
      </c>
    </row>
    <row r="29442" spans="1:6" x14ac:dyDescent="0.25">
      <c r="A29442">
        <v>64804344</v>
      </c>
      <c r="B29442">
        <v>3910</v>
      </c>
      <c r="C29442" t="s">
        <v>1537</v>
      </c>
      <c r="D29442" t="s">
        <v>1552</v>
      </c>
      <c r="E29442" t="s">
        <v>1335</v>
      </c>
      <c r="F29442">
        <v>4500</v>
      </c>
    </row>
    <row r="29443" spans="1:6" x14ac:dyDescent="0.25">
      <c r="A29443">
        <v>64804344</v>
      </c>
      <c r="B29443">
        <v>3910</v>
      </c>
      <c r="C29443" t="s">
        <v>1537</v>
      </c>
      <c r="D29443" t="s">
        <v>1552</v>
      </c>
      <c r="E29443" t="s">
        <v>1336</v>
      </c>
      <c r="F29443">
        <v>0</v>
      </c>
    </row>
    <row r="29444" spans="1:6" x14ac:dyDescent="0.25">
      <c r="A29444">
        <v>64804344</v>
      </c>
      <c r="B29444">
        <v>3910</v>
      </c>
      <c r="C29444" t="s">
        <v>1537</v>
      </c>
      <c r="D29444" t="s">
        <v>1552</v>
      </c>
      <c r="E29444" t="s">
        <v>1337</v>
      </c>
      <c r="F29444">
        <v>0</v>
      </c>
    </row>
    <row r="29445" spans="1:6" x14ac:dyDescent="0.25">
      <c r="A29445">
        <v>64804344</v>
      </c>
      <c r="B29445">
        <v>3910</v>
      </c>
      <c r="C29445" t="s">
        <v>1537</v>
      </c>
      <c r="D29445" t="s">
        <v>1552</v>
      </c>
      <c r="E29445" t="s">
        <v>1338</v>
      </c>
      <c r="F29445">
        <v>0</v>
      </c>
    </row>
    <row r="29446" spans="1:6" x14ac:dyDescent="0.25">
      <c r="A29446">
        <v>64804344</v>
      </c>
      <c r="B29446">
        <v>3910</v>
      </c>
      <c r="C29446" t="s">
        <v>1537</v>
      </c>
      <c r="D29446" t="s">
        <v>1552</v>
      </c>
      <c r="E29446" t="s">
        <v>1339</v>
      </c>
      <c r="F29446">
        <v>0</v>
      </c>
    </row>
    <row r="29447" spans="1:6" x14ac:dyDescent="0.25">
      <c r="A29447">
        <v>64804344</v>
      </c>
      <c r="B29447">
        <v>3910</v>
      </c>
      <c r="C29447" t="s">
        <v>1537</v>
      </c>
      <c r="D29447" t="s">
        <v>1552</v>
      </c>
      <c r="E29447" t="s">
        <v>1340</v>
      </c>
      <c r="F29447">
        <v>0</v>
      </c>
    </row>
    <row r="29448" spans="1:6" x14ac:dyDescent="0.25">
      <c r="A29448">
        <v>64804344</v>
      </c>
      <c r="B29448">
        <v>3910</v>
      </c>
      <c r="C29448" t="s">
        <v>1537</v>
      </c>
      <c r="D29448" t="s">
        <v>1552</v>
      </c>
      <c r="E29448" t="s">
        <v>1341</v>
      </c>
      <c r="F29448">
        <v>0</v>
      </c>
    </row>
    <row r="29449" spans="1:6" x14ac:dyDescent="0.25">
      <c r="A29449">
        <v>64804344</v>
      </c>
      <c r="B29449">
        <v>3910</v>
      </c>
      <c r="C29449" t="s">
        <v>1537</v>
      </c>
      <c r="D29449" t="s">
        <v>1552</v>
      </c>
      <c r="E29449" t="s">
        <v>1342</v>
      </c>
      <c r="F29449">
        <v>0</v>
      </c>
    </row>
    <row r="29450" spans="1:6" x14ac:dyDescent="0.25">
      <c r="A29450">
        <v>64804344</v>
      </c>
      <c r="B29450">
        <v>3910</v>
      </c>
      <c r="C29450" t="s">
        <v>1537</v>
      </c>
      <c r="D29450" t="s">
        <v>1552</v>
      </c>
      <c r="E29450" t="s">
        <v>1343</v>
      </c>
      <c r="F29450">
        <v>0</v>
      </c>
    </row>
    <row r="29451" spans="1:6" x14ac:dyDescent="0.25">
      <c r="A29451">
        <v>64804344</v>
      </c>
      <c r="B29451">
        <v>3910</v>
      </c>
      <c r="C29451" t="s">
        <v>1537</v>
      </c>
      <c r="D29451" t="s">
        <v>1552</v>
      </c>
      <c r="E29451" t="s">
        <v>1344</v>
      </c>
      <c r="F29451">
        <v>0</v>
      </c>
    </row>
    <row r="29452" spans="1:6" x14ac:dyDescent="0.25">
      <c r="A29452">
        <v>64804344</v>
      </c>
      <c r="B29452">
        <v>3910</v>
      </c>
      <c r="C29452" t="s">
        <v>1537</v>
      </c>
      <c r="D29452" t="s">
        <v>1552</v>
      </c>
      <c r="E29452" t="s">
        <v>1345</v>
      </c>
      <c r="F29452">
        <v>0</v>
      </c>
    </row>
    <row r="29453" spans="1:6" x14ac:dyDescent="0.25">
      <c r="A29453">
        <v>64804344</v>
      </c>
      <c r="B29453">
        <v>3910</v>
      </c>
      <c r="C29453" t="s">
        <v>1537</v>
      </c>
      <c r="D29453" t="s">
        <v>1552</v>
      </c>
      <c r="E29453" t="s">
        <v>1346</v>
      </c>
      <c r="F29453">
        <v>0</v>
      </c>
    </row>
    <row r="29454" spans="1:6" x14ac:dyDescent="0.25">
      <c r="A29454">
        <v>64804344</v>
      </c>
      <c r="B29454">
        <v>3910</v>
      </c>
      <c r="C29454" t="s">
        <v>1537</v>
      </c>
      <c r="D29454" t="s">
        <v>1552</v>
      </c>
      <c r="E29454" t="s">
        <v>1347</v>
      </c>
      <c r="F29454">
        <v>0</v>
      </c>
    </row>
    <row r="29455" spans="1:6" x14ac:dyDescent="0.25">
      <c r="A29455">
        <v>64804344</v>
      </c>
      <c r="B29455">
        <v>3910</v>
      </c>
      <c r="C29455" t="s">
        <v>1537</v>
      </c>
      <c r="D29455" t="s">
        <v>1552</v>
      </c>
      <c r="E29455" t="s">
        <v>1348</v>
      </c>
      <c r="F29455">
        <v>0</v>
      </c>
    </row>
    <row r="29456" spans="1:6" x14ac:dyDescent="0.25">
      <c r="A29456">
        <v>64804344</v>
      </c>
      <c r="B29456">
        <v>3910</v>
      </c>
      <c r="C29456" t="s">
        <v>1537</v>
      </c>
      <c r="D29456" t="s">
        <v>1552</v>
      </c>
      <c r="E29456" t="s">
        <v>1349</v>
      </c>
      <c r="F29456">
        <v>0</v>
      </c>
    </row>
    <row r="29457" spans="1:6" x14ac:dyDescent="0.25">
      <c r="A29457">
        <v>64804344</v>
      </c>
      <c r="B29457">
        <v>3910</v>
      </c>
      <c r="C29457" t="s">
        <v>1537</v>
      </c>
      <c r="D29457" t="s">
        <v>1552</v>
      </c>
      <c r="E29457" t="s">
        <v>1350</v>
      </c>
      <c r="F29457">
        <v>0</v>
      </c>
    </row>
    <row r="29458" spans="1:6" x14ac:dyDescent="0.25">
      <c r="A29458">
        <v>64804344</v>
      </c>
      <c r="B29458">
        <v>3910</v>
      </c>
      <c r="C29458" t="s">
        <v>1537</v>
      </c>
      <c r="D29458" t="s">
        <v>1552</v>
      </c>
      <c r="E29458" t="s">
        <v>1351</v>
      </c>
      <c r="F29458">
        <v>0</v>
      </c>
    </row>
    <row r="29459" spans="1:6" x14ac:dyDescent="0.25">
      <c r="A29459">
        <v>64804344</v>
      </c>
      <c r="B29459">
        <v>3910</v>
      </c>
      <c r="C29459" t="s">
        <v>1537</v>
      </c>
      <c r="D29459" t="s">
        <v>1552</v>
      </c>
      <c r="E29459" t="s">
        <v>1352</v>
      </c>
      <c r="F29459">
        <v>0</v>
      </c>
    </row>
    <row r="29460" spans="1:6" x14ac:dyDescent="0.25">
      <c r="A29460">
        <v>64804344</v>
      </c>
      <c r="B29460">
        <v>3910</v>
      </c>
      <c r="C29460" t="s">
        <v>1537</v>
      </c>
      <c r="D29460" t="s">
        <v>1552</v>
      </c>
      <c r="E29460" t="s">
        <v>1353</v>
      </c>
      <c r="F29460">
        <v>22500</v>
      </c>
    </row>
    <row r="29461" spans="1:6" x14ac:dyDescent="0.25">
      <c r="A29461">
        <v>64804344</v>
      </c>
      <c r="B29461">
        <v>3910</v>
      </c>
      <c r="C29461" t="s">
        <v>1537</v>
      </c>
      <c r="D29461" t="s">
        <v>1552</v>
      </c>
      <c r="E29461" t="s">
        <v>1354</v>
      </c>
      <c r="F29461">
        <v>0</v>
      </c>
    </row>
    <row r="29462" spans="1:6" x14ac:dyDescent="0.25">
      <c r="A29462">
        <v>64804344</v>
      </c>
      <c r="B29462">
        <v>3910</v>
      </c>
      <c r="C29462" t="s">
        <v>1537</v>
      </c>
      <c r="D29462" t="s">
        <v>1552</v>
      </c>
      <c r="E29462" t="s">
        <v>1355</v>
      </c>
      <c r="F29462">
        <v>0</v>
      </c>
    </row>
    <row r="29463" spans="1:6" x14ac:dyDescent="0.25">
      <c r="A29463">
        <v>64804344</v>
      </c>
      <c r="B29463">
        <v>3910</v>
      </c>
      <c r="C29463" t="s">
        <v>1537</v>
      </c>
      <c r="D29463" t="s">
        <v>1552</v>
      </c>
      <c r="E29463" t="s">
        <v>1356</v>
      </c>
      <c r="F29463">
        <v>0</v>
      </c>
    </row>
    <row r="29464" spans="1:6" x14ac:dyDescent="0.25">
      <c r="A29464">
        <v>64804344</v>
      </c>
      <c r="B29464">
        <v>3910</v>
      </c>
      <c r="C29464" t="s">
        <v>1537</v>
      </c>
      <c r="D29464" t="s">
        <v>1552</v>
      </c>
      <c r="E29464" t="s">
        <v>1357</v>
      </c>
      <c r="F29464">
        <v>0</v>
      </c>
    </row>
    <row r="29465" spans="1:6" x14ac:dyDescent="0.25">
      <c r="A29465">
        <v>64804344</v>
      </c>
      <c r="B29465">
        <v>3910</v>
      </c>
      <c r="C29465" t="s">
        <v>1537</v>
      </c>
      <c r="D29465" t="s">
        <v>1552</v>
      </c>
      <c r="E29465" t="s">
        <v>1358</v>
      </c>
      <c r="F29465">
        <v>0</v>
      </c>
    </row>
    <row r="29466" spans="1:6" x14ac:dyDescent="0.25">
      <c r="A29466">
        <v>64804344</v>
      </c>
      <c r="B29466">
        <v>3910</v>
      </c>
      <c r="C29466" t="s">
        <v>1537</v>
      </c>
      <c r="D29466" t="s">
        <v>1552</v>
      </c>
      <c r="E29466" t="s">
        <v>1359</v>
      </c>
      <c r="F29466">
        <v>0</v>
      </c>
    </row>
    <row r="29467" spans="1:6" x14ac:dyDescent="0.25">
      <c r="A29467">
        <v>64804344</v>
      </c>
      <c r="B29467">
        <v>3910</v>
      </c>
      <c r="C29467" t="s">
        <v>1537</v>
      </c>
      <c r="D29467" t="s">
        <v>1552</v>
      </c>
      <c r="E29467" t="s">
        <v>1360</v>
      </c>
      <c r="F29467">
        <v>0</v>
      </c>
    </row>
    <row r="29468" spans="1:6" x14ac:dyDescent="0.25">
      <c r="A29468">
        <v>64804344</v>
      </c>
      <c r="B29468">
        <v>3910</v>
      </c>
      <c r="C29468" t="s">
        <v>1537</v>
      </c>
      <c r="D29468" t="s">
        <v>1552</v>
      </c>
      <c r="E29468" t="s">
        <v>1361</v>
      </c>
      <c r="F29468">
        <v>0</v>
      </c>
    </row>
    <row r="29469" spans="1:6" x14ac:dyDescent="0.25">
      <c r="A29469">
        <v>64804344</v>
      </c>
      <c r="B29469">
        <v>3910</v>
      </c>
      <c r="C29469" t="s">
        <v>1537</v>
      </c>
      <c r="D29469" t="s">
        <v>1552</v>
      </c>
      <c r="E29469" t="s">
        <v>1362</v>
      </c>
      <c r="F29469">
        <v>0</v>
      </c>
    </row>
    <row r="29470" spans="1:6" x14ac:dyDescent="0.25">
      <c r="A29470">
        <v>64804344</v>
      </c>
      <c r="B29470">
        <v>3910</v>
      </c>
      <c r="C29470" t="s">
        <v>1537</v>
      </c>
      <c r="D29470" t="s">
        <v>1552</v>
      </c>
      <c r="E29470" t="s">
        <v>1363</v>
      </c>
      <c r="F29470">
        <v>0</v>
      </c>
    </row>
    <row r="29471" spans="1:6" x14ac:dyDescent="0.25">
      <c r="A29471">
        <v>64804344</v>
      </c>
      <c r="B29471">
        <v>3910</v>
      </c>
      <c r="C29471" t="s">
        <v>1537</v>
      </c>
      <c r="D29471" t="s">
        <v>1552</v>
      </c>
      <c r="E29471" t="s">
        <v>1364</v>
      </c>
      <c r="F29471">
        <v>0</v>
      </c>
    </row>
    <row r="29472" spans="1:6" x14ac:dyDescent="0.25">
      <c r="A29472">
        <v>64804344</v>
      </c>
      <c r="B29472">
        <v>3910</v>
      </c>
      <c r="C29472" t="s">
        <v>1537</v>
      </c>
      <c r="D29472" t="s">
        <v>1552</v>
      </c>
      <c r="E29472" t="s">
        <v>1365</v>
      </c>
      <c r="F29472">
        <v>0</v>
      </c>
    </row>
    <row r="29473" spans="1:6" x14ac:dyDescent="0.25">
      <c r="A29473">
        <v>64804344</v>
      </c>
      <c r="B29473">
        <v>3910</v>
      </c>
      <c r="C29473" t="s">
        <v>1537</v>
      </c>
      <c r="D29473" t="s">
        <v>1552</v>
      </c>
      <c r="E29473" t="s">
        <v>1366</v>
      </c>
      <c r="F29473">
        <v>0</v>
      </c>
    </row>
    <row r="29474" spans="1:6" x14ac:dyDescent="0.25">
      <c r="A29474">
        <v>64804344</v>
      </c>
      <c r="B29474">
        <v>3910</v>
      </c>
      <c r="C29474" t="s">
        <v>1537</v>
      </c>
      <c r="D29474" t="s">
        <v>1552</v>
      </c>
      <c r="E29474" t="s">
        <v>1367</v>
      </c>
      <c r="F29474">
        <v>0</v>
      </c>
    </row>
    <row r="29475" spans="1:6" x14ac:dyDescent="0.25">
      <c r="A29475">
        <v>64804344</v>
      </c>
      <c r="B29475">
        <v>3910</v>
      </c>
      <c r="C29475" t="s">
        <v>1537</v>
      </c>
      <c r="D29475" t="s">
        <v>1552</v>
      </c>
      <c r="E29475" t="s">
        <v>1368</v>
      </c>
      <c r="F29475">
        <v>0</v>
      </c>
    </row>
    <row r="29476" spans="1:6" x14ac:dyDescent="0.25">
      <c r="A29476">
        <v>64804344</v>
      </c>
      <c r="B29476">
        <v>3910</v>
      </c>
      <c r="C29476" t="s">
        <v>1537</v>
      </c>
      <c r="D29476" t="s">
        <v>1552</v>
      </c>
      <c r="E29476" t="s">
        <v>1369</v>
      </c>
      <c r="F29476">
        <v>0</v>
      </c>
    </row>
    <row r="29477" spans="1:6" x14ac:dyDescent="0.25">
      <c r="A29477">
        <v>64804344</v>
      </c>
      <c r="B29477">
        <v>3910</v>
      </c>
      <c r="C29477" t="s">
        <v>1537</v>
      </c>
      <c r="D29477" t="s">
        <v>1552</v>
      </c>
      <c r="E29477" t="s">
        <v>1370</v>
      </c>
      <c r="F29477">
        <v>0</v>
      </c>
    </row>
    <row r="29478" spans="1:6" x14ac:dyDescent="0.25">
      <c r="A29478">
        <v>64804344</v>
      </c>
      <c r="B29478">
        <v>3910</v>
      </c>
      <c r="C29478" t="s">
        <v>1537</v>
      </c>
      <c r="D29478" t="s">
        <v>1552</v>
      </c>
      <c r="E29478" t="s">
        <v>1371</v>
      </c>
      <c r="F29478">
        <v>0</v>
      </c>
    </row>
    <row r="29479" spans="1:6" x14ac:dyDescent="0.25">
      <c r="A29479">
        <v>64804345</v>
      </c>
      <c r="B29479">
        <v>3910</v>
      </c>
      <c r="C29479" t="s">
        <v>1496</v>
      </c>
      <c r="D29479" t="s">
        <v>1554</v>
      </c>
      <c r="E29479" t="s">
        <v>1321</v>
      </c>
    </row>
    <row r="29480" spans="1:6" x14ac:dyDescent="0.25">
      <c r="A29480">
        <v>64804345</v>
      </c>
      <c r="B29480">
        <v>3910</v>
      </c>
      <c r="C29480" t="s">
        <v>1496</v>
      </c>
      <c r="D29480" t="s">
        <v>1554</v>
      </c>
      <c r="E29480" t="s">
        <v>1322</v>
      </c>
    </row>
    <row r="29481" spans="1:6" x14ac:dyDescent="0.25">
      <c r="A29481">
        <v>64804345</v>
      </c>
      <c r="B29481">
        <v>3910</v>
      </c>
      <c r="C29481" t="s">
        <v>1496</v>
      </c>
      <c r="D29481" t="s">
        <v>1554</v>
      </c>
      <c r="E29481" t="s">
        <v>1323</v>
      </c>
    </row>
    <row r="29482" spans="1:6" x14ac:dyDescent="0.25">
      <c r="A29482">
        <v>64804345</v>
      </c>
      <c r="B29482">
        <v>3910</v>
      </c>
      <c r="C29482" t="s">
        <v>1496</v>
      </c>
      <c r="D29482" t="s">
        <v>1554</v>
      </c>
      <c r="E29482" t="s">
        <v>1324</v>
      </c>
    </row>
    <row r="29483" spans="1:6" x14ac:dyDescent="0.25">
      <c r="A29483">
        <v>64804345</v>
      </c>
      <c r="B29483">
        <v>3910</v>
      </c>
      <c r="C29483" t="s">
        <v>1496</v>
      </c>
      <c r="D29483" t="s">
        <v>1554</v>
      </c>
      <c r="E29483" t="s">
        <v>1325</v>
      </c>
      <c r="F29483">
        <v>0</v>
      </c>
    </row>
    <row r="29484" spans="1:6" x14ac:dyDescent="0.25">
      <c r="A29484">
        <v>64804345</v>
      </c>
      <c r="B29484">
        <v>3910</v>
      </c>
      <c r="C29484" t="s">
        <v>1496</v>
      </c>
      <c r="D29484" t="s">
        <v>1554</v>
      </c>
      <c r="E29484" t="s">
        <v>1326</v>
      </c>
      <c r="F29484">
        <v>0</v>
      </c>
    </row>
    <row r="29485" spans="1:6" x14ac:dyDescent="0.25">
      <c r="A29485">
        <v>64804345</v>
      </c>
      <c r="B29485">
        <v>3910</v>
      </c>
      <c r="C29485" t="s">
        <v>1496</v>
      </c>
      <c r="D29485" t="s">
        <v>1554</v>
      </c>
      <c r="E29485" t="s">
        <v>1333</v>
      </c>
      <c r="F29485">
        <v>0</v>
      </c>
    </row>
    <row r="29486" spans="1:6" x14ac:dyDescent="0.25">
      <c r="A29486">
        <v>64804345</v>
      </c>
      <c r="B29486">
        <v>3910</v>
      </c>
      <c r="C29486" t="s">
        <v>1496</v>
      </c>
      <c r="D29486" t="s">
        <v>1554</v>
      </c>
      <c r="E29486" t="s">
        <v>1334</v>
      </c>
      <c r="F29486">
        <v>0</v>
      </c>
    </row>
    <row r="29487" spans="1:6" x14ac:dyDescent="0.25">
      <c r="A29487">
        <v>64804345</v>
      </c>
      <c r="B29487">
        <v>3910</v>
      </c>
      <c r="C29487" t="s">
        <v>1496</v>
      </c>
      <c r="D29487" t="s">
        <v>1554</v>
      </c>
      <c r="E29487" t="s">
        <v>1335</v>
      </c>
      <c r="F29487">
        <v>0</v>
      </c>
    </row>
    <row r="29488" spans="1:6" x14ac:dyDescent="0.25">
      <c r="A29488">
        <v>64804345</v>
      </c>
      <c r="B29488">
        <v>3910</v>
      </c>
      <c r="C29488" t="s">
        <v>1496</v>
      </c>
      <c r="D29488" t="s">
        <v>1554</v>
      </c>
      <c r="E29488" t="s">
        <v>1336</v>
      </c>
      <c r="F29488">
        <v>0</v>
      </c>
    </row>
    <row r="29489" spans="1:6" x14ac:dyDescent="0.25">
      <c r="A29489">
        <v>64804345</v>
      </c>
      <c r="B29489">
        <v>3910</v>
      </c>
      <c r="C29489" t="s">
        <v>1496</v>
      </c>
      <c r="D29489" t="s">
        <v>1554</v>
      </c>
      <c r="E29489" t="s">
        <v>1337</v>
      </c>
      <c r="F29489">
        <v>28500</v>
      </c>
    </row>
    <row r="29490" spans="1:6" x14ac:dyDescent="0.25">
      <c r="A29490">
        <v>64804345</v>
      </c>
      <c r="B29490">
        <v>3910</v>
      </c>
      <c r="C29490" t="s">
        <v>1496</v>
      </c>
      <c r="D29490" t="s">
        <v>1554</v>
      </c>
      <c r="E29490" t="s">
        <v>1338</v>
      </c>
      <c r="F29490">
        <v>0</v>
      </c>
    </row>
    <row r="29491" spans="1:6" x14ac:dyDescent="0.25">
      <c r="A29491">
        <v>64804345</v>
      </c>
      <c r="B29491">
        <v>3910</v>
      </c>
      <c r="C29491" t="s">
        <v>1496</v>
      </c>
      <c r="D29491" t="s">
        <v>1554</v>
      </c>
      <c r="E29491" t="s">
        <v>1339</v>
      </c>
      <c r="F29491">
        <v>0</v>
      </c>
    </row>
    <row r="29492" spans="1:6" x14ac:dyDescent="0.25">
      <c r="A29492">
        <v>64804345</v>
      </c>
      <c r="B29492">
        <v>3910</v>
      </c>
      <c r="C29492" t="s">
        <v>1496</v>
      </c>
      <c r="D29492" t="s">
        <v>1554</v>
      </c>
      <c r="E29492" t="s">
        <v>1340</v>
      </c>
      <c r="F29492">
        <v>0</v>
      </c>
    </row>
    <row r="29493" spans="1:6" x14ac:dyDescent="0.25">
      <c r="A29493">
        <v>64804345</v>
      </c>
      <c r="B29493">
        <v>3910</v>
      </c>
      <c r="C29493" t="s">
        <v>1496</v>
      </c>
      <c r="D29493" t="s">
        <v>1554</v>
      </c>
      <c r="E29493" t="s">
        <v>1341</v>
      </c>
      <c r="F29493">
        <v>0</v>
      </c>
    </row>
    <row r="29494" spans="1:6" x14ac:dyDescent="0.25">
      <c r="A29494">
        <v>64804345</v>
      </c>
      <c r="B29494">
        <v>3910</v>
      </c>
      <c r="C29494" t="s">
        <v>1496</v>
      </c>
      <c r="D29494" t="s">
        <v>1554</v>
      </c>
      <c r="E29494" t="s">
        <v>1342</v>
      </c>
      <c r="F29494">
        <v>0</v>
      </c>
    </row>
    <row r="29495" spans="1:6" x14ac:dyDescent="0.25">
      <c r="A29495">
        <v>64804345</v>
      </c>
      <c r="B29495">
        <v>3910</v>
      </c>
      <c r="C29495" t="s">
        <v>1496</v>
      </c>
      <c r="D29495" t="s">
        <v>1554</v>
      </c>
      <c r="E29495" t="s">
        <v>1343</v>
      </c>
      <c r="F29495">
        <v>0</v>
      </c>
    </row>
    <row r="29496" spans="1:6" x14ac:dyDescent="0.25">
      <c r="A29496">
        <v>64804345</v>
      </c>
      <c r="B29496">
        <v>3910</v>
      </c>
      <c r="C29496" t="s">
        <v>1496</v>
      </c>
      <c r="D29496" t="s">
        <v>1554</v>
      </c>
      <c r="E29496" t="s">
        <v>1344</v>
      </c>
      <c r="F29496">
        <v>0</v>
      </c>
    </row>
    <row r="29497" spans="1:6" x14ac:dyDescent="0.25">
      <c r="A29497">
        <v>64804345</v>
      </c>
      <c r="B29497">
        <v>3910</v>
      </c>
      <c r="C29497" t="s">
        <v>1496</v>
      </c>
      <c r="D29497" t="s">
        <v>1554</v>
      </c>
      <c r="E29497" t="s">
        <v>1345</v>
      </c>
      <c r="F29497">
        <v>0</v>
      </c>
    </row>
    <row r="29498" spans="1:6" x14ac:dyDescent="0.25">
      <c r="A29498">
        <v>64804345</v>
      </c>
      <c r="B29498">
        <v>3910</v>
      </c>
      <c r="C29498" t="s">
        <v>1496</v>
      </c>
      <c r="D29498" t="s">
        <v>1554</v>
      </c>
      <c r="E29498" t="s">
        <v>1346</v>
      </c>
      <c r="F29498">
        <v>0</v>
      </c>
    </row>
    <row r="29499" spans="1:6" x14ac:dyDescent="0.25">
      <c r="A29499">
        <v>64804345</v>
      </c>
      <c r="B29499">
        <v>3910</v>
      </c>
      <c r="C29499" t="s">
        <v>1496</v>
      </c>
      <c r="D29499" t="s">
        <v>1554</v>
      </c>
      <c r="E29499" t="s">
        <v>1347</v>
      </c>
      <c r="F29499">
        <v>0</v>
      </c>
    </row>
    <row r="29500" spans="1:6" x14ac:dyDescent="0.25">
      <c r="A29500">
        <v>64804345</v>
      </c>
      <c r="B29500">
        <v>3910</v>
      </c>
      <c r="C29500" t="s">
        <v>1496</v>
      </c>
      <c r="D29500" t="s">
        <v>1554</v>
      </c>
      <c r="E29500" t="s">
        <v>1348</v>
      </c>
      <c r="F29500">
        <v>0</v>
      </c>
    </row>
    <row r="29501" spans="1:6" x14ac:dyDescent="0.25">
      <c r="A29501">
        <v>64804345</v>
      </c>
      <c r="B29501">
        <v>3910</v>
      </c>
      <c r="C29501" t="s">
        <v>1496</v>
      </c>
      <c r="D29501" t="s">
        <v>1554</v>
      </c>
      <c r="E29501" t="s">
        <v>1349</v>
      </c>
      <c r="F29501">
        <v>0</v>
      </c>
    </row>
    <row r="29502" spans="1:6" x14ac:dyDescent="0.25">
      <c r="A29502">
        <v>64804345</v>
      </c>
      <c r="B29502">
        <v>3910</v>
      </c>
      <c r="C29502" t="s">
        <v>1496</v>
      </c>
      <c r="D29502" t="s">
        <v>1554</v>
      </c>
      <c r="E29502" t="s">
        <v>1350</v>
      </c>
      <c r="F29502">
        <v>0</v>
      </c>
    </row>
    <row r="29503" spans="1:6" x14ac:dyDescent="0.25">
      <c r="A29503">
        <v>64804345</v>
      </c>
      <c r="B29503">
        <v>3910</v>
      </c>
      <c r="C29503" t="s">
        <v>1496</v>
      </c>
      <c r="D29503" t="s">
        <v>1554</v>
      </c>
      <c r="E29503" t="s">
        <v>1351</v>
      </c>
      <c r="F29503">
        <v>0</v>
      </c>
    </row>
    <row r="29504" spans="1:6" x14ac:dyDescent="0.25">
      <c r="A29504">
        <v>64804345</v>
      </c>
      <c r="B29504">
        <v>3910</v>
      </c>
      <c r="C29504" t="s">
        <v>1496</v>
      </c>
      <c r="D29504" t="s">
        <v>1554</v>
      </c>
      <c r="E29504" t="s">
        <v>1352</v>
      </c>
      <c r="F29504">
        <v>0</v>
      </c>
    </row>
    <row r="29505" spans="1:6" x14ac:dyDescent="0.25">
      <c r="A29505">
        <v>64804345</v>
      </c>
      <c r="B29505">
        <v>3910</v>
      </c>
      <c r="C29505" t="s">
        <v>1496</v>
      </c>
      <c r="D29505" t="s">
        <v>1554</v>
      </c>
      <c r="E29505" t="s">
        <v>1353</v>
      </c>
      <c r="F29505">
        <v>0</v>
      </c>
    </row>
    <row r="29506" spans="1:6" x14ac:dyDescent="0.25">
      <c r="A29506">
        <v>64804345</v>
      </c>
      <c r="B29506">
        <v>3910</v>
      </c>
      <c r="C29506" t="s">
        <v>1496</v>
      </c>
      <c r="D29506" t="s">
        <v>1554</v>
      </c>
      <c r="E29506" t="s">
        <v>1354</v>
      </c>
      <c r="F29506">
        <v>0</v>
      </c>
    </row>
    <row r="29507" spans="1:6" x14ac:dyDescent="0.25">
      <c r="A29507">
        <v>64804345</v>
      </c>
      <c r="B29507">
        <v>3910</v>
      </c>
      <c r="C29507" t="s">
        <v>1496</v>
      </c>
      <c r="D29507" t="s">
        <v>1554</v>
      </c>
      <c r="E29507" t="s">
        <v>1355</v>
      </c>
      <c r="F29507">
        <v>0</v>
      </c>
    </row>
    <row r="29508" spans="1:6" x14ac:dyDescent="0.25">
      <c r="A29508">
        <v>64804345</v>
      </c>
      <c r="B29508">
        <v>3910</v>
      </c>
      <c r="C29508" t="s">
        <v>1496</v>
      </c>
      <c r="D29508" t="s">
        <v>1554</v>
      </c>
      <c r="E29508" t="s">
        <v>1356</v>
      </c>
      <c r="F29508">
        <v>0</v>
      </c>
    </row>
    <row r="29509" spans="1:6" x14ac:dyDescent="0.25">
      <c r="A29509">
        <v>64804345</v>
      </c>
      <c r="B29509">
        <v>3910</v>
      </c>
      <c r="C29509" t="s">
        <v>1496</v>
      </c>
      <c r="D29509" t="s">
        <v>1554</v>
      </c>
      <c r="E29509" t="s">
        <v>1357</v>
      </c>
      <c r="F29509">
        <v>0</v>
      </c>
    </row>
    <row r="29510" spans="1:6" x14ac:dyDescent="0.25">
      <c r="A29510">
        <v>64804345</v>
      </c>
      <c r="B29510">
        <v>3910</v>
      </c>
      <c r="C29510" t="s">
        <v>1496</v>
      </c>
      <c r="D29510" t="s">
        <v>1554</v>
      </c>
      <c r="E29510" t="s">
        <v>1358</v>
      </c>
      <c r="F29510">
        <v>0</v>
      </c>
    </row>
    <row r="29511" spans="1:6" x14ac:dyDescent="0.25">
      <c r="A29511">
        <v>64804345</v>
      </c>
      <c r="B29511">
        <v>3910</v>
      </c>
      <c r="C29511" t="s">
        <v>1496</v>
      </c>
      <c r="D29511" t="s">
        <v>1554</v>
      </c>
      <c r="E29511" t="s">
        <v>1359</v>
      </c>
      <c r="F29511">
        <v>0</v>
      </c>
    </row>
    <row r="29512" spans="1:6" x14ac:dyDescent="0.25">
      <c r="A29512">
        <v>64804345</v>
      </c>
      <c r="B29512">
        <v>3910</v>
      </c>
      <c r="C29512" t="s">
        <v>1496</v>
      </c>
      <c r="D29512" t="s">
        <v>1554</v>
      </c>
      <c r="E29512" t="s">
        <v>1360</v>
      </c>
      <c r="F29512">
        <v>0</v>
      </c>
    </row>
    <row r="29513" spans="1:6" x14ac:dyDescent="0.25">
      <c r="A29513">
        <v>64804345</v>
      </c>
      <c r="B29513">
        <v>3910</v>
      </c>
      <c r="C29513" t="s">
        <v>1496</v>
      </c>
      <c r="D29513" t="s">
        <v>1554</v>
      </c>
      <c r="E29513" t="s">
        <v>1361</v>
      </c>
      <c r="F29513">
        <v>0</v>
      </c>
    </row>
    <row r="29514" spans="1:6" x14ac:dyDescent="0.25">
      <c r="A29514">
        <v>64804345</v>
      </c>
      <c r="B29514">
        <v>3910</v>
      </c>
      <c r="C29514" t="s">
        <v>1496</v>
      </c>
      <c r="D29514" t="s">
        <v>1554</v>
      </c>
      <c r="E29514" t="s">
        <v>1362</v>
      </c>
      <c r="F29514">
        <v>0</v>
      </c>
    </row>
    <row r="29515" spans="1:6" x14ac:dyDescent="0.25">
      <c r="A29515">
        <v>64804345</v>
      </c>
      <c r="B29515">
        <v>3910</v>
      </c>
      <c r="C29515" t="s">
        <v>1496</v>
      </c>
      <c r="D29515" t="s">
        <v>1554</v>
      </c>
      <c r="E29515" t="s">
        <v>1363</v>
      </c>
      <c r="F29515">
        <v>0</v>
      </c>
    </row>
    <row r="29516" spans="1:6" x14ac:dyDescent="0.25">
      <c r="A29516">
        <v>64804345</v>
      </c>
      <c r="B29516">
        <v>3910</v>
      </c>
      <c r="C29516" t="s">
        <v>1496</v>
      </c>
      <c r="D29516" t="s">
        <v>1554</v>
      </c>
      <c r="E29516" t="s">
        <v>1364</v>
      </c>
      <c r="F29516">
        <v>0</v>
      </c>
    </row>
    <row r="29517" spans="1:6" x14ac:dyDescent="0.25">
      <c r="A29517">
        <v>64804345</v>
      </c>
      <c r="B29517">
        <v>3910</v>
      </c>
      <c r="C29517" t="s">
        <v>1496</v>
      </c>
      <c r="D29517" t="s">
        <v>1554</v>
      </c>
      <c r="E29517" t="s">
        <v>1365</v>
      </c>
      <c r="F29517">
        <v>0</v>
      </c>
    </row>
    <row r="29518" spans="1:6" x14ac:dyDescent="0.25">
      <c r="A29518">
        <v>64804345</v>
      </c>
      <c r="B29518">
        <v>3910</v>
      </c>
      <c r="C29518" t="s">
        <v>1496</v>
      </c>
      <c r="D29518" t="s">
        <v>1554</v>
      </c>
      <c r="E29518" t="s">
        <v>1366</v>
      </c>
      <c r="F29518">
        <v>0</v>
      </c>
    </row>
    <row r="29519" spans="1:6" x14ac:dyDescent="0.25">
      <c r="A29519">
        <v>64804345</v>
      </c>
      <c r="B29519">
        <v>3910</v>
      </c>
      <c r="C29519" t="s">
        <v>1496</v>
      </c>
      <c r="D29519" t="s">
        <v>1554</v>
      </c>
      <c r="E29519" t="s">
        <v>1367</v>
      </c>
      <c r="F29519">
        <v>0</v>
      </c>
    </row>
    <row r="29520" spans="1:6" x14ac:dyDescent="0.25">
      <c r="A29520">
        <v>64804345</v>
      </c>
      <c r="B29520">
        <v>3910</v>
      </c>
      <c r="C29520" t="s">
        <v>1496</v>
      </c>
      <c r="D29520" t="s">
        <v>1554</v>
      </c>
      <c r="E29520" t="s">
        <v>1368</v>
      </c>
      <c r="F29520">
        <v>0</v>
      </c>
    </row>
    <row r="29521" spans="1:6" x14ac:dyDescent="0.25">
      <c r="A29521">
        <v>64804345</v>
      </c>
      <c r="B29521">
        <v>3910</v>
      </c>
      <c r="C29521" t="s">
        <v>1496</v>
      </c>
      <c r="D29521" t="s">
        <v>1554</v>
      </c>
      <c r="E29521" t="s">
        <v>1369</v>
      </c>
      <c r="F29521">
        <v>0</v>
      </c>
    </row>
    <row r="29522" spans="1:6" x14ac:dyDescent="0.25">
      <c r="A29522">
        <v>64804345</v>
      </c>
      <c r="B29522">
        <v>3910</v>
      </c>
      <c r="C29522" t="s">
        <v>1496</v>
      </c>
      <c r="D29522" t="s">
        <v>1554</v>
      </c>
      <c r="E29522" t="s">
        <v>1370</v>
      </c>
      <c r="F29522">
        <v>0</v>
      </c>
    </row>
    <row r="29523" spans="1:6" x14ac:dyDescent="0.25">
      <c r="A29523">
        <v>64804345</v>
      </c>
      <c r="B29523">
        <v>3910</v>
      </c>
      <c r="C29523" t="s">
        <v>1496</v>
      </c>
      <c r="D29523" t="s">
        <v>1554</v>
      </c>
      <c r="E29523" t="s">
        <v>1371</v>
      </c>
      <c r="F29523">
        <v>0</v>
      </c>
    </row>
    <row r="29524" spans="1:6" x14ac:dyDescent="0.25">
      <c r="A29524">
        <v>64804345</v>
      </c>
      <c r="B29524">
        <v>3910</v>
      </c>
      <c r="C29524" t="s">
        <v>1537</v>
      </c>
      <c r="D29524" t="s">
        <v>1554</v>
      </c>
      <c r="E29524" t="s">
        <v>1321</v>
      </c>
    </row>
    <row r="29525" spans="1:6" x14ac:dyDescent="0.25">
      <c r="A29525">
        <v>64804345</v>
      </c>
      <c r="B29525">
        <v>3910</v>
      </c>
      <c r="C29525" t="s">
        <v>1537</v>
      </c>
      <c r="D29525" t="s">
        <v>1554</v>
      </c>
      <c r="E29525" t="s">
        <v>1322</v>
      </c>
    </row>
    <row r="29526" spans="1:6" x14ac:dyDescent="0.25">
      <c r="A29526">
        <v>64804345</v>
      </c>
      <c r="B29526">
        <v>3910</v>
      </c>
      <c r="C29526" t="s">
        <v>1537</v>
      </c>
      <c r="D29526" t="s">
        <v>1554</v>
      </c>
      <c r="E29526" t="s">
        <v>1323</v>
      </c>
    </row>
    <row r="29527" spans="1:6" x14ac:dyDescent="0.25">
      <c r="A29527">
        <v>64804345</v>
      </c>
      <c r="B29527">
        <v>3910</v>
      </c>
      <c r="C29527" t="s">
        <v>1537</v>
      </c>
      <c r="D29527" t="s">
        <v>1554</v>
      </c>
      <c r="E29527" t="s">
        <v>1324</v>
      </c>
    </row>
    <row r="29528" spans="1:6" x14ac:dyDescent="0.25">
      <c r="A29528">
        <v>64804345</v>
      </c>
      <c r="B29528">
        <v>3910</v>
      </c>
      <c r="C29528" t="s">
        <v>1537</v>
      </c>
      <c r="D29528" t="s">
        <v>1554</v>
      </c>
      <c r="E29528" t="s">
        <v>1325</v>
      </c>
      <c r="F29528">
        <v>0</v>
      </c>
    </row>
    <row r="29529" spans="1:6" x14ac:dyDescent="0.25">
      <c r="A29529">
        <v>64804345</v>
      </c>
      <c r="B29529">
        <v>3910</v>
      </c>
      <c r="C29529" t="s">
        <v>1537</v>
      </c>
      <c r="D29529" t="s">
        <v>1554</v>
      </c>
      <c r="E29529" t="s">
        <v>1326</v>
      </c>
      <c r="F29529">
        <v>0</v>
      </c>
    </row>
    <row r="29530" spans="1:6" x14ac:dyDescent="0.25">
      <c r="A29530">
        <v>64804345</v>
      </c>
      <c r="B29530">
        <v>3910</v>
      </c>
      <c r="C29530" t="s">
        <v>1537</v>
      </c>
      <c r="D29530" t="s">
        <v>1554</v>
      </c>
      <c r="E29530" t="s">
        <v>1333</v>
      </c>
      <c r="F29530">
        <v>0</v>
      </c>
    </row>
    <row r="29531" spans="1:6" x14ac:dyDescent="0.25">
      <c r="A29531">
        <v>64804345</v>
      </c>
      <c r="B29531">
        <v>3910</v>
      </c>
      <c r="C29531" t="s">
        <v>1537</v>
      </c>
      <c r="D29531" t="s">
        <v>1554</v>
      </c>
      <c r="E29531" t="s">
        <v>1334</v>
      </c>
      <c r="F29531">
        <v>0</v>
      </c>
    </row>
    <row r="29532" spans="1:6" x14ac:dyDescent="0.25">
      <c r="A29532">
        <v>64804345</v>
      </c>
      <c r="B29532">
        <v>3910</v>
      </c>
      <c r="C29532" t="s">
        <v>1537</v>
      </c>
      <c r="D29532" t="s">
        <v>1554</v>
      </c>
      <c r="E29532" t="s">
        <v>1335</v>
      </c>
      <c r="F29532">
        <v>0</v>
      </c>
    </row>
    <row r="29533" spans="1:6" x14ac:dyDescent="0.25">
      <c r="A29533">
        <v>64804345</v>
      </c>
      <c r="B29533">
        <v>3910</v>
      </c>
      <c r="C29533" t="s">
        <v>1537</v>
      </c>
      <c r="D29533" t="s">
        <v>1554</v>
      </c>
      <c r="E29533" t="s">
        <v>1336</v>
      </c>
      <c r="F29533">
        <v>0</v>
      </c>
    </row>
    <row r="29534" spans="1:6" x14ac:dyDescent="0.25">
      <c r="A29534">
        <v>64804345</v>
      </c>
      <c r="B29534">
        <v>3910</v>
      </c>
      <c r="C29534" t="s">
        <v>1537</v>
      </c>
      <c r="D29534" t="s">
        <v>1554</v>
      </c>
      <c r="E29534" t="s">
        <v>1337</v>
      </c>
      <c r="F29534">
        <v>0</v>
      </c>
    </row>
    <row r="29535" spans="1:6" x14ac:dyDescent="0.25">
      <c r="A29535">
        <v>64804345</v>
      </c>
      <c r="B29535">
        <v>3910</v>
      </c>
      <c r="C29535" t="s">
        <v>1537</v>
      </c>
      <c r="D29535" t="s">
        <v>1554</v>
      </c>
      <c r="E29535" t="s">
        <v>1338</v>
      </c>
      <c r="F29535">
        <v>0</v>
      </c>
    </row>
    <row r="29536" spans="1:6" x14ac:dyDescent="0.25">
      <c r="A29536">
        <v>64804345</v>
      </c>
      <c r="B29536">
        <v>3910</v>
      </c>
      <c r="C29536" t="s">
        <v>1537</v>
      </c>
      <c r="D29536" t="s">
        <v>1554</v>
      </c>
      <c r="E29536" t="s">
        <v>1339</v>
      </c>
      <c r="F29536">
        <v>0</v>
      </c>
    </row>
    <row r="29537" spans="1:6" x14ac:dyDescent="0.25">
      <c r="A29537">
        <v>64804345</v>
      </c>
      <c r="B29537">
        <v>3910</v>
      </c>
      <c r="C29537" t="s">
        <v>1537</v>
      </c>
      <c r="D29537" t="s">
        <v>1554</v>
      </c>
      <c r="E29537" t="s">
        <v>1340</v>
      </c>
      <c r="F29537">
        <v>0</v>
      </c>
    </row>
    <row r="29538" spans="1:6" x14ac:dyDescent="0.25">
      <c r="A29538">
        <v>64804345</v>
      </c>
      <c r="B29538">
        <v>3910</v>
      </c>
      <c r="C29538" t="s">
        <v>1537</v>
      </c>
      <c r="D29538" t="s">
        <v>1554</v>
      </c>
      <c r="E29538" t="s">
        <v>1341</v>
      </c>
      <c r="F29538">
        <v>0</v>
      </c>
    </row>
    <row r="29539" spans="1:6" x14ac:dyDescent="0.25">
      <c r="A29539">
        <v>64804345</v>
      </c>
      <c r="B29539">
        <v>3910</v>
      </c>
      <c r="C29539" t="s">
        <v>1537</v>
      </c>
      <c r="D29539" t="s">
        <v>1554</v>
      </c>
      <c r="E29539" t="s">
        <v>1342</v>
      </c>
      <c r="F29539">
        <v>0</v>
      </c>
    </row>
    <row r="29540" spans="1:6" x14ac:dyDescent="0.25">
      <c r="A29540">
        <v>64804345</v>
      </c>
      <c r="B29540">
        <v>3910</v>
      </c>
      <c r="C29540" t="s">
        <v>1537</v>
      </c>
      <c r="D29540" t="s">
        <v>1554</v>
      </c>
      <c r="E29540" t="s">
        <v>1343</v>
      </c>
      <c r="F29540">
        <v>0</v>
      </c>
    </row>
    <row r="29541" spans="1:6" x14ac:dyDescent="0.25">
      <c r="A29541">
        <v>64804345</v>
      </c>
      <c r="B29541">
        <v>3910</v>
      </c>
      <c r="C29541" t="s">
        <v>1537</v>
      </c>
      <c r="D29541" t="s">
        <v>1554</v>
      </c>
      <c r="E29541" t="s">
        <v>1344</v>
      </c>
      <c r="F29541">
        <v>22500</v>
      </c>
    </row>
    <row r="29542" spans="1:6" x14ac:dyDescent="0.25">
      <c r="A29542">
        <v>64804345</v>
      </c>
      <c r="B29542">
        <v>3910</v>
      </c>
      <c r="C29542" t="s">
        <v>1537</v>
      </c>
      <c r="D29542" t="s">
        <v>1554</v>
      </c>
      <c r="E29542" t="s">
        <v>1345</v>
      </c>
      <c r="F29542">
        <v>0</v>
      </c>
    </row>
    <row r="29543" spans="1:6" x14ac:dyDescent="0.25">
      <c r="A29543">
        <v>64804345</v>
      </c>
      <c r="B29543">
        <v>3910</v>
      </c>
      <c r="C29543" t="s">
        <v>1537</v>
      </c>
      <c r="D29543" t="s">
        <v>1554</v>
      </c>
      <c r="E29543" t="s">
        <v>1346</v>
      </c>
      <c r="F29543">
        <v>0</v>
      </c>
    </row>
    <row r="29544" spans="1:6" x14ac:dyDescent="0.25">
      <c r="A29544">
        <v>64804345</v>
      </c>
      <c r="B29544">
        <v>3910</v>
      </c>
      <c r="C29544" t="s">
        <v>1537</v>
      </c>
      <c r="D29544" t="s">
        <v>1554</v>
      </c>
      <c r="E29544" t="s">
        <v>1347</v>
      </c>
      <c r="F29544">
        <v>0</v>
      </c>
    </row>
    <row r="29545" spans="1:6" x14ac:dyDescent="0.25">
      <c r="A29545">
        <v>64804345</v>
      </c>
      <c r="B29545">
        <v>3910</v>
      </c>
      <c r="C29545" t="s">
        <v>1537</v>
      </c>
      <c r="D29545" t="s">
        <v>1554</v>
      </c>
      <c r="E29545" t="s">
        <v>1348</v>
      </c>
      <c r="F29545">
        <v>0</v>
      </c>
    </row>
    <row r="29546" spans="1:6" x14ac:dyDescent="0.25">
      <c r="A29546">
        <v>64804345</v>
      </c>
      <c r="B29546">
        <v>3910</v>
      </c>
      <c r="C29546" t="s">
        <v>1537</v>
      </c>
      <c r="D29546" t="s">
        <v>1554</v>
      </c>
      <c r="E29546" t="s">
        <v>1349</v>
      </c>
      <c r="F29546">
        <v>0</v>
      </c>
    </row>
    <row r="29547" spans="1:6" x14ac:dyDescent="0.25">
      <c r="A29547">
        <v>64804345</v>
      </c>
      <c r="B29547">
        <v>3910</v>
      </c>
      <c r="C29547" t="s">
        <v>1537</v>
      </c>
      <c r="D29547" t="s">
        <v>1554</v>
      </c>
      <c r="E29547" t="s">
        <v>1350</v>
      </c>
      <c r="F29547">
        <v>0</v>
      </c>
    </row>
    <row r="29548" spans="1:6" x14ac:dyDescent="0.25">
      <c r="A29548">
        <v>64804345</v>
      </c>
      <c r="B29548">
        <v>3910</v>
      </c>
      <c r="C29548" t="s">
        <v>1537</v>
      </c>
      <c r="D29548" t="s">
        <v>1554</v>
      </c>
      <c r="E29548" t="s">
        <v>1351</v>
      </c>
      <c r="F29548">
        <v>0</v>
      </c>
    </row>
    <row r="29549" spans="1:6" x14ac:dyDescent="0.25">
      <c r="A29549">
        <v>64804345</v>
      </c>
      <c r="B29549">
        <v>3910</v>
      </c>
      <c r="C29549" t="s">
        <v>1537</v>
      </c>
      <c r="D29549" t="s">
        <v>1554</v>
      </c>
      <c r="E29549" t="s">
        <v>1352</v>
      </c>
      <c r="F29549">
        <v>0</v>
      </c>
    </row>
    <row r="29550" spans="1:6" x14ac:dyDescent="0.25">
      <c r="A29550">
        <v>64804345</v>
      </c>
      <c r="B29550">
        <v>3910</v>
      </c>
      <c r="C29550" t="s">
        <v>1537</v>
      </c>
      <c r="D29550" t="s">
        <v>1554</v>
      </c>
      <c r="E29550" t="s">
        <v>1353</v>
      </c>
      <c r="F29550">
        <v>22500</v>
      </c>
    </row>
    <row r="29551" spans="1:6" x14ac:dyDescent="0.25">
      <c r="A29551">
        <v>64804345</v>
      </c>
      <c r="B29551">
        <v>3910</v>
      </c>
      <c r="C29551" t="s">
        <v>1537</v>
      </c>
      <c r="D29551" t="s">
        <v>1554</v>
      </c>
      <c r="E29551" t="s">
        <v>1354</v>
      </c>
      <c r="F29551">
        <v>0</v>
      </c>
    </row>
    <row r="29552" spans="1:6" x14ac:dyDescent="0.25">
      <c r="A29552">
        <v>64804345</v>
      </c>
      <c r="B29552">
        <v>3910</v>
      </c>
      <c r="C29552" t="s">
        <v>1537</v>
      </c>
      <c r="D29552" t="s">
        <v>1554</v>
      </c>
      <c r="E29552" t="s">
        <v>1355</v>
      </c>
      <c r="F29552">
        <v>0</v>
      </c>
    </row>
    <row r="29553" spans="1:6" x14ac:dyDescent="0.25">
      <c r="A29553">
        <v>64804345</v>
      </c>
      <c r="B29553">
        <v>3910</v>
      </c>
      <c r="C29553" t="s">
        <v>1537</v>
      </c>
      <c r="D29553" t="s">
        <v>1554</v>
      </c>
      <c r="E29553" t="s">
        <v>1356</v>
      </c>
      <c r="F29553">
        <v>0</v>
      </c>
    </row>
    <row r="29554" spans="1:6" x14ac:dyDescent="0.25">
      <c r="A29554">
        <v>64804345</v>
      </c>
      <c r="B29554">
        <v>3910</v>
      </c>
      <c r="C29554" t="s">
        <v>1537</v>
      </c>
      <c r="D29554" t="s">
        <v>1554</v>
      </c>
      <c r="E29554" t="s">
        <v>1357</v>
      </c>
      <c r="F29554">
        <v>0</v>
      </c>
    </row>
    <row r="29555" spans="1:6" x14ac:dyDescent="0.25">
      <c r="A29555">
        <v>64804345</v>
      </c>
      <c r="B29555">
        <v>3910</v>
      </c>
      <c r="C29555" t="s">
        <v>1537</v>
      </c>
      <c r="D29555" t="s">
        <v>1554</v>
      </c>
      <c r="E29555" t="s">
        <v>1358</v>
      </c>
      <c r="F29555">
        <v>0</v>
      </c>
    </row>
    <row r="29556" spans="1:6" x14ac:dyDescent="0.25">
      <c r="A29556">
        <v>64804345</v>
      </c>
      <c r="B29556">
        <v>3910</v>
      </c>
      <c r="C29556" t="s">
        <v>1537</v>
      </c>
      <c r="D29556" t="s">
        <v>1554</v>
      </c>
      <c r="E29556" t="s">
        <v>1359</v>
      </c>
      <c r="F29556">
        <v>0</v>
      </c>
    </row>
    <row r="29557" spans="1:6" x14ac:dyDescent="0.25">
      <c r="A29557">
        <v>64804345</v>
      </c>
      <c r="B29557">
        <v>3910</v>
      </c>
      <c r="C29557" t="s">
        <v>1537</v>
      </c>
      <c r="D29557" t="s">
        <v>1554</v>
      </c>
      <c r="E29557" t="s">
        <v>1360</v>
      </c>
      <c r="F29557">
        <v>0</v>
      </c>
    </row>
    <row r="29558" spans="1:6" x14ac:dyDescent="0.25">
      <c r="A29558">
        <v>64804345</v>
      </c>
      <c r="B29558">
        <v>3910</v>
      </c>
      <c r="C29558" t="s">
        <v>1537</v>
      </c>
      <c r="D29558" t="s">
        <v>1554</v>
      </c>
      <c r="E29558" t="s">
        <v>1361</v>
      </c>
      <c r="F29558">
        <v>0</v>
      </c>
    </row>
    <row r="29559" spans="1:6" x14ac:dyDescent="0.25">
      <c r="A29559">
        <v>64804345</v>
      </c>
      <c r="B29559">
        <v>3910</v>
      </c>
      <c r="C29559" t="s">
        <v>1537</v>
      </c>
      <c r="D29559" t="s">
        <v>1554</v>
      </c>
      <c r="E29559" t="s">
        <v>1362</v>
      </c>
      <c r="F29559">
        <v>0</v>
      </c>
    </row>
    <row r="29560" spans="1:6" x14ac:dyDescent="0.25">
      <c r="A29560">
        <v>64804345</v>
      </c>
      <c r="B29560">
        <v>3910</v>
      </c>
      <c r="C29560" t="s">
        <v>1537</v>
      </c>
      <c r="D29560" t="s">
        <v>1554</v>
      </c>
      <c r="E29560" t="s">
        <v>1363</v>
      </c>
      <c r="F29560">
        <v>0</v>
      </c>
    </row>
    <row r="29561" spans="1:6" x14ac:dyDescent="0.25">
      <c r="A29561">
        <v>64804345</v>
      </c>
      <c r="B29561">
        <v>3910</v>
      </c>
      <c r="C29561" t="s">
        <v>1537</v>
      </c>
      <c r="D29561" t="s">
        <v>1554</v>
      </c>
      <c r="E29561" t="s">
        <v>1364</v>
      </c>
      <c r="F29561">
        <v>0</v>
      </c>
    </row>
    <row r="29562" spans="1:6" x14ac:dyDescent="0.25">
      <c r="A29562">
        <v>64804345</v>
      </c>
      <c r="B29562">
        <v>3910</v>
      </c>
      <c r="C29562" t="s">
        <v>1537</v>
      </c>
      <c r="D29562" t="s">
        <v>1554</v>
      </c>
      <c r="E29562" t="s">
        <v>1365</v>
      </c>
      <c r="F29562">
        <v>0</v>
      </c>
    </row>
    <row r="29563" spans="1:6" x14ac:dyDescent="0.25">
      <c r="A29563">
        <v>64804345</v>
      </c>
      <c r="B29563">
        <v>3910</v>
      </c>
      <c r="C29563" t="s">
        <v>1537</v>
      </c>
      <c r="D29563" t="s">
        <v>1554</v>
      </c>
      <c r="E29563" t="s">
        <v>1366</v>
      </c>
      <c r="F29563">
        <v>0</v>
      </c>
    </row>
    <row r="29564" spans="1:6" x14ac:dyDescent="0.25">
      <c r="A29564">
        <v>64804345</v>
      </c>
      <c r="B29564">
        <v>3910</v>
      </c>
      <c r="C29564" t="s">
        <v>1537</v>
      </c>
      <c r="D29564" t="s">
        <v>1554</v>
      </c>
      <c r="E29564" t="s">
        <v>1367</v>
      </c>
      <c r="F29564">
        <v>0</v>
      </c>
    </row>
    <row r="29565" spans="1:6" x14ac:dyDescent="0.25">
      <c r="A29565">
        <v>64804345</v>
      </c>
      <c r="B29565">
        <v>3910</v>
      </c>
      <c r="C29565" t="s">
        <v>1537</v>
      </c>
      <c r="D29565" t="s">
        <v>1554</v>
      </c>
      <c r="E29565" t="s">
        <v>1368</v>
      </c>
      <c r="F29565">
        <v>0</v>
      </c>
    </row>
    <row r="29566" spans="1:6" x14ac:dyDescent="0.25">
      <c r="A29566">
        <v>64804345</v>
      </c>
      <c r="B29566">
        <v>3910</v>
      </c>
      <c r="C29566" t="s">
        <v>1537</v>
      </c>
      <c r="D29566" t="s">
        <v>1554</v>
      </c>
      <c r="E29566" t="s">
        <v>1369</v>
      </c>
      <c r="F29566">
        <v>0</v>
      </c>
    </row>
    <row r="29567" spans="1:6" x14ac:dyDescent="0.25">
      <c r="A29567">
        <v>64804345</v>
      </c>
      <c r="B29567">
        <v>3910</v>
      </c>
      <c r="C29567" t="s">
        <v>1537</v>
      </c>
      <c r="D29567" t="s">
        <v>1554</v>
      </c>
      <c r="E29567" t="s">
        <v>1370</v>
      </c>
      <c r="F29567">
        <v>0</v>
      </c>
    </row>
    <row r="29568" spans="1:6" x14ac:dyDescent="0.25">
      <c r="A29568">
        <v>64804345</v>
      </c>
      <c r="B29568">
        <v>3910</v>
      </c>
      <c r="C29568" t="s">
        <v>1537</v>
      </c>
      <c r="D29568" t="s">
        <v>1554</v>
      </c>
      <c r="E29568" t="s">
        <v>1371</v>
      </c>
      <c r="F29568">
        <v>0</v>
      </c>
    </row>
    <row r="29569" spans="1:6" x14ac:dyDescent="0.25">
      <c r="A29569">
        <v>64804346</v>
      </c>
      <c r="B29569">
        <v>3910</v>
      </c>
      <c r="C29569" t="s">
        <v>1496</v>
      </c>
      <c r="D29569" t="s">
        <v>1556</v>
      </c>
      <c r="E29569" t="s">
        <v>1321</v>
      </c>
    </row>
    <row r="29570" spans="1:6" x14ac:dyDescent="0.25">
      <c r="A29570">
        <v>64804346</v>
      </c>
      <c r="B29570">
        <v>3910</v>
      </c>
      <c r="C29570" t="s">
        <v>1496</v>
      </c>
      <c r="D29570" t="s">
        <v>1556</v>
      </c>
      <c r="E29570" t="s">
        <v>1322</v>
      </c>
    </row>
    <row r="29571" spans="1:6" x14ac:dyDescent="0.25">
      <c r="A29571">
        <v>64804346</v>
      </c>
      <c r="B29571">
        <v>3910</v>
      </c>
      <c r="C29571" t="s">
        <v>1496</v>
      </c>
      <c r="D29571" t="s">
        <v>1556</v>
      </c>
      <c r="E29571" t="s">
        <v>1323</v>
      </c>
    </row>
    <row r="29572" spans="1:6" x14ac:dyDescent="0.25">
      <c r="A29572">
        <v>64804346</v>
      </c>
      <c r="B29572">
        <v>3910</v>
      </c>
      <c r="C29572" t="s">
        <v>1496</v>
      </c>
      <c r="D29572" t="s">
        <v>1556</v>
      </c>
      <c r="E29572" t="s">
        <v>1324</v>
      </c>
    </row>
    <row r="29573" spans="1:6" x14ac:dyDescent="0.25">
      <c r="A29573">
        <v>64804346</v>
      </c>
      <c r="B29573">
        <v>3910</v>
      </c>
      <c r="C29573" t="s">
        <v>1496</v>
      </c>
      <c r="D29573" t="s">
        <v>1556</v>
      </c>
      <c r="E29573" t="s">
        <v>1325</v>
      </c>
      <c r="F29573">
        <v>0</v>
      </c>
    </row>
    <row r="29574" spans="1:6" x14ac:dyDescent="0.25">
      <c r="A29574">
        <v>64804346</v>
      </c>
      <c r="B29574">
        <v>3910</v>
      </c>
      <c r="C29574" t="s">
        <v>1496</v>
      </c>
      <c r="D29574" t="s">
        <v>1556</v>
      </c>
      <c r="E29574" t="s">
        <v>1326</v>
      </c>
      <c r="F29574">
        <v>0</v>
      </c>
    </row>
    <row r="29575" spans="1:6" x14ac:dyDescent="0.25">
      <c r="A29575">
        <v>64804346</v>
      </c>
      <c r="B29575">
        <v>3910</v>
      </c>
      <c r="C29575" t="s">
        <v>1496</v>
      </c>
      <c r="D29575" t="s">
        <v>1556</v>
      </c>
      <c r="E29575" t="s">
        <v>1333</v>
      </c>
      <c r="F29575">
        <v>0</v>
      </c>
    </row>
    <row r="29576" spans="1:6" x14ac:dyDescent="0.25">
      <c r="A29576">
        <v>64804346</v>
      </c>
      <c r="B29576">
        <v>3910</v>
      </c>
      <c r="C29576" t="s">
        <v>1496</v>
      </c>
      <c r="D29576" t="s">
        <v>1556</v>
      </c>
      <c r="E29576" t="s">
        <v>1334</v>
      </c>
      <c r="F29576">
        <v>0</v>
      </c>
    </row>
    <row r="29577" spans="1:6" x14ac:dyDescent="0.25">
      <c r="A29577">
        <v>64804346</v>
      </c>
      <c r="B29577">
        <v>3910</v>
      </c>
      <c r="C29577" t="s">
        <v>1496</v>
      </c>
      <c r="D29577" t="s">
        <v>1556</v>
      </c>
      <c r="E29577" t="s">
        <v>1335</v>
      </c>
      <c r="F29577">
        <v>12000</v>
      </c>
    </row>
    <row r="29578" spans="1:6" x14ac:dyDescent="0.25">
      <c r="A29578">
        <v>64804346</v>
      </c>
      <c r="B29578">
        <v>3910</v>
      </c>
      <c r="C29578" t="s">
        <v>1496</v>
      </c>
      <c r="D29578" t="s">
        <v>1556</v>
      </c>
      <c r="E29578" t="s">
        <v>1336</v>
      </c>
      <c r="F29578">
        <v>0</v>
      </c>
    </row>
    <row r="29579" spans="1:6" x14ac:dyDescent="0.25">
      <c r="A29579">
        <v>64804346</v>
      </c>
      <c r="B29579">
        <v>3910</v>
      </c>
      <c r="C29579" t="s">
        <v>1496</v>
      </c>
      <c r="D29579" t="s">
        <v>1556</v>
      </c>
      <c r="E29579" t="s">
        <v>1337</v>
      </c>
      <c r="F29579">
        <v>0</v>
      </c>
    </row>
    <row r="29580" spans="1:6" x14ac:dyDescent="0.25">
      <c r="A29580">
        <v>64804346</v>
      </c>
      <c r="B29580">
        <v>3910</v>
      </c>
      <c r="C29580" t="s">
        <v>1496</v>
      </c>
      <c r="D29580" t="s">
        <v>1556</v>
      </c>
      <c r="E29580" t="s">
        <v>1338</v>
      </c>
      <c r="F29580">
        <v>0</v>
      </c>
    </row>
    <row r="29581" spans="1:6" x14ac:dyDescent="0.25">
      <c r="A29581">
        <v>64804346</v>
      </c>
      <c r="B29581">
        <v>3910</v>
      </c>
      <c r="C29581" t="s">
        <v>1496</v>
      </c>
      <c r="D29581" t="s">
        <v>1556</v>
      </c>
      <c r="E29581" t="s">
        <v>1339</v>
      </c>
      <c r="F29581">
        <v>0</v>
      </c>
    </row>
    <row r="29582" spans="1:6" x14ac:dyDescent="0.25">
      <c r="A29582">
        <v>64804346</v>
      </c>
      <c r="B29582">
        <v>3910</v>
      </c>
      <c r="C29582" t="s">
        <v>1496</v>
      </c>
      <c r="D29582" t="s">
        <v>1556</v>
      </c>
      <c r="E29582" t="s">
        <v>1340</v>
      </c>
      <c r="F29582">
        <v>0</v>
      </c>
    </row>
    <row r="29583" spans="1:6" x14ac:dyDescent="0.25">
      <c r="A29583">
        <v>64804346</v>
      </c>
      <c r="B29583">
        <v>3910</v>
      </c>
      <c r="C29583" t="s">
        <v>1496</v>
      </c>
      <c r="D29583" t="s">
        <v>1556</v>
      </c>
      <c r="E29583" t="s">
        <v>1341</v>
      </c>
      <c r="F29583">
        <v>0</v>
      </c>
    </row>
    <row r="29584" spans="1:6" x14ac:dyDescent="0.25">
      <c r="A29584">
        <v>64804346</v>
      </c>
      <c r="B29584">
        <v>3910</v>
      </c>
      <c r="C29584" t="s">
        <v>1496</v>
      </c>
      <c r="D29584" t="s">
        <v>1556</v>
      </c>
      <c r="E29584" t="s">
        <v>1342</v>
      </c>
      <c r="F29584">
        <v>0</v>
      </c>
    </row>
    <row r="29585" spans="1:6" x14ac:dyDescent="0.25">
      <c r="A29585">
        <v>64804346</v>
      </c>
      <c r="B29585">
        <v>3910</v>
      </c>
      <c r="C29585" t="s">
        <v>1496</v>
      </c>
      <c r="D29585" t="s">
        <v>1556</v>
      </c>
      <c r="E29585" t="s">
        <v>1343</v>
      </c>
      <c r="F29585">
        <v>0</v>
      </c>
    </row>
    <row r="29586" spans="1:6" x14ac:dyDescent="0.25">
      <c r="A29586">
        <v>64804346</v>
      </c>
      <c r="B29586">
        <v>3910</v>
      </c>
      <c r="C29586" t="s">
        <v>1496</v>
      </c>
      <c r="D29586" t="s">
        <v>1556</v>
      </c>
      <c r="E29586" t="s">
        <v>1344</v>
      </c>
      <c r="F29586">
        <v>0</v>
      </c>
    </row>
    <row r="29587" spans="1:6" x14ac:dyDescent="0.25">
      <c r="A29587">
        <v>64804346</v>
      </c>
      <c r="B29587">
        <v>3910</v>
      </c>
      <c r="C29587" t="s">
        <v>1496</v>
      </c>
      <c r="D29587" t="s">
        <v>1556</v>
      </c>
      <c r="E29587" t="s">
        <v>1345</v>
      </c>
      <c r="F29587">
        <v>0</v>
      </c>
    </row>
    <row r="29588" spans="1:6" x14ac:dyDescent="0.25">
      <c r="A29588">
        <v>64804346</v>
      </c>
      <c r="B29588">
        <v>3910</v>
      </c>
      <c r="C29588" t="s">
        <v>1496</v>
      </c>
      <c r="D29588" t="s">
        <v>1556</v>
      </c>
      <c r="E29588" t="s">
        <v>1346</v>
      </c>
      <c r="F29588">
        <v>0</v>
      </c>
    </row>
    <row r="29589" spans="1:6" x14ac:dyDescent="0.25">
      <c r="A29589">
        <v>64804346</v>
      </c>
      <c r="B29589">
        <v>3910</v>
      </c>
      <c r="C29589" t="s">
        <v>1496</v>
      </c>
      <c r="D29589" t="s">
        <v>1556</v>
      </c>
      <c r="E29589" t="s">
        <v>1347</v>
      </c>
      <c r="F29589">
        <v>0</v>
      </c>
    </row>
    <row r="29590" spans="1:6" x14ac:dyDescent="0.25">
      <c r="A29590">
        <v>64804346</v>
      </c>
      <c r="B29590">
        <v>3910</v>
      </c>
      <c r="C29590" t="s">
        <v>1496</v>
      </c>
      <c r="D29590" t="s">
        <v>1556</v>
      </c>
      <c r="E29590" t="s">
        <v>1348</v>
      </c>
      <c r="F29590">
        <v>0</v>
      </c>
    </row>
    <row r="29591" spans="1:6" x14ac:dyDescent="0.25">
      <c r="A29591">
        <v>64804346</v>
      </c>
      <c r="B29591">
        <v>3910</v>
      </c>
      <c r="C29591" t="s">
        <v>1496</v>
      </c>
      <c r="D29591" t="s">
        <v>1556</v>
      </c>
      <c r="E29591" t="s">
        <v>1349</v>
      </c>
      <c r="F29591">
        <v>0</v>
      </c>
    </row>
    <row r="29592" spans="1:6" x14ac:dyDescent="0.25">
      <c r="A29592">
        <v>64804346</v>
      </c>
      <c r="B29592">
        <v>3910</v>
      </c>
      <c r="C29592" t="s">
        <v>1496</v>
      </c>
      <c r="D29592" t="s">
        <v>1556</v>
      </c>
      <c r="E29592" t="s">
        <v>1350</v>
      </c>
      <c r="F29592">
        <v>0</v>
      </c>
    </row>
    <row r="29593" spans="1:6" x14ac:dyDescent="0.25">
      <c r="A29593">
        <v>64804346</v>
      </c>
      <c r="B29593">
        <v>3910</v>
      </c>
      <c r="C29593" t="s">
        <v>1496</v>
      </c>
      <c r="D29593" t="s">
        <v>1556</v>
      </c>
      <c r="E29593" t="s">
        <v>1351</v>
      </c>
      <c r="F29593">
        <v>0</v>
      </c>
    </row>
    <row r="29594" spans="1:6" x14ac:dyDescent="0.25">
      <c r="A29594">
        <v>64804346</v>
      </c>
      <c r="B29594">
        <v>3910</v>
      </c>
      <c r="C29594" t="s">
        <v>1496</v>
      </c>
      <c r="D29594" t="s">
        <v>1556</v>
      </c>
      <c r="E29594" t="s">
        <v>1352</v>
      </c>
      <c r="F29594">
        <v>0</v>
      </c>
    </row>
    <row r="29595" spans="1:6" x14ac:dyDescent="0.25">
      <c r="A29595">
        <v>64804346</v>
      </c>
      <c r="B29595">
        <v>3910</v>
      </c>
      <c r="C29595" t="s">
        <v>1496</v>
      </c>
      <c r="D29595" t="s">
        <v>1556</v>
      </c>
      <c r="E29595" t="s">
        <v>1353</v>
      </c>
      <c r="F29595">
        <v>0</v>
      </c>
    </row>
    <row r="29596" spans="1:6" x14ac:dyDescent="0.25">
      <c r="A29596">
        <v>64804346</v>
      </c>
      <c r="B29596">
        <v>3910</v>
      </c>
      <c r="C29596" t="s">
        <v>1496</v>
      </c>
      <c r="D29596" t="s">
        <v>1556</v>
      </c>
      <c r="E29596" t="s">
        <v>1354</v>
      </c>
      <c r="F29596">
        <v>0</v>
      </c>
    </row>
    <row r="29597" spans="1:6" x14ac:dyDescent="0.25">
      <c r="A29597">
        <v>64804346</v>
      </c>
      <c r="B29597">
        <v>3910</v>
      </c>
      <c r="C29597" t="s">
        <v>1496</v>
      </c>
      <c r="D29597" t="s">
        <v>1556</v>
      </c>
      <c r="E29597" t="s">
        <v>1355</v>
      </c>
      <c r="F29597">
        <v>0</v>
      </c>
    </row>
    <row r="29598" spans="1:6" x14ac:dyDescent="0.25">
      <c r="A29598">
        <v>64804346</v>
      </c>
      <c r="B29598">
        <v>3910</v>
      </c>
      <c r="C29598" t="s">
        <v>1496</v>
      </c>
      <c r="D29598" t="s">
        <v>1556</v>
      </c>
      <c r="E29598" t="s">
        <v>1356</v>
      </c>
      <c r="F29598">
        <v>0</v>
      </c>
    </row>
    <row r="29599" spans="1:6" x14ac:dyDescent="0.25">
      <c r="A29599">
        <v>64804346</v>
      </c>
      <c r="B29599">
        <v>3910</v>
      </c>
      <c r="C29599" t="s">
        <v>1496</v>
      </c>
      <c r="D29599" t="s">
        <v>1556</v>
      </c>
      <c r="E29599" t="s">
        <v>1357</v>
      </c>
      <c r="F29599">
        <v>0</v>
      </c>
    </row>
    <row r="29600" spans="1:6" x14ac:dyDescent="0.25">
      <c r="A29600">
        <v>64804346</v>
      </c>
      <c r="B29600">
        <v>3910</v>
      </c>
      <c r="C29600" t="s">
        <v>1496</v>
      </c>
      <c r="D29600" t="s">
        <v>1556</v>
      </c>
      <c r="E29600" t="s">
        <v>1358</v>
      </c>
      <c r="F29600">
        <v>0</v>
      </c>
    </row>
    <row r="29601" spans="1:6" x14ac:dyDescent="0.25">
      <c r="A29601">
        <v>64804346</v>
      </c>
      <c r="B29601">
        <v>3910</v>
      </c>
      <c r="C29601" t="s">
        <v>1496</v>
      </c>
      <c r="D29601" t="s">
        <v>1556</v>
      </c>
      <c r="E29601" t="s">
        <v>1359</v>
      </c>
      <c r="F29601">
        <v>0</v>
      </c>
    </row>
    <row r="29602" spans="1:6" x14ac:dyDescent="0.25">
      <c r="A29602">
        <v>64804346</v>
      </c>
      <c r="B29602">
        <v>3910</v>
      </c>
      <c r="C29602" t="s">
        <v>1496</v>
      </c>
      <c r="D29602" t="s">
        <v>1556</v>
      </c>
      <c r="E29602" t="s">
        <v>1360</v>
      </c>
      <c r="F29602">
        <v>0</v>
      </c>
    </row>
    <row r="29603" spans="1:6" x14ac:dyDescent="0.25">
      <c r="A29603">
        <v>64804346</v>
      </c>
      <c r="B29603">
        <v>3910</v>
      </c>
      <c r="C29603" t="s">
        <v>1496</v>
      </c>
      <c r="D29603" t="s">
        <v>1556</v>
      </c>
      <c r="E29603" t="s">
        <v>1361</v>
      </c>
      <c r="F29603">
        <v>0</v>
      </c>
    </row>
    <row r="29604" spans="1:6" x14ac:dyDescent="0.25">
      <c r="A29604">
        <v>64804346</v>
      </c>
      <c r="B29604">
        <v>3910</v>
      </c>
      <c r="C29604" t="s">
        <v>1496</v>
      </c>
      <c r="D29604" t="s">
        <v>1556</v>
      </c>
      <c r="E29604" t="s">
        <v>1362</v>
      </c>
      <c r="F29604">
        <v>0</v>
      </c>
    </row>
    <row r="29605" spans="1:6" x14ac:dyDescent="0.25">
      <c r="A29605">
        <v>64804346</v>
      </c>
      <c r="B29605">
        <v>3910</v>
      </c>
      <c r="C29605" t="s">
        <v>1496</v>
      </c>
      <c r="D29605" t="s">
        <v>1556</v>
      </c>
      <c r="E29605" t="s">
        <v>1363</v>
      </c>
      <c r="F29605">
        <v>0</v>
      </c>
    </row>
    <row r="29606" spans="1:6" x14ac:dyDescent="0.25">
      <c r="A29606">
        <v>64804346</v>
      </c>
      <c r="B29606">
        <v>3910</v>
      </c>
      <c r="C29606" t="s">
        <v>1496</v>
      </c>
      <c r="D29606" t="s">
        <v>1556</v>
      </c>
      <c r="E29606" t="s">
        <v>1364</v>
      </c>
      <c r="F29606">
        <v>0</v>
      </c>
    </row>
    <row r="29607" spans="1:6" x14ac:dyDescent="0.25">
      <c r="A29607">
        <v>64804346</v>
      </c>
      <c r="B29607">
        <v>3910</v>
      </c>
      <c r="C29607" t="s">
        <v>1496</v>
      </c>
      <c r="D29607" t="s">
        <v>1556</v>
      </c>
      <c r="E29607" t="s">
        <v>1365</v>
      </c>
      <c r="F29607">
        <v>0</v>
      </c>
    </row>
    <row r="29608" spans="1:6" x14ac:dyDescent="0.25">
      <c r="A29608">
        <v>64804346</v>
      </c>
      <c r="B29608">
        <v>3910</v>
      </c>
      <c r="C29608" t="s">
        <v>1496</v>
      </c>
      <c r="D29608" t="s">
        <v>1556</v>
      </c>
      <c r="E29608" t="s">
        <v>1366</v>
      </c>
      <c r="F29608">
        <v>0</v>
      </c>
    </row>
    <row r="29609" spans="1:6" x14ac:dyDescent="0.25">
      <c r="A29609">
        <v>64804346</v>
      </c>
      <c r="B29609">
        <v>3910</v>
      </c>
      <c r="C29609" t="s">
        <v>1496</v>
      </c>
      <c r="D29609" t="s">
        <v>1556</v>
      </c>
      <c r="E29609" t="s">
        <v>1367</v>
      </c>
      <c r="F29609">
        <v>0</v>
      </c>
    </row>
    <row r="29610" spans="1:6" x14ac:dyDescent="0.25">
      <c r="A29610">
        <v>64804346</v>
      </c>
      <c r="B29610">
        <v>3910</v>
      </c>
      <c r="C29610" t="s">
        <v>1496</v>
      </c>
      <c r="D29610" t="s">
        <v>1556</v>
      </c>
      <c r="E29610" t="s">
        <v>1368</v>
      </c>
      <c r="F29610">
        <v>0</v>
      </c>
    </row>
    <row r="29611" spans="1:6" x14ac:dyDescent="0.25">
      <c r="A29611">
        <v>64804346</v>
      </c>
      <c r="B29611">
        <v>3910</v>
      </c>
      <c r="C29611" t="s">
        <v>1496</v>
      </c>
      <c r="D29611" t="s">
        <v>1556</v>
      </c>
      <c r="E29611" t="s">
        <v>1369</v>
      </c>
      <c r="F29611">
        <v>0</v>
      </c>
    </row>
    <row r="29612" spans="1:6" x14ac:dyDescent="0.25">
      <c r="A29612">
        <v>64804346</v>
      </c>
      <c r="B29612">
        <v>3910</v>
      </c>
      <c r="C29612" t="s">
        <v>1496</v>
      </c>
      <c r="D29612" t="s">
        <v>1556</v>
      </c>
      <c r="E29612" t="s">
        <v>1370</v>
      </c>
      <c r="F29612">
        <v>0</v>
      </c>
    </row>
    <row r="29613" spans="1:6" x14ac:dyDescent="0.25">
      <c r="A29613">
        <v>64804346</v>
      </c>
      <c r="B29613">
        <v>3910</v>
      </c>
      <c r="C29613" t="s">
        <v>1496</v>
      </c>
      <c r="D29613" t="s">
        <v>1556</v>
      </c>
      <c r="E29613" t="s">
        <v>1371</v>
      </c>
      <c r="F29613">
        <v>0</v>
      </c>
    </row>
    <row r="29614" spans="1:6" x14ac:dyDescent="0.25">
      <c r="A29614">
        <v>64804346</v>
      </c>
      <c r="B29614">
        <v>3910</v>
      </c>
      <c r="C29614" t="s">
        <v>1537</v>
      </c>
      <c r="D29614" t="s">
        <v>1556</v>
      </c>
      <c r="E29614" t="s">
        <v>1321</v>
      </c>
    </row>
    <row r="29615" spans="1:6" x14ac:dyDescent="0.25">
      <c r="A29615">
        <v>64804346</v>
      </c>
      <c r="B29615">
        <v>3910</v>
      </c>
      <c r="C29615" t="s">
        <v>1537</v>
      </c>
      <c r="D29615" t="s">
        <v>1556</v>
      </c>
      <c r="E29615" t="s">
        <v>1322</v>
      </c>
    </row>
    <row r="29616" spans="1:6" x14ac:dyDescent="0.25">
      <c r="A29616">
        <v>64804346</v>
      </c>
      <c r="B29616">
        <v>3910</v>
      </c>
      <c r="C29616" t="s">
        <v>1537</v>
      </c>
      <c r="D29616" t="s">
        <v>1556</v>
      </c>
      <c r="E29616" t="s">
        <v>1323</v>
      </c>
    </row>
    <row r="29617" spans="1:6" x14ac:dyDescent="0.25">
      <c r="A29617">
        <v>64804346</v>
      </c>
      <c r="B29617">
        <v>3910</v>
      </c>
      <c r="C29617" t="s">
        <v>1537</v>
      </c>
      <c r="D29617" t="s">
        <v>1556</v>
      </c>
      <c r="E29617" t="s">
        <v>1324</v>
      </c>
    </row>
    <row r="29618" spans="1:6" x14ac:dyDescent="0.25">
      <c r="A29618">
        <v>64804346</v>
      </c>
      <c r="B29618">
        <v>3910</v>
      </c>
      <c r="C29618" t="s">
        <v>1537</v>
      </c>
      <c r="D29618" t="s">
        <v>1556</v>
      </c>
      <c r="E29618" t="s">
        <v>1325</v>
      </c>
      <c r="F29618">
        <v>0</v>
      </c>
    </row>
    <row r="29619" spans="1:6" x14ac:dyDescent="0.25">
      <c r="A29619">
        <v>64804346</v>
      </c>
      <c r="B29619">
        <v>3910</v>
      </c>
      <c r="C29619" t="s">
        <v>1537</v>
      </c>
      <c r="D29619" t="s">
        <v>1556</v>
      </c>
      <c r="E29619" t="s">
        <v>1326</v>
      </c>
      <c r="F29619">
        <v>0</v>
      </c>
    </row>
    <row r="29620" spans="1:6" x14ac:dyDescent="0.25">
      <c r="A29620">
        <v>64804346</v>
      </c>
      <c r="B29620">
        <v>3910</v>
      </c>
      <c r="C29620" t="s">
        <v>1537</v>
      </c>
      <c r="D29620" t="s">
        <v>1556</v>
      </c>
      <c r="E29620" t="s">
        <v>1333</v>
      </c>
      <c r="F29620">
        <v>0</v>
      </c>
    </row>
    <row r="29621" spans="1:6" x14ac:dyDescent="0.25">
      <c r="A29621">
        <v>64804346</v>
      </c>
      <c r="B29621">
        <v>3910</v>
      </c>
      <c r="C29621" t="s">
        <v>1537</v>
      </c>
      <c r="D29621" t="s">
        <v>1556</v>
      </c>
      <c r="E29621" t="s">
        <v>1334</v>
      </c>
      <c r="F29621">
        <v>0</v>
      </c>
    </row>
    <row r="29622" spans="1:6" x14ac:dyDescent="0.25">
      <c r="A29622">
        <v>64804346</v>
      </c>
      <c r="B29622">
        <v>3910</v>
      </c>
      <c r="C29622" t="s">
        <v>1537</v>
      </c>
      <c r="D29622" t="s">
        <v>1556</v>
      </c>
      <c r="E29622" t="s">
        <v>1335</v>
      </c>
      <c r="F29622">
        <v>0</v>
      </c>
    </row>
    <row r="29623" spans="1:6" x14ac:dyDescent="0.25">
      <c r="A29623">
        <v>64804346</v>
      </c>
      <c r="B29623">
        <v>3910</v>
      </c>
      <c r="C29623" t="s">
        <v>1537</v>
      </c>
      <c r="D29623" t="s">
        <v>1556</v>
      </c>
      <c r="E29623" t="s">
        <v>1336</v>
      </c>
      <c r="F29623">
        <v>0</v>
      </c>
    </row>
    <row r="29624" spans="1:6" x14ac:dyDescent="0.25">
      <c r="A29624">
        <v>64804346</v>
      </c>
      <c r="B29624">
        <v>3910</v>
      </c>
      <c r="C29624" t="s">
        <v>1537</v>
      </c>
      <c r="D29624" t="s">
        <v>1556</v>
      </c>
      <c r="E29624" t="s">
        <v>1337</v>
      </c>
      <c r="F29624">
        <v>0</v>
      </c>
    </row>
    <row r="29625" spans="1:6" x14ac:dyDescent="0.25">
      <c r="A29625">
        <v>64804346</v>
      </c>
      <c r="B29625">
        <v>3910</v>
      </c>
      <c r="C29625" t="s">
        <v>1537</v>
      </c>
      <c r="D29625" t="s">
        <v>1556</v>
      </c>
      <c r="E29625" t="s">
        <v>1338</v>
      </c>
      <c r="F29625">
        <v>0</v>
      </c>
    </row>
    <row r="29626" spans="1:6" x14ac:dyDescent="0.25">
      <c r="A29626">
        <v>64804346</v>
      </c>
      <c r="B29626">
        <v>3910</v>
      </c>
      <c r="C29626" t="s">
        <v>1537</v>
      </c>
      <c r="D29626" t="s">
        <v>1556</v>
      </c>
      <c r="E29626" t="s">
        <v>1339</v>
      </c>
      <c r="F29626">
        <v>0</v>
      </c>
    </row>
    <row r="29627" spans="1:6" x14ac:dyDescent="0.25">
      <c r="A29627">
        <v>64804346</v>
      </c>
      <c r="B29627">
        <v>3910</v>
      </c>
      <c r="C29627" t="s">
        <v>1537</v>
      </c>
      <c r="D29627" t="s">
        <v>1556</v>
      </c>
      <c r="E29627" t="s">
        <v>1340</v>
      </c>
      <c r="F29627">
        <v>0</v>
      </c>
    </row>
    <row r="29628" spans="1:6" x14ac:dyDescent="0.25">
      <c r="A29628">
        <v>64804346</v>
      </c>
      <c r="B29628">
        <v>3910</v>
      </c>
      <c r="C29628" t="s">
        <v>1537</v>
      </c>
      <c r="D29628" t="s">
        <v>1556</v>
      </c>
      <c r="E29628" t="s">
        <v>1341</v>
      </c>
      <c r="F29628">
        <v>0</v>
      </c>
    </row>
    <row r="29629" spans="1:6" x14ac:dyDescent="0.25">
      <c r="A29629">
        <v>64804346</v>
      </c>
      <c r="B29629">
        <v>3910</v>
      </c>
      <c r="C29629" t="s">
        <v>1537</v>
      </c>
      <c r="D29629" t="s">
        <v>1556</v>
      </c>
      <c r="E29629" t="s">
        <v>1342</v>
      </c>
      <c r="F29629">
        <v>22500</v>
      </c>
    </row>
    <row r="29630" spans="1:6" x14ac:dyDescent="0.25">
      <c r="A29630">
        <v>64804346</v>
      </c>
      <c r="B29630">
        <v>3910</v>
      </c>
      <c r="C29630" t="s">
        <v>1537</v>
      </c>
      <c r="D29630" t="s">
        <v>1556</v>
      </c>
      <c r="E29630" t="s">
        <v>1343</v>
      </c>
      <c r="F29630">
        <v>0</v>
      </c>
    </row>
    <row r="29631" spans="1:6" x14ac:dyDescent="0.25">
      <c r="A29631">
        <v>64804346</v>
      </c>
      <c r="B29631">
        <v>3910</v>
      </c>
      <c r="C29631" t="s">
        <v>1537</v>
      </c>
      <c r="D29631" t="s">
        <v>1556</v>
      </c>
      <c r="E29631" t="s">
        <v>1344</v>
      </c>
      <c r="F29631">
        <v>0</v>
      </c>
    </row>
    <row r="29632" spans="1:6" x14ac:dyDescent="0.25">
      <c r="A29632">
        <v>64804346</v>
      </c>
      <c r="B29632">
        <v>3910</v>
      </c>
      <c r="C29632" t="s">
        <v>1537</v>
      </c>
      <c r="D29632" t="s">
        <v>1556</v>
      </c>
      <c r="E29632" t="s">
        <v>1345</v>
      </c>
      <c r="F29632">
        <v>0</v>
      </c>
    </row>
    <row r="29633" spans="1:6" x14ac:dyDescent="0.25">
      <c r="A29633">
        <v>64804346</v>
      </c>
      <c r="B29633">
        <v>3910</v>
      </c>
      <c r="C29633" t="s">
        <v>1537</v>
      </c>
      <c r="D29633" t="s">
        <v>1556</v>
      </c>
      <c r="E29633" t="s">
        <v>1346</v>
      </c>
      <c r="F29633">
        <v>0</v>
      </c>
    </row>
    <row r="29634" spans="1:6" x14ac:dyDescent="0.25">
      <c r="A29634">
        <v>64804346</v>
      </c>
      <c r="B29634">
        <v>3910</v>
      </c>
      <c r="C29634" t="s">
        <v>1537</v>
      </c>
      <c r="D29634" t="s">
        <v>1556</v>
      </c>
      <c r="E29634" t="s">
        <v>1347</v>
      </c>
      <c r="F29634">
        <v>0</v>
      </c>
    </row>
    <row r="29635" spans="1:6" x14ac:dyDescent="0.25">
      <c r="A29635">
        <v>64804346</v>
      </c>
      <c r="B29635">
        <v>3910</v>
      </c>
      <c r="C29635" t="s">
        <v>1537</v>
      </c>
      <c r="D29635" t="s">
        <v>1556</v>
      </c>
      <c r="E29635" t="s">
        <v>1348</v>
      </c>
      <c r="F29635">
        <v>0</v>
      </c>
    </row>
    <row r="29636" spans="1:6" x14ac:dyDescent="0.25">
      <c r="A29636">
        <v>64804346</v>
      </c>
      <c r="B29636">
        <v>3910</v>
      </c>
      <c r="C29636" t="s">
        <v>1537</v>
      </c>
      <c r="D29636" t="s">
        <v>1556</v>
      </c>
      <c r="E29636" t="s">
        <v>1349</v>
      </c>
      <c r="F29636">
        <v>22500</v>
      </c>
    </row>
    <row r="29637" spans="1:6" x14ac:dyDescent="0.25">
      <c r="A29637">
        <v>64804346</v>
      </c>
      <c r="B29637">
        <v>3910</v>
      </c>
      <c r="C29637" t="s">
        <v>1537</v>
      </c>
      <c r="D29637" t="s">
        <v>1556</v>
      </c>
      <c r="E29637" t="s">
        <v>1350</v>
      </c>
      <c r="F29637">
        <v>0</v>
      </c>
    </row>
    <row r="29638" spans="1:6" x14ac:dyDescent="0.25">
      <c r="A29638">
        <v>64804346</v>
      </c>
      <c r="B29638">
        <v>3910</v>
      </c>
      <c r="C29638" t="s">
        <v>1537</v>
      </c>
      <c r="D29638" t="s">
        <v>1556</v>
      </c>
      <c r="E29638" t="s">
        <v>1351</v>
      </c>
      <c r="F29638">
        <v>0</v>
      </c>
    </row>
    <row r="29639" spans="1:6" x14ac:dyDescent="0.25">
      <c r="A29639">
        <v>64804346</v>
      </c>
      <c r="B29639">
        <v>3910</v>
      </c>
      <c r="C29639" t="s">
        <v>1537</v>
      </c>
      <c r="D29639" t="s">
        <v>1556</v>
      </c>
      <c r="E29639" t="s">
        <v>1352</v>
      </c>
      <c r="F29639">
        <v>0</v>
      </c>
    </row>
    <row r="29640" spans="1:6" x14ac:dyDescent="0.25">
      <c r="A29640">
        <v>64804346</v>
      </c>
      <c r="B29640">
        <v>3910</v>
      </c>
      <c r="C29640" t="s">
        <v>1537</v>
      </c>
      <c r="D29640" t="s">
        <v>1556</v>
      </c>
      <c r="E29640" t="s">
        <v>1353</v>
      </c>
      <c r="F29640">
        <v>0</v>
      </c>
    </row>
    <row r="29641" spans="1:6" x14ac:dyDescent="0.25">
      <c r="A29641">
        <v>64804346</v>
      </c>
      <c r="B29641">
        <v>3910</v>
      </c>
      <c r="C29641" t="s">
        <v>1537</v>
      </c>
      <c r="D29641" t="s">
        <v>1556</v>
      </c>
      <c r="E29641" t="s">
        <v>1354</v>
      </c>
      <c r="F29641">
        <v>0</v>
      </c>
    </row>
    <row r="29642" spans="1:6" x14ac:dyDescent="0.25">
      <c r="A29642">
        <v>64804346</v>
      </c>
      <c r="B29642">
        <v>3910</v>
      </c>
      <c r="C29642" t="s">
        <v>1537</v>
      </c>
      <c r="D29642" t="s">
        <v>1556</v>
      </c>
      <c r="E29642" t="s">
        <v>1355</v>
      </c>
      <c r="F29642">
        <v>0</v>
      </c>
    </row>
    <row r="29643" spans="1:6" x14ac:dyDescent="0.25">
      <c r="A29643">
        <v>64804346</v>
      </c>
      <c r="B29643">
        <v>3910</v>
      </c>
      <c r="C29643" t="s">
        <v>1537</v>
      </c>
      <c r="D29643" t="s">
        <v>1556</v>
      </c>
      <c r="E29643" t="s">
        <v>1356</v>
      </c>
      <c r="F29643">
        <v>0</v>
      </c>
    </row>
    <row r="29644" spans="1:6" x14ac:dyDescent="0.25">
      <c r="A29644">
        <v>64804346</v>
      </c>
      <c r="B29644">
        <v>3910</v>
      </c>
      <c r="C29644" t="s">
        <v>1537</v>
      </c>
      <c r="D29644" t="s">
        <v>1556</v>
      </c>
      <c r="E29644" t="s">
        <v>1357</v>
      </c>
      <c r="F29644">
        <v>22500</v>
      </c>
    </row>
    <row r="29645" spans="1:6" x14ac:dyDescent="0.25">
      <c r="A29645">
        <v>64804346</v>
      </c>
      <c r="B29645">
        <v>3910</v>
      </c>
      <c r="C29645" t="s">
        <v>1537</v>
      </c>
      <c r="D29645" t="s">
        <v>1556</v>
      </c>
      <c r="E29645" t="s">
        <v>1358</v>
      </c>
      <c r="F29645">
        <v>0</v>
      </c>
    </row>
    <row r="29646" spans="1:6" x14ac:dyDescent="0.25">
      <c r="A29646">
        <v>64804346</v>
      </c>
      <c r="B29646">
        <v>3910</v>
      </c>
      <c r="C29646" t="s">
        <v>1537</v>
      </c>
      <c r="D29646" t="s">
        <v>1556</v>
      </c>
      <c r="E29646" t="s">
        <v>1359</v>
      </c>
      <c r="F29646">
        <v>0</v>
      </c>
    </row>
    <row r="29647" spans="1:6" x14ac:dyDescent="0.25">
      <c r="A29647">
        <v>64804346</v>
      </c>
      <c r="B29647">
        <v>3910</v>
      </c>
      <c r="C29647" t="s">
        <v>1537</v>
      </c>
      <c r="D29647" t="s">
        <v>1556</v>
      </c>
      <c r="E29647" t="s">
        <v>1360</v>
      </c>
      <c r="F29647">
        <v>0</v>
      </c>
    </row>
    <row r="29648" spans="1:6" x14ac:dyDescent="0.25">
      <c r="A29648">
        <v>64804346</v>
      </c>
      <c r="B29648">
        <v>3910</v>
      </c>
      <c r="C29648" t="s">
        <v>1537</v>
      </c>
      <c r="D29648" t="s">
        <v>1556</v>
      </c>
      <c r="E29648" t="s">
        <v>1361</v>
      </c>
      <c r="F29648">
        <v>0</v>
      </c>
    </row>
    <row r="29649" spans="1:6" x14ac:dyDescent="0.25">
      <c r="A29649">
        <v>64804346</v>
      </c>
      <c r="B29649">
        <v>3910</v>
      </c>
      <c r="C29649" t="s">
        <v>1537</v>
      </c>
      <c r="D29649" t="s">
        <v>1556</v>
      </c>
      <c r="E29649" t="s">
        <v>1362</v>
      </c>
      <c r="F29649">
        <v>0</v>
      </c>
    </row>
    <row r="29650" spans="1:6" x14ac:dyDescent="0.25">
      <c r="A29650">
        <v>64804346</v>
      </c>
      <c r="B29650">
        <v>3910</v>
      </c>
      <c r="C29650" t="s">
        <v>1537</v>
      </c>
      <c r="D29650" t="s">
        <v>1556</v>
      </c>
      <c r="E29650" t="s">
        <v>1363</v>
      </c>
      <c r="F29650">
        <v>0</v>
      </c>
    </row>
    <row r="29651" spans="1:6" x14ac:dyDescent="0.25">
      <c r="A29651">
        <v>64804346</v>
      </c>
      <c r="B29651">
        <v>3910</v>
      </c>
      <c r="C29651" t="s">
        <v>1537</v>
      </c>
      <c r="D29651" t="s">
        <v>1556</v>
      </c>
      <c r="E29651" t="s">
        <v>1364</v>
      </c>
      <c r="F29651">
        <v>0</v>
      </c>
    </row>
    <row r="29652" spans="1:6" x14ac:dyDescent="0.25">
      <c r="A29652">
        <v>64804346</v>
      </c>
      <c r="B29652">
        <v>3910</v>
      </c>
      <c r="C29652" t="s">
        <v>1537</v>
      </c>
      <c r="D29652" t="s">
        <v>1556</v>
      </c>
      <c r="E29652" t="s">
        <v>1365</v>
      </c>
      <c r="F29652">
        <v>0</v>
      </c>
    </row>
    <row r="29653" spans="1:6" x14ac:dyDescent="0.25">
      <c r="A29653">
        <v>64804346</v>
      </c>
      <c r="B29653">
        <v>3910</v>
      </c>
      <c r="C29653" t="s">
        <v>1537</v>
      </c>
      <c r="D29653" t="s">
        <v>1556</v>
      </c>
      <c r="E29653" t="s">
        <v>1366</v>
      </c>
      <c r="F29653">
        <v>0</v>
      </c>
    </row>
    <row r="29654" spans="1:6" x14ac:dyDescent="0.25">
      <c r="A29654">
        <v>64804346</v>
      </c>
      <c r="B29654">
        <v>3910</v>
      </c>
      <c r="C29654" t="s">
        <v>1537</v>
      </c>
      <c r="D29654" t="s">
        <v>1556</v>
      </c>
      <c r="E29654" t="s">
        <v>1367</v>
      </c>
      <c r="F29654">
        <v>0</v>
      </c>
    </row>
    <row r="29655" spans="1:6" x14ac:dyDescent="0.25">
      <c r="A29655">
        <v>64804346</v>
      </c>
      <c r="B29655">
        <v>3910</v>
      </c>
      <c r="C29655" t="s">
        <v>1537</v>
      </c>
      <c r="D29655" t="s">
        <v>1556</v>
      </c>
      <c r="E29655" t="s">
        <v>1368</v>
      </c>
      <c r="F29655">
        <v>0</v>
      </c>
    </row>
    <row r="29656" spans="1:6" x14ac:dyDescent="0.25">
      <c r="A29656">
        <v>64804346</v>
      </c>
      <c r="B29656">
        <v>3910</v>
      </c>
      <c r="C29656" t="s">
        <v>1537</v>
      </c>
      <c r="D29656" t="s">
        <v>1556</v>
      </c>
      <c r="E29656" t="s">
        <v>1369</v>
      </c>
      <c r="F29656">
        <v>0</v>
      </c>
    </row>
    <row r="29657" spans="1:6" x14ac:dyDescent="0.25">
      <c r="A29657">
        <v>64804346</v>
      </c>
      <c r="B29657">
        <v>3910</v>
      </c>
      <c r="C29657" t="s">
        <v>1537</v>
      </c>
      <c r="D29657" t="s">
        <v>1556</v>
      </c>
      <c r="E29657" t="s">
        <v>1370</v>
      </c>
      <c r="F29657">
        <v>0</v>
      </c>
    </row>
    <row r="29658" spans="1:6" x14ac:dyDescent="0.25">
      <c r="A29658">
        <v>64804346</v>
      </c>
      <c r="B29658">
        <v>3910</v>
      </c>
      <c r="C29658" t="s">
        <v>1537</v>
      </c>
      <c r="D29658" t="s">
        <v>1556</v>
      </c>
      <c r="E29658" t="s">
        <v>1371</v>
      </c>
      <c r="F29658">
        <v>0</v>
      </c>
    </row>
    <row r="29659" spans="1:6" x14ac:dyDescent="0.25">
      <c r="A29659">
        <v>64804367</v>
      </c>
      <c r="B29659">
        <v>3910</v>
      </c>
      <c r="C29659" t="s">
        <v>1496</v>
      </c>
      <c r="D29659" t="s">
        <v>1558</v>
      </c>
      <c r="E29659" t="s">
        <v>1321</v>
      </c>
    </row>
    <row r="29660" spans="1:6" x14ac:dyDescent="0.25">
      <c r="A29660">
        <v>64804367</v>
      </c>
      <c r="B29660">
        <v>3910</v>
      </c>
      <c r="C29660" t="s">
        <v>1496</v>
      </c>
      <c r="D29660" t="s">
        <v>1558</v>
      </c>
      <c r="E29660" t="s">
        <v>1322</v>
      </c>
    </row>
    <row r="29661" spans="1:6" x14ac:dyDescent="0.25">
      <c r="A29661">
        <v>64804367</v>
      </c>
      <c r="B29661">
        <v>3910</v>
      </c>
      <c r="C29661" t="s">
        <v>1496</v>
      </c>
      <c r="D29661" t="s">
        <v>1558</v>
      </c>
      <c r="E29661" t="s">
        <v>1323</v>
      </c>
    </row>
    <row r="29662" spans="1:6" x14ac:dyDescent="0.25">
      <c r="A29662">
        <v>64804367</v>
      </c>
      <c r="B29662">
        <v>3910</v>
      </c>
      <c r="C29662" t="s">
        <v>1496</v>
      </c>
      <c r="D29662" t="s">
        <v>1558</v>
      </c>
      <c r="E29662" t="s">
        <v>1324</v>
      </c>
    </row>
    <row r="29663" spans="1:6" x14ac:dyDescent="0.25">
      <c r="A29663">
        <v>64804367</v>
      </c>
      <c r="B29663">
        <v>3910</v>
      </c>
      <c r="C29663" t="s">
        <v>1496</v>
      </c>
      <c r="D29663" t="s">
        <v>1558</v>
      </c>
      <c r="E29663" t="s">
        <v>1325</v>
      </c>
      <c r="F29663">
        <v>0</v>
      </c>
    </row>
    <row r="29664" spans="1:6" x14ac:dyDescent="0.25">
      <c r="A29664">
        <v>64804367</v>
      </c>
      <c r="B29664">
        <v>3910</v>
      </c>
      <c r="C29664" t="s">
        <v>1496</v>
      </c>
      <c r="D29664" t="s">
        <v>1558</v>
      </c>
      <c r="E29664" t="s">
        <v>1326</v>
      </c>
      <c r="F29664">
        <v>0</v>
      </c>
    </row>
    <row r="29665" spans="1:6" x14ac:dyDescent="0.25">
      <c r="A29665">
        <v>64804367</v>
      </c>
      <c r="B29665">
        <v>3910</v>
      </c>
      <c r="C29665" t="s">
        <v>1496</v>
      </c>
      <c r="D29665" t="s">
        <v>1558</v>
      </c>
      <c r="E29665" t="s">
        <v>1333</v>
      </c>
      <c r="F29665">
        <v>0</v>
      </c>
    </row>
    <row r="29666" spans="1:6" x14ac:dyDescent="0.25">
      <c r="A29666">
        <v>64804367</v>
      </c>
      <c r="B29666">
        <v>3910</v>
      </c>
      <c r="C29666" t="s">
        <v>1496</v>
      </c>
      <c r="D29666" t="s">
        <v>1558</v>
      </c>
      <c r="E29666" t="s">
        <v>1334</v>
      </c>
      <c r="F29666">
        <v>22500</v>
      </c>
    </row>
    <row r="29667" spans="1:6" x14ac:dyDescent="0.25">
      <c r="A29667">
        <v>64804367</v>
      </c>
      <c r="B29667">
        <v>3910</v>
      </c>
      <c r="C29667" t="s">
        <v>1496</v>
      </c>
      <c r="D29667" t="s">
        <v>1558</v>
      </c>
      <c r="E29667" t="s">
        <v>1335</v>
      </c>
      <c r="F29667">
        <v>0</v>
      </c>
    </row>
    <row r="29668" spans="1:6" x14ac:dyDescent="0.25">
      <c r="A29668">
        <v>64804367</v>
      </c>
      <c r="B29668">
        <v>3910</v>
      </c>
      <c r="C29668" t="s">
        <v>1496</v>
      </c>
      <c r="D29668" t="s">
        <v>1558</v>
      </c>
      <c r="E29668" t="s">
        <v>1336</v>
      </c>
      <c r="F29668">
        <v>0</v>
      </c>
    </row>
    <row r="29669" spans="1:6" x14ac:dyDescent="0.25">
      <c r="A29669">
        <v>64804367</v>
      </c>
      <c r="B29669">
        <v>3910</v>
      </c>
      <c r="C29669" t="s">
        <v>1496</v>
      </c>
      <c r="D29669" t="s">
        <v>1558</v>
      </c>
      <c r="E29669" t="s">
        <v>1337</v>
      </c>
      <c r="F29669">
        <v>0</v>
      </c>
    </row>
    <row r="29670" spans="1:6" x14ac:dyDescent="0.25">
      <c r="A29670">
        <v>64804367</v>
      </c>
      <c r="B29670">
        <v>3910</v>
      </c>
      <c r="C29670" t="s">
        <v>1496</v>
      </c>
      <c r="D29670" t="s">
        <v>1558</v>
      </c>
      <c r="E29670" t="s">
        <v>1338</v>
      </c>
      <c r="F29670">
        <v>51000</v>
      </c>
    </row>
    <row r="29671" spans="1:6" x14ac:dyDescent="0.25">
      <c r="A29671">
        <v>64804367</v>
      </c>
      <c r="B29671">
        <v>3910</v>
      </c>
      <c r="C29671" t="s">
        <v>1496</v>
      </c>
      <c r="D29671" t="s">
        <v>1558</v>
      </c>
      <c r="E29671" t="s">
        <v>1339</v>
      </c>
      <c r="F29671">
        <v>0</v>
      </c>
    </row>
    <row r="29672" spans="1:6" x14ac:dyDescent="0.25">
      <c r="A29672">
        <v>64804367</v>
      </c>
      <c r="B29672">
        <v>3910</v>
      </c>
      <c r="C29672" t="s">
        <v>1496</v>
      </c>
      <c r="D29672" t="s">
        <v>1558</v>
      </c>
      <c r="E29672" t="s">
        <v>1340</v>
      </c>
      <c r="F29672">
        <v>0</v>
      </c>
    </row>
    <row r="29673" spans="1:6" x14ac:dyDescent="0.25">
      <c r="A29673">
        <v>64804367</v>
      </c>
      <c r="B29673">
        <v>3910</v>
      </c>
      <c r="C29673" t="s">
        <v>1496</v>
      </c>
      <c r="D29673" t="s">
        <v>1558</v>
      </c>
      <c r="E29673" t="s">
        <v>1341</v>
      </c>
      <c r="F29673">
        <v>0</v>
      </c>
    </row>
    <row r="29674" spans="1:6" x14ac:dyDescent="0.25">
      <c r="A29674">
        <v>64804367</v>
      </c>
      <c r="B29674">
        <v>3910</v>
      </c>
      <c r="C29674" t="s">
        <v>1496</v>
      </c>
      <c r="D29674" t="s">
        <v>1558</v>
      </c>
      <c r="E29674" t="s">
        <v>1342</v>
      </c>
      <c r="F29674">
        <v>0</v>
      </c>
    </row>
    <row r="29675" spans="1:6" x14ac:dyDescent="0.25">
      <c r="A29675">
        <v>64804367</v>
      </c>
      <c r="B29675">
        <v>3910</v>
      </c>
      <c r="C29675" t="s">
        <v>1496</v>
      </c>
      <c r="D29675" t="s">
        <v>1558</v>
      </c>
      <c r="E29675" t="s">
        <v>1343</v>
      </c>
      <c r="F29675">
        <v>0</v>
      </c>
    </row>
    <row r="29676" spans="1:6" x14ac:dyDescent="0.25">
      <c r="A29676">
        <v>64804367</v>
      </c>
      <c r="B29676">
        <v>3910</v>
      </c>
      <c r="C29676" t="s">
        <v>1496</v>
      </c>
      <c r="D29676" t="s">
        <v>1558</v>
      </c>
      <c r="E29676" t="s">
        <v>1344</v>
      </c>
      <c r="F29676">
        <v>0</v>
      </c>
    </row>
    <row r="29677" spans="1:6" x14ac:dyDescent="0.25">
      <c r="A29677">
        <v>64804367</v>
      </c>
      <c r="B29677">
        <v>3910</v>
      </c>
      <c r="C29677" t="s">
        <v>1496</v>
      </c>
      <c r="D29677" t="s">
        <v>1558</v>
      </c>
      <c r="E29677" t="s">
        <v>1345</v>
      </c>
      <c r="F29677">
        <v>0</v>
      </c>
    </row>
    <row r="29678" spans="1:6" x14ac:dyDescent="0.25">
      <c r="A29678">
        <v>64804367</v>
      </c>
      <c r="B29678">
        <v>3910</v>
      </c>
      <c r="C29678" t="s">
        <v>1496</v>
      </c>
      <c r="D29678" t="s">
        <v>1558</v>
      </c>
      <c r="E29678" t="s">
        <v>1346</v>
      </c>
      <c r="F29678">
        <v>0</v>
      </c>
    </row>
    <row r="29679" spans="1:6" x14ac:dyDescent="0.25">
      <c r="A29679">
        <v>64804367</v>
      </c>
      <c r="B29679">
        <v>3910</v>
      </c>
      <c r="C29679" t="s">
        <v>1496</v>
      </c>
      <c r="D29679" t="s">
        <v>1558</v>
      </c>
      <c r="E29679" t="s">
        <v>1347</v>
      </c>
      <c r="F29679">
        <v>0</v>
      </c>
    </row>
    <row r="29680" spans="1:6" x14ac:dyDescent="0.25">
      <c r="A29680">
        <v>64804367</v>
      </c>
      <c r="B29680">
        <v>3910</v>
      </c>
      <c r="C29680" t="s">
        <v>1496</v>
      </c>
      <c r="D29680" t="s">
        <v>1558</v>
      </c>
      <c r="E29680" t="s">
        <v>1348</v>
      </c>
      <c r="F29680">
        <v>0</v>
      </c>
    </row>
    <row r="29681" spans="1:6" x14ac:dyDescent="0.25">
      <c r="A29681">
        <v>64804367</v>
      </c>
      <c r="B29681">
        <v>3910</v>
      </c>
      <c r="C29681" t="s">
        <v>1496</v>
      </c>
      <c r="D29681" t="s">
        <v>1558</v>
      </c>
      <c r="E29681" t="s">
        <v>1349</v>
      </c>
      <c r="F29681">
        <v>0</v>
      </c>
    </row>
    <row r="29682" spans="1:6" x14ac:dyDescent="0.25">
      <c r="A29682">
        <v>64804367</v>
      </c>
      <c r="B29682">
        <v>3910</v>
      </c>
      <c r="C29682" t="s">
        <v>1496</v>
      </c>
      <c r="D29682" t="s">
        <v>1558</v>
      </c>
      <c r="E29682" t="s">
        <v>1350</v>
      </c>
      <c r="F29682">
        <v>0</v>
      </c>
    </row>
    <row r="29683" spans="1:6" x14ac:dyDescent="0.25">
      <c r="A29683">
        <v>64804367</v>
      </c>
      <c r="B29683">
        <v>3910</v>
      </c>
      <c r="C29683" t="s">
        <v>1496</v>
      </c>
      <c r="D29683" t="s">
        <v>1558</v>
      </c>
      <c r="E29683" t="s">
        <v>1351</v>
      </c>
      <c r="F29683">
        <v>0</v>
      </c>
    </row>
    <row r="29684" spans="1:6" x14ac:dyDescent="0.25">
      <c r="A29684">
        <v>64804367</v>
      </c>
      <c r="B29684">
        <v>3910</v>
      </c>
      <c r="C29684" t="s">
        <v>1496</v>
      </c>
      <c r="D29684" t="s">
        <v>1558</v>
      </c>
      <c r="E29684" t="s">
        <v>1352</v>
      </c>
      <c r="F29684">
        <v>0</v>
      </c>
    </row>
    <row r="29685" spans="1:6" x14ac:dyDescent="0.25">
      <c r="A29685">
        <v>64804367</v>
      </c>
      <c r="B29685">
        <v>3910</v>
      </c>
      <c r="C29685" t="s">
        <v>1496</v>
      </c>
      <c r="D29685" t="s">
        <v>1558</v>
      </c>
      <c r="E29685" t="s">
        <v>1353</v>
      </c>
      <c r="F29685">
        <v>0</v>
      </c>
    </row>
    <row r="29686" spans="1:6" x14ac:dyDescent="0.25">
      <c r="A29686">
        <v>64804367</v>
      </c>
      <c r="B29686">
        <v>3910</v>
      </c>
      <c r="C29686" t="s">
        <v>1496</v>
      </c>
      <c r="D29686" t="s">
        <v>1558</v>
      </c>
      <c r="E29686" t="s">
        <v>1354</v>
      </c>
      <c r="F29686">
        <v>0</v>
      </c>
    </row>
    <row r="29687" spans="1:6" x14ac:dyDescent="0.25">
      <c r="A29687">
        <v>64804367</v>
      </c>
      <c r="B29687">
        <v>3910</v>
      </c>
      <c r="C29687" t="s">
        <v>1496</v>
      </c>
      <c r="D29687" t="s">
        <v>1558</v>
      </c>
      <c r="E29687" t="s">
        <v>1355</v>
      </c>
      <c r="F29687">
        <v>0</v>
      </c>
    </row>
    <row r="29688" spans="1:6" x14ac:dyDescent="0.25">
      <c r="A29688">
        <v>64804367</v>
      </c>
      <c r="B29688">
        <v>3910</v>
      </c>
      <c r="C29688" t="s">
        <v>1496</v>
      </c>
      <c r="D29688" t="s">
        <v>1558</v>
      </c>
      <c r="E29688" t="s">
        <v>1356</v>
      </c>
      <c r="F29688">
        <v>0</v>
      </c>
    </row>
    <row r="29689" spans="1:6" x14ac:dyDescent="0.25">
      <c r="A29689">
        <v>64804367</v>
      </c>
      <c r="B29689">
        <v>3910</v>
      </c>
      <c r="C29689" t="s">
        <v>1496</v>
      </c>
      <c r="D29689" t="s">
        <v>1558</v>
      </c>
      <c r="E29689" t="s">
        <v>1357</v>
      </c>
      <c r="F29689">
        <v>0</v>
      </c>
    </row>
    <row r="29690" spans="1:6" x14ac:dyDescent="0.25">
      <c r="A29690">
        <v>64804367</v>
      </c>
      <c r="B29690">
        <v>3910</v>
      </c>
      <c r="C29690" t="s">
        <v>1496</v>
      </c>
      <c r="D29690" t="s">
        <v>1558</v>
      </c>
      <c r="E29690" t="s">
        <v>1358</v>
      </c>
      <c r="F29690">
        <v>0</v>
      </c>
    </row>
    <row r="29691" spans="1:6" x14ac:dyDescent="0.25">
      <c r="A29691">
        <v>64804367</v>
      </c>
      <c r="B29691">
        <v>3910</v>
      </c>
      <c r="C29691" t="s">
        <v>1496</v>
      </c>
      <c r="D29691" t="s">
        <v>1558</v>
      </c>
      <c r="E29691" t="s">
        <v>1359</v>
      </c>
      <c r="F29691">
        <v>0</v>
      </c>
    </row>
    <row r="29692" spans="1:6" x14ac:dyDescent="0.25">
      <c r="A29692">
        <v>64804367</v>
      </c>
      <c r="B29692">
        <v>3910</v>
      </c>
      <c r="C29692" t="s">
        <v>1496</v>
      </c>
      <c r="D29692" t="s">
        <v>1558</v>
      </c>
      <c r="E29692" t="s">
        <v>1360</v>
      </c>
      <c r="F29692">
        <v>0</v>
      </c>
    </row>
    <row r="29693" spans="1:6" x14ac:dyDescent="0.25">
      <c r="A29693">
        <v>64804367</v>
      </c>
      <c r="B29693">
        <v>3910</v>
      </c>
      <c r="C29693" t="s">
        <v>1496</v>
      </c>
      <c r="D29693" t="s">
        <v>1558</v>
      </c>
      <c r="E29693" t="s">
        <v>1361</v>
      </c>
      <c r="F29693">
        <v>0</v>
      </c>
    </row>
    <row r="29694" spans="1:6" x14ac:dyDescent="0.25">
      <c r="A29694">
        <v>64804367</v>
      </c>
      <c r="B29694">
        <v>3910</v>
      </c>
      <c r="C29694" t="s">
        <v>1496</v>
      </c>
      <c r="D29694" t="s">
        <v>1558</v>
      </c>
      <c r="E29694" t="s">
        <v>1362</v>
      </c>
      <c r="F29694">
        <v>0</v>
      </c>
    </row>
    <row r="29695" spans="1:6" x14ac:dyDescent="0.25">
      <c r="A29695">
        <v>64804367</v>
      </c>
      <c r="B29695">
        <v>3910</v>
      </c>
      <c r="C29695" t="s">
        <v>1496</v>
      </c>
      <c r="D29695" t="s">
        <v>1558</v>
      </c>
      <c r="E29695" t="s">
        <v>1363</v>
      </c>
      <c r="F29695">
        <v>0</v>
      </c>
    </row>
    <row r="29696" spans="1:6" x14ac:dyDescent="0.25">
      <c r="A29696">
        <v>64804367</v>
      </c>
      <c r="B29696">
        <v>3910</v>
      </c>
      <c r="C29696" t="s">
        <v>1496</v>
      </c>
      <c r="D29696" t="s">
        <v>1558</v>
      </c>
      <c r="E29696" t="s">
        <v>1364</v>
      </c>
      <c r="F29696">
        <v>0</v>
      </c>
    </row>
    <row r="29697" spans="1:6" x14ac:dyDescent="0.25">
      <c r="A29697">
        <v>64804367</v>
      </c>
      <c r="B29697">
        <v>3910</v>
      </c>
      <c r="C29697" t="s">
        <v>1496</v>
      </c>
      <c r="D29697" t="s">
        <v>1558</v>
      </c>
      <c r="E29697" t="s">
        <v>1365</v>
      </c>
      <c r="F29697">
        <v>0</v>
      </c>
    </row>
    <row r="29698" spans="1:6" x14ac:dyDescent="0.25">
      <c r="A29698">
        <v>64804367</v>
      </c>
      <c r="B29698">
        <v>3910</v>
      </c>
      <c r="C29698" t="s">
        <v>1496</v>
      </c>
      <c r="D29698" t="s">
        <v>1558</v>
      </c>
      <c r="E29698" t="s">
        <v>1366</v>
      </c>
      <c r="F29698">
        <v>0</v>
      </c>
    </row>
    <row r="29699" spans="1:6" x14ac:dyDescent="0.25">
      <c r="A29699">
        <v>64804367</v>
      </c>
      <c r="B29699">
        <v>3910</v>
      </c>
      <c r="C29699" t="s">
        <v>1496</v>
      </c>
      <c r="D29699" t="s">
        <v>1558</v>
      </c>
      <c r="E29699" t="s">
        <v>1367</v>
      </c>
      <c r="F29699">
        <v>0</v>
      </c>
    </row>
    <row r="29700" spans="1:6" x14ac:dyDescent="0.25">
      <c r="A29700">
        <v>64804367</v>
      </c>
      <c r="B29700">
        <v>3910</v>
      </c>
      <c r="C29700" t="s">
        <v>1496</v>
      </c>
      <c r="D29700" t="s">
        <v>1558</v>
      </c>
      <c r="E29700" t="s">
        <v>1368</v>
      </c>
      <c r="F29700">
        <v>0</v>
      </c>
    </row>
    <row r="29701" spans="1:6" x14ac:dyDescent="0.25">
      <c r="A29701">
        <v>64804367</v>
      </c>
      <c r="B29701">
        <v>3910</v>
      </c>
      <c r="C29701" t="s">
        <v>1496</v>
      </c>
      <c r="D29701" t="s">
        <v>1558</v>
      </c>
      <c r="E29701" t="s">
        <v>1369</v>
      </c>
      <c r="F29701">
        <v>0</v>
      </c>
    </row>
    <row r="29702" spans="1:6" x14ac:dyDescent="0.25">
      <c r="A29702">
        <v>64804367</v>
      </c>
      <c r="B29702">
        <v>3910</v>
      </c>
      <c r="C29702" t="s">
        <v>1496</v>
      </c>
      <c r="D29702" t="s">
        <v>1558</v>
      </c>
      <c r="E29702" t="s">
        <v>1370</v>
      </c>
      <c r="F29702">
        <v>0</v>
      </c>
    </row>
    <row r="29703" spans="1:6" x14ac:dyDescent="0.25">
      <c r="A29703">
        <v>64804367</v>
      </c>
      <c r="B29703">
        <v>3910</v>
      </c>
      <c r="C29703" t="s">
        <v>1496</v>
      </c>
      <c r="D29703" t="s">
        <v>1558</v>
      </c>
      <c r="E29703" t="s">
        <v>1371</v>
      </c>
      <c r="F29703">
        <v>0</v>
      </c>
    </row>
    <row r="29704" spans="1:6" x14ac:dyDescent="0.25">
      <c r="A29704">
        <v>64804367</v>
      </c>
      <c r="B29704">
        <v>3910</v>
      </c>
      <c r="C29704" t="s">
        <v>1537</v>
      </c>
      <c r="D29704" t="s">
        <v>1558</v>
      </c>
      <c r="E29704" t="s">
        <v>1321</v>
      </c>
    </row>
    <row r="29705" spans="1:6" x14ac:dyDescent="0.25">
      <c r="A29705">
        <v>64804367</v>
      </c>
      <c r="B29705">
        <v>3910</v>
      </c>
      <c r="C29705" t="s">
        <v>1537</v>
      </c>
      <c r="D29705" t="s">
        <v>1558</v>
      </c>
      <c r="E29705" t="s">
        <v>1322</v>
      </c>
    </row>
    <row r="29706" spans="1:6" x14ac:dyDescent="0.25">
      <c r="A29706">
        <v>64804367</v>
      </c>
      <c r="B29706">
        <v>3910</v>
      </c>
      <c r="C29706" t="s">
        <v>1537</v>
      </c>
      <c r="D29706" t="s">
        <v>1558</v>
      </c>
      <c r="E29706" t="s">
        <v>1323</v>
      </c>
    </row>
    <row r="29707" spans="1:6" x14ac:dyDescent="0.25">
      <c r="A29707">
        <v>64804367</v>
      </c>
      <c r="B29707">
        <v>3910</v>
      </c>
      <c r="C29707" t="s">
        <v>1537</v>
      </c>
      <c r="D29707" t="s">
        <v>1558</v>
      </c>
      <c r="E29707" t="s">
        <v>1324</v>
      </c>
    </row>
    <row r="29708" spans="1:6" x14ac:dyDescent="0.25">
      <c r="A29708">
        <v>64804367</v>
      </c>
      <c r="B29708">
        <v>3910</v>
      </c>
      <c r="C29708" t="s">
        <v>1537</v>
      </c>
      <c r="D29708" t="s">
        <v>1558</v>
      </c>
      <c r="E29708" t="s">
        <v>1325</v>
      </c>
      <c r="F29708">
        <v>0</v>
      </c>
    </row>
    <row r="29709" spans="1:6" x14ac:dyDescent="0.25">
      <c r="A29709">
        <v>64804367</v>
      </c>
      <c r="B29709">
        <v>3910</v>
      </c>
      <c r="C29709" t="s">
        <v>1537</v>
      </c>
      <c r="D29709" t="s">
        <v>1558</v>
      </c>
      <c r="E29709" t="s">
        <v>1326</v>
      </c>
      <c r="F29709">
        <v>0</v>
      </c>
    </row>
    <row r="29710" spans="1:6" x14ac:dyDescent="0.25">
      <c r="A29710">
        <v>64804367</v>
      </c>
      <c r="B29710">
        <v>3910</v>
      </c>
      <c r="C29710" t="s">
        <v>1537</v>
      </c>
      <c r="D29710" t="s">
        <v>1558</v>
      </c>
      <c r="E29710" t="s">
        <v>1333</v>
      </c>
      <c r="F29710">
        <v>0</v>
      </c>
    </row>
    <row r="29711" spans="1:6" x14ac:dyDescent="0.25">
      <c r="A29711">
        <v>64804367</v>
      </c>
      <c r="B29711">
        <v>3910</v>
      </c>
      <c r="C29711" t="s">
        <v>1537</v>
      </c>
      <c r="D29711" t="s">
        <v>1558</v>
      </c>
      <c r="E29711" t="s">
        <v>1334</v>
      </c>
      <c r="F29711">
        <v>0</v>
      </c>
    </row>
    <row r="29712" spans="1:6" x14ac:dyDescent="0.25">
      <c r="A29712">
        <v>64804367</v>
      </c>
      <c r="B29712">
        <v>3910</v>
      </c>
      <c r="C29712" t="s">
        <v>1537</v>
      </c>
      <c r="D29712" t="s">
        <v>1558</v>
      </c>
      <c r="E29712" t="s">
        <v>1335</v>
      </c>
      <c r="F29712">
        <v>0</v>
      </c>
    </row>
    <row r="29713" spans="1:6" x14ac:dyDescent="0.25">
      <c r="A29713">
        <v>64804367</v>
      </c>
      <c r="B29713">
        <v>3910</v>
      </c>
      <c r="C29713" t="s">
        <v>1537</v>
      </c>
      <c r="D29713" t="s">
        <v>1558</v>
      </c>
      <c r="E29713" t="s">
        <v>1336</v>
      </c>
      <c r="F29713">
        <v>0</v>
      </c>
    </row>
    <row r="29714" spans="1:6" x14ac:dyDescent="0.25">
      <c r="A29714">
        <v>64804367</v>
      </c>
      <c r="B29714">
        <v>3910</v>
      </c>
      <c r="C29714" t="s">
        <v>1537</v>
      </c>
      <c r="D29714" t="s">
        <v>1558</v>
      </c>
      <c r="E29714" t="s">
        <v>1337</v>
      </c>
      <c r="F29714">
        <v>0</v>
      </c>
    </row>
    <row r="29715" spans="1:6" x14ac:dyDescent="0.25">
      <c r="A29715">
        <v>64804367</v>
      </c>
      <c r="B29715">
        <v>3910</v>
      </c>
      <c r="C29715" t="s">
        <v>1537</v>
      </c>
      <c r="D29715" t="s">
        <v>1558</v>
      </c>
      <c r="E29715" t="s">
        <v>1338</v>
      </c>
      <c r="F29715">
        <v>0</v>
      </c>
    </row>
    <row r="29716" spans="1:6" x14ac:dyDescent="0.25">
      <c r="A29716">
        <v>64804367</v>
      </c>
      <c r="B29716">
        <v>3910</v>
      </c>
      <c r="C29716" t="s">
        <v>1537</v>
      </c>
      <c r="D29716" t="s">
        <v>1558</v>
      </c>
      <c r="E29716" t="s">
        <v>1339</v>
      </c>
      <c r="F29716">
        <v>0</v>
      </c>
    </row>
    <row r="29717" spans="1:6" x14ac:dyDescent="0.25">
      <c r="A29717">
        <v>64804367</v>
      </c>
      <c r="B29717">
        <v>3910</v>
      </c>
      <c r="C29717" t="s">
        <v>1537</v>
      </c>
      <c r="D29717" t="s">
        <v>1558</v>
      </c>
      <c r="E29717" t="s">
        <v>1340</v>
      </c>
      <c r="F29717">
        <v>0</v>
      </c>
    </row>
    <row r="29718" spans="1:6" x14ac:dyDescent="0.25">
      <c r="A29718">
        <v>64804367</v>
      </c>
      <c r="B29718">
        <v>3910</v>
      </c>
      <c r="C29718" t="s">
        <v>1537</v>
      </c>
      <c r="D29718" t="s">
        <v>1558</v>
      </c>
      <c r="E29718" t="s">
        <v>1341</v>
      </c>
      <c r="F29718">
        <v>0</v>
      </c>
    </row>
    <row r="29719" spans="1:6" x14ac:dyDescent="0.25">
      <c r="A29719">
        <v>64804367</v>
      </c>
      <c r="B29719">
        <v>3910</v>
      </c>
      <c r="C29719" t="s">
        <v>1537</v>
      </c>
      <c r="D29719" t="s">
        <v>1558</v>
      </c>
      <c r="E29719" t="s">
        <v>1342</v>
      </c>
      <c r="F29719">
        <v>0</v>
      </c>
    </row>
    <row r="29720" spans="1:6" x14ac:dyDescent="0.25">
      <c r="A29720">
        <v>64804367</v>
      </c>
      <c r="B29720">
        <v>3910</v>
      </c>
      <c r="C29720" t="s">
        <v>1537</v>
      </c>
      <c r="D29720" t="s">
        <v>1558</v>
      </c>
      <c r="E29720" t="s">
        <v>1343</v>
      </c>
      <c r="F29720">
        <v>0</v>
      </c>
    </row>
    <row r="29721" spans="1:6" x14ac:dyDescent="0.25">
      <c r="A29721">
        <v>64804367</v>
      </c>
      <c r="B29721">
        <v>3910</v>
      </c>
      <c r="C29721" t="s">
        <v>1537</v>
      </c>
      <c r="D29721" t="s">
        <v>1558</v>
      </c>
      <c r="E29721" t="s">
        <v>1344</v>
      </c>
      <c r="F29721">
        <v>0</v>
      </c>
    </row>
    <row r="29722" spans="1:6" x14ac:dyDescent="0.25">
      <c r="A29722">
        <v>64804367</v>
      </c>
      <c r="B29722">
        <v>3910</v>
      </c>
      <c r="C29722" t="s">
        <v>1537</v>
      </c>
      <c r="D29722" t="s">
        <v>1558</v>
      </c>
      <c r="E29722" t="s">
        <v>1345</v>
      </c>
      <c r="F29722">
        <v>0</v>
      </c>
    </row>
    <row r="29723" spans="1:6" x14ac:dyDescent="0.25">
      <c r="A29723">
        <v>64804367</v>
      </c>
      <c r="B29723">
        <v>3910</v>
      </c>
      <c r="C29723" t="s">
        <v>1537</v>
      </c>
      <c r="D29723" t="s">
        <v>1558</v>
      </c>
      <c r="E29723" t="s">
        <v>1346</v>
      </c>
      <c r="F29723">
        <v>0</v>
      </c>
    </row>
    <row r="29724" spans="1:6" x14ac:dyDescent="0.25">
      <c r="A29724">
        <v>64804367</v>
      </c>
      <c r="B29724">
        <v>3910</v>
      </c>
      <c r="C29724" t="s">
        <v>1537</v>
      </c>
      <c r="D29724" t="s">
        <v>1558</v>
      </c>
      <c r="E29724" t="s">
        <v>1347</v>
      </c>
      <c r="F29724">
        <v>0</v>
      </c>
    </row>
    <row r="29725" spans="1:6" x14ac:dyDescent="0.25">
      <c r="A29725">
        <v>64804367</v>
      </c>
      <c r="B29725">
        <v>3910</v>
      </c>
      <c r="C29725" t="s">
        <v>1537</v>
      </c>
      <c r="D29725" t="s">
        <v>1558</v>
      </c>
      <c r="E29725" t="s">
        <v>1348</v>
      </c>
      <c r="F29725">
        <v>0</v>
      </c>
    </row>
    <row r="29726" spans="1:6" x14ac:dyDescent="0.25">
      <c r="A29726">
        <v>64804367</v>
      </c>
      <c r="B29726">
        <v>3910</v>
      </c>
      <c r="C29726" t="s">
        <v>1537</v>
      </c>
      <c r="D29726" t="s">
        <v>1558</v>
      </c>
      <c r="E29726" t="s">
        <v>1349</v>
      </c>
      <c r="F29726">
        <v>0</v>
      </c>
    </row>
    <row r="29727" spans="1:6" x14ac:dyDescent="0.25">
      <c r="A29727">
        <v>64804367</v>
      </c>
      <c r="B29727">
        <v>3910</v>
      </c>
      <c r="C29727" t="s">
        <v>1537</v>
      </c>
      <c r="D29727" t="s">
        <v>1558</v>
      </c>
      <c r="E29727" t="s">
        <v>1350</v>
      </c>
      <c r="F29727">
        <v>0</v>
      </c>
    </row>
    <row r="29728" spans="1:6" x14ac:dyDescent="0.25">
      <c r="A29728">
        <v>64804367</v>
      </c>
      <c r="B29728">
        <v>3910</v>
      </c>
      <c r="C29728" t="s">
        <v>1537</v>
      </c>
      <c r="D29728" t="s">
        <v>1558</v>
      </c>
      <c r="E29728" t="s">
        <v>1351</v>
      </c>
      <c r="F29728">
        <v>0</v>
      </c>
    </row>
    <row r="29729" spans="1:6" x14ac:dyDescent="0.25">
      <c r="A29729">
        <v>64804367</v>
      </c>
      <c r="B29729">
        <v>3910</v>
      </c>
      <c r="C29729" t="s">
        <v>1537</v>
      </c>
      <c r="D29729" t="s">
        <v>1558</v>
      </c>
      <c r="E29729" t="s">
        <v>1352</v>
      </c>
      <c r="F29729">
        <v>0</v>
      </c>
    </row>
    <row r="29730" spans="1:6" x14ac:dyDescent="0.25">
      <c r="A29730">
        <v>64804367</v>
      </c>
      <c r="B29730">
        <v>3910</v>
      </c>
      <c r="C29730" t="s">
        <v>1537</v>
      </c>
      <c r="D29730" t="s">
        <v>1558</v>
      </c>
      <c r="E29730" t="s">
        <v>1353</v>
      </c>
      <c r="F29730">
        <v>0</v>
      </c>
    </row>
    <row r="29731" spans="1:6" x14ac:dyDescent="0.25">
      <c r="A29731">
        <v>64804367</v>
      </c>
      <c r="B29731">
        <v>3910</v>
      </c>
      <c r="C29731" t="s">
        <v>1537</v>
      </c>
      <c r="D29731" t="s">
        <v>1558</v>
      </c>
      <c r="E29731" t="s">
        <v>1354</v>
      </c>
      <c r="F29731">
        <v>0</v>
      </c>
    </row>
    <row r="29732" spans="1:6" x14ac:dyDescent="0.25">
      <c r="A29732">
        <v>64804367</v>
      </c>
      <c r="B29732">
        <v>3910</v>
      </c>
      <c r="C29732" t="s">
        <v>1537</v>
      </c>
      <c r="D29732" t="s">
        <v>1558</v>
      </c>
      <c r="E29732" t="s">
        <v>1355</v>
      </c>
      <c r="F29732">
        <v>0</v>
      </c>
    </row>
    <row r="29733" spans="1:6" x14ac:dyDescent="0.25">
      <c r="A29733">
        <v>64804367</v>
      </c>
      <c r="B29733">
        <v>3910</v>
      </c>
      <c r="C29733" t="s">
        <v>1537</v>
      </c>
      <c r="D29733" t="s">
        <v>1558</v>
      </c>
      <c r="E29733" t="s">
        <v>1356</v>
      </c>
      <c r="F29733">
        <v>22500</v>
      </c>
    </row>
    <row r="29734" spans="1:6" x14ac:dyDescent="0.25">
      <c r="A29734">
        <v>64804367</v>
      </c>
      <c r="B29734">
        <v>3910</v>
      </c>
      <c r="C29734" t="s">
        <v>1537</v>
      </c>
      <c r="D29734" t="s">
        <v>1558</v>
      </c>
      <c r="E29734" t="s">
        <v>1357</v>
      </c>
      <c r="F29734">
        <v>0</v>
      </c>
    </row>
    <row r="29735" spans="1:6" x14ac:dyDescent="0.25">
      <c r="A29735">
        <v>64804367</v>
      </c>
      <c r="B29735">
        <v>3910</v>
      </c>
      <c r="C29735" t="s">
        <v>1537</v>
      </c>
      <c r="D29735" t="s">
        <v>1558</v>
      </c>
      <c r="E29735" t="s">
        <v>1358</v>
      </c>
      <c r="F29735">
        <v>22500</v>
      </c>
    </row>
    <row r="29736" spans="1:6" x14ac:dyDescent="0.25">
      <c r="A29736">
        <v>64804367</v>
      </c>
      <c r="B29736">
        <v>3910</v>
      </c>
      <c r="C29736" t="s">
        <v>1537</v>
      </c>
      <c r="D29736" t="s">
        <v>1558</v>
      </c>
      <c r="E29736" t="s">
        <v>1359</v>
      </c>
      <c r="F29736">
        <v>0</v>
      </c>
    </row>
    <row r="29737" spans="1:6" x14ac:dyDescent="0.25">
      <c r="A29737">
        <v>64804367</v>
      </c>
      <c r="B29737">
        <v>3910</v>
      </c>
      <c r="C29737" t="s">
        <v>1537</v>
      </c>
      <c r="D29737" t="s">
        <v>1558</v>
      </c>
      <c r="E29737" t="s">
        <v>1360</v>
      </c>
      <c r="F29737">
        <v>0</v>
      </c>
    </row>
    <row r="29738" spans="1:6" x14ac:dyDescent="0.25">
      <c r="A29738">
        <v>64804367</v>
      </c>
      <c r="B29738">
        <v>3910</v>
      </c>
      <c r="C29738" t="s">
        <v>1537</v>
      </c>
      <c r="D29738" t="s">
        <v>1558</v>
      </c>
      <c r="E29738" t="s">
        <v>1361</v>
      </c>
      <c r="F29738">
        <v>0</v>
      </c>
    </row>
    <row r="29739" spans="1:6" x14ac:dyDescent="0.25">
      <c r="A29739">
        <v>64804367</v>
      </c>
      <c r="B29739">
        <v>3910</v>
      </c>
      <c r="C29739" t="s">
        <v>1537</v>
      </c>
      <c r="D29739" t="s">
        <v>1558</v>
      </c>
      <c r="E29739" t="s">
        <v>1362</v>
      </c>
      <c r="F29739">
        <v>0</v>
      </c>
    </row>
    <row r="29740" spans="1:6" x14ac:dyDescent="0.25">
      <c r="A29740">
        <v>64804367</v>
      </c>
      <c r="B29740">
        <v>3910</v>
      </c>
      <c r="C29740" t="s">
        <v>1537</v>
      </c>
      <c r="D29740" t="s">
        <v>1558</v>
      </c>
      <c r="E29740" t="s">
        <v>1363</v>
      </c>
      <c r="F29740">
        <v>0</v>
      </c>
    </row>
    <row r="29741" spans="1:6" x14ac:dyDescent="0.25">
      <c r="A29741">
        <v>64804367</v>
      </c>
      <c r="B29741">
        <v>3910</v>
      </c>
      <c r="C29741" t="s">
        <v>1537</v>
      </c>
      <c r="D29741" t="s">
        <v>1558</v>
      </c>
      <c r="E29741" t="s">
        <v>1364</v>
      </c>
      <c r="F29741">
        <v>0</v>
      </c>
    </row>
    <row r="29742" spans="1:6" x14ac:dyDescent="0.25">
      <c r="A29742">
        <v>64804367</v>
      </c>
      <c r="B29742">
        <v>3910</v>
      </c>
      <c r="C29742" t="s">
        <v>1537</v>
      </c>
      <c r="D29742" t="s">
        <v>1558</v>
      </c>
      <c r="E29742" t="s">
        <v>1365</v>
      </c>
      <c r="F29742">
        <v>0</v>
      </c>
    </row>
    <row r="29743" spans="1:6" x14ac:dyDescent="0.25">
      <c r="A29743">
        <v>64804367</v>
      </c>
      <c r="B29743">
        <v>3910</v>
      </c>
      <c r="C29743" t="s">
        <v>1537</v>
      </c>
      <c r="D29743" t="s">
        <v>1558</v>
      </c>
      <c r="E29743" t="s">
        <v>1366</v>
      </c>
      <c r="F29743">
        <v>0</v>
      </c>
    </row>
    <row r="29744" spans="1:6" x14ac:dyDescent="0.25">
      <c r="A29744">
        <v>64804367</v>
      </c>
      <c r="B29744">
        <v>3910</v>
      </c>
      <c r="C29744" t="s">
        <v>1537</v>
      </c>
      <c r="D29744" t="s">
        <v>1558</v>
      </c>
      <c r="E29744" t="s">
        <v>1367</v>
      </c>
      <c r="F29744">
        <v>0</v>
      </c>
    </row>
    <row r="29745" spans="1:6" x14ac:dyDescent="0.25">
      <c r="A29745">
        <v>64804367</v>
      </c>
      <c r="B29745">
        <v>3910</v>
      </c>
      <c r="C29745" t="s">
        <v>1537</v>
      </c>
      <c r="D29745" t="s">
        <v>1558</v>
      </c>
      <c r="E29745" t="s">
        <v>1368</v>
      </c>
      <c r="F29745">
        <v>0</v>
      </c>
    </row>
    <row r="29746" spans="1:6" x14ac:dyDescent="0.25">
      <c r="A29746">
        <v>64804367</v>
      </c>
      <c r="B29746">
        <v>3910</v>
      </c>
      <c r="C29746" t="s">
        <v>1537</v>
      </c>
      <c r="D29746" t="s">
        <v>1558</v>
      </c>
      <c r="E29746" t="s">
        <v>1369</v>
      </c>
      <c r="F29746">
        <v>0</v>
      </c>
    </row>
    <row r="29747" spans="1:6" x14ac:dyDescent="0.25">
      <c r="A29747">
        <v>64804367</v>
      </c>
      <c r="B29747">
        <v>3910</v>
      </c>
      <c r="C29747" t="s">
        <v>1537</v>
      </c>
      <c r="D29747" t="s">
        <v>1558</v>
      </c>
      <c r="E29747" t="s">
        <v>1370</v>
      </c>
      <c r="F29747">
        <v>0</v>
      </c>
    </row>
    <row r="29748" spans="1:6" x14ac:dyDescent="0.25">
      <c r="A29748">
        <v>64804367</v>
      </c>
      <c r="B29748">
        <v>3910</v>
      </c>
      <c r="C29748" t="s">
        <v>1537</v>
      </c>
      <c r="D29748" t="s">
        <v>1558</v>
      </c>
      <c r="E29748" t="s">
        <v>1371</v>
      </c>
      <c r="F29748">
        <v>0</v>
      </c>
    </row>
    <row r="29749" spans="1:6" x14ac:dyDescent="0.25">
      <c r="A29749">
        <v>64804368</v>
      </c>
      <c r="B29749">
        <v>3910</v>
      </c>
      <c r="C29749" t="s">
        <v>1537</v>
      </c>
      <c r="D29749" t="s">
        <v>1560</v>
      </c>
      <c r="E29749" t="s">
        <v>1321</v>
      </c>
    </row>
    <row r="29750" spans="1:6" x14ac:dyDescent="0.25">
      <c r="A29750">
        <v>64804368</v>
      </c>
      <c r="B29750">
        <v>3910</v>
      </c>
      <c r="C29750" t="s">
        <v>1537</v>
      </c>
      <c r="D29750" t="s">
        <v>1560</v>
      </c>
      <c r="E29750" t="s">
        <v>1322</v>
      </c>
    </row>
    <row r="29751" spans="1:6" x14ac:dyDescent="0.25">
      <c r="A29751">
        <v>64804368</v>
      </c>
      <c r="B29751">
        <v>3910</v>
      </c>
      <c r="C29751" t="s">
        <v>1537</v>
      </c>
      <c r="D29751" t="s">
        <v>1560</v>
      </c>
      <c r="E29751" t="s">
        <v>1323</v>
      </c>
    </row>
    <row r="29752" spans="1:6" x14ac:dyDescent="0.25">
      <c r="A29752">
        <v>64804368</v>
      </c>
      <c r="B29752">
        <v>3910</v>
      </c>
      <c r="C29752" t="s">
        <v>1537</v>
      </c>
      <c r="D29752" t="s">
        <v>1560</v>
      </c>
      <c r="E29752" t="s">
        <v>1324</v>
      </c>
    </row>
    <row r="29753" spans="1:6" x14ac:dyDescent="0.25">
      <c r="A29753">
        <v>64804368</v>
      </c>
      <c r="B29753">
        <v>3910</v>
      </c>
      <c r="C29753" t="s">
        <v>1537</v>
      </c>
      <c r="D29753" t="s">
        <v>1560</v>
      </c>
      <c r="E29753" t="s">
        <v>1325</v>
      </c>
      <c r="F29753">
        <v>0</v>
      </c>
    </row>
    <row r="29754" spans="1:6" x14ac:dyDescent="0.25">
      <c r="A29754">
        <v>64804368</v>
      </c>
      <c r="B29754">
        <v>3910</v>
      </c>
      <c r="C29754" t="s">
        <v>1537</v>
      </c>
      <c r="D29754" t="s">
        <v>1560</v>
      </c>
      <c r="E29754" t="s">
        <v>1326</v>
      </c>
      <c r="F29754">
        <v>0</v>
      </c>
    </row>
    <row r="29755" spans="1:6" x14ac:dyDescent="0.25">
      <c r="A29755">
        <v>64804368</v>
      </c>
      <c r="B29755">
        <v>3910</v>
      </c>
      <c r="C29755" t="s">
        <v>1537</v>
      </c>
      <c r="D29755" t="s">
        <v>1560</v>
      </c>
      <c r="E29755" t="s">
        <v>1333</v>
      </c>
      <c r="F29755">
        <v>0</v>
      </c>
    </row>
    <row r="29756" spans="1:6" x14ac:dyDescent="0.25">
      <c r="A29756">
        <v>64804368</v>
      </c>
      <c r="B29756">
        <v>3910</v>
      </c>
      <c r="C29756" t="s">
        <v>1537</v>
      </c>
      <c r="D29756" t="s">
        <v>1560</v>
      </c>
      <c r="E29756" t="s">
        <v>1334</v>
      </c>
      <c r="F29756">
        <v>0</v>
      </c>
    </row>
    <row r="29757" spans="1:6" x14ac:dyDescent="0.25">
      <c r="A29757">
        <v>64804368</v>
      </c>
      <c r="B29757">
        <v>3910</v>
      </c>
      <c r="C29757" t="s">
        <v>1537</v>
      </c>
      <c r="D29757" t="s">
        <v>1560</v>
      </c>
      <c r="E29757" t="s">
        <v>1335</v>
      </c>
      <c r="F29757">
        <v>37500</v>
      </c>
    </row>
    <row r="29758" spans="1:6" x14ac:dyDescent="0.25">
      <c r="A29758">
        <v>64804368</v>
      </c>
      <c r="B29758">
        <v>3910</v>
      </c>
      <c r="C29758" t="s">
        <v>1537</v>
      </c>
      <c r="D29758" t="s">
        <v>1560</v>
      </c>
      <c r="E29758" t="s">
        <v>1336</v>
      </c>
      <c r="F29758">
        <v>0</v>
      </c>
    </row>
    <row r="29759" spans="1:6" x14ac:dyDescent="0.25">
      <c r="A29759">
        <v>64804368</v>
      </c>
      <c r="B29759">
        <v>3910</v>
      </c>
      <c r="C29759" t="s">
        <v>1537</v>
      </c>
      <c r="D29759" t="s">
        <v>1560</v>
      </c>
      <c r="E29759" t="s">
        <v>1337</v>
      </c>
      <c r="F29759">
        <v>0</v>
      </c>
    </row>
    <row r="29760" spans="1:6" x14ac:dyDescent="0.25">
      <c r="A29760">
        <v>64804368</v>
      </c>
      <c r="B29760">
        <v>3910</v>
      </c>
      <c r="C29760" t="s">
        <v>1537</v>
      </c>
      <c r="D29760" t="s">
        <v>1560</v>
      </c>
      <c r="E29760" t="s">
        <v>1338</v>
      </c>
      <c r="F29760">
        <v>0</v>
      </c>
    </row>
    <row r="29761" spans="1:6" x14ac:dyDescent="0.25">
      <c r="A29761">
        <v>64804368</v>
      </c>
      <c r="B29761">
        <v>3910</v>
      </c>
      <c r="C29761" t="s">
        <v>1537</v>
      </c>
      <c r="D29761" t="s">
        <v>1560</v>
      </c>
      <c r="E29761" t="s">
        <v>1339</v>
      </c>
      <c r="F29761">
        <v>0</v>
      </c>
    </row>
    <row r="29762" spans="1:6" x14ac:dyDescent="0.25">
      <c r="A29762">
        <v>64804368</v>
      </c>
      <c r="B29762">
        <v>3910</v>
      </c>
      <c r="C29762" t="s">
        <v>1537</v>
      </c>
      <c r="D29762" t="s">
        <v>1560</v>
      </c>
      <c r="E29762" t="s">
        <v>1340</v>
      </c>
      <c r="F29762">
        <v>0</v>
      </c>
    </row>
    <row r="29763" spans="1:6" x14ac:dyDescent="0.25">
      <c r="A29763">
        <v>64804368</v>
      </c>
      <c r="B29763">
        <v>3910</v>
      </c>
      <c r="C29763" t="s">
        <v>1537</v>
      </c>
      <c r="D29763" t="s">
        <v>1560</v>
      </c>
      <c r="E29763" t="s">
        <v>1341</v>
      </c>
      <c r="F29763">
        <v>0</v>
      </c>
    </row>
    <row r="29764" spans="1:6" x14ac:dyDescent="0.25">
      <c r="A29764">
        <v>64804368</v>
      </c>
      <c r="B29764">
        <v>3910</v>
      </c>
      <c r="C29764" t="s">
        <v>1537</v>
      </c>
      <c r="D29764" t="s">
        <v>1560</v>
      </c>
      <c r="E29764" t="s">
        <v>1342</v>
      </c>
      <c r="F29764">
        <v>0</v>
      </c>
    </row>
    <row r="29765" spans="1:6" x14ac:dyDescent="0.25">
      <c r="A29765">
        <v>64804368</v>
      </c>
      <c r="B29765">
        <v>3910</v>
      </c>
      <c r="C29765" t="s">
        <v>1537</v>
      </c>
      <c r="D29765" t="s">
        <v>1560</v>
      </c>
      <c r="E29765" t="s">
        <v>1343</v>
      </c>
      <c r="F29765">
        <v>0</v>
      </c>
    </row>
    <row r="29766" spans="1:6" x14ac:dyDescent="0.25">
      <c r="A29766">
        <v>64804368</v>
      </c>
      <c r="B29766">
        <v>3910</v>
      </c>
      <c r="C29766" t="s">
        <v>1537</v>
      </c>
      <c r="D29766" t="s">
        <v>1560</v>
      </c>
      <c r="E29766" t="s">
        <v>1344</v>
      </c>
      <c r="F29766">
        <v>22500</v>
      </c>
    </row>
    <row r="29767" spans="1:6" x14ac:dyDescent="0.25">
      <c r="A29767">
        <v>64804368</v>
      </c>
      <c r="B29767">
        <v>3910</v>
      </c>
      <c r="C29767" t="s">
        <v>1537</v>
      </c>
      <c r="D29767" t="s">
        <v>1560</v>
      </c>
      <c r="E29767" t="s">
        <v>1345</v>
      </c>
      <c r="F29767">
        <v>0</v>
      </c>
    </row>
    <row r="29768" spans="1:6" x14ac:dyDescent="0.25">
      <c r="A29768">
        <v>64804368</v>
      </c>
      <c r="B29768">
        <v>3910</v>
      </c>
      <c r="C29768" t="s">
        <v>1537</v>
      </c>
      <c r="D29768" t="s">
        <v>1560</v>
      </c>
      <c r="E29768" t="s">
        <v>1346</v>
      </c>
      <c r="F29768">
        <v>0</v>
      </c>
    </row>
    <row r="29769" spans="1:6" x14ac:dyDescent="0.25">
      <c r="A29769">
        <v>64804368</v>
      </c>
      <c r="B29769">
        <v>3910</v>
      </c>
      <c r="C29769" t="s">
        <v>1537</v>
      </c>
      <c r="D29769" t="s">
        <v>1560</v>
      </c>
      <c r="E29769" t="s">
        <v>1347</v>
      </c>
      <c r="F29769">
        <v>0</v>
      </c>
    </row>
    <row r="29770" spans="1:6" x14ac:dyDescent="0.25">
      <c r="A29770">
        <v>64804368</v>
      </c>
      <c r="B29770">
        <v>3910</v>
      </c>
      <c r="C29770" t="s">
        <v>1537</v>
      </c>
      <c r="D29770" t="s">
        <v>1560</v>
      </c>
      <c r="E29770" t="s">
        <v>1348</v>
      </c>
      <c r="F29770">
        <v>0</v>
      </c>
    </row>
    <row r="29771" spans="1:6" x14ac:dyDescent="0.25">
      <c r="A29771">
        <v>64804368</v>
      </c>
      <c r="B29771">
        <v>3910</v>
      </c>
      <c r="C29771" t="s">
        <v>1537</v>
      </c>
      <c r="D29771" t="s">
        <v>1560</v>
      </c>
      <c r="E29771" t="s">
        <v>1349</v>
      </c>
      <c r="F29771">
        <v>22500</v>
      </c>
    </row>
    <row r="29772" spans="1:6" x14ac:dyDescent="0.25">
      <c r="A29772">
        <v>64804368</v>
      </c>
      <c r="B29772">
        <v>3910</v>
      </c>
      <c r="C29772" t="s">
        <v>1537</v>
      </c>
      <c r="D29772" t="s">
        <v>1560</v>
      </c>
      <c r="E29772" t="s">
        <v>1350</v>
      </c>
      <c r="F29772">
        <v>0</v>
      </c>
    </row>
    <row r="29773" spans="1:6" x14ac:dyDescent="0.25">
      <c r="A29773">
        <v>64804368</v>
      </c>
      <c r="B29773">
        <v>3910</v>
      </c>
      <c r="C29773" t="s">
        <v>1537</v>
      </c>
      <c r="D29773" t="s">
        <v>1560</v>
      </c>
      <c r="E29773" t="s">
        <v>1351</v>
      </c>
      <c r="F29773">
        <v>0</v>
      </c>
    </row>
    <row r="29774" spans="1:6" x14ac:dyDescent="0.25">
      <c r="A29774">
        <v>64804368</v>
      </c>
      <c r="B29774">
        <v>3910</v>
      </c>
      <c r="C29774" t="s">
        <v>1537</v>
      </c>
      <c r="D29774" t="s">
        <v>1560</v>
      </c>
      <c r="E29774" t="s">
        <v>1352</v>
      </c>
      <c r="F29774">
        <v>0</v>
      </c>
    </row>
    <row r="29775" spans="1:6" x14ac:dyDescent="0.25">
      <c r="A29775">
        <v>64804368</v>
      </c>
      <c r="B29775">
        <v>3910</v>
      </c>
      <c r="C29775" t="s">
        <v>1537</v>
      </c>
      <c r="D29775" t="s">
        <v>1560</v>
      </c>
      <c r="E29775" t="s">
        <v>1353</v>
      </c>
      <c r="F29775">
        <v>0</v>
      </c>
    </row>
    <row r="29776" spans="1:6" x14ac:dyDescent="0.25">
      <c r="A29776">
        <v>64804368</v>
      </c>
      <c r="B29776">
        <v>3910</v>
      </c>
      <c r="C29776" t="s">
        <v>1537</v>
      </c>
      <c r="D29776" t="s">
        <v>1560</v>
      </c>
      <c r="E29776" t="s">
        <v>1354</v>
      </c>
      <c r="F29776">
        <v>0</v>
      </c>
    </row>
    <row r="29777" spans="1:6" x14ac:dyDescent="0.25">
      <c r="A29777">
        <v>64804368</v>
      </c>
      <c r="B29777">
        <v>3910</v>
      </c>
      <c r="C29777" t="s">
        <v>1537</v>
      </c>
      <c r="D29777" t="s">
        <v>1560</v>
      </c>
      <c r="E29777" t="s">
        <v>1355</v>
      </c>
      <c r="F29777">
        <v>22500</v>
      </c>
    </row>
    <row r="29778" spans="1:6" x14ac:dyDescent="0.25">
      <c r="A29778">
        <v>64804368</v>
      </c>
      <c r="B29778">
        <v>3910</v>
      </c>
      <c r="C29778" t="s">
        <v>1537</v>
      </c>
      <c r="D29778" t="s">
        <v>1560</v>
      </c>
      <c r="E29778" t="s">
        <v>1356</v>
      </c>
      <c r="F29778">
        <v>0</v>
      </c>
    </row>
    <row r="29779" spans="1:6" x14ac:dyDescent="0.25">
      <c r="A29779">
        <v>64804368</v>
      </c>
      <c r="B29779">
        <v>3910</v>
      </c>
      <c r="C29779" t="s">
        <v>1537</v>
      </c>
      <c r="D29779" t="s">
        <v>1560</v>
      </c>
      <c r="E29779" t="s">
        <v>1357</v>
      </c>
      <c r="F29779">
        <v>0</v>
      </c>
    </row>
    <row r="29780" spans="1:6" x14ac:dyDescent="0.25">
      <c r="A29780">
        <v>64804368</v>
      </c>
      <c r="B29780">
        <v>3910</v>
      </c>
      <c r="C29780" t="s">
        <v>1537</v>
      </c>
      <c r="D29780" t="s">
        <v>1560</v>
      </c>
      <c r="E29780" t="s">
        <v>1358</v>
      </c>
      <c r="F29780">
        <v>0</v>
      </c>
    </row>
    <row r="29781" spans="1:6" x14ac:dyDescent="0.25">
      <c r="A29781">
        <v>64804368</v>
      </c>
      <c r="B29781">
        <v>3910</v>
      </c>
      <c r="C29781" t="s">
        <v>1537</v>
      </c>
      <c r="D29781" t="s">
        <v>1560</v>
      </c>
      <c r="E29781" t="s">
        <v>1359</v>
      </c>
      <c r="F29781">
        <v>0</v>
      </c>
    </row>
    <row r="29782" spans="1:6" x14ac:dyDescent="0.25">
      <c r="A29782">
        <v>64804368</v>
      </c>
      <c r="B29782">
        <v>3910</v>
      </c>
      <c r="C29782" t="s">
        <v>1537</v>
      </c>
      <c r="D29782" t="s">
        <v>1560</v>
      </c>
      <c r="E29782" t="s">
        <v>1360</v>
      </c>
      <c r="F29782">
        <v>0</v>
      </c>
    </row>
    <row r="29783" spans="1:6" x14ac:dyDescent="0.25">
      <c r="A29783">
        <v>64804368</v>
      </c>
      <c r="B29783">
        <v>3910</v>
      </c>
      <c r="C29783" t="s">
        <v>1537</v>
      </c>
      <c r="D29783" t="s">
        <v>1560</v>
      </c>
      <c r="E29783" t="s">
        <v>1361</v>
      </c>
      <c r="F29783">
        <v>0</v>
      </c>
    </row>
    <row r="29784" spans="1:6" x14ac:dyDescent="0.25">
      <c r="A29784">
        <v>64804368</v>
      </c>
      <c r="B29784">
        <v>3910</v>
      </c>
      <c r="C29784" t="s">
        <v>1537</v>
      </c>
      <c r="D29784" t="s">
        <v>1560</v>
      </c>
      <c r="E29784" t="s">
        <v>1362</v>
      </c>
      <c r="F29784">
        <v>0</v>
      </c>
    </row>
    <row r="29785" spans="1:6" x14ac:dyDescent="0.25">
      <c r="A29785">
        <v>64804368</v>
      </c>
      <c r="B29785">
        <v>3910</v>
      </c>
      <c r="C29785" t="s">
        <v>1537</v>
      </c>
      <c r="D29785" t="s">
        <v>1560</v>
      </c>
      <c r="E29785" t="s">
        <v>1363</v>
      </c>
      <c r="F29785">
        <v>0</v>
      </c>
    </row>
    <row r="29786" spans="1:6" x14ac:dyDescent="0.25">
      <c r="A29786">
        <v>64804368</v>
      </c>
      <c r="B29786">
        <v>3910</v>
      </c>
      <c r="C29786" t="s">
        <v>1537</v>
      </c>
      <c r="D29786" t="s">
        <v>1560</v>
      </c>
      <c r="E29786" t="s">
        <v>1364</v>
      </c>
      <c r="F29786">
        <v>0</v>
      </c>
    </row>
    <row r="29787" spans="1:6" x14ac:dyDescent="0.25">
      <c r="A29787">
        <v>64804368</v>
      </c>
      <c r="B29787">
        <v>3910</v>
      </c>
      <c r="C29787" t="s">
        <v>1537</v>
      </c>
      <c r="D29787" t="s">
        <v>1560</v>
      </c>
      <c r="E29787" t="s">
        <v>1365</v>
      </c>
      <c r="F29787">
        <v>0</v>
      </c>
    </row>
    <row r="29788" spans="1:6" x14ac:dyDescent="0.25">
      <c r="A29788">
        <v>64804368</v>
      </c>
      <c r="B29788">
        <v>3910</v>
      </c>
      <c r="C29788" t="s">
        <v>1537</v>
      </c>
      <c r="D29788" t="s">
        <v>1560</v>
      </c>
      <c r="E29788" t="s">
        <v>1366</v>
      </c>
      <c r="F29788">
        <v>0</v>
      </c>
    </row>
    <row r="29789" spans="1:6" x14ac:dyDescent="0.25">
      <c r="A29789">
        <v>64804368</v>
      </c>
      <c r="B29789">
        <v>3910</v>
      </c>
      <c r="C29789" t="s">
        <v>1537</v>
      </c>
      <c r="D29789" t="s">
        <v>1560</v>
      </c>
      <c r="E29789" t="s">
        <v>1367</v>
      </c>
      <c r="F29789">
        <v>0</v>
      </c>
    </row>
    <row r="29790" spans="1:6" x14ac:dyDescent="0.25">
      <c r="A29790">
        <v>64804368</v>
      </c>
      <c r="B29790">
        <v>3910</v>
      </c>
      <c r="C29790" t="s">
        <v>1537</v>
      </c>
      <c r="D29790" t="s">
        <v>1560</v>
      </c>
      <c r="E29790" t="s">
        <v>1368</v>
      </c>
      <c r="F29790">
        <v>0</v>
      </c>
    </row>
    <row r="29791" spans="1:6" x14ac:dyDescent="0.25">
      <c r="A29791">
        <v>64804368</v>
      </c>
      <c r="B29791">
        <v>3910</v>
      </c>
      <c r="C29791" t="s">
        <v>1537</v>
      </c>
      <c r="D29791" t="s">
        <v>1560</v>
      </c>
      <c r="E29791" t="s">
        <v>1369</v>
      </c>
      <c r="F29791">
        <v>0</v>
      </c>
    </row>
    <row r="29792" spans="1:6" x14ac:dyDescent="0.25">
      <c r="A29792">
        <v>64804368</v>
      </c>
      <c r="B29792">
        <v>3910</v>
      </c>
      <c r="C29792" t="s">
        <v>1537</v>
      </c>
      <c r="D29792" t="s">
        <v>1560</v>
      </c>
      <c r="E29792" t="s">
        <v>1370</v>
      </c>
      <c r="F29792">
        <v>0</v>
      </c>
    </row>
    <row r="29793" spans="1:6" x14ac:dyDescent="0.25">
      <c r="A29793">
        <v>64804368</v>
      </c>
      <c r="B29793">
        <v>3910</v>
      </c>
      <c r="C29793" t="s">
        <v>1537</v>
      </c>
      <c r="D29793" t="s">
        <v>1560</v>
      </c>
      <c r="E29793" t="s">
        <v>1371</v>
      </c>
      <c r="F29793">
        <v>0</v>
      </c>
    </row>
    <row r="29794" spans="1:6" x14ac:dyDescent="0.25">
      <c r="A29794">
        <v>64804369</v>
      </c>
      <c r="B29794">
        <v>3910</v>
      </c>
      <c r="C29794" t="s">
        <v>1496</v>
      </c>
      <c r="D29794" t="s">
        <v>1562</v>
      </c>
      <c r="E29794" t="s">
        <v>1321</v>
      </c>
    </row>
    <row r="29795" spans="1:6" x14ac:dyDescent="0.25">
      <c r="A29795">
        <v>64804369</v>
      </c>
      <c r="B29795">
        <v>3910</v>
      </c>
      <c r="C29795" t="s">
        <v>1496</v>
      </c>
      <c r="D29795" t="s">
        <v>1562</v>
      </c>
      <c r="E29795" t="s">
        <v>1322</v>
      </c>
    </row>
    <row r="29796" spans="1:6" x14ac:dyDescent="0.25">
      <c r="A29796">
        <v>64804369</v>
      </c>
      <c r="B29796">
        <v>3910</v>
      </c>
      <c r="C29796" t="s">
        <v>1496</v>
      </c>
      <c r="D29796" t="s">
        <v>1562</v>
      </c>
      <c r="E29796" t="s">
        <v>1323</v>
      </c>
    </row>
    <row r="29797" spans="1:6" x14ac:dyDescent="0.25">
      <c r="A29797">
        <v>64804369</v>
      </c>
      <c r="B29797">
        <v>3910</v>
      </c>
      <c r="C29797" t="s">
        <v>1496</v>
      </c>
      <c r="D29797" t="s">
        <v>1562</v>
      </c>
      <c r="E29797" t="s">
        <v>1324</v>
      </c>
    </row>
    <row r="29798" spans="1:6" x14ac:dyDescent="0.25">
      <c r="A29798">
        <v>64804369</v>
      </c>
      <c r="B29798">
        <v>3910</v>
      </c>
      <c r="C29798" t="s">
        <v>1496</v>
      </c>
      <c r="D29798" t="s">
        <v>1562</v>
      </c>
      <c r="E29798" t="s">
        <v>1325</v>
      </c>
      <c r="F29798">
        <v>0</v>
      </c>
    </row>
    <row r="29799" spans="1:6" x14ac:dyDescent="0.25">
      <c r="A29799">
        <v>64804369</v>
      </c>
      <c r="B29799">
        <v>3910</v>
      </c>
      <c r="C29799" t="s">
        <v>1496</v>
      </c>
      <c r="D29799" t="s">
        <v>1562</v>
      </c>
      <c r="E29799" t="s">
        <v>1326</v>
      </c>
      <c r="F29799">
        <v>0</v>
      </c>
    </row>
    <row r="29800" spans="1:6" x14ac:dyDescent="0.25">
      <c r="A29800">
        <v>64804369</v>
      </c>
      <c r="B29800">
        <v>3910</v>
      </c>
      <c r="C29800" t="s">
        <v>1496</v>
      </c>
      <c r="D29800" t="s">
        <v>1562</v>
      </c>
      <c r="E29800" t="s">
        <v>1333</v>
      </c>
      <c r="F29800">
        <v>0</v>
      </c>
    </row>
    <row r="29801" spans="1:6" x14ac:dyDescent="0.25">
      <c r="A29801">
        <v>64804369</v>
      </c>
      <c r="B29801">
        <v>3910</v>
      </c>
      <c r="C29801" t="s">
        <v>1496</v>
      </c>
      <c r="D29801" t="s">
        <v>1562</v>
      </c>
      <c r="E29801" t="s">
        <v>1334</v>
      </c>
      <c r="F29801">
        <v>0</v>
      </c>
    </row>
    <row r="29802" spans="1:6" x14ac:dyDescent="0.25">
      <c r="A29802">
        <v>64804369</v>
      </c>
      <c r="B29802">
        <v>3910</v>
      </c>
      <c r="C29802" t="s">
        <v>1496</v>
      </c>
      <c r="D29802" t="s">
        <v>1562</v>
      </c>
      <c r="E29802" t="s">
        <v>1335</v>
      </c>
      <c r="F29802">
        <v>0</v>
      </c>
    </row>
    <row r="29803" spans="1:6" x14ac:dyDescent="0.25">
      <c r="A29803">
        <v>64804369</v>
      </c>
      <c r="B29803">
        <v>3910</v>
      </c>
      <c r="C29803" t="s">
        <v>1496</v>
      </c>
      <c r="D29803" t="s">
        <v>1562</v>
      </c>
      <c r="E29803" t="s">
        <v>1336</v>
      </c>
      <c r="F29803">
        <v>31500</v>
      </c>
    </row>
    <row r="29804" spans="1:6" x14ac:dyDescent="0.25">
      <c r="A29804">
        <v>64804369</v>
      </c>
      <c r="B29804">
        <v>3910</v>
      </c>
      <c r="C29804" t="s">
        <v>1496</v>
      </c>
      <c r="D29804" t="s">
        <v>1562</v>
      </c>
      <c r="E29804" t="s">
        <v>1337</v>
      </c>
      <c r="F29804">
        <v>0</v>
      </c>
    </row>
    <row r="29805" spans="1:6" x14ac:dyDescent="0.25">
      <c r="A29805">
        <v>64804369</v>
      </c>
      <c r="B29805">
        <v>3910</v>
      </c>
      <c r="C29805" t="s">
        <v>1496</v>
      </c>
      <c r="D29805" t="s">
        <v>1562</v>
      </c>
      <c r="E29805" t="s">
        <v>1338</v>
      </c>
      <c r="F29805">
        <v>0</v>
      </c>
    </row>
    <row r="29806" spans="1:6" x14ac:dyDescent="0.25">
      <c r="A29806">
        <v>64804369</v>
      </c>
      <c r="B29806">
        <v>3910</v>
      </c>
      <c r="C29806" t="s">
        <v>1496</v>
      </c>
      <c r="D29806" t="s">
        <v>1562</v>
      </c>
      <c r="E29806" t="s">
        <v>1339</v>
      </c>
      <c r="F29806">
        <v>0</v>
      </c>
    </row>
    <row r="29807" spans="1:6" x14ac:dyDescent="0.25">
      <c r="A29807">
        <v>64804369</v>
      </c>
      <c r="B29807">
        <v>3910</v>
      </c>
      <c r="C29807" t="s">
        <v>1496</v>
      </c>
      <c r="D29807" t="s">
        <v>1562</v>
      </c>
      <c r="E29807" t="s">
        <v>1340</v>
      </c>
      <c r="F29807">
        <v>0</v>
      </c>
    </row>
    <row r="29808" spans="1:6" x14ac:dyDescent="0.25">
      <c r="A29808">
        <v>64804369</v>
      </c>
      <c r="B29808">
        <v>3910</v>
      </c>
      <c r="C29808" t="s">
        <v>1496</v>
      </c>
      <c r="D29808" t="s">
        <v>1562</v>
      </c>
      <c r="E29808" t="s">
        <v>1341</v>
      </c>
      <c r="F29808">
        <v>0</v>
      </c>
    </row>
    <row r="29809" spans="1:6" x14ac:dyDescent="0.25">
      <c r="A29809">
        <v>64804369</v>
      </c>
      <c r="B29809">
        <v>3910</v>
      </c>
      <c r="C29809" t="s">
        <v>1496</v>
      </c>
      <c r="D29809" t="s">
        <v>1562</v>
      </c>
      <c r="E29809" t="s">
        <v>1342</v>
      </c>
      <c r="F29809">
        <v>0</v>
      </c>
    </row>
    <row r="29810" spans="1:6" x14ac:dyDescent="0.25">
      <c r="A29810">
        <v>64804369</v>
      </c>
      <c r="B29810">
        <v>3910</v>
      </c>
      <c r="C29810" t="s">
        <v>1496</v>
      </c>
      <c r="D29810" t="s">
        <v>1562</v>
      </c>
      <c r="E29810" t="s">
        <v>1343</v>
      </c>
      <c r="F29810">
        <v>0</v>
      </c>
    </row>
    <row r="29811" spans="1:6" x14ac:dyDescent="0.25">
      <c r="A29811">
        <v>64804369</v>
      </c>
      <c r="B29811">
        <v>3910</v>
      </c>
      <c r="C29811" t="s">
        <v>1496</v>
      </c>
      <c r="D29811" t="s">
        <v>1562</v>
      </c>
      <c r="E29811" t="s">
        <v>1344</v>
      </c>
      <c r="F29811">
        <v>0</v>
      </c>
    </row>
    <row r="29812" spans="1:6" x14ac:dyDescent="0.25">
      <c r="A29812">
        <v>64804369</v>
      </c>
      <c r="B29812">
        <v>3910</v>
      </c>
      <c r="C29812" t="s">
        <v>1496</v>
      </c>
      <c r="D29812" t="s">
        <v>1562</v>
      </c>
      <c r="E29812" t="s">
        <v>1345</v>
      </c>
      <c r="F29812">
        <v>0</v>
      </c>
    </row>
    <row r="29813" spans="1:6" x14ac:dyDescent="0.25">
      <c r="A29813">
        <v>64804369</v>
      </c>
      <c r="B29813">
        <v>3910</v>
      </c>
      <c r="C29813" t="s">
        <v>1496</v>
      </c>
      <c r="D29813" t="s">
        <v>1562</v>
      </c>
      <c r="E29813" t="s">
        <v>1346</v>
      </c>
      <c r="F29813">
        <v>0</v>
      </c>
    </row>
    <row r="29814" spans="1:6" x14ac:dyDescent="0.25">
      <c r="A29814">
        <v>64804369</v>
      </c>
      <c r="B29814">
        <v>3910</v>
      </c>
      <c r="C29814" t="s">
        <v>1496</v>
      </c>
      <c r="D29814" t="s">
        <v>1562</v>
      </c>
      <c r="E29814" t="s">
        <v>1347</v>
      </c>
      <c r="F29814">
        <v>0</v>
      </c>
    </row>
    <row r="29815" spans="1:6" x14ac:dyDescent="0.25">
      <c r="A29815">
        <v>64804369</v>
      </c>
      <c r="B29815">
        <v>3910</v>
      </c>
      <c r="C29815" t="s">
        <v>1496</v>
      </c>
      <c r="D29815" t="s">
        <v>1562</v>
      </c>
      <c r="E29815" t="s">
        <v>1348</v>
      </c>
      <c r="F29815">
        <v>0</v>
      </c>
    </row>
    <row r="29816" spans="1:6" x14ac:dyDescent="0.25">
      <c r="A29816">
        <v>64804369</v>
      </c>
      <c r="B29816">
        <v>3910</v>
      </c>
      <c r="C29816" t="s">
        <v>1496</v>
      </c>
      <c r="D29816" t="s">
        <v>1562</v>
      </c>
      <c r="E29816" t="s">
        <v>1349</v>
      </c>
      <c r="F29816">
        <v>0</v>
      </c>
    </row>
    <row r="29817" spans="1:6" x14ac:dyDescent="0.25">
      <c r="A29817">
        <v>64804369</v>
      </c>
      <c r="B29817">
        <v>3910</v>
      </c>
      <c r="C29817" t="s">
        <v>1496</v>
      </c>
      <c r="D29817" t="s">
        <v>1562</v>
      </c>
      <c r="E29817" t="s">
        <v>1350</v>
      </c>
      <c r="F29817">
        <v>0</v>
      </c>
    </row>
    <row r="29818" spans="1:6" x14ac:dyDescent="0.25">
      <c r="A29818">
        <v>64804369</v>
      </c>
      <c r="B29818">
        <v>3910</v>
      </c>
      <c r="C29818" t="s">
        <v>1496</v>
      </c>
      <c r="D29818" t="s">
        <v>1562</v>
      </c>
      <c r="E29818" t="s">
        <v>1351</v>
      </c>
      <c r="F29818">
        <v>0</v>
      </c>
    </row>
    <row r="29819" spans="1:6" x14ac:dyDescent="0.25">
      <c r="A29819">
        <v>64804369</v>
      </c>
      <c r="B29819">
        <v>3910</v>
      </c>
      <c r="C29819" t="s">
        <v>1496</v>
      </c>
      <c r="D29819" t="s">
        <v>1562</v>
      </c>
      <c r="E29819" t="s">
        <v>1352</v>
      </c>
      <c r="F29819">
        <v>0</v>
      </c>
    </row>
    <row r="29820" spans="1:6" x14ac:dyDescent="0.25">
      <c r="A29820">
        <v>64804369</v>
      </c>
      <c r="B29820">
        <v>3910</v>
      </c>
      <c r="C29820" t="s">
        <v>1496</v>
      </c>
      <c r="D29820" t="s">
        <v>1562</v>
      </c>
      <c r="E29820" t="s">
        <v>1353</v>
      </c>
      <c r="F29820">
        <v>0</v>
      </c>
    </row>
    <row r="29821" spans="1:6" x14ac:dyDescent="0.25">
      <c r="A29821">
        <v>64804369</v>
      </c>
      <c r="B29821">
        <v>3910</v>
      </c>
      <c r="C29821" t="s">
        <v>1496</v>
      </c>
      <c r="D29821" t="s">
        <v>1562</v>
      </c>
      <c r="E29821" t="s">
        <v>1354</v>
      </c>
      <c r="F29821">
        <v>0</v>
      </c>
    </row>
    <row r="29822" spans="1:6" x14ac:dyDescent="0.25">
      <c r="A29822">
        <v>64804369</v>
      </c>
      <c r="B29822">
        <v>3910</v>
      </c>
      <c r="C29822" t="s">
        <v>1496</v>
      </c>
      <c r="D29822" t="s">
        <v>1562</v>
      </c>
      <c r="E29822" t="s">
        <v>1355</v>
      </c>
      <c r="F29822">
        <v>0</v>
      </c>
    </row>
    <row r="29823" spans="1:6" x14ac:dyDescent="0.25">
      <c r="A29823">
        <v>64804369</v>
      </c>
      <c r="B29823">
        <v>3910</v>
      </c>
      <c r="C29823" t="s">
        <v>1496</v>
      </c>
      <c r="D29823" t="s">
        <v>1562</v>
      </c>
      <c r="E29823" t="s">
        <v>1356</v>
      </c>
      <c r="F29823">
        <v>0</v>
      </c>
    </row>
    <row r="29824" spans="1:6" x14ac:dyDescent="0.25">
      <c r="A29824">
        <v>64804369</v>
      </c>
      <c r="B29824">
        <v>3910</v>
      </c>
      <c r="C29824" t="s">
        <v>1496</v>
      </c>
      <c r="D29824" t="s">
        <v>1562</v>
      </c>
      <c r="E29824" t="s">
        <v>1357</v>
      </c>
      <c r="F29824">
        <v>0</v>
      </c>
    </row>
    <row r="29825" spans="1:6" x14ac:dyDescent="0.25">
      <c r="A29825">
        <v>64804369</v>
      </c>
      <c r="B29825">
        <v>3910</v>
      </c>
      <c r="C29825" t="s">
        <v>1496</v>
      </c>
      <c r="D29825" t="s">
        <v>1562</v>
      </c>
      <c r="E29825" t="s">
        <v>1358</v>
      </c>
      <c r="F29825">
        <v>0</v>
      </c>
    </row>
    <row r="29826" spans="1:6" x14ac:dyDescent="0.25">
      <c r="A29826">
        <v>64804369</v>
      </c>
      <c r="B29826">
        <v>3910</v>
      </c>
      <c r="C29826" t="s">
        <v>1496</v>
      </c>
      <c r="D29826" t="s">
        <v>1562</v>
      </c>
      <c r="E29826" t="s">
        <v>1359</v>
      </c>
      <c r="F29826">
        <v>0</v>
      </c>
    </row>
    <row r="29827" spans="1:6" x14ac:dyDescent="0.25">
      <c r="A29827">
        <v>64804369</v>
      </c>
      <c r="B29827">
        <v>3910</v>
      </c>
      <c r="C29827" t="s">
        <v>1496</v>
      </c>
      <c r="D29827" t="s">
        <v>1562</v>
      </c>
      <c r="E29827" t="s">
        <v>1360</v>
      </c>
      <c r="F29827">
        <v>0</v>
      </c>
    </row>
    <row r="29828" spans="1:6" x14ac:dyDescent="0.25">
      <c r="A29828">
        <v>64804369</v>
      </c>
      <c r="B29828">
        <v>3910</v>
      </c>
      <c r="C29828" t="s">
        <v>1496</v>
      </c>
      <c r="D29828" t="s">
        <v>1562</v>
      </c>
      <c r="E29828" t="s">
        <v>1361</v>
      </c>
      <c r="F29828">
        <v>0</v>
      </c>
    </row>
    <row r="29829" spans="1:6" x14ac:dyDescent="0.25">
      <c r="A29829">
        <v>64804369</v>
      </c>
      <c r="B29829">
        <v>3910</v>
      </c>
      <c r="C29829" t="s">
        <v>1496</v>
      </c>
      <c r="D29829" t="s">
        <v>1562</v>
      </c>
      <c r="E29829" t="s">
        <v>1362</v>
      </c>
      <c r="F29829">
        <v>0</v>
      </c>
    </row>
    <row r="29830" spans="1:6" x14ac:dyDescent="0.25">
      <c r="A29830">
        <v>64804369</v>
      </c>
      <c r="B29830">
        <v>3910</v>
      </c>
      <c r="C29830" t="s">
        <v>1496</v>
      </c>
      <c r="D29830" t="s">
        <v>1562</v>
      </c>
      <c r="E29830" t="s">
        <v>1363</v>
      </c>
      <c r="F29830">
        <v>0</v>
      </c>
    </row>
    <row r="29831" spans="1:6" x14ac:dyDescent="0.25">
      <c r="A29831">
        <v>64804369</v>
      </c>
      <c r="B29831">
        <v>3910</v>
      </c>
      <c r="C29831" t="s">
        <v>1496</v>
      </c>
      <c r="D29831" t="s">
        <v>1562</v>
      </c>
      <c r="E29831" t="s">
        <v>1364</v>
      </c>
      <c r="F29831">
        <v>0</v>
      </c>
    </row>
    <row r="29832" spans="1:6" x14ac:dyDescent="0.25">
      <c r="A29832">
        <v>64804369</v>
      </c>
      <c r="B29832">
        <v>3910</v>
      </c>
      <c r="C29832" t="s">
        <v>1496</v>
      </c>
      <c r="D29832" t="s">
        <v>1562</v>
      </c>
      <c r="E29832" t="s">
        <v>1365</v>
      </c>
      <c r="F29832">
        <v>0</v>
      </c>
    </row>
    <row r="29833" spans="1:6" x14ac:dyDescent="0.25">
      <c r="A29833">
        <v>64804369</v>
      </c>
      <c r="B29833">
        <v>3910</v>
      </c>
      <c r="C29833" t="s">
        <v>1496</v>
      </c>
      <c r="D29833" t="s">
        <v>1562</v>
      </c>
      <c r="E29833" t="s">
        <v>1366</v>
      </c>
      <c r="F29833">
        <v>0</v>
      </c>
    </row>
    <row r="29834" spans="1:6" x14ac:dyDescent="0.25">
      <c r="A29834">
        <v>64804369</v>
      </c>
      <c r="B29834">
        <v>3910</v>
      </c>
      <c r="C29834" t="s">
        <v>1496</v>
      </c>
      <c r="D29834" t="s">
        <v>1562</v>
      </c>
      <c r="E29834" t="s">
        <v>1367</v>
      </c>
      <c r="F29834">
        <v>0</v>
      </c>
    </row>
    <row r="29835" spans="1:6" x14ac:dyDescent="0.25">
      <c r="A29835">
        <v>64804369</v>
      </c>
      <c r="B29835">
        <v>3910</v>
      </c>
      <c r="C29835" t="s">
        <v>1496</v>
      </c>
      <c r="D29835" t="s">
        <v>1562</v>
      </c>
      <c r="E29835" t="s">
        <v>1368</v>
      </c>
      <c r="F29835">
        <v>0</v>
      </c>
    </row>
    <row r="29836" spans="1:6" x14ac:dyDescent="0.25">
      <c r="A29836">
        <v>64804369</v>
      </c>
      <c r="B29836">
        <v>3910</v>
      </c>
      <c r="C29836" t="s">
        <v>1496</v>
      </c>
      <c r="D29836" t="s">
        <v>1562</v>
      </c>
      <c r="E29836" t="s">
        <v>1369</v>
      </c>
      <c r="F29836">
        <v>0</v>
      </c>
    </row>
    <row r="29837" spans="1:6" x14ac:dyDescent="0.25">
      <c r="A29837">
        <v>64804369</v>
      </c>
      <c r="B29837">
        <v>3910</v>
      </c>
      <c r="C29837" t="s">
        <v>1496</v>
      </c>
      <c r="D29837" t="s">
        <v>1562</v>
      </c>
      <c r="E29837" t="s">
        <v>1370</v>
      </c>
      <c r="F29837">
        <v>0</v>
      </c>
    </row>
    <row r="29838" spans="1:6" x14ac:dyDescent="0.25">
      <c r="A29838">
        <v>64804369</v>
      </c>
      <c r="B29838">
        <v>3910</v>
      </c>
      <c r="C29838" t="s">
        <v>1496</v>
      </c>
      <c r="D29838" t="s">
        <v>1562</v>
      </c>
      <c r="E29838" t="s">
        <v>1371</v>
      </c>
      <c r="F29838">
        <v>0</v>
      </c>
    </row>
    <row r="29839" spans="1:6" x14ac:dyDescent="0.25">
      <c r="A29839">
        <v>64804369</v>
      </c>
      <c r="B29839">
        <v>3910</v>
      </c>
      <c r="C29839" t="s">
        <v>1537</v>
      </c>
      <c r="D29839" t="s">
        <v>1562</v>
      </c>
      <c r="E29839" t="s">
        <v>1321</v>
      </c>
    </row>
    <row r="29840" spans="1:6" x14ac:dyDescent="0.25">
      <c r="A29840">
        <v>64804369</v>
      </c>
      <c r="B29840">
        <v>3910</v>
      </c>
      <c r="C29840" t="s">
        <v>1537</v>
      </c>
      <c r="D29840" t="s">
        <v>1562</v>
      </c>
      <c r="E29840" t="s">
        <v>1322</v>
      </c>
    </row>
    <row r="29841" spans="1:6" x14ac:dyDescent="0.25">
      <c r="A29841">
        <v>64804369</v>
      </c>
      <c r="B29841">
        <v>3910</v>
      </c>
      <c r="C29841" t="s">
        <v>1537</v>
      </c>
      <c r="D29841" t="s">
        <v>1562</v>
      </c>
      <c r="E29841" t="s">
        <v>1323</v>
      </c>
    </row>
    <row r="29842" spans="1:6" x14ac:dyDescent="0.25">
      <c r="A29842">
        <v>64804369</v>
      </c>
      <c r="B29842">
        <v>3910</v>
      </c>
      <c r="C29842" t="s">
        <v>1537</v>
      </c>
      <c r="D29842" t="s">
        <v>1562</v>
      </c>
      <c r="E29842" t="s">
        <v>1324</v>
      </c>
    </row>
    <row r="29843" spans="1:6" x14ac:dyDescent="0.25">
      <c r="A29843">
        <v>64804369</v>
      </c>
      <c r="B29843">
        <v>3910</v>
      </c>
      <c r="C29843" t="s">
        <v>1537</v>
      </c>
      <c r="D29843" t="s">
        <v>1562</v>
      </c>
      <c r="E29843" t="s">
        <v>1325</v>
      </c>
      <c r="F29843">
        <v>0</v>
      </c>
    </row>
    <row r="29844" spans="1:6" x14ac:dyDescent="0.25">
      <c r="A29844">
        <v>64804369</v>
      </c>
      <c r="B29844">
        <v>3910</v>
      </c>
      <c r="C29844" t="s">
        <v>1537</v>
      </c>
      <c r="D29844" t="s">
        <v>1562</v>
      </c>
      <c r="E29844" t="s">
        <v>1326</v>
      </c>
      <c r="F29844">
        <v>0</v>
      </c>
    </row>
    <row r="29845" spans="1:6" x14ac:dyDescent="0.25">
      <c r="A29845">
        <v>64804369</v>
      </c>
      <c r="B29845">
        <v>3910</v>
      </c>
      <c r="C29845" t="s">
        <v>1537</v>
      </c>
      <c r="D29845" t="s">
        <v>1562</v>
      </c>
      <c r="E29845" t="s">
        <v>1333</v>
      </c>
      <c r="F29845">
        <v>0</v>
      </c>
    </row>
    <row r="29846" spans="1:6" x14ac:dyDescent="0.25">
      <c r="A29846">
        <v>64804369</v>
      </c>
      <c r="B29846">
        <v>3910</v>
      </c>
      <c r="C29846" t="s">
        <v>1537</v>
      </c>
      <c r="D29846" t="s">
        <v>1562</v>
      </c>
      <c r="E29846" t="s">
        <v>1334</v>
      </c>
      <c r="F29846">
        <v>0</v>
      </c>
    </row>
    <row r="29847" spans="1:6" x14ac:dyDescent="0.25">
      <c r="A29847">
        <v>64804369</v>
      </c>
      <c r="B29847">
        <v>3910</v>
      </c>
      <c r="C29847" t="s">
        <v>1537</v>
      </c>
      <c r="D29847" t="s">
        <v>1562</v>
      </c>
      <c r="E29847" t="s">
        <v>1335</v>
      </c>
      <c r="F29847">
        <v>0</v>
      </c>
    </row>
    <row r="29848" spans="1:6" x14ac:dyDescent="0.25">
      <c r="A29848">
        <v>64804369</v>
      </c>
      <c r="B29848">
        <v>3910</v>
      </c>
      <c r="C29848" t="s">
        <v>1537</v>
      </c>
      <c r="D29848" t="s">
        <v>1562</v>
      </c>
      <c r="E29848" t="s">
        <v>1336</v>
      </c>
      <c r="F29848">
        <v>0</v>
      </c>
    </row>
    <row r="29849" spans="1:6" x14ac:dyDescent="0.25">
      <c r="A29849">
        <v>64804369</v>
      </c>
      <c r="B29849">
        <v>3910</v>
      </c>
      <c r="C29849" t="s">
        <v>1537</v>
      </c>
      <c r="D29849" t="s">
        <v>1562</v>
      </c>
      <c r="E29849" t="s">
        <v>1337</v>
      </c>
      <c r="F29849">
        <v>0</v>
      </c>
    </row>
    <row r="29850" spans="1:6" x14ac:dyDescent="0.25">
      <c r="A29850">
        <v>64804369</v>
      </c>
      <c r="B29850">
        <v>3910</v>
      </c>
      <c r="C29850" t="s">
        <v>1537</v>
      </c>
      <c r="D29850" t="s">
        <v>1562</v>
      </c>
      <c r="E29850" t="s">
        <v>1338</v>
      </c>
      <c r="F29850">
        <v>0</v>
      </c>
    </row>
    <row r="29851" spans="1:6" x14ac:dyDescent="0.25">
      <c r="A29851">
        <v>64804369</v>
      </c>
      <c r="B29851">
        <v>3910</v>
      </c>
      <c r="C29851" t="s">
        <v>1537</v>
      </c>
      <c r="D29851" t="s">
        <v>1562</v>
      </c>
      <c r="E29851" t="s">
        <v>1339</v>
      </c>
      <c r="F29851">
        <v>0</v>
      </c>
    </row>
    <row r="29852" spans="1:6" x14ac:dyDescent="0.25">
      <c r="A29852">
        <v>64804369</v>
      </c>
      <c r="B29852">
        <v>3910</v>
      </c>
      <c r="C29852" t="s">
        <v>1537</v>
      </c>
      <c r="D29852" t="s">
        <v>1562</v>
      </c>
      <c r="E29852" t="s">
        <v>1340</v>
      </c>
      <c r="F29852">
        <v>0</v>
      </c>
    </row>
    <row r="29853" spans="1:6" x14ac:dyDescent="0.25">
      <c r="A29853">
        <v>64804369</v>
      </c>
      <c r="B29853">
        <v>3910</v>
      </c>
      <c r="C29853" t="s">
        <v>1537</v>
      </c>
      <c r="D29853" t="s">
        <v>1562</v>
      </c>
      <c r="E29853" t="s">
        <v>1341</v>
      </c>
      <c r="F29853">
        <v>0</v>
      </c>
    </row>
    <row r="29854" spans="1:6" x14ac:dyDescent="0.25">
      <c r="A29854">
        <v>64804369</v>
      </c>
      <c r="B29854">
        <v>3910</v>
      </c>
      <c r="C29854" t="s">
        <v>1537</v>
      </c>
      <c r="D29854" t="s">
        <v>1562</v>
      </c>
      <c r="E29854" t="s">
        <v>1342</v>
      </c>
      <c r="F29854">
        <v>22500</v>
      </c>
    </row>
    <row r="29855" spans="1:6" x14ac:dyDescent="0.25">
      <c r="A29855">
        <v>64804369</v>
      </c>
      <c r="B29855">
        <v>3910</v>
      </c>
      <c r="C29855" t="s">
        <v>1537</v>
      </c>
      <c r="D29855" t="s">
        <v>1562</v>
      </c>
      <c r="E29855" t="s">
        <v>1343</v>
      </c>
      <c r="F29855">
        <v>0</v>
      </c>
    </row>
    <row r="29856" spans="1:6" x14ac:dyDescent="0.25">
      <c r="A29856">
        <v>64804369</v>
      </c>
      <c r="B29856">
        <v>3910</v>
      </c>
      <c r="C29856" t="s">
        <v>1537</v>
      </c>
      <c r="D29856" t="s">
        <v>1562</v>
      </c>
      <c r="E29856" t="s">
        <v>1344</v>
      </c>
      <c r="F29856">
        <v>22500</v>
      </c>
    </row>
    <row r="29857" spans="1:6" x14ac:dyDescent="0.25">
      <c r="A29857">
        <v>64804369</v>
      </c>
      <c r="B29857">
        <v>3910</v>
      </c>
      <c r="C29857" t="s">
        <v>1537</v>
      </c>
      <c r="D29857" t="s">
        <v>1562</v>
      </c>
      <c r="E29857" t="s">
        <v>1345</v>
      </c>
      <c r="F29857">
        <v>0</v>
      </c>
    </row>
    <row r="29858" spans="1:6" x14ac:dyDescent="0.25">
      <c r="A29858">
        <v>64804369</v>
      </c>
      <c r="B29858">
        <v>3910</v>
      </c>
      <c r="C29858" t="s">
        <v>1537</v>
      </c>
      <c r="D29858" t="s">
        <v>1562</v>
      </c>
      <c r="E29858" t="s">
        <v>1346</v>
      </c>
      <c r="F29858">
        <v>0</v>
      </c>
    </row>
    <row r="29859" spans="1:6" x14ac:dyDescent="0.25">
      <c r="A29859">
        <v>64804369</v>
      </c>
      <c r="B29859">
        <v>3910</v>
      </c>
      <c r="C29859" t="s">
        <v>1537</v>
      </c>
      <c r="D29859" t="s">
        <v>1562</v>
      </c>
      <c r="E29859" t="s">
        <v>1347</v>
      </c>
      <c r="F29859">
        <v>22500</v>
      </c>
    </row>
    <row r="29860" spans="1:6" x14ac:dyDescent="0.25">
      <c r="A29860">
        <v>64804369</v>
      </c>
      <c r="B29860">
        <v>3910</v>
      </c>
      <c r="C29860" t="s">
        <v>1537</v>
      </c>
      <c r="D29860" t="s">
        <v>1562</v>
      </c>
      <c r="E29860" t="s">
        <v>1348</v>
      </c>
      <c r="F29860">
        <v>0</v>
      </c>
    </row>
    <row r="29861" spans="1:6" x14ac:dyDescent="0.25">
      <c r="A29861">
        <v>64804369</v>
      </c>
      <c r="B29861">
        <v>3910</v>
      </c>
      <c r="C29861" t="s">
        <v>1537</v>
      </c>
      <c r="D29861" t="s">
        <v>1562</v>
      </c>
      <c r="E29861" t="s">
        <v>1349</v>
      </c>
      <c r="F29861">
        <v>0</v>
      </c>
    </row>
    <row r="29862" spans="1:6" x14ac:dyDescent="0.25">
      <c r="A29862">
        <v>64804369</v>
      </c>
      <c r="B29862">
        <v>3910</v>
      </c>
      <c r="C29862" t="s">
        <v>1537</v>
      </c>
      <c r="D29862" t="s">
        <v>1562</v>
      </c>
      <c r="E29862" t="s">
        <v>1350</v>
      </c>
      <c r="F29862">
        <v>22500</v>
      </c>
    </row>
    <row r="29863" spans="1:6" x14ac:dyDescent="0.25">
      <c r="A29863">
        <v>64804369</v>
      </c>
      <c r="B29863">
        <v>3910</v>
      </c>
      <c r="C29863" t="s">
        <v>1537</v>
      </c>
      <c r="D29863" t="s">
        <v>1562</v>
      </c>
      <c r="E29863" t="s">
        <v>1351</v>
      </c>
      <c r="F29863">
        <v>0</v>
      </c>
    </row>
    <row r="29864" spans="1:6" x14ac:dyDescent="0.25">
      <c r="A29864">
        <v>64804369</v>
      </c>
      <c r="B29864">
        <v>3910</v>
      </c>
      <c r="C29864" t="s">
        <v>1537</v>
      </c>
      <c r="D29864" t="s">
        <v>1562</v>
      </c>
      <c r="E29864" t="s">
        <v>1352</v>
      </c>
      <c r="F29864">
        <v>22500</v>
      </c>
    </row>
    <row r="29865" spans="1:6" x14ac:dyDescent="0.25">
      <c r="A29865">
        <v>64804369</v>
      </c>
      <c r="B29865">
        <v>3910</v>
      </c>
      <c r="C29865" t="s">
        <v>1537</v>
      </c>
      <c r="D29865" t="s">
        <v>1562</v>
      </c>
      <c r="E29865" t="s">
        <v>1353</v>
      </c>
      <c r="F29865">
        <v>0</v>
      </c>
    </row>
    <row r="29866" spans="1:6" x14ac:dyDescent="0.25">
      <c r="A29866">
        <v>64804369</v>
      </c>
      <c r="B29866">
        <v>3910</v>
      </c>
      <c r="C29866" t="s">
        <v>1537</v>
      </c>
      <c r="D29866" t="s">
        <v>1562</v>
      </c>
      <c r="E29866" t="s">
        <v>1354</v>
      </c>
      <c r="F29866">
        <v>0</v>
      </c>
    </row>
    <row r="29867" spans="1:6" x14ac:dyDescent="0.25">
      <c r="A29867">
        <v>64804369</v>
      </c>
      <c r="B29867">
        <v>3910</v>
      </c>
      <c r="C29867" t="s">
        <v>1537</v>
      </c>
      <c r="D29867" t="s">
        <v>1562</v>
      </c>
      <c r="E29867" t="s">
        <v>1355</v>
      </c>
      <c r="F29867">
        <v>22500</v>
      </c>
    </row>
    <row r="29868" spans="1:6" x14ac:dyDescent="0.25">
      <c r="A29868">
        <v>64804369</v>
      </c>
      <c r="B29868">
        <v>3910</v>
      </c>
      <c r="C29868" t="s">
        <v>1537</v>
      </c>
      <c r="D29868" t="s">
        <v>1562</v>
      </c>
      <c r="E29868" t="s">
        <v>1356</v>
      </c>
      <c r="F29868">
        <v>0</v>
      </c>
    </row>
    <row r="29869" spans="1:6" x14ac:dyDescent="0.25">
      <c r="A29869">
        <v>64804369</v>
      </c>
      <c r="B29869">
        <v>3910</v>
      </c>
      <c r="C29869" t="s">
        <v>1537</v>
      </c>
      <c r="D29869" t="s">
        <v>1562</v>
      </c>
      <c r="E29869" t="s">
        <v>1357</v>
      </c>
      <c r="F29869">
        <v>0</v>
      </c>
    </row>
    <row r="29870" spans="1:6" x14ac:dyDescent="0.25">
      <c r="A29870">
        <v>64804369</v>
      </c>
      <c r="B29870">
        <v>3910</v>
      </c>
      <c r="C29870" t="s">
        <v>1537</v>
      </c>
      <c r="D29870" t="s">
        <v>1562</v>
      </c>
      <c r="E29870" t="s">
        <v>1358</v>
      </c>
      <c r="F29870">
        <v>0</v>
      </c>
    </row>
    <row r="29871" spans="1:6" x14ac:dyDescent="0.25">
      <c r="A29871">
        <v>64804369</v>
      </c>
      <c r="B29871">
        <v>3910</v>
      </c>
      <c r="C29871" t="s">
        <v>1537</v>
      </c>
      <c r="D29871" t="s">
        <v>1562</v>
      </c>
      <c r="E29871" t="s">
        <v>1359</v>
      </c>
      <c r="F29871">
        <v>0</v>
      </c>
    </row>
    <row r="29872" spans="1:6" x14ac:dyDescent="0.25">
      <c r="A29872">
        <v>64804369</v>
      </c>
      <c r="B29872">
        <v>3910</v>
      </c>
      <c r="C29872" t="s">
        <v>1537</v>
      </c>
      <c r="D29872" t="s">
        <v>1562</v>
      </c>
      <c r="E29872" t="s">
        <v>1360</v>
      </c>
      <c r="F29872">
        <v>0</v>
      </c>
    </row>
    <row r="29873" spans="1:6" x14ac:dyDescent="0.25">
      <c r="A29873">
        <v>64804369</v>
      </c>
      <c r="B29873">
        <v>3910</v>
      </c>
      <c r="C29873" t="s">
        <v>1537</v>
      </c>
      <c r="D29873" t="s">
        <v>1562</v>
      </c>
      <c r="E29873" t="s">
        <v>1361</v>
      </c>
      <c r="F29873">
        <v>0</v>
      </c>
    </row>
    <row r="29874" spans="1:6" x14ac:dyDescent="0.25">
      <c r="A29874">
        <v>64804369</v>
      </c>
      <c r="B29874">
        <v>3910</v>
      </c>
      <c r="C29874" t="s">
        <v>1537</v>
      </c>
      <c r="D29874" t="s">
        <v>1562</v>
      </c>
      <c r="E29874" t="s">
        <v>1362</v>
      </c>
      <c r="F29874">
        <v>0</v>
      </c>
    </row>
    <row r="29875" spans="1:6" x14ac:dyDescent="0.25">
      <c r="A29875">
        <v>64804369</v>
      </c>
      <c r="B29875">
        <v>3910</v>
      </c>
      <c r="C29875" t="s">
        <v>1537</v>
      </c>
      <c r="D29875" t="s">
        <v>1562</v>
      </c>
      <c r="E29875" t="s">
        <v>1363</v>
      </c>
      <c r="F29875">
        <v>0</v>
      </c>
    </row>
    <row r="29876" spans="1:6" x14ac:dyDescent="0.25">
      <c r="A29876">
        <v>64804369</v>
      </c>
      <c r="B29876">
        <v>3910</v>
      </c>
      <c r="C29876" t="s">
        <v>1537</v>
      </c>
      <c r="D29876" t="s">
        <v>1562</v>
      </c>
      <c r="E29876" t="s">
        <v>1364</v>
      </c>
      <c r="F29876">
        <v>0</v>
      </c>
    </row>
    <row r="29877" spans="1:6" x14ac:dyDescent="0.25">
      <c r="A29877">
        <v>64804369</v>
      </c>
      <c r="B29877">
        <v>3910</v>
      </c>
      <c r="C29877" t="s">
        <v>1537</v>
      </c>
      <c r="D29877" t="s">
        <v>1562</v>
      </c>
      <c r="E29877" t="s">
        <v>1365</v>
      </c>
      <c r="F29877">
        <v>0</v>
      </c>
    </row>
    <row r="29878" spans="1:6" x14ac:dyDescent="0.25">
      <c r="A29878">
        <v>64804369</v>
      </c>
      <c r="B29878">
        <v>3910</v>
      </c>
      <c r="C29878" t="s">
        <v>1537</v>
      </c>
      <c r="D29878" t="s">
        <v>1562</v>
      </c>
      <c r="E29878" t="s">
        <v>1366</v>
      </c>
      <c r="F29878">
        <v>0</v>
      </c>
    </row>
    <row r="29879" spans="1:6" x14ac:dyDescent="0.25">
      <c r="A29879">
        <v>64804369</v>
      </c>
      <c r="B29879">
        <v>3910</v>
      </c>
      <c r="C29879" t="s">
        <v>1537</v>
      </c>
      <c r="D29879" t="s">
        <v>1562</v>
      </c>
      <c r="E29879" t="s">
        <v>1367</v>
      </c>
      <c r="F29879">
        <v>0</v>
      </c>
    </row>
    <row r="29880" spans="1:6" x14ac:dyDescent="0.25">
      <c r="A29880">
        <v>64804369</v>
      </c>
      <c r="B29880">
        <v>3910</v>
      </c>
      <c r="C29880" t="s">
        <v>1537</v>
      </c>
      <c r="D29880" t="s">
        <v>1562</v>
      </c>
      <c r="E29880" t="s">
        <v>1368</v>
      </c>
      <c r="F29880">
        <v>0</v>
      </c>
    </row>
    <row r="29881" spans="1:6" x14ac:dyDescent="0.25">
      <c r="A29881">
        <v>64804369</v>
      </c>
      <c r="B29881">
        <v>3910</v>
      </c>
      <c r="C29881" t="s">
        <v>1537</v>
      </c>
      <c r="D29881" t="s">
        <v>1562</v>
      </c>
      <c r="E29881" t="s">
        <v>1369</v>
      </c>
      <c r="F29881">
        <v>0</v>
      </c>
    </row>
    <row r="29882" spans="1:6" x14ac:dyDescent="0.25">
      <c r="A29882">
        <v>64804369</v>
      </c>
      <c r="B29882">
        <v>3910</v>
      </c>
      <c r="C29882" t="s">
        <v>1537</v>
      </c>
      <c r="D29882" t="s">
        <v>1562</v>
      </c>
      <c r="E29882" t="s">
        <v>1370</v>
      </c>
      <c r="F29882">
        <v>0</v>
      </c>
    </row>
    <row r="29883" spans="1:6" x14ac:dyDescent="0.25">
      <c r="A29883">
        <v>64804369</v>
      </c>
      <c r="B29883">
        <v>3910</v>
      </c>
      <c r="C29883" t="s">
        <v>1537</v>
      </c>
      <c r="D29883" t="s">
        <v>1562</v>
      </c>
      <c r="E29883" t="s">
        <v>1371</v>
      </c>
      <c r="F29883">
        <v>0</v>
      </c>
    </row>
    <row r="29884" spans="1:6" x14ac:dyDescent="0.25">
      <c r="A29884">
        <v>64804370</v>
      </c>
      <c r="B29884">
        <v>3910</v>
      </c>
      <c r="C29884" t="s">
        <v>1496</v>
      </c>
      <c r="D29884" t="s">
        <v>1564</v>
      </c>
      <c r="E29884" t="s">
        <v>1321</v>
      </c>
    </row>
    <row r="29885" spans="1:6" x14ac:dyDescent="0.25">
      <c r="A29885">
        <v>64804370</v>
      </c>
      <c r="B29885">
        <v>3910</v>
      </c>
      <c r="C29885" t="s">
        <v>1496</v>
      </c>
      <c r="D29885" t="s">
        <v>1564</v>
      </c>
      <c r="E29885" t="s">
        <v>1322</v>
      </c>
    </row>
    <row r="29886" spans="1:6" x14ac:dyDescent="0.25">
      <c r="A29886">
        <v>64804370</v>
      </c>
      <c r="B29886">
        <v>3910</v>
      </c>
      <c r="C29886" t="s">
        <v>1496</v>
      </c>
      <c r="D29886" t="s">
        <v>1564</v>
      </c>
      <c r="E29886" t="s">
        <v>1323</v>
      </c>
    </row>
    <row r="29887" spans="1:6" x14ac:dyDescent="0.25">
      <c r="A29887">
        <v>64804370</v>
      </c>
      <c r="B29887">
        <v>3910</v>
      </c>
      <c r="C29887" t="s">
        <v>1496</v>
      </c>
      <c r="D29887" t="s">
        <v>1564</v>
      </c>
      <c r="E29887" t="s">
        <v>1324</v>
      </c>
    </row>
    <row r="29888" spans="1:6" x14ac:dyDescent="0.25">
      <c r="A29888">
        <v>64804370</v>
      </c>
      <c r="B29888">
        <v>3910</v>
      </c>
      <c r="C29888" t="s">
        <v>1496</v>
      </c>
      <c r="D29888" t="s">
        <v>1564</v>
      </c>
      <c r="E29888" t="s">
        <v>1325</v>
      </c>
      <c r="F29888">
        <v>0</v>
      </c>
    </row>
    <row r="29889" spans="1:6" x14ac:dyDescent="0.25">
      <c r="A29889">
        <v>64804370</v>
      </c>
      <c r="B29889">
        <v>3910</v>
      </c>
      <c r="C29889" t="s">
        <v>1496</v>
      </c>
      <c r="D29889" t="s">
        <v>1564</v>
      </c>
      <c r="E29889" t="s">
        <v>1326</v>
      </c>
      <c r="F29889">
        <v>0</v>
      </c>
    </row>
    <row r="29890" spans="1:6" x14ac:dyDescent="0.25">
      <c r="A29890">
        <v>64804370</v>
      </c>
      <c r="B29890">
        <v>3910</v>
      </c>
      <c r="C29890" t="s">
        <v>1496</v>
      </c>
      <c r="D29890" t="s">
        <v>1564</v>
      </c>
      <c r="E29890" t="s">
        <v>1333</v>
      </c>
      <c r="F29890">
        <v>0</v>
      </c>
    </row>
    <row r="29891" spans="1:6" x14ac:dyDescent="0.25">
      <c r="A29891">
        <v>64804370</v>
      </c>
      <c r="B29891">
        <v>3910</v>
      </c>
      <c r="C29891" t="s">
        <v>1496</v>
      </c>
      <c r="D29891" t="s">
        <v>1564</v>
      </c>
      <c r="E29891" t="s">
        <v>1334</v>
      </c>
      <c r="F29891">
        <v>0</v>
      </c>
    </row>
    <row r="29892" spans="1:6" x14ac:dyDescent="0.25">
      <c r="A29892">
        <v>64804370</v>
      </c>
      <c r="B29892">
        <v>3910</v>
      </c>
      <c r="C29892" t="s">
        <v>1496</v>
      </c>
      <c r="D29892" t="s">
        <v>1564</v>
      </c>
      <c r="E29892" t="s">
        <v>1335</v>
      </c>
      <c r="F29892">
        <v>0</v>
      </c>
    </row>
    <row r="29893" spans="1:6" x14ac:dyDescent="0.25">
      <c r="A29893">
        <v>64804370</v>
      </c>
      <c r="B29893">
        <v>3910</v>
      </c>
      <c r="C29893" t="s">
        <v>1496</v>
      </c>
      <c r="D29893" t="s">
        <v>1564</v>
      </c>
      <c r="E29893" t="s">
        <v>1336</v>
      </c>
      <c r="F29893">
        <v>0</v>
      </c>
    </row>
    <row r="29894" spans="1:6" x14ac:dyDescent="0.25">
      <c r="A29894">
        <v>64804370</v>
      </c>
      <c r="B29894">
        <v>3910</v>
      </c>
      <c r="C29894" t="s">
        <v>1496</v>
      </c>
      <c r="D29894" t="s">
        <v>1564</v>
      </c>
      <c r="E29894" t="s">
        <v>1337</v>
      </c>
      <c r="F29894">
        <v>0</v>
      </c>
    </row>
    <row r="29895" spans="1:6" x14ac:dyDescent="0.25">
      <c r="A29895">
        <v>64804370</v>
      </c>
      <c r="B29895">
        <v>3910</v>
      </c>
      <c r="C29895" t="s">
        <v>1496</v>
      </c>
      <c r="D29895" t="s">
        <v>1564</v>
      </c>
      <c r="E29895" t="s">
        <v>1338</v>
      </c>
      <c r="F29895">
        <v>0</v>
      </c>
    </row>
    <row r="29896" spans="1:6" x14ac:dyDescent="0.25">
      <c r="A29896">
        <v>64804370</v>
      </c>
      <c r="B29896">
        <v>3910</v>
      </c>
      <c r="C29896" t="s">
        <v>1496</v>
      </c>
      <c r="D29896" t="s">
        <v>1564</v>
      </c>
      <c r="E29896" t="s">
        <v>1339</v>
      </c>
      <c r="F29896">
        <v>0</v>
      </c>
    </row>
    <row r="29897" spans="1:6" x14ac:dyDescent="0.25">
      <c r="A29897">
        <v>64804370</v>
      </c>
      <c r="B29897">
        <v>3910</v>
      </c>
      <c r="C29897" t="s">
        <v>1496</v>
      </c>
      <c r="D29897" t="s">
        <v>1564</v>
      </c>
      <c r="E29897" t="s">
        <v>1340</v>
      </c>
      <c r="F29897">
        <v>51000</v>
      </c>
    </row>
    <row r="29898" spans="1:6" x14ac:dyDescent="0.25">
      <c r="A29898">
        <v>64804370</v>
      </c>
      <c r="B29898">
        <v>3910</v>
      </c>
      <c r="C29898" t="s">
        <v>1496</v>
      </c>
      <c r="D29898" t="s">
        <v>1564</v>
      </c>
      <c r="E29898" t="s">
        <v>1341</v>
      </c>
      <c r="F29898">
        <v>0</v>
      </c>
    </row>
    <row r="29899" spans="1:6" x14ac:dyDescent="0.25">
      <c r="A29899">
        <v>64804370</v>
      </c>
      <c r="B29899">
        <v>3910</v>
      </c>
      <c r="C29899" t="s">
        <v>1496</v>
      </c>
      <c r="D29899" t="s">
        <v>1564</v>
      </c>
      <c r="E29899" t="s">
        <v>1342</v>
      </c>
      <c r="F29899">
        <v>0</v>
      </c>
    </row>
    <row r="29900" spans="1:6" x14ac:dyDescent="0.25">
      <c r="A29900">
        <v>64804370</v>
      </c>
      <c r="B29900">
        <v>3910</v>
      </c>
      <c r="C29900" t="s">
        <v>1496</v>
      </c>
      <c r="D29900" t="s">
        <v>1564</v>
      </c>
      <c r="E29900" t="s">
        <v>1343</v>
      </c>
      <c r="F29900">
        <v>0</v>
      </c>
    </row>
    <row r="29901" spans="1:6" x14ac:dyDescent="0.25">
      <c r="A29901">
        <v>64804370</v>
      </c>
      <c r="B29901">
        <v>3910</v>
      </c>
      <c r="C29901" t="s">
        <v>1496</v>
      </c>
      <c r="D29901" t="s">
        <v>1564</v>
      </c>
      <c r="E29901" t="s">
        <v>1344</v>
      </c>
      <c r="F29901">
        <v>0</v>
      </c>
    </row>
    <row r="29902" spans="1:6" x14ac:dyDescent="0.25">
      <c r="A29902">
        <v>64804370</v>
      </c>
      <c r="B29902">
        <v>3910</v>
      </c>
      <c r="C29902" t="s">
        <v>1496</v>
      </c>
      <c r="D29902" t="s">
        <v>1564</v>
      </c>
      <c r="E29902" t="s">
        <v>1345</v>
      </c>
      <c r="F29902">
        <v>0</v>
      </c>
    </row>
    <row r="29903" spans="1:6" x14ac:dyDescent="0.25">
      <c r="A29903">
        <v>64804370</v>
      </c>
      <c r="B29903">
        <v>3910</v>
      </c>
      <c r="C29903" t="s">
        <v>1496</v>
      </c>
      <c r="D29903" t="s">
        <v>1564</v>
      </c>
      <c r="E29903" t="s">
        <v>1346</v>
      </c>
      <c r="F29903">
        <v>0</v>
      </c>
    </row>
    <row r="29904" spans="1:6" x14ac:dyDescent="0.25">
      <c r="A29904">
        <v>64804370</v>
      </c>
      <c r="B29904">
        <v>3910</v>
      </c>
      <c r="C29904" t="s">
        <v>1496</v>
      </c>
      <c r="D29904" t="s">
        <v>1564</v>
      </c>
      <c r="E29904" t="s">
        <v>1347</v>
      </c>
      <c r="F29904">
        <v>0</v>
      </c>
    </row>
    <row r="29905" spans="1:6" x14ac:dyDescent="0.25">
      <c r="A29905">
        <v>64804370</v>
      </c>
      <c r="B29905">
        <v>3910</v>
      </c>
      <c r="C29905" t="s">
        <v>1496</v>
      </c>
      <c r="D29905" t="s">
        <v>1564</v>
      </c>
      <c r="E29905" t="s">
        <v>1348</v>
      </c>
      <c r="F29905">
        <v>0</v>
      </c>
    </row>
    <row r="29906" spans="1:6" x14ac:dyDescent="0.25">
      <c r="A29906">
        <v>64804370</v>
      </c>
      <c r="B29906">
        <v>3910</v>
      </c>
      <c r="C29906" t="s">
        <v>1496</v>
      </c>
      <c r="D29906" t="s">
        <v>1564</v>
      </c>
      <c r="E29906" t="s">
        <v>1349</v>
      </c>
      <c r="F29906">
        <v>0</v>
      </c>
    </row>
    <row r="29907" spans="1:6" x14ac:dyDescent="0.25">
      <c r="A29907">
        <v>64804370</v>
      </c>
      <c r="B29907">
        <v>3910</v>
      </c>
      <c r="C29907" t="s">
        <v>1496</v>
      </c>
      <c r="D29907" t="s">
        <v>1564</v>
      </c>
      <c r="E29907" t="s">
        <v>1350</v>
      </c>
      <c r="F29907">
        <v>0</v>
      </c>
    </row>
    <row r="29908" spans="1:6" x14ac:dyDescent="0.25">
      <c r="A29908">
        <v>64804370</v>
      </c>
      <c r="B29908">
        <v>3910</v>
      </c>
      <c r="C29908" t="s">
        <v>1496</v>
      </c>
      <c r="D29908" t="s">
        <v>1564</v>
      </c>
      <c r="E29908" t="s">
        <v>1351</v>
      </c>
      <c r="F29908">
        <v>0</v>
      </c>
    </row>
    <row r="29909" spans="1:6" x14ac:dyDescent="0.25">
      <c r="A29909">
        <v>64804370</v>
      </c>
      <c r="B29909">
        <v>3910</v>
      </c>
      <c r="C29909" t="s">
        <v>1496</v>
      </c>
      <c r="D29909" t="s">
        <v>1564</v>
      </c>
      <c r="E29909" t="s">
        <v>1352</v>
      </c>
      <c r="F29909">
        <v>0</v>
      </c>
    </row>
    <row r="29910" spans="1:6" x14ac:dyDescent="0.25">
      <c r="A29910">
        <v>64804370</v>
      </c>
      <c r="B29910">
        <v>3910</v>
      </c>
      <c r="C29910" t="s">
        <v>1496</v>
      </c>
      <c r="D29910" t="s">
        <v>1564</v>
      </c>
      <c r="E29910" t="s">
        <v>1353</v>
      </c>
      <c r="F29910">
        <v>0</v>
      </c>
    </row>
    <row r="29911" spans="1:6" x14ac:dyDescent="0.25">
      <c r="A29911">
        <v>64804370</v>
      </c>
      <c r="B29911">
        <v>3910</v>
      </c>
      <c r="C29911" t="s">
        <v>1496</v>
      </c>
      <c r="D29911" t="s">
        <v>1564</v>
      </c>
      <c r="E29911" t="s">
        <v>1354</v>
      </c>
      <c r="F29911">
        <v>0</v>
      </c>
    </row>
    <row r="29912" spans="1:6" x14ac:dyDescent="0.25">
      <c r="A29912">
        <v>64804370</v>
      </c>
      <c r="B29912">
        <v>3910</v>
      </c>
      <c r="C29912" t="s">
        <v>1496</v>
      </c>
      <c r="D29912" t="s">
        <v>1564</v>
      </c>
      <c r="E29912" t="s">
        <v>1355</v>
      </c>
      <c r="F29912">
        <v>0</v>
      </c>
    </row>
    <row r="29913" spans="1:6" x14ac:dyDescent="0.25">
      <c r="A29913">
        <v>64804370</v>
      </c>
      <c r="B29913">
        <v>3910</v>
      </c>
      <c r="C29913" t="s">
        <v>1496</v>
      </c>
      <c r="D29913" t="s">
        <v>1564</v>
      </c>
      <c r="E29913" t="s">
        <v>1356</v>
      </c>
      <c r="F29913">
        <v>0</v>
      </c>
    </row>
    <row r="29914" spans="1:6" x14ac:dyDescent="0.25">
      <c r="A29914">
        <v>64804370</v>
      </c>
      <c r="B29914">
        <v>3910</v>
      </c>
      <c r="C29914" t="s">
        <v>1496</v>
      </c>
      <c r="D29914" t="s">
        <v>1564</v>
      </c>
      <c r="E29914" t="s">
        <v>1357</v>
      </c>
      <c r="F29914">
        <v>0</v>
      </c>
    </row>
    <row r="29915" spans="1:6" x14ac:dyDescent="0.25">
      <c r="A29915">
        <v>64804370</v>
      </c>
      <c r="B29915">
        <v>3910</v>
      </c>
      <c r="C29915" t="s">
        <v>1496</v>
      </c>
      <c r="D29915" t="s">
        <v>1564</v>
      </c>
      <c r="E29915" t="s">
        <v>1358</v>
      </c>
      <c r="F29915">
        <v>0</v>
      </c>
    </row>
    <row r="29916" spans="1:6" x14ac:dyDescent="0.25">
      <c r="A29916">
        <v>64804370</v>
      </c>
      <c r="B29916">
        <v>3910</v>
      </c>
      <c r="C29916" t="s">
        <v>1496</v>
      </c>
      <c r="D29916" t="s">
        <v>1564</v>
      </c>
      <c r="E29916" t="s">
        <v>1359</v>
      </c>
      <c r="F29916">
        <v>0</v>
      </c>
    </row>
    <row r="29917" spans="1:6" x14ac:dyDescent="0.25">
      <c r="A29917">
        <v>64804370</v>
      </c>
      <c r="B29917">
        <v>3910</v>
      </c>
      <c r="C29917" t="s">
        <v>1496</v>
      </c>
      <c r="D29917" t="s">
        <v>1564</v>
      </c>
      <c r="E29917" t="s">
        <v>1360</v>
      </c>
      <c r="F29917">
        <v>0</v>
      </c>
    </row>
    <row r="29918" spans="1:6" x14ac:dyDescent="0.25">
      <c r="A29918">
        <v>64804370</v>
      </c>
      <c r="B29918">
        <v>3910</v>
      </c>
      <c r="C29918" t="s">
        <v>1496</v>
      </c>
      <c r="D29918" t="s">
        <v>1564</v>
      </c>
      <c r="E29918" t="s">
        <v>1361</v>
      </c>
      <c r="F29918">
        <v>0</v>
      </c>
    </row>
    <row r="29919" spans="1:6" x14ac:dyDescent="0.25">
      <c r="A29919">
        <v>64804370</v>
      </c>
      <c r="B29919">
        <v>3910</v>
      </c>
      <c r="C29919" t="s">
        <v>1496</v>
      </c>
      <c r="D29919" t="s">
        <v>1564</v>
      </c>
      <c r="E29919" t="s">
        <v>1362</v>
      </c>
      <c r="F29919">
        <v>0</v>
      </c>
    </row>
    <row r="29920" spans="1:6" x14ac:dyDescent="0.25">
      <c r="A29920">
        <v>64804370</v>
      </c>
      <c r="B29920">
        <v>3910</v>
      </c>
      <c r="C29920" t="s">
        <v>1496</v>
      </c>
      <c r="D29920" t="s">
        <v>1564</v>
      </c>
      <c r="E29920" t="s">
        <v>1363</v>
      </c>
      <c r="F29920">
        <v>0</v>
      </c>
    </row>
    <row r="29921" spans="1:6" x14ac:dyDescent="0.25">
      <c r="A29921">
        <v>64804370</v>
      </c>
      <c r="B29921">
        <v>3910</v>
      </c>
      <c r="C29921" t="s">
        <v>1496</v>
      </c>
      <c r="D29921" t="s">
        <v>1564</v>
      </c>
      <c r="E29921" t="s">
        <v>1364</v>
      </c>
      <c r="F29921">
        <v>0</v>
      </c>
    </row>
    <row r="29922" spans="1:6" x14ac:dyDescent="0.25">
      <c r="A29922">
        <v>64804370</v>
      </c>
      <c r="B29922">
        <v>3910</v>
      </c>
      <c r="C29922" t="s">
        <v>1496</v>
      </c>
      <c r="D29922" t="s">
        <v>1564</v>
      </c>
      <c r="E29922" t="s">
        <v>1365</v>
      </c>
      <c r="F29922">
        <v>0</v>
      </c>
    </row>
    <row r="29923" spans="1:6" x14ac:dyDescent="0.25">
      <c r="A29923">
        <v>64804370</v>
      </c>
      <c r="B29923">
        <v>3910</v>
      </c>
      <c r="C29923" t="s">
        <v>1496</v>
      </c>
      <c r="D29923" t="s">
        <v>1564</v>
      </c>
      <c r="E29923" t="s">
        <v>1366</v>
      </c>
      <c r="F29923">
        <v>0</v>
      </c>
    </row>
    <row r="29924" spans="1:6" x14ac:dyDescent="0.25">
      <c r="A29924">
        <v>64804370</v>
      </c>
      <c r="B29924">
        <v>3910</v>
      </c>
      <c r="C29924" t="s">
        <v>1496</v>
      </c>
      <c r="D29924" t="s">
        <v>1564</v>
      </c>
      <c r="E29924" t="s">
        <v>1367</v>
      </c>
      <c r="F29924">
        <v>0</v>
      </c>
    </row>
    <row r="29925" spans="1:6" x14ac:dyDescent="0.25">
      <c r="A29925">
        <v>64804370</v>
      </c>
      <c r="B29925">
        <v>3910</v>
      </c>
      <c r="C29925" t="s">
        <v>1496</v>
      </c>
      <c r="D29925" t="s">
        <v>1564</v>
      </c>
      <c r="E29925" t="s">
        <v>1368</v>
      </c>
      <c r="F29925">
        <v>0</v>
      </c>
    </row>
    <row r="29926" spans="1:6" x14ac:dyDescent="0.25">
      <c r="A29926">
        <v>64804370</v>
      </c>
      <c r="B29926">
        <v>3910</v>
      </c>
      <c r="C29926" t="s">
        <v>1496</v>
      </c>
      <c r="D29926" t="s">
        <v>1564</v>
      </c>
      <c r="E29926" t="s">
        <v>1369</v>
      </c>
      <c r="F29926">
        <v>0</v>
      </c>
    </row>
    <row r="29927" spans="1:6" x14ac:dyDescent="0.25">
      <c r="A29927">
        <v>64804370</v>
      </c>
      <c r="B29927">
        <v>3910</v>
      </c>
      <c r="C29927" t="s">
        <v>1496</v>
      </c>
      <c r="D29927" t="s">
        <v>1564</v>
      </c>
      <c r="E29927" t="s">
        <v>1370</v>
      </c>
      <c r="F29927">
        <v>0</v>
      </c>
    </row>
    <row r="29928" spans="1:6" x14ac:dyDescent="0.25">
      <c r="A29928">
        <v>64804370</v>
      </c>
      <c r="B29928">
        <v>3910</v>
      </c>
      <c r="C29928" t="s">
        <v>1496</v>
      </c>
      <c r="D29928" t="s">
        <v>1564</v>
      </c>
      <c r="E29928" t="s">
        <v>1371</v>
      </c>
      <c r="F29928">
        <v>0</v>
      </c>
    </row>
    <row r="29929" spans="1:6" x14ac:dyDescent="0.25">
      <c r="A29929">
        <v>64804370</v>
      </c>
      <c r="B29929">
        <v>3910</v>
      </c>
      <c r="C29929" t="s">
        <v>1537</v>
      </c>
      <c r="D29929" t="s">
        <v>1564</v>
      </c>
      <c r="E29929" t="s">
        <v>1321</v>
      </c>
    </row>
    <row r="29930" spans="1:6" x14ac:dyDescent="0.25">
      <c r="A29930">
        <v>64804370</v>
      </c>
      <c r="B29930">
        <v>3910</v>
      </c>
      <c r="C29930" t="s">
        <v>1537</v>
      </c>
      <c r="D29930" t="s">
        <v>1564</v>
      </c>
      <c r="E29930" t="s">
        <v>1322</v>
      </c>
    </row>
    <row r="29931" spans="1:6" x14ac:dyDescent="0.25">
      <c r="A29931">
        <v>64804370</v>
      </c>
      <c r="B29931">
        <v>3910</v>
      </c>
      <c r="C29931" t="s">
        <v>1537</v>
      </c>
      <c r="D29931" t="s">
        <v>1564</v>
      </c>
      <c r="E29931" t="s">
        <v>1323</v>
      </c>
    </row>
    <row r="29932" spans="1:6" x14ac:dyDescent="0.25">
      <c r="A29932">
        <v>64804370</v>
      </c>
      <c r="B29932">
        <v>3910</v>
      </c>
      <c r="C29932" t="s">
        <v>1537</v>
      </c>
      <c r="D29932" t="s">
        <v>1564</v>
      </c>
      <c r="E29932" t="s">
        <v>1324</v>
      </c>
    </row>
    <row r="29933" spans="1:6" x14ac:dyDescent="0.25">
      <c r="A29933">
        <v>64804370</v>
      </c>
      <c r="B29933">
        <v>3910</v>
      </c>
      <c r="C29933" t="s">
        <v>1537</v>
      </c>
      <c r="D29933" t="s">
        <v>1564</v>
      </c>
      <c r="E29933" t="s">
        <v>1325</v>
      </c>
      <c r="F29933">
        <v>0</v>
      </c>
    </row>
    <row r="29934" spans="1:6" x14ac:dyDescent="0.25">
      <c r="A29934">
        <v>64804370</v>
      </c>
      <c r="B29934">
        <v>3910</v>
      </c>
      <c r="C29934" t="s">
        <v>1537</v>
      </c>
      <c r="D29934" t="s">
        <v>1564</v>
      </c>
      <c r="E29934" t="s">
        <v>1326</v>
      </c>
      <c r="F29934">
        <v>0</v>
      </c>
    </row>
    <row r="29935" spans="1:6" x14ac:dyDescent="0.25">
      <c r="A29935">
        <v>64804370</v>
      </c>
      <c r="B29935">
        <v>3910</v>
      </c>
      <c r="C29935" t="s">
        <v>1537</v>
      </c>
      <c r="D29935" t="s">
        <v>1564</v>
      </c>
      <c r="E29935" t="s">
        <v>1333</v>
      </c>
      <c r="F29935">
        <v>0</v>
      </c>
    </row>
    <row r="29936" spans="1:6" x14ac:dyDescent="0.25">
      <c r="A29936">
        <v>64804370</v>
      </c>
      <c r="B29936">
        <v>3910</v>
      </c>
      <c r="C29936" t="s">
        <v>1537</v>
      </c>
      <c r="D29936" t="s">
        <v>1564</v>
      </c>
      <c r="E29936" t="s">
        <v>1334</v>
      </c>
      <c r="F29936">
        <v>0</v>
      </c>
    </row>
    <row r="29937" spans="1:6" x14ac:dyDescent="0.25">
      <c r="A29937">
        <v>64804370</v>
      </c>
      <c r="B29937">
        <v>3910</v>
      </c>
      <c r="C29937" t="s">
        <v>1537</v>
      </c>
      <c r="D29937" t="s">
        <v>1564</v>
      </c>
      <c r="E29937" t="s">
        <v>1335</v>
      </c>
      <c r="F29937">
        <v>0</v>
      </c>
    </row>
    <row r="29938" spans="1:6" x14ac:dyDescent="0.25">
      <c r="A29938">
        <v>64804370</v>
      </c>
      <c r="B29938">
        <v>3910</v>
      </c>
      <c r="C29938" t="s">
        <v>1537</v>
      </c>
      <c r="D29938" t="s">
        <v>1564</v>
      </c>
      <c r="E29938" t="s">
        <v>1336</v>
      </c>
      <c r="F29938">
        <v>0</v>
      </c>
    </row>
    <row r="29939" spans="1:6" x14ac:dyDescent="0.25">
      <c r="A29939">
        <v>64804370</v>
      </c>
      <c r="B29939">
        <v>3910</v>
      </c>
      <c r="C29939" t="s">
        <v>1537</v>
      </c>
      <c r="D29939" t="s">
        <v>1564</v>
      </c>
      <c r="E29939" t="s">
        <v>1337</v>
      </c>
      <c r="F29939">
        <v>0</v>
      </c>
    </row>
    <row r="29940" spans="1:6" x14ac:dyDescent="0.25">
      <c r="A29940">
        <v>64804370</v>
      </c>
      <c r="B29940">
        <v>3910</v>
      </c>
      <c r="C29940" t="s">
        <v>1537</v>
      </c>
      <c r="D29940" t="s">
        <v>1564</v>
      </c>
      <c r="E29940" t="s">
        <v>1338</v>
      </c>
      <c r="F29940">
        <v>0</v>
      </c>
    </row>
    <row r="29941" spans="1:6" x14ac:dyDescent="0.25">
      <c r="A29941">
        <v>64804370</v>
      </c>
      <c r="B29941">
        <v>3910</v>
      </c>
      <c r="C29941" t="s">
        <v>1537</v>
      </c>
      <c r="D29941" t="s">
        <v>1564</v>
      </c>
      <c r="E29941" t="s">
        <v>1339</v>
      </c>
      <c r="F29941">
        <v>0</v>
      </c>
    </row>
    <row r="29942" spans="1:6" x14ac:dyDescent="0.25">
      <c r="A29942">
        <v>64804370</v>
      </c>
      <c r="B29942">
        <v>3910</v>
      </c>
      <c r="C29942" t="s">
        <v>1537</v>
      </c>
      <c r="D29942" t="s">
        <v>1564</v>
      </c>
      <c r="E29942" t="s">
        <v>1340</v>
      </c>
      <c r="F29942">
        <v>0</v>
      </c>
    </row>
    <row r="29943" spans="1:6" x14ac:dyDescent="0.25">
      <c r="A29943">
        <v>64804370</v>
      </c>
      <c r="B29943">
        <v>3910</v>
      </c>
      <c r="C29943" t="s">
        <v>1537</v>
      </c>
      <c r="D29943" t="s">
        <v>1564</v>
      </c>
      <c r="E29943" t="s">
        <v>1341</v>
      </c>
      <c r="F29943">
        <v>0</v>
      </c>
    </row>
    <row r="29944" spans="1:6" x14ac:dyDescent="0.25">
      <c r="A29944">
        <v>64804370</v>
      </c>
      <c r="B29944">
        <v>3910</v>
      </c>
      <c r="C29944" t="s">
        <v>1537</v>
      </c>
      <c r="D29944" t="s">
        <v>1564</v>
      </c>
      <c r="E29944" t="s">
        <v>1342</v>
      </c>
      <c r="F29944">
        <v>0</v>
      </c>
    </row>
    <row r="29945" spans="1:6" x14ac:dyDescent="0.25">
      <c r="A29945">
        <v>64804370</v>
      </c>
      <c r="B29945">
        <v>3910</v>
      </c>
      <c r="C29945" t="s">
        <v>1537</v>
      </c>
      <c r="D29945" t="s">
        <v>1564</v>
      </c>
      <c r="E29945" t="s">
        <v>1343</v>
      </c>
      <c r="F29945">
        <v>0</v>
      </c>
    </row>
    <row r="29946" spans="1:6" x14ac:dyDescent="0.25">
      <c r="A29946">
        <v>64804370</v>
      </c>
      <c r="B29946">
        <v>3910</v>
      </c>
      <c r="C29946" t="s">
        <v>1537</v>
      </c>
      <c r="D29946" t="s">
        <v>1564</v>
      </c>
      <c r="E29946" t="s">
        <v>1344</v>
      </c>
      <c r="F29946">
        <v>0</v>
      </c>
    </row>
    <row r="29947" spans="1:6" x14ac:dyDescent="0.25">
      <c r="A29947">
        <v>64804370</v>
      </c>
      <c r="B29947">
        <v>3910</v>
      </c>
      <c r="C29947" t="s">
        <v>1537</v>
      </c>
      <c r="D29947" t="s">
        <v>1564</v>
      </c>
      <c r="E29947" t="s">
        <v>1345</v>
      </c>
      <c r="F29947">
        <v>0</v>
      </c>
    </row>
    <row r="29948" spans="1:6" x14ac:dyDescent="0.25">
      <c r="A29948">
        <v>64804370</v>
      </c>
      <c r="B29948">
        <v>3910</v>
      </c>
      <c r="C29948" t="s">
        <v>1537</v>
      </c>
      <c r="D29948" t="s">
        <v>1564</v>
      </c>
      <c r="E29948" t="s">
        <v>1346</v>
      </c>
      <c r="F29948">
        <v>22500</v>
      </c>
    </row>
    <row r="29949" spans="1:6" x14ac:dyDescent="0.25">
      <c r="A29949">
        <v>64804370</v>
      </c>
      <c r="B29949">
        <v>3910</v>
      </c>
      <c r="C29949" t="s">
        <v>1537</v>
      </c>
      <c r="D29949" t="s">
        <v>1564</v>
      </c>
      <c r="E29949" t="s">
        <v>1347</v>
      </c>
      <c r="F29949">
        <v>0</v>
      </c>
    </row>
    <row r="29950" spans="1:6" x14ac:dyDescent="0.25">
      <c r="A29950">
        <v>64804370</v>
      </c>
      <c r="B29950">
        <v>3910</v>
      </c>
      <c r="C29950" t="s">
        <v>1537</v>
      </c>
      <c r="D29950" t="s">
        <v>1564</v>
      </c>
      <c r="E29950" t="s">
        <v>1348</v>
      </c>
      <c r="F29950">
        <v>0</v>
      </c>
    </row>
    <row r="29951" spans="1:6" x14ac:dyDescent="0.25">
      <c r="A29951">
        <v>64804370</v>
      </c>
      <c r="B29951">
        <v>3910</v>
      </c>
      <c r="C29951" t="s">
        <v>1537</v>
      </c>
      <c r="D29951" t="s">
        <v>1564</v>
      </c>
      <c r="E29951" t="s">
        <v>1349</v>
      </c>
      <c r="F29951">
        <v>0</v>
      </c>
    </row>
    <row r="29952" spans="1:6" x14ac:dyDescent="0.25">
      <c r="A29952">
        <v>64804370</v>
      </c>
      <c r="B29952">
        <v>3910</v>
      </c>
      <c r="C29952" t="s">
        <v>1537</v>
      </c>
      <c r="D29952" t="s">
        <v>1564</v>
      </c>
      <c r="E29952" t="s">
        <v>1350</v>
      </c>
      <c r="F29952">
        <v>0</v>
      </c>
    </row>
    <row r="29953" spans="1:6" x14ac:dyDescent="0.25">
      <c r="A29953">
        <v>64804370</v>
      </c>
      <c r="B29953">
        <v>3910</v>
      </c>
      <c r="C29953" t="s">
        <v>1537</v>
      </c>
      <c r="D29953" t="s">
        <v>1564</v>
      </c>
      <c r="E29953" t="s">
        <v>1351</v>
      </c>
      <c r="F29953">
        <v>0</v>
      </c>
    </row>
    <row r="29954" spans="1:6" x14ac:dyDescent="0.25">
      <c r="A29954">
        <v>64804370</v>
      </c>
      <c r="B29954">
        <v>3910</v>
      </c>
      <c r="C29954" t="s">
        <v>1537</v>
      </c>
      <c r="D29954" t="s">
        <v>1564</v>
      </c>
      <c r="E29954" t="s">
        <v>1352</v>
      </c>
      <c r="F29954">
        <v>22500</v>
      </c>
    </row>
    <row r="29955" spans="1:6" x14ac:dyDescent="0.25">
      <c r="A29955">
        <v>64804370</v>
      </c>
      <c r="B29955">
        <v>3910</v>
      </c>
      <c r="C29955" t="s">
        <v>1537</v>
      </c>
      <c r="D29955" t="s">
        <v>1564</v>
      </c>
      <c r="E29955" t="s">
        <v>1353</v>
      </c>
      <c r="F29955">
        <v>22500</v>
      </c>
    </row>
    <row r="29956" spans="1:6" x14ac:dyDescent="0.25">
      <c r="A29956">
        <v>64804370</v>
      </c>
      <c r="B29956">
        <v>3910</v>
      </c>
      <c r="C29956" t="s">
        <v>1537</v>
      </c>
      <c r="D29956" t="s">
        <v>1564</v>
      </c>
      <c r="E29956" t="s">
        <v>1354</v>
      </c>
      <c r="F29956">
        <v>0</v>
      </c>
    </row>
    <row r="29957" spans="1:6" x14ac:dyDescent="0.25">
      <c r="A29957">
        <v>64804370</v>
      </c>
      <c r="B29957">
        <v>3910</v>
      </c>
      <c r="C29957" t="s">
        <v>1537</v>
      </c>
      <c r="D29957" t="s">
        <v>1564</v>
      </c>
      <c r="E29957" t="s">
        <v>1355</v>
      </c>
      <c r="F29957">
        <v>22500</v>
      </c>
    </row>
    <row r="29958" spans="1:6" x14ac:dyDescent="0.25">
      <c r="A29958">
        <v>64804370</v>
      </c>
      <c r="B29958">
        <v>3910</v>
      </c>
      <c r="C29958" t="s">
        <v>1537</v>
      </c>
      <c r="D29958" t="s">
        <v>1564</v>
      </c>
      <c r="E29958" t="s">
        <v>1356</v>
      </c>
      <c r="F29958">
        <v>0</v>
      </c>
    </row>
    <row r="29959" spans="1:6" x14ac:dyDescent="0.25">
      <c r="A29959">
        <v>64804370</v>
      </c>
      <c r="B29959">
        <v>3910</v>
      </c>
      <c r="C29959" t="s">
        <v>1537</v>
      </c>
      <c r="D29959" t="s">
        <v>1564</v>
      </c>
      <c r="E29959" t="s">
        <v>1357</v>
      </c>
      <c r="F29959">
        <v>0</v>
      </c>
    </row>
    <row r="29960" spans="1:6" x14ac:dyDescent="0.25">
      <c r="A29960">
        <v>64804370</v>
      </c>
      <c r="B29960">
        <v>3910</v>
      </c>
      <c r="C29960" t="s">
        <v>1537</v>
      </c>
      <c r="D29960" t="s">
        <v>1564</v>
      </c>
      <c r="E29960" t="s">
        <v>1358</v>
      </c>
      <c r="F29960">
        <v>0</v>
      </c>
    </row>
    <row r="29961" spans="1:6" x14ac:dyDescent="0.25">
      <c r="A29961">
        <v>64804370</v>
      </c>
      <c r="B29961">
        <v>3910</v>
      </c>
      <c r="C29961" t="s">
        <v>1537</v>
      </c>
      <c r="D29961" t="s">
        <v>1564</v>
      </c>
      <c r="E29961" t="s">
        <v>1359</v>
      </c>
      <c r="F29961">
        <v>22500</v>
      </c>
    </row>
    <row r="29962" spans="1:6" x14ac:dyDescent="0.25">
      <c r="A29962">
        <v>64804370</v>
      </c>
      <c r="B29962">
        <v>3910</v>
      </c>
      <c r="C29962" t="s">
        <v>1537</v>
      </c>
      <c r="D29962" t="s">
        <v>1564</v>
      </c>
      <c r="E29962" t="s">
        <v>1360</v>
      </c>
      <c r="F29962">
        <v>0</v>
      </c>
    </row>
    <row r="29963" spans="1:6" x14ac:dyDescent="0.25">
      <c r="A29963">
        <v>64804370</v>
      </c>
      <c r="B29963">
        <v>3910</v>
      </c>
      <c r="C29963" t="s">
        <v>1537</v>
      </c>
      <c r="D29963" t="s">
        <v>1564</v>
      </c>
      <c r="E29963" t="s">
        <v>1361</v>
      </c>
      <c r="F29963">
        <v>0</v>
      </c>
    </row>
    <row r="29964" spans="1:6" x14ac:dyDescent="0.25">
      <c r="A29964">
        <v>64804370</v>
      </c>
      <c r="B29964">
        <v>3910</v>
      </c>
      <c r="C29964" t="s">
        <v>1537</v>
      </c>
      <c r="D29964" t="s">
        <v>1564</v>
      </c>
      <c r="E29964" t="s">
        <v>1362</v>
      </c>
      <c r="F29964">
        <v>0</v>
      </c>
    </row>
    <row r="29965" spans="1:6" x14ac:dyDescent="0.25">
      <c r="A29965">
        <v>64804370</v>
      </c>
      <c r="B29965">
        <v>3910</v>
      </c>
      <c r="C29965" t="s">
        <v>1537</v>
      </c>
      <c r="D29965" t="s">
        <v>1564</v>
      </c>
      <c r="E29965" t="s">
        <v>1363</v>
      </c>
      <c r="F29965">
        <v>0</v>
      </c>
    </row>
    <row r="29966" spans="1:6" x14ac:dyDescent="0.25">
      <c r="A29966">
        <v>64804370</v>
      </c>
      <c r="B29966">
        <v>3910</v>
      </c>
      <c r="C29966" t="s">
        <v>1537</v>
      </c>
      <c r="D29966" t="s">
        <v>1564</v>
      </c>
      <c r="E29966" t="s">
        <v>1364</v>
      </c>
      <c r="F29966">
        <v>0</v>
      </c>
    </row>
    <row r="29967" spans="1:6" x14ac:dyDescent="0.25">
      <c r="A29967">
        <v>64804370</v>
      </c>
      <c r="B29967">
        <v>3910</v>
      </c>
      <c r="C29967" t="s">
        <v>1537</v>
      </c>
      <c r="D29967" t="s">
        <v>1564</v>
      </c>
      <c r="E29967" t="s">
        <v>1365</v>
      </c>
      <c r="F29967">
        <v>0</v>
      </c>
    </row>
    <row r="29968" spans="1:6" x14ac:dyDescent="0.25">
      <c r="A29968">
        <v>64804370</v>
      </c>
      <c r="B29968">
        <v>3910</v>
      </c>
      <c r="C29968" t="s">
        <v>1537</v>
      </c>
      <c r="D29968" t="s">
        <v>1564</v>
      </c>
      <c r="E29968" t="s">
        <v>1366</v>
      </c>
      <c r="F29968">
        <v>0</v>
      </c>
    </row>
    <row r="29969" spans="1:6" x14ac:dyDescent="0.25">
      <c r="A29969">
        <v>64804370</v>
      </c>
      <c r="B29969">
        <v>3910</v>
      </c>
      <c r="C29969" t="s">
        <v>1537</v>
      </c>
      <c r="D29969" t="s">
        <v>1564</v>
      </c>
      <c r="E29969" t="s">
        <v>1367</v>
      </c>
      <c r="F29969">
        <v>0</v>
      </c>
    </row>
    <row r="29970" spans="1:6" x14ac:dyDescent="0.25">
      <c r="A29970">
        <v>64804370</v>
      </c>
      <c r="B29970">
        <v>3910</v>
      </c>
      <c r="C29970" t="s">
        <v>1537</v>
      </c>
      <c r="D29970" t="s">
        <v>1564</v>
      </c>
      <c r="E29970" t="s">
        <v>1368</v>
      </c>
      <c r="F29970">
        <v>0</v>
      </c>
    </row>
    <row r="29971" spans="1:6" x14ac:dyDescent="0.25">
      <c r="A29971">
        <v>64804370</v>
      </c>
      <c r="B29971">
        <v>3910</v>
      </c>
      <c r="C29971" t="s">
        <v>1537</v>
      </c>
      <c r="D29971" t="s">
        <v>1564</v>
      </c>
      <c r="E29971" t="s">
        <v>1369</v>
      </c>
      <c r="F29971">
        <v>0</v>
      </c>
    </row>
    <row r="29972" spans="1:6" x14ac:dyDescent="0.25">
      <c r="A29972">
        <v>64804370</v>
      </c>
      <c r="B29972">
        <v>3910</v>
      </c>
      <c r="C29972" t="s">
        <v>1537</v>
      </c>
      <c r="D29972" t="s">
        <v>1564</v>
      </c>
      <c r="E29972" t="s">
        <v>1370</v>
      </c>
      <c r="F29972">
        <v>0</v>
      </c>
    </row>
    <row r="29973" spans="1:6" x14ac:dyDescent="0.25">
      <c r="A29973">
        <v>64804370</v>
      </c>
      <c r="B29973">
        <v>3910</v>
      </c>
      <c r="C29973" t="s">
        <v>1537</v>
      </c>
      <c r="D29973" t="s">
        <v>1564</v>
      </c>
      <c r="E29973" t="s">
        <v>1371</v>
      </c>
      <c r="F29973">
        <v>0</v>
      </c>
    </row>
    <row r="29974" spans="1:6" x14ac:dyDescent="0.25">
      <c r="A29974">
        <v>64804372</v>
      </c>
      <c r="B29974">
        <v>3910</v>
      </c>
      <c r="C29974" t="s">
        <v>1496</v>
      </c>
      <c r="D29974" t="s">
        <v>1566</v>
      </c>
      <c r="E29974" t="s">
        <v>1321</v>
      </c>
    </row>
    <row r="29975" spans="1:6" x14ac:dyDescent="0.25">
      <c r="A29975">
        <v>64804372</v>
      </c>
      <c r="B29975">
        <v>3910</v>
      </c>
      <c r="C29975" t="s">
        <v>1496</v>
      </c>
      <c r="D29975" t="s">
        <v>1566</v>
      </c>
      <c r="E29975" t="s">
        <v>1322</v>
      </c>
    </row>
    <row r="29976" spans="1:6" x14ac:dyDescent="0.25">
      <c r="A29976">
        <v>64804372</v>
      </c>
      <c r="B29976">
        <v>3910</v>
      </c>
      <c r="C29976" t="s">
        <v>1496</v>
      </c>
      <c r="D29976" t="s">
        <v>1566</v>
      </c>
      <c r="E29976" t="s">
        <v>1323</v>
      </c>
    </row>
    <row r="29977" spans="1:6" x14ac:dyDescent="0.25">
      <c r="A29977">
        <v>64804372</v>
      </c>
      <c r="B29977">
        <v>3910</v>
      </c>
      <c r="C29977" t="s">
        <v>1496</v>
      </c>
      <c r="D29977" t="s">
        <v>1566</v>
      </c>
      <c r="E29977" t="s">
        <v>1324</v>
      </c>
    </row>
    <row r="29978" spans="1:6" x14ac:dyDescent="0.25">
      <c r="A29978">
        <v>64804372</v>
      </c>
      <c r="B29978">
        <v>3910</v>
      </c>
      <c r="C29978" t="s">
        <v>1496</v>
      </c>
      <c r="D29978" t="s">
        <v>1566</v>
      </c>
      <c r="E29978" t="s">
        <v>1325</v>
      </c>
      <c r="F29978">
        <v>0</v>
      </c>
    </row>
    <row r="29979" spans="1:6" x14ac:dyDescent="0.25">
      <c r="A29979">
        <v>64804372</v>
      </c>
      <c r="B29979">
        <v>3910</v>
      </c>
      <c r="C29979" t="s">
        <v>1496</v>
      </c>
      <c r="D29979" t="s">
        <v>1566</v>
      </c>
      <c r="E29979" t="s">
        <v>1326</v>
      </c>
      <c r="F29979">
        <v>0</v>
      </c>
    </row>
    <row r="29980" spans="1:6" x14ac:dyDescent="0.25">
      <c r="A29980">
        <v>64804372</v>
      </c>
      <c r="B29980">
        <v>3910</v>
      </c>
      <c r="C29980" t="s">
        <v>1496</v>
      </c>
      <c r="D29980" t="s">
        <v>1566</v>
      </c>
      <c r="E29980" t="s">
        <v>1333</v>
      </c>
      <c r="F29980">
        <v>0</v>
      </c>
    </row>
    <row r="29981" spans="1:6" x14ac:dyDescent="0.25">
      <c r="A29981">
        <v>64804372</v>
      </c>
      <c r="B29981">
        <v>3910</v>
      </c>
      <c r="C29981" t="s">
        <v>1496</v>
      </c>
      <c r="D29981" t="s">
        <v>1566</v>
      </c>
      <c r="E29981" t="s">
        <v>1334</v>
      </c>
      <c r="F29981">
        <v>21000</v>
      </c>
    </row>
    <row r="29982" spans="1:6" x14ac:dyDescent="0.25">
      <c r="A29982">
        <v>64804372</v>
      </c>
      <c r="B29982">
        <v>3910</v>
      </c>
      <c r="C29982" t="s">
        <v>1496</v>
      </c>
      <c r="D29982" t="s">
        <v>1566</v>
      </c>
      <c r="E29982" t="s">
        <v>1335</v>
      </c>
      <c r="F29982">
        <v>0</v>
      </c>
    </row>
    <row r="29983" spans="1:6" x14ac:dyDescent="0.25">
      <c r="A29983">
        <v>64804372</v>
      </c>
      <c r="B29983">
        <v>3910</v>
      </c>
      <c r="C29983" t="s">
        <v>1496</v>
      </c>
      <c r="D29983" t="s">
        <v>1566</v>
      </c>
      <c r="E29983" t="s">
        <v>1336</v>
      </c>
      <c r="F29983">
        <v>0</v>
      </c>
    </row>
    <row r="29984" spans="1:6" x14ac:dyDescent="0.25">
      <c r="A29984">
        <v>64804372</v>
      </c>
      <c r="B29984">
        <v>3910</v>
      </c>
      <c r="C29984" t="s">
        <v>1496</v>
      </c>
      <c r="D29984" t="s">
        <v>1566</v>
      </c>
      <c r="E29984" t="s">
        <v>1337</v>
      </c>
      <c r="F29984">
        <v>0</v>
      </c>
    </row>
    <row r="29985" spans="1:6" x14ac:dyDescent="0.25">
      <c r="A29985">
        <v>64804372</v>
      </c>
      <c r="B29985">
        <v>3910</v>
      </c>
      <c r="C29985" t="s">
        <v>1496</v>
      </c>
      <c r="D29985" t="s">
        <v>1566</v>
      </c>
      <c r="E29985" t="s">
        <v>1338</v>
      </c>
      <c r="F29985">
        <v>0</v>
      </c>
    </row>
    <row r="29986" spans="1:6" x14ac:dyDescent="0.25">
      <c r="A29986">
        <v>64804372</v>
      </c>
      <c r="B29986">
        <v>3910</v>
      </c>
      <c r="C29986" t="s">
        <v>1496</v>
      </c>
      <c r="D29986" t="s">
        <v>1566</v>
      </c>
      <c r="E29986" t="s">
        <v>1339</v>
      </c>
      <c r="F29986">
        <v>0</v>
      </c>
    </row>
    <row r="29987" spans="1:6" x14ac:dyDescent="0.25">
      <c r="A29987">
        <v>64804372</v>
      </c>
      <c r="B29987">
        <v>3910</v>
      </c>
      <c r="C29987" t="s">
        <v>1496</v>
      </c>
      <c r="D29987" t="s">
        <v>1566</v>
      </c>
      <c r="E29987" t="s">
        <v>1340</v>
      </c>
      <c r="F29987">
        <v>0</v>
      </c>
    </row>
    <row r="29988" spans="1:6" x14ac:dyDescent="0.25">
      <c r="A29988">
        <v>64804372</v>
      </c>
      <c r="B29988">
        <v>3910</v>
      </c>
      <c r="C29988" t="s">
        <v>1496</v>
      </c>
      <c r="D29988" t="s">
        <v>1566</v>
      </c>
      <c r="E29988" t="s">
        <v>1341</v>
      </c>
      <c r="F29988">
        <v>0</v>
      </c>
    </row>
    <row r="29989" spans="1:6" x14ac:dyDescent="0.25">
      <c r="A29989">
        <v>64804372</v>
      </c>
      <c r="B29989">
        <v>3910</v>
      </c>
      <c r="C29989" t="s">
        <v>1496</v>
      </c>
      <c r="D29989" t="s">
        <v>1566</v>
      </c>
      <c r="E29989" t="s">
        <v>1342</v>
      </c>
      <c r="F29989">
        <v>0</v>
      </c>
    </row>
    <row r="29990" spans="1:6" x14ac:dyDescent="0.25">
      <c r="A29990">
        <v>64804372</v>
      </c>
      <c r="B29990">
        <v>3910</v>
      </c>
      <c r="C29990" t="s">
        <v>1496</v>
      </c>
      <c r="D29990" t="s">
        <v>1566</v>
      </c>
      <c r="E29990" t="s">
        <v>1343</v>
      </c>
      <c r="F29990">
        <v>0</v>
      </c>
    </row>
    <row r="29991" spans="1:6" x14ac:dyDescent="0.25">
      <c r="A29991">
        <v>64804372</v>
      </c>
      <c r="B29991">
        <v>3910</v>
      </c>
      <c r="C29991" t="s">
        <v>1496</v>
      </c>
      <c r="D29991" t="s">
        <v>1566</v>
      </c>
      <c r="E29991" t="s">
        <v>1344</v>
      </c>
      <c r="F29991">
        <v>0</v>
      </c>
    </row>
    <row r="29992" spans="1:6" x14ac:dyDescent="0.25">
      <c r="A29992">
        <v>64804372</v>
      </c>
      <c r="B29992">
        <v>3910</v>
      </c>
      <c r="C29992" t="s">
        <v>1496</v>
      </c>
      <c r="D29992" t="s">
        <v>1566</v>
      </c>
      <c r="E29992" t="s">
        <v>1345</v>
      </c>
      <c r="F29992">
        <v>0</v>
      </c>
    </row>
    <row r="29993" spans="1:6" x14ac:dyDescent="0.25">
      <c r="A29993">
        <v>64804372</v>
      </c>
      <c r="B29993">
        <v>3910</v>
      </c>
      <c r="C29993" t="s">
        <v>1496</v>
      </c>
      <c r="D29993" t="s">
        <v>1566</v>
      </c>
      <c r="E29993" t="s">
        <v>1346</v>
      </c>
      <c r="F29993">
        <v>0</v>
      </c>
    </row>
    <row r="29994" spans="1:6" x14ac:dyDescent="0.25">
      <c r="A29994">
        <v>64804372</v>
      </c>
      <c r="B29994">
        <v>3910</v>
      </c>
      <c r="C29994" t="s">
        <v>1496</v>
      </c>
      <c r="D29994" t="s">
        <v>1566</v>
      </c>
      <c r="E29994" t="s">
        <v>1347</v>
      </c>
      <c r="F29994">
        <v>0</v>
      </c>
    </row>
    <row r="29995" spans="1:6" x14ac:dyDescent="0.25">
      <c r="A29995">
        <v>64804372</v>
      </c>
      <c r="B29995">
        <v>3910</v>
      </c>
      <c r="C29995" t="s">
        <v>1496</v>
      </c>
      <c r="D29995" t="s">
        <v>1566</v>
      </c>
      <c r="E29995" t="s">
        <v>1348</v>
      </c>
      <c r="F29995">
        <v>0</v>
      </c>
    </row>
    <row r="29996" spans="1:6" x14ac:dyDescent="0.25">
      <c r="A29996">
        <v>64804372</v>
      </c>
      <c r="B29996">
        <v>3910</v>
      </c>
      <c r="C29996" t="s">
        <v>1496</v>
      </c>
      <c r="D29996" t="s">
        <v>1566</v>
      </c>
      <c r="E29996" t="s">
        <v>1349</v>
      </c>
      <c r="F29996">
        <v>0</v>
      </c>
    </row>
    <row r="29997" spans="1:6" x14ac:dyDescent="0.25">
      <c r="A29997">
        <v>64804372</v>
      </c>
      <c r="B29997">
        <v>3910</v>
      </c>
      <c r="C29997" t="s">
        <v>1496</v>
      </c>
      <c r="D29997" t="s">
        <v>1566</v>
      </c>
      <c r="E29997" t="s">
        <v>1350</v>
      </c>
      <c r="F29997">
        <v>0</v>
      </c>
    </row>
    <row r="29998" spans="1:6" x14ac:dyDescent="0.25">
      <c r="A29998">
        <v>64804372</v>
      </c>
      <c r="B29998">
        <v>3910</v>
      </c>
      <c r="C29998" t="s">
        <v>1496</v>
      </c>
      <c r="D29998" t="s">
        <v>1566</v>
      </c>
      <c r="E29998" t="s">
        <v>1351</v>
      </c>
      <c r="F29998">
        <v>0</v>
      </c>
    </row>
    <row r="29999" spans="1:6" x14ac:dyDescent="0.25">
      <c r="A29999">
        <v>64804372</v>
      </c>
      <c r="B29999">
        <v>3910</v>
      </c>
      <c r="C29999" t="s">
        <v>1496</v>
      </c>
      <c r="D29999" t="s">
        <v>1566</v>
      </c>
      <c r="E29999" t="s">
        <v>1352</v>
      </c>
      <c r="F29999">
        <v>0</v>
      </c>
    </row>
    <row r="30000" spans="1:6" x14ac:dyDescent="0.25">
      <c r="A30000">
        <v>64804372</v>
      </c>
      <c r="B30000">
        <v>3910</v>
      </c>
      <c r="C30000" t="s">
        <v>1496</v>
      </c>
      <c r="D30000" t="s">
        <v>1566</v>
      </c>
      <c r="E30000" t="s">
        <v>1353</v>
      </c>
      <c r="F30000">
        <v>0</v>
      </c>
    </row>
    <row r="30001" spans="1:6" x14ac:dyDescent="0.25">
      <c r="A30001">
        <v>64804372</v>
      </c>
      <c r="B30001">
        <v>3910</v>
      </c>
      <c r="C30001" t="s">
        <v>1496</v>
      </c>
      <c r="D30001" t="s">
        <v>1566</v>
      </c>
      <c r="E30001" t="s">
        <v>1354</v>
      </c>
      <c r="F30001">
        <v>0</v>
      </c>
    </row>
    <row r="30002" spans="1:6" x14ac:dyDescent="0.25">
      <c r="A30002">
        <v>64804372</v>
      </c>
      <c r="B30002">
        <v>3910</v>
      </c>
      <c r="C30002" t="s">
        <v>1496</v>
      </c>
      <c r="D30002" t="s">
        <v>1566</v>
      </c>
      <c r="E30002" t="s">
        <v>1355</v>
      </c>
      <c r="F30002">
        <v>0</v>
      </c>
    </row>
    <row r="30003" spans="1:6" x14ac:dyDescent="0.25">
      <c r="A30003">
        <v>64804372</v>
      </c>
      <c r="B30003">
        <v>3910</v>
      </c>
      <c r="C30003" t="s">
        <v>1496</v>
      </c>
      <c r="D30003" t="s">
        <v>1566</v>
      </c>
      <c r="E30003" t="s">
        <v>1356</v>
      </c>
      <c r="F30003">
        <v>0</v>
      </c>
    </row>
    <row r="30004" spans="1:6" x14ac:dyDescent="0.25">
      <c r="A30004">
        <v>64804372</v>
      </c>
      <c r="B30004">
        <v>3910</v>
      </c>
      <c r="C30004" t="s">
        <v>1496</v>
      </c>
      <c r="D30004" t="s">
        <v>1566</v>
      </c>
      <c r="E30004" t="s">
        <v>1357</v>
      </c>
      <c r="F30004">
        <v>0</v>
      </c>
    </row>
    <row r="30005" spans="1:6" x14ac:dyDescent="0.25">
      <c r="A30005">
        <v>64804372</v>
      </c>
      <c r="B30005">
        <v>3910</v>
      </c>
      <c r="C30005" t="s">
        <v>1496</v>
      </c>
      <c r="D30005" t="s">
        <v>1566</v>
      </c>
      <c r="E30005" t="s">
        <v>1358</v>
      </c>
      <c r="F30005">
        <v>0</v>
      </c>
    </row>
    <row r="30006" spans="1:6" x14ac:dyDescent="0.25">
      <c r="A30006">
        <v>64804372</v>
      </c>
      <c r="B30006">
        <v>3910</v>
      </c>
      <c r="C30006" t="s">
        <v>1496</v>
      </c>
      <c r="D30006" t="s">
        <v>1566</v>
      </c>
      <c r="E30006" t="s">
        <v>1359</v>
      </c>
      <c r="F30006">
        <v>0</v>
      </c>
    </row>
    <row r="30007" spans="1:6" x14ac:dyDescent="0.25">
      <c r="A30007">
        <v>64804372</v>
      </c>
      <c r="B30007">
        <v>3910</v>
      </c>
      <c r="C30007" t="s">
        <v>1496</v>
      </c>
      <c r="D30007" t="s">
        <v>1566</v>
      </c>
      <c r="E30007" t="s">
        <v>1360</v>
      </c>
      <c r="F30007">
        <v>0</v>
      </c>
    </row>
    <row r="30008" spans="1:6" x14ac:dyDescent="0.25">
      <c r="A30008">
        <v>64804372</v>
      </c>
      <c r="B30008">
        <v>3910</v>
      </c>
      <c r="C30008" t="s">
        <v>1496</v>
      </c>
      <c r="D30008" t="s">
        <v>1566</v>
      </c>
      <c r="E30008" t="s">
        <v>1361</v>
      </c>
      <c r="F30008">
        <v>0</v>
      </c>
    </row>
    <row r="30009" spans="1:6" x14ac:dyDescent="0.25">
      <c r="A30009">
        <v>64804372</v>
      </c>
      <c r="B30009">
        <v>3910</v>
      </c>
      <c r="C30009" t="s">
        <v>1496</v>
      </c>
      <c r="D30009" t="s">
        <v>1566</v>
      </c>
      <c r="E30009" t="s">
        <v>1362</v>
      </c>
      <c r="F30009">
        <v>0</v>
      </c>
    </row>
    <row r="30010" spans="1:6" x14ac:dyDescent="0.25">
      <c r="A30010">
        <v>64804372</v>
      </c>
      <c r="B30010">
        <v>3910</v>
      </c>
      <c r="C30010" t="s">
        <v>1496</v>
      </c>
      <c r="D30010" t="s">
        <v>1566</v>
      </c>
      <c r="E30010" t="s">
        <v>1363</v>
      </c>
      <c r="F30010">
        <v>0</v>
      </c>
    </row>
    <row r="30011" spans="1:6" x14ac:dyDescent="0.25">
      <c r="A30011">
        <v>64804372</v>
      </c>
      <c r="B30011">
        <v>3910</v>
      </c>
      <c r="C30011" t="s">
        <v>1496</v>
      </c>
      <c r="D30011" t="s">
        <v>1566</v>
      </c>
      <c r="E30011" t="s">
        <v>1364</v>
      </c>
      <c r="F30011">
        <v>0</v>
      </c>
    </row>
    <row r="30012" spans="1:6" x14ac:dyDescent="0.25">
      <c r="A30012">
        <v>64804372</v>
      </c>
      <c r="B30012">
        <v>3910</v>
      </c>
      <c r="C30012" t="s">
        <v>1496</v>
      </c>
      <c r="D30012" t="s">
        <v>1566</v>
      </c>
      <c r="E30012" t="s">
        <v>1365</v>
      </c>
      <c r="F30012">
        <v>0</v>
      </c>
    </row>
    <row r="30013" spans="1:6" x14ac:dyDescent="0.25">
      <c r="A30013">
        <v>64804372</v>
      </c>
      <c r="B30013">
        <v>3910</v>
      </c>
      <c r="C30013" t="s">
        <v>1496</v>
      </c>
      <c r="D30013" t="s">
        <v>1566</v>
      </c>
      <c r="E30013" t="s">
        <v>1366</v>
      </c>
      <c r="F30013">
        <v>0</v>
      </c>
    </row>
    <row r="30014" spans="1:6" x14ac:dyDescent="0.25">
      <c r="A30014">
        <v>64804372</v>
      </c>
      <c r="B30014">
        <v>3910</v>
      </c>
      <c r="C30014" t="s">
        <v>1496</v>
      </c>
      <c r="D30014" t="s">
        <v>1566</v>
      </c>
      <c r="E30014" t="s">
        <v>1367</v>
      </c>
      <c r="F30014">
        <v>0</v>
      </c>
    </row>
    <row r="30015" spans="1:6" x14ac:dyDescent="0.25">
      <c r="A30015">
        <v>64804372</v>
      </c>
      <c r="B30015">
        <v>3910</v>
      </c>
      <c r="C30015" t="s">
        <v>1496</v>
      </c>
      <c r="D30015" t="s">
        <v>1566</v>
      </c>
      <c r="E30015" t="s">
        <v>1368</v>
      </c>
      <c r="F30015">
        <v>0</v>
      </c>
    </row>
    <row r="30016" spans="1:6" x14ac:dyDescent="0.25">
      <c r="A30016">
        <v>64804372</v>
      </c>
      <c r="B30016">
        <v>3910</v>
      </c>
      <c r="C30016" t="s">
        <v>1496</v>
      </c>
      <c r="D30016" t="s">
        <v>1566</v>
      </c>
      <c r="E30016" t="s">
        <v>1369</v>
      </c>
      <c r="F30016">
        <v>0</v>
      </c>
    </row>
    <row r="30017" spans="1:6" x14ac:dyDescent="0.25">
      <c r="A30017">
        <v>64804372</v>
      </c>
      <c r="B30017">
        <v>3910</v>
      </c>
      <c r="C30017" t="s">
        <v>1496</v>
      </c>
      <c r="D30017" t="s">
        <v>1566</v>
      </c>
      <c r="E30017" t="s">
        <v>1370</v>
      </c>
      <c r="F30017">
        <v>0</v>
      </c>
    </row>
    <row r="30018" spans="1:6" x14ac:dyDescent="0.25">
      <c r="A30018">
        <v>64804372</v>
      </c>
      <c r="B30018">
        <v>3910</v>
      </c>
      <c r="C30018" t="s">
        <v>1496</v>
      </c>
      <c r="D30018" t="s">
        <v>1566</v>
      </c>
      <c r="E30018" t="s">
        <v>1371</v>
      </c>
      <c r="F30018">
        <v>0</v>
      </c>
    </row>
    <row r="30019" spans="1:6" x14ac:dyDescent="0.25">
      <c r="A30019">
        <v>64804372</v>
      </c>
      <c r="B30019">
        <v>3910</v>
      </c>
      <c r="C30019" t="s">
        <v>1537</v>
      </c>
      <c r="D30019" t="s">
        <v>1566</v>
      </c>
      <c r="E30019" t="s">
        <v>1321</v>
      </c>
    </row>
    <row r="30020" spans="1:6" x14ac:dyDescent="0.25">
      <c r="A30020">
        <v>64804372</v>
      </c>
      <c r="B30020">
        <v>3910</v>
      </c>
      <c r="C30020" t="s">
        <v>1537</v>
      </c>
      <c r="D30020" t="s">
        <v>1566</v>
      </c>
      <c r="E30020" t="s">
        <v>1322</v>
      </c>
    </row>
    <row r="30021" spans="1:6" x14ac:dyDescent="0.25">
      <c r="A30021">
        <v>64804372</v>
      </c>
      <c r="B30021">
        <v>3910</v>
      </c>
      <c r="C30021" t="s">
        <v>1537</v>
      </c>
      <c r="D30021" t="s">
        <v>1566</v>
      </c>
      <c r="E30021" t="s">
        <v>1323</v>
      </c>
    </row>
    <row r="30022" spans="1:6" x14ac:dyDescent="0.25">
      <c r="A30022">
        <v>64804372</v>
      </c>
      <c r="B30022">
        <v>3910</v>
      </c>
      <c r="C30022" t="s">
        <v>1537</v>
      </c>
      <c r="D30022" t="s">
        <v>1566</v>
      </c>
      <c r="E30022" t="s">
        <v>1324</v>
      </c>
    </row>
    <row r="30023" spans="1:6" x14ac:dyDescent="0.25">
      <c r="A30023">
        <v>64804372</v>
      </c>
      <c r="B30023">
        <v>3910</v>
      </c>
      <c r="C30023" t="s">
        <v>1537</v>
      </c>
      <c r="D30023" t="s">
        <v>1566</v>
      </c>
      <c r="E30023" t="s">
        <v>1325</v>
      </c>
      <c r="F30023">
        <v>0</v>
      </c>
    </row>
    <row r="30024" spans="1:6" x14ac:dyDescent="0.25">
      <c r="A30024">
        <v>64804372</v>
      </c>
      <c r="B30024">
        <v>3910</v>
      </c>
      <c r="C30024" t="s">
        <v>1537</v>
      </c>
      <c r="D30024" t="s">
        <v>1566</v>
      </c>
      <c r="E30024" t="s">
        <v>1326</v>
      </c>
      <c r="F30024">
        <v>0</v>
      </c>
    </row>
    <row r="30025" spans="1:6" x14ac:dyDescent="0.25">
      <c r="A30025">
        <v>64804372</v>
      </c>
      <c r="B30025">
        <v>3910</v>
      </c>
      <c r="C30025" t="s">
        <v>1537</v>
      </c>
      <c r="D30025" t="s">
        <v>1566</v>
      </c>
      <c r="E30025" t="s">
        <v>1333</v>
      </c>
      <c r="F30025">
        <v>0</v>
      </c>
    </row>
    <row r="30026" spans="1:6" x14ac:dyDescent="0.25">
      <c r="A30026">
        <v>64804372</v>
      </c>
      <c r="B30026">
        <v>3910</v>
      </c>
      <c r="C30026" t="s">
        <v>1537</v>
      </c>
      <c r="D30026" t="s">
        <v>1566</v>
      </c>
      <c r="E30026" t="s">
        <v>1334</v>
      </c>
      <c r="F30026">
        <v>0</v>
      </c>
    </row>
    <row r="30027" spans="1:6" x14ac:dyDescent="0.25">
      <c r="A30027">
        <v>64804372</v>
      </c>
      <c r="B30027">
        <v>3910</v>
      </c>
      <c r="C30027" t="s">
        <v>1537</v>
      </c>
      <c r="D30027" t="s">
        <v>1566</v>
      </c>
      <c r="E30027" t="s">
        <v>1335</v>
      </c>
      <c r="F30027">
        <v>0</v>
      </c>
    </row>
    <row r="30028" spans="1:6" x14ac:dyDescent="0.25">
      <c r="A30028">
        <v>64804372</v>
      </c>
      <c r="B30028">
        <v>3910</v>
      </c>
      <c r="C30028" t="s">
        <v>1537</v>
      </c>
      <c r="D30028" t="s">
        <v>1566</v>
      </c>
      <c r="E30028" t="s">
        <v>1336</v>
      </c>
      <c r="F30028">
        <v>0</v>
      </c>
    </row>
    <row r="30029" spans="1:6" x14ac:dyDescent="0.25">
      <c r="A30029">
        <v>64804372</v>
      </c>
      <c r="B30029">
        <v>3910</v>
      </c>
      <c r="C30029" t="s">
        <v>1537</v>
      </c>
      <c r="D30029" t="s">
        <v>1566</v>
      </c>
      <c r="E30029" t="s">
        <v>1337</v>
      </c>
      <c r="F30029">
        <v>0</v>
      </c>
    </row>
    <row r="30030" spans="1:6" x14ac:dyDescent="0.25">
      <c r="A30030">
        <v>64804372</v>
      </c>
      <c r="B30030">
        <v>3910</v>
      </c>
      <c r="C30030" t="s">
        <v>1537</v>
      </c>
      <c r="D30030" t="s">
        <v>1566</v>
      </c>
      <c r="E30030" t="s">
        <v>1338</v>
      </c>
      <c r="F30030">
        <v>0</v>
      </c>
    </row>
    <row r="30031" spans="1:6" x14ac:dyDescent="0.25">
      <c r="A30031">
        <v>64804372</v>
      </c>
      <c r="B30031">
        <v>3910</v>
      </c>
      <c r="C30031" t="s">
        <v>1537</v>
      </c>
      <c r="D30031" t="s">
        <v>1566</v>
      </c>
      <c r="E30031" t="s">
        <v>1339</v>
      </c>
      <c r="F30031">
        <v>0</v>
      </c>
    </row>
    <row r="30032" spans="1:6" x14ac:dyDescent="0.25">
      <c r="A30032">
        <v>64804372</v>
      </c>
      <c r="B30032">
        <v>3910</v>
      </c>
      <c r="C30032" t="s">
        <v>1537</v>
      </c>
      <c r="D30032" t="s">
        <v>1566</v>
      </c>
      <c r="E30032" t="s">
        <v>1340</v>
      </c>
      <c r="F30032">
        <v>0</v>
      </c>
    </row>
    <row r="30033" spans="1:6" x14ac:dyDescent="0.25">
      <c r="A30033">
        <v>64804372</v>
      </c>
      <c r="B30033">
        <v>3910</v>
      </c>
      <c r="C30033" t="s">
        <v>1537</v>
      </c>
      <c r="D30033" t="s">
        <v>1566</v>
      </c>
      <c r="E30033" t="s">
        <v>1341</v>
      </c>
      <c r="F30033">
        <v>0</v>
      </c>
    </row>
    <row r="30034" spans="1:6" x14ac:dyDescent="0.25">
      <c r="A30034">
        <v>64804372</v>
      </c>
      <c r="B30034">
        <v>3910</v>
      </c>
      <c r="C30034" t="s">
        <v>1537</v>
      </c>
      <c r="D30034" t="s">
        <v>1566</v>
      </c>
      <c r="E30034" t="s">
        <v>1342</v>
      </c>
      <c r="F30034">
        <v>0</v>
      </c>
    </row>
    <row r="30035" spans="1:6" x14ac:dyDescent="0.25">
      <c r="A30035">
        <v>64804372</v>
      </c>
      <c r="B30035">
        <v>3910</v>
      </c>
      <c r="C30035" t="s">
        <v>1537</v>
      </c>
      <c r="D30035" t="s">
        <v>1566</v>
      </c>
      <c r="E30035" t="s">
        <v>1343</v>
      </c>
      <c r="F30035">
        <v>22500</v>
      </c>
    </row>
    <row r="30036" spans="1:6" x14ac:dyDescent="0.25">
      <c r="A30036">
        <v>64804372</v>
      </c>
      <c r="B30036">
        <v>3910</v>
      </c>
      <c r="C30036" t="s">
        <v>1537</v>
      </c>
      <c r="D30036" t="s">
        <v>1566</v>
      </c>
      <c r="E30036" t="s">
        <v>1344</v>
      </c>
      <c r="F30036">
        <v>0</v>
      </c>
    </row>
    <row r="30037" spans="1:6" x14ac:dyDescent="0.25">
      <c r="A30037">
        <v>64804372</v>
      </c>
      <c r="B30037">
        <v>3910</v>
      </c>
      <c r="C30037" t="s">
        <v>1537</v>
      </c>
      <c r="D30037" t="s">
        <v>1566</v>
      </c>
      <c r="E30037" t="s">
        <v>1345</v>
      </c>
      <c r="F30037">
        <v>0</v>
      </c>
    </row>
    <row r="30038" spans="1:6" x14ac:dyDescent="0.25">
      <c r="A30038">
        <v>64804372</v>
      </c>
      <c r="B30038">
        <v>3910</v>
      </c>
      <c r="C30038" t="s">
        <v>1537</v>
      </c>
      <c r="D30038" t="s">
        <v>1566</v>
      </c>
      <c r="E30038" t="s">
        <v>1346</v>
      </c>
      <c r="F30038">
        <v>0</v>
      </c>
    </row>
    <row r="30039" spans="1:6" x14ac:dyDescent="0.25">
      <c r="A30039">
        <v>64804372</v>
      </c>
      <c r="B30039">
        <v>3910</v>
      </c>
      <c r="C30039" t="s">
        <v>1537</v>
      </c>
      <c r="D30039" t="s">
        <v>1566</v>
      </c>
      <c r="E30039" t="s">
        <v>1347</v>
      </c>
      <c r="F30039">
        <v>0</v>
      </c>
    </row>
    <row r="30040" spans="1:6" x14ac:dyDescent="0.25">
      <c r="A30040">
        <v>64804372</v>
      </c>
      <c r="B30040">
        <v>3910</v>
      </c>
      <c r="C30040" t="s">
        <v>1537</v>
      </c>
      <c r="D30040" t="s">
        <v>1566</v>
      </c>
      <c r="E30040" t="s">
        <v>1348</v>
      </c>
      <c r="F30040">
        <v>0</v>
      </c>
    </row>
    <row r="30041" spans="1:6" x14ac:dyDescent="0.25">
      <c r="A30041">
        <v>64804372</v>
      </c>
      <c r="B30041">
        <v>3910</v>
      </c>
      <c r="C30041" t="s">
        <v>1537</v>
      </c>
      <c r="D30041" t="s">
        <v>1566</v>
      </c>
      <c r="E30041" t="s">
        <v>1349</v>
      </c>
      <c r="F30041">
        <v>0</v>
      </c>
    </row>
    <row r="30042" spans="1:6" x14ac:dyDescent="0.25">
      <c r="A30042">
        <v>64804372</v>
      </c>
      <c r="B30042">
        <v>3910</v>
      </c>
      <c r="C30042" t="s">
        <v>1537</v>
      </c>
      <c r="D30042" t="s">
        <v>1566</v>
      </c>
      <c r="E30042" t="s">
        <v>1350</v>
      </c>
      <c r="F30042">
        <v>22500</v>
      </c>
    </row>
    <row r="30043" spans="1:6" x14ac:dyDescent="0.25">
      <c r="A30043">
        <v>64804372</v>
      </c>
      <c r="B30043">
        <v>3910</v>
      </c>
      <c r="C30043" t="s">
        <v>1537</v>
      </c>
      <c r="D30043" t="s">
        <v>1566</v>
      </c>
      <c r="E30043" t="s">
        <v>1351</v>
      </c>
      <c r="F30043">
        <v>0</v>
      </c>
    </row>
    <row r="30044" spans="1:6" x14ac:dyDescent="0.25">
      <c r="A30044">
        <v>64804372</v>
      </c>
      <c r="B30044">
        <v>3910</v>
      </c>
      <c r="C30044" t="s">
        <v>1537</v>
      </c>
      <c r="D30044" t="s">
        <v>1566</v>
      </c>
      <c r="E30044" t="s">
        <v>1352</v>
      </c>
      <c r="F30044">
        <v>0</v>
      </c>
    </row>
    <row r="30045" spans="1:6" x14ac:dyDescent="0.25">
      <c r="A30045">
        <v>64804372</v>
      </c>
      <c r="B30045">
        <v>3910</v>
      </c>
      <c r="C30045" t="s">
        <v>1537</v>
      </c>
      <c r="D30045" t="s">
        <v>1566</v>
      </c>
      <c r="E30045" t="s">
        <v>1353</v>
      </c>
      <c r="F30045">
        <v>0</v>
      </c>
    </row>
    <row r="30046" spans="1:6" x14ac:dyDescent="0.25">
      <c r="A30046">
        <v>64804372</v>
      </c>
      <c r="B30046">
        <v>3910</v>
      </c>
      <c r="C30046" t="s">
        <v>1537</v>
      </c>
      <c r="D30046" t="s">
        <v>1566</v>
      </c>
      <c r="E30046" t="s">
        <v>1354</v>
      </c>
      <c r="F30046">
        <v>0</v>
      </c>
    </row>
    <row r="30047" spans="1:6" x14ac:dyDescent="0.25">
      <c r="A30047">
        <v>64804372</v>
      </c>
      <c r="B30047">
        <v>3910</v>
      </c>
      <c r="C30047" t="s">
        <v>1537</v>
      </c>
      <c r="D30047" t="s">
        <v>1566</v>
      </c>
      <c r="E30047" t="s">
        <v>1355</v>
      </c>
      <c r="F30047">
        <v>0</v>
      </c>
    </row>
    <row r="30048" spans="1:6" x14ac:dyDescent="0.25">
      <c r="A30048">
        <v>64804372</v>
      </c>
      <c r="B30048">
        <v>3910</v>
      </c>
      <c r="C30048" t="s">
        <v>1537</v>
      </c>
      <c r="D30048" t="s">
        <v>1566</v>
      </c>
      <c r="E30048" t="s">
        <v>1356</v>
      </c>
      <c r="F30048">
        <v>0</v>
      </c>
    </row>
    <row r="30049" spans="1:6" x14ac:dyDescent="0.25">
      <c r="A30049">
        <v>64804372</v>
      </c>
      <c r="B30049">
        <v>3910</v>
      </c>
      <c r="C30049" t="s">
        <v>1537</v>
      </c>
      <c r="D30049" t="s">
        <v>1566</v>
      </c>
      <c r="E30049" t="s">
        <v>1357</v>
      </c>
      <c r="F30049">
        <v>0</v>
      </c>
    </row>
    <row r="30050" spans="1:6" x14ac:dyDescent="0.25">
      <c r="A30050">
        <v>64804372</v>
      </c>
      <c r="B30050">
        <v>3910</v>
      </c>
      <c r="C30050" t="s">
        <v>1537</v>
      </c>
      <c r="D30050" t="s">
        <v>1566</v>
      </c>
      <c r="E30050" t="s">
        <v>1358</v>
      </c>
      <c r="F30050">
        <v>22500</v>
      </c>
    </row>
    <row r="30051" spans="1:6" x14ac:dyDescent="0.25">
      <c r="A30051">
        <v>64804372</v>
      </c>
      <c r="B30051">
        <v>3910</v>
      </c>
      <c r="C30051" t="s">
        <v>1537</v>
      </c>
      <c r="D30051" t="s">
        <v>1566</v>
      </c>
      <c r="E30051" t="s">
        <v>1359</v>
      </c>
      <c r="F30051">
        <v>0</v>
      </c>
    </row>
    <row r="30052" spans="1:6" x14ac:dyDescent="0.25">
      <c r="A30052">
        <v>64804372</v>
      </c>
      <c r="B30052">
        <v>3910</v>
      </c>
      <c r="C30052" t="s">
        <v>1537</v>
      </c>
      <c r="D30052" t="s">
        <v>1566</v>
      </c>
      <c r="E30052" t="s">
        <v>1360</v>
      </c>
      <c r="F30052">
        <v>0</v>
      </c>
    </row>
    <row r="30053" spans="1:6" x14ac:dyDescent="0.25">
      <c r="A30053">
        <v>64804372</v>
      </c>
      <c r="B30053">
        <v>3910</v>
      </c>
      <c r="C30053" t="s">
        <v>1537</v>
      </c>
      <c r="D30053" t="s">
        <v>1566</v>
      </c>
      <c r="E30053" t="s">
        <v>1361</v>
      </c>
      <c r="F30053">
        <v>0</v>
      </c>
    </row>
    <row r="30054" spans="1:6" x14ac:dyDescent="0.25">
      <c r="A30054">
        <v>64804372</v>
      </c>
      <c r="B30054">
        <v>3910</v>
      </c>
      <c r="C30054" t="s">
        <v>1537</v>
      </c>
      <c r="D30054" t="s">
        <v>1566</v>
      </c>
      <c r="E30054" t="s">
        <v>1362</v>
      </c>
      <c r="F30054">
        <v>0</v>
      </c>
    </row>
    <row r="30055" spans="1:6" x14ac:dyDescent="0.25">
      <c r="A30055">
        <v>64804372</v>
      </c>
      <c r="B30055">
        <v>3910</v>
      </c>
      <c r="C30055" t="s">
        <v>1537</v>
      </c>
      <c r="D30055" t="s">
        <v>1566</v>
      </c>
      <c r="E30055" t="s">
        <v>1363</v>
      </c>
      <c r="F30055">
        <v>0</v>
      </c>
    </row>
    <row r="30056" spans="1:6" x14ac:dyDescent="0.25">
      <c r="A30056">
        <v>64804372</v>
      </c>
      <c r="B30056">
        <v>3910</v>
      </c>
      <c r="C30056" t="s">
        <v>1537</v>
      </c>
      <c r="D30056" t="s">
        <v>1566</v>
      </c>
      <c r="E30056" t="s">
        <v>1364</v>
      </c>
      <c r="F30056">
        <v>0</v>
      </c>
    </row>
    <row r="30057" spans="1:6" x14ac:dyDescent="0.25">
      <c r="A30057">
        <v>64804372</v>
      </c>
      <c r="B30057">
        <v>3910</v>
      </c>
      <c r="C30057" t="s">
        <v>1537</v>
      </c>
      <c r="D30057" t="s">
        <v>1566</v>
      </c>
      <c r="E30057" t="s">
        <v>1365</v>
      </c>
      <c r="F30057">
        <v>0</v>
      </c>
    </row>
    <row r="30058" spans="1:6" x14ac:dyDescent="0.25">
      <c r="A30058">
        <v>64804372</v>
      </c>
      <c r="B30058">
        <v>3910</v>
      </c>
      <c r="C30058" t="s">
        <v>1537</v>
      </c>
      <c r="D30058" t="s">
        <v>1566</v>
      </c>
      <c r="E30058" t="s">
        <v>1366</v>
      </c>
      <c r="F30058">
        <v>0</v>
      </c>
    </row>
    <row r="30059" spans="1:6" x14ac:dyDescent="0.25">
      <c r="A30059">
        <v>64804372</v>
      </c>
      <c r="B30059">
        <v>3910</v>
      </c>
      <c r="C30059" t="s">
        <v>1537</v>
      </c>
      <c r="D30059" t="s">
        <v>1566</v>
      </c>
      <c r="E30059" t="s">
        <v>1367</v>
      </c>
      <c r="F30059">
        <v>0</v>
      </c>
    </row>
    <row r="30060" spans="1:6" x14ac:dyDescent="0.25">
      <c r="A30060">
        <v>64804372</v>
      </c>
      <c r="B30060">
        <v>3910</v>
      </c>
      <c r="C30060" t="s">
        <v>1537</v>
      </c>
      <c r="D30060" t="s">
        <v>1566</v>
      </c>
      <c r="E30060" t="s">
        <v>1368</v>
      </c>
      <c r="F30060">
        <v>0</v>
      </c>
    </row>
    <row r="30061" spans="1:6" x14ac:dyDescent="0.25">
      <c r="A30061">
        <v>64804372</v>
      </c>
      <c r="B30061">
        <v>3910</v>
      </c>
      <c r="C30061" t="s">
        <v>1537</v>
      </c>
      <c r="D30061" t="s">
        <v>1566</v>
      </c>
      <c r="E30061" t="s">
        <v>1369</v>
      </c>
      <c r="F30061">
        <v>0</v>
      </c>
    </row>
    <row r="30062" spans="1:6" x14ac:dyDescent="0.25">
      <c r="A30062">
        <v>64804372</v>
      </c>
      <c r="B30062">
        <v>3910</v>
      </c>
      <c r="C30062" t="s">
        <v>1537</v>
      </c>
      <c r="D30062" t="s">
        <v>1566</v>
      </c>
      <c r="E30062" t="s">
        <v>1370</v>
      </c>
      <c r="F30062">
        <v>0</v>
      </c>
    </row>
    <row r="30063" spans="1:6" x14ac:dyDescent="0.25">
      <c r="A30063">
        <v>64804372</v>
      </c>
      <c r="B30063">
        <v>3910</v>
      </c>
      <c r="C30063" t="s">
        <v>1537</v>
      </c>
      <c r="D30063" t="s">
        <v>1566</v>
      </c>
      <c r="E30063" t="s">
        <v>1371</v>
      </c>
      <c r="F30063">
        <v>0</v>
      </c>
    </row>
    <row r="30064" spans="1:6" x14ac:dyDescent="0.25">
      <c r="A30064">
        <v>64804375</v>
      </c>
      <c r="B30064">
        <v>3910</v>
      </c>
      <c r="C30064" t="s">
        <v>1496</v>
      </c>
      <c r="D30064" t="s">
        <v>1568</v>
      </c>
      <c r="E30064" t="s">
        <v>1321</v>
      </c>
    </row>
    <row r="30065" spans="1:6" x14ac:dyDescent="0.25">
      <c r="A30065">
        <v>64804375</v>
      </c>
      <c r="B30065">
        <v>3910</v>
      </c>
      <c r="C30065" t="s">
        <v>1496</v>
      </c>
      <c r="D30065" t="s">
        <v>1568</v>
      </c>
      <c r="E30065" t="s">
        <v>1322</v>
      </c>
    </row>
    <row r="30066" spans="1:6" x14ac:dyDescent="0.25">
      <c r="A30066">
        <v>64804375</v>
      </c>
      <c r="B30066">
        <v>3910</v>
      </c>
      <c r="C30066" t="s">
        <v>1496</v>
      </c>
      <c r="D30066" t="s">
        <v>1568</v>
      </c>
      <c r="E30066" t="s">
        <v>1323</v>
      </c>
    </row>
    <row r="30067" spans="1:6" x14ac:dyDescent="0.25">
      <c r="A30067">
        <v>64804375</v>
      </c>
      <c r="B30067">
        <v>3910</v>
      </c>
      <c r="C30067" t="s">
        <v>1496</v>
      </c>
      <c r="D30067" t="s">
        <v>1568</v>
      </c>
      <c r="E30067" t="s">
        <v>1324</v>
      </c>
    </row>
    <row r="30068" spans="1:6" x14ac:dyDescent="0.25">
      <c r="A30068">
        <v>64804375</v>
      </c>
      <c r="B30068">
        <v>3910</v>
      </c>
      <c r="C30068" t="s">
        <v>1496</v>
      </c>
      <c r="D30068" t="s">
        <v>1568</v>
      </c>
      <c r="E30068" t="s">
        <v>1325</v>
      </c>
      <c r="F30068">
        <v>0</v>
      </c>
    </row>
    <row r="30069" spans="1:6" x14ac:dyDescent="0.25">
      <c r="A30069">
        <v>64804375</v>
      </c>
      <c r="B30069">
        <v>3910</v>
      </c>
      <c r="C30069" t="s">
        <v>1496</v>
      </c>
      <c r="D30069" t="s">
        <v>1568</v>
      </c>
      <c r="E30069" t="s">
        <v>1326</v>
      </c>
      <c r="F30069">
        <v>0</v>
      </c>
    </row>
    <row r="30070" spans="1:6" x14ac:dyDescent="0.25">
      <c r="A30070">
        <v>64804375</v>
      </c>
      <c r="B30070">
        <v>3910</v>
      </c>
      <c r="C30070" t="s">
        <v>1496</v>
      </c>
      <c r="D30070" t="s">
        <v>1568</v>
      </c>
      <c r="E30070" t="s">
        <v>1333</v>
      </c>
      <c r="F30070">
        <v>0</v>
      </c>
    </row>
    <row r="30071" spans="1:6" x14ac:dyDescent="0.25">
      <c r="A30071">
        <v>64804375</v>
      </c>
      <c r="B30071">
        <v>3910</v>
      </c>
      <c r="C30071" t="s">
        <v>1496</v>
      </c>
      <c r="D30071" t="s">
        <v>1568</v>
      </c>
      <c r="E30071" t="s">
        <v>1334</v>
      </c>
      <c r="F30071">
        <v>0</v>
      </c>
    </row>
    <row r="30072" spans="1:6" x14ac:dyDescent="0.25">
      <c r="A30072">
        <v>64804375</v>
      </c>
      <c r="B30072">
        <v>3910</v>
      </c>
      <c r="C30072" t="s">
        <v>1496</v>
      </c>
      <c r="D30072" t="s">
        <v>1568</v>
      </c>
      <c r="E30072" t="s">
        <v>1335</v>
      </c>
      <c r="F30072">
        <v>22500</v>
      </c>
    </row>
    <row r="30073" spans="1:6" x14ac:dyDescent="0.25">
      <c r="A30073">
        <v>64804375</v>
      </c>
      <c r="B30073">
        <v>3910</v>
      </c>
      <c r="C30073" t="s">
        <v>1496</v>
      </c>
      <c r="D30073" t="s">
        <v>1568</v>
      </c>
      <c r="E30073" t="s">
        <v>1336</v>
      </c>
      <c r="F30073">
        <v>0</v>
      </c>
    </row>
    <row r="30074" spans="1:6" x14ac:dyDescent="0.25">
      <c r="A30074">
        <v>64804375</v>
      </c>
      <c r="B30074">
        <v>3910</v>
      </c>
      <c r="C30074" t="s">
        <v>1496</v>
      </c>
      <c r="D30074" t="s">
        <v>1568</v>
      </c>
      <c r="E30074" t="s">
        <v>1337</v>
      </c>
      <c r="F30074">
        <v>0</v>
      </c>
    </row>
    <row r="30075" spans="1:6" x14ac:dyDescent="0.25">
      <c r="A30075">
        <v>64804375</v>
      </c>
      <c r="B30075">
        <v>3910</v>
      </c>
      <c r="C30075" t="s">
        <v>1496</v>
      </c>
      <c r="D30075" t="s">
        <v>1568</v>
      </c>
      <c r="E30075" t="s">
        <v>1338</v>
      </c>
      <c r="F30075">
        <v>0</v>
      </c>
    </row>
    <row r="30076" spans="1:6" x14ac:dyDescent="0.25">
      <c r="A30076">
        <v>64804375</v>
      </c>
      <c r="B30076">
        <v>3910</v>
      </c>
      <c r="C30076" t="s">
        <v>1496</v>
      </c>
      <c r="D30076" t="s">
        <v>1568</v>
      </c>
      <c r="E30076" t="s">
        <v>1339</v>
      </c>
      <c r="F30076">
        <v>28500</v>
      </c>
    </row>
    <row r="30077" spans="1:6" x14ac:dyDescent="0.25">
      <c r="A30077">
        <v>64804375</v>
      </c>
      <c r="B30077">
        <v>3910</v>
      </c>
      <c r="C30077" t="s">
        <v>1496</v>
      </c>
      <c r="D30077" t="s">
        <v>1568</v>
      </c>
      <c r="E30077" t="s">
        <v>1340</v>
      </c>
      <c r="F30077">
        <v>0</v>
      </c>
    </row>
    <row r="30078" spans="1:6" x14ac:dyDescent="0.25">
      <c r="A30078">
        <v>64804375</v>
      </c>
      <c r="B30078">
        <v>3910</v>
      </c>
      <c r="C30078" t="s">
        <v>1496</v>
      </c>
      <c r="D30078" t="s">
        <v>1568</v>
      </c>
      <c r="E30078" t="s">
        <v>1341</v>
      </c>
      <c r="F30078">
        <v>0</v>
      </c>
    </row>
    <row r="30079" spans="1:6" x14ac:dyDescent="0.25">
      <c r="A30079">
        <v>64804375</v>
      </c>
      <c r="B30079">
        <v>3910</v>
      </c>
      <c r="C30079" t="s">
        <v>1496</v>
      </c>
      <c r="D30079" t="s">
        <v>1568</v>
      </c>
      <c r="E30079" t="s">
        <v>1342</v>
      </c>
      <c r="F30079">
        <v>0</v>
      </c>
    </row>
    <row r="30080" spans="1:6" x14ac:dyDescent="0.25">
      <c r="A30080">
        <v>64804375</v>
      </c>
      <c r="B30080">
        <v>3910</v>
      </c>
      <c r="C30080" t="s">
        <v>1496</v>
      </c>
      <c r="D30080" t="s">
        <v>1568</v>
      </c>
      <c r="E30080" t="s">
        <v>1343</v>
      </c>
      <c r="F30080">
        <v>0</v>
      </c>
    </row>
    <row r="30081" spans="1:6" x14ac:dyDescent="0.25">
      <c r="A30081">
        <v>64804375</v>
      </c>
      <c r="B30081">
        <v>3910</v>
      </c>
      <c r="C30081" t="s">
        <v>1496</v>
      </c>
      <c r="D30081" t="s">
        <v>1568</v>
      </c>
      <c r="E30081" t="s">
        <v>1344</v>
      </c>
      <c r="F30081">
        <v>0</v>
      </c>
    </row>
    <row r="30082" spans="1:6" x14ac:dyDescent="0.25">
      <c r="A30082">
        <v>64804375</v>
      </c>
      <c r="B30082">
        <v>3910</v>
      </c>
      <c r="C30082" t="s">
        <v>1496</v>
      </c>
      <c r="D30082" t="s">
        <v>1568</v>
      </c>
      <c r="E30082" t="s">
        <v>1345</v>
      </c>
      <c r="F30082">
        <v>0</v>
      </c>
    </row>
    <row r="30083" spans="1:6" x14ac:dyDescent="0.25">
      <c r="A30083">
        <v>64804375</v>
      </c>
      <c r="B30083">
        <v>3910</v>
      </c>
      <c r="C30083" t="s">
        <v>1496</v>
      </c>
      <c r="D30083" t="s">
        <v>1568</v>
      </c>
      <c r="E30083" t="s">
        <v>1346</v>
      </c>
      <c r="F30083">
        <v>0</v>
      </c>
    </row>
    <row r="30084" spans="1:6" x14ac:dyDescent="0.25">
      <c r="A30084">
        <v>64804375</v>
      </c>
      <c r="B30084">
        <v>3910</v>
      </c>
      <c r="C30084" t="s">
        <v>1496</v>
      </c>
      <c r="D30084" t="s">
        <v>1568</v>
      </c>
      <c r="E30084" t="s">
        <v>1347</v>
      </c>
      <c r="F30084">
        <v>0</v>
      </c>
    </row>
    <row r="30085" spans="1:6" x14ac:dyDescent="0.25">
      <c r="A30085">
        <v>64804375</v>
      </c>
      <c r="B30085">
        <v>3910</v>
      </c>
      <c r="C30085" t="s">
        <v>1496</v>
      </c>
      <c r="D30085" t="s">
        <v>1568</v>
      </c>
      <c r="E30085" t="s">
        <v>1348</v>
      </c>
      <c r="F30085">
        <v>0</v>
      </c>
    </row>
    <row r="30086" spans="1:6" x14ac:dyDescent="0.25">
      <c r="A30086">
        <v>64804375</v>
      </c>
      <c r="B30086">
        <v>3910</v>
      </c>
      <c r="C30086" t="s">
        <v>1496</v>
      </c>
      <c r="D30086" t="s">
        <v>1568</v>
      </c>
      <c r="E30086" t="s">
        <v>1349</v>
      </c>
      <c r="F30086">
        <v>0</v>
      </c>
    </row>
    <row r="30087" spans="1:6" x14ac:dyDescent="0.25">
      <c r="A30087">
        <v>64804375</v>
      </c>
      <c r="B30087">
        <v>3910</v>
      </c>
      <c r="C30087" t="s">
        <v>1496</v>
      </c>
      <c r="D30087" t="s">
        <v>1568</v>
      </c>
      <c r="E30087" t="s">
        <v>1350</v>
      </c>
      <c r="F30087">
        <v>0</v>
      </c>
    </row>
    <row r="30088" spans="1:6" x14ac:dyDescent="0.25">
      <c r="A30088">
        <v>64804375</v>
      </c>
      <c r="B30088">
        <v>3910</v>
      </c>
      <c r="C30088" t="s">
        <v>1496</v>
      </c>
      <c r="D30088" t="s">
        <v>1568</v>
      </c>
      <c r="E30088" t="s">
        <v>1351</v>
      </c>
      <c r="F30088">
        <v>0</v>
      </c>
    </row>
    <row r="30089" spans="1:6" x14ac:dyDescent="0.25">
      <c r="A30089">
        <v>64804375</v>
      </c>
      <c r="B30089">
        <v>3910</v>
      </c>
      <c r="C30089" t="s">
        <v>1496</v>
      </c>
      <c r="D30089" t="s">
        <v>1568</v>
      </c>
      <c r="E30089" t="s">
        <v>1352</v>
      </c>
      <c r="F30089">
        <v>0</v>
      </c>
    </row>
    <row r="30090" spans="1:6" x14ac:dyDescent="0.25">
      <c r="A30090">
        <v>64804375</v>
      </c>
      <c r="B30090">
        <v>3910</v>
      </c>
      <c r="C30090" t="s">
        <v>1496</v>
      </c>
      <c r="D30090" t="s">
        <v>1568</v>
      </c>
      <c r="E30090" t="s">
        <v>1353</v>
      </c>
      <c r="F30090">
        <v>0</v>
      </c>
    </row>
    <row r="30091" spans="1:6" x14ac:dyDescent="0.25">
      <c r="A30091">
        <v>64804375</v>
      </c>
      <c r="B30091">
        <v>3910</v>
      </c>
      <c r="C30091" t="s">
        <v>1496</v>
      </c>
      <c r="D30091" t="s">
        <v>1568</v>
      </c>
      <c r="E30091" t="s">
        <v>1354</v>
      </c>
      <c r="F30091">
        <v>0</v>
      </c>
    </row>
    <row r="30092" spans="1:6" x14ac:dyDescent="0.25">
      <c r="A30092">
        <v>64804375</v>
      </c>
      <c r="B30092">
        <v>3910</v>
      </c>
      <c r="C30092" t="s">
        <v>1496</v>
      </c>
      <c r="D30092" t="s">
        <v>1568</v>
      </c>
      <c r="E30092" t="s">
        <v>1355</v>
      </c>
      <c r="F30092">
        <v>0</v>
      </c>
    </row>
    <row r="30093" spans="1:6" x14ac:dyDescent="0.25">
      <c r="A30093">
        <v>64804375</v>
      </c>
      <c r="B30093">
        <v>3910</v>
      </c>
      <c r="C30093" t="s">
        <v>1496</v>
      </c>
      <c r="D30093" t="s">
        <v>1568</v>
      </c>
      <c r="E30093" t="s">
        <v>1356</v>
      </c>
      <c r="F30093">
        <v>0</v>
      </c>
    </row>
    <row r="30094" spans="1:6" x14ac:dyDescent="0.25">
      <c r="A30094">
        <v>64804375</v>
      </c>
      <c r="B30094">
        <v>3910</v>
      </c>
      <c r="C30094" t="s">
        <v>1496</v>
      </c>
      <c r="D30094" t="s">
        <v>1568</v>
      </c>
      <c r="E30094" t="s">
        <v>1357</v>
      </c>
      <c r="F30094">
        <v>0</v>
      </c>
    </row>
    <row r="30095" spans="1:6" x14ac:dyDescent="0.25">
      <c r="A30095">
        <v>64804375</v>
      </c>
      <c r="B30095">
        <v>3910</v>
      </c>
      <c r="C30095" t="s">
        <v>1496</v>
      </c>
      <c r="D30095" t="s">
        <v>1568</v>
      </c>
      <c r="E30095" t="s">
        <v>1358</v>
      </c>
      <c r="F30095">
        <v>0</v>
      </c>
    </row>
    <row r="30096" spans="1:6" x14ac:dyDescent="0.25">
      <c r="A30096">
        <v>64804375</v>
      </c>
      <c r="B30096">
        <v>3910</v>
      </c>
      <c r="C30096" t="s">
        <v>1496</v>
      </c>
      <c r="D30096" t="s">
        <v>1568</v>
      </c>
      <c r="E30096" t="s">
        <v>1359</v>
      </c>
      <c r="F30096">
        <v>0</v>
      </c>
    </row>
    <row r="30097" spans="1:6" x14ac:dyDescent="0.25">
      <c r="A30097">
        <v>64804375</v>
      </c>
      <c r="B30097">
        <v>3910</v>
      </c>
      <c r="C30097" t="s">
        <v>1496</v>
      </c>
      <c r="D30097" t="s">
        <v>1568</v>
      </c>
      <c r="E30097" t="s">
        <v>1360</v>
      </c>
      <c r="F30097">
        <v>0</v>
      </c>
    </row>
    <row r="30098" spans="1:6" x14ac:dyDescent="0.25">
      <c r="A30098">
        <v>64804375</v>
      </c>
      <c r="B30098">
        <v>3910</v>
      </c>
      <c r="C30098" t="s">
        <v>1496</v>
      </c>
      <c r="D30098" t="s">
        <v>1568</v>
      </c>
      <c r="E30098" t="s">
        <v>1361</v>
      </c>
      <c r="F30098">
        <v>0</v>
      </c>
    </row>
    <row r="30099" spans="1:6" x14ac:dyDescent="0.25">
      <c r="A30099">
        <v>64804375</v>
      </c>
      <c r="B30099">
        <v>3910</v>
      </c>
      <c r="C30099" t="s">
        <v>1496</v>
      </c>
      <c r="D30099" t="s">
        <v>1568</v>
      </c>
      <c r="E30099" t="s">
        <v>1362</v>
      </c>
      <c r="F30099">
        <v>0</v>
      </c>
    </row>
    <row r="30100" spans="1:6" x14ac:dyDescent="0.25">
      <c r="A30100">
        <v>64804375</v>
      </c>
      <c r="B30100">
        <v>3910</v>
      </c>
      <c r="C30100" t="s">
        <v>1496</v>
      </c>
      <c r="D30100" t="s">
        <v>1568</v>
      </c>
      <c r="E30100" t="s">
        <v>1363</v>
      </c>
      <c r="F30100">
        <v>0</v>
      </c>
    </row>
    <row r="30101" spans="1:6" x14ac:dyDescent="0.25">
      <c r="A30101">
        <v>64804375</v>
      </c>
      <c r="B30101">
        <v>3910</v>
      </c>
      <c r="C30101" t="s">
        <v>1496</v>
      </c>
      <c r="D30101" t="s">
        <v>1568</v>
      </c>
      <c r="E30101" t="s">
        <v>1364</v>
      </c>
      <c r="F30101">
        <v>0</v>
      </c>
    </row>
    <row r="30102" spans="1:6" x14ac:dyDescent="0.25">
      <c r="A30102">
        <v>64804375</v>
      </c>
      <c r="B30102">
        <v>3910</v>
      </c>
      <c r="C30102" t="s">
        <v>1496</v>
      </c>
      <c r="D30102" t="s">
        <v>1568</v>
      </c>
      <c r="E30102" t="s">
        <v>1365</v>
      </c>
      <c r="F30102">
        <v>0</v>
      </c>
    </row>
    <row r="30103" spans="1:6" x14ac:dyDescent="0.25">
      <c r="A30103">
        <v>64804375</v>
      </c>
      <c r="B30103">
        <v>3910</v>
      </c>
      <c r="C30103" t="s">
        <v>1496</v>
      </c>
      <c r="D30103" t="s">
        <v>1568</v>
      </c>
      <c r="E30103" t="s">
        <v>1366</v>
      </c>
      <c r="F30103">
        <v>0</v>
      </c>
    </row>
    <row r="30104" spans="1:6" x14ac:dyDescent="0.25">
      <c r="A30104">
        <v>64804375</v>
      </c>
      <c r="B30104">
        <v>3910</v>
      </c>
      <c r="C30104" t="s">
        <v>1496</v>
      </c>
      <c r="D30104" t="s">
        <v>1568</v>
      </c>
      <c r="E30104" t="s">
        <v>1367</v>
      </c>
      <c r="F30104">
        <v>0</v>
      </c>
    </row>
    <row r="30105" spans="1:6" x14ac:dyDescent="0.25">
      <c r="A30105">
        <v>64804375</v>
      </c>
      <c r="B30105">
        <v>3910</v>
      </c>
      <c r="C30105" t="s">
        <v>1496</v>
      </c>
      <c r="D30105" t="s">
        <v>1568</v>
      </c>
      <c r="E30105" t="s">
        <v>1368</v>
      </c>
      <c r="F30105">
        <v>0</v>
      </c>
    </row>
    <row r="30106" spans="1:6" x14ac:dyDescent="0.25">
      <c r="A30106">
        <v>64804375</v>
      </c>
      <c r="B30106">
        <v>3910</v>
      </c>
      <c r="C30106" t="s">
        <v>1496</v>
      </c>
      <c r="D30106" t="s">
        <v>1568</v>
      </c>
      <c r="E30106" t="s">
        <v>1369</v>
      </c>
      <c r="F30106">
        <v>0</v>
      </c>
    </row>
    <row r="30107" spans="1:6" x14ac:dyDescent="0.25">
      <c r="A30107">
        <v>64804375</v>
      </c>
      <c r="B30107">
        <v>3910</v>
      </c>
      <c r="C30107" t="s">
        <v>1496</v>
      </c>
      <c r="D30107" t="s">
        <v>1568</v>
      </c>
      <c r="E30107" t="s">
        <v>1370</v>
      </c>
      <c r="F30107">
        <v>0</v>
      </c>
    </row>
    <row r="30108" spans="1:6" x14ac:dyDescent="0.25">
      <c r="A30108">
        <v>64804375</v>
      </c>
      <c r="B30108">
        <v>3910</v>
      </c>
      <c r="C30108" t="s">
        <v>1496</v>
      </c>
      <c r="D30108" t="s">
        <v>1568</v>
      </c>
      <c r="E30108" t="s">
        <v>1371</v>
      </c>
      <c r="F30108">
        <v>0</v>
      </c>
    </row>
    <row r="30109" spans="1:6" x14ac:dyDescent="0.25">
      <c r="A30109">
        <v>64804375</v>
      </c>
      <c r="B30109">
        <v>3910</v>
      </c>
      <c r="C30109" t="s">
        <v>1537</v>
      </c>
      <c r="D30109" t="s">
        <v>1568</v>
      </c>
      <c r="E30109" t="s">
        <v>1321</v>
      </c>
    </row>
    <row r="30110" spans="1:6" x14ac:dyDescent="0.25">
      <c r="A30110">
        <v>64804375</v>
      </c>
      <c r="B30110">
        <v>3910</v>
      </c>
      <c r="C30110" t="s">
        <v>1537</v>
      </c>
      <c r="D30110" t="s">
        <v>1568</v>
      </c>
      <c r="E30110" t="s">
        <v>1322</v>
      </c>
    </row>
    <row r="30111" spans="1:6" x14ac:dyDescent="0.25">
      <c r="A30111">
        <v>64804375</v>
      </c>
      <c r="B30111">
        <v>3910</v>
      </c>
      <c r="C30111" t="s">
        <v>1537</v>
      </c>
      <c r="D30111" t="s">
        <v>1568</v>
      </c>
      <c r="E30111" t="s">
        <v>1323</v>
      </c>
    </row>
    <row r="30112" spans="1:6" x14ac:dyDescent="0.25">
      <c r="A30112">
        <v>64804375</v>
      </c>
      <c r="B30112">
        <v>3910</v>
      </c>
      <c r="C30112" t="s">
        <v>1537</v>
      </c>
      <c r="D30112" t="s">
        <v>1568</v>
      </c>
      <c r="E30112" t="s">
        <v>1324</v>
      </c>
    </row>
    <row r="30113" spans="1:6" x14ac:dyDescent="0.25">
      <c r="A30113">
        <v>64804375</v>
      </c>
      <c r="B30113">
        <v>3910</v>
      </c>
      <c r="C30113" t="s">
        <v>1537</v>
      </c>
      <c r="D30113" t="s">
        <v>1568</v>
      </c>
      <c r="E30113" t="s">
        <v>1325</v>
      </c>
      <c r="F30113">
        <v>0</v>
      </c>
    </row>
    <row r="30114" spans="1:6" x14ac:dyDescent="0.25">
      <c r="A30114">
        <v>64804375</v>
      </c>
      <c r="B30114">
        <v>3910</v>
      </c>
      <c r="C30114" t="s">
        <v>1537</v>
      </c>
      <c r="D30114" t="s">
        <v>1568</v>
      </c>
      <c r="E30114" t="s">
        <v>1326</v>
      </c>
      <c r="F30114">
        <v>0</v>
      </c>
    </row>
    <row r="30115" spans="1:6" x14ac:dyDescent="0.25">
      <c r="A30115">
        <v>64804375</v>
      </c>
      <c r="B30115">
        <v>3910</v>
      </c>
      <c r="C30115" t="s">
        <v>1537</v>
      </c>
      <c r="D30115" t="s">
        <v>1568</v>
      </c>
      <c r="E30115" t="s">
        <v>1333</v>
      </c>
      <c r="F30115">
        <v>0</v>
      </c>
    </row>
    <row r="30116" spans="1:6" x14ac:dyDescent="0.25">
      <c r="A30116">
        <v>64804375</v>
      </c>
      <c r="B30116">
        <v>3910</v>
      </c>
      <c r="C30116" t="s">
        <v>1537</v>
      </c>
      <c r="D30116" t="s">
        <v>1568</v>
      </c>
      <c r="E30116" t="s">
        <v>1334</v>
      </c>
      <c r="F30116">
        <v>0</v>
      </c>
    </row>
    <row r="30117" spans="1:6" x14ac:dyDescent="0.25">
      <c r="A30117">
        <v>64804375</v>
      </c>
      <c r="B30117">
        <v>3910</v>
      </c>
      <c r="C30117" t="s">
        <v>1537</v>
      </c>
      <c r="D30117" t="s">
        <v>1568</v>
      </c>
      <c r="E30117" t="s">
        <v>1335</v>
      </c>
      <c r="F30117">
        <v>0</v>
      </c>
    </row>
    <row r="30118" spans="1:6" x14ac:dyDescent="0.25">
      <c r="A30118">
        <v>64804375</v>
      </c>
      <c r="B30118">
        <v>3910</v>
      </c>
      <c r="C30118" t="s">
        <v>1537</v>
      </c>
      <c r="D30118" t="s">
        <v>1568</v>
      </c>
      <c r="E30118" t="s">
        <v>1336</v>
      </c>
      <c r="F30118">
        <v>0</v>
      </c>
    </row>
    <row r="30119" spans="1:6" x14ac:dyDescent="0.25">
      <c r="A30119">
        <v>64804375</v>
      </c>
      <c r="B30119">
        <v>3910</v>
      </c>
      <c r="C30119" t="s">
        <v>1537</v>
      </c>
      <c r="D30119" t="s">
        <v>1568</v>
      </c>
      <c r="E30119" t="s">
        <v>1337</v>
      </c>
      <c r="F30119">
        <v>0</v>
      </c>
    </row>
    <row r="30120" spans="1:6" x14ac:dyDescent="0.25">
      <c r="A30120">
        <v>64804375</v>
      </c>
      <c r="B30120">
        <v>3910</v>
      </c>
      <c r="C30120" t="s">
        <v>1537</v>
      </c>
      <c r="D30120" t="s">
        <v>1568</v>
      </c>
      <c r="E30120" t="s">
        <v>1338</v>
      </c>
      <c r="F30120">
        <v>0</v>
      </c>
    </row>
    <row r="30121" spans="1:6" x14ac:dyDescent="0.25">
      <c r="A30121">
        <v>64804375</v>
      </c>
      <c r="B30121">
        <v>3910</v>
      </c>
      <c r="C30121" t="s">
        <v>1537</v>
      </c>
      <c r="D30121" t="s">
        <v>1568</v>
      </c>
      <c r="E30121" t="s">
        <v>1339</v>
      </c>
      <c r="F30121">
        <v>0</v>
      </c>
    </row>
    <row r="30122" spans="1:6" x14ac:dyDescent="0.25">
      <c r="A30122">
        <v>64804375</v>
      </c>
      <c r="B30122">
        <v>3910</v>
      </c>
      <c r="C30122" t="s">
        <v>1537</v>
      </c>
      <c r="D30122" t="s">
        <v>1568</v>
      </c>
      <c r="E30122" t="s">
        <v>1340</v>
      </c>
      <c r="F30122">
        <v>0</v>
      </c>
    </row>
    <row r="30123" spans="1:6" x14ac:dyDescent="0.25">
      <c r="A30123">
        <v>64804375</v>
      </c>
      <c r="B30123">
        <v>3910</v>
      </c>
      <c r="C30123" t="s">
        <v>1537</v>
      </c>
      <c r="D30123" t="s">
        <v>1568</v>
      </c>
      <c r="E30123" t="s">
        <v>1341</v>
      </c>
      <c r="F30123">
        <v>0</v>
      </c>
    </row>
    <row r="30124" spans="1:6" x14ac:dyDescent="0.25">
      <c r="A30124">
        <v>64804375</v>
      </c>
      <c r="B30124">
        <v>3910</v>
      </c>
      <c r="C30124" t="s">
        <v>1537</v>
      </c>
      <c r="D30124" t="s">
        <v>1568</v>
      </c>
      <c r="E30124" t="s">
        <v>1342</v>
      </c>
      <c r="F30124">
        <v>0</v>
      </c>
    </row>
    <row r="30125" spans="1:6" x14ac:dyDescent="0.25">
      <c r="A30125">
        <v>64804375</v>
      </c>
      <c r="B30125">
        <v>3910</v>
      </c>
      <c r="C30125" t="s">
        <v>1537</v>
      </c>
      <c r="D30125" t="s">
        <v>1568</v>
      </c>
      <c r="E30125" t="s">
        <v>1343</v>
      </c>
      <c r="F30125">
        <v>0</v>
      </c>
    </row>
    <row r="30126" spans="1:6" x14ac:dyDescent="0.25">
      <c r="A30126">
        <v>64804375</v>
      </c>
      <c r="B30126">
        <v>3910</v>
      </c>
      <c r="C30126" t="s">
        <v>1537</v>
      </c>
      <c r="D30126" t="s">
        <v>1568</v>
      </c>
      <c r="E30126" t="s">
        <v>1344</v>
      </c>
      <c r="F30126">
        <v>0</v>
      </c>
    </row>
    <row r="30127" spans="1:6" x14ac:dyDescent="0.25">
      <c r="A30127">
        <v>64804375</v>
      </c>
      <c r="B30127">
        <v>3910</v>
      </c>
      <c r="C30127" t="s">
        <v>1537</v>
      </c>
      <c r="D30127" t="s">
        <v>1568</v>
      </c>
      <c r="E30127" t="s">
        <v>1345</v>
      </c>
      <c r="F30127">
        <v>22500</v>
      </c>
    </row>
    <row r="30128" spans="1:6" x14ac:dyDescent="0.25">
      <c r="A30128">
        <v>64804375</v>
      </c>
      <c r="B30128">
        <v>3910</v>
      </c>
      <c r="C30128" t="s">
        <v>1537</v>
      </c>
      <c r="D30128" t="s">
        <v>1568</v>
      </c>
      <c r="E30128" t="s">
        <v>1346</v>
      </c>
      <c r="F30128">
        <v>0</v>
      </c>
    </row>
    <row r="30129" spans="1:6" x14ac:dyDescent="0.25">
      <c r="A30129">
        <v>64804375</v>
      </c>
      <c r="B30129">
        <v>3910</v>
      </c>
      <c r="C30129" t="s">
        <v>1537</v>
      </c>
      <c r="D30129" t="s">
        <v>1568</v>
      </c>
      <c r="E30129" t="s">
        <v>1347</v>
      </c>
      <c r="F30129">
        <v>0</v>
      </c>
    </row>
    <row r="30130" spans="1:6" x14ac:dyDescent="0.25">
      <c r="A30130">
        <v>64804375</v>
      </c>
      <c r="B30130">
        <v>3910</v>
      </c>
      <c r="C30130" t="s">
        <v>1537</v>
      </c>
      <c r="D30130" t="s">
        <v>1568</v>
      </c>
      <c r="E30130" t="s">
        <v>1348</v>
      </c>
      <c r="F30130">
        <v>0</v>
      </c>
    </row>
    <row r="30131" spans="1:6" x14ac:dyDescent="0.25">
      <c r="A30131">
        <v>64804375</v>
      </c>
      <c r="B30131">
        <v>3910</v>
      </c>
      <c r="C30131" t="s">
        <v>1537</v>
      </c>
      <c r="D30131" t="s">
        <v>1568</v>
      </c>
      <c r="E30131" t="s">
        <v>1349</v>
      </c>
      <c r="F30131">
        <v>0</v>
      </c>
    </row>
    <row r="30132" spans="1:6" x14ac:dyDescent="0.25">
      <c r="A30132">
        <v>64804375</v>
      </c>
      <c r="B30132">
        <v>3910</v>
      </c>
      <c r="C30132" t="s">
        <v>1537</v>
      </c>
      <c r="D30132" t="s">
        <v>1568</v>
      </c>
      <c r="E30132" t="s">
        <v>1350</v>
      </c>
      <c r="F30132">
        <v>0</v>
      </c>
    </row>
    <row r="30133" spans="1:6" x14ac:dyDescent="0.25">
      <c r="A30133">
        <v>64804375</v>
      </c>
      <c r="B30133">
        <v>3910</v>
      </c>
      <c r="C30133" t="s">
        <v>1537</v>
      </c>
      <c r="D30133" t="s">
        <v>1568</v>
      </c>
      <c r="E30133" t="s">
        <v>1351</v>
      </c>
      <c r="F30133">
        <v>22500</v>
      </c>
    </row>
    <row r="30134" spans="1:6" x14ac:dyDescent="0.25">
      <c r="A30134">
        <v>64804375</v>
      </c>
      <c r="B30134">
        <v>3910</v>
      </c>
      <c r="C30134" t="s">
        <v>1537</v>
      </c>
      <c r="D30134" t="s">
        <v>1568</v>
      </c>
      <c r="E30134" t="s">
        <v>1352</v>
      </c>
      <c r="F30134">
        <v>0</v>
      </c>
    </row>
    <row r="30135" spans="1:6" x14ac:dyDescent="0.25">
      <c r="A30135">
        <v>64804375</v>
      </c>
      <c r="B30135">
        <v>3910</v>
      </c>
      <c r="C30135" t="s">
        <v>1537</v>
      </c>
      <c r="D30135" t="s">
        <v>1568</v>
      </c>
      <c r="E30135" t="s">
        <v>1353</v>
      </c>
      <c r="F30135">
        <v>0</v>
      </c>
    </row>
    <row r="30136" spans="1:6" x14ac:dyDescent="0.25">
      <c r="A30136">
        <v>64804375</v>
      </c>
      <c r="B30136">
        <v>3910</v>
      </c>
      <c r="C30136" t="s">
        <v>1537</v>
      </c>
      <c r="D30136" t="s">
        <v>1568</v>
      </c>
      <c r="E30136" t="s">
        <v>1354</v>
      </c>
      <c r="F30136">
        <v>0</v>
      </c>
    </row>
    <row r="30137" spans="1:6" x14ac:dyDescent="0.25">
      <c r="A30137">
        <v>64804375</v>
      </c>
      <c r="B30137">
        <v>3910</v>
      </c>
      <c r="C30137" t="s">
        <v>1537</v>
      </c>
      <c r="D30137" t="s">
        <v>1568</v>
      </c>
      <c r="E30137" t="s">
        <v>1355</v>
      </c>
      <c r="F30137">
        <v>0</v>
      </c>
    </row>
    <row r="30138" spans="1:6" x14ac:dyDescent="0.25">
      <c r="A30138">
        <v>64804375</v>
      </c>
      <c r="B30138">
        <v>3910</v>
      </c>
      <c r="C30138" t="s">
        <v>1537</v>
      </c>
      <c r="D30138" t="s">
        <v>1568</v>
      </c>
      <c r="E30138" t="s">
        <v>1356</v>
      </c>
      <c r="F30138">
        <v>0</v>
      </c>
    </row>
    <row r="30139" spans="1:6" x14ac:dyDescent="0.25">
      <c r="A30139">
        <v>64804375</v>
      </c>
      <c r="B30139">
        <v>3910</v>
      </c>
      <c r="C30139" t="s">
        <v>1537</v>
      </c>
      <c r="D30139" t="s">
        <v>1568</v>
      </c>
      <c r="E30139" t="s">
        <v>1357</v>
      </c>
      <c r="F30139">
        <v>22500</v>
      </c>
    </row>
    <row r="30140" spans="1:6" x14ac:dyDescent="0.25">
      <c r="A30140">
        <v>64804375</v>
      </c>
      <c r="B30140">
        <v>3910</v>
      </c>
      <c r="C30140" t="s">
        <v>1537</v>
      </c>
      <c r="D30140" t="s">
        <v>1568</v>
      </c>
      <c r="E30140" t="s">
        <v>1358</v>
      </c>
      <c r="F30140">
        <v>0</v>
      </c>
    </row>
    <row r="30141" spans="1:6" x14ac:dyDescent="0.25">
      <c r="A30141">
        <v>64804375</v>
      </c>
      <c r="B30141">
        <v>3910</v>
      </c>
      <c r="C30141" t="s">
        <v>1537</v>
      </c>
      <c r="D30141" t="s">
        <v>1568</v>
      </c>
      <c r="E30141" t="s">
        <v>1359</v>
      </c>
      <c r="F30141">
        <v>0</v>
      </c>
    </row>
    <row r="30142" spans="1:6" x14ac:dyDescent="0.25">
      <c r="A30142">
        <v>64804375</v>
      </c>
      <c r="B30142">
        <v>3910</v>
      </c>
      <c r="C30142" t="s">
        <v>1537</v>
      </c>
      <c r="D30142" t="s">
        <v>1568</v>
      </c>
      <c r="E30142" t="s">
        <v>1360</v>
      </c>
      <c r="F30142">
        <v>0</v>
      </c>
    </row>
    <row r="30143" spans="1:6" x14ac:dyDescent="0.25">
      <c r="A30143">
        <v>64804375</v>
      </c>
      <c r="B30143">
        <v>3910</v>
      </c>
      <c r="C30143" t="s">
        <v>1537</v>
      </c>
      <c r="D30143" t="s">
        <v>1568</v>
      </c>
      <c r="E30143" t="s">
        <v>1361</v>
      </c>
      <c r="F30143">
        <v>0</v>
      </c>
    </row>
    <row r="30144" spans="1:6" x14ac:dyDescent="0.25">
      <c r="A30144">
        <v>64804375</v>
      </c>
      <c r="B30144">
        <v>3910</v>
      </c>
      <c r="C30144" t="s">
        <v>1537</v>
      </c>
      <c r="D30144" t="s">
        <v>1568</v>
      </c>
      <c r="E30144" t="s">
        <v>1362</v>
      </c>
      <c r="F30144">
        <v>0</v>
      </c>
    </row>
    <row r="30145" spans="1:6" x14ac:dyDescent="0.25">
      <c r="A30145">
        <v>64804375</v>
      </c>
      <c r="B30145">
        <v>3910</v>
      </c>
      <c r="C30145" t="s">
        <v>1537</v>
      </c>
      <c r="D30145" t="s">
        <v>1568</v>
      </c>
      <c r="E30145" t="s">
        <v>1363</v>
      </c>
      <c r="F30145">
        <v>0</v>
      </c>
    </row>
    <row r="30146" spans="1:6" x14ac:dyDescent="0.25">
      <c r="A30146">
        <v>64804375</v>
      </c>
      <c r="B30146">
        <v>3910</v>
      </c>
      <c r="C30146" t="s">
        <v>1537</v>
      </c>
      <c r="D30146" t="s">
        <v>1568</v>
      </c>
      <c r="E30146" t="s">
        <v>1364</v>
      </c>
      <c r="F30146">
        <v>0</v>
      </c>
    </row>
    <row r="30147" spans="1:6" x14ac:dyDescent="0.25">
      <c r="A30147">
        <v>64804375</v>
      </c>
      <c r="B30147">
        <v>3910</v>
      </c>
      <c r="C30147" t="s">
        <v>1537</v>
      </c>
      <c r="D30147" t="s">
        <v>1568</v>
      </c>
      <c r="E30147" t="s">
        <v>1365</v>
      </c>
      <c r="F30147">
        <v>0</v>
      </c>
    </row>
    <row r="30148" spans="1:6" x14ac:dyDescent="0.25">
      <c r="A30148">
        <v>64804375</v>
      </c>
      <c r="B30148">
        <v>3910</v>
      </c>
      <c r="C30148" t="s">
        <v>1537</v>
      </c>
      <c r="D30148" t="s">
        <v>1568</v>
      </c>
      <c r="E30148" t="s">
        <v>1366</v>
      </c>
      <c r="F30148">
        <v>0</v>
      </c>
    </row>
    <row r="30149" spans="1:6" x14ac:dyDescent="0.25">
      <c r="A30149">
        <v>64804375</v>
      </c>
      <c r="B30149">
        <v>3910</v>
      </c>
      <c r="C30149" t="s">
        <v>1537</v>
      </c>
      <c r="D30149" t="s">
        <v>1568</v>
      </c>
      <c r="E30149" t="s">
        <v>1367</v>
      </c>
      <c r="F30149">
        <v>0</v>
      </c>
    </row>
    <row r="30150" spans="1:6" x14ac:dyDescent="0.25">
      <c r="A30150">
        <v>64804375</v>
      </c>
      <c r="B30150">
        <v>3910</v>
      </c>
      <c r="C30150" t="s">
        <v>1537</v>
      </c>
      <c r="D30150" t="s">
        <v>1568</v>
      </c>
      <c r="E30150" t="s">
        <v>1368</v>
      </c>
      <c r="F30150">
        <v>0</v>
      </c>
    </row>
    <row r="30151" spans="1:6" x14ac:dyDescent="0.25">
      <c r="A30151">
        <v>64804375</v>
      </c>
      <c r="B30151">
        <v>3910</v>
      </c>
      <c r="C30151" t="s">
        <v>1537</v>
      </c>
      <c r="D30151" t="s">
        <v>1568</v>
      </c>
      <c r="E30151" t="s">
        <v>1369</v>
      </c>
      <c r="F30151">
        <v>0</v>
      </c>
    </row>
    <row r="30152" spans="1:6" x14ac:dyDescent="0.25">
      <c r="A30152">
        <v>64804375</v>
      </c>
      <c r="B30152">
        <v>3910</v>
      </c>
      <c r="C30152" t="s">
        <v>1537</v>
      </c>
      <c r="D30152" t="s">
        <v>1568</v>
      </c>
      <c r="E30152" t="s">
        <v>1370</v>
      </c>
      <c r="F30152">
        <v>0</v>
      </c>
    </row>
    <row r="30153" spans="1:6" x14ac:dyDescent="0.25">
      <c r="A30153">
        <v>64804375</v>
      </c>
      <c r="B30153">
        <v>3910</v>
      </c>
      <c r="C30153" t="s">
        <v>1537</v>
      </c>
      <c r="D30153" t="s">
        <v>1568</v>
      </c>
      <c r="E30153" t="s">
        <v>1371</v>
      </c>
      <c r="F30153">
        <v>0</v>
      </c>
    </row>
    <row r="30154" spans="1:6" x14ac:dyDescent="0.25">
      <c r="A30154">
        <v>64804376</v>
      </c>
      <c r="B30154">
        <v>3910</v>
      </c>
      <c r="C30154" t="s">
        <v>1496</v>
      </c>
      <c r="D30154" t="s">
        <v>1570</v>
      </c>
      <c r="E30154" t="s">
        <v>1321</v>
      </c>
    </row>
    <row r="30155" spans="1:6" x14ac:dyDescent="0.25">
      <c r="A30155">
        <v>64804376</v>
      </c>
      <c r="B30155">
        <v>3910</v>
      </c>
      <c r="C30155" t="s">
        <v>1496</v>
      </c>
      <c r="D30155" t="s">
        <v>1570</v>
      </c>
      <c r="E30155" t="s">
        <v>1322</v>
      </c>
    </row>
    <row r="30156" spans="1:6" x14ac:dyDescent="0.25">
      <c r="A30156">
        <v>64804376</v>
      </c>
      <c r="B30156">
        <v>3910</v>
      </c>
      <c r="C30156" t="s">
        <v>1496</v>
      </c>
      <c r="D30156" t="s">
        <v>1570</v>
      </c>
      <c r="E30156" t="s">
        <v>1323</v>
      </c>
    </row>
    <row r="30157" spans="1:6" x14ac:dyDescent="0.25">
      <c r="A30157">
        <v>64804376</v>
      </c>
      <c r="B30157">
        <v>3910</v>
      </c>
      <c r="C30157" t="s">
        <v>1496</v>
      </c>
      <c r="D30157" t="s">
        <v>1570</v>
      </c>
      <c r="E30157" t="s">
        <v>1324</v>
      </c>
    </row>
    <row r="30158" spans="1:6" x14ac:dyDescent="0.25">
      <c r="A30158">
        <v>64804376</v>
      </c>
      <c r="B30158">
        <v>3910</v>
      </c>
      <c r="C30158" t="s">
        <v>1496</v>
      </c>
      <c r="D30158" t="s">
        <v>1570</v>
      </c>
      <c r="E30158" t="s">
        <v>1325</v>
      </c>
      <c r="F30158">
        <v>0</v>
      </c>
    </row>
    <row r="30159" spans="1:6" x14ac:dyDescent="0.25">
      <c r="A30159">
        <v>64804376</v>
      </c>
      <c r="B30159">
        <v>3910</v>
      </c>
      <c r="C30159" t="s">
        <v>1496</v>
      </c>
      <c r="D30159" t="s">
        <v>1570</v>
      </c>
      <c r="E30159" t="s">
        <v>1326</v>
      </c>
      <c r="F30159">
        <v>0</v>
      </c>
    </row>
    <row r="30160" spans="1:6" x14ac:dyDescent="0.25">
      <c r="A30160">
        <v>64804376</v>
      </c>
      <c r="B30160">
        <v>3910</v>
      </c>
      <c r="C30160" t="s">
        <v>1496</v>
      </c>
      <c r="D30160" t="s">
        <v>1570</v>
      </c>
      <c r="E30160" t="s">
        <v>1333</v>
      </c>
      <c r="F30160">
        <v>0</v>
      </c>
    </row>
    <row r="30161" spans="1:6" x14ac:dyDescent="0.25">
      <c r="A30161">
        <v>64804376</v>
      </c>
      <c r="B30161">
        <v>3910</v>
      </c>
      <c r="C30161" t="s">
        <v>1496</v>
      </c>
      <c r="D30161" t="s">
        <v>1570</v>
      </c>
      <c r="E30161" t="s">
        <v>1334</v>
      </c>
      <c r="F30161">
        <v>22500</v>
      </c>
    </row>
    <row r="30162" spans="1:6" x14ac:dyDescent="0.25">
      <c r="A30162">
        <v>64804376</v>
      </c>
      <c r="B30162">
        <v>3910</v>
      </c>
      <c r="C30162" t="s">
        <v>1496</v>
      </c>
      <c r="D30162" t="s">
        <v>1570</v>
      </c>
      <c r="E30162" t="s">
        <v>1335</v>
      </c>
      <c r="F30162">
        <v>0</v>
      </c>
    </row>
    <row r="30163" spans="1:6" x14ac:dyDescent="0.25">
      <c r="A30163">
        <v>64804376</v>
      </c>
      <c r="B30163">
        <v>3910</v>
      </c>
      <c r="C30163" t="s">
        <v>1496</v>
      </c>
      <c r="D30163" t="s">
        <v>1570</v>
      </c>
      <c r="E30163" t="s">
        <v>1336</v>
      </c>
      <c r="F30163">
        <v>0</v>
      </c>
    </row>
    <row r="30164" spans="1:6" x14ac:dyDescent="0.25">
      <c r="A30164">
        <v>64804376</v>
      </c>
      <c r="B30164">
        <v>3910</v>
      </c>
      <c r="C30164" t="s">
        <v>1496</v>
      </c>
      <c r="D30164" t="s">
        <v>1570</v>
      </c>
      <c r="E30164" t="s">
        <v>1337</v>
      </c>
      <c r="F30164">
        <v>0</v>
      </c>
    </row>
    <row r="30165" spans="1:6" x14ac:dyDescent="0.25">
      <c r="A30165">
        <v>64804376</v>
      </c>
      <c r="B30165">
        <v>3910</v>
      </c>
      <c r="C30165" t="s">
        <v>1496</v>
      </c>
      <c r="D30165" t="s">
        <v>1570</v>
      </c>
      <c r="E30165" t="s">
        <v>1338</v>
      </c>
      <c r="F30165">
        <v>0</v>
      </c>
    </row>
    <row r="30166" spans="1:6" x14ac:dyDescent="0.25">
      <c r="A30166">
        <v>64804376</v>
      </c>
      <c r="B30166">
        <v>3910</v>
      </c>
      <c r="C30166" t="s">
        <v>1496</v>
      </c>
      <c r="D30166" t="s">
        <v>1570</v>
      </c>
      <c r="E30166" t="s">
        <v>1339</v>
      </c>
      <c r="F30166">
        <v>0</v>
      </c>
    </row>
    <row r="30167" spans="1:6" x14ac:dyDescent="0.25">
      <c r="A30167">
        <v>64804376</v>
      </c>
      <c r="B30167">
        <v>3910</v>
      </c>
      <c r="C30167" t="s">
        <v>1496</v>
      </c>
      <c r="D30167" t="s">
        <v>1570</v>
      </c>
      <c r="E30167" t="s">
        <v>1340</v>
      </c>
      <c r="F30167">
        <v>0</v>
      </c>
    </row>
    <row r="30168" spans="1:6" x14ac:dyDescent="0.25">
      <c r="A30168">
        <v>64804376</v>
      </c>
      <c r="B30168">
        <v>3910</v>
      </c>
      <c r="C30168" t="s">
        <v>1496</v>
      </c>
      <c r="D30168" t="s">
        <v>1570</v>
      </c>
      <c r="E30168" t="s">
        <v>1341</v>
      </c>
      <c r="F30168">
        <v>0</v>
      </c>
    </row>
    <row r="30169" spans="1:6" x14ac:dyDescent="0.25">
      <c r="A30169">
        <v>64804376</v>
      </c>
      <c r="B30169">
        <v>3910</v>
      </c>
      <c r="C30169" t="s">
        <v>1496</v>
      </c>
      <c r="D30169" t="s">
        <v>1570</v>
      </c>
      <c r="E30169" t="s">
        <v>1342</v>
      </c>
      <c r="F30169">
        <v>0</v>
      </c>
    </row>
    <row r="30170" spans="1:6" x14ac:dyDescent="0.25">
      <c r="A30170">
        <v>64804376</v>
      </c>
      <c r="B30170">
        <v>3910</v>
      </c>
      <c r="C30170" t="s">
        <v>1496</v>
      </c>
      <c r="D30170" t="s">
        <v>1570</v>
      </c>
      <c r="E30170" t="s">
        <v>1343</v>
      </c>
      <c r="F30170">
        <v>0</v>
      </c>
    </row>
    <row r="30171" spans="1:6" x14ac:dyDescent="0.25">
      <c r="A30171">
        <v>64804376</v>
      </c>
      <c r="B30171">
        <v>3910</v>
      </c>
      <c r="C30171" t="s">
        <v>1496</v>
      </c>
      <c r="D30171" t="s">
        <v>1570</v>
      </c>
      <c r="E30171" t="s">
        <v>1344</v>
      </c>
      <c r="F30171">
        <v>0</v>
      </c>
    </row>
    <row r="30172" spans="1:6" x14ac:dyDescent="0.25">
      <c r="A30172">
        <v>64804376</v>
      </c>
      <c r="B30172">
        <v>3910</v>
      </c>
      <c r="C30172" t="s">
        <v>1496</v>
      </c>
      <c r="D30172" t="s">
        <v>1570</v>
      </c>
      <c r="E30172" t="s">
        <v>1345</v>
      </c>
      <c r="F30172">
        <v>0</v>
      </c>
    </row>
    <row r="30173" spans="1:6" x14ac:dyDescent="0.25">
      <c r="A30173">
        <v>64804376</v>
      </c>
      <c r="B30173">
        <v>3910</v>
      </c>
      <c r="C30173" t="s">
        <v>1496</v>
      </c>
      <c r="D30173" t="s">
        <v>1570</v>
      </c>
      <c r="E30173" t="s">
        <v>1346</v>
      </c>
      <c r="F30173">
        <v>0</v>
      </c>
    </row>
    <row r="30174" spans="1:6" x14ac:dyDescent="0.25">
      <c r="A30174">
        <v>64804376</v>
      </c>
      <c r="B30174">
        <v>3910</v>
      </c>
      <c r="C30174" t="s">
        <v>1496</v>
      </c>
      <c r="D30174" t="s">
        <v>1570</v>
      </c>
      <c r="E30174" t="s">
        <v>1347</v>
      </c>
      <c r="F30174">
        <v>0</v>
      </c>
    </row>
    <row r="30175" spans="1:6" x14ac:dyDescent="0.25">
      <c r="A30175">
        <v>64804376</v>
      </c>
      <c r="B30175">
        <v>3910</v>
      </c>
      <c r="C30175" t="s">
        <v>1496</v>
      </c>
      <c r="D30175" t="s">
        <v>1570</v>
      </c>
      <c r="E30175" t="s">
        <v>1348</v>
      </c>
      <c r="F30175">
        <v>0</v>
      </c>
    </row>
    <row r="30176" spans="1:6" x14ac:dyDescent="0.25">
      <c r="A30176">
        <v>64804376</v>
      </c>
      <c r="B30176">
        <v>3910</v>
      </c>
      <c r="C30176" t="s">
        <v>1496</v>
      </c>
      <c r="D30176" t="s">
        <v>1570</v>
      </c>
      <c r="E30176" t="s">
        <v>1349</v>
      </c>
      <c r="F30176">
        <v>0</v>
      </c>
    </row>
    <row r="30177" spans="1:6" x14ac:dyDescent="0.25">
      <c r="A30177">
        <v>64804376</v>
      </c>
      <c r="B30177">
        <v>3910</v>
      </c>
      <c r="C30177" t="s">
        <v>1496</v>
      </c>
      <c r="D30177" t="s">
        <v>1570</v>
      </c>
      <c r="E30177" t="s">
        <v>1350</v>
      </c>
      <c r="F30177">
        <v>0</v>
      </c>
    </row>
    <row r="30178" spans="1:6" x14ac:dyDescent="0.25">
      <c r="A30178">
        <v>64804376</v>
      </c>
      <c r="B30178">
        <v>3910</v>
      </c>
      <c r="C30178" t="s">
        <v>1496</v>
      </c>
      <c r="D30178" t="s">
        <v>1570</v>
      </c>
      <c r="E30178" t="s">
        <v>1351</v>
      </c>
      <c r="F30178">
        <v>0</v>
      </c>
    </row>
    <row r="30179" spans="1:6" x14ac:dyDescent="0.25">
      <c r="A30179">
        <v>64804376</v>
      </c>
      <c r="B30179">
        <v>3910</v>
      </c>
      <c r="C30179" t="s">
        <v>1496</v>
      </c>
      <c r="D30179" t="s">
        <v>1570</v>
      </c>
      <c r="E30179" t="s">
        <v>1352</v>
      </c>
      <c r="F30179">
        <v>0</v>
      </c>
    </row>
    <row r="30180" spans="1:6" x14ac:dyDescent="0.25">
      <c r="A30180">
        <v>64804376</v>
      </c>
      <c r="B30180">
        <v>3910</v>
      </c>
      <c r="C30180" t="s">
        <v>1496</v>
      </c>
      <c r="D30180" t="s">
        <v>1570</v>
      </c>
      <c r="E30180" t="s">
        <v>1353</v>
      </c>
      <c r="F30180">
        <v>0</v>
      </c>
    </row>
    <row r="30181" spans="1:6" x14ac:dyDescent="0.25">
      <c r="A30181">
        <v>64804376</v>
      </c>
      <c r="B30181">
        <v>3910</v>
      </c>
      <c r="C30181" t="s">
        <v>1496</v>
      </c>
      <c r="D30181" t="s">
        <v>1570</v>
      </c>
      <c r="E30181" t="s">
        <v>1354</v>
      </c>
      <c r="F30181">
        <v>0</v>
      </c>
    </row>
    <row r="30182" spans="1:6" x14ac:dyDescent="0.25">
      <c r="A30182">
        <v>64804376</v>
      </c>
      <c r="B30182">
        <v>3910</v>
      </c>
      <c r="C30182" t="s">
        <v>1496</v>
      </c>
      <c r="D30182" t="s">
        <v>1570</v>
      </c>
      <c r="E30182" t="s">
        <v>1355</v>
      </c>
      <c r="F30182">
        <v>0</v>
      </c>
    </row>
    <row r="30183" spans="1:6" x14ac:dyDescent="0.25">
      <c r="A30183">
        <v>64804376</v>
      </c>
      <c r="B30183">
        <v>3910</v>
      </c>
      <c r="C30183" t="s">
        <v>1496</v>
      </c>
      <c r="D30183" t="s">
        <v>1570</v>
      </c>
      <c r="E30183" t="s">
        <v>1356</v>
      </c>
      <c r="F30183">
        <v>0</v>
      </c>
    </row>
    <row r="30184" spans="1:6" x14ac:dyDescent="0.25">
      <c r="A30184">
        <v>64804376</v>
      </c>
      <c r="B30184">
        <v>3910</v>
      </c>
      <c r="C30184" t="s">
        <v>1496</v>
      </c>
      <c r="D30184" t="s">
        <v>1570</v>
      </c>
      <c r="E30184" t="s">
        <v>1357</v>
      </c>
      <c r="F30184">
        <v>0</v>
      </c>
    </row>
    <row r="30185" spans="1:6" x14ac:dyDescent="0.25">
      <c r="A30185">
        <v>64804376</v>
      </c>
      <c r="B30185">
        <v>3910</v>
      </c>
      <c r="C30185" t="s">
        <v>1496</v>
      </c>
      <c r="D30185" t="s">
        <v>1570</v>
      </c>
      <c r="E30185" t="s">
        <v>1358</v>
      </c>
      <c r="F30185">
        <v>0</v>
      </c>
    </row>
    <row r="30186" spans="1:6" x14ac:dyDescent="0.25">
      <c r="A30186">
        <v>64804376</v>
      </c>
      <c r="B30186">
        <v>3910</v>
      </c>
      <c r="C30186" t="s">
        <v>1496</v>
      </c>
      <c r="D30186" t="s">
        <v>1570</v>
      </c>
      <c r="E30186" t="s">
        <v>1359</v>
      </c>
      <c r="F30186">
        <v>0</v>
      </c>
    </row>
    <row r="30187" spans="1:6" x14ac:dyDescent="0.25">
      <c r="A30187">
        <v>64804376</v>
      </c>
      <c r="B30187">
        <v>3910</v>
      </c>
      <c r="C30187" t="s">
        <v>1496</v>
      </c>
      <c r="D30187" t="s">
        <v>1570</v>
      </c>
      <c r="E30187" t="s">
        <v>1360</v>
      </c>
      <c r="F30187">
        <v>0</v>
      </c>
    </row>
    <row r="30188" spans="1:6" x14ac:dyDescent="0.25">
      <c r="A30188">
        <v>64804376</v>
      </c>
      <c r="B30188">
        <v>3910</v>
      </c>
      <c r="C30188" t="s">
        <v>1496</v>
      </c>
      <c r="D30188" t="s">
        <v>1570</v>
      </c>
      <c r="E30188" t="s">
        <v>1361</v>
      </c>
      <c r="F30188">
        <v>0</v>
      </c>
    </row>
    <row r="30189" spans="1:6" x14ac:dyDescent="0.25">
      <c r="A30189">
        <v>64804376</v>
      </c>
      <c r="B30189">
        <v>3910</v>
      </c>
      <c r="C30189" t="s">
        <v>1496</v>
      </c>
      <c r="D30189" t="s">
        <v>1570</v>
      </c>
      <c r="E30189" t="s">
        <v>1362</v>
      </c>
      <c r="F30189">
        <v>0</v>
      </c>
    </row>
    <row r="30190" spans="1:6" x14ac:dyDescent="0.25">
      <c r="A30190">
        <v>64804376</v>
      </c>
      <c r="B30190">
        <v>3910</v>
      </c>
      <c r="C30190" t="s">
        <v>1496</v>
      </c>
      <c r="D30190" t="s">
        <v>1570</v>
      </c>
      <c r="E30190" t="s">
        <v>1363</v>
      </c>
      <c r="F30190">
        <v>0</v>
      </c>
    </row>
    <row r="30191" spans="1:6" x14ac:dyDescent="0.25">
      <c r="A30191">
        <v>64804376</v>
      </c>
      <c r="B30191">
        <v>3910</v>
      </c>
      <c r="C30191" t="s">
        <v>1496</v>
      </c>
      <c r="D30191" t="s">
        <v>1570</v>
      </c>
      <c r="E30191" t="s">
        <v>1364</v>
      </c>
      <c r="F30191">
        <v>0</v>
      </c>
    </row>
    <row r="30192" spans="1:6" x14ac:dyDescent="0.25">
      <c r="A30192">
        <v>64804376</v>
      </c>
      <c r="B30192">
        <v>3910</v>
      </c>
      <c r="C30192" t="s">
        <v>1496</v>
      </c>
      <c r="D30192" t="s">
        <v>1570</v>
      </c>
      <c r="E30192" t="s">
        <v>1365</v>
      </c>
      <c r="F30192">
        <v>0</v>
      </c>
    </row>
    <row r="30193" spans="1:6" x14ac:dyDescent="0.25">
      <c r="A30193">
        <v>64804376</v>
      </c>
      <c r="B30193">
        <v>3910</v>
      </c>
      <c r="C30193" t="s">
        <v>1496</v>
      </c>
      <c r="D30193" t="s">
        <v>1570</v>
      </c>
      <c r="E30193" t="s">
        <v>1366</v>
      </c>
      <c r="F30193">
        <v>0</v>
      </c>
    </row>
    <row r="30194" spans="1:6" x14ac:dyDescent="0.25">
      <c r="A30194">
        <v>64804376</v>
      </c>
      <c r="B30194">
        <v>3910</v>
      </c>
      <c r="C30194" t="s">
        <v>1496</v>
      </c>
      <c r="D30194" t="s">
        <v>1570</v>
      </c>
      <c r="E30194" t="s">
        <v>1367</v>
      </c>
      <c r="F30194">
        <v>0</v>
      </c>
    </row>
    <row r="30195" spans="1:6" x14ac:dyDescent="0.25">
      <c r="A30195">
        <v>64804376</v>
      </c>
      <c r="B30195">
        <v>3910</v>
      </c>
      <c r="C30195" t="s">
        <v>1496</v>
      </c>
      <c r="D30195" t="s">
        <v>1570</v>
      </c>
      <c r="E30195" t="s">
        <v>1368</v>
      </c>
      <c r="F30195">
        <v>0</v>
      </c>
    </row>
    <row r="30196" spans="1:6" x14ac:dyDescent="0.25">
      <c r="A30196">
        <v>64804376</v>
      </c>
      <c r="B30196">
        <v>3910</v>
      </c>
      <c r="C30196" t="s">
        <v>1496</v>
      </c>
      <c r="D30196" t="s">
        <v>1570</v>
      </c>
      <c r="E30196" t="s">
        <v>1369</v>
      </c>
      <c r="F30196">
        <v>0</v>
      </c>
    </row>
    <row r="30197" spans="1:6" x14ac:dyDescent="0.25">
      <c r="A30197">
        <v>64804376</v>
      </c>
      <c r="B30197">
        <v>3910</v>
      </c>
      <c r="C30197" t="s">
        <v>1496</v>
      </c>
      <c r="D30197" t="s">
        <v>1570</v>
      </c>
      <c r="E30197" t="s">
        <v>1370</v>
      </c>
      <c r="F30197">
        <v>0</v>
      </c>
    </row>
    <row r="30198" spans="1:6" x14ac:dyDescent="0.25">
      <c r="A30198">
        <v>64804376</v>
      </c>
      <c r="B30198">
        <v>3910</v>
      </c>
      <c r="C30198" t="s">
        <v>1496</v>
      </c>
      <c r="D30198" t="s">
        <v>1570</v>
      </c>
      <c r="E30198" t="s">
        <v>1371</v>
      </c>
      <c r="F30198">
        <v>0</v>
      </c>
    </row>
    <row r="30199" spans="1:6" x14ac:dyDescent="0.25">
      <c r="A30199">
        <v>64804376</v>
      </c>
      <c r="B30199">
        <v>3910</v>
      </c>
      <c r="C30199" t="s">
        <v>1537</v>
      </c>
      <c r="D30199" t="s">
        <v>1570</v>
      </c>
      <c r="E30199" t="s">
        <v>1321</v>
      </c>
    </row>
    <row r="30200" spans="1:6" x14ac:dyDescent="0.25">
      <c r="A30200">
        <v>64804376</v>
      </c>
      <c r="B30200">
        <v>3910</v>
      </c>
      <c r="C30200" t="s">
        <v>1537</v>
      </c>
      <c r="D30200" t="s">
        <v>1570</v>
      </c>
      <c r="E30200" t="s">
        <v>1322</v>
      </c>
    </row>
    <row r="30201" spans="1:6" x14ac:dyDescent="0.25">
      <c r="A30201">
        <v>64804376</v>
      </c>
      <c r="B30201">
        <v>3910</v>
      </c>
      <c r="C30201" t="s">
        <v>1537</v>
      </c>
      <c r="D30201" t="s">
        <v>1570</v>
      </c>
      <c r="E30201" t="s">
        <v>1323</v>
      </c>
    </row>
    <row r="30202" spans="1:6" x14ac:dyDescent="0.25">
      <c r="A30202">
        <v>64804376</v>
      </c>
      <c r="B30202">
        <v>3910</v>
      </c>
      <c r="C30202" t="s">
        <v>1537</v>
      </c>
      <c r="D30202" t="s">
        <v>1570</v>
      </c>
      <c r="E30202" t="s">
        <v>1324</v>
      </c>
    </row>
    <row r="30203" spans="1:6" x14ac:dyDescent="0.25">
      <c r="A30203">
        <v>64804376</v>
      </c>
      <c r="B30203">
        <v>3910</v>
      </c>
      <c r="C30203" t="s">
        <v>1537</v>
      </c>
      <c r="D30203" t="s">
        <v>1570</v>
      </c>
      <c r="E30203" t="s">
        <v>1325</v>
      </c>
      <c r="F30203">
        <v>0</v>
      </c>
    </row>
    <row r="30204" spans="1:6" x14ac:dyDescent="0.25">
      <c r="A30204">
        <v>64804376</v>
      </c>
      <c r="B30204">
        <v>3910</v>
      </c>
      <c r="C30204" t="s">
        <v>1537</v>
      </c>
      <c r="D30204" t="s">
        <v>1570</v>
      </c>
      <c r="E30204" t="s">
        <v>1326</v>
      </c>
      <c r="F30204">
        <v>0</v>
      </c>
    </row>
    <row r="30205" spans="1:6" x14ac:dyDescent="0.25">
      <c r="A30205">
        <v>64804376</v>
      </c>
      <c r="B30205">
        <v>3910</v>
      </c>
      <c r="C30205" t="s">
        <v>1537</v>
      </c>
      <c r="D30205" t="s">
        <v>1570</v>
      </c>
      <c r="E30205" t="s">
        <v>1333</v>
      </c>
      <c r="F30205">
        <v>0</v>
      </c>
    </row>
    <row r="30206" spans="1:6" x14ac:dyDescent="0.25">
      <c r="A30206">
        <v>64804376</v>
      </c>
      <c r="B30206">
        <v>3910</v>
      </c>
      <c r="C30206" t="s">
        <v>1537</v>
      </c>
      <c r="D30206" t="s">
        <v>1570</v>
      </c>
      <c r="E30206" t="s">
        <v>1334</v>
      </c>
      <c r="F30206">
        <v>0</v>
      </c>
    </row>
    <row r="30207" spans="1:6" x14ac:dyDescent="0.25">
      <c r="A30207">
        <v>64804376</v>
      </c>
      <c r="B30207">
        <v>3910</v>
      </c>
      <c r="C30207" t="s">
        <v>1537</v>
      </c>
      <c r="D30207" t="s">
        <v>1570</v>
      </c>
      <c r="E30207" t="s">
        <v>1335</v>
      </c>
      <c r="F30207">
        <v>0</v>
      </c>
    </row>
    <row r="30208" spans="1:6" x14ac:dyDescent="0.25">
      <c r="A30208">
        <v>64804376</v>
      </c>
      <c r="B30208">
        <v>3910</v>
      </c>
      <c r="C30208" t="s">
        <v>1537</v>
      </c>
      <c r="D30208" t="s">
        <v>1570</v>
      </c>
      <c r="E30208" t="s">
        <v>1336</v>
      </c>
      <c r="F30208">
        <v>0</v>
      </c>
    </row>
    <row r="30209" spans="1:6" x14ac:dyDescent="0.25">
      <c r="A30209">
        <v>64804376</v>
      </c>
      <c r="B30209">
        <v>3910</v>
      </c>
      <c r="C30209" t="s">
        <v>1537</v>
      </c>
      <c r="D30209" t="s">
        <v>1570</v>
      </c>
      <c r="E30209" t="s">
        <v>1337</v>
      </c>
      <c r="F30209">
        <v>0</v>
      </c>
    </row>
    <row r="30210" spans="1:6" x14ac:dyDescent="0.25">
      <c r="A30210">
        <v>64804376</v>
      </c>
      <c r="B30210">
        <v>3910</v>
      </c>
      <c r="C30210" t="s">
        <v>1537</v>
      </c>
      <c r="D30210" t="s">
        <v>1570</v>
      </c>
      <c r="E30210" t="s">
        <v>1338</v>
      </c>
      <c r="F30210">
        <v>0</v>
      </c>
    </row>
    <row r="30211" spans="1:6" x14ac:dyDescent="0.25">
      <c r="A30211">
        <v>64804376</v>
      </c>
      <c r="B30211">
        <v>3910</v>
      </c>
      <c r="C30211" t="s">
        <v>1537</v>
      </c>
      <c r="D30211" t="s">
        <v>1570</v>
      </c>
      <c r="E30211" t="s">
        <v>1339</v>
      </c>
      <c r="F30211">
        <v>0</v>
      </c>
    </row>
    <row r="30212" spans="1:6" x14ac:dyDescent="0.25">
      <c r="A30212">
        <v>64804376</v>
      </c>
      <c r="B30212">
        <v>3910</v>
      </c>
      <c r="C30212" t="s">
        <v>1537</v>
      </c>
      <c r="D30212" t="s">
        <v>1570</v>
      </c>
      <c r="E30212" t="s">
        <v>1340</v>
      </c>
      <c r="F30212">
        <v>0</v>
      </c>
    </row>
    <row r="30213" spans="1:6" x14ac:dyDescent="0.25">
      <c r="A30213">
        <v>64804376</v>
      </c>
      <c r="B30213">
        <v>3910</v>
      </c>
      <c r="C30213" t="s">
        <v>1537</v>
      </c>
      <c r="D30213" t="s">
        <v>1570</v>
      </c>
      <c r="E30213" t="s">
        <v>1341</v>
      </c>
      <c r="F30213">
        <v>0</v>
      </c>
    </row>
    <row r="30214" spans="1:6" x14ac:dyDescent="0.25">
      <c r="A30214">
        <v>64804376</v>
      </c>
      <c r="B30214">
        <v>3910</v>
      </c>
      <c r="C30214" t="s">
        <v>1537</v>
      </c>
      <c r="D30214" t="s">
        <v>1570</v>
      </c>
      <c r="E30214" t="s">
        <v>1342</v>
      </c>
      <c r="F30214">
        <v>0</v>
      </c>
    </row>
    <row r="30215" spans="1:6" x14ac:dyDescent="0.25">
      <c r="A30215">
        <v>64804376</v>
      </c>
      <c r="B30215">
        <v>3910</v>
      </c>
      <c r="C30215" t="s">
        <v>1537</v>
      </c>
      <c r="D30215" t="s">
        <v>1570</v>
      </c>
      <c r="E30215" t="s">
        <v>1343</v>
      </c>
      <c r="F30215">
        <v>0</v>
      </c>
    </row>
    <row r="30216" spans="1:6" x14ac:dyDescent="0.25">
      <c r="A30216">
        <v>64804376</v>
      </c>
      <c r="B30216">
        <v>3910</v>
      </c>
      <c r="C30216" t="s">
        <v>1537</v>
      </c>
      <c r="D30216" t="s">
        <v>1570</v>
      </c>
      <c r="E30216" t="s">
        <v>1344</v>
      </c>
      <c r="F30216">
        <v>0</v>
      </c>
    </row>
    <row r="30217" spans="1:6" x14ac:dyDescent="0.25">
      <c r="A30217">
        <v>64804376</v>
      </c>
      <c r="B30217">
        <v>3910</v>
      </c>
      <c r="C30217" t="s">
        <v>1537</v>
      </c>
      <c r="D30217" t="s">
        <v>1570</v>
      </c>
      <c r="E30217" t="s">
        <v>1345</v>
      </c>
      <c r="F30217">
        <v>0</v>
      </c>
    </row>
    <row r="30218" spans="1:6" x14ac:dyDescent="0.25">
      <c r="A30218">
        <v>64804376</v>
      </c>
      <c r="B30218">
        <v>3910</v>
      </c>
      <c r="C30218" t="s">
        <v>1537</v>
      </c>
      <c r="D30218" t="s">
        <v>1570</v>
      </c>
      <c r="E30218" t="s">
        <v>1346</v>
      </c>
      <c r="F30218">
        <v>0</v>
      </c>
    </row>
    <row r="30219" spans="1:6" x14ac:dyDescent="0.25">
      <c r="A30219">
        <v>64804376</v>
      </c>
      <c r="B30219">
        <v>3910</v>
      </c>
      <c r="C30219" t="s">
        <v>1537</v>
      </c>
      <c r="D30219" t="s">
        <v>1570</v>
      </c>
      <c r="E30219" t="s">
        <v>1347</v>
      </c>
      <c r="F30219">
        <v>0</v>
      </c>
    </row>
    <row r="30220" spans="1:6" x14ac:dyDescent="0.25">
      <c r="A30220">
        <v>64804376</v>
      </c>
      <c r="B30220">
        <v>3910</v>
      </c>
      <c r="C30220" t="s">
        <v>1537</v>
      </c>
      <c r="D30220" t="s">
        <v>1570</v>
      </c>
      <c r="E30220" t="s">
        <v>1348</v>
      </c>
      <c r="F30220">
        <v>22500</v>
      </c>
    </row>
    <row r="30221" spans="1:6" x14ac:dyDescent="0.25">
      <c r="A30221">
        <v>64804376</v>
      </c>
      <c r="B30221">
        <v>3910</v>
      </c>
      <c r="C30221" t="s">
        <v>1537</v>
      </c>
      <c r="D30221" t="s">
        <v>1570</v>
      </c>
      <c r="E30221" t="s">
        <v>1349</v>
      </c>
      <c r="F30221">
        <v>0</v>
      </c>
    </row>
    <row r="30222" spans="1:6" x14ac:dyDescent="0.25">
      <c r="A30222">
        <v>64804376</v>
      </c>
      <c r="B30222">
        <v>3910</v>
      </c>
      <c r="C30222" t="s">
        <v>1537</v>
      </c>
      <c r="D30222" t="s">
        <v>1570</v>
      </c>
      <c r="E30222" t="s">
        <v>1350</v>
      </c>
      <c r="F30222">
        <v>0</v>
      </c>
    </row>
    <row r="30223" spans="1:6" x14ac:dyDescent="0.25">
      <c r="A30223">
        <v>64804376</v>
      </c>
      <c r="B30223">
        <v>3910</v>
      </c>
      <c r="C30223" t="s">
        <v>1537</v>
      </c>
      <c r="D30223" t="s">
        <v>1570</v>
      </c>
      <c r="E30223" t="s">
        <v>1351</v>
      </c>
      <c r="F30223">
        <v>0</v>
      </c>
    </row>
    <row r="30224" spans="1:6" x14ac:dyDescent="0.25">
      <c r="A30224">
        <v>64804376</v>
      </c>
      <c r="B30224">
        <v>3910</v>
      </c>
      <c r="C30224" t="s">
        <v>1537</v>
      </c>
      <c r="D30224" t="s">
        <v>1570</v>
      </c>
      <c r="E30224" t="s">
        <v>1352</v>
      </c>
      <c r="F30224">
        <v>0</v>
      </c>
    </row>
    <row r="30225" spans="1:6" x14ac:dyDescent="0.25">
      <c r="A30225">
        <v>64804376</v>
      </c>
      <c r="B30225">
        <v>3910</v>
      </c>
      <c r="C30225" t="s">
        <v>1537</v>
      </c>
      <c r="D30225" t="s">
        <v>1570</v>
      </c>
      <c r="E30225" t="s">
        <v>1353</v>
      </c>
      <c r="F30225">
        <v>0</v>
      </c>
    </row>
    <row r="30226" spans="1:6" x14ac:dyDescent="0.25">
      <c r="A30226">
        <v>64804376</v>
      </c>
      <c r="B30226">
        <v>3910</v>
      </c>
      <c r="C30226" t="s">
        <v>1537</v>
      </c>
      <c r="D30226" t="s">
        <v>1570</v>
      </c>
      <c r="E30226" t="s">
        <v>1354</v>
      </c>
      <c r="F30226">
        <v>0</v>
      </c>
    </row>
    <row r="30227" spans="1:6" x14ac:dyDescent="0.25">
      <c r="A30227">
        <v>64804376</v>
      </c>
      <c r="B30227">
        <v>3910</v>
      </c>
      <c r="C30227" t="s">
        <v>1537</v>
      </c>
      <c r="D30227" t="s">
        <v>1570</v>
      </c>
      <c r="E30227" t="s">
        <v>1355</v>
      </c>
      <c r="F30227">
        <v>0</v>
      </c>
    </row>
    <row r="30228" spans="1:6" x14ac:dyDescent="0.25">
      <c r="A30228">
        <v>64804376</v>
      </c>
      <c r="B30228">
        <v>3910</v>
      </c>
      <c r="C30228" t="s">
        <v>1537</v>
      </c>
      <c r="D30228" t="s">
        <v>1570</v>
      </c>
      <c r="E30228" t="s">
        <v>1356</v>
      </c>
      <c r="F30228">
        <v>22500</v>
      </c>
    </row>
    <row r="30229" spans="1:6" x14ac:dyDescent="0.25">
      <c r="A30229">
        <v>64804376</v>
      </c>
      <c r="B30229">
        <v>3910</v>
      </c>
      <c r="C30229" t="s">
        <v>1537</v>
      </c>
      <c r="D30229" t="s">
        <v>1570</v>
      </c>
      <c r="E30229" t="s">
        <v>1357</v>
      </c>
      <c r="F30229">
        <v>0</v>
      </c>
    </row>
    <row r="30230" spans="1:6" x14ac:dyDescent="0.25">
      <c r="A30230">
        <v>64804376</v>
      </c>
      <c r="B30230">
        <v>3910</v>
      </c>
      <c r="C30230" t="s">
        <v>1537</v>
      </c>
      <c r="D30230" t="s">
        <v>1570</v>
      </c>
      <c r="E30230" t="s">
        <v>1358</v>
      </c>
      <c r="F30230">
        <v>0</v>
      </c>
    </row>
    <row r="30231" spans="1:6" x14ac:dyDescent="0.25">
      <c r="A30231">
        <v>64804376</v>
      </c>
      <c r="B30231">
        <v>3910</v>
      </c>
      <c r="C30231" t="s">
        <v>1537</v>
      </c>
      <c r="D30231" t="s">
        <v>1570</v>
      </c>
      <c r="E30231" t="s">
        <v>1359</v>
      </c>
      <c r="F30231">
        <v>0</v>
      </c>
    </row>
    <row r="30232" spans="1:6" x14ac:dyDescent="0.25">
      <c r="A30232">
        <v>64804376</v>
      </c>
      <c r="B30232">
        <v>3910</v>
      </c>
      <c r="C30232" t="s">
        <v>1537</v>
      </c>
      <c r="D30232" t="s">
        <v>1570</v>
      </c>
      <c r="E30232" t="s">
        <v>1360</v>
      </c>
      <c r="F30232">
        <v>0</v>
      </c>
    </row>
    <row r="30233" spans="1:6" x14ac:dyDescent="0.25">
      <c r="A30233">
        <v>64804376</v>
      </c>
      <c r="B30233">
        <v>3910</v>
      </c>
      <c r="C30233" t="s">
        <v>1537</v>
      </c>
      <c r="D30233" t="s">
        <v>1570</v>
      </c>
      <c r="E30233" t="s">
        <v>1361</v>
      </c>
      <c r="F30233">
        <v>0</v>
      </c>
    </row>
    <row r="30234" spans="1:6" x14ac:dyDescent="0.25">
      <c r="A30234">
        <v>64804376</v>
      </c>
      <c r="B30234">
        <v>3910</v>
      </c>
      <c r="C30234" t="s">
        <v>1537</v>
      </c>
      <c r="D30234" t="s">
        <v>1570</v>
      </c>
      <c r="E30234" t="s">
        <v>1362</v>
      </c>
      <c r="F30234">
        <v>0</v>
      </c>
    </row>
    <row r="30235" spans="1:6" x14ac:dyDescent="0.25">
      <c r="A30235">
        <v>64804376</v>
      </c>
      <c r="B30235">
        <v>3910</v>
      </c>
      <c r="C30235" t="s">
        <v>1537</v>
      </c>
      <c r="D30235" t="s">
        <v>1570</v>
      </c>
      <c r="E30235" t="s">
        <v>1363</v>
      </c>
      <c r="F30235">
        <v>0</v>
      </c>
    </row>
    <row r="30236" spans="1:6" x14ac:dyDescent="0.25">
      <c r="A30236">
        <v>64804376</v>
      </c>
      <c r="B30236">
        <v>3910</v>
      </c>
      <c r="C30236" t="s">
        <v>1537</v>
      </c>
      <c r="D30236" t="s">
        <v>1570</v>
      </c>
      <c r="E30236" t="s">
        <v>1364</v>
      </c>
      <c r="F30236">
        <v>0</v>
      </c>
    </row>
    <row r="30237" spans="1:6" x14ac:dyDescent="0.25">
      <c r="A30237">
        <v>64804376</v>
      </c>
      <c r="B30237">
        <v>3910</v>
      </c>
      <c r="C30237" t="s">
        <v>1537</v>
      </c>
      <c r="D30237" t="s">
        <v>1570</v>
      </c>
      <c r="E30237" t="s">
        <v>1365</v>
      </c>
      <c r="F30237">
        <v>0</v>
      </c>
    </row>
    <row r="30238" spans="1:6" x14ac:dyDescent="0.25">
      <c r="A30238">
        <v>64804376</v>
      </c>
      <c r="B30238">
        <v>3910</v>
      </c>
      <c r="C30238" t="s">
        <v>1537</v>
      </c>
      <c r="D30238" t="s">
        <v>1570</v>
      </c>
      <c r="E30238" t="s">
        <v>1366</v>
      </c>
      <c r="F30238">
        <v>0</v>
      </c>
    </row>
    <row r="30239" spans="1:6" x14ac:dyDescent="0.25">
      <c r="A30239">
        <v>64804376</v>
      </c>
      <c r="B30239">
        <v>3910</v>
      </c>
      <c r="C30239" t="s">
        <v>1537</v>
      </c>
      <c r="D30239" t="s">
        <v>1570</v>
      </c>
      <c r="E30239" t="s">
        <v>1367</v>
      </c>
      <c r="F30239">
        <v>0</v>
      </c>
    </row>
    <row r="30240" spans="1:6" x14ac:dyDescent="0.25">
      <c r="A30240">
        <v>64804376</v>
      </c>
      <c r="B30240">
        <v>3910</v>
      </c>
      <c r="C30240" t="s">
        <v>1537</v>
      </c>
      <c r="D30240" t="s">
        <v>1570</v>
      </c>
      <c r="E30240" t="s">
        <v>1368</v>
      </c>
      <c r="F30240">
        <v>0</v>
      </c>
    </row>
    <row r="30241" spans="1:6" x14ac:dyDescent="0.25">
      <c r="A30241">
        <v>64804376</v>
      </c>
      <c r="B30241">
        <v>3910</v>
      </c>
      <c r="C30241" t="s">
        <v>1537</v>
      </c>
      <c r="D30241" t="s">
        <v>1570</v>
      </c>
      <c r="E30241" t="s">
        <v>1369</v>
      </c>
      <c r="F30241">
        <v>0</v>
      </c>
    </row>
    <row r="30242" spans="1:6" x14ac:dyDescent="0.25">
      <c r="A30242">
        <v>64804376</v>
      </c>
      <c r="B30242">
        <v>3910</v>
      </c>
      <c r="C30242" t="s">
        <v>1537</v>
      </c>
      <c r="D30242" t="s">
        <v>1570</v>
      </c>
      <c r="E30242" t="s">
        <v>1370</v>
      </c>
      <c r="F30242">
        <v>0</v>
      </c>
    </row>
    <row r="30243" spans="1:6" x14ac:dyDescent="0.25">
      <c r="A30243">
        <v>64804376</v>
      </c>
      <c r="B30243">
        <v>3910</v>
      </c>
      <c r="C30243" t="s">
        <v>1537</v>
      </c>
      <c r="D30243" t="s">
        <v>1570</v>
      </c>
      <c r="E30243" t="s">
        <v>1371</v>
      </c>
      <c r="F30243">
        <v>0</v>
      </c>
    </row>
    <row r="30244" spans="1:6" x14ac:dyDescent="0.25">
      <c r="A30244">
        <v>64804395</v>
      </c>
      <c r="B30244">
        <v>3910</v>
      </c>
      <c r="C30244" t="s">
        <v>1496</v>
      </c>
      <c r="D30244" t="s">
        <v>1572</v>
      </c>
      <c r="E30244" t="s">
        <v>1321</v>
      </c>
    </row>
    <row r="30245" spans="1:6" x14ac:dyDescent="0.25">
      <c r="A30245">
        <v>64804395</v>
      </c>
      <c r="B30245">
        <v>3910</v>
      </c>
      <c r="C30245" t="s">
        <v>1496</v>
      </c>
      <c r="D30245" t="s">
        <v>1572</v>
      </c>
      <c r="E30245" t="s">
        <v>1322</v>
      </c>
    </row>
    <row r="30246" spans="1:6" x14ac:dyDescent="0.25">
      <c r="A30246">
        <v>64804395</v>
      </c>
      <c r="B30246">
        <v>3910</v>
      </c>
      <c r="C30246" t="s">
        <v>1496</v>
      </c>
      <c r="D30246" t="s">
        <v>1572</v>
      </c>
      <c r="E30246" t="s">
        <v>1323</v>
      </c>
    </row>
    <row r="30247" spans="1:6" x14ac:dyDescent="0.25">
      <c r="A30247">
        <v>64804395</v>
      </c>
      <c r="B30247">
        <v>3910</v>
      </c>
      <c r="C30247" t="s">
        <v>1496</v>
      </c>
      <c r="D30247" t="s">
        <v>1572</v>
      </c>
      <c r="E30247" t="s">
        <v>1324</v>
      </c>
    </row>
    <row r="30248" spans="1:6" x14ac:dyDescent="0.25">
      <c r="A30248">
        <v>64804395</v>
      </c>
      <c r="B30248">
        <v>3910</v>
      </c>
      <c r="C30248" t="s">
        <v>1496</v>
      </c>
      <c r="D30248" t="s">
        <v>1572</v>
      </c>
      <c r="E30248" t="s">
        <v>1325</v>
      </c>
      <c r="F30248">
        <v>0</v>
      </c>
    </row>
    <row r="30249" spans="1:6" x14ac:dyDescent="0.25">
      <c r="A30249">
        <v>64804395</v>
      </c>
      <c r="B30249">
        <v>3910</v>
      </c>
      <c r="C30249" t="s">
        <v>1496</v>
      </c>
      <c r="D30249" t="s">
        <v>1572</v>
      </c>
      <c r="E30249" t="s">
        <v>1326</v>
      </c>
      <c r="F30249">
        <v>0</v>
      </c>
    </row>
    <row r="30250" spans="1:6" x14ac:dyDescent="0.25">
      <c r="A30250">
        <v>64804395</v>
      </c>
      <c r="B30250">
        <v>3910</v>
      </c>
      <c r="C30250" t="s">
        <v>1496</v>
      </c>
      <c r="D30250" t="s">
        <v>1572</v>
      </c>
      <c r="E30250" t="s">
        <v>1333</v>
      </c>
      <c r="F30250">
        <v>0</v>
      </c>
    </row>
    <row r="30251" spans="1:6" x14ac:dyDescent="0.25">
      <c r="A30251">
        <v>64804395</v>
      </c>
      <c r="B30251">
        <v>3910</v>
      </c>
      <c r="C30251" t="s">
        <v>1496</v>
      </c>
      <c r="D30251" t="s">
        <v>1572</v>
      </c>
      <c r="E30251" t="s">
        <v>1334</v>
      </c>
      <c r="F30251">
        <v>0</v>
      </c>
    </row>
    <row r="30252" spans="1:6" x14ac:dyDescent="0.25">
      <c r="A30252">
        <v>64804395</v>
      </c>
      <c r="B30252">
        <v>3910</v>
      </c>
      <c r="C30252" t="s">
        <v>1496</v>
      </c>
      <c r="D30252" t="s">
        <v>1572</v>
      </c>
      <c r="E30252" t="s">
        <v>1335</v>
      </c>
      <c r="F30252">
        <v>0</v>
      </c>
    </row>
    <row r="30253" spans="1:6" x14ac:dyDescent="0.25">
      <c r="A30253">
        <v>64804395</v>
      </c>
      <c r="B30253">
        <v>3910</v>
      </c>
      <c r="C30253" t="s">
        <v>1496</v>
      </c>
      <c r="D30253" t="s">
        <v>1572</v>
      </c>
      <c r="E30253" t="s">
        <v>1336</v>
      </c>
      <c r="F30253">
        <v>0</v>
      </c>
    </row>
    <row r="30254" spans="1:6" x14ac:dyDescent="0.25">
      <c r="A30254">
        <v>64804395</v>
      </c>
      <c r="B30254">
        <v>3910</v>
      </c>
      <c r="C30254" t="s">
        <v>1496</v>
      </c>
      <c r="D30254" t="s">
        <v>1572</v>
      </c>
      <c r="E30254" t="s">
        <v>1337</v>
      </c>
      <c r="F30254">
        <v>0</v>
      </c>
    </row>
    <row r="30255" spans="1:6" x14ac:dyDescent="0.25">
      <c r="A30255">
        <v>64804395</v>
      </c>
      <c r="B30255">
        <v>3910</v>
      </c>
      <c r="C30255" t="s">
        <v>1496</v>
      </c>
      <c r="D30255" t="s">
        <v>1572</v>
      </c>
      <c r="E30255" t="s">
        <v>1338</v>
      </c>
      <c r="F30255">
        <v>0</v>
      </c>
    </row>
    <row r="30256" spans="1:6" x14ac:dyDescent="0.25">
      <c r="A30256">
        <v>64804395</v>
      </c>
      <c r="B30256">
        <v>3910</v>
      </c>
      <c r="C30256" t="s">
        <v>1496</v>
      </c>
      <c r="D30256" t="s">
        <v>1572</v>
      </c>
      <c r="E30256" t="s">
        <v>1339</v>
      </c>
      <c r="F30256">
        <v>0</v>
      </c>
    </row>
    <row r="30257" spans="1:6" x14ac:dyDescent="0.25">
      <c r="A30257">
        <v>64804395</v>
      </c>
      <c r="B30257">
        <v>3910</v>
      </c>
      <c r="C30257" t="s">
        <v>1496</v>
      </c>
      <c r="D30257" t="s">
        <v>1572</v>
      </c>
      <c r="E30257" t="s">
        <v>1340</v>
      </c>
      <c r="F30257">
        <v>0</v>
      </c>
    </row>
    <row r="30258" spans="1:6" x14ac:dyDescent="0.25">
      <c r="A30258">
        <v>64804395</v>
      </c>
      <c r="B30258">
        <v>3910</v>
      </c>
      <c r="C30258" t="s">
        <v>1496</v>
      </c>
      <c r="D30258" t="s">
        <v>1572</v>
      </c>
      <c r="E30258" t="s">
        <v>1341</v>
      </c>
      <c r="F30258">
        <v>0</v>
      </c>
    </row>
    <row r="30259" spans="1:6" x14ac:dyDescent="0.25">
      <c r="A30259">
        <v>64804395</v>
      </c>
      <c r="B30259">
        <v>3910</v>
      </c>
      <c r="C30259" t="s">
        <v>1496</v>
      </c>
      <c r="D30259" t="s">
        <v>1572</v>
      </c>
      <c r="E30259" t="s">
        <v>1342</v>
      </c>
      <c r="F30259">
        <v>0</v>
      </c>
    </row>
    <row r="30260" spans="1:6" x14ac:dyDescent="0.25">
      <c r="A30260">
        <v>64804395</v>
      </c>
      <c r="B30260">
        <v>3910</v>
      </c>
      <c r="C30260" t="s">
        <v>1496</v>
      </c>
      <c r="D30260" t="s">
        <v>1572</v>
      </c>
      <c r="E30260" t="s">
        <v>1343</v>
      </c>
      <c r="F30260">
        <v>0</v>
      </c>
    </row>
    <row r="30261" spans="1:6" x14ac:dyDescent="0.25">
      <c r="A30261">
        <v>64804395</v>
      </c>
      <c r="B30261">
        <v>3910</v>
      </c>
      <c r="C30261" t="s">
        <v>1496</v>
      </c>
      <c r="D30261" t="s">
        <v>1572</v>
      </c>
      <c r="E30261" t="s">
        <v>1344</v>
      </c>
      <c r="F30261">
        <v>0</v>
      </c>
    </row>
    <row r="30262" spans="1:6" x14ac:dyDescent="0.25">
      <c r="A30262">
        <v>64804395</v>
      </c>
      <c r="B30262">
        <v>3910</v>
      </c>
      <c r="C30262" t="s">
        <v>1496</v>
      </c>
      <c r="D30262" t="s">
        <v>1572</v>
      </c>
      <c r="E30262" t="s">
        <v>1345</v>
      </c>
      <c r="F30262">
        <v>0</v>
      </c>
    </row>
    <row r="30263" spans="1:6" x14ac:dyDescent="0.25">
      <c r="A30263">
        <v>64804395</v>
      </c>
      <c r="B30263">
        <v>3910</v>
      </c>
      <c r="C30263" t="s">
        <v>1496</v>
      </c>
      <c r="D30263" t="s">
        <v>1572</v>
      </c>
      <c r="E30263" t="s">
        <v>1346</v>
      </c>
      <c r="F30263">
        <v>0</v>
      </c>
    </row>
    <row r="30264" spans="1:6" x14ac:dyDescent="0.25">
      <c r="A30264">
        <v>64804395</v>
      </c>
      <c r="B30264">
        <v>3910</v>
      </c>
      <c r="C30264" t="s">
        <v>1496</v>
      </c>
      <c r="D30264" t="s">
        <v>1572</v>
      </c>
      <c r="E30264" t="s">
        <v>1347</v>
      </c>
      <c r="F30264">
        <v>0</v>
      </c>
    </row>
    <row r="30265" spans="1:6" x14ac:dyDescent="0.25">
      <c r="A30265">
        <v>64804395</v>
      </c>
      <c r="B30265">
        <v>3910</v>
      </c>
      <c r="C30265" t="s">
        <v>1496</v>
      </c>
      <c r="D30265" t="s">
        <v>1572</v>
      </c>
      <c r="E30265" t="s">
        <v>1348</v>
      </c>
      <c r="F30265">
        <v>0</v>
      </c>
    </row>
    <row r="30266" spans="1:6" x14ac:dyDescent="0.25">
      <c r="A30266">
        <v>64804395</v>
      </c>
      <c r="B30266">
        <v>3910</v>
      </c>
      <c r="C30266" t="s">
        <v>1496</v>
      </c>
      <c r="D30266" t="s">
        <v>1572</v>
      </c>
      <c r="E30266" t="s">
        <v>1349</v>
      </c>
      <c r="F30266">
        <v>0</v>
      </c>
    </row>
    <row r="30267" spans="1:6" x14ac:dyDescent="0.25">
      <c r="A30267">
        <v>64804395</v>
      </c>
      <c r="B30267">
        <v>3910</v>
      </c>
      <c r="C30267" t="s">
        <v>1496</v>
      </c>
      <c r="D30267" t="s">
        <v>1572</v>
      </c>
      <c r="E30267" t="s">
        <v>1350</v>
      </c>
      <c r="F30267">
        <v>0</v>
      </c>
    </row>
    <row r="30268" spans="1:6" x14ac:dyDescent="0.25">
      <c r="A30268">
        <v>64804395</v>
      </c>
      <c r="B30268">
        <v>3910</v>
      </c>
      <c r="C30268" t="s">
        <v>1496</v>
      </c>
      <c r="D30268" t="s">
        <v>1572</v>
      </c>
      <c r="E30268" t="s">
        <v>1351</v>
      </c>
      <c r="F30268">
        <v>0</v>
      </c>
    </row>
    <row r="30269" spans="1:6" x14ac:dyDescent="0.25">
      <c r="A30269">
        <v>64804395</v>
      </c>
      <c r="B30269">
        <v>3910</v>
      </c>
      <c r="C30269" t="s">
        <v>1496</v>
      </c>
      <c r="D30269" t="s">
        <v>1572</v>
      </c>
      <c r="E30269" t="s">
        <v>1352</v>
      </c>
      <c r="F30269">
        <v>0</v>
      </c>
    </row>
    <row r="30270" spans="1:6" x14ac:dyDescent="0.25">
      <c r="A30270">
        <v>64804395</v>
      </c>
      <c r="B30270">
        <v>3910</v>
      </c>
      <c r="C30270" t="s">
        <v>1496</v>
      </c>
      <c r="D30270" t="s">
        <v>1572</v>
      </c>
      <c r="E30270" t="s">
        <v>1353</v>
      </c>
      <c r="F30270">
        <v>0</v>
      </c>
    </row>
    <row r="30271" spans="1:6" x14ac:dyDescent="0.25">
      <c r="A30271">
        <v>64804395</v>
      </c>
      <c r="B30271">
        <v>3910</v>
      </c>
      <c r="C30271" t="s">
        <v>1496</v>
      </c>
      <c r="D30271" t="s">
        <v>1572</v>
      </c>
      <c r="E30271" t="s">
        <v>1354</v>
      </c>
      <c r="F30271">
        <v>22500</v>
      </c>
    </row>
    <row r="30272" spans="1:6" x14ac:dyDescent="0.25">
      <c r="A30272">
        <v>64804395</v>
      </c>
      <c r="B30272">
        <v>3910</v>
      </c>
      <c r="C30272" t="s">
        <v>1496</v>
      </c>
      <c r="D30272" t="s">
        <v>1572</v>
      </c>
      <c r="E30272" t="s">
        <v>1355</v>
      </c>
      <c r="F30272">
        <v>0</v>
      </c>
    </row>
    <row r="30273" spans="1:6" x14ac:dyDescent="0.25">
      <c r="A30273">
        <v>64804395</v>
      </c>
      <c r="B30273">
        <v>3910</v>
      </c>
      <c r="C30273" t="s">
        <v>1496</v>
      </c>
      <c r="D30273" t="s">
        <v>1572</v>
      </c>
      <c r="E30273" t="s">
        <v>1356</v>
      </c>
      <c r="F30273">
        <v>0</v>
      </c>
    </row>
    <row r="30274" spans="1:6" x14ac:dyDescent="0.25">
      <c r="A30274">
        <v>64804395</v>
      </c>
      <c r="B30274">
        <v>3910</v>
      </c>
      <c r="C30274" t="s">
        <v>1496</v>
      </c>
      <c r="D30274" t="s">
        <v>1572</v>
      </c>
      <c r="E30274" t="s">
        <v>1357</v>
      </c>
      <c r="F30274">
        <v>0</v>
      </c>
    </row>
    <row r="30275" spans="1:6" x14ac:dyDescent="0.25">
      <c r="A30275">
        <v>64804395</v>
      </c>
      <c r="B30275">
        <v>3910</v>
      </c>
      <c r="C30275" t="s">
        <v>1496</v>
      </c>
      <c r="D30275" t="s">
        <v>1572</v>
      </c>
      <c r="E30275" t="s">
        <v>1358</v>
      </c>
      <c r="F30275">
        <v>0</v>
      </c>
    </row>
    <row r="30276" spans="1:6" x14ac:dyDescent="0.25">
      <c r="A30276">
        <v>64804395</v>
      </c>
      <c r="B30276">
        <v>3910</v>
      </c>
      <c r="C30276" t="s">
        <v>1496</v>
      </c>
      <c r="D30276" t="s">
        <v>1572</v>
      </c>
      <c r="E30276" t="s">
        <v>1359</v>
      </c>
      <c r="F30276">
        <v>0</v>
      </c>
    </row>
    <row r="30277" spans="1:6" x14ac:dyDescent="0.25">
      <c r="A30277">
        <v>64804395</v>
      </c>
      <c r="B30277">
        <v>3910</v>
      </c>
      <c r="C30277" t="s">
        <v>1496</v>
      </c>
      <c r="D30277" t="s">
        <v>1572</v>
      </c>
      <c r="E30277" t="s">
        <v>1360</v>
      </c>
      <c r="F30277">
        <v>0</v>
      </c>
    </row>
    <row r="30278" spans="1:6" x14ac:dyDescent="0.25">
      <c r="A30278">
        <v>64804395</v>
      </c>
      <c r="B30278">
        <v>3910</v>
      </c>
      <c r="C30278" t="s">
        <v>1496</v>
      </c>
      <c r="D30278" t="s">
        <v>1572</v>
      </c>
      <c r="E30278" t="s">
        <v>1361</v>
      </c>
      <c r="F30278">
        <v>0</v>
      </c>
    </row>
    <row r="30279" spans="1:6" x14ac:dyDescent="0.25">
      <c r="A30279">
        <v>64804395</v>
      </c>
      <c r="B30279">
        <v>3910</v>
      </c>
      <c r="C30279" t="s">
        <v>1496</v>
      </c>
      <c r="D30279" t="s">
        <v>1572</v>
      </c>
      <c r="E30279" t="s">
        <v>1362</v>
      </c>
      <c r="F30279">
        <v>0</v>
      </c>
    </row>
    <row r="30280" spans="1:6" x14ac:dyDescent="0.25">
      <c r="A30280">
        <v>64804395</v>
      </c>
      <c r="B30280">
        <v>3910</v>
      </c>
      <c r="C30280" t="s">
        <v>1496</v>
      </c>
      <c r="D30280" t="s">
        <v>1572</v>
      </c>
      <c r="E30280" t="s">
        <v>1363</v>
      </c>
      <c r="F30280">
        <v>0</v>
      </c>
    </row>
    <row r="30281" spans="1:6" x14ac:dyDescent="0.25">
      <c r="A30281">
        <v>64804395</v>
      </c>
      <c r="B30281">
        <v>3910</v>
      </c>
      <c r="C30281" t="s">
        <v>1496</v>
      </c>
      <c r="D30281" t="s">
        <v>1572</v>
      </c>
      <c r="E30281" t="s">
        <v>1364</v>
      </c>
      <c r="F30281">
        <v>0</v>
      </c>
    </row>
    <row r="30282" spans="1:6" x14ac:dyDescent="0.25">
      <c r="A30282">
        <v>64804395</v>
      </c>
      <c r="B30282">
        <v>3910</v>
      </c>
      <c r="C30282" t="s">
        <v>1496</v>
      </c>
      <c r="D30282" t="s">
        <v>1572</v>
      </c>
      <c r="E30282" t="s">
        <v>1365</v>
      </c>
      <c r="F30282">
        <v>0</v>
      </c>
    </row>
    <row r="30283" spans="1:6" x14ac:dyDescent="0.25">
      <c r="A30283">
        <v>64804395</v>
      </c>
      <c r="B30283">
        <v>3910</v>
      </c>
      <c r="C30283" t="s">
        <v>1496</v>
      </c>
      <c r="D30283" t="s">
        <v>1572</v>
      </c>
      <c r="E30283" t="s">
        <v>1366</v>
      </c>
      <c r="F30283">
        <v>0</v>
      </c>
    </row>
    <row r="30284" spans="1:6" x14ac:dyDescent="0.25">
      <c r="A30284">
        <v>64804395</v>
      </c>
      <c r="B30284">
        <v>3910</v>
      </c>
      <c r="C30284" t="s">
        <v>1496</v>
      </c>
      <c r="D30284" t="s">
        <v>1572</v>
      </c>
      <c r="E30284" t="s">
        <v>1367</v>
      </c>
      <c r="F30284">
        <v>0</v>
      </c>
    </row>
    <row r="30285" spans="1:6" x14ac:dyDescent="0.25">
      <c r="A30285">
        <v>64804395</v>
      </c>
      <c r="B30285">
        <v>3910</v>
      </c>
      <c r="C30285" t="s">
        <v>1496</v>
      </c>
      <c r="D30285" t="s">
        <v>1572</v>
      </c>
      <c r="E30285" t="s">
        <v>1368</v>
      </c>
      <c r="F30285">
        <v>0</v>
      </c>
    </row>
    <row r="30286" spans="1:6" x14ac:dyDescent="0.25">
      <c r="A30286">
        <v>64804395</v>
      </c>
      <c r="B30286">
        <v>3910</v>
      </c>
      <c r="C30286" t="s">
        <v>1496</v>
      </c>
      <c r="D30286" t="s">
        <v>1572</v>
      </c>
      <c r="E30286" t="s">
        <v>1369</v>
      </c>
      <c r="F30286">
        <v>0</v>
      </c>
    </row>
    <row r="30287" spans="1:6" x14ac:dyDescent="0.25">
      <c r="A30287">
        <v>64804395</v>
      </c>
      <c r="B30287">
        <v>3910</v>
      </c>
      <c r="C30287" t="s">
        <v>1496</v>
      </c>
      <c r="D30287" t="s">
        <v>1572</v>
      </c>
      <c r="E30287" t="s">
        <v>1370</v>
      </c>
      <c r="F30287">
        <v>0</v>
      </c>
    </row>
    <row r="30288" spans="1:6" x14ac:dyDescent="0.25">
      <c r="A30288">
        <v>64804395</v>
      </c>
      <c r="B30288">
        <v>3910</v>
      </c>
      <c r="C30288" t="s">
        <v>1496</v>
      </c>
      <c r="D30288" t="s">
        <v>1572</v>
      </c>
      <c r="E30288" t="s">
        <v>1371</v>
      </c>
      <c r="F30288">
        <v>0</v>
      </c>
    </row>
    <row r="30289" spans="1:6" x14ac:dyDescent="0.25">
      <c r="A30289">
        <v>64804395</v>
      </c>
      <c r="B30289">
        <v>3910</v>
      </c>
      <c r="C30289" t="s">
        <v>1537</v>
      </c>
      <c r="D30289" t="s">
        <v>1572</v>
      </c>
      <c r="E30289" t="s">
        <v>1321</v>
      </c>
    </row>
    <row r="30290" spans="1:6" x14ac:dyDescent="0.25">
      <c r="A30290">
        <v>64804395</v>
      </c>
      <c r="B30290">
        <v>3910</v>
      </c>
      <c r="C30290" t="s">
        <v>1537</v>
      </c>
      <c r="D30290" t="s">
        <v>1572</v>
      </c>
      <c r="E30290" t="s">
        <v>1322</v>
      </c>
    </row>
    <row r="30291" spans="1:6" x14ac:dyDescent="0.25">
      <c r="A30291">
        <v>64804395</v>
      </c>
      <c r="B30291">
        <v>3910</v>
      </c>
      <c r="C30291" t="s">
        <v>1537</v>
      </c>
      <c r="D30291" t="s">
        <v>1572</v>
      </c>
      <c r="E30291" t="s">
        <v>1323</v>
      </c>
    </row>
    <row r="30292" spans="1:6" x14ac:dyDescent="0.25">
      <c r="A30292">
        <v>64804395</v>
      </c>
      <c r="B30292">
        <v>3910</v>
      </c>
      <c r="C30292" t="s">
        <v>1537</v>
      </c>
      <c r="D30292" t="s">
        <v>1572</v>
      </c>
      <c r="E30292" t="s">
        <v>1324</v>
      </c>
    </row>
    <row r="30293" spans="1:6" x14ac:dyDescent="0.25">
      <c r="A30293">
        <v>64804395</v>
      </c>
      <c r="B30293">
        <v>3910</v>
      </c>
      <c r="C30293" t="s">
        <v>1537</v>
      </c>
      <c r="D30293" t="s">
        <v>1572</v>
      </c>
      <c r="E30293" t="s">
        <v>1325</v>
      </c>
      <c r="F30293">
        <v>0</v>
      </c>
    </row>
    <row r="30294" spans="1:6" x14ac:dyDescent="0.25">
      <c r="A30294">
        <v>64804395</v>
      </c>
      <c r="B30294">
        <v>3910</v>
      </c>
      <c r="C30294" t="s">
        <v>1537</v>
      </c>
      <c r="D30294" t="s">
        <v>1572</v>
      </c>
      <c r="E30294" t="s">
        <v>1326</v>
      </c>
      <c r="F30294">
        <v>0</v>
      </c>
    </row>
    <row r="30295" spans="1:6" x14ac:dyDescent="0.25">
      <c r="A30295">
        <v>64804395</v>
      </c>
      <c r="B30295">
        <v>3910</v>
      </c>
      <c r="C30295" t="s">
        <v>1537</v>
      </c>
      <c r="D30295" t="s">
        <v>1572</v>
      </c>
      <c r="E30295" t="s">
        <v>1333</v>
      </c>
      <c r="F30295">
        <v>0</v>
      </c>
    </row>
    <row r="30296" spans="1:6" x14ac:dyDescent="0.25">
      <c r="A30296">
        <v>64804395</v>
      </c>
      <c r="B30296">
        <v>3910</v>
      </c>
      <c r="C30296" t="s">
        <v>1537</v>
      </c>
      <c r="D30296" t="s">
        <v>1572</v>
      </c>
      <c r="E30296" t="s">
        <v>1334</v>
      </c>
      <c r="F30296">
        <v>0</v>
      </c>
    </row>
    <row r="30297" spans="1:6" x14ac:dyDescent="0.25">
      <c r="A30297">
        <v>64804395</v>
      </c>
      <c r="B30297">
        <v>3910</v>
      </c>
      <c r="C30297" t="s">
        <v>1537</v>
      </c>
      <c r="D30297" t="s">
        <v>1572</v>
      </c>
      <c r="E30297" t="s">
        <v>1335</v>
      </c>
      <c r="F30297">
        <v>0</v>
      </c>
    </row>
    <row r="30298" spans="1:6" x14ac:dyDescent="0.25">
      <c r="A30298">
        <v>64804395</v>
      </c>
      <c r="B30298">
        <v>3910</v>
      </c>
      <c r="C30298" t="s">
        <v>1537</v>
      </c>
      <c r="D30298" t="s">
        <v>1572</v>
      </c>
      <c r="E30298" t="s">
        <v>1336</v>
      </c>
      <c r="F30298">
        <v>0</v>
      </c>
    </row>
    <row r="30299" spans="1:6" x14ac:dyDescent="0.25">
      <c r="A30299">
        <v>64804395</v>
      </c>
      <c r="B30299">
        <v>3910</v>
      </c>
      <c r="C30299" t="s">
        <v>1537</v>
      </c>
      <c r="D30299" t="s">
        <v>1572</v>
      </c>
      <c r="E30299" t="s">
        <v>1337</v>
      </c>
      <c r="F30299">
        <v>0</v>
      </c>
    </row>
    <row r="30300" spans="1:6" x14ac:dyDescent="0.25">
      <c r="A30300">
        <v>64804395</v>
      </c>
      <c r="B30300">
        <v>3910</v>
      </c>
      <c r="C30300" t="s">
        <v>1537</v>
      </c>
      <c r="D30300" t="s">
        <v>1572</v>
      </c>
      <c r="E30300" t="s">
        <v>1338</v>
      </c>
      <c r="F30300">
        <v>0</v>
      </c>
    </row>
    <row r="30301" spans="1:6" x14ac:dyDescent="0.25">
      <c r="A30301">
        <v>64804395</v>
      </c>
      <c r="B30301">
        <v>3910</v>
      </c>
      <c r="C30301" t="s">
        <v>1537</v>
      </c>
      <c r="D30301" t="s">
        <v>1572</v>
      </c>
      <c r="E30301" t="s">
        <v>1339</v>
      </c>
      <c r="F30301">
        <v>0</v>
      </c>
    </row>
    <row r="30302" spans="1:6" x14ac:dyDescent="0.25">
      <c r="A30302">
        <v>64804395</v>
      </c>
      <c r="B30302">
        <v>3910</v>
      </c>
      <c r="C30302" t="s">
        <v>1537</v>
      </c>
      <c r="D30302" t="s">
        <v>1572</v>
      </c>
      <c r="E30302" t="s">
        <v>1340</v>
      </c>
      <c r="F30302">
        <v>0</v>
      </c>
    </row>
    <row r="30303" spans="1:6" x14ac:dyDescent="0.25">
      <c r="A30303">
        <v>64804395</v>
      </c>
      <c r="B30303">
        <v>3910</v>
      </c>
      <c r="C30303" t="s">
        <v>1537</v>
      </c>
      <c r="D30303" t="s">
        <v>1572</v>
      </c>
      <c r="E30303" t="s">
        <v>1341</v>
      </c>
      <c r="F30303">
        <v>0</v>
      </c>
    </row>
    <row r="30304" spans="1:6" x14ac:dyDescent="0.25">
      <c r="A30304">
        <v>64804395</v>
      </c>
      <c r="B30304">
        <v>3910</v>
      </c>
      <c r="C30304" t="s">
        <v>1537</v>
      </c>
      <c r="D30304" t="s">
        <v>1572</v>
      </c>
      <c r="E30304" t="s">
        <v>1342</v>
      </c>
      <c r="F30304">
        <v>0</v>
      </c>
    </row>
    <row r="30305" spans="1:6" x14ac:dyDescent="0.25">
      <c r="A30305">
        <v>64804395</v>
      </c>
      <c r="B30305">
        <v>3910</v>
      </c>
      <c r="C30305" t="s">
        <v>1537</v>
      </c>
      <c r="D30305" t="s">
        <v>1572</v>
      </c>
      <c r="E30305" t="s">
        <v>1343</v>
      </c>
      <c r="F30305">
        <v>22500</v>
      </c>
    </row>
    <row r="30306" spans="1:6" x14ac:dyDescent="0.25">
      <c r="A30306">
        <v>64804395</v>
      </c>
      <c r="B30306">
        <v>3910</v>
      </c>
      <c r="C30306" t="s">
        <v>1537</v>
      </c>
      <c r="D30306" t="s">
        <v>1572</v>
      </c>
      <c r="E30306" t="s">
        <v>1344</v>
      </c>
      <c r="F30306">
        <v>0</v>
      </c>
    </row>
    <row r="30307" spans="1:6" x14ac:dyDescent="0.25">
      <c r="A30307">
        <v>64804395</v>
      </c>
      <c r="B30307">
        <v>3910</v>
      </c>
      <c r="C30307" t="s">
        <v>1537</v>
      </c>
      <c r="D30307" t="s">
        <v>1572</v>
      </c>
      <c r="E30307" t="s">
        <v>1345</v>
      </c>
      <c r="F30307">
        <v>0</v>
      </c>
    </row>
    <row r="30308" spans="1:6" x14ac:dyDescent="0.25">
      <c r="A30308">
        <v>64804395</v>
      </c>
      <c r="B30308">
        <v>3910</v>
      </c>
      <c r="C30308" t="s">
        <v>1537</v>
      </c>
      <c r="D30308" t="s">
        <v>1572</v>
      </c>
      <c r="E30308" t="s">
        <v>1346</v>
      </c>
      <c r="F30308">
        <v>0</v>
      </c>
    </row>
    <row r="30309" spans="1:6" x14ac:dyDescent="0.25">
      <c r="A30309">
        <v>64804395</v>
      </c>
      <c r="B30309">
        <v>3910</v>
      </c>
      <c r="C30309" t="s">
        <v>1537</v>
      </c>
      <c r="D30309" t="s">
        <v>1572</v>
      </c>
      <c r="E30309" t="s">
        <v>1347</v>
      </c>
      <c r="F30309">
        <v>22500</v>
      </c>
    </row>
    <row r="30310" spans="1:6" x14ac:dyDescent="0.25">
      <c r="A30310">
        <v>64804395</v>
      </c>
      <c r="B30310">
        <v>3910</v>
      </c>
      <c r="C30310" t="s">
        <v>1537</v>
      </c>
      <c r="D30310" t="s">
        <v>1572</v>
      </c>
      <c r="E30310" t="s">
        <v>1348</v>
      </c>
      <c r="F30310">
        <v>0</v>
      </c>
    </row>
    <row r="30311" spans="1:6" x14ac:dyDescent="0.25">
      <c r="A30311">
        <v>64804395</v>
      </c>
      <c r="B30311">
        <v>3910</v>
      </c>
      <c r="C30311" t="s">
        <v>1537</v>
      </c>
      <c r="D30311" t="s">
        <v>1572</v>
      </c>
      <c r="E30311" t="s">
        <v>1349</v>
      </c>
      <c r="F30311">
        <v>0</v>
      </c>
    </row>
    <row r="30312" spans="1:6" x14ac:dyDescent="0.25">
      <c r="A30312">
        <v>64804395</v>
      </c>
      <c r="B30312">
        <v>3910</v>
      </c>
      <c r="C30312" t="s">
        <v>1537</v>
      </c>
      <c r="D30312" t="s">
        <v>1572</v>
      </c>
      <c r="E30312" t="s">
        <v>1350</v>
      </c>
      <c r="F30312">
        <v>0</v>
      </c>
    </row>
    <row r="30313" spans="1:6" x14ac:dyDescent="0.25">
      <c r="A30313">
        <v>64804395</v>
      </c>
      <c r="B30313">
        <v>3910</v>
      </c>
      <c r="C30313" t="s">
        <v>1537</v>
      </c>
      <c r="D30313" t="s">
        <v>1572</v>
      </c>
      <c r="E30313" t="s">
        <v>1351</v>
      </c>
      <c r="F30313">
        <v>0</v>
      </c>
    </row>
    <row r="30314" spans="1:6" x14ac:dyDescent="0.25">
      <c r="A30314">
        <v>64804395</v>
      </c>
      <c r="B30314">
        <v>3910</v>
      </c>
      <c r="C30314" t="s">
        <v>1537</v>
      </c>
      <c r="D30314" t="s">
        <v>1572</v>
      </c>
      <c r="E30314" t="s">
        <v>1352</v>
      </c>
      <c r="F30314">
        <v>0</v>
      </c>
    </row>
    <row r="30315" spans="1:6" x14ac:dyDescent="0.25">
      <c r="A30315">
        <v>64804395</v>
      </c>
      <c r="B30315">
        <v>3910</v>
      </c>
      <c r="C30315" t="s">
        <v>1537</v>
      </c>
      <c r="D30315" t="s">
        <v>1572</v>
      </c>
      <c r="E30315" t="s">
        <v>1353</v>
      </c>
      <c r="F30315">
        <v>0</v>
      </c>
    </row>
    <row r="30316" spans="1:6" x14ac:dyDescent="0.25">
      <c r="A30316">
        <v>64804395</v>
      </c>
      <c r="B30316">
        <v>3910</v>
      </c>
      <c r="C30316" t="s">
        <v>1537</v>
      </c>
      <c r="D30316" t="s">
        <v>1572</v>
      </c>
      <c r="E30316" t="s">
        <v>1354</v>
      </c>
      <c r="F30316">
        <v>22500</v>
      </c>
    </row>
    <row r="30317" spans="1:6" x14ac:dyDescent="0.25">
      <c r="A30317">
        <v>64804395</v>
      </c>
      <c r="B30317">
        <v>3910</v>
      </c>
      <c r="C30317" t="s">
        <v>1537</v>
      </c>
      <c r="D30317" t="s">
        <v>1572</v>
      </c>
      <c r="E30317" t="s">
        <v>1355</v>
      </c>
      <c r="F30317">
        <v>0</v>
      </c>
    </row>
    <row r="30318" spans="1:6" x14ac:dyDescent="0.25">
      <c r="A30318">
        <v>64804395</v>
      </c>
      <c r="B30318">
        <v>3910</v>
      </c>
      <c r="C30318" t="s">
        <v>1537</v>
      </c>
      <c r="D30318" t="s">
        <v>1572</v>
      </c>
      <c r="E30318" t="s">
        <v>1356</v>
      </c>
      <c r="F30318">
        <v>0</v>
      </c>
    </row>
    <row r="30319" spans="1:6" x14ac:dyDescent="0.25">
      <c r="A30319">
        <v>64804395</v>
      </c>
      <c r="B30319">
        <v>3910</v>
      </c>
      <c r="C30319" t="s">
        <v>1537</v>
      </c>
      <c r="D30319" t="s">
        <v>1572</v>
      </c>
      <c r="E30319" t="s">
        <v>1357</v>
      </c>
      <c r="F30319">
        <v>0</v>
      </c>
    </row>
    <row r="30320" spans="1:6" x14ac:dyDescent="0.25">
      <c r="A30320">
        <v>64804395</v>
      </c>
      <c r="B30320">
        <v>3910</v>
      </c>
      <c r="C30320" t="s">
        <v>1537</v>
      </c>
      <c r="D30320" t="s">
        <v>1572</v>
      </c>
      <c r="E30320" t="s">
        <v>1358</v>
      </c>
      <c r="F30320">
        <v>22500</v>
      </c>
    </row>
    <row r="30321" spans="1:6" x14ac:dyDescent="0.25">
      <c r="A30321">
        <v>64804395</v>
      </c>
      <c r="B30321">
        <v>3910</v>
      </c>
      <c r="C30321" t="s">
        <v>1537</v>
      </c>
      <c r="D30321" t="s">
        <v>1572</v>
      </c>
      <c r="E30321" t="s">
        <v>1359</v>
      </c>
      <c r="F30321">
        <v>0</v>
      </c>
    </row>
    <row r="30322" spans="1:6" x14ac:dyDescent="0.25">
      <c r="A30322">
        <v>64804395</v>
      </c>
      <c r="B30322">
        <v>3910</v>
      </c>
      <c r="C30322" t="s">
        <v>1537</v>
      </c>
      <c r="D30322" t="s">
        <v>1572</v>
      </c>
      <c r="E30322" t="s">
        <v>1360</v>
      </c>
      <c r="F30322">
        <v>0</v>
      </c>
    </row>
    <row r="30323" spans="1:6" x14ac:dyDescent="0.25">
      <c r="A30323">
        <v>64804395</v>
      </c>
      <c r="B30323">
        <v>3910</v>
      </c>
      <c r="C30323" t="s">
        <v>1537</v>
      </c>
      <c r="D30323" t="s">
        <v>1572</v>
      </c>
      <c r="E30323" t="s">
        <v>1361</v>
      </c>
      <c r="F30323">
        <v>0</v>
      </c>
    </row>
    <row r="30324" spans="1:6" x14ac:dyDescent="0.25">
      <c r="A30324">
        <v>64804395</v>
      </c>
      <c r="B30324">
        <v>3910</v>
      </c>
      <c r="C30324" t="s">
        <v>1537</v>
      </c>
      <c r="D30324" t="s">
        <v>1572</v>
      </c>
      <c r="E30324" t="s">
        <v>1362</v>
      </c>
      <c r="F30324">
        <v>0</v>
      </c>
    </row>
    <row r="30325" spans="1:6" x14ac:dyDescent="0.25">
      <c r="A30325">
        <v>64804395</v>
      </c>
      <c r="B30325">
        <v>3910</v>
      </c>
      <c r="C30325" t="s">
        <v>1537</v>
      </c>
      <c r="D30325" t="s">
        <v>1572</v>
      </c>
      <c r="E30325" t="s">
        <v>1363</v>
      </c>
      <c r="F30325">
        <v>0</v>
      </c>
    </row>
    <row r="30326" spans="1:6" x14ac:dyDescent="0.25">
      <c r="A30326">
        <v>64804395</v>
      </c>
      <c r="B30326">
        <v>3910</v>
      </c>
      <c r="C30326" t="s">
        <v>1537</v>
      </c>
      <c r="D30326" t="s">
        <v>1572</v>
      </c>
      <c r="E30326" t="s">
        <v>1364</v>
      </c>
      <c r="F30326">
        <v>0</v>
      </c>
    </row>
    <row r="30327" spans="1:6" x14ac:dyDescent="0.25">
      <c r="A30327">
        <v>64804395</v>
      </c>
      <c r="B30327">
        <v>3910</v>
      </c>
      <c r="C30327" t="s">
        <v>1537</v>
      </c>
      <c r="D30327" t="s">
        <v>1572</v>
      </c>
      <c r="E30327" t="s">
        <v>1365</v>
      </c>
      <c r="F30327">
        <v>0</v>
      </c>
    </row>
    <row r="30328" spans="1:6" x14ac:dyDescent="0.25">
      <c r="A30328">
        <v>64804395</v>
      </c>
      <c r="B30328">
        <v>3910</v>
      </c>
      <c r="C30328" t="s">
        <v>1537</v>
      </c>
      <c r="D30328" t="s">
        <v>1572</v>
      </c>
      <c r="E30328" t="s">
        <v>1366</v>
      </c>
      <c r="F30328">
        <v>0</v>
      </c>
    </row>
    <row r="30329" spans="1:6" x14ac:dyDescent="0.25">
      <c r="A30329">
        <v>64804395</v>
      </c>
      <c r="B30329">
        <v>3910</v>
      </c>
      <c r="C30329" t="s">
        <v>1537</v>
      </c>
      <c r="D30329" t="s">
        <v>1572</v>
      </c>
      <c r="E30329" t="s">
        <v>1367</v>
      </c>
      <c r="F30329">
        <v>0</v>
      </c>
    </row>
    <row r="30330" spans="1:6" x14ac:dyDescent="0.25">
      <c r="A30330">
        <v>64804395</v>
      </c>
      <c r="B30330">
        <v>3910</v>
      </c>
      <c r="C30330" t="s">
        <v>1537</v>
      </c>
      <c r="D30330" t="s">
        <v>1572</v>
      </c>
      <c r="E30330" t="s">
        <v>1368</v>
      </c>
      <c r="F30330">
        <v>0</v>
      </c>
    </row>
    <row r="30331" spans="1:6" x14ac:dyDescent="0.25">
      <c r="A30331">
        <v>64804395</v>
      </c>
      <c r="B30331">
        <v>3910</v>
      </c>
      <c r="C30331" t="s">
        <v>1537</v>
      </c>
      <c r="D30331" t="s">
        <v>1572</v>
      </c>
      <c r="E30331" t="s">
        <v>1369</v>
      </c>
      <c r="F30331">
        <v>0</v>
      </c>
    </row>
    <row r="30332" spans="1:6" x14ac:dyDescent="0.25">
      <c r="A30332">
        <v>64804395</v>
      </c>
      <c r="B30332">
        <v>3910</v>
      </c>
      <c r="C30332" t="s">
        <v>1537</v>
      </c>
      <c r="D30332" t="s">
        <v>1572</v>
      </c>
      <c r="E30332" t="s">
        <v>1370</v>
      </c>
      <c r="F30332">
        <v>0</v>
      </c>
    </row>
    <row r="30333" spans="1:6" x14ac:dyDescent="0.25">
      <c r="A30333">
        <v>64804395</v>
      </c>
      <c r="B30333">
        <v>3910</v>
      </c>
      <c r="C30333" t="s">
        <v>1537</v>
      </c>
      <c r="D30333" t="s">
        <v>1572</v>
      </c>
      <c r="E30333" t="s">
        <v>1371</v>
      </c>
      <c r="F30333">
        <v>0</v>
      </c>
    </row>
    <row r="30334" spans="1:6" x14ac:dyDescent="0.25">
      <c r="A30334">
        <v>64804396</v>
      </c>
      <c r="B30334">
        <v>3910</v>
      </c>
      <c r="C30334" t="s">
        <v>1496</v>
      </c>
      <c r="D30334" t="s">
        <v>1574</v>
      </c>
      <c r="E30334" t="s">
        <v>1321</v>
      </c>
    </row>
    <row r="30335" spans="1:6" x14ac:dyDescent="0.25">
      <c r="A30335">
        <v>64804396</v>
      </c>
      <c r="B30335">
        <v>3910</v>
      </c>
      <c r="C30335" t="s">
        <v>1496</v>
      </c>
      <c r="D30335" t="s">
        <v>1574</v>
      </c>
      <c r="E30335" t="s">
        <v>1322</v>
      </c>
    </row>
    <row r="30336" spans="1:6" x14ac:dyDescent="0.25">
      <c r="A30336">
        <v>64804396</v>
      </c>
      <c r="B30336">
        <v>3910</v>
      </c>
      <c r="C30336" t="s">
        <v>1496</v>
      </c>
      <c r="D30336" t="s">
        <v>1574</v>
      </c>
      <c r="E30336" t="s">
        <v>1323</v>
      </c>
    </row>
    <row r="30337" spans="1:6" x14ac:dyDescent="0.25">
      <c r="A30337">
        <v>64804396</v>
      </c>
      <c r="B30337">
        <v>3910</v>
      </c>
      <c r="C30337" t="s">
        <v>1496</v>
      </c>
      <c r="D30337" t="s">
        <v>1574</v>
      </c>
      <c r="E30337" t="s">
        <v>1324</v>
      </c>
    </row>
    <row r="30338" spans="1:6" x14ac:dyDescent="0.25">
      <c r="A30338">
        <v>64804396</v>
      </c>
      <c r="B30338">
        <v>3910</v>
      </c>
      <c r="C30338" t="s">
        <v>1496</v>
      </c>
      <c r="D30338" t="s">
        <v>1574</v>
      </c>
      <c r="E30338" t="s">
        <v>1325</v>
      </c>
      <c r="F30338">
        <v>0</v>
      </c>
    </row>
    <row r="30339" spans="1:6" x14ac:dyDescent="0.25">
      <c r="A30339">
        <v>64804396</v>
      </c>
      <c r="B30339">
        <v>3910</v>
      </c>
      <c r="C30339" t="s">
        <v>1496</v>
      </c>
      <c r="D30339" t="s">
        <v>1574</v>
      </c>
      <c r="E30339" t="s">
        <v>1326</v>
      </c>
      <c r="F30339">
        <v>0</v>
      </c>
    </row>
    <row r="30340" spans="1:6" x14ac:dyDescent="0.25">
      <c r="A30340">
        <v>64804396</v>
      </c>
      <c r="B30340">
        <v>3910</v>
      </c>
      <c r="C30340" t="s">
        <v>1496</v>
      </c>
      <c r="D30340" t="s">
        <v>1574</v>
      </c>
      <c r="E30340" t="s">
        <v>1333</v>
      </c>
      <c r="F30340">
        <v>0</v>
      </c>
    </row>
    <row r="30341" spans="1:6" x14ac:dyDescent="0.25">
      <c r="A30341">
        <v>64804396</v>
      </c>
      <c r="B30341">
        <v>3910</v>
      </c>
      <c r="C30341" t="s">
        <v>1496</v>
      </c>
      <c r="D30341" t="s">
        <v>1574</v>
      </c>
      <c r="E30341" t="s">
        <v>1334</v>
      </c>
      <c r="F30341">
        <v>0</v>
      </c>
    </row>
    <row r="30342" spans="1:6" x14ac:dyDescent="0.25">
      <c r="A30342">
        <v>64804396</v>
      </c>
      <c r="B30342">
        <v>3910</v>
      </c>
      <c r="C30342" t="s">
        <v>1496</v>
      </c>
      <c r="D30342" t="s">
        <v>1574</v>
      </c>
      <c r="E30342" t="s">
        <v>1335</v>
      </c>
      <c r="F30342">
        <v>0</v>
      </c>
    </row>
    <row r="30343" spans="1:6" x14ac:dyDescent="0.25">
      <c r="A30343">
        <v>64804396</v>
      </c>
      <c r="B30343">
        <v>3910</v>
      </c>
      <c r="C30343" t="s">
        <v>1496</v>
      </c>
      <c r="D30343" t="s">
        <v>1574</v>
      </c>
      <c r="E30343" t="s">
        <v>1336</v>
      </c>
      <c r="F30343">
        <v>0</v>
      </c>
    </row>
    <row r="30344" spans="1:6" x14ac:dyDescent="0.25">
      <c r="A30344">
        <v>64804396</v>
      </c>
      <c r="B30344">
        <v>3910</v>
      </c>
      <c r="C30344" t="s">
        <v>1496</v>
      </c>
      <c r="D30344" t="s">
        <v>1574</v>
      </c>
      <c r="E30344" t="s">
        <v>1337</v>
      </c>
      <c r="F30344">
        <v>0</v>
      </c>
    </row>
    <row r="30345" spans="1:6" x14ac:dyDescent="0.25">
      <c r="A30345">
        <v>64804396</v>
      </c>
      <c r="B30345">
        <v>3910</v>
      </c>
      <c r="C30345" t="s">
        <v>1496</v>
      </c>
      <c r="D30345" t="s">
        <v>1574</v>
      </c>
      <c r="E30345" t="s">
        <v>1338</v>
      </c>
      <c r="F30345">
        <v>0</v>
      </c>
    </row>
    <row r="30346" spans="1:6" x14ac:dyDescent="0.25">
      <c r="A30346">
        <v>64804396</v>
      </c>
      <c r="B30346">
        <v>3910</v>
      </c>
      <c r="C30346" t="s">
        <v>1496</v>
      </c>
      <c r="D30346" t="s">
        <v>1574</v>
      </c>
      <c r="E30346" t="s">
        <v>1339</v>
      </c>
      <c r="F30346">
        <v>0</v>
      </c>
    </row>
    <row r="30347" spans="1:6" x14ac:dyDescent="0.25">
      <c r="A30347">
        <v>64804396</v>
      </c>
      <c r="B30347">
        <v>3910</v>
      </c>
      <c r="C30347" t="s">
        <v>1496</v>
      </c>
      <c r="D30347" t="s">
        <v>1574</v>
      </c>
      <c r="E30347" t="s">
        <v>1340</v>
      </c>
      <c r="F30347">
        <v>0</v>
      </c>
    </row>
    <row r="30348" spans="1:6" x14ac:dyDescent="0.25">
      <c r="A30348">
        <v>64804396</v>
      </c>
      <c r="B30348">
        <v>3910</v>
      </c>
      <c r="C30348" t="s">
        <v>1496</v>
      </c>
      <c r="D30348" t="s">
        <v>1574</v>
      </c>
      <c r="E30348" t="s">
        <v>1341</v>
      </c>
      <c r="F30348">
        <v>0</v>
      </c>
    </row>
    <row r="30349" spans="1:6" x14ac:dyDescent="0.25">
      <c r="A30349">
        <v>64804396</v>
      </c>
      <c r="B30349">
        <v>3910</v>
      </c>
      <c r="C30349" t="s">
        <v>1496</v>
      </c>
      <c r="D30349" t="s">
        <v>1574</v>
      </c>
      <c r="E30349" t="s">
        <v>1342</v>
      </c>
      <c r="F30349">
        <v>0</v>
      </c>
    </row>
    <row r="30350" spans="1:6" x14ac:dyDescent="0.25">
      <c r="A30350">
        <v>64804396</v>
      </c>
      <c r="B30350">
        <v>3910</v>
      </c>
      <c r="C30350" t="s">
        <v>1496</v>
      </c>
      <c r="D30350" t="s">
        <v>1574</v>
      </c>
      <c r="E30350" t="s">
        <v>1343</v>
      </c>
      <c r="F30350">
        <v>0</v>
      </c>
    </row>
    <row r="30351" spans="1:6" x14ac:dyDescent="0.25">
      <c r="A30351">
        <v>64804396</v>
      </c>
      <c r="B30351">
        <v>3910</v>
      </c>
      <c r="C30351" t="s">
        <v>1496</v>
      </c>
      <c r="D30351" t="s">
        <v>1574</v>
      </c>
      <c r="E30351" t="s">
        <v>1344</v>
      </c>
      <c r="F30351">
        <v>0</v>
      </c>
    </row>
    <row r="30352" spans="1:6" x14ac:dyDescent="0.25">
      <c r="A30352">
        <v>64804396</v>
      </c>
      <c r="B30352">
        <v>3910</v>
      </c>
      <c r="C30352" t="s">
        <v>1496</v>
      </c>
      <c r="D30352" t="s">
        <v>1574</v>
      </c>
      <c r="E30352" t="s">
        <v>1345</v>
      </c>
      <c r="F30352">
        <v>0</v>
      </c>
    </row>
    <row r="30353" spans="1:6" x14ac:dyDescent="0.25">
      <c r="A30353">
        <v>64804396</v>
      </c>
      <c r="B30353">
        <v>3910</v>
      </c>
      <c r="C30353" t="s">
        <v>1496</v>
      </c>
      <c r="D30353" t="s">
        <v>1574</v>
      </c>
      <c r="E30353" t="s">
        <v>1346</v>
      </c>
      <c r="F30353">
        <v>0</v>
      </c>
    </row>
    <row r="30354" spans="1:6" x14ac:dyDescent="0.25">
      <c r="A30354">
        <v>64804396</v>
      </c>
      <c r="B30354">
        <v>3910</v>
      </c>
      <c r="C30354" t="s">
        <v>1496</v>
      </c>
      <c r="D30354" t="s">
        <v>1574</v>
      </c>
      <c r="E30354" t="s">
        <v>1347</v>
      </c>
      <c r="F30354">
        <v>0</v>
      </c>
    </row>
    <row r="30355" spans="1:6" x14ac:dyDescent="0.25">
      <c r="A30355">
        <v>64804396</v>
      </c>
      <c r="B30355">
        <v>3910</v>
      </c>
      <c r="C30355" t="s">
        <v>1496</v>
      </c>
      <c r="D30355" t="s">
        <v>1574</v>
      </c>
      <c r="E30355" t="s">
        <v>1348</v>
      </c>
      <c r="F30355">
        <v>0</v>
      </c>
    </row>
    <row r="30356" spans="1:6" x14ac:dyDescent="0.25">
      <c r="A30356">
        <v>64804396</v>
      </c>
      <c r="B30356">
        <v>3910</v>
      </c>
      <c r="C30356" t="s">
        <v>1496</v>
      </c>
      <c r="D30356" t="s">
        <v>1574</v>
      </c>
      <c r="E30356" t="s">
        <v>1349</v>
      </c>
      <c r="F30356">
        <v>0</v>
      </c>
    </row>
    <row r="30357" spans="1:6" x14ac:dyDescent="0.25">
      <c r="A30357">
        <v>64804396</v>
      </c>
      <c r="B30357">
        <v>3910</v>
      </c>
      <c r="C30357" t="s">
        <v>1496</v>
      </c>
      <c r="D30357" t="s">
        <v>1574</v>
      </c>
      <c r="E30357" t="s">
        <v>1350</v>
      </c>
      <c r="F30357">
        <v>0</v>
      </c>
    </row>
    <row r="30358" spans="1:6" x14ac:dyDescent="0.25">
      <c r="A30358">
        <v>64804396</v>
      </c>
      <c r="B30358">
        <v>3910</v>
      </c>
      <c r="C30358" t="s">
        <v>1496</v>
      </c>
      <c r="D30358" t="s">
        <v>1574</v>
      </c>
      <c r="E30358" t="s">
        <v>1351</v>
      </c>
      <c r="F30358">
        <v>0</v>
      </c>
    </row>
    <row r="30359" spans="1:6" x14ac:dyDescent="0.25">
      <c r="A30359">
        <v>64804396</v>
      </c>
      <c r="B30359">
        <v>3910</v>
      </c>
      <c r="C30359" t="s">
        <v>1496</v>
      </c>
      <c r="D30359" t="s">
        <v>1574</v>
      </c>
      <c r="E30359" t="s">
        <v>1352</v>
      </c>
      <c r="F30359">
        <v>22500</v>
      </c>
    </row>
    <row r="30360" spans="1:6" x14ac:dyDescent="0.25">
      <c r="A30360">
        <v>64804396</v>
      </c>
      <c r="B30360">
        <v>3910</v>
      </c>
      <c r="C30360" t="s">
        <v>1496</v>
      </c>
      <c r="D30360" t="s">
        <v>1574</v>
      </c>
      <c r="E30360" t="s">
        <v>1353</v>
      </c>
      <c r="F30360">
        <v>0</v>
      </c>
    </row>
    <row r="30361" spans="1:6" x14ac:dyDescent="0.25">
      <c r="A30361">
        <v>64804396</v>
      </c>
      <c r="B30361">
        <v>3910</v>
      </c>
      <c r="C30361" t="s">
        <v>1496</v>
      </c>
      <c r="D30361" t="s">
        <v>1574</v>
      </c>
      <c r="E30361" t="s">
        <v>1354</v>
      </c>
      <c r="F30361">
        <v>0</v>
      </c>
    </row>
    <row r="30362" spans="1:6" x14ac:dyDescent="0.25">
      <c r="A30362">
        <v>64804396</v>
      </c>
      <c r="B30362">
        <v>3910</v>
      </c>
      <c r="C30362" t="s">
        <v>1496</v>
      </c>
      <c r="D30362" t="s">
        <v>1574</v>
      </c>
      <c r="E30362" t="s">
        <v>1355</v>
      </c>
      <c r="F30362">
        <v>0</v>
      </c>
    </row>
    <row r="30363" spans="1:6" x14ac:dyDescent="0.25">
      <c r="A30363">
        <v>64804396</v>
      </c>
      <c r="B30363">
        <v>3910</v>
      </c>
      <c r="C30363" t="s">
        <v>1496</v>
      </c>
      <c r="D30363" t="s">
        <v>1574</v>
      </c>
      <c r="E30363" t="s">
        <v>1356</v>
      </c>
      <c r="F30363">
        <v>0</v>
      </c>
    </row>
    <row r="30364" spans="1:6" x14ac:dyDescent="0.25">
      <c r="A30364">
        <v>64804396</v>
      </c>
      <c r="B30364">
        <v>3910</v>
      </c>
      <c r="C30364" t="s">
        <v>1496</v>
      </c>
      <c r="D30364" t="s">
        <v>1574</v>
      </c>
      <c r="E30364" t="s">
        <v>1357</v>
      </c>
      <c r="F30364">
        <v>0</v>
      </c>
    </row>
    <row r="30365" spans="1:6" x14ac:dyDescent="0.25">
      <c r="A30365">
        <v>64804396</v>
      </c>
      <c r="B30365">
        <v>3910</v>
      </c>
      <c r="C30365" t="s">
        <v>1496</v>
      </c>
      <c r="D30365" t="s">
        <v>1574</v>
      </c>
      <c r="E30365" t="s">
        <v>1358</v>
      </c>
      <c r="F30365">
        <v>0</v>
      </c>
    </row>
    <row r="30366" spans="1:6" x14ac:dyDescent="0.25">
      <c r="A30366">
        <v>64804396</v>
      </c>
      <c r="B30366">
        <v>3910</v>
      </c>
      <c r="C30366" t="s">
        <v>1496</v>
      </c>
      <c r="D30366" t="s">
        <v>1574</v>
      </c>
      <c r="E30366" t="s">
        <v>1359</v>
      </c>
      <c r="F30366">
        <v>0</v>
      </c>
    </row>
    <row r="30367" spans="1:6" x14ac:dyDescent="0.25">
      <c r="A30367">
        <v>64804396</v>
      </c>
      <c r="B30367">
        <v>3910</v>
      </c>
      <c r="C30367" t="s">
        <v>1496</v>
      </c>
      <c r="D30367" t="s">
        <v>1574</v>
      </c>
      <c r="E30367" t="s">
        <v>1360</v>
      </c>
      <c r="F30367">
        <v>0</v>
      </c>
    </row>
    <row r="30368" spans="1:6" x14ac:dyDescent="0.25">
      <c r="A30368">
        <v>64804396</v>
      </c>
      <c r="B30368">
        <v>3910</v>
      </c>
      <c r="C30368" t="s">
        <v>1496</v>
      </c>
      <c r="D30368" t="s">
        <v>1574</v>
      </c>
      <c r="E30368" t="s">
        <v>1361</v>
      </c>
      <c r="F30368">
        <v>0</v>
      </c>
    </row>
    <row r="30369" spans="1:6" x14ac:dyDescent="0.25">
      <c r="A30369">
        <v>64804396</v>
      </c>
      <c r="B30369">
        <v>3910</v>
      </c>
      <c r="C30369" t="s">
        <v>1496</v>
      </c>
      <c r="D30369" t="s">
        <v>1574</v>
      </c>
      <c r="E30369" t="s">
        <v>1362</v>
      </c>
      <c r="F30369">
        <v>0</v>
      </c>
    </row>
    <row r="30370" spans="1:6" x14ac:dyDescent="0.25">
      <c r="A30370">
        <v>64804396</v>
      </c>
      <c r="B30370">
        <v>3910</v>
      </c>
      <c r="C30370" t="s">
        <v>1496</v>
      </c>
      <c r="D30370" t="s">
        <v>1574</v>
      </c>
      <c r="E30370" t="s">
        <v>1363</v>
      </c>
      <c r="F30370">
        <v>0</v>
      </c>
    </row>
    <row r="30371" spans="1:6" x14ac:dyDescent="0.25">
      <c r="A30371">
        <v>64804396</v>
      </c>
      <c r="B30371">
        <v>3910</v>
      </c>
      <c r="C30371" t="s">
        <v>1496</v>
      </c>
      <c r="D30371" t="s">
        <v>1574</v>
      </c>
      <c r="E30371" t="s">
        <v>1364</v>
      </c>
      <c r="F30371">
        <v>0</v>
      </c>
    </row>
    <row r="30372" spans="1:6" x14ac:dyDescent="0.25">
      <c r="A30372">
        <v>64804396</v>
      </c>
      <c r="B30372">
        <v>3910</v>
      </c>
      <c r="C30372" t="s">
        <v>1496</v>
      </c>
      <c r="D30372" t="s">
        <v>1574</v>
      </c>
      <c r="E30372" t="s">
        <v>1365</v>
      </c>
      <c r="F30372">
        <v>0</v>
      </c>
    </row>
    <row r="30373" spans="1:6" x14ac:dyDescent="0.25">
      <c r="A30373">
        <v>64804396</v>
      </c>
      <c r="B30373">
        <v>3910</v>
      </c>
      <c r="C30373" t="s">
        <v>1496</v>
      </c>
      <c r="D30373" t="s">
        <v>1574</v>
      </c>
      <c r="E30373" t="s">
        <v>1366</v>
      </c>
      <c r="F30373">
        <v>0</v>
      </c>
    </row>
    <row r="30374" spans="1:6" x14ac:dyDescent="0.25">
      <c r="A30374">
        <v>64804396</v>
      </c>
      <c r="B30374">
        <v>3910</v>
      </c>
      <c r="C30374" t="s">
        <v>1496</v>
      </c>
      <c r="D30374" t="s">
        <v>1574</v>
      </c>
      <c r="E30374" t="s">
        <v>1367</v>
      </c>
      <c r="F30374">
        <v>0</v>
      </c>
    </row>
    <row r="30375" spans="1:6" x14ac:dyDescent="0.25">
      <c r="A30375">
        <v>64804396</v>
      </c>
      <c r="B30375">
        <v>3910</v>
      </c>
      <c r="C30375" t="s">
        <v>1496</v>
      </c>
      <c r="D30375" t="s">
        <v>1574</v>
      </c>
      <c r="E30375" t="s">
        <v>1368</v>
      </c>
      <c r="F30375">
        <v>0</v>
      </c>
    </row>
    <row r="30376" spans="1:6" x14ac:dyDescent="0.25">
      <c r="A30376">
        <v>64804396</v>
      </c>
      <c r="B30376">
        <v>3910</v>
      </c>
      <c r="C30376" t="s">
        <v>1496</v>
      </c>
      <c r="D30376" t="s">
        <v>1574</v>
      </c>
      <c r="E30376" t="s">
        <v>1369</v>
      </c>
      <c r="F30376">
        <v>0</v>
      </c>
    </row>
    <row r="30377" spans="1:6" x14ac:dyDescent="0.25">
      <c r="A30377">
        <v>64804396</v>
      </c>
      <c r="B30377">
        <v>3910</v>
      </c>
      <c r="C30377" t="s">
        <v>1496</v>
      </c>
      <c r="D30377" t="s">
        <v>1574</v>
      </c>
      <c r="E30377" t="s">
        <v>1370</v>
      </c>
      <c r="F30377">
        <v>0</v>
      </c>
    </row>
    <row r="30378" spans="1:6" x14ac:dyDescent="0.25">
      <c r="A30378">
        <v>64804396</v>
      </c>
      <c r="B30378">
        <v>3910</v>
      </c>
      <c r="C30378" t="s">
        <v>1496</v>
      </c>
      <c r="D30378" t="s">
        <v>1574</v>
      </c>
      <c r="E30378" t="s">
        <v>1371</v>
      </c>
      <c r="F30378">
        <v>0</v>
      </c>
    </row>
    <row r="30379" spans="1:6" x14ac:dyDescent="0.25">
      <c r="A30379">
        <v>64804396</v>
      </c>
      <c r="B30379">
        <v>3910</v>
      </c>
      <c r="C30379" t="s">
        <v>1537</v>
      </c>
      <c r="D30379" t="s">
        <v>1574</v>
      </c>
      <c r="E30379" t="s">
        <v>1321</v>
      </c>
    </row>
    <row r="30380" spans="1:6" x14ac:dyDescent="0.25">
      <c r="A30380">
        <v>64804396</v>
      </c>
      <c r="B30380">
        <v>3910</v>
      </c>
      <c r="C30380" t="s">
        <v>1537</v>
      </c>
      <c r="D30380" t="s">
        <v>1574</v>
      </c>
      <c r="E30380" t="s">
        <v>1322</v>
      </c>
    </row>
    <row r="30381" spans="1:6" x14ac:dyDescent="0.25">
      <c r="A30381">
        <v>64804396</v>
      </c>
      <c r="B30381">
        <v>3910</v>
      </c>
      <c r="C30381" t="s">
        <v>1537</v>
      </c>
      <c r="D30381" t="s">
        <v>1574</v>
      </c>
      <c r="E30381" t="s">
        <v>1323</v>
      </c>
    </row>
    <row r="30382" spans="1:6" x14ac:dyDescent="0.25">
      <c r="A30382">
        <v>64804396</v>
      </c>
      <c r="B30382">
        <v>3910</v>
      </c>
      <c r="C30382" t="s">
        <v>1537</v>
      </c>
      <c r="D30382" t="s">
        <v>1574</v>
      </c>
      <c r="E30382" t="s">
        <v>1324</v>
      </c>
    </row>
    <row r="30383" spans="1:6" x14ac:dyDescent="0.25">
      <c r="A30383">
        <v>64804396</v>
      </c>
      <c r="B30383">
        <v>3910</v>
      </c>
      <c r="C30383" t="s">
        <v>1537</v>
      </c>
      <c r="D30383" t="s">
        <v>1574</v>
      </c>
      <c r="E30383" t="s">
        <v>1325</v>
      </c>
      <c r="F30383">
        <v>0</v>
      </c>
    </row>
    <row r="30384" spans="1:6" x14ac:dyDescent="0.25">
      <c r="A30384">
        <v>64804396</v>
      </c>
      <c r="B30384">
        <v>3910</v>
      </c>
      <c r="C30384" t="s">
        <v>1537</v>
      </c>
      <c r="D30384" t="s">
        <v>1574</v>
      </c>
      <c r="E30384" t="s">
        <v>1326</v>
      </c>
      <c r="F30384">
        <v>0</v>
      </c>
    </row>
    <row r="30385" spans="1:6" x14ac:dyDescent="0.25">
      <c r="A30385">
        <v>64804396</v>
      </c>
      <c r="B30385">
        <v>3910</v>
      </c>
      <c r="C30385" t="s">
        <v>1537</v>
      </c>
      <c r="D30385" t="s">
        <v>1574</v>
      </c>
      <c r="E30385" t="s">
        <v>1333</v>
      </c>
      <c r="F30385">
        <v>0</v>
      </c>
    </row>
    <row r="30386" spans="1:6" x14ac:dyDescent="0.25">
      <c r="A30386">
        <v>64804396</v>
      </c>
      <c r="B30386">
        <v>3910</v>
      </c>
      <c r="C30386" t="s">
        <v>1537</v>
      </c>
      <c r="D30386" t="s">
        <v>1574</v>
      </c>
      <c r="E30386" t="s">
        <v>1334</v>
      </c>
      <c r="F30386">
        <v>0</v>
      </c>
    </row>
    <row r="30387" spans="1:6" x14ac:dyDescent="0.25">
      <c r="A30387">
        <v>64804396</v>
      </c>
      <c r="B30387">
        <v>3910</v>
      </c>
      <c r="C30387" t="s">
        <v>1537</v>
      </c>
      <c r="D30387" t="s">
        <v>1574</v>
      </c>
      <c r="E30387" t="s">
        <v>1335</v>
      </c>
      <c r="F30387">
        <v>0</v>
      </c>
    </row>
    <row r="30388" spans="1:6" x14ac:dyDescent="0.25">
      <c r="A30388">
        <v>64804396</v>
      </c>
      <c r="B30388">
        <v>3910</v>
      </c>
      <c r="C30388" t="s">
        <v>1537</v>
      </c>
      <c r="D30388" t="s">
        <v>1574</v>
      </c>
      <c r="E30388" t="s">
        <v>1336</v>
      </c>
      <c r="F30388">
        <v>0</v>
      </c>
    </row>
    <row r="30389" spans="1:6" x14ac:dyDescent="0.25">
      <c r="A30389">
        <v>64804396</v>
      </c>
      <c r="B30389">
        <v>3910</v>
      </c>
      <c r="C30389" t="s">
        <v>1537</v>
      </c>
      <c r="D30389" t="s">
        <v>1574</v>
      </c>
      <c r="E30389" t="s">
        <v>1337</v>
      </c>
      <c r="F30389">
        <v>0</v>
      </c>
    </row>
    <row r="30390" spans="1:6" x14ac:dyDescent="0.25">
      <c r="A30390">
        <v>64804396</v>
      </c>
      <c r="B30390">
        <v>3910</v>
      </c>
      <c r="C30390" t="s">
        <v>1537</v>
      </c>
      <c r="D30390" t="s">
        <v>1574</v>
      </c>
      <c r="E30390" t="s">
        <v>1338</v>
      </c>
      <c r="F30390">
        <v>0</v>
      </c>
    </row>
    <row r="30391" spans="1:6" x14ac:dyDescent="0.25">
      <c r="A30391">
        <v>64804396</v>
      </c>
      <c r="B30391">
        <v>3910</v>
      </c>
      <c r="C30391" t="s">
        <v>1537</v>
      </c>
      <c r="D30391" t="s">
        <v>1574</v>
      </c>
      <c r="E30391" t="s">
        <v>1339</v>
      </c>
      <c r="F30391">
        <v>0</v>
      </c>
    </row>
    <row r="30392" spans="1:6" x14ac:dyDescent="0.25">
      <c r="A30392">
        <v>64804396</v>
      </c>
      <c r="B30392">
        <v>3910</v>
      </c>
      <c r="C30392" t="s">
        <v>1537</v>
      </c>
      <c r="D30392" t="s">
        <v>1574</v>
      </c>
      <c r="E30392" t="s">
        <v>1340</v>
      </c>
      <c r="F30392">
        <v>0</v>
      </c>
    </row>
    <row r="30393" spans="1:6" x14ac:dyDescent="0.25">
      <c r="A30393">
        <v>64804396</v>
      </c>
      <c r="B30393">
        <v>3910</v>
      </c>
      <c r="C30393" t="s">
        <v>1537</v>
      </c>
      <c r="D30393" t="s">
        <v>1574</v>
      </c>
      <c r="E30393" t="s">
        <v>1341</v>
      </c>
      <c r="F30393">
        <v>0</v>
      </c>
    </row>
    <row r="30394" spans="1:6" x14ac:dyDescent="0.25">
      <c r="A30394">
        <v>64804396</v>
      </c>
      <c r="B30394">
        <v>3910</v>
      </c>
      <c r="C30394" t="s">
        <v>1537</v>
      </c>
      <c r="D30394" t="s">
        <v>1574</v>
      </c>
      <c r="E30394" t="s">
        <v>1342</v>
      </c>
      <c r="F30394">
        <v>0</v>
      </c>
    </row>
    <row r="30395" spans="1:6" x14ac:dyDescent="0.25">
      <c r="A30395">
        <v>64804396</v>
      </c>
      <c r="B30395">
        <v>3910</v>
      </c>
      <c r="C30395" t="s">
        <v>1537</v>
      </c>
      <c r="D30395" t="s">
        <v>1574</v>
      </c>
      <c r="E30395" t="s">
        <v>1343</v>
      </c>
      <c r="F30395">
        <v>0</v>
      </c>
    </row>
    <row r="30396" spans="1:6" x14ac:dyDescent="0.25">
      <c r="A30396">
        <v>64804396</v>
      </c>
      <c r="B30396">
        <v>3910</v>
      </c>
      <c r="C30396" t="s">
        <v>1537</v>
      </c>
      <c r="D30396" t="s">
        <v>1574</v>
      </c>
      <c r="E30396" t="s">
        <v>1344</v>
      </c>
      <c r="F30396">
        <v>0</v>
      </c>
    </row>
    <row r="30397" spans="1:6" x14ac:dyDescent="0.25">
      <c r="A30397">
        <v>64804396</v>
      </c>
      <c r="B30397">
        <v>3910</v>
      </c>
      <c r="C30397" t="s">
        <v>1537</v>
      </c>
      <c r="D30397" t="s">
        <v>1574</v>
      </c>
      <c r="E30397" t="s">
        <v>1345</v>
      </c>
      <c r="F30397">
        <v>0</v>
      </c>
    </row>
    <row r="30398" spans="1:6" x14ac:dyDescent="0.25">
      <c r="A30398">
        <v>64804396</v>
      </c>
      <c r="B30398">
        <v>3910</v>
      </c>
      <c r="C30398" t="s">
        <v>1537</v>
      </c>
      <c r="D30398" t="s">
        <v>1574</v>
      </c>
      <c r="E30398" t="s">
        <v>1346</v>
      </c>
      <c r="F30398">
        <v>0</v>
      </c>
    </row>
    <row r="30399" spans="1:6" x14ac:dyDescent="0.25">
      <c r="A30399">
        <v>64804396</v>
      </c>
      <c r="B30399">
        <v>3910</v>
      </c>
      <c r="C30399" t="s">
        <v>1537</v>
      </c>
      <c r="D30399" t="s">
        <v>1574</v>
      </c>
      <c r="E30399" t="s">
        <v>1347</v>
      </c>
      <c r="F30399">
        <v>0</v>
      </c>
    </row>
    <row r="30400" spans="1:6" x14ac:dyDescent="0.25">
      <c r="A30400">
        <v>64804396</v>
      </c>
      <c r="B30400">
        <v>3910</v>
      </c>
      <c r="C30400" t="s">
        <v>1537</v>
      </c>
      <c r="D30400" t="s">
        <v>1574</v>
      </c>
      <c r="E30400" t="s">
        <v>1348</v>
      </c>
      <c r="F30400">
        <v>0</v>
      </c>
    </row>
    <row r="30401" spans="1:6" x14ac:dyDescent="0.25">
      <c r="A30401">
        <v>64804396</v>
      </c>
      <c r="B30401">
        <v>3910</v>
      </c>
      <c r="C30401" t="s">
        <v>1537</v>
      </c>
      <c r="D30401" t="s">
        <v>1574</v>
      </c>
      <c r="E30401" t="s">
        <v>1349</v>
      </c>
      <c r="F30401">
        <v>0</v>
      </c>
    </row>
    <row r="30402" spans="1:6" x14ac:dyDescent="0.25">
      <c r="A30402">
        <v>64804396</v>
      </c>
      <c r="B30402">
        <v>3910</v>
      </c>
      <c r="C30402" t="s">
        <v>1537</v>
      </c>
      <c r="D30402" t="s">
        <v>1574</v>
      </c>
      <c r="E30402" t="s">
        <v>1350</v>
      </c>
      <c r="F30402">
        <v>0</v>
      </c>
    </row>
    <row r="30403" spans="1:6" x14ac:dyDescent="0.25">
      <c r="A30403">
        <v>64804396</v>
      </c>
      <c r="B30403">
        <v>3910</v>
      </c>
      <c r="C30403" t="s">
        <v>1537</v>
      </c>
      <c r="D30403" t="s">
        <v>1574</v>
      </c>
      <c r="E30403" t="s">
        <v>1351</v>
      </c>
      <c r="F30403">
        <v>0</v>
      </c>
    </row>
    <row r="30404" spans="1:6" x14ac:dyDescent="0.25">
      <c r="A30404">
        <v>64804396</v>
      </c>
      <c r="B30404">
        <v>3910</v>
      </c>
      <c r="C30404" t="s">
        <v>1537</v>
      </c>
      <c r="D30404" t="s">
        <v>1574</v>
      </c>
      <c r="E30404" t="s">
        <v>1352</v>
      </c>
      <c r="F30404">
        <v>0</v>
      </c>
    </row>
    <row r="30405" spans="1:6" x14ac:dyDescent="0.25">
      <c r="A30405">
        <v>64804396</v>
      </c>
      <c r="B30405">
        <v>3910</v>
      </c>
      <c r="C30405" t="s">
        <v>1537</v>
      </c>
      <c r="D30405" t="s">
        <v>1574</v>
      </c>
      <c r="E30405" t="s">
        <v>1353</v>
      </c>
      <c r="F30405">
        <v>0</v>
      </c>
    </row>
    <row r="30406" spans="1:6" x14ac:dyDescent="0.25">
      <c r="A30406">
        <v>64804396</v>
      </c>
      <c r="B30406">
        <v>3910</v>
      </c>
      <c r="C30406" t="s">
        <v>1537</v>
      </c>
      <c r="D30406" t="s">
        <v>1574</v>
      </c>
      <c r="E30406" t="s">
        <v>1354</v>
      </c>
      <c r="F30406">
        <v>0</v>
      </c>
    </row>
    <row r="30407" spans="1:6" x14ac:dyDescent="0.25">
      <c r="A30407">
        <v>64804396</v>
      </c>
      <c r="B30407">
        <v>3910</v>
      </c>
      <c r="C30407" t="s">
        <v>1537</v>
      </c>
      <c r="D30407" t="s">
        <v>1574</v>
      </c>
      <c r="E30407" t="s">
        <v>1355</v>
      </c>
      <c r="F30407">
        <v>0</v>
      </c>
    </row>
    <row r="30408" spans="1:6" x14ac:dyDescent="0.25">
      <c r="A30408">
        <v>64804396</v>
      </c>
      <c r="B30408">
        <v>3910</v>
      </c>
      <c r="C30408" t="s">
        <v>1537</v>
      </c>
      <c r="D30408" t="s">
        <v>1574</v>
      </c>
      <c r="E30408" t="s">
        <v>1356</v>
      </c>
      <c r="F30408">
        <v>0</v>
      </c>
    </row>
    <row r="30409" spans="1:6" x14ac:dyDescent="0.25">
      <c r="A30409">
        <v>64804396</v>
      </c>
      <c r="B30409">
        <v>3910</v>
      </c>
      <c r="C30409" t="s">
        <v>1537</v>
      </c>
      <c r="D30409" t="s">
        <v>1574</v>
      </c>
      <c r="E30409" t="s">
        <v>1357</v>
      </c>
      <c r="F30409">
        <v>0</v>
      </c>
    </row>
    <row r="30410" spans="1:6" x14ac:dyDescent="0.25">
      <c r="A30410">
        <v>64804396</v>
      </c>
      <c r="B30410">
        <v>3910</v>
      </c>
      <c r="C30410" t="s">
        <v>1537</v>
      </c>
      <c r="D30410" t="s">
        <v>1574</v>
      </c>
      <c r="E30410" t="s">
        <v>1358</v>
      </c>
      <c r="F30410">
        <v>0</v>
      </c>
    </row>
    <row r="30411" spans="1:6" x14ac:dyDescent="0.25">
      <c r="A30411">
        <v>64804396</v>
      </c>
      <c r="B30411">
        <v>3910</v>
      </c>
      <c r="C30411" t="s">
        <v>1537</v>
      </c>
      <c r="D30411" t="s">
        <v>1574</v>
      </c>
      <c r="E30411" t="s">
        <v>1359</v>
      </c>
      <c r="F30411">
        <v>0</v>
      </c>
    </row>
    <row r="30412" spans="1:6" x14ac:dyDescent="0.25">
      <c r="A30412">
        <v>64804396</v>
      </c>
      <c r="B30412">
        <v>3910</v>
      </c>
      <c r="C30412" t="s">
        <v>1537</v>
      </c>
      <c r="D30412" t="s">
        <v>1574</v>
      </c>
      <c r="E30412" t="s">
        <v>1360</v>
      </c>
      <c r="F30412">
        <v>0</v>
      </c>
    </row>
    <row r="30413" spans="1:6" x14ac:dyDescent="0.25">
      <c r="A30413">
        <v>64804396</v>
      </c>
      <c r="B30413">
        <v>3910</v>
      </c>
      <c r="C30413" t="s">
        <v>1537</v>
      </c>
      <c r="D30413" t="s">
        <v>1574</v>
      </c>
      <c r="E30413" t="s">
        <v>1361</v>
      </c>
      <c r="F30413">
        <v>0</v>
      </c>
    </row>
    <row r="30414" spans="1:6" x14ac:dyDescent="0.25">
      <c r="A30414">
        <v>64804396</v>
      </c>
      <c r="B30414">
        <v>3910</v>
      </c>
      <c r="C30414" t="s">
        <v>1537</v>
      </c>
      <c r="D30414" t="s">
        <v>1574</v>
      </c>
      <c r="E30414" t="s">
        <v>1362</v>
      </c>
      <c r="F30414">
        <v>0</v>
      </c>
    </row>
    <row r="30415" spans="1:6" x14ac:dyDescent="0.25">
      <c r="A30415">
        <v>64804396</v>
      </c>
      <c r="B30415">
        <v>3910</v>
      </c>
      <c r="C30415" t="s">
        <v>1537</v>
      </c>
      <c r="D30415" t="s">
        <v>1574</v>
      </c>
      <c r="E30415" t="s">
        <v>1363</v>
      </c>
      <c r="F30415">
        <v>0</v>
      </c>
    </row>
    <row r="30416" spans="1:6" x14ac:dyDescent="0.25">
      <c r="A30416">
        <v>64804396</v>
      </c>
      <c r="B30416">
        <v>3910</v>
      </c>
      <c r="C30416" t="s">
        <v>1537</v>
      </c>
      <c r="D30416" t="s">
        <v>1574</v>
      </c>
      <c r="E30416" t="s">
        <v>1364</v>
      </c>
      <c r="F30416">
        <v>0</v>
      </c>
    </row>
    <row r="30417" spans="1:6" x14ac:dyDescent="0.25">
      <c r="A30417">
        <v>64804396</v>
      </c>
      <c r="B30417">
        <v>3910</v>
      </c>
      <c r="C30417" t="s">
        <v>1537</v>
      </c>
      <c r="D30417" t="s">
        <v>1574</v>
      </c>
      <c r="E30417" t="s">
        <v>1365</v>
      </c>
      <c r="F30417">
        <v>0</v>
      </c>
    </row>
    <row r="30418" spans="1:6" x14ac:dyDescent="0.25">
      <c r="A30418">
        <v>64804396</v>
      </c>
      <c r="B30418">
        <v>3910</v>
      </c>
      <c r="C30418" t="s">
        <v>1537</v>
      </c>
      <c r="D30418" t="s">
        <v>1574</v>
      </c>
      <c r="E30418" t="s">
        <v>1366</v>
      </c>
      <c r="F30418">
        <v>0</v>
      </c>
    </row>
    <row r="30419" spans="1:6" x14ac:dyDescent="0.25">
      <c r="A30419">
        <v>64804396</v>
      </c>
      <c r="B30419">
        <v>3910</v>
      </c>
      <c r="C30419" t="s">
        <v>1537</v>
      </c>
      <c r="D30419" t="s">
        <v>1574</v>
      </c>
      <c r="E30419" t="s">
        <v>1367</v>
      </c>
      <c r="F30419">
        <v>0</v>
      </c>
    </row>
    <row r="30420" spans="1:6" x14ac:dyDescent="0.25">
      <c r="A30420">
        <v>64804396</v>
      </c>
      <c r="B30420">
        <v>3910</v>
      </c>
      <c r="C30420" t="s">
        <v>1537</v>
      </c>
      <c r="D30420" t="s">
        <v>1574</v>
      </c>
      <c r="E30420" t="s">
        <v>1368</v>
      </c>
      <c r="F30420">
        <v>0</v>
      </c>
    </row>
    <row r="30421" spans="1:6" x14ac:dyDescent="0.25">
      <c r="A30421">
        <v>64804396</v>
      </c>
      <c r="B30421">
        <v>3910</v>
      </c>
      <c r="C30421" t="s">
        <v>1537</v>
      </c>
      <c r="D30421" t="s">
        <v>1574</v>
      </c>
      <c r="E30421" t="s">
        <v>1369</v>
      </c>
      <c r="F30421">
        <v>0</v>
      </c>
    </row>
    <row r="30422" spans="1:6" x14ac:dyDescent="0.25">
      <c r="A30422">
        <v>64804396</v>
      </c>
      <c r="B30422">
        <v>3910</v>
      </c>
      <c r="C30422" t="s">
        <v>1537</v>
      </c>
      <c r="D30422" t="s">
        <v>1574</v>
      </c>
      <c r="E30422" t="s">
        <v>1370</v>
      </c>
      <c r="F30422">
        <v>0</v>
      </c>
    </row>
    <row r="30423" spans="1:6" x14ac:dyDescent="0.25">
      <c r="A30423">
        <v>64804396</v>
      </c>
      <c r="B30423">
        <v>3910</v>
      </c>
      <c r="C30423" t="s">
        <v>1537</v>
      </c>
      <c r="D30423" t="s">
        <v>1574</v>
      </c>
      <c r="E30423" t="s">
        <v>1371</v>
      </c>
      <c r="F30423">
        <v>0</v>
      </c>
    </row>
    <row r="30424" spans="1:6" x14ac:dyDescent="0.25">
      <c r="A30424">
        <v>64804397</v>
      </c>
      <c r="B30424">
        <v>3910</v>
      </c>
      <c r="C30424" t="s">
        <v>1537</v>
      </c>
      <c r="D30424" t="s">
        <v>1576</v>
      </c>
      <c r="E30424" t="s">
        <v>1321</v>
      </c>
    </row>
    <row r="30425" spans="1:6" x14ac:dyDescent="0.25">
      <c r="A30425">
        <v>64804397</v>
      </c>
      <c r="B30425">
        <v>3910</v>
      </c>
      <c r="C30425" t="s">
        <v>1537</v>
      </c>
      <c r="D30425" t="s">
        <v>1576</v>
      </c>
      <c r="E30425" t="s">
        <v>1322</v>
      </c>
    </row>
    <row r="30426" spans="1:6" x14ac:dyDescent="0.25">
      <c r="A30426">
        <v>64804397</v>
      </c>
      <c r="B30426">
        <v>3910</v>
      </c>
      <c r="C30426" t="s">
        <v>1537</v>
      </c>
      <c r="D30426" t="s">
        <v>1576</v>
      </c>
      <c r="E30426" t="s">
        <v>1323</v>
      </c>
    </row>
    <row r="30427" spans="1:6" x14ac:dyDescent="0.25">
      <c r="A30427">
        <v>64804397</v>
      </c>
      <c r="B30427">
        <v>3910</v>
      </c>
      <c r="C30427" t="s">
        <v>1537</v>
      </c>
      <c r="D30427" t="s">
        <v>1576</v>
      </c>
      <c r="E30427" t="s">
        <v>1324</v>
      </c>
    </row>
    <row r="30428" spans="1:6" x14ac:dyDescent="0.25">
      <c r="A30428">
        <v>64804397</v>
      </c>
      <c r="B30428">
        <v>3910</v>
      </c>
      <c r="C30428" t="s">
        <v>1537</v>
      </c>
      <c r="D30428" t="s">
        <v>1576</v>
      </c>
      <c r="E30428" t="s">
        <v>1325</v>
      </c>
      <c r="F30428">
        <v>0</v>
      </c>
    </row>
    <row r="30429" spans="1:6" x14ac:dyDescent="0.25">
      <c r="A30429">
        <v>64804397</v>
      </c>
      <c r="B30429">
        <v>3910</v>
      </c>
      <c r="C30429" t="s">
        <v>1537</v>
      </c>
      <c r="D30429" t="s">
        <v>1576</v>
      </c>
      <c r="E30429" t="s">
        <v>1326</v>
      </c>
      <c r="F30429">
        <v>40500</v>
      </c>
    </row>
    <row r="30430" spans="1:6" x14ac:dyDescent="0.25">
      <c r="A30430">
        <v>64804397</v>
      </c>
      <c r="B30430">
        <v>3910</v>
      </c>
      <c r="C30430" t="s">
        <v>1537</v>
      </c>
      <c r="D30430" t="s">
        <v>1576</v>
      </c>
      <c r="E30430" t="s">
        <v>1333</v>
      </c>
      <c r="F30430">
        <v>0</v>
      </c>
    </row>
    <row r="30431" spans="1:6" x14ac:dyDescent="0.25">
      <c r="A30431">
        <v>64804397</v>
      </c>
      <c r="B30431">
        <v>3910</v>
      </c>
      <c r="C30431" t="s">
        <v>1537</v>
      </c>
      <c r="D30431" t="s">
        <v>1576</v>
      </c>
      <c r="E30431" t="s">
        <v>1334</v>
      </c>
      <c r="F30431">
        <v>0</v>
      </c>
    </row>
    <row r="30432" spans="1:6" x14ac:dyDescent="0.25">
      <c r="A30432">
        <v>64804397</v>
      </c>
      <c r="B30432">
        <v>3910</v>
      </c>
      <c r="C30432" t="s">
        <v>1537</v>
      </c>
      <c r="D30432" t="s">
        <v>1576</v>
      </c>
      <c r="E30432" t="s">
        <v>1335</v>
      </c>
      <c r="F30432">
        <v>0</v>
      </c>
    </row>
    <row r="30433" spans="1:6" x14ac:dyDescent="0.25">
      <c r="A30433">
        <v>64804397</v>
      </c>
      <c r="B30433">
        <v>3910</v>
      </c>
      <c r="C30433" t="s">
        <v>1537</v>
      </c>
      <c r="D30433" t="s">
        <v>1576</v>
      </c>
      <c r="E30433" t="s">
        <v>1336</v>
      </c>
      <c r="F30433">
        <v>0</v>
      </c>
    </row>
    <row r="30434" spans="1:6" x14ac:dyDescent="0.25">
      <c r="A30434">
        <v>64804397</v>
      </c>
      <c r="B30434">
        <v>3910</v>
      </c>
      <c r="C30434" t="s">
        <v>1537</v>
      </c>
      <c r="D30434" t="s">
        <v>1576</v>
      </c>
      <c r="E30434" t="s">
        <v>1337</v>
      </c>
      <c r="F30434">
        <v>0</v>
      </c>
    </row>
    <row r="30435" spans="1:6" x14ac:dyDescent="0.25">
      <c r="A30435">
        <v>64804397</v>
      </c>
      <c r="B30435">
        <v>3910</v>
      </c>
      <c r="C30435" t="s">
        <v>1537</v>
      </c>
      <c r="D30435" t="s">
        <v>1576</v>
      </c>
      <c r="E30435" t="s">
        <v>1338</v>
      </c>
      <c r="F30435">
        <v>0</v>
      </c>
    </row>
    <row r="30436" spans="1:6" x14ac:dyDescent="0.25">
      <c r="A30436">
        <v>64804397</v>
      </c>
      <c r="B30436">
        <v>3910</v>
      </c>
      <c r="C30436" t="s">
        <v>1537</v>
      </c>
      <c r="D30436" t="s">
        <v>1576</v>
      </c>
      <c r="E30436" t="s">
        <v>1339</v>
      </c>
      <c r="F30436">
        <v>0</v>
      </c>
    </row>
    <row r="30437" spans="1:6" x14ac:dyDescent="0.25">
      <c r="A30437">
        <v>64804397</v>
      </c>
      <c r="B30437">
        <v>3910</v>
      </c>
      <c r="C30437" t="s">
        <v>1537</v>
      </c>
      <c r="D30437" t="s">
        <v>1576</v>
      </c>
      <c r="E30437" t="s">
        <v>1340</v>
      </c>
      <c r="F30437">
        <v>0</v>
      </c>
    </row>
    <row r="30438" spans="1:6" x14ac:dyDescent="0.25">
      <c r="A30438">
        <v>64804397</v>
      </c>
      <c r="B30438">
        <v>3910</v>
      </c>
      <c r="C30438" t="s">
        <v>1537</v>
      </c>
      <c r="D30438" t="s">
        <v>1576</v>
      </c>
      <c r="E30438" t="s">
        <v>1341</v>
      </c>
      <c r="F30438">
        <v>0</v>
      </c>
    </row>
    <row r="30439" spans="1:6" x14ac:dyDescent="0.25">
      <c r="A30439">
        <v>64804397</v>
      </c>
      <c r="B30439">
        <v>3910</v>
      </c>
      <c r="C30439" t="s">
        <v>1537</v>
      </c>
      <c r="D30439" t="s">
        <v>1576</v>
      </c>
      <c r="E30439" t="s">
        <v>1342</v>
      </c>
      <c r="F30439">
        <v>0</v>
      </c>
    </row>
    <row r="30440" spans="1:6" x14ac:dyDescent="0.25">
      <c r="A30440">
        <v>64804397</v>
      </c>
      <c r="B30440">
        <v>3910</v>
      </c>
      <c r="C30440" t="s">
        <v>1537</v>
      </c>
      <c r="D30440" t="s">
        <v>1576</v>
      </c>
      <c r="E30440" t="s">
        <v>1343</v>
      </c>
      <c r="F30440">
        <v>0</v>
      </c>
    </row>
    <row r="30441" spans="1:6" x14ac:dyDescent="0.25">
      <c r="A30441">
        <v>64804397</v>
      </c>
      <c r="B30441">
        <v>3910</v>
      </c>
      <c r="C30441" t="s">
        <v>1537</v>
      </c>
      <c r="D30441" t="s">
        <v>1576</v>
      </c>
      <c r="E30441" t="s">
        <v>1344</v>
      </c>
      <c r="F30441">
        <v>0</v>
      </c>
    </row>
    <row r="30442" spans="1:6" x14ac:dyDescent="0.25">
      <c r="A30442">
        <v>64804397</v>
      </c>
      <c r="B30442">
        <v>3910</v>
      </c>
      <c r="C30442" t="s">
        <v>1537</v>
      </c>
      <c r="D30442" t="s">
        <v>1576</v>
      </c>
      <c r="E30442" t="s">
        <v>1345</v>
      </c>
      <c r="F30442">
        <v>0</v>
      </c>
    </row>
    <row r="30443" spans="1:6" x14ac:dyDescent="0.25">
      <c r="A30443">
        <v>64804397</v>
      </c>
      <c r="B30443">
        <v>3910</v>
      </c>
      <c r="C30443" t="s">
        <v>1537</v>
      </c>
      <c r="D30443" t="s">
        <v>1576</v>
      </c>
      <c r="E30443" t="s">
        <v>1346</v>
      </c>
      <c r="F30443">
        <v>0</v>
      </c>
    </row>
    <row r="30444" spans="1:6" x14ac:dyDescent="0.25">
      <c r="A30444">
        <v>64804397</v>
      </c>
      <c r="B30444">
        <v>3910</v>
      </c>
      <c r="C30444" t="s">
        <v>1537</v>
      </c>
      <c r="D30444" t="s">
        <v>1576</v>
      </c>
      <c r="E30444" t="s">
        <v>1347</v>
      </c>
      <c r="F30444">
        <v>0</v>
      </c>
    </row>
    <row r="30445" spans="1:6" x14ac:dyDescent="0.25">
      <c r="A30445">
        <v>64804397</v>
      </c>
      <c r="B30445">
        <v>3910</v>
      </c>
      <c r="C30445" t="s">
        <v>1537</v>
      </c>
      <c r="D30445" t="s">
        <v>1576</v>
      </c>
      <c r="E30445" t="s">
        <v>1348</v>
      </c>
      <c r="F30445">
        <v>22500</v>
      </c>
    </row>
    <row r="30446" spans="1:6" x14ac:dyDescent="0.25">
      <c r="A30446">
        <v>64804397</v>
      </c>
      <c r="B30446">
        <v>3910</v>
      </c>
      <c r="C30446" t="s">
        <v>1537</v>
      </c>
      <c r="D30446" t="s">
        <v>1576</v>
      </c>
      <c r="E30446" t="s">
        <v>1349</v>
      </c>
      <c r="F30446">
        <v>0</v>
      </c>
    </row>
    <row r="30447" spans="1:6" x14ac:dyDescent="0.25">
      <c r="A30447">
        <v>64804397</v>
      </c>
      <c r="B30447">
        <v>3910</v>
      </c>
      <c r="C30447" t="s">
        <v>1537</v>
      </c>
      <c r="D30447" t="s">
        <v>1576</v>
      </c>
      <c r="E30447" t="s">
        <v>1350</v>
      </c>
      <c r="F30447">
        <v>0</v>
      </c>
    </row>
    <row r="30448" spans="1:6" x14ac:dyDescent="0.25">
      <c r="A30448">
        <v>64804397</v>
      </c>
      <c r="B30448">
        <v>3910</v>
      </c>
      <c r="C30448" t="s">
        <v>1537</v>
      </c>
      <c r="D30448" t="s">
        <v>1576</v>
      </c>
      <c r="E30448" t="s">
        <v>1351</v>
      </c>
      <c r="F30448">
        <v>0</v>
      </c>
    </row>
    <row r="30449" spans="1:6" x14ac:dyDescent="0.25">
      <c r="A30449">
        <v>64804397</v>
      </c>
      <c r="B30449">
        <v>3910</v>
      </c>
      <c r="C30449" t="s">
        <v>1537</v>
      </c>
      <c r="D30449" t="s">
        <v>1576</v>
      </c>
      <c r="E30449" t="s">
        <v>1352</v>
      </c>
      <c r="F30449">
        <v>0</v>
      </c>
    </row>
    <row r="30450" spans="1:6" x14ac:dyDescent="0.25">
      <c r="A30450">
        <v>64804397</v>
      </c>
      <c r="B30450">
        <v>3910</v>
      </c>
      <c r="C30450" t="s">
        <v>1537</v>
      </c>
      <c r="D30450" t="s">
        <v>1576</v>
      </c>
      <c r="E30450" t="s">
        <v>1353</v>
      </c>
      <c r="F30450">
        <v>0</v>
      </c>
    </row>
    <row r="30451" spans="1:6" x14ac:dyDescent="0.25">
      <c r="A30451">
        <v>64804397</v>
      </c>
      <c r="B30451">
        <v>3910</v>
      </c>
      <c r="C30451" t="s">
        <v>1537</v>
      </c>
      <c r="D30451" t="s">
        <v>1576</v>
      </c>
      <c r="E30451" t="s">
        <v>1354</v>
      </c>
      <c r="F30451">
        <v>22500</v>
      </c>
    </row>
    <row r="30452" spans="1:6" x14ac:dyDescent="0.25">
      <c r="A30452">
        <v>64804397</v>
      </c>
      <c r="B30452">
        <v>3910</v>
      </c>
      <c r="C30452" t="s">
        <v>1537</v>
      </c>
      <c r="D30452" t="s">
        <v>1576</v>
      </c>
      <c r="E30452" t="s">
        <v>1355</v>
      </c>
      <c r="F30452">
        <v>0</v>
      </c>
    </row>
    <row r="30453" spans="1:6" x14ac:dyDescent="0.25">
      <c r="A30453">
        <v>64804397</v>
      </c>
      <c r="B30453">
        <v>3910</v>
      </c>
      <c r="C30453" t="s">
        <v>1537</v>
      </c>
      <c r="D30453" t="s">
        <v>1576</v>
      </c>
      <c r="E30453" t="s">
        <v>1356</v>
      </c>
      <c r="F30453">
        <v>0</v>
      </c>
    </row>
    <row r="30454" spans="1:6" x14ac:dyDescent="0.25">
      <c r="A30454">
        <v>64804397</v>
      </c>
      <c r="B30454">
        <v>3910</v>
      </c>
      <c r="C30454" t="s">
        <v>1537</v>
      </c>
      <c r="D30454" t="s">
        <v>1576</v>
      </c>
      <c r="E30454" t="s">
        <v>1357</v>
      </c>
      <c r="F30454">
        <v>0</v>
      </c>
    </row>
    <row r="30455" spans="1:6" x14ac:dyDescent="0.25">
      <c r="A30455">
        <v>64804397</v>
      </c>
      <c r="B30455">
        <v>3910</v>
      </c>
      <c r="C30455" t="s">
        <v>1537</v>
      </c>
      <c r="D30455" t="s">
        <v>1576</v>
      </c>
      <c r="E30455" t="s">
        <v>1358</v>
      </c>
      <c r="F30455">
        <v>0</v>
      </c>
    </row>
    <row r="30456" spans="1:6" x14ac:dyDescent="0.25">
      <c r="A30456">
        <v>64804397</v>
      </c>
      <c r="B30456">
        <v>3910</v>
      </c>
      <c r="C30456" t="s">
        <v>1537</v>
      </c>
      <c r="D30456" t="s">
        <v>1576</v>
      </c>
      <c r="E30456" t="s">
        <v>1359</v>
      </c>
      <c r="F30456">
        <v>0</v>
      </c>
    </row>
    <row r="30457" spans="1:6" x14ac:dyDescent="0.25">
      <c r="A30457">
        <v>64804397</v>
      </c>
      <c r="B30457">
        <v>3910</v>
      </c>
      <c r="C30457" t="s">
        <v>1537</v>
      </c>
      <c r="D30457" t="s">
        <v>1576</v>
      </c>
      <c r="E30457" t="s">
        <v>1360</v>
      </c>
      <c r="F30457">
        <v>0</v>
      </c>
    </row>
    <row r="30458" spans="1:6" x14ac:dyDescent="0.25">
      <c r="A30458">
        <v>64804397</v>
      </c>
      <c r="B30458">
        <v>3910</v>
      </c>
      <c r="C30458" t="s">
        <v>1537</v>
      </c>
      <c r="D30458" t="s">
        <v>1576</v>
      </c>
      <c r="E30458" t="s">
        <v>1361</v>
      </c>
      <c r="F30458">
        <v>0</v>
      </c>
    </row>
    <row r="30459" spans="1:6" x14ac:dyDescent="0.25">
      <c r="A30459">
        <v>64804397</v>
      </c>
      <c r="B30459">
        <v>3910</v>
      </c>
      <c r="C30459" t="s">
        <v>1537</v>
      </c>
      <c r="D30459" t="s">
        <v>1576</v>
      </c>
      <c r="E30459" t="s">
        <v>1362</v>
      </c>
      <c r="F30459">
        <v>0</v>
      </c>
    </row>
    <row r="30460" spans="1:6" x14ac:dyDescent="0.25">
      <c r="A30460">
        <v>64804397</v>
      </c>
      <c r="B30460">
        <v>3910</v>
      </c>
      <c r="C30460" t="s">
        <v>1537</v>
      </c>
      <c r="D30460" t="s">
        <v>1576</v>
      </c>
      <c r="E30460" t="s">
        <v>1363</v>
      </c>
      <c r="F30460">
        <v>0</v>
      </c>
    </row>
    <row r="30461" spans="1:6" x14ac:dyDescent="0.25">
      <c r="A30461">
        <v>64804397</v>
      </c>
      <c r="B30461">
        <v>3910</v>
      </c>
      <c r="C30461" t="s">
        <v>1537</v>
      </c>
      <c r="D30461" t="s">
        <v>1576</v>
      </c>
      <c r="E30461" t="s">
        <v>1364</v>
      </c>
      <c r="F30461">
        <v>0</v>
      </c>
    </row>
    <row r="30462" spans="1:6" x14ac:dyDescent="0.25">
      <c r="A30462">
        <v>64804397</v>
      </c>
      <c r="B30462">
        <v>3910</v>
      </c>
      <c r="C30462" t="s">
        <v>1537</v>
      </c>
      <c r="D30462" t="s">
        <v>1576</v>
      </c>
      <c r="E30462" t="s">
        <v>1365</v>
      </c>
      <c r="F30462">
        <v>0</v>
      </c>
    </row>
    <row r="30463" spans="1:6" x14ac:dyDescent="0.25">
      <c r="A30463">
        <v>64804397</v>
      </c>
      <c r="B30463">
        <v>3910</v>
      </c>
      <c r="C30463" t="s">
        <v>1537</v>
      </c>
      <c r="D30463" t="s">
        <v>1576</v>
      </c>
      <c r="E30463" t="s">
        <v>1366</v>
      </c>
      <c r="F30463">
        <v>0</v>
      </c>
    </row>
    <row r="30464" spans="1:6" x14ac:dyDescent="0.25">
      <c r="A30464">
        <v>64804397</v>
      </c>
      <c r="B30464">
        <v>3910</v>
      </c>
      <c r="C30464" t="s">
        <v>1537</v>
      </c>
      <c r="D30464" t="s">
        <v>1576</v>
      </c>
      <c r="E30464" t="s">
        <v>1367</v>
      </c>
      <c r="F30464">
        <v>0</v>
      </c>
    </row>
    <row r="30465" spans="1:6" x14ac:dyDescent="0.25">
      <c r="A30465">
        <v>64804397</v>
      </c>
      <c r="B30465">
        <v>3910</v>
      </c>
      <c r="C30465" t="s">
        <v>1537</v>
      </c>
      <c r="D30465" t="s">
        <v>1576</v>
      </c>
      <c r="E30465" t="s">
        <v>1368</v>
      </c>
      <c r="F30465">
        <v>0</v>
      </c>
    </row>
    <row r="30466" spans="1:6" x14ac:dyDescent="0.25">
      <c r="A30466">
        <v>64804397</v>
      </c>
      <c r="B30466">
        <v>3910</v>
      </c>
      <c r="C30466" t="s">
        <v>1537</v>
      </c>
      <c r="D30466" t="s">
        <v>1576</v>
      </c>
      <c r="E30466" t="s">
        <v>1369</v>
      </c>
      <c r="F30466">
        <v>0</v>
      </c>
    </row>
    <row r="30467" spans="1:6" x14ac:dyDescent="0.25">
      <c r="A30467">
        <v>64804397</v>
      </c>
      <c r="B30467">
        <v>3910</v>
      </c>
      <c r="C30467" t="s">
        <v>1537</v>
      </c>
      <c r="D30467" t="s">
        <v>1576</v>
      </c>
      <c r="E30467" t="s">
        <v>1370</v>
      </c>
      <c r="F30467">
        <v>0</v>
      </c>
    </row>
    <row r="30468" spans="1:6" x14ac:dyDescent="0.25">
      <c r="A30468">
        <v>64804397</v>
      </c>
      <c r="B30468">
        <v>3910</v>
      </c>
      <c r="C30468" t="s">
        <v>1537</v>
      </c>
      <c r="D30468" t="s">
        <v>1576</v>
      </c>
      <c r="E30468" t="s">
        <v>1371</v>
      </c>
      <c r="F30468">
        <v>0</v>
      </c>
    </row>
    <row r="30469" spans="1:6" x14ac:dyDescent="0.25">
      <c r="A30469">
        <v>64804398</v>
      </c>
      <c r="B30469">
        <v>3910</v>
      </c>
      <c r="C30469" t="s">
        <v>1496</v>
      </c>
      <c r="D30469" t="s">
        <v>1578</v>
      </c>
      <c r="E30469" t="s">
        <v>1321</v>
      </c>
    </row>
    <row r="30470" spans="1:6" x14ac:dyDescent="0.25">
      <c r="A30470">
        <v>64804398</v>
      </c>
      <c r="B30470">
        <v>3910</v>
      </c>
      <c r="C30470" t="s">
        <v>1496</v>
      </c>
      <c r="D30470" t="s">
        <v>1578</v>
      </c>
      <c r="E30470" t="s">
        <v>1322</v>
      </c>
    </row>
    <row r="30471" spans="1:6" x14ac:dyDescent="0.25">
      <c r="A30471">
        <v>64804398</v>
      </c>
      <c r="B30471">
        <v>3910</v>
      </c>
      <c r="C30471" t="s">
        <v>1496</v>
      </c>
      <c r="D30471" t="s">
        <v>1578</v>
      </c>
      <c r="E30471" t="s">
        <v>1323</v>
      </c>
    </row>
    <row r="30472" spans="1:6" x14ac:dyDescent="0.25">
      <c r="A30472">
        <v>64804398</v>
      </c>
      <c r="B30472">
        <v>3910</v>
      </c>
      <c r="C30472" t="s">
        <v>1496</v>
      </c>
      <c r="D30472" t="s">
        <v>1578</v>
      </c>
      <c r="E30472" t="s">
        <v>1324</v>
      </c>
    </row>
    <row r="30473" spans="1:6" x14ac:dyDescent="0.25">
      <c r="A30473">
        <v>64804398</v>
      </c>
      <c r="B30473">
        <v>3910</v>
      </c>
      <c r="C30473" t="s">
        <v>1496</v>
      </c>
      <c r="D30473" t="s">
        <v>1578</v>
      </c>
      <c r="E30473" t="s">
        <v>1325</v>
      </c>
      <c r="F30473">
        <v>0</v>
      </c>
    </row>
    <row r="30474" spans="1:6" x14ac:dyDescent="0.25">
      <c r="A30474">
        <v>64804398</v>
      </c>
      <c r="B30474">
        <v>3910</v>
      </c>
      <c r="C30474" t="s">
        <v>1496</v>
      </c>
      <c r="D30474" t="s">
        <v>1578</v>
      </c>
      <c r="E30474" t="s">
        <v>1326</v>
      </c>
      <c r="F30474">
        <v>0</v>
      </c>
    </row>
    <row r="30475" spans="1:6" x14ac:dyDescent="0.25">
      <c r="A30475">
        <v>64804398</v>
      </c>
      <c r="B30475">
        <v>3910</v>
      </c>
      <c r="C30475" t="s">
        <v>1496</v>
      </c>
      <c r="D30475" t="s">
        <v>1578</v>
      </c>
      <c r="E30475" t="s">
        <v>1333</v>
      </c>
      <c r="F30475">
        <v>0</v>
      </c>
    </row>
    <row r="30476" spans="1:6" x14ac:dyDescent="0.25">
      <c r="A30476">
        <v>64804398</v>
      </c>
      <c r="B30476">
        <v>3910</v>
      </c>
      <c r="C30476" t="s">
        <v>1496</v>
      </c>
      <c r="D30476" t="s">
        <v>1578</v>
      </c>
      <c r="E30476" t="s">
        <v>1334</v>
      </c>
      <c r="F30476">
        <v>0</v>
      </c>
    </row>
    <row r="30477" spans="1:6" x14ac:dyDescent="0.25">
      <c r="A30477">
        <v>64804398</v>
      </c>
      <c r="B30477">
        <v>3910</v>
      </c>
      <c r="C30477" t="s">
        <v>1496</v>
      </c>
      <c r="D30477" t="s">
        <v>1578</v>
      </c>
      <c r="E30477" t="s">
        <v>1335</v>
      </c>
      <c r="F30477">
        <v>0</v>
      </c>
    </row>
    <row r="30478" spans="1:6" x14ac:dyDescent="0.25">
      <c r="A30478">
        <v>64804398</v>
      </c>
      <c r="B30478">
        <v>3910</v>
      </c>
      <c r="C30478" t="s">
        <v>1496</v>
      </c>
      <c r="D30478" t="s">
        <v>1578</v>
      </c>
      <c r="E30478" t="s">
        <v>1336</v>
      </c>
      <c r="F30478">
        <v>0</v>
      </c>
    </row>
    <row r="30479" spans="1:6" x14ac:dyDescent="0.25">
      <c r="A30479">
        <v>64804398</v>
      </c>
      <c r="B30479">
        <v>3910</v>
      </c>
      <c r="C30479" t="s">
        <v>1496</v>
      </c>
      <c r="D30479" t="s">
        <v>1578</v>
      </c>
      <c r="E30479" t="s">
        <v>1337</v>
      </c>
      <c r="F30479">
        <v>0</v>
      </c>
    </row>
    <row r="30480" spans="1:6" x14ac:dyDescent="0.25">
      <c r="A30480">
        <v>64804398</v>
      </c>
      <c r="B30480">
        <v>3910</v>
      </c>
      <c r="C30480" t="s">
        <v>1496</v>
      </c>
      <c r="D30480" t="s">
        <v>1578</v>
      </c>
      <c r="E30480" t="s">
        <v>1338</v>
      </c>
      <c r="F30480">
        <v>0</v>
      </c>
    </row>
    <row r="30481" spans="1:6" x14ac:dyDescent="0.25">
      <c r="A30481">
        <v>64804398</v>
      </c>
      <c r="B30481">
        <v>3910</v>
      </c>
      <c r="C30481" t="s">
        <v>1496</v>
      </c>
      <c r="D30481" t="s">
        <v>1578</v>
      </c>
      <c r="E30481" t="s">
        <v>1339</v>
      </c>
      <c r="F30481">
        <v>0</v>
      </c>
    </row>
    <row r="30482" spans="1:6" x14ac:dyDescent="0.25">
      <c r="A30482">
        <v>64804398</v>
      </c>
      <c r="B30482">
        <v>3910</v>
      </c>
      <c r="C30482" t="s">
        <v>1496</v>
      </c>
      <c r="D30482" t="s">
        <v>1578</v>
      </c>
      <c r="E30482" t="s">
        <v>1340</v>
      </c>
      <c r="F30482">
        <v>0</v>
      </c>
    </row>
    <row r="30483" spans="1:6" x14ac:dyDescent="0.25">
      <c r="A30483">
        <v>64804398</v>
      </c>
      <c r="B30483">
        <v>3910</v>
      </c>
      <c r="C30483" t="s">
        <v>1496</v>
      </c>
      <c r="D30483" t="s">
        <v>1578</v>
      </c>
      <c r="E30483" t="s">
        <v>1341</v>
      </c>
      <c r="F30483">
        <v>0</v>
      </c>
    </row>
    <row r="30484" spans="1:6" x14ac:dyDescent="0.25">
      <c r="A30484">
        <v>64804398</v>
      </c>
      <c r="B30484">
        <v>3910</v>
      </c>
      <c r="C30484" t="s">
        <v>1496</v>
      </c>
      <c r="D30484" t="s">
        <v>1578</v>
      </c>
      <c r="E30484" t="s">
        <v>1342</v>
      </c>
      <c r="F30484">
        <v>0</v>
      </c>
    </row>
    <row r="30485" spans="1:6" x14ac:dyDescent="0.25">
      <c r="A30485">
        <v>64804398</v>
      </c>
      <c r="B30485">
        <v>3910</v>
      </c>
      <c r="C30485" t="s">
        <v>1496</v>
      </c>
      <c r="D30485" t="s">
        <v>1578</v>
      </c>
      <c r="E30485" t="s">
        <v>1343</v>
      </c>
      <c r="F30485">
        <v>0</v>
      </c>
    </row>
    <row r="30486" spans="1:6" x14ac:dyDescent="0.25">
      <c r="A30486">
        <v>64804398</v>
      </c>
      <c r="B30486">
        <v>3910</v>
      </c>
      <c r="C30486" t="s">
        <v>1496</v>
      </c>
      <c r="D30486" t="s">
        <v>1578</v>
      </c>
      <c r="E30486" t="s">
        <v>1344</v>
      </c>
      <c r="F30486">
        <v>0</v>
      </c>
    </row>
    <row r="30487" spans="1:6" x14ac:dyDescent="0.25">
      <c r="A30487">
        <v>64804398</v>
      </c>
      <c r="B30487">
        <v>3910</v>
      </c>
      <c r="C30487" t="s">
        <v>1496</v>
      </c>
      <c r="D30487" t="s">
        <v>1578</v>
      </c>
      <c r="E30487" t="s">
        <v>1345</v>
      </c>
      <c r="F30487">
        <v>0</v>
      </c>
    </row>
    <row r="30488" spans="1:6" x14ac:dyDescent="0.25">
      <c r="A30488">
        <v>64804398</v>
      </c>
      <c r="B30488">
        <v>3910</v>
      </c>
      <c r="C30488" t="s">
        <v>1496</v>
      </c>
      <c r="D30488" t="s">
        <v>1578</v>
      </c>
      <c r="E30488" t="s">
        <v>1346</v>
      </c>
      <c r="F30488">
        <v>0</v>
      </c>
    </row>
    <row r="30489" spans="1:6" x14ac:dyDescent="0.25">
      <c r="A30489">
        <v>64804398</v>
      </c>
      <c r="B30489">
        <v>3910</v>
      </c>
      <c r="C30489" t="s">
        <v>1496</v>
      </c>
      <c r="D30489" t="s">
        <v>1578</v>
      </c>
      <c r="E30489" t="s">
        <v>1347</v>
      </c>
      <c r="F30489">
        <v>0</v>
      </c>
    </row>
    <row r="30490" spans="1:6" x14ac:dyDescent="0.25">
      <c r="A30490">
        <v>64804398</v>
      </c>
      <c r="B30490">
        <v>3910</v>
      </c>
      <c r="C30490" t="s">
        <v>1496</v>
      </c>
      <c r="D30490" t="s">
        <v>1578</v>
      </c>
      <c r="E30490" t="s">
        <v>1348</v>
      </c>
      <c r="F30490">
        <v>0</v>
      </c>
    </row>
    <row r="30491" spans="1:6" x14ac:dyDescent="0.25">
      <c r="A30491">
        <v>64804398</v>
      </c>
      <c r="B30491">
        <v>3910</v>
      </c>
      <c r="C30491" t="s">
        <v>1496</v>
      </c>
      <c r="D30491" t="s">
        <v>1578</v>
      </c>
      <c r="E30491" t="s">
        <v>1349</v>
      </c>
      <c r="F30491">
        <v>0</v>
      </c>
    </row>
    <row r="30492" spans="1:6" x14ac:dyDescent="0.25">
      <c r="A30492">
        <v>64804398</v>
      </c>
      <c r="B30492">
        <v>3910</v>
      </c>
      <c r="C30492" t="s">
        <v>1496</v>
      </c>
      <c r="D30492" t="s">
        <v>1578</v>
      </c>
      <c r="E30492" t="s">
        <v>1350</v>
      </c>
      <c r="F30492">
        <v>0</v>
      </c>
    </row>
    <row r="30493" spans="1:6" x14ac:dyDescent="0.25">
      <c r="A30493">
        <v>64804398</v>
      </c>
      <c r="B30493">
        <v>3910</v>
      </c>
      <c r="C30493" t="s">
        <v>1496</v>
      </c>
      <c r="D30493" t="s">
        <v>1578</v>
      </c>
      <c r="E30493" t="s">
        <v>1351</v>
      </c>
      <c r="F30493">
        <v>0</v>
      </c>
    </row>
    <row r="30494" spans="1:6" x14ac:dyDescent="0.25">
      <c r="A30494">
        <v>64804398</v>
      </c>
      <c r="B30494">
        <v>3910</v>
      </c>
      <c r="C30494" t="s">
        <v>1496</v>
      </c>
      <c r="D30494" t="s">
        <v>1578</v>
      </c>
      <c r="E30494" t="s">
        <v>1352</v>
      </c>
      <c r="F30494">
        <v>0</v>
      </c>
    </row>
    <row r="30495" spans="1:6" x14ac:dyDescent="0.25">
      <c r="A30495">
        <v>64804398</v>
      </c>
      <c r="B30495">
        <v>3910</v>
      </c>
      <c r="C30495" t="s">
        <v>1496</v>
      </c>
      <c r="D30495" t="s">
        <v>1578</v>
      </c>
      <c r="E30495" t="s">
        <v>1353</v>
      </c>
      <c r="F30495">
        <v>0</v>
      </c>
    </row>
    <row r="30496" spans="1:6" x14ac:dyDescent="0.25">
      <c r="A30496">
        <v>64804398</v>
      </c>
      <c r="B30496">
        <v>3910</v>
      </c>
      <c r="C30496" t="s">
        <v>1496</v>
      </c>
      <c r="D30496" t="s">
        <v>1578</v>
      </c>
      <c r="E30496" t="s">
        <v>1354</v>
      </c>
      <c r="F30496">
        <v>0</v>
      </c>
    </row>
    <row r="30497" spans="1:6" x14ac:dyDescent="0.25">
      <c r="A30497">
        <v>64804398</v>
      </c>
      <c r="B30497">
        <v>3910</v>
      </c>
      <c r="C30497" t="s">
        <v>1496</v>
      </c>
      <c r="D30497" t="s">
        <v>1578</v>
      </c>
      <c r="E30497" t="s">
        <v>1355</v>
      </c>
      <c r="F30497">
        <v>0</v>
      </c>
    </row>
    <row r="30498" spans="1:6" x14ac:dyDescent="0.25">
      <c r="A30498">
        <v>64804398</v>
      </c>
      <c r="B30498">
        <v>3910</v>
      </c>
      <c r="C30498" t="s">
        <v>1496</v>
      </c>
      <c r="D30498" t="s">
        <v>1578</v>
      </c>
      <c r="E30498" t="s">
        <v>1356</v>
      </c>
      <c r="F30498">
        <v>0</v>
      </c>
    </row>
    <row r="30499" spans="1:6" x14ac:dyDescent="0.25">
      <c r="A30499">
        <v>64804398</v>
      </c>
      <c r="B30499">
        <v>3910</v>
      </c>
      <c r="C30499" t="s">
        <v>1496</v>
      </c>
      <c r="D30499" t="s">
        <v>1578</v>
      </c>
      <c r="E30499" t="s">
        <v>1357</v>
      </c>
      <c r="F30499">
        <v>0</v>
      </c>
    </row>
    <row r="30500" spans="1:6" x14ac:dyDescent="0.25">
      <c r="A30500">
        <v>64804398</v>
      </c>
      <c r="B30500">
        <v>3910</v>
      </c>
      <c r="C30500" t="s">
        <v>1496</v>
      </c>
      <c r="D30500" t="s">
        <v>1578</v>
      </c>
      <c r="E30500" t="s">
        <v>1358</v>
      </c>
      <c r="F30500">
        <v>22500</v>
      </c>
    </row>
    <row r="30501" spans="1:6" x14ac:dyDescent="0.25">
      <c r="A30501">
        <v>64804398</v>
      </c>
      <c r="B30501">
        <v>3910</v>
      </c>
      <c r="C30501" t="s">
        <v>1496</v>
      </c>
      <c r="D30501" t="s">
        <v>1578</v>
      </c>
      <c r="E30501" t="s">
        <v>1359</v>
      </c>
      <c r="F30501">
        <v>0</v>
      </c>
    </row>
    <row r="30502" spans="1:6" x14ac:dyDescent="0.25">
      <c r="A30502">
        <v>64804398</v>
      </c>
      <c r="B30502">
        <v>3910</v>
      </c>
      <c r="C30502" t="s">
        <v>1496</v>
      </c>
      <c r="D30502" t="s">
        <v>1578</v>
      </c>
      <c r="E30502" t="s">
        <v>1360</v>
      </c>
      <c r="F30502">
        <v>0</v>
      </c>
    </row>
    <row r="30503" spans="1:6" x14ac:dyDescent="0.25">
      <c r="A30503">
        <v>64804398</v>
      </c>
      <c r="B30503">
        <v>3910</v>
      </c>
      <c r="C30503" t="s">
        <v>1496</v>
      </c>
      <c r="D30503" t="s">
        <v>1578</v>
      </c>
      <c r="E30503" t="s">
        <v>1361</v>
      </c>
      <c r="F30503">
        <v>0</v>
      </c>
    </row>
    <row r="30504" spans="1:6" x14ac:dyDescent="0.25">
      <c r="A30504">
        <v>64804398</v>
      </c>
      <c r="B30504">
        <v>3910</v>
      </c>
      <c r="C30504" t="s">
        <v>1496</v>
      </c>
      <c r="D30504" t="s">
        <v>1578</v>
      </c>
      <c r="E30504" t="s">
        <v>1362</v>
      </c>
      <c r="F30504">
        <v>0</v>
      </c>
    </row>
    <row r="30505" spans="1:6" x14ac:dyDescent="0.25">
      <c r="A30505">
        <v>64804398</v>
      </c>
      <c r="B30505">
        <v>3910</v>
      </c>
      <c r="C30505" t="s">
        <v>1496</v>
      </c>
      <c r="D30505" t="s">
        <v>1578</v>
      </c>
      <c r="E30505" t="s">
        <v>1363</v>
      </c>
      <c r="F30505">
        <v>0</v>
      </c>
    </row>
    <row r="30506" spans="1:6" x14ac:dyDescent="0.25">
      <c r="A30506">
        <v>64804398</v>
      </c>
      <c r="B30506">
        <v>3910</v>
      </c>
      <c r="C30506" t="s">
        <v>1496</v>
      </c>
      <c r="D30506" t="s">
        <v>1578</v>
      </c>
      <c r="E30506" t="s">
        <v>1364</v>
      </c>
      <c r="F30506">
        <v>0</v>
      </c>
    </row>
    <row r="30507" spans="1:6" x14ac:dyDescent="0.25">
      <c r="A30507">
        <v>64804398</v>
      </c>
      <c r="B30507">
        <v>3910</v>
      </c>
      <c r="C30507" t="s">
        <v>1496</v>
      </c>
      <c r="D30507" t="s">
        <v>1578</v>
      </c>
      <c r="E30507" t="s">
        <v>1365</v>
      </c>
      <c r="F30507">
        <v>0</v>
      </c>
    </row>
    <row r="30508" spans="1:6" x14ac:dyDescent="0.25">
      <c r="A30508">
        <v>64804398</v>
      </c>
      <c r="B30508">
        <v>3910</v>
      </c>
      <c r="C30508" t="s">
        <v>1496</v>
      </c>
      <c r="D30508" t="s">
        <v>1578</v>
      </c>
      <c r="E30508" t="s">
        <v>1366</v>
      </c>
      <c r="F30508">
        <v>0</v>
      </c>
    </row>
    <row r="30509" spans="1:6" x14ac:dyDescent="0.25">
      <c r="A30509">
        <v>64804398</v>
      </c>
      <c r="B30509">
        <v>3910</v>
      </c>
      <c r="C30509" t="s">
        <v>1496</v>
      </c>
      <c r="D30509" t="s">
        <v>1578</v>
      </c>
      <c r="E30509" t="s">
        <v>1367</v>
      </c>
      <c r="F30509">
        <v>0</v>
      </c>
    </row>
    <row r="30510" spans="1:6" x14ac:dyDescent="0.25">
      <c r="A30510">
        <v>64804398</v>
      </c>
      <c r="B30510">
        <v>3910</v>
      </c>
      <c r="C30510" t="s">
        <v>1496</v>
      </c>
      <c r="D30510" t="s">
        <v>1578</v>
      </c>
      <c r="E30510" t="s">
        <v>1368</v>
      </c>
      <c r="F30510">
        <v>0</v>
      </c>
    </row>
    <row r="30511" spans="1:6" x14ac:dyDescent="0.25">
      <c r="A30511">
        <v>64804398</v>
      </c>
      <c r="B30511">
        <v>3910</v>
      </c>
      <c r="C30511" t="s">
        <v>1496</v>
      </c>
      <c r="D30511" t="s">
        <v>1578</v>
      </c>
      <c r="E30511" t="s">
        <v>1369</v>
      </c>
      <c r="F30511">
        <v>0</v>
      </c>
    </row>
    <row r="30512" spans="1:6" x14ac:dyDescent="0.25">
      <c r="A30512">
        <v>64804398</v>
      </c>
      <c r="B30512">
        <v>3910</v>
      </c>
      <c r="C30512" t="s">
        <v>1496</v>
      </c>
      <c r="D30512" t="s">
        <v>1578</v>
      </c>
      <c r="E30512" t="s">
        <v>1370</v>
      </c>
      <c r="F30512">
        <v>0</v>
      </c>
    </row>
    <row r="30513" spans="1:6" x14ac:dyDescent="0.25">
      <c r="A30513">
        <v>64804398</v>
      </c>
      <c r="B30513">
        <v>3910</v>
      </c>
      <c r="C30513" t="s">
        <v>1496</v>
      </c>
      <c r="D30513" t="s">
        <v>1578</v>
      </c>
      <c r="E30513" t="s">
        <v>1371</v>
      </c>
      <c r="F30513">
        <v>0</v>
      </c>
    </row>
    <row r="30514" spans="1:6" x14ac:dyDescent="0.25">
      <c r="A30514">
        <v>64804398</v>
      </c>
      <c r="B30514">
        <v>3910</v>
      </c>
      <c r="C30514" t="s">
        <v>1537</v>
      </c>
      <c r="D30514" t="s">
        <v>1578</v>
      </c>
      <c r="E30514" t="s">
        <v>1321</v>
      </c>
    </row>
    <row r="30515" spans="1:6" x14ac:dyDescent="0.25">
      <c r="A30515">
        <v>64804398</v>
      </c>
      <c r="B30515">
        <v>3910</v>
      </c>
      <c r="C30515" t="s">
        <v>1537</v>
      </c>
      <c r="D30515" t="s">
        <v>1578</v>
      </c>
      <c r="E30515" t="s">
        <v>1322</v>
      </c>
    </row>
    <row r="30516" spans="1:6" x14ac:dyDescent="0.25">
      <c r="A30516">
        <v>64804398</v>
      </c>
      <c r="B30516">
        <v>3910</v>
      </c>
      <c r="C30516" t="s">
        <v>1537</v>
      </c>
      <c r="D30516" t="s">
        <v>1578</v>
      </c>
      <c r="E30516" t="s">
        <v>1323</v>
      </c>
    </row>
    <row r="30517" spans="1:6" x14ac:dyDescent="0.25">
      <c r="A30517">
        <v>64804398</v>
      </c>
      <c r="B30517">
        <v>3910</v>
      </c>
      <c r="C30517" t="s">
        <v>1537</v>
      </c>
      <c r="D30517" t="s">
        <v>1578</v>
      </c>
      <c r="E30517" t="s">
        <v>1324</v>
      </c>
    </row>
    <row r="30518" spans="1:6" x14ac:dyDescent="0.25">
      <c r="A30518">
        <v>64804398</v>
      </c>
      <c r="B30518">
        <v>3910</v>
      </c>
      <c r="C30518" t="s">
        <v>1537</v>
      </c>
      <c r="D30518" t="s">
        <v>1578</v>
      </c>
      <c r="E30518" t="s">
        <v>1325</v>
      </c>
      <c r="F30518">
        <v>0</v>
      </c>
    </row>
    <row r="30519" spans="1:6" x14ac:dyDescent="0.25">
      <c r="A30519">
        <v>64804398</v>
      </c>
      <c r="B30519">
        <v>3910</v>
      </c>
      <c r="C30519" t="s">
        <v>1537</v>
      </c>
      <c r="D30519" t="s">
        <v>1578</v>
      </c>
      <c r="E30519" t="s">
        <v>1326</v>
      </c>
      <c r="F30519">
        <v>0</v>
      </c>
    </row>
    <row r="30520" spans="1:6" x14ac:dyDescent="0.25">
      <c r="A30520">
        <v>64804398</v>
      </c>
      <c r="B30520">
        <v>3910</v>
      </c>
      <c r="C30520" t="s">
        <v>1537</v>
      </c>
      <c r="D30520" t="s">
        <v>1578</v>
      </c>
      <c r="E30520" t="s">
        <v>1333</v>
      </c>
      <c r="F30520">
        <v>0</v>
      </c>
    </row>
    <row r="30521" spans="1:6" x14ac:dyDescent="0.25">
      <c r="A30521">
        <v>64804398</v>
      </c>
      <c r="B30521">
        <v>3910</v>
      </c>
      <c r="C30521" t="s">
        <v>1537</v>
      </c>
      <c r="D30521" t="s">
        <v>1578</v>
      </c>
      <c r="E30521" t="s">
        <v>1334</v>
      </c>
      <c r="F30521">
        <v>0</v>
      </c>
    </row>
    <row r="30522" spans="1:6" x14ac:dyDescent="0.25">
      <c r="A30522">
        <v>64804398</v>
      </c>
      <c r="B30522">
        <v>3910</v>
      </c>
      <c r="C30522" t="s">
        <v>1537</v>
      </c>
      <c r="D30522" t="s">
        <v>1578</v>
      </c>
      <c r="E30522" t="s">
        <v>1335</v>
      </c>
      <c r="F30522">
        <v>0</v>
      </c>
    </row>
    <row r="30523" spans="1:6" x14ac:dyDescent="0.25">
      <c r="A30523">
        <v>64804398</v>
      </c>
      <c r="B30523">
        <v>3910</v>
      </c>
      <c r="C30523" t="s">
        <v>1537</v>
      </c>
      <c r="D30523" t="s">
        <v>1578</v>
      </c>
      <c r="E30523" t="s">
        <v>1336</v>
      </c>
      <c r="F30523">
        <v>0</v>
      </c>
    </row>
    <row r="30524" spans="1:6" x14ac:dyDescent="0.25">
      <c r="A30524">
        <v>64804398</v>
      </c>
      <c r="B30524">
        <v>3910</v>
      </c>
      <c r="C30524" t="s">
        <v>1537</v>
      </c>
      <c r="D30524" t="s">
        <v>1578</v>
      </c>
      <c r="E30524" t="s">
        <v>1337</v>
      </c>
      <c r="F30524">
        <v>0</v>
      </c>
    </row>
    <row r="30525" spans="1:6" x14ac:dyDescent="0.25">
      <c r="A30525">
        <v>64804398</v>
      </c>
      <c r="B30525">
        <v>3910</v>
      </c>
      <c r="C30525" t="s">
        <v>1537</v>
      </c>
      <c r="D30525" t="s">
        <v>1578</v>
      </c>
      <c r="E30525" t="s">
        <v>1338</v>
      </c>
      <c r="F30525">
        <v>0</v>
      </c>
    </row>
    <row r="30526" spans="1:6" x14ac:dyDescent="0.25">
      <c r="A30526">
        <v>64804398</v>
      </c>
      <c r="B30526">
        <v>3910</v>
      </c>
      <c r="C30526" t="s">
        <v>1537</v>
      </c>
      <c r="D30526" t="s">
        <v>1578</v>
      </c>
      <c r="E30526" t="s">
        <v>1339</v>
      </c>
      <c r="F30526">
        <v>0</v>
      </c>
    </row>
    <row r="30527" spans="1:6" x14ac:dyDescent="0.25">
      <c r="A30527">
        <v>64804398</v>
      </c>
      <c r="B30527">
        <v>3910</v>
      </c>
      <c r="C30527" t="s">
        <v>1537</v>
      </c>
      <c r="D30527" t="s">
        <v>1578</v>
      </c>
      <c r="E30527" t="s">
        <v>1340</v>
      </c>
      <c r="F30527">
        <v>0</v>
      </c>
    </row>
    <row r="30528" spans="1:6" x14ac:dyDescent="0.25">
      <c r="A30528">
        <v>64804398</v>
      </c>
      <c r="B30528">
        <v>3910</v>
      </c>
      <c r="C30528" t="s">
        <v>1537</v>
      </c>
      <c r="D30528" t="s">
        <v>1578</v>
      </c>
      <c r="E30528" t="s">
        <v>1341</v>
      </c>
      <c r="F30528">
        <v>0</v>
      </c>
    </row>
    <row r="30529" spans="1:6" x14ac:dyDescent="0.25">
      <c r="A30529">
        <v>64804398</v>
      </c>
      <c r="B30529">
        <v>3910</v>
      </c>
      <c r="C30529" t="s">
        <v>1537</v>
      </c>
      <c r="D30529" t="s">
        <v>1578</v>
      </c>
      <c r="E30529" t="s">
        <v>1342</v>
      </c>
      <c r="F30529">
        <v>0</v>
      </c>
    </row>
    <row r="30530" spans="1:6" x14ac:dyDescent="0.25">
      <c r="A30530">
        <v>64804398</v>
      </c>
      <c r="B30530">
        <v>3910</v>
      </c>
      <c r="C30530" t="s">
        <v>1537</v>
      </c>
      <c r="D30530" t="s">
        <v>1578</v>
      </c>
      <c r="E30530" t="s">
        <v>1343</v>
      </c>
      <c r="F30530">
        <v>0</v>
      </c>
    </row>
    <row r="30531" spans="1:6" x14ac:dyDescent="0.25">
      <c r="A30531">
        <v>64804398</v>
      </c>
      <c r="B30531">
        <v>3910</v>
      </c>
      <c r="C30531" t="s">
        <v>1537</v>
      </c>
      <c r="D30531" t="s">
        <v>1578</v>
      </c>
      <c r="E30531" t="s">
        <v>1344</v>
      </c>
      <c r="F30531">
        <v>0</v>
      </c>
    </row>
    <row r="30532" spans="1:6" x14ac:dyDescent="0.25">
      <c r="A30532">
        <v>64804398</v>
      </c>
      <c r="B30532">
        <v>3910</v>
      </c>
      <c r="C30532" t="s">
        <v>1537</v>
      </c>
      <c r="D30532" t="s">
        <v>1578</v>
      </c>
      <c r="E30532" t="s">
        <v>1345</v>
      </c>
      <c r="F30532">
        <v>0</v>
      </c>
    </row>
    <row r="30533" spans="1:6" x14ac:dyDescent="0.25">
      <c r="A30533">
        <v>64804398</v>
      </c>
      <c r="B30533">
        <v>3910</v>
      </c>
      <c r="C30533" t="s">
        <v>1537</v>
      </c>
      <c r="D30533" t="s">
        <v>1578</v>
      </c>
      <c r="E30533" t="s">
        <v>1346</v>
      </c>
      <c r="F30533">
        <v>0</v>
      </c>
    </row>
    <row r="30534" spans="1:6" x14ac:dyDescent="0.25">
      <c r="A30534">
        <v>64804398</v>
      </c>
      <c r="B30534">
        <v>3910</v>
      </c>
      <c r="C30534" t="s">
        <v>1537</v>
      </c>
      <c r="D30534" t="s">
        <v>1578</v>
      </c>
      <c r="E30534" t="s">
        <v>1347</v>
      </c>
      <c r="F30534">
        <v>22500</v>
      </c>
    </row>
    <row r="30535" spans="1:6" x14ac:dyDescent="0.25">
      <c r="A30535">
        <v>64804398</v>
      </c>
      <c r="B30535">
        <v>3910</v>
      </c>
      <c r="C30535" t="s">
        <v>1537</v>
      </c>
      <c r="D30535" t="s">
        <v>1578</v>
      </c>
      <c r="E30535" t="s">
        <v>1348</v>
      </c>
      <c r="F30535">
        <v>0</v>
      </c>
    </row>
    <row r="30536" spans="1:6" x14ac:dyDescent="0.25">
      <c r="A30536">
        <v>64804398</v>
      </c>
      <c r="B30536">
        <v>3910</v>
      </c>
      <c r="C30536" t="s">
        <v>1537</v>
      </c>
      <c r="D30536" t="s">
        <v>1578</v>
      </c>
      <c r="E30536" t="s">
        <v>1349</v>
      </c>
      <c r="F30536">
        <v>0</v>
      </c>
    </row>
    <row r="30537" spans="1:6" x14ac:dyDescent="0.25">
      <c r="A30537">
        <v>64804398</v>
      </c>
      <c r="B30537">
        <v>3910</v>
      </c>
      <c r="C30537" t="s">
        <v>1537</v>
      </c>
      <c r="D30537" t="s">
        <v>1578</v>
      </c>
      <c r="E30537" t="s">
        <v>1350</v>
      </c>
      <c r="F30537">
        <v>0</v>
      </c>
    </row>
    <row r="30538" spans="1:6" x14ac:dyDescent="0.25">
      <c r="A30538">
        <v>64804398</v>
      </c>
      <c r="B30538">
        <v>3910</v>
      </c>
      <c r="C30538" t="s">
        <v>1537</v>
      </c>
      <c r="D30538" t="s">
        <v>1578</v>
      </c>
      <c r="E30538" t="s">
        <v>1351</v>
      </c>
      <c r="F30538">
        <v>0</v>
      </c>
    </row>
    <row r="30539" spans="1:6" x14ac:dyDescent="0.25">
      <c r="A30539">
        <v>64804398</v>
      </c>
      <c r="B30539">
        <v>3910</v>
      </c>
      <c r="C30539" t="s">
        <v>1537</v>
      </c>
      <c r="D30539" t="s">
        <v>1578</v>
      </c>
      <c r="E30539" t="s">
        <v>1352</v>
      </c>
      <c r="F30539">
        <v>0</v>
      </c>
    </row>
    <row r="30540" spans="1:6" x14ac:dyDescent="0.25">
      <c r="A30540">
        <v>64804398</v>
      </c>
      <c r="B30540">
        <v>3910</v>
      </c>
      <c r="C30540" t="s">
        <v>1537</v>
      </c>
      <c r="D30540" t="s">
        <v>1578</v>
      </c>
      <c r="E30540" t="s">
        <v>1353</v>
      </c>
      <c r="F30540">
        <v>0</v>
      </c>
    </row>
    <row r="30541" spans="1:6" x14ac:dyDescent="0.25">
      <c r="A30541">
        <v>64804398</v>
      </c>
      <c r="B30541">
        <v>3910</v>
      </c>
      <c r="C30541" t="s">
        <v>1537</v>
      </c>
      <c r="D30541" t="s">
        <v>1578</v>
      </c>
      <c r="E30541" t="s">
        <v>1354</v>
      </c>
      <c r="F30541">
        <v>0</v>
      </c>
    </row>
    <row r="30542" spans="1:6" x14ac:dyDescent="0.25">
      <c r="A30542">
        <v>64804398</v>
      </c>
      <c r="B30542">
        <v>3910</v>
      </c>
      <c r="C30542" t="s">
        <v>1537</v>
      </c>
      <c r="D30542" t="s">
        <v>1578</v>
      </c>
      <c r="E30542" t="s">
        <v>1355</v>
      </c>
      <c r="F30542">
        <v>0</v>
      </c>
    </row>
    <row r="30543" spans="1:6" x14ac:dyDescent="0.25">
      <c r="A30543">
        <v>64804398</v>
      </c>
      <c r="B30543">
        <v>3910</v>
      </c>
      <c r="C30543" t="s">
        <v>1537</v>
      </c>
      <c r="D30543" t="s">
        <v>1578</v>
      </c>
      <c r="E30543" t="s">
        <v>1356</v>
      </c>
      <c r="F30543">
        <v>0</v>
      </c>
    </row>
    <row r="30544" spans="1:6" x14ac:dyDescent="0.25">
      <c r="A30544">
        <v>64804398</v>
      </c>
      <c r="B30544">
        <v>3910</v>
      </c>
      <c r="C30544" t="s">
        <v>1537</v>
      </c>
      <c r="D30544" t="s">
        <v>1578</v>
      </c>
      <c r="E30544" t="s">
        <v>1357</v>
      </c>
      <c r="F30544">
        <v>0</v>
      </c>
    </row>
    <row r="30545" spans="1:6" x14ac:dyDescent="0.25">
      <c r="A30545">
        <v>64804398</v>
      </c>
      <c r="B30545">
        <v>3910</v>
      </c>
      <c r="C30545" t="s">
        <v>1537</v>
      </c>
      <c r="D30545" t="s">
        <v>1578</v>
      </c>
      <c r="E30545" t="s">
        <v>1358</v>
      </c>
      <c r="F30545">
        <v>0</v>
      </c>
    </row>
    <row r="30546" spans="1:6" x14ac:dyDescent="0.25">
      <c r="A30546">
        <v>64804398</v>
      </c>
      <c r="B30546">
        <v>3910</v>
      </c>
      <c r="C30546" t="s">
        <v>1537</v>
      </c>
      <c r="D30546" t="s">
        <v>1578</v>
      </c>
      <c r="E30546" t="s">
        <v>1359</v>
      </c>
      <c r="F30546">
        <v>0</v>
      </c>
    </row>
    <row r="30547" spans="1:6" x14ac:dyDescent="0.25">
      <c r="A30547">
        <v>64804398</v>
      </c>
      <c r="B30547">
        <v>3910</v>
      </c>
      <c r="C30547" t="s">
        <v>1537</v>
      </c>
      <c r="D30547" t="s">
        <v>1578</v>
      </c>
      <c r="E30547" t="s">
        <v>1360</v>
      </c>
      <c r="F30547">
        <v>0</v>
      </c>
    </row>
    <row r="30548" spans="1:6" x14ac:dyDescent="0.25">
      <c r="A30548">
        <v>64804398</v>
      </c>
      <c r="B30548">
        <v>3910</v>
      </c>
      <c r="C30548" t="s">
        <v>1537</v>
      </c>
      <c r="D30548" t="s">
        <v>1578</v>
      </c>
      <c r="E30548" t="s">
        <v>1361</v>
      </c>
      <c r="F30548">
        <v>0</v>
      </c>
    </row>
    <row r="30549" spans="1:6" x14ac:dyDescent="0.25">
      <c r="A30549">
        <v>64804398</v>
      </c>
      <c r="B30549">
        <v>3910</v>
      </c>
      <c r="C30549" t="s">
        <v>1537</v>
      </c>
      <c r="D30549" t="s">
        <v>1578</v>
      </c>
      <c r="E30549" t="s">
        <v>1362</v>
      </c>
      <c r="F30549">
        <v>0</v>
      </c>
    </row>
    <row r="30550" spans="1:6" x14ac:dyDescent="0.25">
      <c r="A30550">
        <v>64804398</v>
      </c>
      <c r="B30550">
        <v>3910</v>
      </c>
      <c r="C30550" t="s">
        <v>1537</v>
      </c>
      <c r="D30550" t="s">
        <v>1578</v>
      </c>
      <c r="E30550" t="s">
        <v>1363</v>
      </c>
      <c r="F30550">
        <v>0</v>
      </c>
    </row>
    <row r="30551" spans="1:6" x14ac:dyDescent="0.25">
      <c r="A30551">
        <v>64804398</v>
      </c>
      <c r="B30551">
        <v>3910</v>
      </c>
      <c r="C30551" t="s">
        <v>1537</v>
      </c>
      <c r="D30551" t="s">
        <v>1578</v>
      </c>
      <c r="E30551" t="s">
        <v>1364</v>
      </c>
      <c r="F30551">
        <v>0</v>
      </c>
    </row>
    <row r="30552" spans="1:6" x14ac:dyDescent="0.25">
      <c r="A30552">
        <v>64804398</v>
      </c>
      <c r="B30552">
        <v>3910</v>
      </c>
      <c r="C30552" t="s">
        <v>1537</v>
      </c>
      <c r="D30552" t="s">
        <v>1578</v>
      </c>
      <c r="E30552" t="s">
        <v>1365</v>
      </c>
      <c r="F30552">
        <v>0</v>
      </c>
    </row>
    <row r="30553" spans="1:6" x14ac:dyDescent="0.25">
      <c r="A30553">
        <v>64804398</v>
      </c>
      <c r="B30553">
        <v>3910</v>
      </c>
      <c r="C30553" t="s">
        <v>1537</v>
      </c>
      <c r="D30553" t="s">
        <v>1578</v>
      </c>
      <c r="E30553" t="s">
        <v>1366</v>
      </c>
      <c r="F30553">
        <v>0</v>
      </c>
    </row>
    <row r="30554" spans="1:6" x14ac:dyDescent="0.25">
      <c r="A30554">
        <v>64804398</v>
      </c>
      <c r="B30554">
        <v>3910</v>
      </c>
      <c r="C30554" t="s">
        <v>1537</v>
      </c>
      <c r="D30554" t="s">
        <v>1578</v>
      </c>
      <c r="E30554" t="s">
        <v>1367</v>
      </c>
      <c r="F30554">
        <v>0</v>
      </c>
    </row>
    <row r="30555" spans="1:6" x14ac:dyDescent="0.25">
      <c r="A30555">
        <v>64804398</v>
      </c>
      <c r="B30555">
        <v>3910</v>
      </c>
      <c r="C30555" t="s">
        <v>1537</v>
      </c>
      <c r="D30555" t="s">
        <v>1578</v>
      </c>
      <c r="E30555" t="s">
        <v>1368</v>
      </c>
      <c r="F30555">
        <v>0</v>
      </c>
    </row>
    <row r="30556" spans="1:6" x14ac:dyDescent="0.25">
      <c r="A30556">
        <v>64804398</v>
      </c>
      <c r="B30556">
        <v>3910</v>
      </c>
      <c r="C30556" t="s">
        <v>1537</v>
      </c>
      <c r="D30556" t="s">
        <v>1578</v>
      </c>
      <c r="E30556" t="s">
        <v>1369</v>
      </c>
      <c r="F30556">
        <v>0</v>
      </c>
    </row>
    <row r="30557" spans="1:6" x14ac:dyDescent="0.25">
      <c r="A30557">
        <v>64804398</v>
      </c>
      <c r="B30557">
        <v>3910</v>
      </c>
      <c r="C30557" t="s">
        <v>1537</v>
      </c>
      <c r="D30557" t="s">
        <v>1578</v>
      </c>
      <c r="E30557" t="s">
        <v>1370</v>
      </c>
      <c r="F30557">
        <v>0</v>
      </c>
    </row>
    <row r="30558" spans="1:6" x14ac:dyDescent="0.25">
      <c r="A30558">
        <v>64804398</v>
      </c>
      <c r="B30558">
        <v>3910</v>
      </c>
      <c r="C30558" t="s">
        <v>1537</v>
      </c>
      <c r="D30558" t="s">
        <v>1578</v>
      </c>
      <c r="E30558" t="s">
        <v>1371</v>
      </c>
      <c r="F30558">
        <v>0</v>
      </c>
    </row>
    <row r="30559" spans="1:6" x14ac:dyDescent="0.25">
      <c r="A30559">
        <v>64804399</v>
      </c>
      <c r="B30559">
        <v>3910</v>
      </c>
      <c r="C30559" t="s">
        <v>1496</v>
      </c>
      <c r="D30559" t="s">
        <v>1580</v>
      </c>
      <c r="E30559" t="s">
        <v>1321</v>
      </c>
    </row>
    <row r="30560" spans="1:6" x14ac:dyDescent="0.25">
      <c r="A30560">
        <v>64804399</v>
      </c>
      <c r="B30560">
        <v>3910</v>
      </c>
      <c r="C30560" t="s">
        <v>1496</v>
      </c>
      <c r="D30560" t="s">
        <v>1580</v>
      </c>
      <c r="E30560" t="s">
        <v>1322</v>
      </c>
    </row>
    <row r="30561" spans="1:6" x14ac:dyDescent="0.25">
      <c r="A30561">
        <v>64804399</v>
      </c>
      <c r="B30561">
        <v>3910</v>
      </c>
      <c r="C30561" t="s">
        <v>1496</v>
      </c>
      <c r="D30561" t="s">
        <v>1580</v>
      </c>
      <c r="E30561" t="s">
        <v>1323</v>
      </c>
    </row>
    <row r="30562" spans="1:6" x14ac:dyDescent="0.25">
      <c r="A30562">
        <v>64804399</v>
      </c>
      <c r="B30562">
        <v>3910</v>
      </c>
      <c r="C30562" t="s">
        <v>1496</v>
      </c>
      <c r="D30562" t="s">
        <v>1580</v>
      </c>
      <c r="E30562" t="s">
        <v>1324</v>
      </c>
    </row>
    <row r="30563" spans="1:6" x14ac:dyDescent="0.25">
      <c r="A30563">
        <v>64804399</v>
      </c>
      <c r="B30563">
        <v>3910</v>
      </c>
      <c r="C30563" t="s">
        <v>1496</v>
      </c>
      <c r="D30563" t="s">
        <v>1580</v>
      </c>
      <c r="E30563" t="s">
        <v>1325</v>
      </c>
      <c r="F30563">
        <v>0</v>
      </c>
    </row>
    <row r="30564" spans="1:6" x14ac:dyDescent="0.25">
      <c r="A30564">
        <v>64804399</v>
      </c>
      <c r="B30564">
        <v>3910</v>
      </c>
      <c r="C30564" t="s">
        <v>1496</v>
      </c>
      <c r="D30564" t="s">
        <v>1580</v>
      </c>
      <c r="E30564" t="s">
        <v>1326</v>
      </c>
      <c r="F30564">
        <v>17048</v>
      </c>
    </row>
    <row r="30565" spans="1:6" x14ac:dyDescent="0.25">
      <c r="A30565">
        <v>64804399</v>
      </c>
      <c r="B30565">
        <v>3910</v>
      </c>
      <c r="C30565" t="s">
        <v>1496</v>
      </c>
      <c r="D30565" t="s">
        <v>1580</v>
      </c>
      <c r="E30565" t="s">
        <v>1333</v>
      </c>
      <c r="F30565">
        <v>0</v>
      </c>
    </row>
    <row r="30566" spans="1:6" x14ac:dyDescent="0.25">
      <c r="A30566">
        <v>64804399</v>
      </c>
      <c r="B30566">
        <v>3910</v>
      </c>
      <c r="C30566" t="s">
        <v>1496</v>
      </c>
      <c r="D30566" t="s">
        <v>1580</v>
      </c>
      <c r="E30566" t="s">
        <v>1334</v>
      </c>
      <c r="F30566">
        <v>0</v>
      </c>
    </row>
    <row r="30567" spans="1:6" x14ac:dyDescent="0.25">
      <c r="A30567">
        <v>64804399</v>
      </c>
      <c r="B30567">
        <v>3910</v>
      </c>
      <c r="C30567" t="s">
        <v>1496</v>
      </c>
      <c r="D30567" t="s">
        <v>1580</v>
      </c>
      <c r="E30567" t="s">
        <v>1335</v>
      </c>
      <c r="F30567">
        <v>0</v>
      </c>
    </row>
    <row r="30568" spans="1:6" x14ac:dyDescent="0.25">
      <c r="A30568">
        <v>64804399</v>
      </c>
      <c r="B30568">
        <v>3910</v>
      </c>
      <c r="C30568" t="s">
        <v>1496</v>
      </c>
      <c r="D30568" t="s">
        <v>1580</v>
      </c>
      <c r="E30568" t="s">
        <v>1336</v>
      </c>
      <c r="F30568">
        <v>0</v>
      </c>
    </row>
    <row r="30569" spans="1:6" x14ac:dyDescent="0.25">
      <c r="A30569">
        <v>64804399</v>
      </c>
      <c r="B30569">
        <v>3910</v>
      </c>
      <c r="C30569" t="s">
        <v>1496</v>
      </c>
      <c r="D30569" t="s">
        <v>1580</v>
      </c>
      <c r="E30569" t="s">
        <v>1337</v>
      </c>
      <c r="F30569">
        <v>0</v>
      </c>
    </row>
    <row r="30570" spans="1:6" x14ac:dyDescent="0.25">
      <c r="A30570">
        <v>64804399</v>
      </c>
      <c r="B30570">
        <v>3910</v>
      </c>
      <c r="C30570" t="s">
        <v>1496</v>
      </c>
      <c r="D30570" t="s">
        <v>1580</v>
      </c>
      <c r="E30570" t="s">
        <v>1338</v>
      </c>
      <c r="F30570">
        <v>0</v>
      </c>
    </row>
    <row r="30571" spans="1:6" x14ac:dyDescent="0.25">
      <c r="A30571">
        <v>64804399</v>
      </c>
      <c r="B30571">
        <v>3910</v>
      </c>
      <c r="C30571" t="s">
        <v>1496</v>
      </c>
      <c r="D30571" t="s">
        <v>1580</v>
      </c>
      <c r="E30571" t="s">
        <v>1339</v>
      </c>
      <c r="F30571">
        <v>0</v>
      </c>
    </row>
    <row r="30572" spans="1:6" x14ac:dyDescent="0.25">
      <c r="A30572">
        <v>64804399</v>
      </c>
      <c r="B30572">
        <v>3910</v>
      </c>
      <c r="C30572" t="s">
        <v>1496</v>
      </c>
      <c r="D30572" t="s">
        <v>1580</v>
      </c>
      <c r="E30572" t="s">
        <v>1340</v>
      </c>
      <c r="F30572">
        <v>0</v>
      </c>
    </row>
    <row r="30573" spans="1:6" x14ac:dyDescent="0.25">
      <c r="A30573">
        <v>64804399</v>
      </c>
      <c r="B30573">
        <v>3910</v>
      </c>
      <c r="C30573" t="s">
        <v>1496</v>
      </c>
      <c r="D30573" t="s">
        <v>1580</v>
      </c>
      <c r="E30573" t="s">
        <v>1341</v>
      </c>
      <c r="F30573">
        <v>0</v>
      </c>
    </row>
    <row r="30574" spans="1:6" x14ac:dyDescent="0.25">
      <c r="A30574">
        <v>64804399</v>
      </c>
      <c r="B30574">
        <v>3910</v>
      </c>
      <c r="C30574" t="s">
        <v>1496</v>
      </c>
      <c r="D30574" t="s">
        <v>1580</v>
      </c>
      <c r="E30574" t="s">
        <v>1342</v>
      </c>
      <c r="F30574">
        <v>0</v>
      </c>
    </row>
    <row r="30575" spans="1:6" x14ac:dyDescent="0.25">
      <c r="A30575">
        <v>64804399</v>
      </c>
      <c r="B30575">
        <v>3910</v>
      </c>
      <c r="C30575" t="s">
        <v>1496</v>
      </c>
      <c r="D30575" t="s">
        <v>1580</v>
      </c>
      <c r="E30575" t="s">
        <v>1343</v>
      </c>
      <c r="F30575">
        <v>0</v>
      </c>
    </row>
    <row r="30576" spans="1:6" x14ac:dyDescent="0.25">
      <c r="A30576">
        <v>64804399</v>
      </c>
      <c r="B30576">
        <v>3910</v>
      </c>
      <c r="C30576" t="s">
        <v>1496</v>
      </c>
      <c r="D30576" t="s">
        <v>1580</v>
      </c>
      <c r="E30576" t="s">
        <v>1344</v>
      </c>
      <c r="F30576">
        <v>0</v>
      </c>
    </row>
    <row r="30577" spans="1:6" x14ac:dyDescent="0.25">
      <c r="A30577">
        <v>64804399</v>
      </c>
      <c r="B30577">
        <v>3910</v>
      </c>
      <c r="C30577" t="s">
        <v>1496</v>
      </c>
      <c r="D30577" t="s">
        <v>1580</v>
      </c>
      <c r="E30577" t="s">
        <v>1345</v>
      </c>
      <c r="F30577">
        <v>0</v>
      </c>
    </row>
    <row r="30578" spans="1:6" x14ac:dyDescent="0.25">
      <c r="A30578">
        <v>64804399</v>
      </c>
      <c r="B30578">
        <v>3910</v>
      </c>
      <c r="C30578" t="s">
        <v>1496</v>
      </c>
      <c r="D30578" t="s">
        <v>1580</v>
      </c>
      <c r="E30578" t="s">
        <v>1346</v>
      </c>
      <c r="F30578">
        <v>0</v>
      </c>
    </row>
    <row r="30579" spans="1:6" x14ac:dyDescent="0.25">
      <c r="A30579">
        <v>64804399</v>
      </c>
      <c r="B30579">
        <v>3910</v>
      </c>
      <c r="C30579" t="s">
        <v>1496</v>
      </c>
      <c r="D30579" t="s">
        <v>1580</v>
      </c>
      <c r="E30579" t="s">
        <v>1347</v>
      </c>
      <c r="F30579">
        <v>0</v>
      </c>
    </row>
    <row r="30580" spans="1:6" x14ac:dyDescent="0.25">
      <c r="A30580">
        <v>64804399</v>
      </c>
      <c r="B30580">
        <v>3910</v>
      </c>
      <c r="C30580" t="s">
        <v>1496</v>
      </c>
      <c r="D30580" t="s">
        <v>1580</v>
      </c>
      <c r="E30580" t="s">
        <v>1348</v>
      </c>
      <c r="F30580">
        <v>0</v>
      </c>
    </row>
    <row r="30581" spans="1:6" x14ac:dyDescent="0.25">
      <c r="A30581">
        <v>64804399</v>
      </c>
      <c r="B30581">
        <v>3910</v>
      </c>
      <c r="C30581" t="s">
        <v>1496</v>
      </c>
      <c r="D30581" t="s">
        <v>1580</v>
      </c>
      <c r="E30581" t="s">
        <v>1349</v>
      </c>
      <c r="F30581">
        <v>0</v>
      </c>
    </row>
    <row r="30582" spans="1:6" x14ac:dyDescent="0.25">
      <c r="A30582">
        <v>64804399</v>
      </c>
      <c r="B30582">
        <v>3910</v>
      </c>
      <c r="C30582" t="s">
        <v>1496</v>
      </c>
      <c r="D30582" t="s">
        <v>1580</v>
      </c>
      <c r="E30582" t="s">
        <v>1350</v>
      </c>
      <c r="F30582">
        <v>0</v>
      </c>
    </row>
    <row r="30583" spans="1:6" x14ac:dyDescent="0.25">
      <c r="A30583">
        <v>64804399</v>
      </c>
      <c r="B30583">
        <v>3910</v>
      </c>
      <c r="C30583" t="s">
        <v>1496</v>
      </c>
      <c r="D30583" t="s">
        <v>1580</v>
      </c>
      <c r="E30583" t="s">
        <v>1351</v>
      </c>
      <c r="F30583">
        <v>0</v>
      </c>
    </row>
    <row r="30584" spans="1:6" x14ac:dyDescent="0.25">
      <c r="A30584">
        <v>64804399</v>
      </c>
      <c r="B30584">
        <v>3910</v>
      </c>
      <c r="C30584" t="s">
        <v>1496</v>
      </c>
      <c r="D30584" t="s">
        <v>1580</v>
      </c>
      <c r="E30584" t="s">
        <v>1352</v>
      </c>
      <c r="F30584">
        <v>0</v>
      </c>
    </row>
    <row r="30585" spans="1:6" x14ac:dyDescent="0.25">
      <c r="A30585">
        <v>64804399</v>
      </c>
      <c r="B30585">
        <v>3910</v>
      </c>
      <c r="C30585" t="s">
        <v>1496</v>
      </c>
      <c r="D30585" t="s">
        <v>1580</v>
      </c>
      <c r="E30585" t="s">
        <v>1353</v>
      </c>
      <c r="F30585">
        <v>0</v>
      </c>
    </row>
    <row r="30586" spans="1:6" x14ac:dyDescent="0.25">
      <c r="A30586">
        <v>64804399</v>
      </c>
      <c r="B30586">
        <v>3910</v>
      </c>
      <c r="C30586" t="s">
        <v>1496</v>
      </c>
      <c r="D30586" t="s">
        <v>1580</v>
      </c>
      <c r="E30586" t="s">
        <v>1354</v>
      </c>
      <c r="F30586">
        <v>0</v>
      </c>
    </row>
    <row r="30587" spans="1:6" x14ac:dyDescent="0.25">
      <c r="A30587">
        <v>64804399</v>
      </c>
      <c r="B30587">
        <v>3910</v>
      </c>
      <c r="C30587" t="s">
        <v>1496</v>
      </c>
      <c r="D30587" t="s">
        <v>1580</v>
      </c>
      <c r="E30587" t="s">
        <v>1355</v>
      </c>
      <c r="F30587">
        <v>22500</v>
      </c>
    </row>
    <row r="30588" spans="1:6" x14ac:dyDescent="0.25">
      <c r="A30588">
        <v>64804399</v>
      </c>
      <c r="B30588">
        <v>3910</v>
      </c>
      <c r="C30588" t="s">
        <v>1496</v>
      </c>
      <c r="D30588" t="s">
        <v>1580</v>
      </c>
      <c r="E30588" t="s">
        <v>1356</v>
      </c>
      <c r="F30588">
        <v>0</v>
      </c>
    </row>
    <row r="30589" spans="1:6" x14ac:dyDescent="0.25">
      <c r="A30589">
        <v>64804399</v>
      </c>
      <c r="B30589">
        <v>3910</v>
      </c>
      <c r="C30589" t="s">
        <v>1496</v>
      </c>
      <c r="D30589" t="s">
        <v>1580</v>
      </c>
      <c r="E30589" t="s">
        <v>1357</v>
      </c>
      <c r="F30589">
        <v>0</v>
      </c>
    </row>
    <row r="30590" spans="1:6" x14ac:dyDescent="0.25">
      <c r="A30590">
        <v>64804399</v>
      </c>
      <c r="B30590">
        <v>3910</v>
      </c>
      <c r="C30590" t="s">
        <v>1496</v>
      </c>
      <c r="D30590" t="s">
        <v>1580</v>
      </c>
      <c r="E30590" t="s">
        <v>1358</v>
      </c>
      <c r="F30590">
        <v>0</v>
      </c>
    </row>
    <row r="30591" spans="1:6" x14ac:dyDescent="0.25">
      <c r="A30591">
        <v>64804399</v>
      </c>
      <c r="B30591">
        <v>3910</v>
      </c>
      <c r="C30591" t="s">
        <v>1496</v>
      </c>
      <c r="D30591" t="s">
        <v>1580</v>
      </c>
      <c r="E30591" t="s">
        <v>1359</v>
      </c>
      <c r="F30591">
        <v>0</v>
      </c>
    </row>
    <row r="30592" spans="1:6" x14ac:dyDescent="0.25">
      <c r="A30592">
        <v>64804399</v>
      </c>
      <c r="B30592">
        <v>3910</v>
      </c>
      <c r="C30592" t="s">
        <v>1496</v>
      </c>
      <c r="D30592" t="s">
        <v>1580</v>
      </c>
      <c r="E30592" t="s">
        <v>1360</v>
      </c>
      <c r="F30592">
        <v>0</v>
      </c>
    </row>
    <row r="30593" spans="1:6" x14ac:dyDescent="0.25">
      <c r="A30593">
        <v>64804399</v>
      </c>
      <c r="B30593">
        <v>3910</v>
      </c>
      <c r="C30593" t="s">
        <v>1496</v>
      </c>
      <c r="D30593" t="s">
        <v>1580</v>
      </c>
      <c r="E30593" t="s">
        <v>1361</v>
      </c>
      <c r="F30593">
        <v>0</v>
      </c>
    </row>
    <row r="30594" spans="1:6" x14ac:dyDescent="0.25">
      <c r="A30594">
        <v>64804399</v>
      </c>
      <c r="B30594">
        <v>3910</v>
      </c>
      <c r="C30594" t="s">
        <v>1496</v>
      </c>
      <c r="D30594" t="s">
        <v>1580</v>
      </c>
      <c r="E30594" t="s">
        <v>1362</v>
      </c>
      <c r="F30594">
        <v>0</v>
      </c>
    </row>
    <row r="30595" spans="1:6" x14ac:dyDescent="0.25">
      <c r="A30595">
        <v>64804399</v>
      </c>
      <c r="B30595">
        <v>3910</v>
      </c>
      <c r="C30595" t="s">
        <v>1496</v>
      </c>
      <c r="D30595" t="s">
        <v>1580</v>
      </c>
      <c r="E30595" t="s">
        <v>1363</v>
      </c>
      <c r="F30595">
        <v>0</v>
      </c>
    </row>
    <row r="30596" spans="1:6" x14ac:dyDescent="0.25">
      <c r="A30596">
        <v>64804399</v>
      </c>
      <c r="B30596">
        <v>3910</v>
      </c>
      <c r="C30596" t="s">
        <v>1496</v>
      </c>
      <c r="D30596" t="s">
        <v>1580</v>
      </c>
      <c r="E30596" t="s">
        <v>1364</v>
      </c>
      <c r="F30596">
        <v>0</v>
      </c>
    </row>
    <row r="30597" spans="1:6" x14ac:dyDescent="0.25">
      <c r="A30597">
        <v>64804399</v>
      </c>
      <c r="B30597">
        <v>3910</v>
      </c>
      <c r="C30597" t="s">
        <v>1496</v>
      </c>
      <c r="D30597" t="s">
        <v>1580</v>
      </c>
      <c r="E30597" t="s">
        <v>1365</v>
      </c>
      <c r="F30597">
        <v>0</v>
      </c>
    </row>
    <row r="30598" spans="1:6" x14ac:dyDescent="0.25">
      <c r="A30598">
        <v>64804399</v>
      </c>
      <c r="B30598">
        <v>3910</v>
      </c>
      <c r="C30598" t="s">
        <v>1496</v>
      </c>
      <c r="D30598" t="s">
        <v>1580</v>
      </c>
      <c r="E30598" t="s">
        <v>1366</v>
      </c>
      <c r="F30598">
        <v>0</v>
      </c>
    </row>
    <row r="30599" spans="1:6" x14ac:dyDescent="0.25">
      <c r="A30599">
        <v>64804399</v>
      </c>
      <c r="B30599">
        <v>3910</v>
      </c>
      <c r="C30599" t="s">
        <v>1496</v>
      </c>
      <c r="D30599" t="s">
        <v>1580</v>
      </c>
      <c r="E30599" t="s">
        <v>1367</v>
      </c>
      <c r="F30599">
        <v>0</v>
      </c>
    </row>
    <row r="30600" spans="1:6" x14ac:dyDescent="0.25">
      <c r="A30600">
        <v>64804399</v>
      </c>
      <c r="B30600">
        <v>3910</v>
      </c>
      <c r="C30600" t="s">
        <v>1496</v>
      </c>
      <c r="D30600" t="s">
        <v>1580</v>
      </c>
      <c r="E30600" t="s">
        <v>1368</v>
      </c>
      <c r="F30600">
        <v>0</v>
      </c>
    </row>
    <row r="30601" spans="1:6" x14ac:dyDescent="0.25">
      <c r="A30601">
        <v>64804399</v>
      </c>
      <c r="B30601">
        <v>3910</v>
      </c>
      <c r="C30601" t="s">
        <v>1496</v>
      </c>
      <c r="D30601" t="s">
        <v>1580</v>
      </c>
      <c r="E30601" t="s">
        <v>1369</v>
      </c>
      <c r="F30601">
        <v>0</v>
      </c>
    </row>
    <row r="30602" spans="1:6" x14ac:dyDescent="0.25">
      <c r="A30602">
        <v>64804399</v>
      </c>
      <c r="B30602">
        <v>3910</v>
      </c>
      <c r="C30602" t="s">
        <v>1496</v>
      </c>
      <c r="D30602" t="s">
        <v>1580</v>
      </c>
      <c r="E30602" t="s">
        <v>1370</v>
      </c>
      <c r="F30602">
        <v>0</v>
      </c>
    </row>
    <row r="30603" spans="1:6" x14ac:dyDescent="0.25">
      <c r="A30603">
        <v>64804399</v>
      </c>
      <c r="B30603">
        <v>3910</v>
      </c>
      <c r="C30603" t="s">
        <v>1496</v>
      </c>
      <c r="D30603" t="s">
        <v>1580</v>
      </c>
      <c r="E30603" t="s">
        <v>1371</v>
      </c>
      <c r="F30603">
        <v>0</v>
      </c>
    </row>
    <row r="30604" spans="1:6" x14ac:dyDescent="0.25">
      <c r="A30604">
        <v>64804399</v>
      </c>
      <c r="B30604">
        <v>3910</v>
      </c>
      <c r="C30604" t="s">
        <v>1537</v>
      </c>
      <c r="D30604" t="s">
        <v>1580</v>
      </c>
      <c r="E30604" t="s">
        <v>1321</v>
      </c>
    </row>
    <row r="30605" spans="1:6" x14ac:dyDescent="0.25">
      <c r="A30605">
        <v>64804399</v>
      </c>
      <c r="B30605">
        <v>3910</v>
      </c>
      <c r="C30605" t="s">
        <v>1537</v>
      </c>
      <c r="D30605" t="s">
        <v>1580</v>
      </c>
      <c r="E30605" t="s">
        <v>1322</v>
      </c>
    </row>
    <row r="30606" spans="1:6" x14ac:dyDescent="0.25">
      <c r="A30606">
        <v>64804399</v>
      </c>
      <c r="B30606">
        <v>3910</v>
      </c>
      <c r="C30606" t="s">
        <v>1537</v>
      </c>
      <c r="D30606" t="s">
        <v>1580</v>
      </c>
      <c r="E30606" t="s">
        <v>1323</v>
      </c>
    </row>
    <row r="30607" spans="1:6" x14ac:dyDescent="0.25">
      <c r="A30607">
        <v>64804399</v>
      </c>
      <c r="B30607">
        <v>3910</v>
      </c>
      <c r="C30607" t="s">
        <v>1537</v>
      </c>
      <c r="D30607" t="s">
        <v>1580</v>
      </c>
      <c r="E30607" t="s">
        <v>1324</v>
      </c>
    </row>
    <row r="30608" spans="1:6" x14ac:dyDescent="0.25">
      <c r="A30608">
        <v>64804399</v>
      </c>
      <c r="B30608">
        <v>3910</v>
      </c>
      <c r="C30608" t="s">
        <v>1537</v>
      </c>
      <c r="D30608" t="s">
        <v>1580</v>
      </c>
      <c r="E30608" t="s">
        <v>1325</v>
      </c>
      <c r="F30608">
        <v>0</v>
      </c>
    </row>
    <row r="30609" spans="1:6" x14ac:dyDescent="0.25">
      <c r="A30609">
        <v>64804399</v>
      </c>
      <c r="B30609">
        <v>3910</v>
      </c>
      <c r="C30609" t="s">
        <v>1537</v>
      </c>
      <c r="D30609" t="s">
        <v>1580</v>
      </c>
      <c r="E30609" t="s">
        <v>1326</v>
      </c>
      <c r="F30609">
        <v>0</v>
      </c>
    </row>
    <row r="30610" spans="1:6" x14ac:dyDescent="0.25">
      <c r="A30610">
        <v>64804399</v>
      </c>
      <c r="B30610">
        <v>3910</v>
      </c>
      <c r="C30610" t="s">
        <v>1537</v>
      </c>
      <c r="D30610" t="s">
        <v>1580</v>
      </c>
      <c r="E30610" t="s">
        <v>1333</v>
      </c>
      <c r="F30610">
        <v>0</v>
      </c>
    </row>
    <row r="30611" spans="1:6" x14ac:dyDescent="0.25">
      <c r="A30611">
        <v>64804399</v>
      </c>
      <c r="B30611">
        <v>3910</v>
      </c>
      <c r="C30611" t="s">
        <v>1537</v>
      </c>
      <c r="D30611" t="s">
        <v>1580</v>
      </c>
      <c r="E30611" t="s">
        <v>1334</v>
      </c>
      <c r="F30611">
        <v>0</v>
      </c>
    </row>
    <row r="30612" spans="1:6" x14ac:dyDescent="0.25">
      <c r="A30612">
        <v>64804399</v>
      </c>
      <c r="B30612">
        <v>3910</v>
      </c>
      <c r="C30612" t="s">
        <v>1537</v>
      </c>
      <c r="D30612" t="s">
        <v>1580</v>
      </c>
      <c r="E30612" t="s">
        <v>1335</v>
      </c>
      <c r="F30612">
        <v>0</v>
      </c>
    </row>
    <row r="30613" spans="1:6" x14ac:dyDescent="0.25">
      <c r="A30613">
        <v>64804399</v>
      </c>
      <c r="B30613">
        <v>3910</v>
      </c>
      <c r="C30613" t="s">
        <v>1537</v>
      </c>
      <c r="D30613" t="s">
        <v>1580</v>
      </c>
      <c r="E30613" t="s">
        <v>1336</v>
      </c>
      <c r="F30613">
        <v>0</v>
      </c>
    </row>
    <row r="30614" spans="1:6" x14ac:dyDescent="0.25">
      <c r="A30614">
        <v>64804399</v>
      </c>
      <c r="B30614">
        <v>3910</v>
      </c>
      <c r="C30614" t="s">
        <v>1537</v>
      </c>
      <c r="D30614" t="s">
        <v>1580</v>
      </c>
      <c r="E30614" t="s">
        <v>1337</v>
      </c>
      <c r="F30614">
        <v>0</v>
      </c>
    </row>
    <row r="30615" spans="1:6" x14ac:dyDescent="0.25">
      <c r="A30615">
        <v>64804399</v>
      </c>
      <c r="B30615">
        <v>3910</v>
      </c>
      <c r="C30615" t="s">
        <v>1537</v>
      </c>
      <c r="D30615" t="s">
        <v>1580</v>
      </c>
      <c r="E30615" t="s">
        <v>1338</v>
      </c>
      <c r="F30615">
        <v>0</v>
      </c>
    </row>
    <row r="30616" spans="1:6" x14ac:dyDescent="0.25">
      <c r="A30616">
        <v>64804399</v>
      </c>
      <c r="B30616">
        <v>3910</v>
      </c>
      <c r="C30616" t="s">
        <v>1537</v>
      </c>
      <c r="D30616" t="s">
        <v>1580</v>
      </c>
      <c r="E30616" t="s">
        <v>1339</v>
      </c>
      <c r="F30616">
        <v>0</v>
      </c>
    </row>
    <row r="30617" spans="1:6" x14ac:dyDescent="0.25">
      <c r="A30617">
        <v>64804399</v>
      </c>
      <c r="B30617">
        <v>3910</v>
      </c>
      <c r="C30617" t="s">
        <v>1537</v>
      </c>
      <c r="D30617" t="s">
        <v>1580</v>
      </c>
      <c r="E30617" t="s">
        <v>1340</v>
      </c>
      <c r="F30617">
        <v>0</v>
      </c>
    </row>
    <row r="30618" spans="1:6" x14ac:dyDescent="0.25">
      <c r="A30618">
        <v>64804399</v>
      </c>
      <c r="B30618">
        <v>3910</v>
      </c>
      <c r="C30618" t="s">
        <v>1537</v>
      </c>
      <c r="D30618" t="s">
        <v>1580</v>
      </c>
      <c r="E30618" t="s">
        <v>1341</v>
      </c>
      <c r="F30618">
        <v>0</v>
      </c>
    </row>
    <row r="30619" spans="1:6" x14ac:dyDescent="0.25">
      <c r="A30619">
        <v>64804399</v>
      </c>
      <c r="B30619">
        <v>3910</v>
      </c>
      <c r="C30619" t="s">
        <v>1537</v>
      </c>
      <c r="D30619" t="s">
        <v>1580</v>
      </c>
      <c r="E30619" t="s">
        <v>1342</v>
      </c>
      <c r="F30619">
        <v>0</v>
      </c>
    </row>
    <row r="30620" spans="1:6" x14ac:dyDescent="0.25">
      <c r="A30620">
        <v>64804399</v>
      </c>
      <c r="B30620">
        <v>3910</v>
      </c>
      <c r="C30620" t="s">
        <v>1537</v>
      </c>
      <c r="D30620" t="s">
        <v>1580</v>
      </c>
      <c r="E30620" t="s">
        <v>1343</v>
      </c>
      <c r="F30620">
        <v>22500</v>
      </c>
    </row>
    <row r="30621" spans="1:6" x14ac:dyDescent="0.25">
      <c r="A30621">
        <v>64804399</v>
      </c>
      <c r="B30621">
        <v>3910</v>
      </c>
      <c r="C30621" t="s">
        <v>1537</v>
      </c>
      <c r="D30621" t="s">
        <v>1580</v>
      </c>
      <c r="E30621" t="s">
        <v>1344</v>
      </c>
      <c r="F30621">
        <v>0</v>
      </c>
    </row>
    <row r="30622" spans="1:6" x14ac:dyDescent="0.25">
      <c r="A30622">
        <v>64804399</v>
      </c>
      <c r="B30622">
        <v>3910</v>
      </c>
      <c r="C30622" t="s">
        <v>1537</v>
      </c>
      <c r="D30622" t="s">
        <v>1580</v>
      </c>
      <c r="E30622" t="s">
        <v>1345</v>
      </c>
      <c r="F30622">
        <v>22500</v>
      </c>
    </row>
    <row r="30623" spans="1:6" x14ac:dyDescent="0.25">
      <c r="A30623">
        <v>64804399</v>
      </c>
      <c r="B30623">
        <v>3910</v>
      </c>
      <c r="C30623" t="s">
        <v>1537</v>
      </c>
      <c r="D30623" t="s">
        <v>1580</v>
      </c>
      <c r="E30623" t="s">
        <v>1346</v>
      </c>
      <c r="F30623">
        <v>0</v>
      </c>
    </row>
    <row r="30624" spans="1:6" x14ac:dyDescent="0.25">
      <c r="A30624">
        <v>64804399</v>
      </c>
      <c r="B30624">
        <v>3910</v>
      </c>
      <c r="C30624" t="s">
        <v>1537</v>
      </c>
      <c r="D30624" t="s">
        <v>1580</v>
      </c>
      <c r="E30624" t="s">
        <v>1347</v>
      </c>
      <c r="F30624">
        <v>0</v>
      </c>
    </row>
    <row r="30625" spans="1:6" x14ac:dyDescent="0.25">
      <c r="A30625">
        <v>64804399</v>
      </c>
      <c r="B30625">
        <v>3910</v>
      </c>
      <c r="C30625" t="s">
        <v>1537</v>
      </c>
      <c r="D30625" t="s">
        <v>1580</v>
      </c>
      <c r="E30625" t="s">
        <v>1348</v>
      </c>
      <c r="F30625">
        <v>22500</v>
      </c>
    </row>
    <row r="30626" spans="1:6" x14ac:dyDescent="0.25">
      <c r="A30626">
        <v>64804399</v>
      </c>
      <c r="B30626">
        <v>3910</v>
      </c>
      <c r="C30626" t="s">
        <v>1537</v>
      </c>
      <c r="D30626" t="s">
        <v>1580</v>
      </c>
      <c r="E30626" t="s">
        <v>1349</v>
      </c>
      <c r="F30626">
        <v>0</v>
      </c>
    </row>
    <row r="30627" spans="1:6" x14ac:dyDescent="0.25">
      <c r="A30627">
        <v>64804399</v>
      </c>
      <c r="B30627">
        <v>3910</v>
      </c>
      <c r="C30627" t="s">
        <v>1537</v>
      </c>
      <c r="D30627" t="s">
        <v>1580</v>
      </c>
      <c r="E30627" t="s">
        <v>1350</v>
      </c>
      <c r="F30627">
        <v>0</v>
      </c>
    </row>
    <row r="30628" spans="1:6" x14ac:dyDescent="0.25">
      <c r="A30628">
        <v>64804399</v>
      </c>
      <c r="B30628">
        <v>3910</v>
      </c>
      <c r="C30628" t="s">
        <v>1537</v>
      </c>
      <c r="D30628" t="s">
        <v>1580</v>
      </c>
      <c r="E30628" t="s">
        <v>1351</v>
      </c>
      <c r="F30628">
        <v>0</v>
      </c>
    </row>
    <row r="30629" spans="1:6" x14ac:dyDescent="0.25">
      <c r="A30629">
        <v>64804399</v>
      </c>
      <c r="B30629">
        <v>3910</v>
      </c>
      <c r="C30629" t="s">
        <v>1537</v>
      </c>
      <c r="D30629" t="s">
        <v>1580</v>
      </c>
      <c r="E30629" t="s">
        <v>1352</v>
      </c>
      <c r="F30629">
        <v>0</v>
      </c>
    </row>
    <row r="30630" spans="1:6" x14ac:dyDescent="0.25">
      <c r="A30630">
        <v>64804399</v>
      </c>
      <c r="B30630">
        <v>3910</v>
      </c>
      <c r="C30630" t="s">
        <v>1537</v>
      </c>
      <c r="D30630" t="s">
        <v>1580</v>
      </c>
      <c r="E30630" t="s">
        <v>1353</v>
      </c>
      <c r="F30630">
        <v>0</v>
      </c>
    </row>
    <row r="30631" spans="1:6" x14ac:dyDescent="0.25">
      <c r="A30631">
        <v>64804399</v>
      </c>
      <c r="B30631">
        <v>3910</v>
      </c>
      <c r="C30631" t="s">
        <v>1537</v>
      </c>
      <c r="D30631" t="s">
        <v>1580</v>
      </c>
      <c r="E30631" t="s">
        <v>1354</v>
      </c>
      <c r="F30631">
        <v>22500</v>
      </c>
    </row>
    <row r="30632" spans="1:6" x14ac:dyDescent="0.25">
      <c r="A30632">
        <v>64804399</v>
      </c>
      <c r="B30632">
        <v>3910</v>
      </c>
      <c r="C30632" t="s">
        <v>1537</v>
      </c>
      <c r="D30632" t="s">
        <v>1580</v>
      </c>
      <c r="E30632" t="s">
        <v>1355</v>
      </c>
      <c r="F30632">
        <v>0</v>
      </c>
    </row>
    <row r="30633" spans="1:6" x14ac:dyDescent="0.25">
      <c r="A30633">
        <v>64804399</v>
      </c>
      <c r="B30633">
        <v>3910</v>
      </c>
      <c r="C30633" t="s">
        <v>1537</v>
      </c>
      <c r="D30633" t="s">
        <v>1580</v>
      </c>
      <c r="E30633" t="s">
        <v>1356</v>
      </c>
      <c r="F30633">
        <v>0</v>
      </c>
    </row>
    <row r="30634" spans="1:6" x14ac:dyDescent="0.25">
      <c r="A30634">
        <v>64804399</v>
      </c>
      <c r="B30634">
        <v>3910</v>
      </c>
      <c r="C30634" t="s">
        <v>1537</v>
      </c>
      <c r="D30634" t="s">
        <v>1580</v>
      </c>
      <c r="E30634" t="s">
        <v>1357</v>
      </c>
      <c r="F30634">
        <v>0</v>
      </c>
    </row>
    <row r="30635" spans="1:6" x14ac:dyDescent="0.25">
      <c r="A30635">
        <v>64804399</v>
      </c>
      <c r="B30635">
        <v>3910</v>
      </c>
      <c r="C30635" t="s">
        <v>1537</v>
      </c>
      <c r="D30635" t="s">
        <v>1580</v>
      </c>
      <c r="E30635" t="s">
        <v>1358</v>
      </c>
      <c r="F30635">
        <v>0</v>
      </c>
    </row>
    <row r="30636" spans="1:6" x14ac:dyDescent="0.25">
      <c r="A30636">
        <v>64804399</v>
      </c>
      <c r="B30636">
        <v>3910</v>
      </c>
      <c r="C30636" t="s">
        <v>1537</v>
      </c>
      <c r="D30636" t="s">
        <v>1580</v>
      </c>
      <c r="E30636" t="s">
        <v>1359</v>
      </c>
      <c r="F30636">
        <v>0</v>
      </c>
    </row>
    <row r="30637" spans="1:6" x14ac:dyDescent="0.25">
      <c r="A30637">
        <v>64804399</v>
      </c>
      <c r="B30637">
        <v>3910</v>
      </c>
      <c r="C30637" t="s">
        <v>1537</v>
      </c>
      <c r="D30637" t="s">
        <v>1580</v>
      </c>
      <c r="E30637" t="s">
        <v>1360</v>
      </c>
      <c r="F30637">
        <v>22500</v>
      </c>
    </row>
    <row r="30638" spans="1:6" x14ac:dyDescent="0.25">
      <c r="A30638">
        <v>64804399</v>
      </c>
      <c r="B30638">
        <v>3910</v>
      </c>
      <c r="C30638" t="s">
        <v>1537</v>
      </c>
      <c r="D30638" t="s">
        <v>1580</v>
      </c>
      <c r="E30638" t="s">
        <v>1361</v>
      </c>
      <c r="F30638">
        <v>0</v>
      </c>
    </row>
    <row r="30639" spans="1:6" x14ac:dyDescent="0.25">
      <c r="A30639">
        <v>64804399</v>
      </c>
      <c r="B30639">
        <v>3910</v>
      </c>
      <c r="C30639" t="s">
        <v>1537</v>
      </c>
      <c r="D30639" t="s">
        <v>1580</v>
      </c>
      <c r="E30639" t="s">
        <v>1362</v>
      </c>
      <c r="F30639">
        <v>0</v>
      </c>
    </row>
    <row r="30640" spans="1:6" x14ac:dyDescent="0.25">
      <c r="A30640">
        <v>64804399</v>
      </c>
      <c r="B30640">
        <v>3910</v>
      </c>
      <c r="C30640" t="s">
        <v>1537</v>
      </c>
      <c r="D30640" t="s">
        <v>1580</v>
      </c>
      <c r="E30640" t="s">
        <v>1363</v>
      </c>
      <c r="F30640">
        <v>0</v>
      </c>
    </row>
    <row r="30641" spans="1:6" x14ac:dyDescent="0.25">
      <c r="A30641">
        <v>64804399</v>
      </c>
      <c r="B30641">
        <v>3910</v>
      </c>
      <c r="C30641" t="s">
        <v>1537</v>
      </c>
      <c r="D30641" t="s">
        <v>1580</v>
      </c>
      <c r="E30641" t="s">
        <v>1364</v>
      </c>
      <c r="F30641">
        <v>0</v>
      </c>
    </row>
    <row r="30642" spans="1:6" x14ac:dyDescent="0.25">
      <c r="A30642">
        <v>64804399</v>
      </c>
      <c r="B30642">
        <v>3910</v>
      </c>
      <c r="C30642" t="s">
        <v>1537</v>
      </c>
      <c r="D30642" t="s">
        <v>1580</v>
      </c>
      <c r="E30642" t="s">
        <v>1365</v>
      </c>
      <c r="F30642">
        <v>0</v>
      </c>
    </row>
    <row r="30643" spans="1:6" x14ac:dyDescent="0.25">
      <c r="A30643">
        <v>64804399</v>
      </c>
      <c r="B30643">
        <v>3910</v>
      </c>
      <c r="C30643" t="s">
        <v>1537</v>
      </c>
      <c r="D30643" t="s">
        <v>1580</v>
      </c>
      <c r="E30643" t="s">
        <v>1366</v>
      </c>
      <c r="F30643">
        <v>0</v>
      </c>
    </row>
    <row r="30644" spans="1:6" x14ac:dyDescent="0.25">
      <c r="A30644">
        <v>64804399</v>
      </c>
      <c r="B30644">
        <v>3910</v>
      </c>
      <c r="C30644" t="s">
        <v>1537</v>
      </c>
      <c r="D30644" t="s">
        <v>1580</v>
      </c>
      <c r="E30644" t="s">
        <v>1367</v>
      </c>
      <c r="F30644">
        <v>0</v>
      </c>
    </row>
    <row r="30645" spans="1:6" x14ac:dyDescent="0.25">
      <c r="A30645">
        <v>64804399</v>
      </c>
      <c r="B30645">
        <v>3910</v>
      </c>
      <c r="C30645" t="s">
        <v>1537</v>
      </c>
      <c r="D30645" t="s">
        <v>1580</v>
      </c>
      <c r="E30645" t="s">
        <v>1368</v>
      </c>
      <c r="F30645">
        <v>0</v>
      </c>
    </row>
    <row r="30646" spans="1:6" x14ac:dyDescent="0.25">
      <c r="A30646">
        <v>64804399</v>
      </c>
      <c r="B30646">
        <v>3910</v>
      </c>
      <c r="C30646" t="s">
        <v>1537</v>
      </c>
      <c r="D30646" t="s">
        <v>1580</v>
      </c>
      <c r="E30646" t="s">
        <v>1369</v>
      </c>
      <c r="F30646">
        <v>0</v>
      </c>
    </row>
    <row r="30647" spans="1:6" x14ac:dyDescent="0.25">
      <c r="A30647">
        <v>64804399</v>
      </c>
      <c r="B30647">
        <v>3910</v>
      </c>
      <c r="C30647" t="s">
        <v>1537</v>
      </c>
      <c r="D30647" t="s">
        <v>1580</v>
      </c>
      <c r="E30647" t="s">
        <v>1370</v>
      </c>
      <c r="F30647">
        <v>0</v>
      </c>
    </row>
    <row r="30648" spans="1:6" x14ac:dyDescent="0.25">
      <c r="A30648">
        <v>64804399</v>
      </c>
      <c r="B30648">
        <v>3910</v>
      </c>
      <c r="C30648" t="s">
        <v>1537</v>
      </c>
      <c r="D30648" t="s">
        <v>1580</v>
      </c>
      <c r="E30648" t="s">
        <v>1371</v>
      </c>
      <c r="F30648">
        <v>0</v>
      </c>
    </row>
    <row r="30649" spans="1:6" x14ac:dyDescent="0.25">
      <c r="A30649">
        <v>64804400</v>
      </c>
      <c r="B30649">
        <v>3910</v>
      </c>
      <c r="C30649" t="s">
        <v>1537</v>
      </c>
      <c r="D30649" t="s">
        <v>1582</v>
      </c>
      <c r="E30649" t="s">
        <v>1321</v>
      </c>
    </row>
    <row r="30650" spans="1:6" x14ac:dyDescent="0.25">
      <c r="A30650">
        <v>64804400</v>
      </c>
      <c r="B30650">
        <v>3910</v>
      </c>
      <c r="C30650" t="s">
        <v>1537</v>
      </c>
      <c r="D30650" t="s">
        <v>1582</v>
      </c>
      <c r="E30650" t="s">
        <v>1322</v>
      </c>
    </row>
    <row r="30651" spans="1:6" x14ac:dyDescent="0.25">
      <c r="A30651">
        <v>64804400</v>
      </c>
      <c r="B30651">
        <v>3910</v>
      </c>
      <c r="C30651" t="s">
        <v>1537</v>
      </c>
      <c r="D30651" t="s">
        <v>1582</v>
      </c>
      <c r="E30651" t="s">
        <v>1323</v>
      </c>
    </row>
    <row r="30652" spans="1:6" x14ac:dyDescent="0.25">
      <c r="A30652">
        <v>64804400</v>
      </c>
      <c r="B30652">
        <v>3910</v>
      </c>
      <c r="C30652" t="s">
        <v>1537</v>
      </c>
      <c r="D30652" t="s">
        <v>1582</v>
      </c>
      <c r="E30652" t="s">
        <v>1324</v>
      </c>
    </row>
    <row r="30653" spans="1:6" x14ac:dyDescent="0.25">
      <c r="A30653">
        <v>64804400</v>
      </c>
      <c r="B30653">
        <v>3910</v>
      </c>
      <c r="C30653" t="s">
        <v>1537</v>
      </c>
      <c r="D30653" t="s">
        <v>1582</v>
      </c>
      <c r="E30653" t="s">
        <v>1325</v>
      </c>
      <c r="F30653">
        <v>0</v>
      </c>
    </row>
    <row r="30654" spans="1:6" x14ac:dyDescent="0.25">
      <c r="A30654">
        <v>64804400</v>
      </c>
      <c r="B30654">
        <v>3910</v>
      </c>
      <c r="C30654" t="s">
        <v>1537</v>
      </c>
      <c r="D30654" t="s">
        <v>1582</v>
      </c>
      <c r="E30654" t="s">
        <v>1326</v>
      </c>
      <c r="F30654">
        <v>0</v>
      </c>
    </row>
    <row r="30655" spans="1:6" x14ac:dyDescent="0.25">
      <c r="A30655">
        <v>64804400</v>
      </c>
      <c r="B30655">
        <v>3910</v>
      </c>
      <c r="C30655" t="s">
        <v>1537</v>
      </c>
      <c r="D30655" t="s">
        <v>1582</v>
      </c>
      <c r="E30655" t="s">
        <v>1333</v>
      </c>
      <c r="F30655">
        <v>0</v>
      </c>
    </row>
    <row r="30656" spans="1:6" x14ac:dyDescent="0.25">
      <c r="A30656">
        <v>64804400</v>
      </c>
      <c r="B30656">
        <v>3910</v>
      </c>
      <c r="C30656" t="s">
        <v>1537</v>
      </c>
      <c r="D30656" t="s">
        <v>1582</v>
      </c>
      <c r="E30656" t="s">
        <v>1334</v>
      </c>
      <c r="F30656">
        <v>0</v>
      </c>
    </row>
    <row r="30657" spans="1:6" x14ac:dyDescent="0.25">
      <c r="A30657">
        <v>64804400</v>
      </c>
      <c r="B30657">
        <v>3910</v>
      </c>
      <c r="C30657" t="s">
        <v>1537</v>
      </c>
      <c r="D30657" t="s">
        <v>1582</v>
      </c>
      <c r="E30657" t="s">
        <v>1335</v>
      </c>
      <c r="F30657">
        <v>0</v>
      </c>
    </row>
    <row r="30658" spans="1:6" x14ac:dyDescent="0.25">
      <c r="A30658">
        <v>64804400</v>
      </c>
      <c r="B30658">
        <v>3910</v>
      </c>
      <c r="C30658" t="s">
        <v>1537</v>
      </c>
      <c r="D30658" t="s">
        <v>1582</v>
      </c>
      <c r="E30658" t="s">
        <v>1336</v>
      </c>
      <c r="F30658">
        <v>0</v>
      </c>
    </row>
    <row r="30659" spans="1:6" x14ac:dyDescent="0.25">
      <c r="A30659">
        <v>64804400</v>
      </c>
      <c r="B30659">
        <v>3910</v>
      </c>
      <c r="C30659" t="s">
        <v>1537</v>
      </c>
      <c r="D30659" t="s">
        <v>1582</v>
      </c>
      <c r="E30659" t="s">
        <v>1337</v>
      </c>
      <c r="F30659">
        <v>0</v>
      </c>
    </row>
    <row r="30660" spans="1:6" x14ac:dyDescent="0.25">
      <c r="A30660">
        <v>64804400</v>
      </c>
      <c r="B30660">
        <v>3910</v>
      </c>
      <c r="C30660" t="s">
        <v>1537</v>
      </c>
      <c r="D30660" t="s">
        <v>1582</v>
      </c>
      <c r="E30660" t="s">
        <v>1338</v>
      </c>
      <c r="F30660">
        <v>0</v>
      </c>
    </row>
    <row r="30661" spans="1:6" x14ac:dyDescent="0.25">
      <c r="A30661">
        <v>64804400</v>
      </c>
      <c r="B30661">
        <v>3910</v>
      </c>
      <c r="C30661" t="s">
        <v>1537</v>
      </c>
      <c r="D30661" t="s">
        <v>1582</v>
      </c>
      <c r="E30661" t="s">
        <v>1339</v>
      </c>
      <c r="F30661">
        <v>0</v>
      </c>
    </row>
    <row r="30662" spans="1:6" x14ac:dyDescent="0.25">
      <c r="A30662">
        <v>64804400</v>
      </c>
      <c r="B30662">
        <v>3910</v>
      </c>
      <c r="C30662" t="s">
        <v>1537</v>
      </c>
      <c r="D30662" t="s">
        <v>1582</v>
      </c>
      <c r="E30662" t="s">
        <v>1340</v>
      </c>
      <c r="F30662">
        <v>0</v>
      </c>
    </row>
    <row r="30663" spans="1:6" x14ac:dyDescent="0.25">
      <c r="A30663">
        <v>64804400</v>
      </c>
      <c r="B30663">
        <v>3910</v>
      </c>
      <c r="C30663" t="s">
        <v>1537</v>
      </c>
      <c r="D30663" t="s">
        <v>1582</v>
      </c>
      <c r="E30663" t="s">
        <v>1341</v>
      </c>
      <c r="F30663">
        <v>0</v>
      </c>
    </row>
    <row r="30664" spans="1:6" x14ac:dyDescent="0.25">
      <c r="A30664">
        <v>64804400</v>
      </c>
      <c r="B30664">
        <v>3910</v>
      </c>
      <c r="C30664" t="s">
        <v>1537</v>
      </c>
      <c r="D30664" t="s">
        <v>1582</v>
      </c>
      <c r="E30664" t="s">
        <v>1342</v>
      </c>
      <c r="F30664">
        <v>0</v>
      </c>
    </row>
    <row r="30665" spans="1:6" x14ac:dyDescent="0.25">
      <c r="A30665">
        <v>64804400</v>
      </c>
      <c r="B30665">
        <v>3910</v>
      </c>
      <c r="C30665" t="s">
        <v>1537</v>
      </c>
      <c r="D30665" t="s">
        <v>1582</v>
      </c>
      <c r="E30665" t="s">
        <v>1343</v>
      </c>
      <c r="F30665">
        <v>0</v>
      </c>
    </row>
    <row r="30666" spans="1:6" x14ac:dyDescent="0.25">
      <c r="A30666">
        <v>64804400</v>
      </c>
      <c r="B30666">
        <v>3910</v>
      </c>
      <c r="C30666" t="s">
        <v>1537</v>
      </c>
      <c r="D30666" t="s">
        <v>1582</v>
      </c>
      <c r="E30666" t="s">
        <v>1344</v>
      </c>
      <c r="F30666">
        <v>0</v>
      </c>
    </row>
    <row r="30667" spans="1:6" x14ac:dyDescent="0.25">
      <c r="A30667">
        <v>64804400</v>
      </c>
      <c r="B30667">
        <v>3910</v>
      </c>
      <c r="C30667" t="s">
        <v>1537</v>
      </c>
      <c r="D30667" t="s">
        <v>1582</v>
      </c>
      <c r="E30667" t="s">
        <v>1345</v>
      </c>
      <c r="F30667">
        <v>0</v>
      </c>
    </row>
    <row r="30668" spans="1:6" x14ac:dyDescent="0.25">
      <c r="A30668">
        <v>64804400</v>
      </c>
      <c r="B30668">
        <v>3910</v>
      </c>
      <c r="C30668" t="s">
        <v>1537</v>
      </c>
      <c r="D30668" t="s">
        <v>1582</v>
      </c>
      <c r="E30668" t="s">
        <v>1346</v>
      </c>
      <c r="F30668">
        <v>0</v>
      </c>
    </row>
    <row r="30669" spans="1:6" x14ac:dyDescent="0.25">
      <c r="A30669">
        <v>64804400</v>
      </c>
      <c r="B30669">
        <v>3910</v>
      </c>
      <c r="C30669" t="s">
        <v>1537</v>
      </c>
      <c r="D30669" t="s">
        <v>1582</v>
      </c>
      <c r="E30669" t="s">
        <v>1347</v>
      </c>
      <c r="F30669">
        <v>0</v>
      </c>
    </row>
    <row r="30670" spans="1:6" x14ac:dyDescent="0.25">
      <c r="A30670">
        <v>64804400</v>
      </c>
      <c r="B30670">
        <v>3910</v>
      </c>
      <c r="C30670" t="s">
        <v>1537</v>
      </c>
      <c r="D30670" t="s">
        <v>1582</v>
      </c>
      <c r="E30670" t="s">
        <v>1348</v>
      </c>
      <c r="F30670">
        <v>0</v>
      </c>
    </row>
    <row r="30671" spans="1:6" x14ac:dyDescent="0.25">
      <c r="A30671">
        <v>64804400</v>
      </c>
      <c r="B30671">
        <v>3910</v>
      </c>
      <c r="C30671" t="s">
        <v>1537</v>
      </c>
      <c r="D30671" t="s">
        <v>1582</v>
      </c>
      <c r="E30671" t="s">
        <v>1349</v>
      </c>
      <c r="F30671">
        <v>0</v>
      </c>
    </row>
    <row r="30672" spans="1:6" x14ac:dyDescent="0.25">
      <c r="A30672">
        <v>64804400</v>
      </c>
      <c r="B30672">
        <v>3910</v>
      </c>
      <c r="C30672" t="s">
        <v>1537</v>
      </c>
      <c r="D30672" t="s">
        <v>1582</v>
      </c>
      <c r="E30672" t="s">
        <v>1350</v>
      </c>
      <c r="F30672">
        <v>22500</v>
      </c>
    </row>
    <row r="30673" spans="1:6" x14ac:dyDescent="0.25">
      <c r="A30673">
        <v>64804400</v>
      </c>
      <c r="B30673">
        <v>3910</v>
      </c>
      <c r="C30673" t="s">
        <v>1537</v>
      </c>
      <c r="D30673" t="s">
        <v>1582</v>
      </c>
      <c r="E30673" t="s">
        <v>1351</v>
      </c>
      <c r="F30673">
        <v>0</v>
      </c>
    </row>
    <row r="30674" spans="1:6" x14ac:dyDescent="0.25">
      <c r="A30674">
        <v>64804400</v>
      </c>
      <c r="B30674">
        <v>3910</v>
      </c>
      <c r="C30674" t="s">
        <v>1537</v>
      </c>
      <c r="D30674" t="s">
        <v>1582</v>
      </c>
      <c r="E30674" t="s">
        <v>1352</v>
      </c>
      <c r="F30674">
        <v>0</v>
      </c>
    </row>
    <row r="30675" spans="1:6" x14ac:dyDescent="0.25">
      <c r="A30675">
        <v>64804400</v>
      </c>
      <c r="B30675">
        <v>3910</v>
      </c>
      <c r="C30675" t="s">
        <v>1537</v>
      </c>
      <c r="D30675" t="s">
        <v>1582</v>
      </c>
      <c r="E30675" t="s">
        <v>1353</v>
      </c>
      <c r="F30675">
        <v>0</v>
      </c>
    </row>
    <row r="30676" spans="1:6" x14ac:dyDescent="0.25">
      <c r="A30676">
        <v>64804400</v>
      </c>
      <c r="B30676">
        <v>3910</v>
      </c>
      <c r="C30676" t="s">
        <v>1537</v>
      </c>
      <c r="D30676" t="s">
        <v>1582</v>
      </c>
      <c r="E30676" t="s">
        <v>1354</v>
      </c>
      <c r="F30676">
        <v>0</v>
      </c>
    </row>
    <row r="30677" spans="1:6" x14ac:dyDescent="0.25">
      <c r="A30677">
        <v>64804400</v>
      </c>
      <c r="B30677">
        <v>3910</v>
      </c>
      <c r="C30677" t="s">
        <v>1537</v>
      </c>
      <c r="D30677" t="s">
        <v>1582</v>
      </c>
      <c r="E30677" t="s">
        <v>1355</v>
      </c>
      <c r="F30677">
        <v>0</v>
      </c>
    </row>
    <row r="30678" spans="1:6" x14ac:dyDescent="0.25">
      <c r="A30678">
        <v>64804400</v>
      </c>
      <c r="B30678">
        <v>3910</v>
      </c>
      <c r="C30678" t="s">
        <v>1537</v>
      </c>
      <c r="D30678" t="s">
        <v>1582</v>
      </c>
      <c r="E30678" t="s">
        <v>1356</v>
      </c>
      <c r="F30678">
        <v>0</v>
      </c>
    </row>
    <row r="30679" spans="1:6" x14ac:dyDescent="0.25">
      <c r="A30679">
        <v>64804400</v>
      </c>
      <c r="B30679">
        <v>3910</v>
      </c>
      <c r="C30679" t="s">
        <v>1537</v>
      </c>
      <c r="D30679" t="s">
        <v>1582</v>
      </c>
      <c r="E30679" t="s">
        <v>1357</v>
      </c>
      <c r="F30679">
        <v>0</v>
      </c>
    </row>
    <row r="30680" spans="1:6" x14ac:dyDescent="0.25">
      <c r="A30680">
        <v>64804400</v>
      </c>
      <c r="B30680">
        <v>3910</v>
      </c>
      <c r="C30680" t="s">
        <v>1537</v>
      </c>
      <c r="D30680" t="s">
        <v>1582</v>
      </c>
      <c r="E30680" t="s">
        <v>1358</v>
      </c>
      <c r="F30680">
        <v>0</v>
      </c>
    </row>
    <row r="30681" spans="1:6" x14ac:dyDescent="0.25">
      <c r="A30681">
        <v>64804400</v>
      </c>
      <c r="B30681">
        <v>3910</v>
      </c>
      <c r="C30681" t="s">
        <v>1537</v>
      </c>
      <c r="D30681" t="s">
        <v>1582</v>
      </c>
      <c r="E30681" t="s">
        <v>1359</v>
      </c>
      <c r="F30681">
        <v>0</v>
      </c>
    </row>
    <row r="30682" spans="1:6" x14ac:dyDescent="0.25">
      <c r="A30682">
        <v>64804400</v>
      </c>
      <c r="B30682">
        <v>3910</v>
      </c>
      <c r="C30682" t="s">
        <v>1537</v>
      </c>
      <c r="D30682" t="s">
        <v>1582</v>
      </c>
      <c r="E30682" t="s">
        <v>1360</v>
      </c>
      <c r="F30682">
        <v>22500</v>
      </c>
    </row>
    <row r="30683" spans="1:6" x14ac:dyDescent="0.25">
      <c r="A30683">
        <v>64804400</v>
      </c>
      <c r="B30683">
        <v>3910</v>
      </c>
      <c r="C30683" t="s">
        <v>1537</v>
      </c>
      <c r="D30683" t="s">
        <v>1582</v>
      </c>
      <c r="E30683" t="s">
        <v>1361</v>
      </c>
      <c r="F30683">
        <v>0</v>
      </c>
    </row>
    <row r="30684" spans="1:6" x14ac:dyDescent="0.25">
      <c r="A30684">
        <v>64804400</v>
      </c>
      <c r="B30684">
        <v>3910</v>
      </c>
      <c r="C30684" t="s">
        <v>1537</v>
      </c>
      <c r="D30684" t="s">
        <v>1582</v>
      </c>
      <c r="E30684" t="s">
        <v>1362</v>
      </c>
      <c r="F30684">
        <v>0</v>
      </c>
    </row>
    <row r="30685" spans="1:6" x14ac:dyDescent="0.25">
      <c r="A30685">
        <v>64804400</v>
      </c>
      <c r="B30685">
        <v>3910</v>
      </c>
      <c r="C30685" t="s">
        <v>1537</v>
      </c>
      <c r="D30685" t="s">
        <v>1582</v>
      </c>
      <c r="E30685" t="s">
        <v>1363</v>
      </c>
      <c r="F30685">
        <v>0</v>
      </c>
    </row>
    <row r="30686" spans="1:6" x14ac:dyDescent="0.25">
      <c r="A30686">
        <v>64804400</v>
      </c>
      <c r="B30686">
        <v>3910</v>
      </c>
      <c r="C30686" t="s">
        <v>1537</v>
      </c>
      <c r="D30686" t="s">
        <v>1582</v>
      </c>
      <c r="E30686" t="s">
        <v>1364</v>
      </c>
      <c r="F30686">
        <v>0</v>
      </c>
    </row>
    <row r="30687" spans="1:6" x14ac:dyDescent="0.25">
      <c r="A30687">
        <v>64804400</v>
      </c>
      <c r="B30687">
        <v>3910</v>
      </c>
      <c r="C30687" t="s">
        <v>1537</v>
      </c>
      <c r="D30687" t="s">
        <v>1582</v>
      </c>
      <c r="E30687" t="s">
        <v>1365</v>
      </c>
      <c r="F30687">
        <v>0</v>
      </c>
    </row>
    <row r="30688" spans="1:6" x14ac:dyDescent="0.25">
      <c r="A30688">
        <v>64804400</v>
      </c>
      <c r="B30688">
        <v>3910</v>
      </c>
      <c r="C30688" t="s">
        <v>1537</v>
      </c>
      <c r="D30688" t="s">
        <v>1582</v>
      </c>
      <c r="E30688" t="s">
        <v>1366</v>
      </c>
      <c r="F30688">
        <v>0</v>
      </c>
    </row>
    <row r="30689" spans="1:6" x14ac:dyDescent="0.25">
      <c r="A30689">
        <v>64804400</v>
      </c>
      <c r="B30689">
        <v>3910</v>
      </c>
      <c r="C30689" t="s">
        <v>1537</v>
      </c>
      <c r="D30689" t="s">
        <v>1582</v>
      </c>
      <c r="E30689" t="s">
        <v>1367</v>
      </c>
      <c r="F30689">
        <v>0</v>
      </c>
    </row>
    <row r="30690" spans="1:6" x14ac:dyDescent="0.25">
      <c r="A30690">
        <v>64804400</v>
      </c>
      <c r="B30690">
        <v>3910</v>
      </c>
      <c r="C30690" t="s">
        <v>1537</v>
      </c>
      <c r="D30690" t="s">
        <v>1582</v>
      </c>
      <c r="E30690" t="s">
        <v>1368</v>
      </c>
      <c r="F30690">
        <v>0</v>
      </c>
    </row>
    <row r="30691" spans="1:6" x14ac:dyDescent="0.25">
      <c r="A30691">
        <v>64804400</v>
      </c>
      <c r="B30691">
        <v>3910</v>
      </c>
      <c r="C30691" t="s">
        <v>1537</v>
      </c>
      <c r="D30691" t="s">
        <v>1582</v>
      </c>
      <c r="E30691" t="s">
        <v>1369</v>
      </c>
      <c r="F30691">
        <v>0</v>
      </c>
    </row>
    <row r="30692" spans="1:6" x14ac:dyDescent="0.25">
      <c r="A30692">
        <v>64804400</v>
      </c>
      <c r="B30692">
        <v>3910</v>
      </c>
      <c r="C30692" t="s">
        <v>1537</v>
      </c>
      <c r="D30692" t="s">
        <v>1582</v>
      </c>
      <c r="E30692" t="s">
        <v>1370</v>
      </c>
      <c r="F30692">
        <v>0</v>
      </c>
    </row>
    <row r="30693" spans="1:6" x14ac:dyDescent="0.25">
      <c r="A30693">
        <v>64804400</v>
      </c>
      <c r="B30693">
        <v>3910</v>
      </c>
      <c r="C30693" t="s">
        <v>1537</v>
      </c>
      <c r="D30693" t="s">
        <v>1582</v>
      </c>
      <c r="E30693" t="s">
        <v>1371</v>
      </c>
      <c r="F30693">
        <v>0</v>
      </c>
    </row>
    <row r="30694" spans="1:6" x14ac:dyDescent="0.25">
      <c r="A30694">
        <v>64811541</v>
      </c>
      <c r="B30694">
        <v>3910</v>
      </c>
      <c r="C30694" t="s">
        <v>1456</v>
      </c>
      <c r="D30694" t="s">
        <v>1584</v>
      </c>
      <c r="E30694" t="s">
        <v>1321</v>
      </c>
    </row>
    <row r="30695" spans="1:6" x14ac:dyDescent="0.25">
      <c r="A30695">
        <v>64811541</v>
      </c>
      <c r="B30695">
        <v>3910</v>
      </c>
      <c r="C30695" t="s">
        <v>1456</v>
      </c>
      <c r="D30695" t="s">
        <v>1584</v>
      </c>
      <c r="E30695" t="s">
        <v>1322</v>
      </c>
    </row>
    <row r="30696" spans="1:6" x14ac:dyDescent="0.25">
      <c r="A30696">
        <v>64811541</v>
      </c>
      <c r="B30696">
        <v>3910</v>
      </c>
      <c r="C30696" t="s">
        <v>1456</v>
      </c>
      <c r="D30696" t="s">
        <v>1584</v>
      </c>
      <c r="E30696" t="s">
        <v>1323</v>
      </c>
    </row>
    <row r="30697" spans="1:6" x14ac:dyDescent="0.25">
      <c r="A30697">
        <v>64811541</v>
      </c>
      <c r="B30697">
        <v>3910</v>
      </c>
      <c r="C30697" t="s">
        <v>1456</v>
      </c>
      <c r="D30697" t="s">
        <v>1584</v>
      </c>
      <c r="E30697" t="s">
        <v>1324</v>
      </c>
    </row>
    <row r="30698" spans="1:6" x14ac:dyDescent="0.25">
      <c r="A30698">
        <v>64811541</v>
      </c>
      <c r="B30698">
        <v>3910</v>
      </c>
      <c r="C30698" t="s">
        <v>1456</v>
      </c>
      <c r="D30698" t="s">
        <v>1584</v>
      </c>
      <c r="E30698" t="s">
        <v>1325</v>
      </c>
      <c r="F30698">
        <v>0</v>
      </c>
    </row>
    <row r="30699" spans="1:6" x14ac:dyDescent="0.25">
      <c r="A30699">
        <v>64811541</v>
      </c>
      <c r="B30699">
        <v>3910</v>
      </c>
      <c r="C30699" t="s">
        <v>1456</v>
      </c>
      <c r="D30699" t="s">
        <v>1584</v>
      </c>
      <c r="E30699" t="s">
        <v>1326</v>
      </c>
      <c r="F30699">
        <v>0</v>
      </c>
    </row>
    <row r="30700" spans="1:6" x14ac:dyDescent="0.25">
      <c r="A30700">
        <v>64811541</v>
      </c>
      <c r="B30700">
        <v>3910</v>
      </c>
      <c r="C30700" t="s">
        <v>1456</v>
      </c>
      <c r="D30700" t="s">
        <v>1584</v>
      </c>
      <c r="E30700" t="s">
        <v>1333</v>
      </c>
      <c r="F30700">
        <v>0</v>
      </c>
    </row>
    <row r="30701" spans="1:6" x14ac:dyDescent="0.25">
      <c r="A30701">
        <v>64811541</v>
      </c>
      <c r="B30701">
        <v>3910</v>
      </c>
      <c r="C30701" t="s">
        <v>1456</v>
      </c>
      <c r="D30701" t="s">
        <v>1584</v>
      </c>
      <c r="E30701" t="s">
        <v>1334</v>
      </c>
      <c r="F30701">
        <v>0</v>
      </c>
    </row>
    <row r="30702" spans="1:6" x14ac:dyDescent="0.25">
      <c r="A30702">
        <v>64811541</v>
      </c>
      <c r="B30702">
        <v>3910</v>
      </c>
      <c r="C30702" t="s">
        <v>1456</v>
      </c>
      <c r="D30702" t="s">
        <v>1584</v>
      </c>
      <c r="E30702" t="s">
        <v>1335</v>
      </c>
      <c r="F30702">
        <v>0</v>
      </c>
    </row>
    <row r="30703" spans="1:6" x14ac:dyDescent="0.25">
      <c r="A30703">
        <v>64811541</v>
      </c>
      <c r="B30703">
        <v>3910</v>
      </c>
      <c r="C30703" t="s">
        <v>1456</v>
      </c>
      <c r="D30703" t="s">
        <v>1584</v>
      </c>
      <c r="E30703" t="s">
        <v>1336</v>
      </c>
      <c r="F30703">
        <v>0</v>
      </c>
    </row>
    <row r="30704" spans="1:6" x14ac:dyDescent="0.25">
      <c r="A30704">
        <v>64811541</v>
      </c>
      <c r="B30704">
        <v>3910</v>
      </c>
      <c r="C30704" t="s">
        <v>1456</v>
      </c>
      <c r="D30704" t="s">
        <v>1584</v>
      </c>
      <c r="E30704" t="s">
        <v>1337</v>
      </c>
      <c r="F30704">
        <v>0</v>
      </c>
    </row>
    <row r="30705" spans="1:6" x14ac:dyDescent="0.25">
      <c r="A30705">
        <v>64811541</v>
      </c>
      <c r="B30705">
        <v>3910</v>
      </c>
      <c r="C30705" t="s">
        <v>1456</v>
      </c>
      <c r="D30705" t="s">
        <v>1584</v>
      </c>
      <c r="E30705" t="s">
        <v>1338</v>
      </c>
      <c r="F30705">
        <v>0</v>
      </c>
    </row>
    <row r="30706" spans="1:6" x14ac:dyDescent="0.25">
      <c r="A30706">
        <v>64811541</v>
      </c>
      <c r="B30706">
        <v>3910</v>
      </c>
      <c r="C30706" t="s">
        <v>1456</v>
      </c>
      <c r="D30706" t="s">
        <v>1584</v>
      </c>
      <c r="E30706" t="s">
        <v>1339</v>
      </c>
      <c r="F30706">
        <v>0</v>
      </c>
    </row>
    <row r="30707" spans="1:6" x14ac:dyDescent="0.25">
      <c r="A30707">
        <v>64811541</v>
      </c>
      <c r="B30707">
        <v>3910</v>
      </c>
      <c r="C30707" t="s">
        <v>1456</v>
      </c>
      <c r="D30707" t="s">
        <v>1584</v>
      </c>
      <c r="E30707" t="s">
        <v>1340</v>
      </c>
      <c r="F30707">
        <v>0</v>
      </c>
    </row>
    <row r="30708" spans="1:6" x14ac:dyDescent="0.25">
      <c r="A30708">
        <v>64811541</v>
      </c>
      <c r="B30708">
        <v>3910</v>
      </c>
      <c r="C30708" t="s">
        <v>1456</v>
      </c>
      <c r="D30708" t="s">
        <v>1584</v>
      </c>
      <c r="E30708" t="s">
        <v>1341</v>
      </c>
      <c r="F30708">
        <v>0</v>
      </c>
    </row>
    <row r="30709" spans="1:6" x14ac:dyDescent="0.25">
      <c r="A30709">
        <v>64811541</v>
      </c>
      <c r="B30709">
        <v>3910</v>
      </c>
      <c r="C30709" t="s">
        <v>1456</v>
      </c>
      <c r="D30709" t="s">
        <v>1584</v>
      </c>
      <c r="E30709" t="s">
        <v>1342</v>
      </c>
      <c r="F30709">
        <v>0</v>
      </c>
    </row>
    <row r="30710" spans="1:6" x14ac:dyDescent="0.25">
      <c r="A30710">
        <v>64811541</v>
      </c>
      <c r="B30710">
        <v>3910</v>
      </c>
      <c r="C30710" t="s">
        <v>1456</v>
      </c>
      <c r="D30710" t="s">
        <v>1584</v>
      </c>
      <c r="E30710" t="s">
        <v>1343</v>
      </c>
      <c r="F30710">
        <v>0</v>
      </c>
    </row>
    <row r="30711" spans="1:6" x14ac:dyDescent="0.25">
      <c r="A30711">
        <v>64811541</v>
      </c>
      <c r="B30711">
        <v>3910</v>
      </c>
      <c r="C30711" t="s">
        <v>1456</v>
      </c>
      <c r="D30711" t="s">
        <v>1584</v>
      </c>
      <c r="E30711" t="s">
        <v>1344</v>
      </c>
      <c r="F30711">
        <v>0</v>
      </c>
    </row>
    <row r="30712" spans="1:6" x14ac:dyDescent="0.25">
      <c r="A30712">
        <v>64811541</v>
      </c>
      <c r="B30712">
        <v>3910</v>
      </c>
      <c r="C30712" t="s">
        <v>1456</v>
      </c>
      <c r="D30712" t="s">
        <v>1584</v>
      </c>
      <c r="E30712" t="s">
        <v>1345</v>
      </c>
      <c r="F30712">
        <v>0</v>
      </c>
    </row>
    <row r="30713" spans="1:6" x14ac:dyDescent="0.25">
      <c r="A30713">
        <v>64811541</v>
      </c>
      <c r="B30713">
        <v>3910</v>
      </c>
      <c r="C30713" t="s">
        <v>1456</v>
      </c>
      <c r="D30713" t="s">
        <v>1584</v>
      </c>
      <c r="E30713" t="s">
        <v>1346</v>
      </c>
      <c r="F30713">
        <v>0</v>
      </c>
    </row>
    <row r="30714" spans="1:6" x14ac:dyDescent="0.25">
      <c r="A30714">
        <v>64811541</v>
      </c>
      <c r="B30714">
        <v>3910</v>
      </c>
      <c r="C30714" t="s">
        <v>1456</v>
      </c>
      <c r="D30714" t="s">
        <v>1584</v>
      </c>
      <c r="E30714" t="s">
        <v>1347</v>
      </c>
      <c r="F30714">
        <v>0</v>
      </c>
    </row>
    <row r="30715" spans="1:6" x14ac:dyDescent="0.25">
      <c r="A30715">
        <v>64811541</v>
      </c>
      <c r="B30715">
        <v>3910</v>
      </c>
      <c r="C30715" t="s">
        <v>1456</v>
      </c>
      <c r="D30715" t="s">
        <v>1584</v>
      </c>
      <c r="E30715" t="s">
        <v>1348</v>
      </c>
      <c r="F30715">
        <v>0</v>
      </c>
    </row>
    <row r="30716" spans="1:6" x14ac:dyDescent="0.25">
      <c r="A30716">
        <v>64811541</v>
      </c>
      <c r="B30716">
        <v>3910</v>
      </c>
      <c r="C30716" t="s">
        <v>1456</v>
      </c>
      <c r="D30716" t="s">
        <v>1584</v>
      </c>
      <c r="E30716" t="s">
        <v>1349</v>
      </c>
      <c r="F30716">
        <v>0</v>
      </c>
    </row>
    <row r="30717" spans="1:6" x14ac:dyDescent="0.25">
      <c r="A30717">
        <v>64811541</v>
      </c>
      <c r="B30717">
        <v>3910</v>
      </c>
      <c r="C30717" t="s">
        <v>1456</v>
      </c>
      <c r="D30717" t="s">
        <v>1584</v>
      </c>
      <c r="E30717" t="s">
        <v>1350</v>
      </c>
      <c r="F30717">
        <v>0</v>
      </c>
    </row>
    <row r="30718" spans="1:6" x14ac:dyDescent="0.25">
      <c r="A30718">
        <v>64811541</v>
      </c>
      <c r="B30718">
        <v>3910</v>
      </c>
      <c r="C30718" t="s">
        <v>1456</v>
      </c>
      <c r="D30718" t="s">
        <v>1584</v>
      </c>
      <c r="E30718" t="s">
        <v>1351</v>
      </c>
      <c r="F30718">
        <v>0</v>
      </c>
    </row>
    <row r="30719" spans="1:6" x14ac:dyDescent="0.25">
      <c r="A30719">
        <v>64811541</v>
      </c>
      <c r="B30719">
        <v>3910</v>
      </c>
      <c r="C30719" t="s">
        <v>1456</v>
      </c>
      <c r="D30719" t="s">
        <v>1584</v>
      </c>
      <c r="E30719" t="s">
        <v>1352</v>
      </c>
      <c r="F30719">
        <v>0</v>
      </c>
    </row>
    <row r="30720" spans="1:6" x14ac:dyDescent="0.25">
      <c r="A30720">
        <v>64811541</v>
      </c>
      <c r="B30720">
        <v>3910</v>
      </c>
      <c r="C30720" t="s">
        <v>1456</v>
      </c>
      <c r="D30720" t="s">
        <v>1584</v>
      </c>
      <c r="E30720" t="s">
        <v>1353</v>
      </c>
      <c r="F30720">
        <v>0</v>
      </c>
    </row>
    <row r="30721" spans="1:6" x14ac:dyDescent="0.25">
      <c r="A30721">
        <v>64811541</v>
      </c>
      <c r="B30721">
        <v>3910</v>
      </c>
      <c r="C30721" t="s">
        <v>1456</v>
      </c>
      <c r="D30721" t="s">
        <v>1584</v>
      </c>
      <c r="E30721" t="s">
        <v>1354</v>
      </c>
      <c r="F30721">
        <v>0</v>
      </c>
    </row>
    <row r="30722" spans="1:6" x14ac:dyDescent="0.25">
      <c r="A30722">
        <v>64811541</v>
      </c>
      <c r="B30722">
        <v>3910</v>
      </c>
      <c r="C30722" t="s">
        <v>1456</v>
      </c>
      <c r="D30722" t="s">
        <v>1584</v>
      </c>
      <c r="E30722" t="s">
        <v>1355</v>
      </c>
      <c r="F30722">
        <v>0</v>
      </c>
    </row>
    <row r="30723" spans="1:6" x14ac:dyDescent="0.25">
      <c r="A30723">
        <v>64811541</v>
      </c>
      <c r="B30723">
        <v>3910</v>
      </c>
      <c r="C30723" t="s">
        <v>1456</v>
      </c>
      <c r="D30723" t="s">
        <v>1584</v>
      </c>
      <c r="E30723" t="s">
        <v>1356</v>
      </c>
      <c r="F30723">
        <v>0</v>
      </c>
    </row>
    <row r="30724" spans="1:6" x14ac:dyDescent="0.25">
      <c r="A30724">
        <v>64811541</v>
      </c>
      <c r="B30724">
        <v>3910</v>
      </c>
      <c r="C30724" t="s">
        <v>1456</v>
      </c>
      <c r="D30724" t="s">
        <v>1584</v>
      </c>
      <c r="E30724" t="s">
        <v>1357</v>
      </c>
      <c r="F30724">
        <v>0</v>
      </c>
    </row>
    <row r="30725" spans="1:6" x14ac:dyDescent="0.25">
      <c r="A30725">
        <v>64811541</v>
      </c>
      <c r="B30725">
        <v>3910</v>
      </c>
      <c r="C30725" t="s">
        <v>1456</v>
      </c>
      <c r="D30725" t="s">
        <v>1584</v>
      </c>
      <c r="E30725" t="s">
        <v>1358</v>
      </c>
      <c r="F30725">
        <v>0</v>
      </c>
    </row>
    <row r="30726" spans="1:6" x14ac:dyDescent="0.25">
      <c r="A30726">
        <v>64811541</v>
      </c>
      <c r="B30726">
        <v>3910</v>
      </c>
      <c r="C30726" t="s">
        <v>1456</v>
      </c>
      <c r="D30726" t="s">
        <v>1584</v>
      </c>
      <c r="E30726" t="s">
        <v>1359</v>
      </c>
      <c r="F30726">
        <v>0</v>
      </c>
    </row>
    <row r="30727" spans="1:6" x14ac:dyDescent="0.25">
      <c r="A30727">
        <v>64811541</v>
      </c>
      <c r="B30727">
        <v>3910</v>
      </c>
      <c r="C30727" t="s">
        <v>1456</v>
      </c>
      <c r="D30727" t="s">
        <v>1584</v>
      </c>
      <c r="E30727" t="s">
        <v>1360</v>
      </c>
      <c r="F30727">
        <v>0</v>
      </c>
    </row>
    <row r="30728" spans="1:6" x14ac:dyDescent="0.25">
      <c r="A30728">
        <v>64811541</v>
      </c>
      <c r="B30728">
        <v>3910</v>
      </c>
      <c r="C30728" t="s">
        <v>1456</v>
      </c>
      <c r="D30728" t="s">
        <v>1584</v>
      </c>
      <c r="E30728" t="s">
        <v>1361</v>
      </c>
      <c r="F30728">
        <v>0</v>
      </c>
    </row>
    <row r="30729" spans="1:6" x14ac:dyDescent="0.25">
      <c r="A30729">
        <v>64811541</v>
      </c>
      <c r="B30729">
        <v>3910</v>
      </c>
      <c r="C30729" t="s">
        <v>1456</v>
      </c>
      <c r="D30729" t="s">
        <v>1584</v>
      </c>
      <c r="E30729" t="s">
        <v>1362</v>
      </c>
      <c r="F30729">
        <v>0</v>
      </c>
    </row>
    <row r="30730" spans="1:6" x14ac:dyDescent="0.25">
      <c r="A30730">
        <v>64811541</v>
      </c>
      <c r="B30730">
        <v>3910</v>
      </c>
      <c r="C30730" t="s">
        <v>1456</v>
      </c>
      <c r="D30730" t="s">
        <v>1584</v>
      </c>
      <c r="E30730" t="s">
        <v>1363</v>
      </c>
      <c r="F30730">
        <v>0</v>
      </c>
    </row>
    <row r="30731" spans="1:6" x14ac:dyDescent="0.25">
      <c r="A30731">
        <v>64811541</v>
      </c>
      <c r="B30731">
        <v>3910</v>
      </c>
      <c r="C30731" t="s">
        <v>1456</v>
      </c>
      <c r="D30731" t="s">
        <v>1584</v>
      </c>
      <c r="E30731" t="s">
        <v>1364</v>
      </c>
      <c r="F30731">
        <v>0</v>
      </c>
    </row>
    <row r="30732" spans="1:6" x14ac:dyDescent="0.25">
      <c r="A30732">
        <v>64811541</v>
      </c>
      <c r="B30732">
        <v>3910</v>
      </c>
      <c r="C30732" t="s">
        <v>1456</v>
      </c>
      <c r="D30732" t="s">
        <v>1584</v>
      </c>
      <c r="E30732" t="s">
        <v>1365</v>
      </c>
      <c r="F30732">
        <v>0</v>
      </c>
    </row>
    <row r="30733" spans="1:6" x14ac:dyDescent="0.25">
      <c r="A30733">
        <v>64811541</v>
      </c>
      <c r="B30733">
        <v>3910</v>
      </c>
      <c r="C30733" t="s">
        <v>1456</v>
      </c>
      <c r="D30733" t="s">
        <v>1584</v>
      </c>
      <c r="E30733" t="s">
        <v>1366</v>
      </c>
      <c r="F30733">
        <v>0</v>
      </c>
    </row>
    <row r="30734" spans="1:6" x14ac:dyDescent="0.25">
      <c r="A30734">
        <v>64811541</v>
      </c>
      <c r="B30734">
        <v>3910</v>
      </c>
      <c r="C30734" t="s">
        <v>1456</v>
      </c>
      <c r="D30734" t="s">
        <v>1584</v>
      </c>
      <c r="E30734" t="s">
        <v>1367</v>
      </c>
      <c r="F30734">
        <v>0</v>
      </c>
    </row>
    <row r="30735" spans="1:6" x14ac:dyDescent="0.25">
      <c r="A30735">
        <v>64811541</v>
      </c>
      <c r="B30735">
        <v>3910</v>
      </c>
      <c r="C30735" t="s">
        <v>1456</v>
      </c>
      <c r="D30735" t="s">
        <v>1584</v>
      </c>
      <c r="E30735" t="s">
        <v>1368</v>
      </c>
      <c r="F30735">
        <v>0</v>
      </c>
    </row>
    <row r="30736" spans="1:6" x14ac:dyDescent="0.25">
      <c r="A30736">
        <v>64811541</v>
      </c>
      <c r="B30736">
        <v>3910</v>
      </c>
      <c r="C30736" t="s">
        <v>1456</v>
      </c>
      <c r="D30736" t="s">
        <v>1584</v>
      </c>
      <c r="E30736" t="s">
        <v>1369</v>
      </c>
      <c r="F30736">
        <v>0</v>
      </c>
    </row>
    <row r="30737" spans="1:6" x14ac:dyDescent="0.25">
      <c r="A30737">
        <v>64811541</v>
      </c>
      <c r="B30737">
        <v>3910</v>
      </c>
      <c r="C30737" t="s">
        <v>1456</v>
      </c>
      <c r="D30737" t="s">
        <v>1584</v>
      </c>
      <c r="E30737" t="s">
        <v>1370</v>
      </c>
      <c r="F30737">
        <v>0</v>
      </c>
    </row>
    <row r="30738" spans="1:6" x14ac:dyDescent="0.25">
      <c r="A30738">
        <v>64811541</v>
      </c>
      <c r="B30738">
        <v>3910</v>
      </c>
      <c r="C30738" t="s">
        <v>1456</v>
      </c>
      <c r="D30738" t="s">
        <v>1584</v>
      </c>
      <c r="E30738" t="s">
        <v>1371</v>
      </c>
      <c r="F30738">
        <v>0</v>
      </c>
    </row>
    <row r="30739" spans="1:6" x14ac:dyDescent="0.25">
      <c r="A30739">
        <v>64874631</v>
      </c>
      <c r="B30739">
        <v>3910</v>
      </c>
      <c r="C30739" t="s">
        <v>1504</v>
      </c>
      <c r="D30739" t="s">
        <v>381</v>
      </c>
      <c r="E30739" t="s">
        <v>1321</v>
      </c>
    </row>
    <row r="30740" spans="1:6" x14ac:dyDescent="0.25">
      <c r="A30740">
        <v>64874631</v>
      </c>
      <c r="B30740">
        <v>3910</v>
      </c>
      <c r="C30740" t="s">
        <v>1504</v>
      </c>
      <c r="D30740" t="s">
        <v>381</v>
      </c>
      <c r="E30740" t="s">
        <v>1322</v>
      </c>
    </row>
    <row r="30741" spans="1:6" x14ac:dyDescent="0.25">
      <c r="A30741">
        <v>64874631</v>
      </c>
      <c r="B30741">
        <v>3910</v>
      </c>
      <c r="C30741" t="s">
        <v>1504</v>
      </c>
      <c r="D30741" t="s">
        <v>381</v>
      </c>
      <c r="E30741" t="s">
        <v>1323</v>
      </c>
    </row>
    <row r="30742" spans="1:6" x14ac:dyDescent="0.25">
      <c r="A30742">
        <v>64874631</v>
      </c>
      <c r="B30742">
        <v>3910</v>
      </c>
      <c r="C30742" t="s">
        <v>1504</v>
      </c>
      <c r="D30742" t="s">
        <v>381</v>
      </c>
      <c r="E30742" t="s">
        <v>1324</v>
      </c>
    </row>
    <row r="30743" spans="1:6" x14ac:dyDescent="0.25">
      <c r="A30743">
        <v>64874631</v>
      </c>
      <c r="B30743">
        <v>3910</v>
      </c>
      <c r="C30743" t="s">
        <v>1504</v>
      </c>
      <c r="D30743" t="s">
        <v>381</v>
      </c>
      <c r="E30743" t="s">
        <v>1325</v>
      </c>
      <c r="F30743">
        <v>0</v>
      </c>
    </row>
    <row r="30744" spans="1:6" x14ac:dyDescent="0.25">
      <c r="A30744">
        <v>64874631</v>
      </c>
      <c r="B30744">
        <v>3910</v>
      </c>
      <c r="C30744" t="s">
        <v>1504</v>
      </c>
      <c r="D30744" t="s">
        <v>381</v>
      </c>
      <c r="E30744" t="s">
        <v>1326</v>
      </c>
      <c r="F30744">
        <v>0</v>
      </c>
    </row>
    <row r="30745" spans="1:6" x14ac:dyDescent="0.25">
      <c r="A30745">
        <v>64874631</v>
      </c>
      <c r="B30745">
        <v>3910</v>
      </c>
      <c r="C30745" t="s">
        <v>1504</v>
      </c>
      <c r="D30745" t="s">
        <v>381</v>
      </c>
      <c r="E30745" t="s">
        <v>1333</v>
      </c>
      <c r="F30745">
        <v>0</v>
      </c>
    </row>
    <row r="30746" spans="1:6" x14ac:dyDescent="0.25">
      <c r="A30746">
        <v>64874631</v>
      </c>
      <c r="B30746">
        <v>3910</v>
      </c>
      <c r="C30746" t="s">
        <v>1504</v>
      </c>
      <c r="D30746" t="s">
        <v>381</v>
      </c>
      <c r="E30746" t="s">
        <v>1334</v>
      </c>
      <c r="F30746">
        <v>0</v>
      </c>
    </row>
    <row r="30747" spans="1:6" x14ac:dyDescent="0.25">
      <c r="A30747">
        <v>64874631</v>
      </c>
      <c r="B30747">
        <v>3910</v>
      </c>
      <c r="C30747" t="s">
        <v>1504</v>
      </c>
      <c r="D30747" t="s">
        <v>381</v>
      </c>
      <c r="E30747" t="s">
        <v>1335</v>
      </c>
      <c r="F30747">
        <v>0</v>
      </c>
    </row>
    <row r="30748" spans="1:6" x14ac:dyDescent="0.25">
      <c r="A30748">
        <v>64874631</v>
      </c>
      <c r="B30748">
        <v>3910</v>
      </c>
      <c r="C30748" t="s">
        <v>1504</v>
      </c>
      <c r="D30748" t="s">
        <v>381</v>
      </c>
      <c r="E30748" t="s">
        <v>1336</v>
      </c>
      <c r="F30748">
        <v>16692</v>
      </c>
    </row>
    <row r="30749" spans="1:6" x14ac:dyDescent="0.25">
      <c r="A30749">
        <v>64874631</v>
      </c>
      <c r="B30749">
        <v>3910</v>
      </c>
      <c r="C30749" t="s">
        <v>1504</v>
      </c>
      <c r="D30749" t="s">
        <v>381</v>
      </c>
      <c r="E30749" t="s">
        <v>1337</v>
      </c>
      <c r="F30749">
        <v>0</v>
      </c>
    </row>
    <row r="30750" spans="1:6" x14ac:dyDescent="0.25">
      <c r="A30750">
        <v>64874631</v>
      </c>
      <c r="B30750">
        <v>3910</v>
      </c>
      <c r="C30750" t="s">
        <v>1504</v>
      </c>
      <c r="D30750" t="s">
        <v>381</v>
      </c>
      <c r="E30750" t="s">
        <v>1338</v>
      </c>
      <c r="F30750">
        <v>0</v>
      </c>
    </row>
    <row r="30751" spans="1:6" x14ac:dyDescent="0.25">
      <c r="A30751">
        <v>64874631</v>
      </c>
      <c r="B30751">
        <v>3910</v>
      </c>
      <c r="C30751" t="s">
        <v>1504</v>
      </c>
      <c r="D30751" t="s">
        <v>381</v>
      </c>
      <c r="E30751" t="s">
        <v>1339</v>
      </c>
      <c r="F30751">
        <v>0</v>
      </c>
    </row>
    <row r="30752" spans="1:6" x14ac:dyDescent="0.25">
      <c r="A30752">
        <v>64874631</v>
      </c>
      <c r="B30752">
        <v>3910</v>
      </c>
      <c r="C30752" t="s">
        <v>1504</v>
      </c>
      <c r="D30752" t="s">
        <v>381</v>
      </c>
      <c r="E30752" t="s">
        <v>1340</v>
      </c>
      <c r="F30752">
        <v>0</v>
      </c>
    </row>
    <row r="30753" spans="1:6" x14ac:dyDescent="0.25">
      <c r="A30753">
        <v>64874631</v>
      </c>
      <c r="B30753">
        <v>3910</v>
      </c>
      <c r="C30753" t="s">
        <v>1504</v>
      </c>
      <c r="D30753" t="s">
        <v>381</v>
      </c>
      <c r="E30753" t="s">
        <v>1341</v>
      </c>
      <c r="F30753">
        <v>0</v>
      </c>
    </row>
    <row r="30754" spans="1:6" x14ac:dyDescent="0.25">
      <c r="A30754">
        <v>64874631</v>
      </c>
      <c r="B30754">
        <v>3910</v>
      </c>
      <c r="C30754" t="s">
        <v>1504</v>
      </c>
      <c r="D30754" t="s">
        <v>381</v>
      </c>
      <c r="E30754" t="s">
        <v>1342</v>
      </c>
      <c r="F30754">
        <v>0</v>
      </c>
    </row>
    <row r="30755" spans="1:6" x14ac:dyDescent="0.25">
      <c r="A30755">
        <v>64874631</v>
      </c>
      <c r="B30755">
        <v>3910</v>
      </c>
      <c r="C30755" t="s">
        <v>1504</v>
      </c>
      <c r="D30755" t="s">
        <v>381</v>
      </c>
      <c r="E30755" t="s">
        <v>1343</v>
      </c>
      <c r="F30755">
        <v>19260</v>
      </c>
    </row>
    <row r="30756" spans="1:6" x14ac:dyDescent="0.25">
      <c r="A30756">
        <v>64874631</v>
      </c>
      <c r="B30756">
        <v>3910</v>
      </c>
      <c r="C30756" t="s">
        <v>1504</v>
      </c>
      <c r="D30756" t="s">
        <v>381</v>
      </c>
      <c r="E30756" t="s">
        <v>1344</v>
      </c>
      <c r="F30756">
        <v>0</v>
      </c>
    </row>
    <row r="30757" spans="1:6" x14ac:dyDescent="0.25">
      <c r="A30757">
        <v>64874631</v>
      </c>
      <c r="B30757">
        <v>3910</v>
      </c>
      <c r="C30757" t="s">
        <v>1504</v>
      </c>
      <c r="D30757" t="s">
        <v>381</v>
      </c>
      <c r="E30757" t="s">
        <v>1345</v>
      </c>
      <c r="F30757">
        <v>0</v>
      </c>
    </row>
    <row r="30758" spans="1:6" x14ac:dyDescent="0.25">
      <c r="A30758">
        <v>64874631</v>
      </c>
      <c r="B30758">
        <v>3910</v>
      </c>
      <c r="C30758" t="s">
        <v>1504</v>
      </c>
      <c r="D30758" t="s">
        <v>381</v>
      </c>
      <c r="E30758" t="s">
        <v>1346</v>
      </c>
      <c r="F30758">
        <v>0</v>
      </c>
    </row>
    <row r="30759" spans="1:6" x14ac:dyDescent="0.25">
      <c r="A30759">
        <v>64874631</v>
      </c>
      <c r="B30759">
        <v>3910</v>
      </c>
      <c r="C30759" t="s">
        <v>1504</v>
      </c>
      <c r="D30759" t="s">
        <v>381</v>
      </c>
      <c r="E30759" t="s">
        <v>1347</v>
      </c>
      <c r="F30759">
        <v>0</v>
      </c>
    </row>
    <row r="30760" spans="1:6" x14ac:dyDescent="0.25">
      <c r="A30760">
        <v>64874631</v>
      </c>
      <c r="B30760">
        <v>3910</v>
      </c>
      <c r="C30760" t="s">
        <v>1504</v>
      </c>
      <c r="D30760" t="s">
        <v>381</v>
      </c>
      <c r="E30760" t="s">
        <v>1348</v>
      </c>
      <c r="F30760">
        <v>0</v>
      </c>
    </row>
    <row r="30761" spans="1:6" x14ac:dyDescent="0.25">
      <c r="A30761">
        <v>64874631</v>
      </c>
      <c r="B30761">
        <v>3910</v>
      </c>
      <c r="C30761" t="s">
        <v>1504</v>
      </c>
      <c r="D30761" t="s">
        <v>381</v>
      </c>
      <c r="E30761" t="s">
        <v>1349</v>
      </c>
      <c r="F30761">
        <v>0</v>
      </c>
    </row>
    <row r="30762" spans="1:6" x14ac:dyDescent="0.25">
      <c r="A30762">
        <v>64874631</v>
      </c>
      <c r="B30762">
        <v>3910</v>
      </c>
      <c r="C30762" t="s">
        <v>1504</v>
      </c>
      <c r="D30762" t="s">
        <v>381</v>
      </c>
      <c r="E30762" t="s">
        <v>1350</v>
      </c>
      <c r="F30762">
        <v>0</v>
      </c>
    </row>
    <row r="30763" spans="1:6" x14ac:dyDescent="0.25">
      <c r="A30763">
        <v>64874631</v>
      </c>
      <c r="B30763">
        <v>3910</v>
      </c>
      <c r="C30763" t="s">
        <v>1504</v>
      </c>
      <c r="D30763" t="s">
        <v>381</v>
      </c>
      <c r="E30763" t="s">
        <v>1351</v>
      </c>
      <c r="F30763">
        <v>19260</v>
      </c>
    </row>
    <row r="30764" spans="1:6" x14ac:dyDescent="0.25">
      <c r="A30764">
        <v>64874631</v>
      </c>
      <c r="B30764">
        <v>3910</v>
      </c>
      <c r="C30764" t="s">
        <v>1504</v>
      </c>
      <c r="D30764" t="s">
        <v>381</v>
      </c>
      <c r="E30764" t="s">
        <v>1352</v>
      </c>
      <c r="F30764">
        <v>0</v>
      </c>
    </row>
    <row r="30765" spans="1:6" x14ac:dyDescent="0.25">
      <c r="A30765">
        <v>64874631</v>
      </c>
      <c r="B30765">
        <v>3910</v>
      </c>
      <c r="C30765" t="s">
        <v>1504</v>
      </c>
      <c r="D30765" t="s">
        <v>381</v>
      </c>
      <c r="E30765" t="s">
        <v>1353</v>
      </c>
      <c r="F30765">
        <v>0</v>
      </c>
    </row>
    <row r="30766" spans="1:6" x14ac:dyDescent="0.25">
      <c r="A30766">
        <v>64874631</v>
      </c>
      <c r="B30766">
        <v>3910</v>
      </c>
      <c r="C30766" t="s">
        <v>1504</v>
      </c>
      <c r="D30766" t="s">
        <v>381</v>
      </c>
      <c r="E30766" t="s">
        <v>1354</v>
      </c>
      <c r="F30766">
        <v>0</v>
      </c>
    </row>
    <row r="30767" spans="1:6" x14ac:dyDescent="0.25">
      <c r="A30767">
        <v>64874631</v>
      </c>
      <c r="B30767">
        <v>3910</v>
      </c>
      <c r="C30767" t="s">
        <v>1504</v>
      </c>
      <c r="D30767" t="s">
        <v>381</v>
      </c>
      <c r="E30767" t="s">
        <v>1355</v>
      </c>
      <c r="F30767">
        <v>0</v>
      </c>
    </row>
    <row r="30768" spans="1:6" x14ac:dyDescent="0.25">
      <c r="A30768">
        <v>64874631</v>
      </c>
      <c r="B30768">
        <v>3910</v>
      </c>
      <c r="C30768" t="s">
        <v>1504</v>
      </c>
      <c r="D30768" t="s">
        <v>381</v>
      </c>
      <c r="E30768" t="s">
        <v>1356</v>
      </c>
      <c r="F30768">
        <v>19260</v>
      </c>
    </row>
    <row r="30769" spans="1:6" x14ac:dyDescent="0.25">
      <c r="A30769">
        <v>64874631</v>
      </c>
      <c r="B30769">
        <v>3910</v>
      </c>
      <c r="C30769" t="s">
        <v>1504</v>
      </c>
      <c r="D30769" t="s">
        <v>381</v>
      </c>
      <c r="E30769" t="s">
        <v>1357</v>
      </c>
      <c r="F30769">
        <v>0</v>
      </c>
    </row>
    <row r="30770" spans="1:6" x14ac:dyDescent="0.25">
      <c r="A30770">
        <v>64874631</v>
      </c>
      <c r="B30770">
        <v>3910</v>
      </c>
      <c r="C30770" t="s">
        <v>1504</v>
      </c>
      <c r="D30770" t="s">
        <v>381</v>
      </c>
      <c r="E30770" t="s">
        <v>1358</v>
      </c>
      <c r="F30770">
        <v>0</v>
      </c>
    </row>
    <row r="30771" spans="1:6" x14ac:dyDescent="0.25">
      <c r="A30771">
        <v>64874631</v>
      </c>
      <c r="B30771">
        <v>3910</v>
      </c>
      <c r="C30771" t="s">
        <v>1504</v>
      </c>
      <c r="D30771" t="s">
        <v>381</v>
      </c>
      <c r="E30771" t="s">
        <v>1359</v>
      </c>
      <c r="F30771">
        <v>0</v>
      </c>
    </row>
    <row r="30772" spans="1:6" x14ac:dyDescent="0.25">
      <c r="A30772">
        <v>64874631</v>
      </c>
      <c r="B30772">
        <v>3910</v>
      </c>
      <c r="C30772" t="s">
        <v>1504</v>
      </c>
      <c r="D30772" t="s">
        <v>381</v>
      </c>
      <c r="E30772" t="s">
        <v>1360</v>
      </c>
      <c r="F30772">
        <v>0</v>
      </c>
    </row>
    <row r="30773" spans="1:6" x14ac:dyDescent="0.25">
      <c r="A30773">
        <v>64874631</v>
      </c>
      <c r="B30773">
        <v>3910</v>
      </c>
      <c r="C30773" t="s">
        <v>1504</v>
      </c>
      <c r="D30773" t="s">
        <v>381</v>
      </c>
      <c r="E30773" t="s">
        <v>1361</v>
      </c>
      <c r="F30773">
        <v>0</v>
      </c>
    </row>
    <row r="30774" spans="1:6" x14ac:dyDescent="0.25">
      <c r="A30774">
        <v>64874631</v>
      </c>
      <c r="B30774">
        <v>3910</v>
      </c>
      <c r="C30774" t="s">
        <v>1504</v>
      </c>
      <c r="D30774" t="s">
        <v>381</v>
      </c>
      <c r="E30774" t="s">
        <v>1362</v>
      </c>
      <c r="F30774">
        <v>0</v>
      </c>
    </row>
    <row r="30775" spans="1:6" x14ac:dyDescent="0.25">
      <c r="A30775">
        <v>64874631</v>
      </c>
      <c r="B30775">
        <v>3910</v>
      </c>
      <c r="C30775" t="s">
        <v>1504</v>
      </c>
      <c r="D30775" t="s">
        <v>381</v>
      </c>
      <c r="E30775" t="s">
        <v>1363</v>
      </c>
      <c r="F30775">
        <v>0</v>
      </c>
    </row>
    <row r="30776" spans="1:6" x14ac:dyDescent="0.25">
      <c r="A30776">
        <v>64874631</v>
      </c>
      <c r="B30776">
        <v>3910</v>
      </c>
      <c r="C30776" t="s">
        <v>1504</v>
      </c>
      <c r="D30776" t="s">
        <v>381</v>
      </c>
      <c r="E30776" t="s">
        <v>1364</v>
      </c>
      <c r="F30776">
        <v>0</v>
      </c>
    </row>
    <row r="30777" spans="1:6" x14ac:dyDescent="0.25">
      <c r="A30777">
        <v>64874631</v>
      </c>
      <c r="B30777">
        <v>3910</v>
      </c>
      <c r="C30777" t="s">
        <v>1504</v>
      </c>
      <c r="D30777" t="s">
        <v>381</v>
      </c>
      <c r="E30777" t="s">
        <v>1365</v>
      </c>
      <c r="F30777">
        <v>0</v>
      </c>
    </row>
    <row r="30778" spans="1:6" x14ac:dyDescent="0.25">
      <c r="A30778">
        <v>64874631</v>
      </c>
      <c r="B30778">
        <v>3910</v>
      </c>
      <c r="C30778" t="s">
        <v>1504</v>
      </c>
      <c r="D30778" t="s">
        <v>381</v>
      </c>
      <c r="E30778" t="s">
        <v>1366</v>
      </c>
      <c r="F30778">
        <v>0</v>
      </c>
    </row>
    <row r="30779" spans="1:6" x14ac:dyDescent="0.25">
      <c r="A30779">
        <v>64874631</v>
      </c>
      <c r="B30779">
        <v>3910</v>
      </c>
      <c r="C30779" t="s">
        <v>1504</v>
      </c>
      <c r="D30779" t="s">
        <v>381</v>
      </c>
      <c r="E30779" t="s">
        <v>1367</v>
      </c>
      <c r="F30779">
        <v>0</v>
      </c>
    </row>
    <row r="30780" spans="1:6" x14ac:dyDescent="0.25">
      <c r="A30780">
        <v>64874631</v>
      </c>
      <c r="B30780">
        <v>3910</v>
      </c>
      <c r="C30780" t="s">
        <v>1504</v>
      </c>
      <c r="D30780" t="s">
        <v>381</v>
      </c>
      <c r="E30780" t="s">
        <v>1368</v>
      </c>
      <c r="F30780">
        <v>0</v>
      </c>
    </row>
    <row r="30781" spans="1:6" x14ac:dyDescent="0.25">
      <c r="A30781">
        <v>64874631</v>
      </c>
      <c r="B30781">
        <v>3910</v>
      </c>
      <c r="C30781" t="s">
        <v>1504</v>
      </c>
      <c r="D30781" t="s">
        <v>381</v>
      </c>
      <c r="E30781" t="s">
        <v>1369</v>
      </c>
      <c r="F30781">
        <v>0</v>
      </c>
    </row>
    <row r="30782" spans="1:6" x14ac:dyDescent="0.25">
      <c r="A30782">
        <v>64874631</v>
      </c>
      <c r="B30782">
        <v>3910</v>
      </c>
      <c r="C30782" t="s">
        <v>1504</v>
      </c>
      <c r="D30782" t="s">
        <v>381</v>
      </c>
      <c r="E30782" t="s">
        <v>1370</v>
      </c>
      <c r="F30782">
        <v>0</v>
      </c>
    </row>
    <row r="30783" spans="1:6" x14ac:dyDescent="0.25">
      <c r="A30783">
        <v>64874631</v>
      </c>
      <c r="B30783">
        <v>3910</v>
      </c>
      <c r="C30783" t="s">
        <v>1504</v>
      </c>
      <c r="D30783" t="s">
        <v>381</v>
      </c>
      <c r="E30783" t="s">
        <v>1371</v>
      </c>
      <c r="F30783">
        <v>0</v>
      </c>
    </row>
    <row r="30784" spans="1:6" x14ac:dyDescent="0.25">
      <c r="A30784">
        <v>64874633</v>
      </c>
      <c r="B30784">
        <v>3910</v>
      </c>
      <c r="C30784" t="s">
        <v>1504</v>
      </c>
      <c r="D30784" t="s">
        <v>1587</v>
      </c>
      <c r="E30784" t="s">
        <v>1321</v>
      </c>
    </row>
    <row r="30785" spans="1:6" x14ac:dyDescent="0.25">
      <c r="A30785">
        <v>64874633</v>
      </c>
      <c r="B30785">
        <v>3910</v>
      </c>
      <c r="C30785" t="s">
        <v>1504</v>
      </c>
      <c r="D30785" t="s">
        <v>1587</v>
      </c>
      <c r="E30785" t="s">
        <v>1322</v>
      </c>
    </row>
    <row r="30786" spans="1:6" x14ac:dyDescent="0.25">
      <c r="A30786">
        <v>64874633</v>
      </c>
      <c r="B30786">
        <v>3910</v>
      </c>
      <c r="C30786" t="s">
        <v>1504</v>
      </c>
      <c r="D30786" t="s">
        <v>1587</v>
      </c>
      <c r="E30786" t="s">
        <v>1323</v>
      </c>
    </row>
    <row r="30787" spans="1:6" x14ac:dyDescent="0.25">
      <c r="A30787">
        <v>64874633</v>
      </c>
      <c r="B30787">
        <v>3910</v>
      </c>
      <c r="C30787" t="s">
        <v>1504</v>
      </c>
      <c r="D30787" t="s">
        <v>1587</v>
      </c>
      <c r="E30787" t="s">
        <v>1324</v>
      </c>
    </row>
    <row r="30788" spans="1:6" x14ac:dyDescent="0.25">
      <c r="A30788">
        <v>64874633</v>
      </c>
      <c r="B30788">
        <v>3910</v>
      </c>
      <c r="C30788" t="s">
        <v>1504</v>
      </c>
      <c r="D30788" t="s">
        <v>1587</v>
      </c>
      <c r="E30788" t="s">
        <v>1325</v>
      </c>
      <c r="F30788">
        <v>0</v>
      </c>
    </row>
    <row r="30789" spans="1:6" x14ac:dyDescent="0.25">
      <c r="A30789">
        <v>64874633</v>
      </c>
      <c r="B30789">
        <v>3910</v>
      </c>
      <c r="C30789" t="s">
        <v>1504</v>
      </c>
      <c r="D30789" t="s">
        <v>1587</v>
      </c>
      <c r="E30789" t="s">
        <v>1326</v>
      </c>
      <c r="F30789">
        <v>0</v>
      </c>
    </row>
    <row r="30790" spans="1:6" x14ac:dyDescent="0.25">
      <c r="A30790">
        <v>64874633</v>
      </c>
      <c r="B30790">
        <v>3910</v>
      </c>
      <c r="C30790" t="s">
        <v>1504</v>
      </c>
      <c r="D30790" t="s">
        <v>1587</v>
      </c>
      <c r="E30790" t="s">
        <v>1333</v>
      </c>
      <c r="F30790">
        <v>0</v>
      </c>
    </row>
    <row r="30791" spans="1:6" x14ac:dyDescent="0.25">
      <c r="A30791">
        <v>64874633</v>
      </c>
      <c r="B30791">
        <v>3910</v>
      </c>
      <c r="C30791" t="s">
        <v>1504</v>
      </c>
      <c r="D30791" t="s">
        <v>1587</v>
      </c>
      <c r="E30791" t="s">
        <v>1334</v>
      </c>
      <c r="F30791">
        <v>0</v>
      </c>
    </row>
    <row r="30792" spans="1:6" x14ac:dyDescent="0.25">
      <c r="A30792">
        <v>64874633</v>
      </c>
      <c r="B30792">
        <v>3910</v>
      </c>
      <c r="C30792" t="s">
        <v>1504</v>
      </c>
      <c r="D30792" t="s">
        <v>1587</v>
      </c>
      <c r="E30792" t="s">
        <v>1335</v>
      </c>
      <c r="F30792">
        <v>0</v>
      </c>
    </row>
    <row r="30793" spans="1:6" x14ac:dyDescent="0.25">
      <c r="A30793">
        <v>64874633</v>
      </c>
      <c r="B30793">
        <v>3910</v>
      </c>
      <c r="C30793" t="s">
        <v>1504</v>
      </c>
      <c r="D30793" t="s">
        <v>1587</v>
      </c>
      <c r="E30793" t="s">
        <v>1336</v>
      </c>
      <c r="F30793">
        <v>0</v>
      </c>
    </row>
    <row r="30794" spans="1:6" x14ac:dyDescent="0.25">
      <c r="A30794">
        <v>64874633</v>
      </c>
      <c r="B30794">
        <v>3910</v>
      </c>
      <c r="C30794" t="s">
        <v>1504</v>
      </c>
      <c r="D30794" t="s">
        <v>1587</v>
      </c>
      <c r="E30794" t="s">
        <v>1337</v>
      </c>
      <c r="F30794">
        <v>0</v>
      </c>
    </row>
    <row r="30795" spans="1:6" x14ac:dyDescent="0.25">
      <c r="A30795">
        <v>64874633</v>
      </c>
      <c r="B30795">
        <v>3910</v>
      </c>
      <c r="C30795" t="s">
        <v>1504</v>
      </c>
      <c r="D30795" t="s">
        <v>1587</v>
      </c>
      <c r="E30795" t="s">
        <v>1338</v>
      </c>
      <c r="F30795">
        <v>0</v>
      </c>
    </row>
    <row r="30796" spans="1:6" x14ac:dyDescent="0.25">
      <c r="A30796">
        <v>64874633</v>
      </c>
      <c r="B30796">
        <v>3910</v>
      </c>
      <c r="C30796" t="s">
        <v>1504</v>
      </c>
      <c r="D30796" t="s">
        <v>1587</v>
      </c>
      <c r="E30796" t="s">
        <v>1339</v>
      </c>
      <c r="F30796">
        <v>0</v>
      </c>
    </row>
    <row r="30797" spans="1:6" x14ac:dyDescent="0.25">
      <c r="A30797">
        <v>64874633</v>
      </c>
      <c r="B30797">
        <v>3910</v>
      </c>
      <c r="C30797" t="s">
        <v>1504</v>
      </c>
      <c r="D30797" t="s">
        <v>1587</v>
      </c>
      <c r="E30797" t="s">
        <v>1340</v>
      </c>
      <c r="F30797">
        <v>0</v>
      </c>
    </row>
    <row r="30798" spans="1:6" x14ac:dyDescent="0.25">
      <c r="A30798">
        <v>64874633</v>
      </c>
      <c r="B30798">
        <v>3910</v>
      </c>
      <c r="C30798" t="s">
        <v>1504</v>
      </c>
      <c r="D30798" t="s">
        <v>1587</v>
      </c>
      <c r="E30798" t="s">
        <v>1341</v>
      </c>
      <c r="F30798">
        <v>0</v>
      </c>
    </row>
    <row r="30799" spans="1:6" x14ac:dyDescent="0.25">
      <c r="A30799">
        <v>64874633</v>
      </c>
      <c r="B30799">
        <v>3910</v>
      </c>
      <c r="C30799" t="s">
        <v>1504</v>
      </c>
      <c r="D30799" t="s">
        <v>1587</v>
      </c>
      <c r="E30799" t="s">
        <v>1342</v>
      </c>
      <c r="F30799">
        <v>0</v>
      </c>
    </row>
    <row r="30800" spans="1:6" x14ac:dyDescent="0.25">
      <c r="A30800">
        <v>64874633</v>
      </c>
      <c r="B30800">
        <v>3910</v>
      </c>
      <c r="C30800" t="s">
        <v>1504</v>
      </c>
      <c r="D30800" t="s">
        <v>1587</v>
      </c>
      <c r="E30800" t="s">
        <v>1343</v>
      </c>
      <c r="F30800">
        <v>0</v>
      </c>
    </row>
    <row r="30801" spans="1:6" x14ac:dyDescent="0.25">
      <c r="A30801">
        <v>64874633</v>
      </c>
      <c r="B30801">
        <v>3910</v>
      </c>
      <c r="C30801" t="s">
        <v>1504</v>
      </c>
      <c r="D30801" t="s">
        <v>1587</v>
      </c>
      <c r="E30801" t="s">
        <v>1344</v>
      </c>
      <c r="F30801">
        <v>19260</v>
      </c>
    </row>
    <row r="30802" spans="1:6" x14ac:dyDescent="0.25">
      <c r="A30802">
        <v>64874633</v>
      </c>
      <c r="B30802">
        <v>3910</v>
      </c>
      <c r="C30802" t="s">
        <v>1504</v>
      </c>
      <c r="D30802" t="s">
        <v>1587</v>
      </c>
      <c r="E30802" t="s">
        <v>1345</v>
      </c>
      <c r="F30802">
        <v>0</v>
      </c>
    </row>
    <row r="30803" spans="1:6" x14ac:dyDescent="0.25">
      <c r="A30803">
        <v>64874633</v>
      </c>
      <c r="B30803">
        <v>3910</v>
      </c>
      <c r="C30803" t="s">
        <v>1504</v>
      </c>
      <c r="D30803" t="s">
        <v>1587</v>
      </c>
      <c r="E30803" t="s">
        <v>1346</v>
      </c>
      <c r="F30803">
        <v>0</v>
      </c>
    </row>
    <row r="30804" spans="1:6" x14ac:dyDescent="0.25">
      <c r="A30804">
        <v>64874633</v>
      </c>
      <c r="B30804">
        <v>3910</v>
      </c>
      <c r="C30804" t="s">
        <v>1504</v>
      </c>
      <c r="D30804" t="s">
        <v>1587</v>
      </c>
      <c r="E30804" t="s">
        <v>1347</v>
      </c>
      <c r="F30804">
        <v>0</v>
      </c>
    </row>
    <row r="30805" spans="1:6" x14ac:dyDescent="0.25">
      <c r="A30805">
        <v>64874633</v>
      </c>
      <c r="B30805">
        <v>3910</v>
      </c>
      <c r="C30805" t="s">
        <v>1504</v>
      </c>
      <c r="D30805" t="s">
        <v>1587</v>
      </c>
      <c r="E30805" t="s">
        <v>1348</v>
      </c>
      <c r="F30805">
        <v>0</v>
      </c>
    </row>
    <row r="30806" spans="1:6" x14ac:dyDescent="0.25">
      <c r="A30806">
        <v>64874633</v>
      </c>
      <c r="B30806">
        <v>3910</v>
      </c>
      <c r="C30806" t="s">
        <v>1504</v>
      </c>
      <c r="D30806" t="s">
        <v>1587</v>
      </c>
      <c r="E30806" t="s">
        <v>1349</v>
      </c>
      <c r="F30806">
        <v>0</v>
      </c>
    </row>
    <row r="30807" spans="1:6" x14ac:dyDescent="0.25">
      <c r="A30807">
        <v>64874633</v>
      </c>
      <c r="B30807">
        <v>3910</v>
      </c>
      <c r="C30807" t="s">
        <v>1504</v>
      </c>
      <c r="D30807" t="s">
        <v>1587</v>
      </c>
      <c r="E30807" t="s">
        <v>1350</v>
      </c>
      <c r="F30807">
        <v>0</v>
      </c>
    </row>
    <row r="30808" spans="1:6" x14ac:dyDescent="0.25">
      <c r="A30808">
        <v>64874633</v>
      </c>
      <c r="B30808">
        <v>3910</v>
      </c>
      <c r="C30808" t="s">
        <v>1504</v>
      </c>
      <c r="D30808" t="s">
        <v>1587</v>
      </c>
      <c r="E30808" t="s">
        <v>1351</v>
      </c>
      <c r="F30808">
        <v>0</v>
      </c>
    </row>
    <row r="30809" spans="1:6" x14ac:dyDescent="0.25">
      <c r="A30809">
        <v>64874633</v>
      </c>
      <c r="B30809">
        <v>3910</v>
      </c>
      <c r="C30809" t="s">
        <v>1504</v>
      </c>
      <c r="D30809" t="s">
        <v>1587</v>
      </c>
      <c r="E30809" t="s">
        <v>1352</v>
      </c>
      <c r="F30809">
        <v>0</v>
      </c>
    </row>
    <row r="30810" spans="1:6" x14ac:dyDescent="0.25">
      <c r="A30810">
        <v>64874633</v>
      </c>
      <c r="B30810">
        <v>3910</v>
      </c>
      <c r="C30810" t="s">
        <v>1504</v>
      </c>
      <c r="D30810" t="s">
        <v>1587</v>
      </c>
      <c r="E30810" t="s">
        <v>1353</v>
      </c>
      <c r="F30810">
        <v>0</v>
      </c>
    </row>
    <row r="30811" spans="1:6" x14ac:dyDescent="0.25">
      <c r="A30811">
        <v>64874633</v>
      </c>
      <c r="B30811">
        <v>3910</v>
      </c>
      <c r="C30811" t="s">
        <v>1504</v>
      </c>
      <c r="D30811" t="s">
        <v>1587</v>
      </c>
      <c r="E30811" t="s">
        <v>1354</v>
      </c>
      <c r="F30811">
        <v>0</v>
      </c>
    </row>
    <row r="30812" spans="1:6" x14ac:dyDescent="0.25">
      <c r="A30812">
        <v>64874633</v>
      </c>
      <c r="B30812">
        <v>3910</v>
      </c>
      <c r="C30812" t="s">
        <v>1504</v>
      </c>
      <c r="D30812" t="s">
        <v>1587</v>
      </c>
      <c r="E30812" t="s">
        <v>1355</v>
      </c>
      <c r="F30812">
        <v>0</v>
      </c>
    </row>
    <row r="30813" spans="1:6" x14ac:dyDescent="0.25">
      <c r="A30813">
        <v>64874633</v>
      </c>
      <c r="B30813">
        <v>3910</v>
      </c>
      <c r="C30813" t="s">
        <v>1504</v>
      </c>
      <c r="D30813" t="s">
        <v>1587</v>
      </c>
      <c r="E30813" t="s">
        <v>1356</v>
      </c>
      <c r="F30813">
        <v>0</v>
      </c>
    </row>
    <row r="30814" spans="1:6" x14ac:dyDescent="0.25">
      <c r="A30814">
        <v>64874633</v>
      </c>
      <c r="B30814">
        <v>3910</v>
      </c>
      <c r="C30814" t="s">
        <v>1504</v>
      </c>
      <c r="D30814" t="s">
        <v>1587</v>
      </c>
      <c r="E30814" t="s">
        <v>1357</v>
      </c>
      <c r="F30814">
        <v>0</v>
      </c>
    </row>
    <row r="30815" spans="1:6" x14ac:dyDescent="0.25">
      <c r="A30815">
        <v>64874633</v>
      </c>
      <c r="B30815">
        <v>3910</v>
      </c>
      <c r="C30815" t="s">
        <v>1504</v>
      </c>
      <c r="D30815" t="s">
        <v>1587</v>
      </c>
      <c r="E30815" t="s">
        <v>1358</v>
      </c>
      <c r="F30815">
        <v>0</v>
      </c>
    </row>
    <row r="30816" spans="1:6" x14ac:dyDescent="0.25">
      <c r="A30816">
        <v>64874633</v>
      </c>
      <c r="B30816">
        <v>3910</v>
      </c>
      <c r="C30816" t="s">
        <v>1504</v>
      </c>
      <c r="D30816" t="s">
        <v>1587</v>
      </c>
      <c r="E30816" t="s">
        <v>1359</v>
      </c>
      <c r="F30816">
        <v>0</v>
      </c>
    </row>
    <row r="30817" spans="1:6" x14ac:dyDescent="0.25">
      <c r="A30817">
        <v>64874633</v>
      </c>
      <c r="B30817">
        <v>3910</v>
      </c>
      <c r="C30817" t="s">
        <v>1504</v>
      </c>
      <c r="D30817" t="s">
        <v>1587</v>
      </c>
      <c r="E30817" t="s">
        <v>1360</v>
      </c>
      <c r="F30817">
        <v>19260</v>
      </c>
    </row>
    <row r="30818" spans="1:6" x14ac:dyDescent="0.25">
      <c r="A30818">
        <v>64874633</v>
      </c>
      <c r="B30818">
        <v>3910</v>
      </c>
      <c r="C30818" t="s">
        <v>1504</v>
      </c>
      <c r="D30818" t="s">
        <v>1587</v>
      </c>
      <c r="E30818" t="s">
        <v>1361</v>
      </c>
      <c r="F30818">
        <v>0</v>
      </c>
    </row>
    <row r="30819" spans="1:6" x14ac:dyDescent="0.25">
      <c r="A30819">
        <v>64874633</v>
      </c>
      <c r="B30819">
        <v>3910</v>
      </c>
      <c r="C30819" t="s">
        <v>1504</v>
      </c>
      <c r="D30819" t="s">
        <v>1587</v>
      </c>
      <c r="E30819" t="s">
        <v>1362</v>
      </c>
      <c r="F30819">
        <v>0</v>
      </c>
    </row>
    <row r="30820" spans="1:6" x14ac:dyDescent="0.25">
      <c r="A30820">
        <v>64874633</v>
      </c>
      <c r="B30820">
        <v>3910</v>
      </c>
      <c r="C30820" t="s">
        <v>1504</v>
      </c>
      <c r="D30820" t="s">
        <v>1587</v>
      </c>
      <c r="E30820" t="s">
        <v>1363</v>
      </c>
      <c r="F30820">
        <v>0</v>
      </c>
    </row>
    <row r="30821" spans="1:6" x14ac:dyDescent="0.25">
      <c r="A30821">
        <v>64874633</v>
      </c>
      <c r="B30821">
        <v>3910</v>
      </c>
      <c r="C30821" t="s">
        <v>1504</v>
      </c>
      <c r="D30821" t="s">
        <v>1587</v>
      </c>
      <c r="E30821" t="s">
        <v>1364</v>
      </c>
      <c r="F30821">
        <v>0</v>
      </c>
    </row>
    <row r="30822" spans="1:6" x14ac:dyDescent="0.25">
      <c r="A30822">
        <v>64874633</v>
      </c>
      <c r="B30822">
        <v>3910</v>
      </c>
      <c r="C30822" t="s">
        <v>1504</v>
      </c>
      <c r="D30822" t="s">
        <v>1587</v>
      </c>
      <c r="E30822" t="s">
        <v>1365</v>
      </c>
      <c r="F30822">
        <v>0</v>
      </c>
    </row>
    <row r="30823" spans="1:6" x14ac:dyDescent="0.25">
      <c r="A30823">
        <v>64874633</v>
      </c>
      <c r="B30823">
        <v>3910</v>
      </c>
      <c r="C30823" t="s">
        <v>1504</v>
      </c>
      <c r="D30823" t="s">
        <v>1587</v>
      </c>
      <c r="E30823" t="s">
        <v>1366</v>
      </c>
      <c r="F30823">
        <v>0</v>
      </c>
    </row>
    <row r="30824" spans="1:6" x14ac:dyDescent="0.25">
      <c r="A30824">
        <v>64874633</v>
      </c>
      <c r="B30824">
        <v>3910</v>
      </c>
      <c r="C30824" t="s">
        <v>1504</v>
      </c>
      <c r="D30824" t="s">
        <v>1587</v>
      </c>
      <c r="E30824" t="s">
        <v>1367</v>
      </c>
      <c r="F30824">
        <v>0</v>
      </c>
    </row>
    <row r="30825" spans="1:6" x14ac:dyDescent="0.25">
      <c r="A30825">
        <v>64874633</v>
      </c>
      <c r="B30825">
        <v>3910</v>
      </c>
      <c r="C30825" t="s">
        <v>1504</v>
      </c>
      <c r="D30825" t="s">
        <v>1587</v>
      </c>
      <c r="E30825" t="s">
        <v>1368</v>
      </c>
      <c r="F30825">
        <v>19260</v>
      </c>
    </row>
    <row r="30826" spans="1:6" x14ac:dyDescent="0.25">
      <c r="A30826">
        <v>64874633</v>
      </c>
      <c r="B30826">
        <v>3910</v>
      </c>
      <c r="C30826" t="s">
        <v>1504</v>
      </c>
      <c r="D30826" t="s">
        <v>1587</v>
      </c>
      <c r="E30826" t="s">
        <v>1369</v>
      </c>
      <c r="F30826">
        <v>0</v>
      </c>
    </row>
    <row r="30827" spans="1:6" x14ac:dyDescent="0.25">
      <c r="A30827">
        <v>64874633</v>
      </c>
      <c r="B30827">
        <v>3910</v>
      </c>
      <c r="C30827" t="s">
        <v>1504</v>
      </c>
      <c r="D30827" t="s">
        <v>1587</v>
      </c>
      <c r="E30827" t="s">
        <v>1370</v>
      </c>
      <c r="F30827">
        <v>0</v>
      </c>
    </row>
    <row r="30828" spans="1:6" x14ac:dyDescent="0.25">
      <c r="A30828">
        <v>64874633</v>
      </c>
      <c r="B30828">
        <v>3910</v>
      </c>
      <c r="C30828" t="s">
        <v>1504</v>
      </c>
      <c r="D30828" t="s">
        <v>1587</v>
      </c>
      <c r="E30828" t="s">
        <v>1371</v>
      </c>
      <c r="F30828">
        <v>0</v>
      </c>
    </row>
    <row r="30829" spans="1:6" x14ac:dyDescent="0.25">
      <c r="A30829">
        <v>64967949</v>
      </c>
      <c r="B30829">
        <v>3910</v>
      </c>
      <c r="C30829" t="s">
        <v>1537</v>
      </c>
      <c r="D30829" t="s">
        <v>1589</v>
      </c>
      <c r="E30829" t="s">
        <v>1321</v>
      </c>
    </row>
    <row r="30830" spans="1:6" x14ac:dyDescent="0.25">
      <c r="A30830">
        <v>64967949</v>
      </c>
      <c r="B30830">
        <v>3910</v>
      </c>
      <c r="C30830" t="s">
        <v>1537</v>
      </c>
      <c r="D30830" t="s">
        <v>1589</v>
      </c>
      <c r="E30830" t="s">
        <v>1322</v>
      </c>
    </row>
    <row r="30831" spans="1:6" x14ac:dyDescent="0.25">
      <c r="A30831">
        <v>64967949</v>
      </c>
      <c r="B30831">
        <v>3910</v>
      </c>
      <c r="C30831" t="s">
        <v>1537</v>
      </c>
      <c r="D30831" t="s">
        <v>1589</v>
      </c>
      <c r="E30831" t="s">
        <v>1323</v>
      </c>
    </row>
    <row r="30832" spans="1:6" x14ac:dyDescent="0.25">
      <c r="A30832">
        <v>64967949</v>
      </c>
      <c r="B30832">
        <v>3910</v>
      </c>
      <c r="C30832" t="s">
        <v>1537</v>
      </c>
      <c r="D30832" t="s">
        <v>1589</v>
      </c>
      <c r="E30832" t="s">
        <v>1324</v>
      </c>
    </row>
    <row r="30833" spans="1:6" x14ac:dyDescent="0.25">
      <c r="A30833">
        <v>64967949</v>
      </c>
      <c r="B30833">
        <v>3910</v>
      </c>
      <c r="C30833" t="s">
        <v>1537</v>
      </c>
      <c r="D30833" t="s">
        <v>1589</v>
      </c>
      <c r="E30833" t="s">
        <v>1325</v>
      </c>
      <c r="F30833">
        <v>0</v>
      </c>
    </row>
    <row r="30834" spans="1:6" x14ac:dyDescent="0.25">
      <c r="A30834">
        <v>64967949</v>
      </c>
      <c r="B30834">
        <v>3910</v>
      </c>
      <c r="C30834" t="s">
        <v>1537</v>
      </c>
      <c r="D30834" t="s">
        <v>1589</v>
      </c>
      <c r="E30834" t="s">
        <v>1326</v>
      </c>
      <c r="F30834">
        <v>0</v>
      </c>
    </row>
    <row r="30835" spans="1:6" x14ac:dyDescent="0.25">
      <c r="A30835">
        <v>64967949</v>
      </c>
      <c r="B30835">
        <v>3910</v>
      </c>
      <c r="C30835" t="s">
        <v>1537</v>
      </c>
      <c r="D30835" t="s">
        <v>1589</v>
      </c>
      <c r="E30835" t="s">
        <v>1333</v>
      </c>
      <c r="F30835">
        <v>0</v>
      </c>
    </row>
    <row r="30836" spans="1:6" x14ac:dyDescent="0.25">
      <c r="A30836">
        <v>64967949</v>
      </c>
      <c r="B30836">
        <v>3910</v>
      </c>
      <c r="C30836" t="s">
        <v>1537</v>
      </c>
      <c r="D30836" t="s">
        <v>1589</v>
      </c>
      <c r="E30836" t="s">
        <v>1334</v>
      </c>
      <c r="F30836">
        <v>0</v>
      </c>
    </row>
    <row r="30837" spans="1:6" x14ac:dyDescent="0.25">
      <c r="A30837">
        <v>64967949</v>
      </c>
      <c r="B30837">
        <v>3910</v>
      </c>
      <c r="C30837" t="s">
        <v>1537</v>
      </c>
      <c r="D30837" t="s">
        <v>1589</v>
      </c>
      <c r="E30837" t="s">
        <v>1335</v>
      </c>
      <c r="F30837">
        <v>0</v>
      </c>
    </row>
    <row r="30838" spans="1:6" x14ac:dyDescent="0.25">
      <c r="A30838">
        <v>64967949</v>
      </c>
      <c r="B30838">
        <v>3910</v>
      </c>
      <c r="C30838" t="s">
        <v>1537</v>
      </c>
      <c r="D30838" t="s">
        <v>1589</v>
      </c>
      <c r="E30838" t="s">
        <v>1336</v>
      </c>
      <c r="F30838">
        <v>0</v>
      </c>
    </row>
    <row r="30839" spans="1:6" x14ac:dyDescent="0.25">
      <c r="A30839">
        <v>64967949</v>
      </c>
      <c r="B30839">
        <v>3910</v>
      </c>
      <c r="C30839" t="s">
        <v>1537</v>
      </c>
      <c r="D30839" t="s">
        <v>1589</v>
      </c>
      <c r="E30839" t="s">
        <v>1337</v>
      </c>
      <c r="F30839">
        <v>0</v>
      </c>
    </row>
    <row r="30840" spans="1:6" x14ac:dyDescent="0.25">
      <c r="A30840">
        <v>64967949</v>
      </c>
      <c r="B30840">
        <v>3910</v>
      </c>
      <c r="C30840" t="s">
        <v>1537</v>
      </c>
      <c r="D30840" t="s">
        <v>1589</v>
      </c>
      <c r="E30840" t="s">
        <v>1338</v>
      </c>
      <c r="F30840">
        <v>0</v>
      </c>
    </row>
    <row r="30841" spans="1:6" x14ac:dyDescent="0.25">
      <c r="A30841">
        <v>64967949</v>
      </c>
      <c r="B30841">
        <v>3910</v>
      </c>
      <c r="C30841" t="s">
        <v>1537</v>
      </c>
      <c r="D30841" t="s">
        <v>1589</v>
      </c>
      <c r="E30841" t="s">
        <v>1339</v>
      </c>
      <c r="F30841">
        <v>0</v>
      </c>
    </row>
    <row r="30842" spans="1:6" x14ac:dyDescent="0.25">
      <c r="A30842">
        <v>64967949</v>
      </c>
      <c r="B30842">
        <v>3910</v>
      </c>
      <c r="C30842" t="s">
        <v>1537</v>
      </c>
      <c r="D30842" t="s">
        <v>1589</v>
      </c>
      <c r="E30842" t="s">
        <v>1340</v>
      </c>
      <c r="F30842">
        <v>0</v>
      </c>
    </row>
    <row r="30843" spans="1:6" x14ac:dyDescent="0.25">
      <c r="A30843">
        <v>64967949</v>
      </c>
      <c r="B30843">
        <v>3910</v>
      </c>
      <c r="C30843" t="s">
        <v>1537</v>
      </c>
      <c r="D30843" t="s">
        <v>1589</v>
      </c>
      <c r="E30843" t="s">
        <v>1341</v>
      </c>
      <c r="F30843">
        <v>0</v>
      </c>
    </row>
    <row r="30844" spans="1:6" x14ac:dyDescent="0.25">
      <c r="A30844">
        <v>64967949</v>
      </c>
      <c r="B30844">
        <v>3910</v>
      </c>
      <c r="C30844" t="s">
        <v>1537</v>
      </c>
      <c r="D30844" t="s">
        <v>1589</v>
      </c>
      <c r="E30844" t="s">
        <v>1342</v>
      </c>
      <c r="F30844">
        <v>0</v>
      </c>
    </row>
    <row r="30845" spans="1:6" x14ac:dyDescent="0.25">
      <c r="A30845">
        <v>64967949</v>
      </c>
      <c r="B30845">
        <v>3910</v>
      </c>
      <c r="C30845" t="s">
        <v>1537</v>
      </c>
      <c r="D30845" t="s">
        <v>1589</v>
      </c>
      <c r="E30845" t="s">
        <v>1343</v>
      </c>
      <c r="F30845">
        <v>0</v>
      </c>
    </row>
    <row r="30846" spans="1:6" x14ac:dyDescent="0.25">
      <c r="A30846">
        <v>64967949</v>
      </c>
      <c r="B30846">
        <v>3910</v>
      </c>
      <c r="C30846" t="s">
        <v>1537</v>
      </c>
      <c r="D30846" t="s">
        <v>1589</v>
      </c>
      <c r="E30846" t="s">
        <v>1344</v>
      </c>
      <c r="F30846">
        <v>0</v>
      </c>
    </row>
    <row r="30847" spans="1:6" x14ac:dyDescent="0.25">
      <c r="A30847">
        <v>64967949</v>
      </c>
      <c r="B30847">
        <v>3910</v>
      </c>
      <c r="C30847" t="s">
        <v>1537</v>
      </c>
      <c r="D30847" t="s">
        <v>1589</v>
      </c>
      <c r="E30847" t="s">
        <v>1345</v>
      </c>
      <c r="F30847">
        <v>0</v>
      </c>
    </row>
    <row r="30848" spans="1:6" x14ac:dyDescent="0.25">
      <c r="A30848">
        <v>64967949</v>
      </c>
      <c r="B30848">
        <v>3910</v>
      </c>
      <c r="C30848" t="s">
        <v>1537</v>
      </c>
      <c r="D30848" t="s">
        <v>1589</v>
      </c>
      <c r="E30848" t="s">
        <v>1346</v>
      </c>
      <c r="F30848">
        <v>0</v>
      </c>
    </row>
    <row r="30849" spans="1:6" x14ac:dyDescent="0.25">
      <c r="A30849">
        <v>64967949</v>
      </c>
      <c r="B30849">
        <v>3910</v>
      </c>
      <c r="C30849" t="s">
        <v>1537</v>
      </c>
      <c r="D30849" t="s">
        <v>1589</v>
      </c>
      <c r="E30849" t="s">
        <v>1347</v>
      </c>
      <c r="F30849">
        <v>0</v>
      </c>
    </row>
    <row r="30850" spans="1:6" x14ac:dyDescent="0.25">
      <c r="A30850">
        <v>64967949</v>
      </c>
      <c r="B30850">
        <v>3910</v>
      </c>
      <c r="C30850" t="s">
        <v>1537</v>
      </c>
      <c r="D30850" t="s">
        <v>1589</v>
      </c>
      <c r="E30850" t="s">
        <v>1348</v>
      </c>
      <c r="F30850">
        <v>0</v>
      </c>
    </row>
    <row r="30851" spans="1:6" x14ac:dyDescent="0.25">
      <c r="A30851">
        <v>64967949</v>
      </c>
      <c r="B30851">
        <v>3910</v>
      </c>
      <c r="C30851" t="s">
        <v>1537</v>
      </c>
      <c r="D30851" t="s">
        <v>1589</v>
      </c>
      <c r="E30851" t="s">
        <v>1349</v>
      </c>
      <c r="F30851">
        <v>0</v>
      </c>
    </row>
    <row r="30852" spans="1:6" x14ac:dyDescent="0.25">
      <c r="A30852">
        <v>64967949</v>
      </c>
      <c r="B30852">
        <v>3910</v>
      </c>
      <c r="C30852" t="s">
        <v>1537</v>
      </c>
      <c r="D30852" t="s">
        <v>1589</v>
      </c>
      <c r="E30852" t="s">
        <v>1350</v>
      </c>
      <c r="F30852">
        <v>0</v>
      </c>
    </row>
    <row r="30853" spans="1:6" x14ac:dyDescent="0.25">
      <c r="A30853">
        <v>64967949</v>
      </c>
      <c r="B30853">
        <v>3910</v>
      </c>
      <c r="C30853" t="s">
        <v>1537</v>
      </c>
      <c r="D30853" t="s">
        <v>1589</v>
      </c>
      <c r="E30853" t="s">
        <v>1351</v>
      </c>
      <c r="F30853">
        <v>0</v>
      </c>
    </row>
    <row r="30854" spans="1:6" x14ac:dyDescent="0.25">
      <c r="A30854">
        <v>64967949</v>
      </c>
      <c r="B30854">
        <v>3910</v>
      </c>
      <c r="C30854" t="s">
        <v>1537</v>
      </c>
      <c r="D30854" t="s">
        <v>1589</v>
      </c>
      <c r="E30854" t="s">
        <v>1352</v>
      </c>
      <c r="F30854">
        <v>0</v>
      </c>
    </row>
    <row r="30855" spans="1:6" x14ac:dyDescent="0.25">
      <c r="A30855">
        <v>64967949</v>
      </c>
      <c r="B30855">
        <v>3910</v>
      </c>
      <c r="C30855" t="s">
        <v>1537</v>
      </c>
      <c r="D30855" t="s">
        <v>1589</v>
      </c>
      <c r="E30855" t="s">
        <v>1353</v>
      </c>
      <c r="F30855">
        <v>0</v>
      </c>
    </row>
    <row r="30856" spans="1:6" x14ac:dyDescent="0.25">
      <c r="A30856">
        <v>64967949</v>
      </c>
      <c r="B30856">
        <v>3910</v>
      </c>
      <c r="C30856" t="s">
        <v>1537</v>
      </c>
      <c r="D30856" t="s">
        <v>1589</v>
      </c>
      <c r="E30856" t="s">
        <v>1354</v>
      </c>
      <c r="F30856">
        <v>0</v>
      </c>
    </row>
    <row r="30857" spans="1:6" x14ac:dyDescent="0.25">
      <c r="A30857">
        <v>64967949</v>
      </c>
      <c r="B30857">
        <v>3910</v>
      </c>
      <c r="C30857" t="s">
        <v>1537</v>
      </c>
      <c r="D30857" t="s">
        <v>1589</v>
      </c>
      <c r="E30857" t="s">
        <v>1355</v>
      </c>
      <c r="F30857">
        <v>0</v>
      </c>
    </row>
    <row r="30858" spans="1:6" x14ac:dyDescent="0.25">
      <c r="A30858">
        <v>64967949</v>
      </c>
      <c r="B30858">
        <v>3910</v>
      </c>
      <c r="C30858" t="s">
        <v>1537</v>
      </c>
      <c r="D30858" t="s">
        <v>1589</v>
      </c>
      <c r="E30858" t="s">
        <v>1356</v>
      </c>
      <c r="F30858">
        <v>0</v>
      </c>
    </row>
    <row r="30859" spans="1:6" x14ac:dyDescent="0.25">
      <c r="A30859">
        <v>64967949</v>
      </c>
      <c r="B30859">
        <v>3910</v>
      </c>
      <c r="C30859" t="s">
        <v>1537</v>
      </c>
      <c r="D30859" t="s">
        <v>1589</v>
      </c>
      <c r="E30859" t="s">
        <v>1357</v>
      </c>
      <c r="F30859">
        <v>0</v>
      </c>
    </row>
    <row r="30860" spans="1:6" x14ac:dyDescent="0.25">
      <c r="A30860">
        <v>64967949</v>
      </c>
      <c r="B30860">
        <v>3910</v>
      </c>
      <c r="C30860" t="s">
        <v>1537</v>
      </c>
      <c r="D30860" t="s">
        <v>1589</v>
      </c>
      <c r="E30860" t="s">
        <v>1358</v>
      </c>
      <c r="F30860">
        <v>0</v>
      </c>
    </row>
    <row r="30861" spans="1:6" x14ac:dyDescent="0.25">
      <c r="A30861">
        <v>64967949</v>
      </c>
      <c r="B30861">
        <v>3910</v>
      </c>
      <c r="C30861" t="s">
        <v>1537</v>
      </c>
      <c r="D30861" t="s">
        <v>1589</v>
      </c>
      <c r="E30861" t="s">
        <v>1359</v>
      </c>
      <c r="F30861">
        <v>0</v>
      </c>
    </row>
    <row r="30862" spans="1:6" x14ac:dyDescent="0.25">
      <c r="A30862">
        <v>64967949</v>
      </c>
      <c r="B30862">
        <v>3910</v>
      </c>
      <c r="C30862" t="s">
        <v>1537</v>
      </c>
      <c r="D30862" t="s">
        <v>1589</v>
      </c>
      <c r="E30862" t="s">
        <v>1360</v>
      </c>
      <c r="F30862">
        <v>0</v>
      </c>
    </row>
    <row r="30863" spans="1:6" x14ac:dyDescent="0.25">
      <c r="A30863">
        <v>64967949</v>
      </c>
      <c r="B30863">
        <v>3910</v>
      </c>
      <c r="C30863" t="s">
        <v>1537</v>
      </c>
      <c r="D30863" t="s">
        <v>1589</v>
      </c>
      <c r="E30863" t="s">
        <v>1361</v>
      </c>
      <c r="F30863">
        <v>0</v>
      </c>
    </row>
    <row r="30864" spans="1:6" x14ac:dyDescent="0.25">
      <c r="A30864">
        <v>64967949</v>
      </c>
      <c r="B30864">
        <v>3910</v>
      </c>
      <c r="C30864" t="s">
        <v>1537</v>
      </c>
      <c r="D30864" t="s">
        <v>1589</v>
      </c>
      <c r="E30864" t="s">
        <v>1362</v>
      </c>
      <c r="F30864">
        <v>0</v>
      </c>
    </row>
    <row r="30865" spans="1:6" x14ac:dyDescent="0.25">
      <c r="A30865">
        <v>64967949</v>
      </c>
      <c r="B30865">
        <v>3910</v>
      </c>
      <c r="C30865" t="s">
        <v>1537</v>
      </c>
      <c r="D30865" t="s">
        <v>1589</v>
      </c>
      <c r="E30865" t="s">
        <v>1363</v>
      </c>
      <c r="F30865">
        <v>0</v>
      </c>
    </row>
    <row r="30866" spans="1:6" x14ac:dyDescent="0.25">
      <c r="A30866">
        <v>64967949</v>
      </c>
      <c r="B30866">
        <v>3910</v>
      </c>
      <c r="C30866" t="s">
        <v>1537</v>
      </c>
      <c r="D30866" t="s">
        <v>1589</v>
      </c>
      <c r="E30866" t="s">
        <v>1364</v>
      </c>
      <c r="F30866">
        <v>0</v>
      </c>
    </row>
    <row r="30867" spans="1:6" x14ac:dyDescent="0.25">
      <c r="A30867">
        <v>64967949</v>
      </c>
      <c r="B30867">
        <v>3910</v>
      </c>
      <c r="C30867" t="s">
        <v>1537</v>
      </c>
      <c r="D30867" t="s">
        <v>1589</v>
      </c>
      <c r="E30867" t="s">
        <v>1365</v>
      </c>
      <c r="F30867">
        <v>0</v>
      </c>
    </row>
    <row r="30868" spans="1:6" x14ac:dyDescent="0.25">
      <c r="A30868">
        <v>64967949</v>
      </c>
      <c r="B30868">
        <v>3910</v>
      </c>
      <c r="C30868" t="s">
        <v>1537</v>
      </c>
      <c r="D30868" t="s">
        <v>1589</v>
      </c>
      <c r="E30868" t="s">
        <v>1366</v>
      </c>
      <c r="F30868">
        <v>0</v>
      </c>
    </row>
    <row r="30869" spans="1:6" x14ac:dyDescent="0.25">
      <c r="A30869">
        <v>64967949</v>
      </c>
      <c r="B30869">
        <v>3910</v>
      </c>
      <c r="C30869" t="s">
        <v>1537</v>
      </c>
      <c r="D30869" t="s">
        <v>1589</v>
      </c>
      <c r="E30869" t="s">
        <v>1367</v>
      </c>
      <c r="F30869">
        <v>0</v>
      </c>
    </row>
    <row r="30870" spans="1:6" x14ac:dyDescent="0.25">
      <c r="A30870">
        <v>64967949</v>
      </c>
      <c r="B30870">
        <v>3910</v>
      </c>
      <c r="C30870" t="s">
        <v>1537</v>
      </c>
      <c r="D30870" t="s">
        <v>1589</v>
      </c>
      <c r="E30870" t="s">
        <v>1368</v>
      </c>
      <c r="F30870">
        <v>0</v>
      </c>
    </row>
    <row r="30871" spans="1:6" x14ac:dyDescent="0.25">
      <c r="A30871">
        <v>64967949</v>
      </c>
      <c r="B30871">
        <v>3910</v>
      </c>
      <c r="C30871" t="s">
        <v>1537</v>
      </c>
      <c r="D30871" t="s">
        <v>1589</v>
      </c>
      <c r="E30871" t="s">
        <v>1369</v>
      </c>
      <c r="F30871">
        <v>0</v>
      </c>
    </row>
    <row r="30872" spans="1:6" x14ac:dyDescent="0.25">
      <c r="A30872">
        <v>64967949</v>
      </c>
      <c r="B30872">
        <v>3910</v>
      </c>
      <c r="C30872" t="s">
        <v>1537</v>
      </c>
      <c r="D30872" t="s">
        <v>1589</v>
      </c>
      <c r="E30872" t="s">
        <v>1370</v>
      </c>
      <c r="F30872">
        <v>0</v>
      </c>
    </row>
    <row r="30873" spans="1:6" x14ac:dyDescent="0.25">
      <c r="A30873">
        <v>64967949</v>
      </c>
      <c r="B30873">
        <v>3910</v>
      </c>
      <c r="C30873" t="s">
        <v>1537</v>
      </c>
      <c r="D30873" t="s">
        <v>1589</v>
      </c>
      <c r="E30873" t="s">
        <v>1371</v>
      </c>
      <c r="F30873">
        <v>0</v>
      </c>
    </row>
    <row r="30874" spans="1:6" x14ac:dyDescent="0.25">
      <c r="A30874">
        <v>64967950</v>
      </c>
      <c r="B30874">
        <v>3910</v>
      </c>
      <c r="C30874" t="s">
        <v>1537</v>
      </c>
      <c r="D30874" t="s">
        <v>1591</v>
      </c>
      <c r="E30874" t="s">
        <v>1321</v>
      </c>
    </row>
    <row r="30875" spans="1:6" x14ac:dyDescent="0.25">
      <c r="A30875">
        <v>64967950</v>
      </c>
      <c r="B30875">
        <v>3910</v>
      </c>
      <c r="C30875" t="s">
        <v>1537</v>
      </c>
      <c r="D30875" t="s">
        <v>1591</v>
      </c>
      <c r="E30875" t="s">
        <v>1322</v>
      </c>
    </row>
    <row r="30876" spans="1:6" x14ac:dyDescent="0.25">
      <c r="A30876">
        <v>64967950</v>
      </c>
      <c r="B30876">
        <v>3910</v>
      </c>
      <c r="C30876" t="s">
        <v>1537</v>
      </c>
      <c r="D30876" t="s">
        <v>1591</v>
      </c>
      <c r="E30876" t="s">
        <v>1323</v>
      </c>
    </row>
    <row r="30877" spans="1:6" x14ac:dyDescent="0.25">
      <c r="A30877">
        <v>64967950</v>
      </c>
      <c r="B30877">
        <v>3910</v>
      </c>
      <c r="C30877" t="s">
        <v>1537</v>
      </c>
      <c r="D30877" t="s">
        <v>1591</v>
      </c>
      <c r="E30877" t="s">
        <v>1324</v>
      </c>
    </row>
    <row r="30878" spans="1:6" x14ac:dyDescent="0.25">
      <c r="A30878">
        <v>64967950</v>
      </c>
      <c r="B30878">
        <v>3910</v>
      </c>
      <c r="C30878" t="s">
        <v>1537</v>
      </c>
      <c r="D30878" t="s">
        <v>1591</v>
      </c>
      <c r="E30878" t="s">
        <v>1325</v>
      </c>
      <c r="F30878">
        <v>0</v>
      </c>
    </row>
    <row r="30879" spans="1:6" x14ac:dyDescent="0.25">
      <c r="A30879">
        <v>64967950</v>
      </c>
      <c r="B30879">
        <v>3910</v>
      </c>
      <c r="C30879" t="s">
        <v>1537</v>
      </c>
      <c r="D30879" t="s">
        <v>1591</v>
      </c>
      <c r="E30879" t="s">
        <v>1326</v>
      </c>
      <c r="F30879">
        <v>0</v>
      </c>
    </row>
    <row r="30880" spans="1:6" x14ac:dyDescent="0.25">
      <c r="A30880">
        <v>64967950</v>
      </c>
      <c r="B30880">
        <v>3910</v>
      </c>
      <c r="C30880" t="s">
        <v>1537</v>
      </c>
      <c r="D30880" t="s">
        <v>1591</v>
      </c>
      <c r="E30880" t="s">
        <v>1333</v>
      </c>
      <c r="F30880">
        <v>0</v>
      </c>
    </row>
    <row r="30881" spans="1:6" x14ac:dyDescent="0.25">
      <c r="A30881">
        <v>64967950</v>
      </c>
      <c r="B30881">
        <v>3910</v>
      </c>
      <c r="C30881" t="s">
        <v>1537</v>
      </c>
      <c r="D30881" t="s">
        <v>1591</v>
      </c>
      <c r="E30881" t="s">
        <v>1334</v>
      </c>
      <c r="F30881">
        <v>0</v>
      </c>
    </row>
    <row r="30882" spans="1:6" x14ac:dyDescent="0.25">
      <c r="A30882">
        <v>64967950</v>
      </c>
      <c r="B30882">
        <v>3910</v>
      </c>
      <c r="C30882" t="s">
        <v>1537</v>
      </c>
      <c r="D30882" t="s">
        <v>1591</v>
      </c>
      <c r="E30882" t="s">
        <v>1335</v>
      </c>
      <c r="F30882">
        <v>0</v>
      </c>
    </row>
    <row r="30883" spans="1:6" x14ac:dyDescent="0.25">
      <c r="A30883">
        <v>64967950</v>
      </c>
      <c r="B30883">
        <v>3910</v>
      </c>
      <c r="C30883" t="s">
        <v>1537</v>
      </c>
      <c r="D30883" t="s">
        <v>1591</v>
      </c>
      <c r="E30883" t="s">
        <v>1336</v>
      </c>
      <c r="F30883">
        <v>0</v>
      </c>
    </row>
    <row r="30884" spans="1:6" x14ac:dyDescent="0.25">
      <c r="A30884">
        <v>64967950</v>
      </c>
      <c r="B30884">
        <v>3910</v>
      </c>
      <c r="C30884" t="s">
        <v>1537</v>
      </c>
      <c r="D30884" t="s">
        <v>1591</v>
      </c>
      <c r="E30884" t="s">
        <v>1337</v>
      </c>
      <c r="F30884">
        <v>0</v>
      </c>
    </row>
    <row r="30885" spans="1:6" x14ac:dyDescent="0.25">
      <c r="A30885">
        <v>64967950</v>
      </c>
      <c r="B30885">
        <v>3910</v>
      </c>
      <c r="C30885" t="s">
        <v>1537</v>
      </c>
      <c r="D30885" t="s">
        <v>1591</v>
      </c>
      <c r="E30885" t="s">
        <v>1338</v>
      </c>
      <c r="F30885">
        <v>0</v>
      </c>
    </row>
    <row r="30886" spans="1:6" x14ac:dyDescent="0.25">
      <c r="A30886">
        <v>64967950</v>
      </c>
      <c r="B30886">
        <v>3910</v>
      </c>
      <c r="C30886" t="s">
        <v>1537</v>
      </c>
      <c r="D30886" t="s">
        <v>1591</v>
      </c>
      <c r="E30886" t="s">
        <v>1339</v>
      </c>
      <c r="F30886">
        <v>0</v>
      </c>
    </row>
    <row r="30887" spans="1:6" x14ac:dyDescent="0.25">
      <c r="A30887">
        <v>64967950</v>
      </c>
      <c r="B30887">
        <v>3910</v>
      </c>
      <c r="C30887" t="s">
        <v>1537</v>
      </c>
      <c r="D30887" t="s">
        <v>1591</v>
      </c>
      <c r="E30887" t="s">
        <v>1340</v>
      </c>
      <c r="F30887">
        <v>0</v>
      </c>
    </row>
    <row r="30888" spans="1:6" x14ac:dyDescent="0.25">
      <c r="A30888">
        <v>64967950</v>
      </c>
      <c r="B30888">
        <v>3910</v>
      </c>
      <c r="C30888" t="s">
        <v>1537</v>
      </c>
      <c r="D30888" t="s">
        <v>1591</v>
      </c>
      <c r="E30888" t="s">
        <v>1341</v>
      </c>
      <c r="F30888">
        <v>0</v>
      </c>
    </row>
    <row r="30889" spans="1:6" x14ac:dyDescent="0.25">
      <c r="A30889">
        <v>64967950</v>
      </c>
      <c r="B30889">
        <v>3910</v>
      </c>
      <c r="C30889" t="s">
        <v>1537</v>
      </c>
      <c r="D30889" t="s">
        <v>1591</v>
      </c>
      <c r="E30889" t="s">
        <v>1342</v>
      </c>
      <c r="F30889">
        <v>0</v>
      </c>
    </row>
    <row r="30890" spans="1:6" x14ac:dyDescent="0.25">
      <c r="A30890">
        <v>64967950</v>
      </c>
      <c r="B30890">
        <v>3910</v>
      </c>
      <c r="C30890" t="s">
        <v>1537</v>
      </c>
      <c r="D30890" t="s">
        <v>1591</v>
      </c>
      <c r="E30890" t="s">
        <v>1343</v>
      </c>
      <c r="F30890">
        <v>0</v>
      </c>
    </row>
    <row r="30891" spans="1:6" x14ac:dyDescent="0.25">
      <c r="A30891">
        <v>64967950</v>
      </c>
      <c r="B30891">
        <v>3910</v>
      </c>
      <c r="C30891" t="s">
        <v>1537</v>
      </c>
      <c r="D30891" t="s">
        <v>1591</v>
      </c>
      <c r="E30891" t="s">
        <v>1344</v>
      </c>
      <c r="F30891">
        <v>0</v>
      </c>
    </row>
    <row r="30892" spans="1:6" x14ac:dyDescent="0.25">
      <c r="A30892">
        <v>64967950</v>
      </c>
      <c r="B30892">
        <v>3910</v>
      </c>
      <c r="C30892" t="s">
        <v>1537</v>
      </c>
      <c r="D30892" t="s">
        <v>1591</v>
      </c>
      <c r="E30892" t="s">
        <v>1345</v>
      </c>
      <c r="F30892">
        <v>0</v>
      </c>
    </row>
    <row r="30893" spans="1:6" x14ac:dyDescent="0.25">
      <c r="A30893">
        <v>64967950</v>
      </c>
      <c r="B30893">
        <v>3910</v>
      </c>
      <c r="C30893" t="s">
        <v>1537</v>
      </c>
      <c r="D30893" t="s">
        <v>1591</v>
      </c>
      <c r="E30893" t="s">
        <v>1346</v>
      </c>
      <c r="F30893">
        <v>0</v>
      </c>
    </row>
    <row r="30894" spans="1:6" x14ac:dyDescent="0.25">
      <c r="A30894">
        <v>64967950</v>
      </c>
      <c r="B30894">
        <v>3910</v>
      </c>
      <c r="C30894" t="s">
        <v>1537</v>
      </c>
      <c r="D30894" t="s">
        <v>1591</v>
      </c>
      <c r="E30894" t="s">
        <v>1347</v>
      </c>
      <c r="F30894">
        <v>0</v>
      </c>
    </row>
    <row r="30895" spans="1:6" x14ac:dyDescent="0.25">
      <c r="A30895">
        <v>64967950</v>
      </c>
      <c r="B30895">
        <v>3910</v>
      </c>
      <c r="C30895" t="s">
        <v>1537</v>
      </c>
      <c r="D30895" t="s">
        <v>1591</v>
      </c>
      <c r="E30895" t="s">
        <v>1348</v>
      </c>
      <c r="F30895">
        <v>0</v>
      </c>
    </row>
    <row r="30896" spans="1:6" x14ac:dyDescent="0.25">
      <c r="A30896">
        <v>64967950</v>
      </c>
      <c r="B30896">
        <v>3910</v>
      </c>
      <c r="C30896" t="s">
        <v>1537</v>
      </c>
      <c r="D30896" t="s">
        <v>1591</v>
      </c>
      <c r="E30896" t="s">
        <v>1349</v>
      </c>
      <c r="F30896">
        <v>0</v>
      </c>
    </row>
    <row r="30897" spans="1:6" x14ac:dyDescent="0.25">
      <c r="A30897">
        <v>64967950</v>
      </c>
      <c r="B30897">
        <v>3910</v>
      </c>
      <c r="C30897" t="s">
        <v>1537</v>
      </c>
      <c r="D30897" t="s">
        <v>1591</v>
      </c>
      <c r="E30897" t="s">
        <v>1350</v>
      </c>
      <c r="F30897">
        <v>0</v>
      </c>
    </row>
    <row r="30898" spans="1:6" x14ac:dyDescent="0.25">
      <c r="A30898">
        <v>64967950</v>
      </c>
      <c r="B30898">
        <v>3910</v>
      </c>
      <c r="C30898" t="s">
        <v>1537</v>
      </c>
      <c r="D30898" t="s">
        <v>1591</v>
      </c>
      <c r="E30898" t="s">
        <v>1351</v>
      </c>
      <c r="F30898">
        <v>22500</v>
      </c>
    </row>
    <row r="30899" spans="1:6" x14ac:dyDescent="0.25">
      <c r="A30899">
        <v>64967950</v>
      </c>
      <c r="B30899">
        <v>3910</v>
      </c>
      <c r="C30899" t="s">
        <v>1537</v>
      </c>
      <c r="D30899" t="s">
        <v>1591</v>
      </c>
      <c r="E30899" t="s">
        <v>1352</v>
      </c>
      <c r="F30899">
        <v>0</v>
      </c>
    </row>
    <row r="30900" spans="1:6" x14ac:dyDescent="0.25">
      <c r="A30900">
        <v>64967950</v>
      </c>
      <c r="B30900">
        <v>3910</v>
      </c>
      <c r="C30900" t="s">
        <v>1537</v>
      </c>
      <c r="D30900" t="s">
        <v>1591</v>
      </c>
      <c r="E30900" t="s">
        <v>1353</v>
      </c>
      <c r="F30900">
        <v>0</v>
      </c>
    </row>
    <row r="30901" spans="1:6" x14ac:dyDescent="0.25">
      <c r="A30901">
        <v>64967950</v>
      </c>
      <c r="B30901">
        <v>3910</v>
      </c>
      <c r="C30901" t="s">
        <v>1537</v>
      </c>
      <c r="D30901" t="s">
        <v>1591</v>
      </c>
      <c r="E30901" t="s">
        <v>1354</v>
      </c>
      <c r="F30901">
        <v>0</v>
      </c>
    </row>
    <row r="30902" spans="1:6" x14ac:dyDescent="0.25">
      <c r="A30902">
        <v>64967950</v>
      </c>
      <c r="B30902">
        <v>3910</v>
      </c>
      <c r="C30902" t="s">
        <v>1537</v>
      </c>
      <c r="D30902" t="s">
        <v>1591</v>
      </c>
      <c r="E30902" t="s">
        <v>1355</v>
      </c>
      <c r="F30902">
        <v>0</v>
      </c>
    </row>
    <row r="30903" spans="1:6" x14ac:dyDescent="0.25">
      <c r="A30903">
        <v>64967950</v>
      </c>
      <c r="B30903">
        <v>3910</v>
      </c>
      <c r="C30903" t="s">
        <v>1537</v>
      </c>
      <c r="D30903" t="s">
        <v>1591</v>
      </c>
      <c r="E30903" t="s">
        <v>1356</v>
      </c>
      <c r="F30903">
        <v>0</v>
      </c>
    </row>
    <row r="30904" spans="1:6" x14ac:dyDescent="0.25">
      <c r="A30904">
        <v>64967950</v>
      </c>
      <c r="B30904">
        <v>3910</v>
      </c>
      <c r="C30904" t="s">
        <v>1537</v>
      </c>
      <c r="D30904" t="s">
        <v>1591</v>
      </c>
      <c r="E30904" t="s">
        <v>1357</v>
      </c>
      <c r="F30904">
        <v>0</v>
      </c>
    </row>
    <row r="30905" spans="1:6" x14ac:dyDescent="0.25">
      <c r="A30905">
        <v>64967950</v>
      </c>
      <c r="B30905">
        <v>3910</v>
      </c>
      <c r="C30905" t="s">
        <v>1537</v>
      </c>
      <c r="D30905" t="s">
        <v>1591</v>
      </c>
      <c r="E30905" t="s">
        <v>1358</v>
      </c>
      <c r="F30905">
        <v>0</v>
      </c>
    </row>
    <row r="30906" spans="1:6" x14ac:dyDescent="0.25">
      <c r="A30906">
        <v>64967950</v>
      </c>
      <c r="B30906">
        <v>3910</v>
      </c>
      <c r="C30906" t="s">
        <v>1537</v>
      </c>
      <c r="D30906" t="s">
        <v>1591</v>
      </c>
      <c r="E30906" t="s">
        <v>1359</v>
      </c>
      <c r="F30906">
        <v>0</v>
      </c>
    </row>
    <row r="30907" spans="1:6" x14ac:dyDescent="0.25">
      <c r="A30907">
        <v>64967950</v>
      </c>
      <c r="B30907">
        <v>3910</v>
      </c>
      <c r="C30907" t="s">
        <v>1537</v>
      </c>
      <c r="D30907" t="s">
        <v>1591</v>
      </c>
      <c r="E30907" t="s">
        <v>1360</v>
      </c>
      <c r="F30907">
        <v>0</v>
      </c>
    </row>
    <row r="30908" spans="1:6" x14ac:dyDescent="0.25">
      <c r="A30908">
        <v>64967950</v>
      </c>
      <c r="B30908">
        <v>3910</v>
      </c>
      <c r="C30908" t="s">
        <v>1537</v>
      </c>
      <c r="D30908" t="s">
        <v>1591</v>
      </c>
      <c r="E30908" t="s">
        <v>1361</v>
      </c>
      <c r="F30908">
        <v>0</v>
      </c>
    </row>
    <row r="30909" spans="1:6" x14ac:dyDescent="0.25">
      <c r="A30909">
        <v>64967950</v>
      </c>
      <c r="B30909">
        <v>3910</v>
      </c>
      <c r="C30909" t="s">
        <v>1537</v>
      </c>
      <c r="D30909" t="s">
        <v>1591</v>
      </c>
      <c r="E30909" t="s">
        <v>1362</v>
      </c>
      <c r="F30909">
        <v>0</v>
      </c>
    </row>
    <row r="30910" spans="1:6" x14ac:dyDescent="0.25">
      <c r="A30910">
        <v>64967950</v>
      </c>
      <c r="B30910">
        <v>3910</v>
      </c>
      <c r="C30910" t="s">
        <v>1537</v>
      </c>
      <c r="D30910" t="s">
        <v>1591</v>
      </c>
      <c r="E30910" t="s">
        <v>1363</v>
      </c>
      <c r="F30910">
        <v>0</v>
      </c>
    </row>
    <row r="30911" spans="1:6" x14ac:dyDescent="0.25">
      <c r="A30911">
        <v>64967950</v>
      </c>
      <c r="B30911">
        <v>3910</v>
      </c>
      <c r="C30911" t="s">
        <v>1537</v>
      </c>
      <c r="D30911" t="s">
        <v>1591</v>
      </c>
      <c r="E30911" t="s">
        <v>1364</v>
      </c>
      <c r="F30911">
        <v>0</v>
      </c>
    </row>
    <row r="30912" spans="1:6" x14ac:dyDescent="0.25">
      <c r="A30912">
        <v>64967950</v>
      </c>
      <c r="B30912">
        <v>3910</v>
      </c>
      <c r="C30912" t="s">
        <v>1537</v>
      </c>
      <c r="D30912" t="s">
        <v>1591</v>
      </c>
      <c r="E30912" t="s">
        <v>1365</v>
      </c>
      <c r="F30912">
        <v>0</v>
      </c>
    </row>
    <row r="30913" spans="1:6" x14ac:dyDescent="0.25">
      <c r="A30913">
        <v>64967950</v>
      </c>
      <c r="B30913">
        <v>3910</v>
      </c>
      <c r="C30913" t="s">
        <v>1537</v>
      </c>
      <c r="D30913" t="s">
        <v>1591</v>
      </c>
      <c r="E30913" t="s">
        <v>1366</v>
      </c>
      <c r="F30913">
        <v>0</v>
      </c>
    </row>
    <row r="30914" spans="1:6" x14ac:dyDescent="0.25">
      <c r="A30914">
        <v>64967950</v>
      </c>
      <c r="B30914">
        <v>3910</v>
      </c>
      <c r="C30914" t="s">
        <v>1537</v>
      </c>
      <c r="D30914" t="s">
        <v>1591</v>
      </c>
      <c r="E30914" t="s">
        <v>1367</v>
      </c>
      <c r="F30914">
        <v>0</v>
      </c>
    </row>
    <row r="30915" spans="1:6" x14ac:dyDescent="0.25">
      <c r="A30915">
        <v>64967950</v>
      </c>
      <c r="B30915">
        <v>3910</v>
      </c>
      <c r="C30915" t="s">
        <v>1537</v>
      </c>
      <c r="D30915" t="s">
        <v>1591</v>
      </c>
      <c r="E30915" t="s">
        <v>1368</v>
      </c>
      <c r="F30915">
        <v>0</v>
      </c>
    </row>
    <row r="30916" spans="1:6" x14ac:dyDescent="0.25">
      <c r="A30916">
        <v>64967950</v>
      </c>
      <c r="B30916">
        <v>3910</v>
      </c>
      <c r="C30916" t="s">
        <v>1537</v>
      </c>
      <c r="D30916" t="s">
        <v>1591</v>
      </c>
      <c r="E30916" t="s">
        <v>1369</v>
      </c>
      <c r="F30916">
        <v>0</v>
      </c>
    </row>
    <row r="30917" spans="1:6" x14ac:dyDescent="0.25">
      <c r="A30917">
        <v>64967950</v>
      </c>
      <c r="B30917">
        <v>3910</v>
      </c>
      <c r="C30917" t="s">
        <v>1537</v>
      </c>
      <c r="D30917" t="s">
        <v>1591</v>
      </c>
      <c r="E30917" t="s">
        <v>1370</v>
      </c>
      <c r="F30917">
        <v>0</v>
      </c>
    </row>
    <row r="30918" spans="1:6" x14ac:dyDescent="0.25">
      <c r="A30918">
        <v>64967950</v>
      </c>
      <c r="B30918">
        <v>3910</v>
      </c>
      <c r="C30918" t="s">
        <v>1537</v>
      </c>
      <c r="D30918" t="s">
        <v>1591</v>
      </c>
      <c r="E30918" t="s">
        <v>1371</v>
      </c>
      <c r="F30918">
        <v>0</v>
      </c>
    </row>
    <row r="30919" spans="1:6" x14ac:dyDescent="0.25">
      <c r="A30919">
        <v>64967951</v>
      </c>
      <c r="B30919">
        <v>3910</v>
      </c>
      <c r="C30919" t="s">
        <v>1537</v>
      </c>
      <c r="D30919" t="s">
        <v>1593</v>
      </c>
      <c r="E30919" t="s">
        <v>1321</v>
      </c>
    </row>
    <row r="30920" spans="1:6" x14ac:dyDescent="0.25">
      <c r="A30920">
        <v>64967951</v>
      </c>
      <c r="B30920">
        <v>3910</v>
      </c>
      <c r="C30920" t="s">
        <v>1537</v>
      </c>
      <c r="D30920" t="s">
        <v>1593</v>
      </c>
      <c r="E30920" t="s">
        <v>1322</v>
      </c>
    </row>
    <row r="30921" spans="1:6" x14ac:dyDescent="0.25">
      <c r="A30921">
        <v>64967951</v>
      </c>
      <c r="B30921">
        <v>3910</v>
      </c>
      <c r="C30921" t="s">
        <v>1537</v>
      </c>
      <c r="D30921" t="s">
        <v>1593</v>
      </c>
      <c r="E30921" t="s">
        <v>1323</v>
      </c>
    </row>
    <row r="30922" spans="1:6" x14ac:dyDescent="0.25">
      <c r="A30922">
        <v>64967951</v>
      </c>
      <c r="B30922">
        <v>3910</v>
      </c>
      <c r="C30922" t="s">
        <v>1537</v>
      </c>
      <c r="D30922" t="s">
        <v>1593</v>
      </c>
      <c r="E30922" t="s">
        <v>1324</v>
      </c>
    </row>
    <row r="30923" spans="1:6" x14ac:dyDescent="0.25">
      <c r="A30923">
        <v>64967951</v>
      </c>
      <c r="B30923">
        <v>3910</v>
      </c>
      <c r="C30923" t="s">
        <v>1537</v>
      </c>
      <c r="D30923" t="s">
        <v>1593</v>
      </c>
      <c r="E30923" t="s">
        <v>1325</v>
      </c>
      <c r="F30923">
        <v>0</v>
      </c>
    </row>
    <row r="30924" spans="1:6" x14ac:dyDescent="0.25">
      <c r="A30924">
        <v>64967951</v>
      </c>
      <c r="B30924">
        <v>3910</v>
      </c>
      <c r="C30924" t="s">
        <v>1537</v>
      </c>
      <c r="D30924" t="s">
        <v>1593</v>
      </c>
      <c r="E30924" t="s">
        <v>1326</v>
      </c>
      <c r="F30924">
        <v>0</v>
      </c>
    </row>
    <row r="30925" spans="1:6" x14ac:dyDescent="0.25">
      <c r="A30925">
        <v>64967951</v>
      </c>
      <c r="B30925">
        <v>3910</v>
      </c>
      <c r="C30925" t="s">
        <v>1537</v>
      </c>
      <c r="D30925" t="s">
        <v>1593</v>
      </c>
      <c r="E30925" t="s">
        <v>1333</v>
      </c>
      <c r="F30925">
        <v>0</v>
      </c>
    </row>
    <row r="30926" spans="1:6" x14ac:dyDescent="0.25">
      <c r="A30926">
        <v>64967951</v>
      </c>
      <c r="B30926">
        <v>3910</v>
      </c>
      <c r="C30926" t="s">
        <v>1537</v>
      </c>
      <c r="D30926" t="s">
        <v>1593</v>
      </c>
      <c r="E30926" t="s">
        <v>1334</v>
      </c>
      <c r="F30926">
        <v>0</v>
      </c>
    </row>
    <row r="30927" spans="1:6" x14ac:dyDescent="0.25">
      <c r="A30927">
        <v>64967951</v>
      </c>
      <c r="B30927">
        <v>3910</v>
      </c>
      <c r="C30927" t="s">
        <v>1537</v>
      </c>
      <c r="D30927" t="s">
        <v>1593</v>
      </c>
      <c r="E30927" t="s">
        <v>1335</v>
      </c>
      <c r="F30927">
        <v>0</v>
      </c>
    </row>
    <row r="30928" spans="1:6" x14ac:dyDescent="0.25">
      <c r="A30928">
        <v>64967951</v>
      </c>
      <c r="B30928">
        <v>3910</v>
      </c>
      <c r="C30928" t="s">
        <v>1537</v>
      </c>
      <c r="D30928" t="s">
        <v>1593</v>
      </c>
      <c r="E30928" t="s">
        <v>1336</v>
      </c>
      <c r="F30928">
        <v>0</v>
      </c>
    </row>
    <row r="30929" spans="1:6" x14ac:dyDescent="0.25">
      <c r="A30929">
        <v>64967951</v>
      </c>
      <c r="B30929">
        <v>3910</v>
      </c>
      <c r="C30929" t="s">
        <v>1537</v>
      </c>
      <c r="D30929" t="s">
        <v>1593</v>
      </c>
      <c r="E30929" t="s">
        <v>1337</v>
      </c>
      <c r="F30929">
        <v>0</v>
      </c>
    </row>
    <row r="30930" spans="1:6" x14ac:dyDescent="0.25">
      <c r="A30930">
        <v>64967951</v>
      </c>
      <c r="B30930">
        <v>3910</v>
      </c>
      <c r="C30930" t="s">
        <v>1537</v>
      </c>
      <c r="D30930" t="s">
        <v>1593</v>
      </c>
      <c r="E30930" t="s">
        <v>1338</v>
      </c>
      <c r="F30930">
        <v>0</v>
      </c>
    </row>
    <row r="30931" spans="1:6" x14ac:dyDescent="0.25">
      <c r="A30931">
        <v>64967951</v>
      </c>
      <c r="B30931">
        <v>3910</v>
      </c>
      <c r="C30931" t="s">
        <v>1537</v>
      </c>
      <c r="D30931" t="s">
        <v>1593</v>
      </c>
      <c r="E30931" t="s">
        <v>1339</v>
      </c>
      <c r="F30931">
        <v>0</v>
      </c>
    </row>
    <row r="30932" spans="1:6" x14ac:dyDescent="0.25">
      <c r="A30932">
        <v>64967951</v>
      </c>
      <c r="B30932">
        <v>3910</v>
      </c>
      <c r="C30932" t="s">
        <v>1537</v>
      </c>
      <c r="D30932" t="s">
        <v>1593</v>
      </c>
      <c r="E30932" t="s">
        <v>1340</v>
      </c>
      <c r="F30932">
        <v>0</v>
      </c>
    </row>
    <row r="30933" spans="1:6" x14ac:dyDescent="0.25">
      <c r="A30933">
        <v>64967951</v>
      </c>
      <c r="B30933">
        <v>3910</v>
      </c>
      <c r="C30933" t="s">
        <v>1537</v>
      </c>
      <c r="D30933" t="s">
        <v>1593</v>
      </c>
      <c r="E30933" t="s">
        <v>1341</v>
      </c>
      <c r="F30933">
        <v>0</v>
      </c>
    </row>
    <row r="30934" spans="1:6" x14ac:dyDescent="0.25">
      <c r="A30934">
        <v>64967951</v>
      </c>
      <c r="B30934">
        <v>3910</v>
      </c>
      <c r="C30934" t="s">
        <v>1537</v>
      </c>
      <c r="D30934" t="s">
        <v>1593</v>
      </c>
      <c r="E30934" t="s">
        <v>1342</v>
      </c>
      <c r="F30934">
        <v>0</v>
      </c>
    </row>
    <row r="30935" spans="1:6" x14ac:dyDescent="0.25">
      <c r="A30935">
        <v>64967951</v>
      </c>
      <c r="B30935">
        <v>3910</v>
      </c>
      <c r="C30935" t="s">
        <v>1537</v>
      </c>
      <c r="D30935" t="s">
        <v>1593</v>
      </c>
      <c r="E30935" t="s">
        <v>1343</v>
      </c>
      <c r="F30935">
        <v>0</v>
      </c>
    </row>
    <row r="30936" spans="1:6" x14ac:dyDescent="0.25">
      <c r="A30936">
        <v>64967951</v>
      </c>
      <c r="B30936">
        <v>3910</v>
      </c>
      <c r="C30936" t="s">
        <v>1537</v>
      </c>
      <c r="D30936" t="s">
        <v>1593</v>
      </c>
      <c r="E30936" t="s">
        <v>1344</v>
      </c>
      <c r="F30936">
        <v>0</v>
      </c>
    </row>
    <row r="30937" spans="1:6" x14ac:dyDescent="0.25">
      <c r="A30937">
        <v>64967951</v>
      </c>
      <c r="B30937">
        <v>3910</v>
      </c>
      <c r="C30937" t="s">
        <v>1537</v>
      </c>
      <c r="D30937" t="s">
        <v>1593</v>
      </c>
      <c r="E30937" t="s">
        <v>1345</v>
      </c>
      <c r="F30937">
        <v>0</v>
      </c>
    </row>
    <row r="30938" spans="1:6" x14ac:dyDescent="0.25">
      <c r="A30938">
        <v>64967951</v>
      </c>
      <c r="B30938">
        <v>3910</v>
      </c>
      <c r="C30938" t="s">
        <v>1537</v>
      </c>
      <c r="D30938" t="s">
        <v>1593</v>
      </c>
      <c r="E30938" t="s">
        <v>1346</v>
      </c>
      <c r="F30938">
        <v>0</v>
      </c>
    </row>
    <row r="30939" spans="1:6" x14ac:dyDescent="0.25">
      <c r="A30939">
        <v>64967951</v>
      </c>
      <c r="B30939">
        <v>3910</v>
      </c>
      <c r="C30939" t="s">
        <v>1537</v>
      </c>
      <c r="D30939" t="s">
        <v>1593</v>
      </c>
      <c r="E30939" t="s">
        <v>1347</v>
      </c>
      <c r="F30939">
        <v>0</v>
      </c>
    </row>
    <row r="30940" spans="1:6" x14ac:dyDescent="0.25">
      <c r="A30940">
        <v>64967951</v>
      </c>
      <c r="B30940">
        <v>3910</v>
      </c>
      <c r="C30940" t="s">
        <v>1537</v>
      </c>
      <c r="D30940" t="s">
        <v>1593</v>
      </c>
      <c r="E30940" t="s">
        <v>1348</v>
      </c>
      <c r="F30940">
        <v>0</v>
      </c>
    </row>
    <row r="30941" spans="1:6" x14ac:dyDescent="0.25">
      <c r="A30941">
        <v>64967951</v>
      </c>
      <c r="B30941">
        <v>3910</v>
      </c>
      <c r="C30941" t="s">
        <v>1537</v>
      </c>
      <c r="D30941" t="s">
        <v>1593</v>
      </c>
      <c r="E30941" t="s">
        <v>1349</v>
      </c>
      <c r="F30941">
        <v>22500</v>
      </c>
    </row>
    <row r="30942" spans="1:6" x14ac:dyDescent="0.25">
      <c r="A30942">
        <v>64967951</v>
      </c>
      <c r="B30942">
        <v>3910</v>
      </c>
      <c r="C30942" t="s">
        <v>1537</v>
      </c>
      <c r="D30942" t="s">
        <v>1593</v>
      </c>
      <c r="E30942" t="s">
        <v>1350</v>
      </c>
      <c r="F30942">
        <v>0</v>
      </c>
    </row>
    <row r="30943" spans="1:6" x14ac:dyDescent="0.25">
      <c r="A30943">
        <v>64967951</v>
      </c>
      <c r="B30943">
        <v>3910</v>
      </c>
      <c r="C30943" t="s">
        <v>1537</v>
      </c>
      <c r="D30943" t="s">
        <v>1593</v>
      </c>
      <c r="E30943" t="s">
        <v>1351</v>
      </c>
      <c r="F30943">
        <v>0</v>
      </c>
    </row>
    <row r="30944" spans="1:6" x14ac:dyDescent="0.25">
      <c r="A30944">
        <v>64967951</v>
      </c>
      <c r="B30944">
        <v>3910</v>
      </c>
      <c r="C30944" t="s">
        <v>1537</v>
      </c>
      <c r="D30944" t="s">
        <v>1593</v>
      </c>
      <c r="E30944" t="s">
        <v>1352</v>
      </c>
      <c r="F30944">
        <v>0</v>
      </c>
    </row>
    <row r="30945" spans="1:6" x14ac:dyDescent="0.25">
      <c r="A30945">
        <v>64967951</v>
      </c>
      <c r="B30945">
        <v>3910</v>
      </c>
      <c r="C30945" t="s">
        <v>1537</v>
      </c>
      <c r="D30945" t="s">
        <v>1593</v>
      </c>
      <c r="E30945" t="s">
        <v>1353</v>
      </c>
      <c r="F30945">
        <v>0</v>
      </c>
    </row>
    <row r="30946" spans="1:6" x14ac:dyDescent="0.25">
      <c r="A30946">
        <v>64967951</v>
      </c>
      <c r="B30946">
        <v>3910</v>
      </c>
      <c r="C30946" t="s">
        <v>1537</v>
      </c>
      <c r="D30946" t="s">
        <v>1593</v>
      </c>
      <c r="E30946" t="s">
        <v>1354</v>
      </c>
      <c r="F30946">
        <v>0</v>
      </c>
    </row>
    <row r="30947" spans="1:6" x14ac:dyDescent="0.25">
      <c r="A30947">
        <v>64967951</v>
      </c>
      <c r="B30947">
        <v>3910</v>
      </c>
      <c r="C30947" t="s">
        <v>1537</v>
      </c>
      <c r="D30947" t="s">
        <v>1593</v>
      </c>
      <c r="E30947" t="s">
        <v>1355</v>
      </c>
      <c r="F30947">
        <v>0</v>
      </c>
    </row>
    <row r="30948" spans="1:6" x14ac:dyDescent="0.25">
      <c r="A30948">
        <v>64967951</v>
      </c>
      <c r="B30948">
        <v>3910</v>
      </c>
      <c r="C30948" t="s">
        <v>1537</v>
      </c>
      <c r="D30948" t="s">
        <v>1593</v>
      </c>
      <c r="E30948" t="s">
        <v>1356</v>
      </c>
      <c r="F30948">
        <v>0</v>
      </c>
    </row>
    <row r="30949" spans="1:6" x14ac:dyDescent="0.25">
      <c r="A30949">
        <v>64967951</v>
      </c>
      <c r="B30949">
        <v>3910</v>
      </c>
      <c r="C30949" t="s">
        <v>1537</v>
      </c>
      <c r="D30949" t="s">
        <v>1593</v>
      </c>
      <c r="E30949" t="s">
        <v>1357</v>
      </c>
      <c r="F30949">
        <v>0</v>
      </c>
    </row>
    <row r="30950" spans="1:6" x14ac:dyDescent="0.25">
      <c r="A30950">
        <v>64967951</v>
      </c>
      <c r="B30950">
        <v>3910</v>
      </c>
      <c r="C30950" t="s">
        <v>1537</v>
      </c>
      <c r="D30950" t="s">
        <v>1593</v>
      </c>
      <c r="E30950" t="s">
        <v>1358</v>
      </c>
      <c r="F30950">
        <v>0</v>
      </c>
    </row>
    <row r="30951" spans="1:6" x14ac:dyDescent="0.25">
      <c r="A30951">
        <v>64967951</v>
      </c>
      <c r="B30951">
        <v>3910</v>
      </c>
      <c r="C30951" t="s">
        <v>1537</v>
      </c>
      <c r="D30951" t="s">
        <v>1593</v>
      </c>
      <c r="E30951" t="s">
        <v>1359</v>
      </c>
      <c r="F30951">
        <v>0</v>
      </c>
    </row>
    <row r="30952" spans="1:6" x14ac:dyDescent="0.25">
      <c r="A30952">
        <v>64967951</v>
      </c>
      <c r="B30952">
        <v>3910</v>
      </c>
      <c r="C30952" t="s">
        <v>1537</v>
      </c>
      <c r="D30952" t="s">
        <v>1593</v>
      </c>
      <c r="E30952" t="s">
        <v>1360</v>
      </c>
      <c r="F30952">
        <v>0</v>
      </c>
    </row>
    <row r="30953" spans="1:6" x14ac:dyDescent="0.25">
      <c r="A30953">
        <v>64967951</v>
      </c>
      <c r="B30953">
        <v>3910</v>
      </c>
      <c r="C30953" t="s">
        <v>1537</v>
      </c>
      <c r="D30953" t="s">
        <v>1593</v>
      </c>
      <c r="E30953" t="s">
        <v>1361</v>
      </c>
      <c r="F30953">
        <v>0</v>
      </c>
    </row>
    <row r="30954" spans="1:6" x14ac:dyDescent="0.25">
      <c r="A30954">
        <v>64967951</v>
      </c>
      <c r="B30954">
        <v>3910</v>
      </c>
      <c r="C30954" t="s">
        <v>1537</v>
      </c>
      <c r="D30954" t="s">
        <v>1593</v>
      </c>
      <c r="E30954" t="s">
        <v>1362</v>
      </c>
      <c r="F30954">
        <v>0</v>
      </c>
    </row>
    <row r="30955" spans="1:6" x14ac:dyDescent="0.25">
      <c r="A30955">
        <v>64967951</v>
      </c>
      <c r="B30955">
        <v>3910</v>
      </c>
      <c r="C30955" t="s">
        <v>1537</v>
      </c>
      <c r="D30955" t="s">
        <v>1593</v>
      </c>
      <c r="E30955" t="s">
        <v>1363</v>
      </c>
      <c r="F30955">
        <v>0</v>
      </c>
    </row>
    <row r="30956" spans="1:6" x14ac:dyDescent="0.25">
      <c r="A30956">
        <v>64967951</v>
      </c>
      <c r="B30956">
        <v>3910</v>
      </c>
      <c r="C30956" t="s">
        <v>1537</v>
      </c>
      <c r="D30956" t="s">
        <v>1593</v>
      </c>
      <c r="E30956" t="s">
        <v>1364</v>
      </c>
      <c r="F30956">
        <v>0</v>
      </c>
    </row>
    <row r="30957" spans="1:6" x14ac:dyDescent="0.25">
      <c r="A30957">
        <v>64967951</v>
      </c>
      <c r="B30957">
        <v>3910</v>
      </c>
      <c r="C30957" t="s">
        <v>1537</v>
      </c>
      <c r="D30957" t="s">
        <v>1593</v>
      </c>
      <c r="E30957" t="s">
        <v>1365</v>
      </c>
      <c r="F30957">
        <v>0</v>
      </c>
    </row>
    <row r="30958" spans="1:6" x14ac:dyDescent="0.25">
      <c r="A30958">
        <v>64967951</v>
      </c>
      <c r="B30958">
        <v>3910</v>
      </c>
      <c r="C30958" t="s">
        <v>1537</v>
      </c>
      <c r="D30958" t="s">
        <v>1593</v>
      </c>
      <c r="E30958" t="s">
        <v>1366</v>
      </c>
      <c r="F30958">
        <v>0</v>
      </c>
    </row>
    <row r="30959" spans="1:6" x14ac:dyDescent="0.25">
      <c r="A30959">
        <v>64967951</v>
      </c>
      <c r="B30959">
        <v>3910</v>
      </c>
      <c r="C30959" t="s">
        <v>1537</v>
      </c>
      <c r="D30959" t="s">
        <v>1593</v>
      </c>
      <c r="E30959" t="s">
        <v>1367</v>
      </c>
      <c r="F30959">
        <v>0</v>
      </c>
    </row>
    <row r="30960" spans="1:6" x14ac:dyDescent="0.25">
      <c r="A30960">
        <v>64967951</v>
      </c>
      <c r="B30960">
        <v>3910</v>
      </c>
      <c r="C30960" t="s">
        <v>1537</v>
      </c>
      <c r="D30960" t="s">
        <v>1593</v>
      </c>
      <c r="E30960" t="s">
        <v>1368</v>
      </c>
      <c r="F30960">
        <v>0</v>
      </c>
    </row>
    <row r="30961" spans="1:6" x14ac:dyDescent="0.25">
      <c r="A30961">
        <v>64967951</v>
      </c>
      <c r="B30961">
        <v>3910</v>
      </c>
      <c r="C30961" t="s">
        <v>1537</v>
      </c>
      <c r="D30961" t="s">
        <v>1593</v>
      </c>
      <c r="E30961" t="s">
        <v>1369</v>
      </c>
      <c r="F30961">
        <v>0</v>
      </c>
    </row>
    <row r="30962" spans="1:6" x14ac:dyDescent="0.25">
      <c r="A30962">
        <v>64967951</v>
      </c>
      <c r="B30962">
        <v>3910</v>
      </c>
      <c r="C30962" t="s">
        <v>1537</v>
      </c>
      <c r="D30962" t="s">
        <v>1593</v>
      </c>
      <c r="E30962" t="s">
        <v>1370</v>
      </c>
      <c r="F30962">
        <v>0</v>
      </c>
    </row>
    <row r="30963" spans="1:6" x14ac:dyDescent="0.25">
      <c r="A30963">
        <v>64967951</v>
      </c>
      <c r="B30963">
        <v>3910</v>
      </c>
      <c r="C30963" t="s">
        <v>1537</v>
      </c>
      <c r="D30963" t="s">
        <v>1593</v>
      </c>
      <c r="E30963" t="s">
        <v>1371</v>
      </c>
      <c r="F30963">
        <v>0</v>
      </c>
    </row>
    <row r="30964" spans="1:6" x14ac:dyDescent="0.25">
      <c r="A30964">
        <v>64967952</v>
      </c>
      <c r="B30964">
        <v>3910</v>
      </c>
      <c r="C30964" t="s">
        <v>1537</v>
      </c>
      <c r="D30964" t="s">
        <v>1595</v>
      </c>
      <c r="E30964" t="s">
        <v>1321</v>
      </c>
    </row>
    <row r="30965" spans="1:6" x14ac:dyDescent="0.25">
      <c r="A30965">
        <v>64967952</v>
      </c>
      <c r="B30965">
        <v>3910</v>
      </c>
      <c r="C30965" t="s">
        <v>1537</v>
      </c>
      <c r="D30965" t="s">
        <v>1595</v>
      </c>
      <c r="E30965" t="s">
        <v>1322</v>
      </c>
    </row>
    <row r="30966" spans="1:6" x14ac:dyDescent="0.25">
      <c r="A30966">
        <v>64967952</v>
      </c>
      <c r="B30966">
        <v>3910</v>
      </c>
      <c r="C30966" t="s">
        <v>1537</v>
      </c>
      <c r="D30966" t="s">
        <v>1595</v>
      </c>
      <c r="E30966" t="s">
        <v>1323</v>
      </c>
    </row>
    <row r="30967" spans="1:6" x14ac:dyDescent="0.25">
      <c r="A30967">
        <v>64967952</v>
      </c>
      <c r="B30967">
        <v>3910</v>
      </c>
      <c r="C30967" t="s">
        <v>1537</v>
      </c>
      <c r="D30967" t="s">
        <v>1595</v>
      </c>
      <c r="E30967" t="s">
        <v>1324</v>
      </c>
    </row>
    <row r="30968" spans="1:6" x14ac:dyDescent="0.25">
      <c r="A30968">
        <v>64967952</v>
      </c>
      <c r="B30968">
        <v>3910</v>
      </c>
      <c r="C30968" t="s">
        <v>1537</v>
      </c>
      <c r="D30968" t="s">
        <v>1595</v>
      </c>
      <c r="E30968" t="s">
        <v>1325</v>
      </c>
      <c r="F30968">
        <v>0</v>
      </c>
    </row>
    <row r="30969" spans="1:6" x14ac:dyDescent="0.25">
      <c r="A30969">
        <v>64967952</v>
      </c>
      <c r="B30969">
        <v>3910</v>
      </c>
      <c r="C30969" t="s">
        <v>1537</v>
      </c>
      <c r="D30969" t="s">
        <v>1595</v>
      </c>
      <c r="E30969" t="s">
        <v>1326</v>
      </c>
      <c r="F30969">
        <v>0</v>
      </c>
    </row>
    <row r="30970" spans="1:6" x14ac:dyDescent="0.25">
      <c r="A30970">
        <v>64967952</v>
      </c>
      <c r="B30970">
        <v>3910</v>
      </c>
      <c r="C30970" t="s">
        <v>1537</v>
      </c>
      <c r="D30970" t="s">
        <v>1595</v>
      </c>
      <c r="E30970" t="s">
        <v>1333</v>
      </c>
      <c r="F30970">
        <v>0</v>
      </c>
    </row>
    <row r="30971" spans="1:6" x14ac:dyDescent="0.25">
      <c r="A30971">
        <v>64967952</v>
      </c>
      <c r="B30971">
        <v>3910</v>
      </c>
      <c r="C30971" t="s">
        <v>1537</v>
      </c>
      <c r="D30971" t="s">
        <v>1595</v>
      </c>
      <c r="E30971" t="s">
        <v>1334</v>
      </c>
      <c r="F30971">
        <v>0</v>
      </c>
    </row>
    <row r="30972" spans="1:6" x14ac:dyDescent="0.25">
      <c r="A30972">
        <v>64967952</v>
      </c>
      <c r="B30972">
        <v>3910</v>
      </c>
      <c r="C30972" t="s">
        <v>1537</v>
      </c>
      <c r="D30972" t="s">
        <v>1595</v>
      </c>
      <c r="E30972" t="s">
        <v>1335</v>
      </c>
      <c r="F30972">
        <v>0</v>
      </c>
    </row>
    <row r="30973" spans="1:6" x14ac:dyDescent="0.25">
      <c r="A30973">
        <v>64967952</v>
      </c>
      <c r="B30973">
        <v>3910</v>
      </c>
      <c r="C30973" t="s">
        <v>1537</v>
      </c>
      <c r="D30973" t="s">
        <v>1595</v>
      </c>
      <c r="E30973" t="s">
        <v>1336</v>
      </c>
      <c r="F30973">
        <v>0</v>
      </c>
    </row>
    <row r="30974" spans="1:6" x14ac:dyDescent="0.25">
      <c r="A30974">
        <v>64967952</v>
      </c>
      <c r="B30974">
        <v>3910</v>
      </c>
      <c r="C30974" t="s">
        <v>1537</v>
      </c>
      <c r="D30974" t="s">
        <v>1595</v>
      </c>
      <c r="E30974" t="s">
        <v>1337</v>
      </c>
      <c r="F30974">
        <v>0</v>
      </c>
    </row>
    <row r="30975" spans="1:6" x14ac:dyDescent="0.25">
      <c r="A30975">
        <v>64967952</v>
      </c>
      <c r="B30975">
        <v>3910</v>
      </c>
      <c r="C30975" t="s">
        <v>1537</v>
      </c>
      <c r="D30975" t="s">
        <v>1595</v>
      </c>
      <c r="E30975" t="s">
        <v>1338</v>
      </c>
      <c r="F30975">
        <v>0</v>
      </c>
    </row>
    <row r="30976" spans="1:6" x14ac:dyDescent="0.25">
      <c r="A30976">
        <v>64967952</v>
      </c>
      <c r="B30976">
        <v>3910</v>
      </c>
      <c r="C30976" t="s">
        <v>1537</v>
      </c>
      <c r="D30976" t="s">
        <v>1595</v>
      </c>
      <c r="E30976" t="s">
        <v>1339</v>
      </c>
      <c r="F30976">
        <v>0</v>
      </c>
    </row>
    <row r="30977" spans="1:6" x14ac:dyDescent="0.25">
      <c r="A30977">
        <v>64967952</v>
      </c>
      <c r="B30977">
        <v>3910</v>
      </c>
      <c r="C30977" t="s">
        <v>1537</v>
      </c>
      <c r="D30977" t="s">
        <v>1595</v>
      </c>
      <c r="E30977" t="s">
        <v>1340</v>
      </c>
      <c r="F30977">
        <v>0</v>
      </c>
    </row>
    <row r="30978" spans="1:6" x14ac:dyDescent="0.25">
      <c r="A30978">
        <v>64967952</v>
      </c>
      <c r="B30978">
        <v>3910</v>
      </c>
      <c r="C30978" t="s">
        <v>1537</v>
      </c>
      <c r="D30978" t="s">
        <v>1595</v>
      </c>
      <c r="E30978" t="s">
        <v>1341</v>
      </c>
      <c r="F30978">
        <v>0</v>
      </c>
    </row>
    <row r="30979" spans="1:6" x14ac:dyDescent="0.25">
      <c r="A30979">
        <v>64967952</v>
      </c>
      <c r="B30979">
        <v>3910</v>
      </c>
      <c r="C30979" t="s">
        <v>1537</v>
      </c>
      <c r="D30979" t="s">
        <v>1595</v>
      </c>
      <c r="E30979" t="s">
        <v>1342</v>
      </c>
      <c r="F30979">
        <v>22500</v>
      </c>
    </row>
    <row r="30980" spans="1:6" x14ac:dyDescent="0.25">
      <c r="A30980">
        <v>64967952</v>
      </c>
      <c r="B30980">
        <v>3910</v>
      </c>
      <c r="C30980" t="s">
        <v>1537</v>
      </c>
      <c r="D30980" t="s">
        <v>1595</v>
      </c>
      <c r="E30980" t="s">
        <v>1343</v>
      </c>
      <c r="F30980">
        <v>0</v>
      </c>
    </row>
    <row r="30981" spans="1:6" x14ac:dyDescent="0.25">
      <c r="A30981">
        <v>64967952</v>
      </c>
      <c r="B30981">
        <v>3910</v>
      </c>
      <c r="C30981" t="s">
        <v>1537</v>
      </c>
      <c r="D30981" t="s">
        <v>1595</v>
      </c>
      <c r="E30981" t="s">
        <v>1344</v>
      </c>
      <c r="F30981">
        <v>0</v>
      </c>
    </row>
    <row r="30982" spans="1:6" x14ac:dyDescent="0.25">
      <c r="A30982">
        <v>64967952</v>
      </c>
      <c r="B30982">
        <v>3910</v>
      </c>
      <c r="C30982" t="s">
        <v>1537</v>
      </c>
      <c r="D30982" t="s">
        <v>1595</v>
      </c>
      <c r="E30982" t="s">
        <v>1345</v>
      </c>
      <c r="F30982">
        <v>0</v>
      </c>
    </row>
    <row r="30983" spans="1:6" x14ac:dyDescent="0.25">
      <c r="A30983">
        <v>64967952</v>
      </c>
      <c r="B30983">
        <v>3910</v>
      </c>
      <c r="C30983" t="s">
        <v>1537</v>
      </c>
      <c r="D30983" t="s">
        <v>1595</v>
      </c>
      <c r="E30983" t="s">
        <v>1346</v>
      </c>
      <c r="F30983">
        <v>22500</v>
      </c>
    </row>
    <row r="30984" spans="1:6" x14ac:dyDescent="0.25">
      <c r="A30984">
        <v>64967952</v>
      </c>
      <c r="B30984">
        <v>3910</v>
      </c>
      <c r="C30984" t="s">
        <v>1537</v>
      </c>
      <c r="D30984" t="s">
        <v>1595</v>
      </c>
      <c r="E30984" t="s">
        <v>1347</v>
      </c>
      <c r="F30984">
        <v>0</v>
      </c>
    </row>
    <row r="30985" spans="1:6" x14ac:dyDescent="0.25">
      <c r="A30985">
        <v>64967952</v>
      </c>
      <c r="B30985">
        <v>3910</v>
      </c>
      <c r="C30985" t="s">
        <v>1537</v>
      </c>
      <c r="D30985" t="s">
        <v>1595</v>
      </c>
      <c r="E30985" t="s">
        <v>1348</v>
      </c>
      <c r="F30985">
        <v>0</v>
      </c>
    </row>
    <row r="30986" spans="1:6" x14ac:dyDescent="0.25">
      <c r="A30986">
        <v>64967952</v>
      </c>
      <c r="B30986">
        <v>3910</v>
      </c>
      <c r="C30986" t="s">
        <v>1537</v>
      </c>
      <c r="D30986" t="s">
        <v>1595</v>
      </c>
      <c r="E30986" t="s">
        <v>1349</v>
      </c>
      <c r="F30986">
        <v>0</v>
      </c>
    </row>
    <row r="30987" spans="1:6" x14ac:dyDescent="0.25">
      <c r="A30987">
        <v>64967952</v>
      </c>
      <c r="B30987">
        <v>3910</v>
      </c>
      <c r="C30987" t="s">
        <v>1537</v>
      </c>
      <c r="D30987" t="s">
        <v>1595</v>
      </c>
      <c r="E30987" t="s">
        <v>1350</v>
      </c>
      <c r="F30987">
        <v>0</v>
      </c>
    </row>
    <row r="30988" spans="1:6" x14ac:dyDescent="0.25">
      <c r="A30988">
        <v>64967952</v>
      </c>
      <c r="B30988">
        <v>3910</v>
      </c>
      <c r="C30988" t="s">
        <v>1537</v>
      </c>
      <c r="D30988" t="s">
        <v>1595</v>
      </c>
      <c r="E30988" t="s">
        <v>1351</v>
      </c>
      <c r="F30988">
        <v>0</v>
      </c>
    </row>
    <row r="30989" spans="1:6" x14ac:dyDescent="0.25">
      <c r="A30989">
        <v>64967952</v>
      </c>
      <c r="B30989">
        <v>3910</v>
      </c>
      <c r="C30989" t="s">
        <v>1537</v>
      </c>
      <c r="D30989" t="s">
        <v>1595</v>
      </c>
      <c r="E30989" t="s">
        <v>1352</v>
      </c>
      <c r="F30989">
        <v>0</v>
      </c>
    </row>
    <row r="30990" spans="1:6" x14ac:dyDescent="0.25">
      <c r="A30990">
        <v>64967952</v>
      </c>
      <c r="B30990">
        <v>3910</v>
      </c>
      <c r="C30990" t="s">
        <v>1537</v>
      </c>
      <c r="D30990" t="s">
        <v>1595</v>
      </c>
      <c r="E30990" t="s">
        <v>1353</v>
      </c>
      <c r="F30990">
        <v>0</v>
      </c>
    </row>
    <row r="30991" spans="1:6" x14ac:dyDescent="0.25">
      <c r="A30991">
        <v>64967952</v>
      </c>
      <c r="B30991">
        <v>3910</v>
      </c>
      <c r="C30991" t="s">
        <v>1537</v>
      </c>
      <c r="D30991" t="s">
        <v>1595</v>
      </c>
      <c r="E30991" t="s">
        <v>1354</v>
      </c>
      <c r="F30991">
        <v>0</v>
      </c>
    </row>
    <row r="30992" spans="1:6" x14ac:dyDescent="0.25">
      <c r="A30992">
        <v>64967952</v>
      </c>
      <c r="B30992">
        <v>3910</v>
      </c>
      <c r="C30992" t="s">
        <v>1537</v>
      </c>
      <c r="D30992" t="s">
        <v>1595</v>
      </c>
      <c r="E30992" t="s">
        <v>1355</v>
      </c>
      <c r="F30992">
        <v>0</v>
      </c>
    </row>
    <row r="30993" spans="1:6" x14ac:dyDescent="0.25">
      <c r="A30993">
        <v>64967952</v>
      </c>
      <c r="B30993">
        <v>3910</v>
      </c>
      <c r="C30993" t="s">
        <v>1537</v>
      </c>
      <c r="D30993" t="s">
        <v>1595</v>
      </c>
      <c r="E30993" t="s">
        <v>1356</v>
      </c>
      <c r="F30993">
        <v>0</v>
      </c>
    </row>
    <row r="30994" spans="1:6" x14ac:dyDescent="0.25">
      <c r="A30994">
        <v>64967952</v>
      </c>
      <c r="B30994">
        <v>3910</v>
      </c>
      <c r="C30994" t="s">
        <v>1537</v>
      </c>
      <c r="D30994" t="s">
        <v>1595</v>
      </c>
      <c r="E30994" t="s">
        <v>1357</v>
      </c>
      <c r="F30994">
        <v>0</v>
      </c>
    </row>
    <row r="30995" spans="1:6" x14ac:dyDescent="0.25">
      <c r="A30995">
        <v>64967952</v>
      </c>
      <c r="B30995">
        <v>3910</v>
      </c>
      <c r="C30995" t="s">
        <v>1537</v>
      </c>
      <c r="D30995" t="s">
        <v>1595</v>
      </c>
      <c r="E30995" t="s">
        <v>1358</v>
      </c>
      <c r="F30995">
        <v>0</v>
      </c>
    </row>
    <row r="30996" spans="1:6" x14ac:dyDescent="0.25">
      <c r="A30996">
        <v>64967952</v>
      </c>
      <c r="B30996">
        <v>3910</v>
      </c>
      <c r="C30996" t="s">
        <v>1537</v>
      </c>
      <c r="D30996" t="s">
        <v>1595</v>
      </c>
      <c r="E30996" t="s">
        <v>1359</v>
      </c>
      <c r="F30996">
        <v>22500</v>
      </c>
    </row>
    <row r="30997" spans="1:6" x14ac:dyDescent="0.25">
      <c r="A30997">
        <v>64967952</v>
      </c>
      <c r="B30997">
        <v>3910</v>
      </c>
      <c r="C30997" t="s">
        <v>1537</v>
      </c>
      <c r="D30997" t="s">
        <v>1595</v>
      </c>
      <c r="E30997" t="s">
        <v>1360</v>
      </c>
      <c r="F30997">
        <v>0</v>
      </c>
    </row>
    <row r="30998" spans="1:6" x14ac:dyDescent="0.25">
      <c r="A30998">
        <v>64967952</v>
      </c>
      <c r="B30998">
        <v>3910</v>
      </c>
      <c r="C30998" t="s">
        <v>1537</v>
      </c>
      <c r="D30998" t="s">
        <v>1595</v>
      </c>
      <c r="E30998" t="s">
        <v>1361</v>
      </c>
      <c r="F30998">
        <v>0</v>
      </c>
    </row>
    <row r="30999" spans="1:6" x14ac:dyDescent="0.25">
      <c r="A30999">
        <v>64967952</v>
      </c>
      <c r="B30999">
        <v>3910</v>
      </c>
      <c r="C30999" t="s">
        <v>1537</v>
      </c>
      <c r="D30999" t="s">
        <v>1595</v>
      </c>
      <c r="E30999" t="s">
        <v>1362</v>
      </c>
      <c r="F30999">
        <v>0</v>
      </c>
    </row>
    <row r="31000" spans="1:6" x14ac:dyDescent="0.25">
      <c r="A31000">
        <v>64967952</v>
      </c>
      <c r="B31000">
        <v>3910</v>
      </c>
      <c r="C31000" t="s">
        <v>1537</v>
      </c>
      <c r="D31000" t="s">
        <v>1595</v>
      </c>
      <c r="E31000" t="s">
        <v>1363</v>
      </c>
      <c r="F31000">
        <v>0</v>
      </c>
    </row>
    <row r="31001" spans="1:6" x14ac:dyDescent="0.25">
      <c r="A31001">
        <v>64967952</v>
      </c>
      <c r="B31001">
        <v>3910</v>
      </c>
      <c r="C31001" t="s">
        <v>1537</v>
      </c>
      <c r="D31001" t="s">
        <v>1595</v>
      </c>
      <c r="E31001" t="s">
        <v>1364</v>
      </c>
      <c r="F31001">
        <v>0</v>
      </c>
    </row>
    <row r="31002" spans="1:6" x14ac:dyDescent="0.25">
      <c r="A31002">
        <v>64967952</v>
      </c>
      <c r="B31002">
        <v>3910</v>
      </c>
      <c r="C31002" t="s">
        <v>1537</v>
      </c>
      <c r="D31002" t="s">
        <v>1595</v>
      </c>
      <c r="E31002" t="s">
        <v>1365</v>
      </c>
      <c r="F31002">
        <v>0</v>
      </c>
    </row>
    <row r="31003" spans="1:6" x14ac:dyDescent="0.25">
      <c r="A31003">
        <v>64967952</v>
      </c>
      <c r="B31003">
        <v>3910</v>
      </c>
      <c r="C31003" t="s">
        <v>1537</v>
      </c>
      <c r="D31003" t="s">
        <v>1595</v>
      </c>
      <c r="E31003" t="s">
        <v>1366</v>
      </c>
      <c r="F31003">
        <v>0</v>
      </c>
    </row>
    <row r="31004" spans="1:6" x14ac:dyDescent="0.25">
      <c r="A31004">
        <v>64967952</v>
      </c>
      <c r="B31004">
        <v>3910</v>
      </c>
      <c r="C31004" t="s">
        <v>1537</v>
      </c>
      <c r="D31004" t="s">
        <v>1595</v>
      </c>
      <c r="E31004" t="s">
        <v>1367</v>
      </c>
      <c r="F31004">
        <v>0</v>
      </c>
    </row>
    <row r="31005" spans="1:6" x14ac:dyDescent="0.25">
      <c r="A31005">
        <v>64967952</v>
      </c>
      <c r="B31005">
        <v>3910</v>
      </c>
      <c r="C31005" t="s">
        <v>1537</v>
      </c>
      <c r="D31005" t="s">
        <v>1595</v>
      </c>
      <c r="E31005" t="s">
        <v>1368</v>
      </c>
      <c r="F31005">
        <v>0</v>
      </c>
    </row>
    <row r="31006" spans="1:6" x14ac:dyDescent="0.25">
      <c r="A31006">
        <v>64967952</v>
      </c>
      <c r="B31006">
        <v>3910</v>
      </c>
      <c r="C31006" t="s">
        <v>1537</v>
      </c>
      <c r="D31006" t="s">
        <v>1595</v>
      </c>
      <c r="E31006" t="s">
        <v>1369</v>
      </c>
      <c r="F31006">
        <v>0</v>
      </c>
    </row>
    <row r="31007" spans="1:6" x14ac:dyDescent="0.25">
      <c r="A31007">
        <v>64967952</v>
      </c>
      <c r="B31007">
        <v>3910</v>
      </c>
      <c r="C31007" t="s">
        <v>1537</v>
      </c>
      <c r="D31007" t="s">
        <v>1595</v>
      </c>
      <c r="E31007" t="s">
        <v>1370</v>
      </c>
      <c r="F31007">
        <v>0</v>
      </c>
    </row>
    <row r="31008" spans="1:6" x14ac:dyDescent="0.25">
      <c r="A31008">
        <v>64967952</v>
      </c>
      <c r="B31008">
        <v>3910</v>
      </c>
      <c r="C31008" t="s">
        <v>1537</v>
      </c>
      <c r="D31008" t="s">
        <v>1595</v>
      </c>
      <c r="E31008" t="s">
        <v>1371</v>
      </c>
      <c r="F31008">
        <v>0</v>
      </c>
    </row>
    <row r="31009" spans="1:6" x14ac:dyDescent="0.25">
      <c r="A31009">
        <v>64971623</v>
      </c>
      <c r="B31009">
        <v>3910</v>
      </c>
      <c r="C31009" t="s">
        <v>1456</v>
      </c>
      <c r="D31009" t="s">
        <v>1597</v>
      </c>
      <c r="E31009" t="s">
        <v>1321</v>
      </c>
    </row>
    <row r="31010" spans="1:6" x14ac:dyDescent="0.25">
      <c r="A31010">
        <v>64971623</v>
      </c>
      <c r="B31010">
        <v>3910</v>
      </c>
      <c r="C31010" t="s">
        <v>1456</v>
      </c>
      <c r="D31010" t="s">
        <v>1597</v>
      </c>
      <c r="E31010" t="s">
        <v>1322</v>
      </c>
    </row>
    <row r="31011" spans="1:6" x14ac:dyDescent="0.25">
      <c r="A31011">
        <v>64971623</v>
      </c>
      <c r="B31011">
        <v>3910</v>
      </c>
      <c r="C31011" t="s">
        <v>1456</v>
      </c>
      <c r="D31011" t="s">
        <v>1597</v>
      </c>
      <c r="E31011" t="s">
        <v>1323</v>
      </c>
    </row>
    <row r="31012" spans="1:6" x14ac:dyDescent="0.25">
      <c r="A31012">
        <v>64971623</v>
      </c>
      <c r="B31012">
        <v>3910</v>
      </c>
      <c r="C31012" t="s">
        <v>1456</v>
      </c>
      <c r="D31012" t="s">
        <v>1597</v>
      </c>
      <c r="E31012" t="s">
        <v>1324</v>
      </c>
    </row>
    <row r="31013" spans="1:6" x14ac:dyDescent="0.25">
      <c r="A31013">
        <v>64971623</v>
      </c>
      <c r="B31013">
        <v>3910</v>
      </c>
      <c r="C31013" t="s">
        <v>1456</v>
      </c>
      <c r="D31013" t="s">
        <v>1597</v>
      </c>
      <c r="E31013" t="s">
        <v>1325</v>
      </c>
      <c r="F31013">
        <v>0</v>
      </c>
    </row>
    <row r="31014" spans="1:6" x14ac:dyDescent="0.25">
      <c r="A31014">
        <v>64971623</v>
      </c>
      <c r="B31014">
        <v>3910</v>
      </c>
      <c r="C31014" t="s">
        <v>1456</v>
      </c>
      <c r="D31014" t="s">
        <v>1597</v>
      </c>
      <c r="E31014" t="s">
        <v>1326</v>
      </c>
      <c r="F31014">
        <v>0</v>
      </c>
    </row>
    <row r="31015" spans="1:6" x14ac:dyDescent="0.25">
      <c r="A31015">
        <v>64971623</v>
      </c>
      <c r="B31015">
        <v>3910</v>
      </c>
      <c r="C31015" t="s">
        <v>1456</v>
      </c>
      <c r="D31015" t="s">
        <v>1597</v>
      </c>
      <c r="E31015" t="s">
        <v>1333</v>
      </c>
      <c r="F31015">
        <v>0</v>
      </c>
    </row>
    <row r="31016" spans="1:6" x14ac:dyDescent="0.25">
      <c r="A31016">
        <v>64971623</v>
      </c>
      <c r="B31016">
        <v>3910</v>
      </c>
      <c r="C31016" t="s">
        <v>1456</v>
      </c>
      <c r="D31016" t="s">
        <v>1597</v>
      </c>
      <c r="E31016" t="s">
        <v>1334</v>
      </c>
      <c r="F31016">
        <v>0</v>
      </c>
    </row>
    <row r="31017" spans="1:6" x14ac:dyDescent="0.25">
      <c r="A31017">
        <v>64971623</v>
      </c>
      <c r="B31017">
        <v>3910</v>
      </c>
      <c r="C31017" t="s">
        <v>1456</v>
      </c>
      <c r="D31017" t="s">
        <v>1597</v>
      </c>
      <c r="E31017" t="s">
        <v>1335</v>
      </c>
      <c r="F31017">
        <v>0</v>
      </c>
    </row>
    <row r="31018" spans="1:6" x14ac:dyDescent="0.25">
      <c r="A31018">
        <v>64971623</v>
      </c>
      <c r="B31018">
        <v>3910</v>
      </c>
      <c r="C31018" t="s">
        <v>1456</v>
      </c>
      <c r="D31018" t="s">
        <v>1597</v>
      </c>
      <c r="E31018" t="s">
        <v>1336</v>
      </c>
      <c r="F31018">
        <v>0</v>
      </c>
    </row>
    <row r="31019" spans="1:6" x14ac:dyDescent="0.25">
      <c r="A31019">
        <v>64971623</v>
      </c>
      <c r="B31019">
        <v>3910</v>
      </c>
      <c r="C31019" t="s">
        <v>1456</v>
      </c>
      <c r="D31019" t="s">
        <v>1597</v>
      </c>
      <c r="E31019" t="s">
        <v>1337</v>
      </c>
      <c r="F31019">
        <v>0</v>
      </c>
    </row>
    <row r="31020" spans="1:6" x14ac:dyDescent="0.25">
      <c r="A31020">
        <v>64971623</v>
      </c>
      <c r="B31020">
        <v>3910</v>
      </c>
      <c r="C31020" t="s">
        <v>1456</v>
      </c>
      <c r="D31020" t="s">
        <v>1597</v>
      </c>
      <c r="E31020" t="s">
        <v>1338</v>
      </c>
      <c r="F31020">
        <v>0</v>
      </c>
    </row>
    <row r="31021" spans="1:6" x14ac:dyDescent="0.25">
      <c r="A31021">
        <v>64971623</v>
      </c>
      <c r="B31021">
        <v>3910</v>
      </c>
      <c r="C31021" t="s">
        <v>1456</v>
      </c>
      <c r="D31021" t="s">
        <v>1597</v>
      </c>
      <c r="E31021" t="s">
        <v>1339</v>
      </c>
      <c r="F31021">
        <v>0</v>
      </c>
    </row>
    <row r="31022" spans="1:6" x14ac:dyDescent="0.25">
      <c r="A31022">
        <v>64971623</v>
      </c>
      <c r="B31022">
        <v>3910</v>
      </c>
      <c r="C31022" t="s">
        <v>1456</v>
      </c>
      <c r="D31022" t="s">
        <v>1597</v>
      </c>
      <c r="E31022" t="s">
        <v>1340</v>
      </c>
      <c r="F31022">
        <v>0</v>
      </c>
    </row>
    <row r="31023" spans="1:6" x14ac:dyDescent="0.25">
      <c r="A31023">
        <v>64971623</v>
      </c>
      <c r="B31023">
        <v>3910</v>
      </c>
      <c r="C31023" t="s">
        <v>1456</v>
      </c>
      <c r="D31023" t="s">
        <v>1597</v>
      </c>
      <c r="E31023" t="s">
        <v>1341</v>
      </c>
      <c r="F31023">
        <v>0</v>
      </c>
    </row>
    <row r="31024" spans="1:6" x14ac:dyDescent="0.25">
      <c r="A31024">
        <v>64971623</v>
      </c>
      <c r="B31024">
        <v>3910</v>
      </c>
      <c r="C31024" t="s">
        <v>1456</v>
      </c>
      <c r="D31024" t="s">
        <v>1597</v>
      </c>
      <c r="E31024" t="s">
        <v>1342</v>
      </c>
      <c r="F31024">
        <v>0</v>
      </c>
    </row>
    <row r="31025" spans="1:6" x14ac:dyDescent="0.25">
      <c r="A31025">
        <v>64971623</v>
      </c>
      <c r="B31025">
        <v>3910</v>
      </c>
      <c r="C31025" t="s">
        <v>1456</v>
      </c>
      <c r="D31025" t="s">
        <v>1597</v>
      </c>
      <c r="E31025" t="s">
        <v>1343</v>
      </c>
      <c r="F31025">
        <v>0</v>
      </c>
    </row>
    <row r="31026" spans="1:6" x14ac:dyDescent="0.25">
      <c r="A31026">
        <v>64971623</v>
      </c>
      <c r="B31026">
        <v>3910</v>
      </c>
      <c r="C31026" t="s">
        <v>1456</v>
      </c>
      <c r="D31026" t="s">
        <v>1597</v>
      </c>
      <c r="E31026" t="s">
        <v>1344</v>
      </c>
      <c r="F31026">
        <v>0</v>
      </c>
    </row>
    <row r="31027" spans="1:6" x14ac:dyDescent="0.25">
      <c r="A31027">
        <v>64971623</v>
      </c>
      <c r="B31027">
        <v>3910</v>
      </c>
      <c r="C31027" t="s">
        <v>1456</v>
      </c>
      <c r="D31027" t="s">
        <v>1597</v>
      </c>
      <c r="E31027" t="s">
        <v>1345</v>
      </c>
      <c r="F31027">
        <v>0</v>
      </c>
    </row>
    <row r="31028" spans="1:6" x14ac:dyDescent="0.25">
      <c r="A31028">
        <v>64971623</v>
      </c>
      <c r="B31028">
        <v>3910</v>
      </c>
      <c r="C31028" t="s">
        <v>1456</v>
      </c>
      <c r="D31028" t="s">
        <v>1597</v>
      </c>
      <c r="E31028" t="s">
        <v>1346</v>
      </c>
      <c r="F31028">
        <v>0</v>
      </c>
    </row>
    <row r="31029" spans="1:6" x14ac:dyDescent="0.25">
      <c r="A31029">
        <v>64971623</v>
      </c>
      <c r="B31029">
        <v>3910</v>
      </c>
      <c r="C31029" t="s">
        <v>1456</v>
      </c>
      <c r="D31029" t="s">
        <v>1597</v>
      </c>
      <c r="E31029" t="s">
        <v>1347</v>
      </c>
      <c r="F31029">
        <v>12240</v>
      </c>
    </row>
    <row r="31030" spans="1:6" x14ac:dyDescent="0.25">
      <c r="A31030">
        <v>64971623</v>
      </c>
      <c r="B31030">
        <v>3910</v>
      </c>
      <c r="C31030" t="s">
        <v>1456</v>
      </c>
      <c r="D31030" t="s">
        <v>1597</v>
      </c>
      <c r="E31030" t="s">
        <v>1348</v>
      </c>
      <c r="F31030">
        <v>0</v>
      </c>
    </row>
    <row r="31031" spans="1:6" x14ac:dyDescent="0.25">
      <c r="A31031">
        <v>64971623</v>
      </c>
      <c r="B31031">
        <v>3910</v>
      </c>
      <c r="C31031" t="s">
        <v>1456</v>
      </c>
      <c r="D31031" t="s">
        <v>1597</v>
      </c>
      <c r="E31031" t="s">
        <v>1349</v>
      </c>
      <c r="F31031">
        <v>0</v>
      </c>
    </row>
    <row r="31032" spans="1:6" x14ac:dyDescent="0.25">
      <c r="A31032">
        <v>64971623</v>
      </c>
      <c r="B31032">
        <v>3910</v>
      </c>
      <c r="C31032" t="s">
        <v>1456</v>
      </c>
      <c r="D31032" t="s">
        <v>1597</v>
      </c>
      <c r="E31032" t="s">
        <v>1350</v>
      </c>
      <c r="F31032">
        <v>0</v>
      </c>
    </row>
    <row r="31033" spans="1:6" x14ac:dyDescent="0.25">
      <c r="A31033">
        <v>64971623</v>
      </c>
      <c r="B31033">
        <v>3910</v>
      </c>
      <c r="C31033" t="s">
        <v>1456</v>
      </c>
      <c r="D31033" t="s">
        <v>1597</v>
      </c>
      <c r="E31033" t="s">
        <v>1351</v>
      </c>
      <c r="F31033">
        <v>0</v>
      </c>
    </row>
    <row r="31034" spans="1:6" x14ac:dyDescent="0.25">
      <c r="A31034">
        <v>64971623</v>
      </c>
      <c r="B31034">
        <v>3910</v>
      </c>
      <c r="C31034" t="s">
        <v>1456</v>
      </c>
      <c r="D31034" t="s">
        <v>1597</v>
      </c>
      <c r="E31034" t="s">
        <v>1352</v>
      </c>
      <c r="F31034">
        <v>0</v>
      </c>
    </row>
    <row r="31035" spans="1:6" x14ac:dyDescent="0.25">
      <c r="A31035">
        <v>64971623</v>
      </c>
      <c r="B31035">
        <v>3910</v>
      </c>
      <c r="C31035" t="s">
        <v>1456</v>
      </c>
      <c r="D31035" t="s">
        <v>1597</v>
      </c>
      <c r="E31035" t="s">
        <v>1353</v>
      </c>
      <c r="F31035">
        <v>0</v>
      </c>
    </row>
    <row r="31036" spans="1:6" x14ac:dyDescent="0.25">
      <c r="A31036">
        <v>64971623</v>
      </c>
      <c r="B31036">
        <v>3910</v>
      </c>
      <c r="C31036" t="s">
        <v>1456</v>
      </c>
      <c r="D31036" t="s">
        <v>1597</v>
      </c>
      <c r="E31036" t="s">
        <v>1354</v>
      </c>
      <c r="F31036">
        <v>0</v>
      </c>
    </row>
    <row r="31037" spans="1:6" x14ac:dyDescent="0.25">
      <c r="A31037">
        <v>64971623</v>
      </c>
      <c r="B31037">
        <v>3910</v>
      </c>
      <c r="C31037" t="s">
        <v>1456</v>
      </c>
      <c r="D31037" t="s">
        <v>1597</v>
      </c>
      <c r="E31037" t="s">
        <v>1355</v>
      </c>
      <c r="F31037">
        <v>0</v>
      </c>
    </row>
    <row r="31038" spans="1:6" x14ac:dyDescent="0.25">
      <c r="A31038">
        <v>64971623</v>
      </c>
      <c r="B31038">
        <v>3910</v>
      </c>
      <c r="C31038" t="s">
        <v>1456</v>
      </c>
      <c r="D31038" t="s">
        <v>1597</v>
      </c>
      <c r="E31038" t="s">
        <v>1356</v>
      </c>
      <c r="F31038">
        <v>0</v>
      </c>
    </row>
    <row r="31039" spans="1:6" x14ac:dyDescent="0.25">
      <c r="A31039">
        <v>64971623</v>
      </c>
      <c r="B31039">
        <v>3910</v>
      </c>
      <c r="C31039" t="s">
        <v>1456</v>
      </c>
      <c r="D31039" t="s">
        <v>1597</v>
      </c>
      <c r="E31039" t="s">
        <v>1357</v>
      </c>
      <c r="F31039">
        <v>0</v>
      </c>
    </row>
    <row r="31040" spans="1:6" x14ac:dyDescent="0.25">
      <c r="A31040">
        <v>64971623</v>
      </c>
      <c r="B31040">
        <v>3910</v>
      </c>
      <c r="C31040" t="s">
        <v>1456</v>
      </c>
      <c r="D31040" t="s">
        <v>1597</v>
      </c>
      <c r="E31040" t="s">
        <v>1358</v>
      </c>
      <c r="F31040">
        <v>0</v>
      </c>
    </row>
    <row r="31041" spans="1:6" x14ac:dyDescent="0.25">
      <c r="A31041">
        <v>64971623</v>
      </c>
      <c r="B31041">
        <v>3910</v>
      </c>
      <c r="C31041" t="s">
        <v>1456</v>
      </c>
      <c r="D31041" t="s">
        <v>1597</v>
      </c>
      <c r="E31041" t="s">
        <v>1359</v>
      </c>
      <c r="F31041">
        <v>0</v>
      </c>
    </row>
    <row r="31042" spans="1:6" x14ac:dyDescent="0.25">
      <c r="A31042">
        <v>64971623</v>
      </c>
      <c r="B31042">
        <v>3910</v>
      </c>
      <c r="C31042" t="s">
        <v>1456</v>
      </c>
      <c r="D31042" t="s">
        <v>1597</v>
      </c>
      <c r="E31042" t="s">
        <v>1360</v>
      </c>
      <c r="F31042">
        <v>0</v>
      </c>
    </row>
    <row r="31043" spans="1:6" x14ac:dyDescent="0.25">
      <c r="A31043">
        <v>64971623</v>
      </c>
      <c r="B31043">
        <v>3910</v>
      </c>
      <c r="C31043" t="s">
        <v>1456</v>
      </c>
      <c r="D31043" t="s">
        <v>1597</v>
      </c>
      <c r="E31043" t="s">
        <v>1361</v>
      </c>
      <c r="F31043">
        <v>0</v>
      </c>
    </row>
    <row r="31044" spans="1:6" x14ac:dyDescent="0.25">
      <c r="A31044">
        <v>64971623</v>
      </c>
      <c r="B31044">
        <v>3910</v>
      </c>
      <c r="C31044" t="s">
        <v>1456</v>
      </c>
      <c r="D31044" t="s">
        <v>1597</v>
      </c>
      <c r="E31044" t="s">
        <v>1362</v>
      </c>
      <c r="F31044">
        <v>0</v>
      </c>
    </row>
    <row r="31045" spans="1:6" x14ac:dyDescent="0.25">
      <c r="A31045">
        <v>64971623</v>
      </c>
      <c r="B31045">
        <v>3910</v>
      </c>
      <c r="C31045" t="s">
        <v>1456</v>
      </c>
      <c r="D31045" t="s">
        <v>1597</v>
      </c>
      <c r="E31045" t="s">
        <v>1363</v>
      </c>
      <c r="F31045">
        <v>0</v>
      </c>
    </row>
    <row r="31046" spans="1:6" x14ac:dyDescent="0.25">
      <c r="A31046">
        <v>64971623</v>
      </c>
      <c r="B31046">
        <v>3910</v>
      </c>
      <c r="C31046" t="s">
        <v>1456</v>
      </c>
      <c r="D31046" t="s">
        <v>1597</v>
      </c>
      <c r="E31046" t="s">
        <v>1364</v>
      </c>
      <c r="F31046">
        <v>12240</v>
      </c>
    </row>
    <row r="31047" spans="1:6" x14ac:dyDescent="0.25">
      <c r="A31047">
        <v>64971623</v>
      </c>
      <c r="B31047">
        <v>3910</v>
      </c>
      <c r="C31047" t="s">
        <v>1456</v>
      </c>
      <c r="D31047" t="s">
        <v>1597</v>
      </c>
      <c r="E31047" t="s">
        <v>1365</v>
      </c>
      <c r="F31047">
        <v>0</v>
      </c>
    </row>
    <row r="31048" spans="1:6" x14ac:dyDescent="0.25">
      <c r="A31048">
        <v>64971623</v>
      </c>
      <c r="B31048">
        <v>3910</v>
      </c>
      <c r="C31048" t="s">
        <v>1456</v>
      </c>
      <c r="D31048" t="s">
        <v>1597</v>
      </c>
      <c r="E31048" t="s">
        <v>1366</v>
      </c>
      <c r="F31048">
        <v>0</v>
      </c>
    </row>
    <row r="31049" spans="1:6" x14ac:dyDescent="0.25">
      <c r="A31049">
        <v>64971623</v>
      </c>
      <c r="B31049">
        <v>3910</v>
      </c>
      <c r="C31049" t="s">
        <v>1456</v>
      </c>
      <c r="D31049" t="s">
        <v>1597</v>
      </c>
      <c r="E31049" t="s">
        <v>1367</v>
      </c>
      <c r="F31049">
        <v>0</v>
      </c>
    </row>
    <row r="31050" spans="1:6" x14ac:dyDescent="0.25">
      <c r="A31050">
        <v>64971623</v>
      </c>
      <c r="B31050">
        <v>3910</v>
      </c>
      <c r="C31050" t="s">
        <v>1456</v>
      </c>
      <c r="D31050" t="s">
        <v>1597</v>
      </c>
      <c r="E31050" t="s">
        <v>1368</v>
      </c>
      <c r="F31050">
        <v>0</v>
      </c>
    </row>
    <row r="31051" spans="1:6" x14ac:dyDescent="0.25">
      <c r="A31051">
        <v>64971623</v>
      </c>
      <c r="B31051">
        <v>3910</v>
      </c>
      <c r="C31051" t="s">
        <v>1456</v>
      </c>
      <c r="D31051" t="s">
        <v>1597</v>
      </c>
      <c r="E31051" t="s">
        <v>1369</v>
      </c>
      <c r="F31051">
        <v>0</v>
      </c>
    </row>
    <row r="31052" spans="1:6" x14ac:dyDescent="0.25">
      <c r="A31052">
        <v>64971623</v>
      </c>
      <c r="B31052">
        <v>3910</v>
      </c>
      <c r="C31052" t="s">
        <v>1456</v>
      </c>
      <c r="D31052" t="s">
        <v>1597</v>
      </c>
      <c r="E31052" t="s">
        <v>1370</v>
      </c>
      <c r="F31052">
        <v>0</v>
      </c>
    </row>
    <row r="31053" spans="1:6" x14ac:dyDescent="0.25">
      <c r="A31053">
        <v>64971623</v>
      </c>
      <c r="B31053">
        <v>3910</v>
      </c>
      <c r="C31053" t="s">
        <v>1456</v>
      </c>
      <c r="D31053" t="s">
        <v>1597</v>
      </c>
      <c r="E31053" t="s">
        <v>1371</v>
      </c>
      <c r="F31053">
        <v>0</v>
      </c>
    </row>
    <row r="31054" spans="1:6" x14ac:dyDescent="0.25">
      <c r="A31054">
        <v>64971624</v>
      </c>
      <c r="B31054">
        <v>3910</v>
      </c>
      <c r="C31054" t="s">
        <v>1456</v>
      </c>
      <c r="D31054" t="s">
        <v>1599</v>
      </c>
      <c r="E31054" t="s">
        <v>1321</v>
      </c>
    </row>
    <row r="31055" spans="1:6" x14ac:dyDescent="0.25">
      <c r="A31055">
        <v>64971624</v>
      </c>
      <c r="B31055">
        <v>3910</v>
      </c>
      <c r="C31055" t="s">
        <v>1456</v>
      </c>
      <c r="D31055" t="s">
        <v>1599</v>
      </c>
      <c r="E31055" t="s">
        <v>1322</v>
      </c>
    </row>
    <row r="31056" spans="1:6" x14ac:dyDescent="0.25">
      <c r="A31056">
        <v>64971624</v>
      </c>
      <c r="B31056">
        <v>3910</v>
      </c>
      <c r="C31056" t="s">
        <v>1456</v>
      </c>
      <c r="D31056" t="s">
        <v>1599</v>
      </c>
      <c r="E31056" t="s">
        <v>1323</v>
      </c>
    </row>
    <row r="31057" spans="1:6" x14ac:dyDescent="0.25">
      <c r="A31057">
        <v>64971624</v>
      </c>
      <c r="B31057">
        <v>3910</v>
      </c>
      <c r="C31057" t="s">
        <v>1456</v>
      </c>
      <c r="D31057" t="s">
        <v>1599</v>
      </c>
      <c r="E31057" t="s">
        <v>1324</v>
      </c>
    </row>
    <row r="31058" spans="1:6" x14ac:dyDescent="0.25">
      <c r="A31058">
        <v>64971624</v>
      </c>
      <c r="B31058">
        <v>3910</v>
      </c>
      <c r="C31058" t="s">
        <v>1456</v>
      </c>
      <c r="D31058" t="s">
        <v>1599</v>
      </c>
      <c r="E31058" t="s">
        <v>1325</v>
      </c>
      <c r="F31058">
        <v>0</v>
      </c>
    </row>
    <row r="31059" spans="1:6" x14ac:dyDescent="0.25">
      <c r="A31059">
        <v>64971624</v>
      </c>
      <c r="B31059">
        <v>3910</v>
      </c>
      <c r="C31059" t="s">
        <v>1456</v>
      </c>
      <c r="D31059" t="s">
        <v>1599</v>
      </c>
      <c r="E31059" t="s">
        <v>1326</v>
      </c>
      <c r="F31059">
        <v>0</v>
      </c>
    </row>
    <row r="31060" spans="1:6" x14ac:dyDescent="0.25">
      <c r="A31060">
        <v>64971624</v>
      </c>
      <c r="B31060">
        <v>3910</v>
      </c>
      <c r="C31060" t="s">
        <v>1456</v>
      </c>
      <c r="D31060" t="s">
        <v>1599</v>
      </c>
      <c r="E31060" t="s">
        <v>1333</v>
      </c>
      <c r="F31060">
        <v>0</v>
      </c>
    </row>
    <row r="31061" spans="1:6" x14ac:dyDescent="0.25">
      <c r="A31061">
        <v>64971624</v>
      </c>
      <c r="B31061">
        <v>3910</v>
      </c>
      <c r="C31061" t="s">
        <v>1456</v>
      </c>
      <c r="D31061" t="s">
        <v>1599</v>
      </c>
      <c r="E31061" t="s">
        <v>1334</v>
      </c>
      <c r="F31061">
        <v>0</v>
      </c>
    </row>
    <row r="31062" spans="1:6" x14ac:dyDescent="0.25">
      <c r="A31062">
        <v>64971624</v>
      </c>
      <c r="B31062">
        <v>3910</v>
      </c>
      <c r="C31062" t="s">
        <v>1456</v>
      </c>
      <c r="D31062" t="s">
        <v>1599</v>
      </c>
      <c r="E31062" t="s">
        <v>1335</v>
      </c>
      <c r="F31062">
        <v>0</v>
      </c>
    </row>
    <row r="31063" spans="1:6" x14ac:dyDescent="0.25">
      <c r="A31063">
        <v>64971624</v>
      </c>
      <c r="B31063">
        <v>3910</v>
      </c>
      <c r="C31063" t="s">
        <v>1456</v>
      </c>
      <c r="D31063" t="s">
        <v>1599</v>
      </c>
      <c r="E31063" t="s">
        <v>1336</v>
      </c>
      <c r="F31063">
        <v>0</v>
      </c>
    </row>
    <row r="31064" spans="1:6" x14ac:dyDescent="0.25">
      <c r="A31064">
        <v>64971624</v>
      </c>
      <c r="B31064">
        <v>3910</v>
      </c>
      <c r="C31064" t="s">
        <v>1456</v>
      </c>
      <c r="D31064" t="s">
        <v>1599</v>
      </c>
      <c r="E31064" t="s">
        <v>1337</v>
      </c>
      <c r="F31064">
        <v>0</v>
      </c>
    </row>
    <row r="31065" spans="1:6" x14ac:dyDescent="0.25">
      <c r="A31065">
        <v>64971624</v>
      </c>
      <c r="B31065">
        <v>3910</v>
      </c>
      <c r="C31065" t="s">
        <v>1456</v>
      </c>
      <c r="D31065" t="s">
        <v>1599</v>
      </c>
      <c r="E31065" t="s">
        <v>1338</v>
      </c>
      <c r="F31065">
        <v>19176</v>
      </c>
    </row>
    <row r="31066" spans="1:6" x14ac:dyDescent="0.25">
      <c r="A31066">
        <v>64971624</v>
      </c>
      <c r="B31066">
        <v>3910</v>
      </c>
      <c r="C31066" t="s">
        <v>1456</v>
      </c>
      <c r="D31066" t="s">
        <v>1599</v>
      </c>
      <c r="E31066" t="s">
        <v>1339</v>
      </c>
      <c r="F31066">
        <v>0</v>
      </c>
    </row>
    <row r="31067" spans="1:6" x14ac:dyDescent="0.25">
      <c r="A31067">
        <v>64971624</v>
      </c>
      <c r="B31067">
        <v>3910</v>
      </c>
      <c r="C31067" t="s">
        <v>1456</v>
      </c>
      <c r="D31067" t="s">
        <v>1599</v>
      </c>
      <c r="E31067" t="s">
        <v>1340</v>
      </c>
      <c r="F31067">
        <v>0</v>
      </c>
    </row>
    <row r="31068" spans="1:6" x14ac:dyDescent="0.25">
      <c r="A31068">
        <v>64971624</v>
      </c>
      <c r="B31068">
        <v>3910</v>
      </c>
      <c r="C31068" t="s">
        <v>1456</v>
      </c>
      <c r="D31068" t="s">
        <v>1599</v>
      </c>
      <c r="E31068" t="s">
        <v>1341</v>
      </c>
      <c r="F31068">
        <v>0</v>
      </c>
    </row>
    <row r="31069" spans="1:6" x14ac:dyDescent="0.25">
      <c r="A31069">
        <v>64971624</v>
      </c>
      <c r="B31069">
        <v>3910</v>
      </c>
      <c r="C31069" t="s">
        <v>1456</v>
      </c>
      <c r="D31069" t="s">
        <v>1599</v>
      </c>
      <c r="E31069" t="s">
        <v>1342</v>
      </c>
      <c r="F31069">
        <v>0</v>
      </c>
    </row>
    <row r="31070" spans="1:6" x14ac:dyDescent="0.25">
      <c r="A31070">
        <v>64971624</v>
      </c>
      <c r="B31070">
        <v>3910</v>
      </c>
      <c r="C31070" t="s">
        <v>1456</v>
      </c>
      <c r="D31070" t="s">
        <v>1599</v>
      </c>
      <c r="E31070" t="s">
        <v>1343</v>
      </c>
      <c r="F31070">
        <v>0</v>
      </c>
    </row>
    <row r="31071" spans="1:6" x14ac:dyDescent="0.25">
      <c r="A31071">
        <v>64971624</v>
      </c>
      <c r="B31071">
        <v>3910</v>
      </c>
      <c r="C31071" t="s">
        <v>1456</v>
      </c>
      <c r="D31071" t="s">
        <v>1599</v>
      </c>
      <c r="E31071" t="s">
        <v>1344</v>
      </c>
      <c r="F31071">
        <v>0</v>
      </c>
    </row>
    <row r="31072" spans="1:6" x14ac:dyDescent="0.25">
      <c r="A31072">
        <v>64971624</v>
      </c>
      <c r="B31072">
        <v>3910</v>
      </c>
      <c r="C31072" t="s">
        <v>1456</v>
      </c>
      <c r="D31072" t="s">
        <v>1599</v>
      </c>
      <c r="E31072" t="s">
        <v>1345</v>
      </c>
      <c r="F31072">
        <v>0</v>
      </c>
    </row>
    <row r="31073" spans="1:6" x14ac:dyDescent="0.25">
      <c r="A31073">
        <v>64971624</v>
      </c>
      <c r="B31073">
        <v>3910</v>
      </c>
      <c r="C31073" t="s">
        <v>1456</v>
      </c>
      <c r="D31073" t="s">
        <v>1599</v>
      </c>
      <c r="E31073" t="s">
        <v>1346</v>
      </c>
      <c r="F31073">
        <v>0</v>
      </c>
    </row>
    <row r="31074" spans="1:6" x14ac:dyDescent="0.25">
      <c r="A31074">
        <v>64971624</v>
      </c>
      <c r="B31074">
        <v>3910</v>
      </c>
      <c r="C31074" t="s">
        <v>1456</v>
      </c>
      <c r="D31074" t="s">
        <v>1599</v>
      </c>
      <c r="E31074" t="s">
        <v>1347</v>
      </c>
      <c r="F31074">
        <v>0</v>
      </c>
    </row>
    <row r="31075" spans="1:6" x14ac:dyDescent="0.25">
      <c r="A31075">
        <v>64971624</v>
      </c>
      <c r="B31075">
        <v>3910</v>
      </c>
      <c r="C31075" t="s">
        <v>1456</v>
      </c>
      <c r="D31075" t="s">
        <v>1599</v>
      </c>
      <c r="E31075" t="s">
        <v>1348</v>
      </c>
      <c r="F31075">
        <v>0</v>
      </c>
    </row>
    <row r="31076" spans="1:6" x14ac:dyDescent="0.25">
      <c r="A31076">
        <v>64971624</v>
      </c>
      <c r="B31076">
        <v>3910</v>
      </c>
      <c r="C31076" t="s">
        <v>1456</v>
      </c>
      <c r="D31076" t="s">
        <v>1599</v>
      </c>
      <c r="E31076" t="s">
        <v>1349</v>
      </c>
      <c r="F31076">
        <v>0</v>
      </c>
    </row>
    <row r="31077" spans="1:6" x14ac:dyDescent="0.25">
      <c r="A31077">
        <v>64971624</v>
      </c>
      <c r="B31077">
        <v>3910</v>
      </c>
      <c r="C31077" t="s">
        <v>1456</v>
      </c>
      <c r="D31077" t="s">
        <v>1599</v>
      </c>
      <c r="E31077" t="s">
        <v>1350</v>
      </c>
      <c r="F31077">
        <v>0</v>
      </c>
    </row>
    <row r="31078" spans="1:6" x14ac:dyDescent="0.25">
      <c r="A31078">
        <v>64971624</v>
      </c>
      <c r="B31078">
        <v>3910</v>
      </c>
      <c r="C31078" t="s">
        <v>1456</v>
      </c>
      <c r="D31078" t="s">
        <v>1599</v>
      </c>
      <c r="E31078" t="s">
        <v>1351</v>
      </c>
      <c r="F31078">
        <v>0</v>
      </c>
    </row>
    <row r="31079" spans="1:6" x14ac:dyDescent="0.25">
      <c r="A31079">
        <v>64971624</v>
      </c>
      <c r="B31079">
        <v>3910</v>
      </c>
      <c r="C31079" t="s">
        <v>1456</v>
      </c>
      <c r="D31079" t="s">
        <v>1599</v>
      </c>
      <c r="E31079" t="s">
        <v>1352</v>
      </c>
      <c r="F31079">
        <v>0</v>
      </c>
    </row>
    <row r="31080" spans="1:6" x14ac:dyDescent="0.25">
      <c r="A31080">
        <v>64971624</v>
      </c>
      <c r="B31080">
        <v>3910</v>
      </c>
      <c r="C31080" t="s">
        <v>1456</v>
      </c>
      <c r="D31080" t="s">
        <v>1599</v>
      </c>
      <c r="E31080" t="s">
        <v>1353</v>
      </c>
      <c r="F31080">
        <v>0</v>
      </c>
    </row>
    <row r="31081" spans="1:6" x14ac:dyDescent="0.25">
      <c r="A31081">
        <v>64971624</v>
      </c>
      <c r="B31081">
        <v>3910</v>
      </c>
      <c r="C31081" t="s">
        <v>1456</v>
      </c>
      <c r="D31081" t="s">
        <v>1599</v>
      </c>
      <c r="E31081" t="s">
        <v>1354</v>
      </c>
      <c r="F31081">
        <v>0</v>
      </c>
    </row>
    <row r="31082" spans="1:6" x14ac:dyDescent="0.25">
      <c r="A31082">
        <v>64971624</v>
      </c>
      <c r="B31082">
        <v>3910</v>
      </c>
      <c r="C31082" t="s">
        <v>1456</v>
      </c>
      <c r="D31082" t="s">
        <v>1599</v>
      </c>
      <c r="E31082" t="s">
        <v>1355</v>
      </c>
      <c r="F31082">
        <v>0</v>
      </c>
    </row>
    <row r="31083" spans="1:6" x14ac:dyDescent="0.25">
      <c r="A31083">
        <v>64971624</v>
      </c>
      <c r="B31083">
        <v>3910</v>
      </c>
      <c r="C31083" t="s">
        <v>1456</v>
      </c>
      <c r="D31083" t="s">
        <v>1599</v>
      </c>
      <c r="E31083" t="s">
        <v>1356</v>
      </c>
      <c r="F31083">
        <v>0</v>
      </c>
    </row>
    <row r="31084" spans="1:6" x14ac:dyDescent="0.25">
      <c r="A31084">
        <v>64971624</v>
      </c>
      <c r="B31084">
        <v>3910</v>
      </c>
      <c r="C31084" t="s">
        <v>1456</v>
      </c>
      <c r="D31084" t="s">
        <v>1599</v>
      </c>
      <c r="E31084" t="s">
        <v>1357</v>
      </c>
      <c r="F31084">
        <v>0</v>
      </c>
    </row>
    <row r="31085" spans="1:6" x14ac:dyDescent="0.25">
      <c r="A31085">
        <v>64971624</v>
      </c>
      <c r="B31085">
        <v>3910</v>
      </c>
      <c r="C31085" t="s">
        <v>1456</v>
      </c>
      <c r="D31085" t="s">
        <v>1599</v>
      </c>
      <c r="E31085" t="s">
        <v>1358</v>
      </c>
      <c r="F31085">
        <v>0</v>
      </c>
    </row>
    <row r="31086" spans="1:6" x14ac:dyDescent="0.25">
      <c r="A31086">
        <v>64971624</v>
      </c>
      <c r="B31086">
        <v>3910</v>
      </c>
      <c r="C31086" t="s">
        <v>1456</v>
      </c>
      <c r="D31086" t="s">
        <v>1599</v>
      </c>
      <c r="E31086" t="s">
        <v>1359</v>
      </c>
      <c r="F31086">
        <v>0</v>
      </c>
    </row>
    <row r="31087" spans="1:6" x14ac:dyDescent="0.25">
      <c r="A31087">
        <v>64971624</v>
      </c>
      <c r="B31087">
        <v>3910</v>
      </c>
      <c r="C31087" t="s">
        <v>1456</v>
      </c>
      <c r="D31087" t="s">
        <v>1599</v>
      </c>
      <c r="E31087" t="s">
        <v>1360</v>
      </c>
      <c r="F31087">
        <v>0</v>
      </c>
    </row>
    <row r="31088" spans="1:6" x14ac:dyDescent="0.25">
      <c r="A31088">
        <v>64971624</v>
      </c>
      <c r="B31088">
        <v>3910</v>
      </c>
      <c r="C31088" t="s">
        <v>1456</v>
      </c>
      <c r="D31088" t="s">
        <v>1599</v>
      </c>
      <c r="E31088" t="s">
        <v>1361</v>
      </c>
      <c r="F31088">
        <v>0</v>
      </c>
    </row>
    <row r="31089" spans="1:6" x14ac:dyDescent="0.25">
      <c r="A31089">
        <v>64971624</v>
      </c>
      <c r="B31089">
        <v>3910</v>
      </c>
      <c r="C31089" t="s">
        <v>1456</v>
      </c>
      <c r="D31089" t="s">
        <v>1599</v>
      </c>
      <c r="E31089" t="s">
        <v>1362</v>
      </c>
      <c r="F31089">
        <v>12240</v>
      </c>
    </row>
    <row r="31090" spans="1:6" x14ac:dyDescent="0.25">
      <c r="A31090">
        <v>64971624</v>
      </c>
      <c r="B31090">
        <v>3910</v>
      </c>
      <c r="C31090" t="s">
        <v>1456</v>
      </c>
      <c r="D31090" t="s">
        <v>1599</v>
      </c>
      <c r="E31090" t="s">
        <v>1363</v>
      </c>
      <c r="F31090">
        <v>0</v>
      </c>
    </row>
    <row r="31091" spans="1:6" x14ac:dyDescent="0.25">
      <c r="A31091">
        <v>64971624</v>
      </c>
      <c r="B31091">
        <v>3910</v>
      </c>
      <c r="C31091" t="s">
        <v>1456</v>
      </c>
      <c r="D31091" t="s">
        <v>1599</v>
      </c>
      <c r="E31091" t="s">
        <v>1364</v>
      </c>
      <c r="F31091">
        <v>0</v>
      </c>
    </row>
    <row r="31092" spans="1:6" x14ac:dyDescent="0.25">
      <c r="A31092">
        <v>64971624</v>
      </c>
      <c r="B31092">
        <v>3910</v>
      </c>
      <c r="C31092" t="s">
        <v>1456</v>
      </c>
      <c r="D31092" t="s">
        <v>1599</v>
      </c>
      <c r="E31092" t="s">
        <v>1365</v>
      </c>
      <c r="F31092">
        <v>0</v>
      </c>
    </row>
    <row r="31093" spans="1:6" x14ac:dyDescent="0.25">
      <c r="A31093">
        <v>64971624</v>
      </c>
      <c r="B31093">
        <v>3910</v>
      </c>
      <c r="C31093" t="s">
        <v>1456</v>
      </c>
      <c r="D31093" t="s">
        <v>1599</v>
      </c>
      <c r="E31093" t="s">
        <v>1366</v>
      </c>
      <c r="F31093">
        <v>0</v>
      </c>
    </row>
    <row r="31094" spans="1:6" x14ac:dyDescent="0.25">
      <c r="A31094">
        <v>64971624</v>
      </c>
      <c r="B31094">
        <v>3910</v>
      </c>
      <c r="C31094" t="s">
        <v>1456</v>
      </c>
      <c r="D31094" t="s">
        <v>1599</v>
      </c>
      <c r="E31094" t="s">
        <v>1367</v>
      </c>
      <c r="F31094">
        <v>0</v>
      </c>
    </row>
    <row r="31095" spans="1:6" x14ac:dyDescent="0.25">
      <c r="A31095">
        <v>64971624</v>
      </c>
      <c r="B31095">
        <v>3910</v>
      </c>
      <c r="C31095" t="s">
        <v>1456</v>
      </c>
      <c r="D31095" t="s">
        <v>1599</v>
      </c>
      <c r="E31095" t="s">
        <v>1368</v>
      </c>
      <c r="F31095">
        <v>0</v>
      </c>
    </row>
    <row r="31096" spans="1:6" x14ac:dyDescent="0.25">
      <c r="A31096">
        <v>64971624</v>
      </c>
      <c r="B31096">
        <v>3910</v>
      </c>
      <c r="C31096" t="s">
        <v>1456</v>
      </c>
      <c r="D31096" t="s">
        <v>1599</v>
      </c>
      <c r="E31096" t="s">
        <v>1369</v>
      </c>
      <c r="F31096">
        <v>0</v>
      </c>
    </row>
    <row r="31097" spans="1:6" x14ac:dyDescent="0.25">
      <c r="A31097">
        <v>64971624</v>
      </c>
      <c r="B31097">
        <v>3910</v>
      </c>
      <c r="C31097" t="s">
        <v>1456</v>
      </c>
      <c r="D31097" t="s">
        <v>1599</v>
      </c>
      <c r="E31097" t="s">
        <v>1370</v>
      </c>
      <c r="F31097">
        <v>0</v>
      </c>
    </row>
    <row r="31098" spans="1:6" x14ac:dyDescent="0.25">
      <c r="A31098">
        <v>64971624</v>
      </c>
      <c r="B31098">
        <v>3910</v>
      </c>
      <c r="C31098" t="s">
        <v>1456</v>
      </c>
      <c r="D31098" t="s">
        <v>1599</v>
      </c>
      <c r="E31098" t="s">
        <v>1371</v>
      </c>
      <c r="F31098">
        <v>0</v>
      </c>
    </row>
    <row r="31099" spans="1:6" x14ac:dyDescent="0.25">
      <c r="A31099">
        <v>65222183</v>
      </c>
      <c r="B31099">
        <v>3910</v>
      </c>
      <c r="C31099" t="s">
        <v>1501</v>
      </c>
      <c r="D31099" t="s">
        <v>1601</v>
      </c>
      <c r="E31099" t="s">
        <v>1321</v>
      </c>
    </row>
    <row r="31100" spans="1:6" x14ac:dyDescent="0.25">
      <c r="A31100">
        <v>65222183</v>
      </c>
      <c r="B31100">
        <v>3910</v>
      </c>
      <c r="C31100" t="s">
        <v>1501</v>
      </c>
      <c r="D31100" t="s">
        <v>1601</v>
      </c>
      <c r="E31100" t="s">
        <v>1322</v>
      </c>
    </row>
    <row r="31101" spans="1:6" x14ac:dyDescent="0.25">
      <c r="A31101">
        <v>65222183</v>
      </c>
      <c r="B31101">
        <v>3910</v>
      </c>
      <c r="C31101" t="s">
        <v>1501</v>
      </c>
      <c r="D31101" t="s">
        <v>1601</v>
      </c>
      <c r="E31101" t="s">
        <v>1323</v>
      </c>
    </row>
    <row r="31102" spans="1:6" x14ac:dyDescent="0.25">
      <c r="A31102">
        <v>65222183</v>
      </c>
      <c r="B31102">
        <v>3910</v>
      </c>
      <c r="C31102" t="s">
        <v>1501</v>
      </c>
      <c r="D31102" t="s">
        <v>1601</v>
      </c>
      <c r="E31102" t="s">
        <v>1324</v>
      </c>
    </row>
    <row r="31103" spans="1:6" x14ac:dyDescent="0.25">
      <c r="A31103">
        <v>65222183</v>
      </c>
      <c r="B31103">
        <v>3910</v>
      </c>
      <c r="C31103" t="s">
        <v>1501</v>
      </c>
      <c r="D31103" t="s">
        <v>1601</v>
      </c>
      <c r="E31103" t="s">
        <v>1325</v>
      </c>
      <c r="F31103">
        <v>0</v>
      </c>
    </row>
    <row r="31104" spans="1:6" x14ac:dyDescent="0.25">
      <c r="A31104">
        <v>65222183</v>
      </c>
      <c r="B31104">
        <v>3910</v>
      </c>
      <c r="C31104" t="s">
        <v>1501</v>
      </c>
      <c r="D31104" t="s">
        <v>1601</v>
      </c>
      <c r="E31104" t="s">
        <v>1326</v>
      </c>
      <c r="F31104">
        <v>0</v>
      </c>
    </row>
    <row r="31105" spans="1:6" x14ac:dyDescent="0.25">
      <c r="A31105">
        <v>65222183</v>
      </c>
      <c r="B31105">
        <v>3910</v>
      </c>
      <c r="C31105" t="s">
        <v>1501</v>
      </c>
      <c r="D31105" t="s">
        <v>1601</v>
      </c>
      <c r="E31105" t="s">
        <v>1333</v>
      </c>
      <c r="F31105">
        <v>6822</v>
      </c>
    </row>
    <row r="31106" spans="1:6" x14ac:dyDescent="0.25">
      <c r="A31106">
        <v>65222183</v>
      </c>
      <c r="B31106">
        <v>3910</v>
      </c>
      <c r="C31106" t="s">
        <v>1501</v>
      </c>
      <c r="D31106" t="s">
        <v>1601</v>
      </c>
      <c r="E31106" t="s">
        <v>1334</v>
      </c>
      <c r="F31106">
        <v>0</v>
      </c>
    </row>
    <row r="31107" spans="1:6" x14ac:dyDescent="0.25">
      <c r="A31107">
        <v>65222183</v>
      </c>
      <c r="B31107">
        <v>3910</v>
      </c>
      <c r="C31107" t="s">
        <v>1501</v>
      </c>
      <c r="D31107" t="s">
        <v>1601</v>
      </c>
      <c r="E31107" t="s">
        <v>1335</v>
      </c>
      <c r="F31107">
        <v>0</v>
      </c>
    </row>
    <row r="31108" spans="1:6" x14ac:dyDescent="0.25">
      <c r="A31108">
        <v>65222183</v>
      </c>
      <c r="B31108">
        <v>3910</v>
      </c>
      <c r="C31108" t="s">
        <v>1501</v>
      </c>
      <c r="D31108" t="s">
        <v>1601</v>
      </c>
      <c r="E31108" t="s">
        <v>1336</v>
      </c>
      <c r="F31108">
        <v>0</v>
      </c>
    </row>
    <row r="31109" spans="1:6" x14ac:dyDescent="0.25">
      <c r="A31109">
        <v>65222183</v>
      </c>
      <c r="B31109">
        <v>3910</v>
      </c>
      <c r="C31109" t="s">
        <v>1501</v>
      </c>
      <c r="D31109" t="s">
        <v>1601</v>
      </c>
      <c r="E31109" t="s">
        <v>1337</v>
      </c>
      <c r="F31109">
        <v>18360</v>
      </c>
    </row>
    <row r="31110" spans="1:6" x14ac:dyDescent="0.25">
      <c r="A31110">
        <v>65222183</v>
      </c>
      <c r="B31110">
        <v>3910</v>
      </c>
      <c r="C31110" t="s">
        <v>1501</v>
      </c>
      <c r="D31110" t="s">
        <v>1601</v>
      </c>
      <c r="E31110" t="s">
        <v>1338</v>
      </c>
      <c r="F31110">
        <v>0</v>
      </c>
    </row>
    <row r="31111" spans="1:6" x14ac:dyDescent="0.25">
      <c r="A31111">
        <v>65222183</v>
      </c>
      <c r="B31111">
        <v>3910</v>
      </c>
      <c r="C31111" t="s">
        <v>1501</v>
      </c>
      <c r="D31111" t="s">
        <v>1601</v>
      </c>
      <c r="E31111" t="s">
        <v>1339</v>
      </c>
      <c r="F31111">
        <v>0</v>
      </c>
    </row>
    <row r="31112" spans="1:6" x14ac:dyDescent="0.25">
      <c r="A31112">
        <v>65222183</v>
      </c>
      <c r="B31112">
        <v>3910</v>
      </c>
      <c r="C31112" t="s">
        <v>1501</v>
      </c>
      <c r="D31112" t="s">
        <v>1601</v>
      </c>
      <c r="E31112" t="s">
        <v>1340</v>
      </c>
      <c r="F31112">
        <v>0</v>
      </c>
    </row>
    <row r="31113" spans="1:6" x14ac:dyDescent="0.25">
      <c r="A31113">
        <v>65222183</v>
      </c>
      <c r="B31113">
        <v>3910</v>
      </c>
      <c r="C31113" t="s">
        <v>1501</v>
      </c>
      <c r="D31113" t="s">
        <v>1601</v>
      </c>
      <c r="E31113" t="s">
        <v>1341</v>
      </c>
      <c r="F31113">
        <v>0</v>
      </c>
    </row>
    <row r="31114" spans="1:6" x14ac:dyDescent="0.25">
      <c r="A31114">
        <v>65222183</v>
      </c>
      <c r="B31114">
        <v>3910</v>
      </c>
      <c r="C31114" t="s">
        <v>1501</v>
      </c>
      <c r="D31114" t="s">
        <v>1601</v>
      </c>
      <c r="E31114" t="s">
        <v>1342</v>
      </c>
      <c r="F31114">
        <v>0</v>
      </c>
    </row>
    <row r="31115" spans="1:6" x14ac:dyDescent="0.25">
      <c r="A31115">
        <v>65222183</v>
      </c>
      <c r="B31115">
        <v>3910</v>
      </c>
      <c r="C31115" t="s">
        <v>1501</v>
      </c>
      <c r="D31115" t="s">
        <v>1601</v>
      </c>
      <c r="E31115" t="s">
        <v>1343</v>
      </c>
      <c r="F31115">
        <v>0</v>
      </c>
    </row>
    <row r="31116" spans="1:6" x14ac:dyDescent="0.25">
      <c r="A31116">
        <v>65222183</v>
      </c>
      <c r="B31116">
        <v>3910</v>
      </c>
      <c r="C31116" t="s">
        <v>1501</v>
      </c>
      <c r="D31116" t="s">
        <v>1601</v>
      </c>
      <c r="E31116" t="s">
        <v>1344</v>
      </c>
      <c r="F31116">
        <v>18360</v>
      </c>
    </row>
    <row r="31117" spans="1:6" x14ac:dyDescent="0.25">
      <c r="A31117">
        <v>65222183</v>
      </c>
      <c r="B31117">
        <v>3910</v>
      </c>
      <c r="C31117" t="s">
        <v>1501</v>
      </c>
      <c r="D31117" t="s">
        <v>1601</v>
      </c>
      <c r="E31117" t="s">
        <v>1345</v>
      </c>
      <c r="F31117">
        <v>0</v>
      </c>
    </row>
    <row r="31118" spans="1:6" x14ac:dyDescent="0.25">
      <c r="A31118">
        <v>65222183</v>
      </c>
      <c r="B31118">
        <v>3910</v>
      </c>
      <c r="C31118" t="s">
        <v>1501</v>
      </c>
      <c r="D31118" t="s">
        <v>1601</v>
      </c>
      <c r="E31118" t="s">
        <v>1346</v>
      </c>
      <c r="F31118">
        <v>0</v>
      </c>
    </row>
    <row r="31119" spans="1:6" x14ac:dyDescent="0.25">
      <c r="A31119">
        <v>65222183</v>
      </c>
      <c r="B31119">
        <v>3910</v>
      </c>
      <c r="C31119" t="s">
        <v>1501</v>
      </c>
      <c r="D31119" t="s">
        <v>1601</v>
      </c>
      <c r="E31119" t="s">
        <v>1347</v>
      </c>
      <c r="F31119">
        <v>0</v>
      </c>
    </row>
    <row r="31120" spans="1:6" x14ac:dyDescent="0.25">
      <c r="A31120">
        <v>65222183</v>
      </c>
      <c r="B31120">
        <v>3910</v>
      </c>
      <c r="C31120" t="s">
        <v>1501</v>
      </c>
      <c r="D31120" t="s">
        <v>1601</v>
      </c>
      <c r="E31120" t="s">
        <v>1348</v>
      </c>
      <c r="F31120">
        <v>0</v>
      </c>
    </row>
    <row r="31121" spans="1:6" x14ac:dyDescent="0.25">
      <c r="A31121">
        <v>65222183</v>
      </c>
      <c r="B31121">
        <v>3910</v>
      </c>
      <c r="C31121" t="s">
        <v>1501</v>
      </c>
      <c r="D31121" t="s">
        <v>1601</v>
      </c>
      <c r="E31121" t="s">
        <v>1349</v>
      </c>
      <c r="F31121">
        <v>0</v>
      </c>
    </row>
    <row r="31122" spans="1:6" x14ac:dyDescent="0.25">
      <c r="A31122">
        <v>65222183</v>
      </c>
      <c r="B31122">
        <v>3910</v>
      </c>
      <c r="C31122" t="s">
        <v>1501</v>
      </c>
      <c r="D31122" t="s">
        <v>1601</v>
      </c>
      <c r="E31122" t="s">
        <v>1350</v>
      </c>
      <c r="F31122">
        <v>0</v>
      </c>
    </row>
    <row r="31123" spans="1:6" x14ac:dyDescent="0.25">
      <c r="A31123">
        <v>65222183</v>
      </c>
      <c r="B31123">
        <v>3910</v>
      </c>
      <c r="C31123" t="s">
        <v>1501</v>
      </c>
      <c r="D31123" t="s">
        <v>1601</v>
      </c>
      <c r="E31123" t="s">
        <v>1351</v>
      </c>
      <c r="F31123">
        <v>0</v>
      </c>
    </row>
    <row r="31124" spans="1:6" x14ac:dyDescent="0.25">
      <c r="A31124">
        <v>65222183</v>
      </c>
      <c r="B31124">
        <v>3910</v>
      </c>
      <c r="C31124" t="s">
        <v>1501</v>
      </c>
      <c r="D31124" t="s">
        <v>1601</v>
      </c>
      <c r="E31124" t="s">
        <v>1352</v>
      </c>
      <c r="F31124">
        <v>0</v>
      </c>
    </row>
    <row r="31125" spans="1:6" x14ac:dyDescent="0.25">
      <c r="A31125">
        <v>65222183</v>
      </c>
      <c r="B31125">
        <v>3910</v>
      </c>
      <c r="C31125" t="s">
        <v>1501</v>
      </c>
      <c r="D31125" t="s">
        <v>1601</v>
      </c>
      <c r="E31125" t="s">
        <v>1353</v>
      </c>
      <c r="F31125">
        <v>0</v>
      </c>
    </row>
    <row r="31126" spans="1:6" x14ac:dyDescent="0.25">
      <c r="A31126">
        <v>65222183</v>
      </c>
      <c r="B31126">
        <v>3910</v>
      </c>
      <c r="C31126" t="s">
        <v>1501</v>
      </c>
      <c r="D31126" t="s">
        <v>1601</v>
      </c>
      <c r="E31126" t="s">
        <v>1354</v>
      </c>
      <c r="F31126">
        <v>0</v>
      </c>
    </row>
    <row r="31127" spans="1:6" x14ac:dyDescent="0.25">
      <c r="A31127">
        <v>65222183</v>
      </c>
      <c r="B31127">
        <v>3910</v>
      </c>
      <c r="C31127" t="s">
        <v>1501</v>
      </c>
      <c r="D31127" t="s">
        <v>1601</v>
      </c>
      <c r="E31127" t="s">
        <v>1355</v>
      </c>
      <c r="F31127">
        <v>0</v>
      </c>
    </row>
    <row r="31128" spans="1:6" x14ac:dyDescent="0.25">
      <c r="A31128">
        <v>65222183</v>
      </c>
      <c r="B31128">
        <v>3910</v>
      </c>
      <c r="C31128" t="s">
        <v>1501</v>
      </c>
      <c r="D31128" t="s">
        <v>1601</v>
      </c>
      <c r="E31128" t="s">
        <v>1356</v>
      </c>
      <c r="F31128">
        <v>0</v>
      </c>
    </row>
    <row r="31129" spans="1:6" x14ac:dyDescent="0.25">
      <c r="A31129">
        <v>65222183</v>
      </c>
      <c r="B31129">
        <v>3910</v>
      </c>
      <c r="C31129" t="s">
        <v>1501</v>
      </c>
      <c r="D31129" t="s">
        <v>1601</v>
      </c>
      <c r="E31129" t="s">
        <v>1357</v>
      </c>
      <c r="F31129">
        <v>0</v>
      </c>
    </row>
    <row r="31130" spans="1:6" x14ac:dyDescent="0.25">
      <c r="A31130">
        <v>65222183</v>
      </c>
      <c r="B31130">
        <v>3910</v>
      </c>
      <c r="C31130" t="s">
        <v>1501</v>
      </c>
      <c r="D31130" t="s">
        <v>1601</v>
      </c>
      <c r="E31130" t="s">
        <v>1358</v>
      </c>
      <c r="F31130">
        <v>0</v>
      </c>
    </row>
    <row r="31131" spans="1:6" x14ac:dyDescent="0.25">
      <c r="A31131">
        <v>65222183</v>
      </c>
      <c r="B31131">
        <v>3910</v>
      </c>
      <c r="C31131" t="s">
        <v>1501</v>
      </c>
      <c r="D31131" t="s">
        <v>1601</v>
      </c>
      <c r="E31131" t="s">
        <v>1359</v>
      </c>
      <c r="F31131">
        <v>18360</v>
      </c>
    </row>
    <row r="31132" spans="1:6" x14ac:dyDescent="0.25">
      <c r="A31132">
        <v>65222183</v>
      </c>
      <c r="B31132">
        <v>3910</v>
      </c>
      <c r="C31132" t="s">
        <v>1501</v>
      </c>
      <c r="D31132" t="s">
        <v>1601</v>
      </c>
      <c r="E31132" t="s">
        <v>1360</v>
      </c>
      <c r="F31132">
        <v>0</v>
      </c>
    </row>
    <row r="31133" spans="1:6" x14ac:dyDescent="0.25">
      <c r="A31133">
        <v>65222183</v>
      </c>
      <c r="B31133">
        <v>3910</v>
      </c>
      <c r="C31133" t="s">
        <v>1501</v>
      </c>
      <c r="D31133" t="s">
        <v>1601</v>
      </c>
      <c r="E31133" t="s">
        <v>1361</v>
      </c>
      <c r="F31133">
        <v>0</v>
      </c>
    </row>
    <row r="31134" spans="1:6" x14ac:dyDescent="0.25">
      <c r="A31134">
        <v>65222183</v>
      </c>
      <c r="B31134">
        <v>3910</v>
      </c>
      <c r="C31134" t="s">
        <v>1501</v>
      </c>
      <c r="D31134" t="s">
        <v>1601</v>
      </c>
      <c r="E31134" t="s">
        <v>1362</v>
      </c>
      <c r="F31134">
        <v>0</v>
      </c>
    </row>
    <row r="31135" spans="1:6" x14ac:dyDescent="0.25">
      <c r="A31135">
        <v>65222183</v>
      </c>
      <c r="B31135">
        <v>3910</v>
      </c>
      <c r="C31135" t="s">
        <v>1501</v>
      </c>
      <c r="D31135" t="s">
        <v>1601</v>
      </c>
      <c r="E31135" t="s">
        <v>1363</v>
      </c>
      <c r="F31135">
        <v>0</v>
      </c>
    </row>
    <row r="31136" spans="1:6" x14ac:dyDescent="0.25">
      <c r="A31136">
        <v>65222183</v>
      </c>
      <c r="B31136">
        <v>3910</v>
      </c>
      <c r="C31136" t="s">
        <v>1501</v>
      </c>
      <c r="D31136" t="s">
        <v>1601</v>
      </c>
      <c r="E31136" t="s">
        <v>1364</v>
      </c>
      <c r="F31136">
        <v>0</v>
      </c>
    </row>
    <row r="31137" spans="1:6" x14ac:dyDescent="0.25">
      <c r="A31137">
        <v>65222183</v>
      </c>
      <c r="B31137">
        <v>3910</v>
      </c>
      <c r="C31137" t="s">
        <v>1501</v>
      </c>
      <c r="D31137" t="s">
        <v>1601</v>
      </c>
      <c r="E31137" t="s">
        <v>1365</v>
      </c>
      <c r="F31137">
        <v>0</v>
      </c>
    </row>
    <row r="31138" spans="1:6" x14ac:dyDescent="0.25">
      <c r="A31138">
        <v>65222183</v>
      </c>
      <c r="B31138">
        <v>3910</v>
      </c>
      <c r="C31138" t="s">
        <v>1501</v>
      </c>
      <c r="D31138" t="s">
        <v>1601</v>
      </c>
      <c r="E31138" t="s">
        <v>1366</v>
      </c>
      <c r="F31138">
        <v>0</v>
      </c>
    </row>
    <row r="31139" spans="1:6" x14ac:dyDescent="0.25">
      <c r="A31139">
        <v>65222183</v>
      </c>
      <c r="B31139">
        <v>3910</v>
      </c>
      <c r="C31139" t="s">
        <v>1501</v>
      </c>
      <c r="D31139" t="s">
        <v>1601</v>
      </c>
      <c r="E31139" t="s">
        <v>1367</v>
      </c>
      <c r="F31139">
        <v>0</v>
      </c>
    </row>
    <row r="31140" spans="1:6" x14ac:dyDescent="0.25">
      <c r="A31140">
        <v>65222183</v>
      </c>
      <c r="B31140">
        <v>3910</v>
      </c>
      <c r="C31140" t="s">
        <v>1501</v>
      </c>
      <c r="D31140" t="s">
        <v>1601</v>
      </c>
      <c r="E31140" t="s">
        <v>1368</v>
      </c>
      <c r="F31140">
        <v>0</v>
      </c>
    </row>
    <row r="31141" spans="1:6" x14ac:dyDescent="0.25">
      <c r="A31141">
        <v>65222183</v>
      </c>
      <c r="B31141">
        <v>3910</v>
      </c>
      <c r="C31141" t="s">
        <v>1501</v>
      </c>
      <c r="D31141" t="s">
        <v>1601</v>
      </c>
      <c r="E31141" t="s">
        <v>1369</v>
      </c>
      <c r="F31141">
        <v>0</v>
      </c>
    </row>
    <row r="31142" spans="1:6" x14ac:dyDescent="0.25">
      <c r="A31142">
        <v>65222183</v>
      </c>
      <c r="B31142">
        <v>3910</v>
      </c>
      <c r="C31142" t="s">
        <v>1501</v>
      </c>
      <c r="D31142" t="s">
        <v>1601</v>
      </c>
      <c r="E31142" t="s">
        <v>1370</v>
      </c>
      <c r="F31142">
        <v>0</v>
      </c>
    </row>
    <row r="31143" spans="1:6" x14ac:dyDescent="0.25">
      <c r="A31143">
        <v>65222183</v>
      </c>
      <c r="B31143">
        <v>3910</v>
      </c>
      <c r="C31143" t="s">
        <v>1501</v>
      </c>
      <c r="D31143" t="s">
        <v>1601</v>
      </c>
      <c r="E31143" t="s">
        <v>1371</v>
      </c>
      <c r="F31143">
        <v>0</v>
      </c>
    </row>
    <row r="31144" spans="1:6" x14ac:dyDescent="0.25">
      <c r="A31144">
        <v>65222190</v>
      </c>
      <c r="B31144">
        <v>3910</v>
      </c>
      <c r="C31144" t="s">
        <v>1501</v>
      </c>
      <c r="D31144" t="s">
        <v>1603</v>
      </c>
      <c r="E31144" t="s">
        <v>1321</v>
      </c>
    </row>
    <row r="31145" spans="1:6" x14ac:dyDescent="0.25">
      <c r="A31145">
        <v>65222190</v>
      </c>
      <c r="B31145">
        <v>3910</v>
      </c>
      <c r="C31145" t="s">
        <v>1501</v>
      </c>
      <c r="D31145" t="s">
        <v>1603</v>
      </c>
      <c r="E31145" t="s">
        <v>1322</v>
      </c>
    </row>
    <row r="31146" spans="1:6" x14ac:dyDescent="0.25">
      <c r="A31146">
        <v>65222190</v>
      </c>
      <c r="B31146">
        <v>3910</v>
      </c>
      <c r="C31146" t="s">
        <v>1501</v>
      </c>
      <c r="D31146" t="s">
        <v>1603</v>
      </c>
      <c r="E31146" t="s">
        <v>1323</v>
      </c>
    </row>
    <row r="31147" spans="1:6" x14ac:dyDescent="0.25">
      <c r="A31147">
        <v>65222190</v>
      </c>
      <c r="B31147">
        <v>3910</v>
      </c>
      <c r="C31147" t="s">
        <v>1501</v>
      </c>
      <c r="D31147" t="s">
        <v>1603</v>
      </c>
      <c r="E31147" t="s">
        <v>1324</v>
      </c>
    </row>
    <row r="31148" spans="1:6" x14ac:dyDescent="0.25">
      <c r="A31148">
        <v>65222190</v>
      </c>
      <c r="B31148">
        <v>3910</v>
      </c>
      <c r="C31148" t="s">
        <v>1501</v>
      </c>
      <c r="D31148" t="s">
        <v>1603</v>
      </c>
      <c r="E31148" t="s">
        <v>1325</v>
      </c>
      <c r="F31148">
        <v>0</v>
      </c>
    </row>
    <row r="31149" spans="1:6" x14ac:dyDescent="0.25">
      <c r="A31149">
        <v>65222190</v>
      </c>
      <c r="B31149">
        <v>3910</v>
      </c>
      <c r="C31149" t="s">
        <v>1501</v>
      </c>
      <c r="D31149" t="s">
        <v>1603</v>
      </c>
      <c r="E31149" t="s">
        <v>1326</v>
      </c>
      <c r="F31149">
        <v>0</v>
      </c>
    </row>
    <row r="31150" spans="1:6" x14ac:dyDescent="0.25">
      <c r="A31150">
        <v>65222190</v>
      </c>
      <c r="B31150">
        <v>3910</v>
      </c>
      <c r="C31150" t="s">
        <v>1501</v>
      </c>
      <c r="D31150" t="s">
        <v>1603</v>
      </c>
      <c r="E31150" t="s">
        <v>1333</v>
      </c>
      <c r="F31150">
        <v>0</v>
      </c>
    </row>
    <row r="31151" spans="1:6" x14ac:dyDescent="0.25">
      <c r="A31151">
        <v>65222190</v>
      </c>
      <c r="B31151">
        <v>3910</v>
      </c>
      <c r="C31151" t="s">
        <v>1501</v>
      </c>
      <c r="D31151" t="s">
        <v>1603</v>
      </c>
      <c r="E31151" t="s">
        <v>1334</v>
      </c>
      <c r="F31151">
        <v>15640</v>
      </c>
    </row>
    <row r="31152" spans="1:6" x14ac:dyDescent="0.25">
      <c r="A31152">
        <v>65222190</v>
      </c>
      <c r="B31152">
        <v>3910</v>
      </c>
      <c r="C31152" t="s">
        <v>1501</v>
      </c>
      <c r="D31152" t="s">
        <v>1603</v>
      </c>
      <c r="E31152" t="s">
        <v>1335</v>
      </c>
      <c r="F31152">
        <v>0</v>
      </c>
    </row>
    <row r="31153" spans="1:6" x14ac:dyDescent="0.25">
      <c r="A31153">
        <v>65222190</v>
      </c>
      <c r="B31153">
        <v>3910</v>
      </c>
      <c r="C31153" t="s">
        <v>1501</v>
      </c>
      <c r="D31153" t="s">
        <v>1603</v>
      </c>
      <c r="E31153" t="s">
        <v>1336</v>
      </c>
      <c r="F31153">
        <v>0</v>
      </c>
    </row>
    <row r="31154" spans="1:6" x14ac:dyDescent="0.25">
      <c r="A31154">
        <v>65222190</v>
      </c>
      <c r="B31154">
        <v>3910</v>
      </c>
      <c r="C31154" t="s">
        <v>1501</v>
      </c>
      <c r="D31154" t="s">
        <v>1603</v>
      </c>
      <c r="E31154" t="s">
        <v>1337</v>
      </c>
      <c r="F31154">
        <v>0</v>
      </c>
    </row>
    <row r="31155" spans="1:6" x14ac:dyDescent="0.25">
      <c r="A31155">
        <v>65222190</v>
      </c>
      <c r="B31155">
        <v>3910</v>
      </c>
      <c r="C31155" t="s">
        <v>1501</v>
      </c>
      <c r="D31155" t="s">
        <v>1603</v>
      </c>
      <c r="E31155" t="s">
        <v>1338</v>
      </c>
      <c r="F31155">
        <v>0</v>
      </c>
    </row>
    <row r="31156" spans="1:6" x14ac:dyDescent="0.25">
      <c r="A31156">
        <v>65222190</v>
      </c>
      <c r="B31156">
        <v>3910</v>
      </c>
      <c r="C31156" t="s">
        <v>1501</v>
      </c>
      <c r="D31156" t="s">
        <v>1603</v>
      </c>
      <c r="E31156" t="s">
        <v>1339</v>
      </c>
      <c r="F31156">
        <v>18360</v>
      </c>
    </row>
    <row r="31157" spans="1:6" x14ac:dyDescent="0.25">
      <c r="A31157">
        <v>65222190</v>
      </c>
      <c r="B31157">
        <v>3910</v>
      </c>
      <c r="C31157" t="s">
        <v>1501</v>
      </c>
      <c r="D31157" t="s">
        <v>1603</v>
      </c>
      <c r="E31157" t="s">
        <v>1340</v>
      </c>
      <c r="F31157">
        <v>0</v>
      </c>
    </row>
    <row r="31158" spans="1:6" x14ac:dyDescent="0.25">
      <c r="A31158">
        <v>65222190</v>
      </c>
      <c r="B31158">
        <v>3910</v>
      </c>
      <c r="C31158" t="s">
        <v>1501</v>
      </c>
      <c r="D31158" t="s">
        <v>1603</v>
      </c>
      <c r="E31158" t="s">
        <v>1341</v>
      </c>
      <c r="F31158">
        <v>0</v>
      </c>
    </row>
    <row r="31159" spans="1:6" x14ac:dyDescent="0.25">
      <c r="A31159">
        <v>65222190</v>
      </c>
      <c r="B31159">
        <v>3910</v>
      </c>
      <c r="C31159" t="s">
        <v>1501</v>
      </c>
      <c r="D31159" t="s">
        <v>1603</v>
      </c>
      <c r="E31159" t="s">
        <v>1342</v>
      </c>
      <c r="F31159">
        <v>0</v>
      </c>
    </row>
    <row r="31160" spans="1:6" x14ac:dyDescent="0.25">
      <c r="A31160">
        <v>65222190</v>
      </c>
      <c r="B31160">
        <v>3910</v>
      </c>
      <c r="C31160" t="s">
        <v>1501</v>
      </c>
      <c r="D31160" t="s">
        <v>1603</v>
      </c>
      <c r="E31160" t="s">
        <v>1343</v>
      </c>
      <c r="F31160">
        <v>0</v>
      </c>
    </row>
    <row r="31161" spans="1:6" x14ac:dyDescent="0.25">
      <c r="A31161">
        <v>65222190</v>
      </c>
      <c r="B31161">
        <v>3910</v>
      </c>
      <c r="C31161" t="s">
        <v>1501</v>
      </c>
      <c r="D31161" t="s">
        <v>1603</v>
      </c>
      <c r="E31161" t="s">
        <v>1344</v>
      </c>
      <c r="F31161">
        <v>0</v>
      </c>
    </row>
    <row r="31162" spans="1:6" x14ac:dyDescent="0.25">
      <c r="A31162">
        <v>65222190</v>
      </c>
      <c r="B31162">
        <v>3910</v>
      </c>
      <c r="C31162" t="s">
        <v>1501</v>
      </c>
      <c r="D31162" t="s">
        <v>1603</v>
      </c>
      <c r="E31162" t="s">
        <v>1345</v>
      </c>
      <c r="F31162">
        <v>18360</v>
      </c>
    </row>
    <row r="31163" spans="1:6" x14ac:dyDescent="0.25">
      <c r="A31163">
        <v>65222190</v>
      </c>
      <c r="B31163">
        <v>3910</v>
      </c>
      <c r="C31163" t="s">
        <v>1501</v>
      </c>
      <c r="D31163" t="s">
        <v>1603</v>
      </c>
      <c r="E31163" t="s">
        <v>1346</v>
      </c>
      <c r="F31163">
        <v>0</v>
      </c>
    </row>
    <row r="31164" spans="1:6" x14ac:dyDescent="0.25">
      <c r="A31164">
        <v>65222190</v>
      </c>
      <c r="B31164">
        <v>3910</v>
      </c>
      <c r="C31164" t="s">
        <v>1501</v>
      </c>
      <c r="D31164" t="s">
        <v>1603</v>
      </c>
      <c r="E31164" t="s">
        <v>1347</v>
      </c>
      <c r="F31164">
        <v>18360</v>
      </c>
    </row>
    <row r="31165" spans="1:6" x14ac:dyDescent="0.25">
      <c r="A31165">
        <v>65222190</v>
      </c>
      <c r="B31165">
        <v>3910</v>
      </c>
      <c r="C31165" t="s">
        <v>1501</v>
      </c>
      <c r="D31165" t="s">
        <v>1603</v>
      </c>
      <c r="E31165" t="s">
        <v>1348</v>
      </c>
      <c r="F31165">
        <v>0</v>
      </c>
    </row>
    <row r="31166" spans="1:6" x14ac:dyDescent="0.25">
      <c r="A31166">
        <v>65222190</v>
      </c>
      <c r="B31166">
        <v>3910</v>
      </c>
      <c r="C31166" t="s">
        <v>1501</v>
      </c>
      <c r="D31166" t="s">
        <v>1603</v>
      </c>
      <c r="E31166" t="s">
        <v>1349</v>
      </c>
      <c r="F31166">
        <v>0</v>
      </c>
    </row>
    <row r="31167" spans="1:6" x14ac:dyDescent="0.25">
      <c r="A31167">
        <v>65222190</v>
      </c>
      <c r="B31167">
        <v>3910</v>
      </c>
      <c r="C31167" t="s">
        <v>1501</v>
      </c>
      <c r="D31167" t="s">
        <v>1603</v>
      </c>
      <c r="E31167" t="s">
        <v>1350</v>
      </c>
      <c r="F31167">
        <v>0</v>
      </c>
    </row>
    <row r="31168" spans="1:6" x14ac:dyDescent="0.25">
      <c r="A31168">
        <v>65222190</v>
      </c>
      <c r="B31168">
        <v>3910</v>
      </c>
      <c r="C31168" t="s">
        <v>1501</v>
      </c>
      <c r="D31168" t="s">
        <v>1603</v>
      </c>
      <c r="E31168" t="s">
        <v>1351</v>
      </c>
      <c r="F31168">
        <v>0</v>
      </c>
    </row>
    <row r="31169" spans="1:6" x14ac:dyDescent="0.25">
      <c r="A31169">
        <v>65222190</v>
      </c>
      <c r="B31169">
        <v>3910</v>
      </c>
      <c r="C31169" t="s">
        <v>1501</v>
      </c>
      <c r="D31169" t="s">
        <v>1603</v>
      </c>
      <c r="E31169" t="s">
        <v>1352</v>
      </c>
      <c r="F31169">
        <v>0</v>
      </c>
    </row>
    <row r="31170" spans="1:6" x14ac:dyDescent="0.25">
      <c r="A31170">
        <v>65222190</v>
      </c>
      <c r="B31170">
        <v>3910</v>
      </c>
      <c r="C31170" t="s">
        <v>1501</v>
      </c>
      <c r="D31170" t="s">
        <v>1603</v>
      </c>
      <c r="E31170" t="s">
        <v>1353</v>
      </c>
      <c r="F31170">
        <v>0</v>
      </c>
    </row>
    <row r="31171" spans="1:6" x14ac:dyDescent="0.25">
      <c r="A31171">
        <v>65222190</v>
      </c>
      <c r="B31171">
        <v>3910</v>
      </c>
      <c r="C31171" t="s">
        <v>1501</v>
      </c>
      <c r="D31171" t="s">
        <v>1603</v>
      </c>
      <c r="E31171" t="s">
        <v>1354</v>
      </c>
      <c r="F31171">
        <v>0</v>
      </c>
    </row>
    <row r="31172" spans="1:6" x14ac:dyDescent="0.25">
      <c r="A31172">
        <v>65222190</v>
      </c>
      <c r="B31172">
        <v>3910</v>
      </c>
      <c r="C31172" t="s">
        <v>1501</v>
      </c>
      <c r="D31172" t="s">
        <v>1603</v>
      </c>
      <c r="E31172" t="s">
        <v>1355</v>
      </c>
      <c r="F31172">
        <v>0</v>
      </c>
    </row>
    <row r="31173" spans="1:6" x14ac:dyDescent="0.25">
      <c r="A31173">
        <v>65222190</v>
      </c>
      <c r="B31173">
        <v>3910</v>
      </c>
      <c r="C31173" t="s">
        <v>1501</v>
      </c>
      <c r="D31173" t="s">
        <v>1603</v>
      </c>
      <c r="E31173" t="s">
        <v>1356</v>
      </c>
      <c r="F31173">
        <v>0</v>
      </c>
    </row>
    <row r="31174" spans="1:6" x14ac:dyDescent="0.25">
      <c r="A31174">
        <v>65222190</v>
      </c>
      <c r="B31174">
        <v>3910</v>
      </c>
      <c r="C31174" t="s">
        <v>1501</v>
      </c>
      <c r="D31174" t="s">
        <v>1603</v>
      </c>
      <c r="E31174" t="s">
        <v>1357</v>
      </c>
      <c r="F31174">
        <v>0</v>
      </c>
    </row>
    <row r="31175" spans="1:6" x14ac:dyDescent="0.25">
      <c r="A31175">
        <v>65222190</v>
      </c>
      <c r="B31175">
        <v>3910</v>
      </c>
      <c r="C31175" t="s">
        <v>1501</v>
      </c>
      <c r="D31175" t="s">
        <v>1603</v>
      </c>
      <c r="E31175" t="s">
        <v>1358</v>
      </c>
      <c r="F31175">
        <v>0</v>
      </c>
    </row>
    <row r="31176" spans="1:6" x14ac:dyDescent="0.25">
      <c r="A31176">
        <v>65222190</v>
      </c>
      <c r="B31176">
        <v>3910</v>
      </c>
      <c r="C31176" t="s">
        <v>1501</v>
      </c>
      <c r="D31176" t="s">
        <v>1603</v>
      </c>
      <c r="E31176" t="s">
        <v>1359</v>
      </c>
      <c r="F31176">
        <v>18360</v>
      </c>
    </row>
    <row r="31177" spans="1:6" x14ac:dyDescent="0.25">
      <c r="A31177">
        <v>65222190</v>
      </c>
      <c r="B31177">
        <v>3910</v>
      </c>
      <c r="C31177" t="s">
        <v>1501</v>
      </c>
      <c r="D31177" t="s">
        <v>1603</v>
      </c>
      <c r="E31177" t="s">
        <v>1360</v>
      </c>
      <c r="F31177">
        <v>0</v>
      </c>
    </row>
    <row r="31178" spans="1:6" x14ac:dyDescent="0.25">
      <c r="A31178">
        <v>65222190</v>
      </c>
      <c r="B31178">
        <v>3910</v>
      </c>
      <c r="C31178" t="s">
        <v>1501</v>
      </c>
      <c r="D31178" t="s">
        <v>1603</v>
      </c>
      <c r="E31178" t="s">
        <v>1361</v>
      </c>
      <c r="F31178">
        <v>0</v>
      </c>
    </row>
    <row r="31179" spans="1:6" x14ac:dyDescent="0.25">
      <c r="A31179">
        <v>65222190</v>
      </c>
      <c r="B31179">
        <v>3910</v>
      </c>
      <c r="C31179" t="s">
        <v>1501</v>
      </c>
      <c r="D31179" t="s">
        <v>1603</v>
      </c>
      <c r="E31179" t="s">
        <v>1362</v>
      </c>
      <c r="F31179">
        <v>0</v>
      </c>
    </row>
    <row r="31180" spans="1:6" x14ac:dyDescent="0.25">
      <c r="A31180">
        <v>65222190</v>
      </c>
      <c r="B31180">
        <v>3910</v>
      </c>
      <c r="C31180" t="s">
        <v>1501</v>
      </c>
      <c r="D31180" t="s">
        <v>1603</v>
      </c>
      <c r="E31180" t="s">
        <v>1363</v>
      </c>
      <c r="F31180">
        <v>0</v>
      </c>
    </row>
    <row r="31181" spans="1:6" x14ac:dyDescent="0.25">
      <c r="A31181">
        <v>65222190</v>
      </c>
      <c r="B31181">
        <v>3910</v>
      </c>
      <c r="C31181" t="s">
        <v>1501</v>
      </c>
      <c r="D31181" t="s">
        <v>1603</v>
      </c>
      <c r="E31181" t="s">
        <v>1364</v>
      </c>
      <c r="F31181">
        <v>0</v>
      </c>
    </row>
    <row r="31182" spans="1:6" x14ac:dyDescent="0.25">
      <c r="A31182">
        <v>65222190</v>
      </c>
      <c r="B31182">
        <v>3910</v>
      </c>
      <c r="C31182" t="s">
        <v>1501</v>
      </c>
      <c r="D31182" t="s">
        <v>1603</v>
      </c>
      <c r="E31182" t="s">
        <v>1365</v>
      </c>
      <c r="F31182">
        <v>0</v>
      </c>
    </row>
    <row r="31183" spans="1:6" x14ac:dyDescent="0.25">
      <c r="A31183">
        <v>65222190</v>
      </c>
      <c r="B31183">
        <v>3910</v>
      </c>
      <c r="C31183" t="s">
        <v>1501</v>
      </c>
      <c r="D31183" t="s">
        <v>1603</v>
      </c>
      <c r="E31183" t="s">
        <v>1366</v>
      </c>
      <c r="F31183">
        <v>0</v>
      </c>
    </row>
    <row r="31184" spans="1:6" x14ac:dyDescent="0.25">
      <c r="A31184">
        <v>65222190</v>
      </c>
      <c r="B31184">
        <v>3910</v>
      </c>
      <c r="C31184" t="s">
        <v>1501</v>
      </c>
      <c r="D31184" t="s">
        <v>1603</v>
      </c>
      <c r="E31184" t="s">
        <v>1367</v>
      </c>
      <c r="F31184">
        <v>0</v>
      </c>
    </row>
    <row r="31185" spans="1:6" x14ac:dyDescent="0.25">
      <c r="A31185">
        <v>65222190</v>
      </c>
      <c r="B31185">
        <v>3910</v>
      </c>
      <c r="C31185" t="s">
        <v>1501</v>
      </c>
      <c r="D31185" t="s">
        <v>1603</v>
      </c>
      <c r="E31185" t="s">
        <v>1368</v>
      </c>
      <c r="F31185">
        <v>0</v>
      </c>
    </row>
    <row r="31186" spans="1:6" x14ac:dyDescent="0.25">
      <c r="A31186">
        <v>65222190</v>
      </c>
      <c r="B31186">
        <v>3910</v>
      </c>
      <c r="C31186" t="s">
        <v>1501</v>
      </c>
      <c r="D31186" t="s">
        <v>1603</v>
      </c>
      <c r="E31186" t="s">
        <v>1369</v>
      </c>
      <c r="F31186">
        <v>0</v>
      </c>
    </row>
    <row r="31187" spans="1:6" x14ac:dyDescent="0.25">
      <c r="A31187">
        <v>65222190</v>
      </c>
      <c r="B31187">
        <v>3910</v>
      </c>
      <c r="C31187" t="s">
        <v>1501</v>
      </c>
      <c r="D31187" t="s">
        <v>1603</v>
      </c>
      <c r="E31187" t="s">
        <v>1370</v>
      </c>
      <c r="F31187">
        <v>0</v>
      </c>
    </row>
    <row r="31188" spans="1:6" x14ac:dyDescent="0.25">
      <c r="A31188">
        <v>65222190</v>
      </c>
      <c r="B31188">
        <v>3910</v>
      </c>
      <c r="C31188" t="s">
        <v>1501</v>
      </c>
      <c r="D31188" t="s">
        <v>1603</v>
      </c>
      <c r="E31188" t="s">
        <v>1371</v>
      </c>
      <c r="F31188">
        <v>0</v>
      </c>
    </row>
    <row r="31189" spans="1:6" x14ac:dyDescent="0.25">
      <c r="A31189">
        <v>65222191</v>
      </c>
      <c r="B31189">
        <v>3910</v>
      </c>
      <c r="C31189" t="s">
        <v>1501</v>
      </c>
      <c r="D31189" t="s">
        <v>1605</v>
      </c>
      <c r="E31189" t="s">
        <v>1321</v>
      </c>
    </row>
    <row r="31190" spans="1:6" x14ac:dyDescent="0.25">
      <c r="A31190">
        <v>65222191</v>
      </c>
      <c r="B31190">
        <v>3910</v>
      </c>
      <c r="C31190" t="s">
        <v>1501</v>
      </c>
      <c r="D31190" t="s">
        <v>1605</v>
      </c>
      <c r="E31190" t="s">
        <v>1322</v>
      </c>
    </row>
    <row r="31191" spans="1:6" x14ac:dyDescent="0.25">
      <c r="A31191">
        <v>65222191</v>
      </c>
      <c r="B31191">
        <v>3910</v>
      </c>
      <c r="C31191" t="s">
        <v>1501</v>
      </c>
      <c r="D31191" t="s">
        <v>1605</v>
      </c>
      <c r="E31191" t="s">
        <v>1323</v>
      </c>
    </row>
    <row r="31192" spans="1:6" x14ac:dyDescent="0.25">
      <c r="A31192">
        <v>65222191</v>
      </c>
      <c r="B31192">
        <v>3910</v>
      </c>
      <c r="C31192" t="s">
        <v>1501</v>
      </c>
      <c r="D31192" t="s">
        <v>1605</v>
      </c>
      <c r="E31192" t="s">
        <v>1324</v>
      </c>
    </row>
    <row r="31193" spans="1:6" x14ac:dyDescent="0.25">
      <c r="A31193">
        <v>65222191</v>
      </c>
      <c r="B31193">
        <v>3910</v>
      </c>
      <c r="C31193" t="s">
        <v>1501</v>
      </c>
      <c r="D31193" t="s">
        <v>1605</v>
      </c>
      <c r="E31193" t="s">
        <v>1325</v>
      </c>
      <c r="F31193">
        <v>0</v>
      </c>
    </row>
    <row r="31194" spans="1:6" x14ac:dyDescent="0.25">
      <c r="A31194">
        <v>65222191</v>
      </c>
      <c r="B31194">
        <v>3910</v>
      </c>
      <c r="C31194" t="s">
        <v>1501</v>
      </c>
      <c r="D31194" t="s">
        <v>1605</v>
      </c>
      <c r="E31194" t="s">
        <v>1326</v>
      </c>
      <c r="F31194">
        <v>0</v>
      </c>
    </row>
    <row r="31195" spans="1:6" x14ac:dyDescent="0.25">
      <c r="A31195">
        <v>65222191</v>
      </c>
      <c r="B31195">
        <v>3910</v>
      </c>
      <c r="C31195" t="s">
        <v>1501</v>
      </c>
      <c r="D31195" t="s">
        <v>1605</v>
      </c>
      <c r="E31195" t="s">
        <v>1333</v>
      </c>
      <c r="F31195">
        <v>0</v>
      </c>
    </row>
    <row r="31196" spans="1:6" x14ac:dyDescent="0.25">
      <c r="A31196">
        <v>65222191</v>
      </c>
      <c r="B31196">
        <v>3910</v>
      </c>
      <c r="C31196" t="s">
        <v>1501</v>
      </c>
      <c r="D31196" t="s">
        <v>1605</v>
      </c>
      <c r="E31196" t="s">
        <v>1334</v>
      </c>
      <c r="F31196">
        <v>0</v>
      </c>
    </row>
    <row r="31197" spans="1:6" x14ac:dyDescent="0.25">
      <c r="A31197">
        <v>65222191</v>
      </c>
      <c r="B31197">
        <v>3910</v>
      </c>
      <c r="C31197" t="s">
        <v>1501</v>
      </c>
      <c r="D31197" t="s">
        <v>1605</v>
      </c>
      <c r="E31197" t="s">
        <v>1335</v>
      </c>
      <c r="F31197">
        <v>0</v>
      </c>
    </row>
    <row r="31198" spans="1:6" x14ac:dyDescent="0.25">
      <c r="A31198">
        <v>65222191</v>
      </c>
      <c r="B31198">
        <v>3910</v>
      </c>
      <c r="C31198" t="s">
        <v>1501</v>
      </c>
      <c r="D31198" t="s">
        <v>1605</v>
      </c>
      <c r="E31198" t="s">
        <v>1336</v>
      </c>
      <c r="F31198">
        <v>12920</v>
      </c>
    </row>
    <row r="31199" spans="1:6" x14ac:dyDescent="0.25">
      <c r="A31199">
        <v>65222191</v>
      </c>
      <c r="B31199">
        <v>3910</v>
      </c>
      <c r="C31199" t="s">
        <v>1501</v>
      </c>
      <c r="D31199" t="s">
        <v>1605</v>
      </c>
      <c r="E31199" t="s">
        <v>1337</v>
      </c>
      <c r="F31199">
        <v>0</v>
      </c>
    </row>
    <row r="31200" spans="1:6" x14ac:dyDescent="0.25">
      <c r="A31200">
        <v>65222191</v>
      </c>
      <c r="B31200">
        <v>3910</v>
      </c>
      <c r="C31200" t="s">
        <v>1501</v>
      </c>
      <c r="D31200" t="s">
        <v>1605</v>
      </c>
      <c r="E31200" t="s">
        <v>1338</v>
      </c>
      <c r="F31200">
        <v>0</v>
      </c>
    </row>
    <row r="31201" spans="1:6" x14ac:dyDescent="0.25">
      <c r="A31201">
        <v>65222191</v>
      </c>
      <c r="B31201">
        <v>3910</v>
      </c>
      <c r="C31201" t="s">
        <v>1501</v>
      </c>
      <c r="D31201" t="s">
        <v>1605</v>
      </c>
      <c r="E31201" t="s">
        <v>1339</v>
      </c>
      <c r="F31201">
        <v>0</v>
      </c>
    </row>
    <row r="31202" spans="1:6" x14ac:dyDescent="0.25">
      <c r="A31202">
        <v>65222191</v>
      </c>
      <c r="B31202">
        <v>3910</v>
      </c>
      <c r="C31202" t="s">
        <v>1501</v>
      </c>
      <c r="D31202" t="s">
        <v>1605</v>
      </c>
      <c r="E31202" t="s">
        <v>1340</v>
      </c>
      <c r="F31202">
        <v>0</v>
      </c>
    </row>
    <row r="31203" spans="1:6" x14ac:dyDescent="0.25">
      <c r="A31203">
        <v>65222191</v>
      </c>
      <c r="B31203">
        <v>3910</v>
      </c>
      <c r="C31203" t="s">
        <v>1501</v>
      </c>
      <c r="D31203" t="s">
        <v>1605</v>
      </c>
      <c r="E31203" t="s">
        <v>1341</v>
      </c>
      <c r="F31203">
        <v>0</v>
      </c>
    </row>
    <row r="31204" spans="1:6" x14ac:dyDescent="0.25">
      <c r="A31204">
        <v>65222191</v>
      </c>
      <c r="B31204">
        <v>3910</v>
      </c>
      <c r="C31204" t="s">
        <v>1501</v>
      </c>
      <c r="D31204" t="s">
        <v>1605</v>
      </c>
      <c r="E31204" t="s">
        <v>1342</v>
      </c>
      <c r="F31204">
        <v>0</v>
      </c>
    </row>
    <row r="31205" spans="1:6" x14ac:dyDescent="0.25">
      <c r="A31205">
        <v>65222191</v>
      </c>
      <c r="B31205">
        <v>3910</v>
      </c>
      <c r="C31205" t="s">
        <v>1501</v>
      </c>
      <c r="D31205" t="s">
        <v>1605</v>
      </c>
      <c r="E31205" t="s">
        <v>1343</v>
      </c>
      <c r="F31205">
        <v>18360</v>
      </c>
    </row>
    <row r="31206" spans="1:6" x14ac:dyDescent="0.25">
      <c r="A31206">
        <v>65222191</v>
      </c>
      <c r="B31206">
        <v>3910</v>
      </c>
      <c r="C31206" t="s">
        <v>1501</v>
      </c>
      <c r="D31206" t="s">
        <v>1605</v>
      </c>
      <c r="E31206" t="s">
        <v>1344</v>
      </c>
      <c r="F31206">
        <v>0</v>
      </c>
    </row>
    <row r="31207" spans="1:6" x14ac:dyDescent="0.25">
      <c r="A31207">
        <v>65222191</v>
      </c>
      <c r="B31207">
        <v>3910</v>
      </c>
      <c r="C31207" t="s">
        <v>1501</v>
      </c>
      <c r="D31207" t="s">
        <v>1605</v>
      </c>
      <c r="E31207" t="s">
        <v>1345</v>
      </c>
      <c r="F31207">
        <v>0</v>
      </c>
    </row>
    <row r="31208" spans="1:6" x14ac:dyDescent="0.25">
      <c r="A31208">
        <v>65222191</v>
      </c>
      <c r="B31208">
        <v>3910</v>
      </c>
      <c r="C31208" t="s">
        <v>1501</v>
      </c>
      <c r="D31208" t="s">
        <v>1605</v>
      </c>
      <c r="E31208" t="s">
        <v>1346</v>
      </c>
      <c r="F31208">
        <v>0</v>
      </c>
    </row>
    <row r="31209" spans="1:6" x14ac:dyDescent="0.25">
      <c r="A31209">
        <v>65222191</v>
      </c>
      <c r="B31209">
        <v>3910</v>
      </c>
      <c r="C31209" t="s">
        <v>1501</v>
      </c>
      <c r="D31209" t="s">
        <v>1605</v>
      </c>
      <c r="E31209" t="s">
        <v>1347</v>
      </c>
      <c r="F31209">
        <v>0</v>
      </c>
    </row>
    <row r="31210" spans="1:6" x14ac:dyDescent="0.25">
      <c r="A31210">
        <v>65222191</v>
      </c>
      <c r="B31210">
        <v>3910</v>
      </c>
      <c r="C31210" t="s">
        <v>1501</v>
      </c>
      <c r="D31210" t="s">
        <v>1605</v>
      </c>
      <c r="E31210" t="s">
        <v>1348</v>
      </c>
      <c r="F31210">
        <v>0</v>
      </c>
    </row>
    <row r="31211" spans="1:6" x14ac:dyDescent="0.25">
      <c r="A31211">
        <v>65222191</v>
      </c>
      <c r="B31211">
        <v>3910</v>
      </c>
      <c r="C31211" t="s">
        <v>1501</v>
      </c>
      <c r="D31211" t="s">
        <v>1605</v>
      </c>
      <c r="E31211" t="s">
        <v>1349</v>
      </c>
      <c r="F31211">
        <v>0</v>
      </c>
    </row>
    <row r="31212" spans="1:6" x14ac:dyDescent="0.25">
      <c r="A31212">
        <v>65222191</v>
      </c>
      <c r="B31212">
        <v>3910</v>
      </c>
      <c r="C31212" t="s">
        <v>1501</v>
      </c>
      <c r="D31212" t="s">
        <v>1605</v>
      </c>
      <c r="E31212" t="s">
        <v>1350</v>
      </c>
      <c r="F31212">
        <v>0</v>
      </c>
    </row>
    <row r="31213" spans="1:6" x14ac:dyDescent="0.25">
      <c r="A31213">
        <v>65222191</v>
      </c>
      <c r="B31213">
        <v>3910</v>
      </c>
      <c r="C31213" t="s">
        <v>1501</v>
      </c>
      <c r="D31213" t="s">
        <v>1605</v>
      </c>
      <c r="E31213" t="s">
        <v>1351</v>
      </c>
      <c r="F31213">
        <v>0</v>
      </c>
    </row>
    <row r="31214" spans="1:6" x14ac:dyDescent="0.25">
      <c r="A31214">
        <v>65222191</v>
      </c>
      <c r="B31214">
        <v>3910</v>
      </c>
      <c r="C31214" t="s">
        <v>1501</v>
      </c>
      <c r="D31214" t="s">
        <v>1605</v>
      </c>
      <c r="E31214" t="s">
        <v>1352</v>
      </c>
      <c r="F31214">
        <v>18360</v>
      </c>
    </row>
    <row r="31215" spans="1:6" x14ac:dyDescent="0.25">
      <c r="A31215">
        <v>65222191</v>
      </c>
      <c r="B31215">
        <v>3910</v>
      </c>
      <c r="C31215" t="s">
        <v>1501</v>
      </c>
      <c r="D31215" t="s">
        <v>1605</v>
      </c>
      <c r="E31215" t="s">
        <v>1353</v>
      </c>
      <c r="F31215">
        <v>0</v>
      </c>
    </row>
    <row r="31216" spans="1:6" x14ac:dyDescent="0.25">
      <c r="A31216">
        <v>65222191</v>
      </c>
      <c r="B31216">
        <v>3910</v>
      </c>
      <c r="C31216" t="s">
        <v>1501</v>
      </c>
      <c r="D31216" t="s">
        <v>1605</v>
      </c>
      <c r="E31216" t="s">
        <v>1354</v>
      </c>
      <c r="F31216">
        <v>0</v>
      </c>
    </row>
    <row r="31217" spans="1:6" x14ac:dyDescent="0.25">
      <c r="A31217">
        <v>65222191</v>
      </c>
      <c r="B31217">
        <v>3910</v>
      </c>
      <c r="C31217" t="s">
        <v>1501</v>
      </c>
      <c r="D31217" t="s">
        <v>1605</v>
      </c>
      <c r="E31217" t="s">
        <v>1355</v>
      </c>
      <c r="F31217">
        <v>0</v>
      </c>
    </row>
    <row r="31218" spans="1:6" x14ac:dyDescent="0.25">
      <c r="A31218">
        <v>65222191</v>
      </c>
      <c r="B31218">
        <v>3910</v>
      </c>
      <c r="C31218" t="s">
        <v>1501</v>
      </c>
      <c r="D31218" t="s">
        <v>1605</v>
      </c>
      <c r="E31218" t="s">
        <v>1356</v>
      </c>
      <c r="F31218">
        <v>0</v>
      </c>
    </row>
    <row r="31219" spans="1:6" x14ac:dyDescent="0.25">
      <c r="A31219">
        <v>65222191</v>
      </c>
      <c r="B31219">
        <v>3910</v>
      </c>
      <c r="C31219" t="s">
        <v>1501</v>
      </c>
      <c r="D31219" t="s">
        <v>1605</v>
      </c>
      <c r="E31219" t="s">
        <v>1357</v>
      </c>
      <c r="F31219">
        <v>0</v>
      </c>
    </row>
    <row r="31220" spans="1:6" x14ac:dyDescent="0.25">
      <c r="A31220">
        <v>65222191</v>
      </c>
      <c r="B31220">
        <v>3910</v>
      </c>
      <c r="C31220" t="s">
        <v>1501</v>
      </c>
      <c r="D31220" t="s">
        <v>1605</v>
      </c>
      <c r="E31220" t="s">
        <v>1358</v>
      </c>
      <c r="F31220">
        <v>0</v>
      </c>
    </row>
    <row r="31221" spans="1:6" x14ac:dyDescent="0.25">
      <c r="A31221">
        <v>65222191</v>
      </c>
      <c r="B31221">
        <v>3910</v>
      </c>
      <c r="C31221" t="s">
        <v>1501</v>
      </c>
      <c r="D31221" t="s">
        <v>1605</v>
      </c>
      <c r="E31221" t="s">
        <v>1359</v>
      </c>
      <c r="F31221">
        <v>0</v>
      </c>
    </row>
    <row r="31222" spans="1:6" x14ac:dyDescent="0.25">
      <c r="A31222">
        <v>65222191</v>
      </c>
      <c r="B31222">
        <v>3910</v>
      </c>
      <c r="C31222" t="s">
        <v>1501</v>
      </c>
      <c r="D31222" t="s">
        <v>1605</v>
      </c>
      <c r="E31222" t="s">
        <v>1360</v>
      </c>
      <c r="F31222">
        <v>0</v>
      </c>
    </row>
    <row r="31223" spans="1:6" x14ac:dyDescent="0.25">
      <c r="A31223">
        <v>65222191</v>
      </c>
      <c r="B31223">
        <v>3910</v>
      </c>
      <c r="C31223" t="s">
        <v>1501</v>
      </c>
      <c r="D31223" t="s">
        <v>1605</v>
      </c>
      <c r="E31223" t="s">
        <v>1361</v>
      </c>
      <c r="F31223">
        <v>0</v>
      </c>
    </row>
    <row r="31224" spans="1:6" x14ac:dyDescent="0.25">
      <c r="A31224">
        <v>65222191</v>
      </c>
      <c r="B31224">
        <v>3910</v>
      </c>
      <c r="C31224" t="s">
        <v>1501</v>
      </c>
      <c r="D31224" t="s">
        <v>1605</v>
      </c>
      <c r="E31224" t="s">
        <v>1362</v>
      </c>
      <c r="F31224">
        <v>0</v>
      </c>
    </row>
    <row r="31225" spans="1:6" x14ac:dyDescent="0.25">
      <c r="A31225">
        <v>65222191</v>
      </c>
      <c r="B31225">
        <v>3910</v>
      </c>
      <c r="C31225" t="s">
        <v>1501</v>
      </c>
      <c r="D31225" t="s">
        <v>1605</v>
      </c>
      <c r="E31225" t="s">
        <v>1363</v>
      </c>
      <c r="F31225">
        <v>0</v>
      </c>
    </row>
    <row r="31226" spans="1:6" x14ac:dyDescent="0.25">
      <c r="A31226">
        <v>65222191</v>
      </c>
      <c r="B31226">
        <v>3910</v>
      </c>
      <c r="C31226" t="s">
        <v>1501</v>
      </c>
      <c r="D31226" t="s">
        <v>1605</v>
      </c>
      <c r="E31226" t="s">
        <v>1364</v>
      </c>
      <c r="F31226">
        <v>0</v>
      </c>
    </row>
    <row r="31227" spans="1:6" x14ac:dyDescent="0.25">
      <c r="A31227">
        <v>65222191</v>
      </c>
      <c r="B31227">
        <v>3910</v>
      </c>
      <c r="C31227" t="s">
        <v>1501</v>
      </c>
      <c r="D31227" t="s">
        <v>1605</v>
      </c>
      <c r="E31227" t="s">
        <v>1365</v>
      </c>
      <c r="F31227">
        <v>0</v>
      </c>
    </row>
    <row r="31228" spans="1:6" x14ac:dyDescent="0.25">
      <c r="A31228">
        <v>65222191</v>
      </c>
      <c r="B31228">
        <v>3910</v>
      </c>
      <c r="C31228" t="s">
        <v>1501</v>
      </c>
      <c r="D31228" t="s">
        <v>1605</v>
      </c>
      <c r="E31228" t="s">
        <v>1366</v>
      </c>
      <c r="F31228">
        <v>0</v>
      </c>
    </row>
    <row r="31229" spans="1:6" x14ac:dyDescent="0.25">
      <c r="A31229">
        <v>65222191</v>
      </c>
      <c r="B31229">
        <v>3910</v>
      </c>
      <c r="C31229" t="s">
        <v>1501</v>
      </c>
      <c r="D31229" t="s">
        <v>1605</v>
      </c>
      <c r="E31229" t="s">
        <v>1367</v>
      </c>
      <c r="F31229">
        <v>0</v>
      </c>
    </row>
    <row r="31230" spans="1:6" x14ac:dyDescent="0.25">
      <c r="A31230">
        <v>65222191</v>
      </c>
      <c r="B31230">
        <v>3910</v>
      </c>
      <c r="C31230" t="s">
        <v>1501</v>
      </c>
      <c r="D31230" t="s">
        <v>1605</v>
      </c>
      <c r="E31230" t="s">
        <v>1368</v>
      </c>
      <c r="F31230">
        <v>0</v>
      </c>
    </row>
    <row r="31231" spans="1:6" x14ac:dyDescent="0.25">
      <c r="A31231">
        <v>65222191</v>
      </c>
      <c r="B31231">
        <v>3910</v>
      </c>
      <c r="C31231" t="s">
        <v>1501</v>
      </c>
      <c r="D31231" t="s">
        <v>1605</v>
      </c>
      <c r="E31231" t="s">
        <v>1369</v>
      </c>
      <c r="F31231">
        <v>0</v>
      </c>
    </row>
    <row r="31232" spans="1:6" x14ac:dyDescent="0.25">
      <c r="A31232">
        <v>65222191</v>
      </c>
      <c r="B31232">
        <v>3910</v>
      </c>
      <c r="C31232" t="s">
        <v>1501</v>
      </c>
      <c r="D31232" t="s">
        <v>1605</v>
      </c>
      <c r="E31232" t="s">
        <v>1370</v>
      </c>
      <c r="F31232">
        <v>0</v>
      </c>
    </row>
    <row r="31233" spans="1:6" x14ac:dyDescent="0.25">
      <c r="A31233">
        <v>65222191</v>
      </c>
      <c r="B31233">
        <v>3910</v>
      </c>
      <c r="C31233" t="s">
        <v>1501</v>
      </c>
      <c r="D31233" t="s">
        <v>1605</v>
      </c>
      <c r="E31233" t="s">
        <v>1371</v>
      </c>
      <c r="F31233">
        <v>0</v>
      </c>
    </row>
    <row r="31234" spans="1:6" x14ac:dyDescent="0.25">
      <c r="A31234">
        <v>68736320</v>
      </c>
      <c r="B31234">
        <v>3910</v>
      </c>
      <c r="C31234" t="s">
        <v>1456</v>
      </c>
      <c r="D31234" t="s">
        <v>1607</v>
      </c>
      <c r="E31234" t="s">
        <v>1321</v>
      </c>
    </row>
    <row r="31235" spans="1:6" x14ac:dyDescent="0.25">
      <c r="A31235">
        <v>68736320</v>
      </c>
      <c r="B31235">
        <v>3910</v>
      </c>
      <c r="C31235" t="s">
        <v>1456</v>
      </c>
      <c r="D31235" t="s">
        <v>1607</v>
      </c>
      <c r="E31235" t="s">
        <v>1322</v>
      </c>
    </row>
    <row r="31236" spans="1:6" x14ac:dyDescent="0.25">
      <c r="A31236">
        <v>68736320</v>
      </c>
      <c r="B31236">
        <v>3910</v>
      </c>
      <c r="C31236" t="s">
        <v>1456</v>
      </c>
      <c r="D31236" t="s">
        <v>1607</v>
      </c>
      <c r="E31236" t="s">
        <v>1323</v>
      </c>
    </row>
    <row r="31237" spans="1:6" x14ac:dyDescent="0.25">
      <c r="A31237">
        <v>68736320</v>
      </c>
      <c r="B31237">
        <v>3910</v>
      </c>
      <c r="C31237" t="s">
        <v>1456</v>
      </c>
      <c r="D31237" t="s">
        <v>1607</v>
      </c>
      <c r="E31237" t="s">
        <v>1324</v>
      </c>
    </row>
    <row r="31238" spans="1:6" x14ac:dyDescent="0.25">
      <c r="A31238">
        <v>68736320</v>
      </c>
      <c r="B31238">
        <v>3910</v>
      </c>
      <c r="C31238" t="s">
        <v>1456</v>
      </c>
      <c r="D31238" t="s">
        <v>1607</v>
      </c>
      <c r="E31238" t="s">
        <v>1325</v>
      </c>
      <c r="F31238">
        <v>0</v>
      </c>
    </row>
    <row r="31239" spans="1:6" x14ac:dyDescent="0.25">
      <c r="A31239">
        <v>68736320</v>
      </c>
      <c r="B31239">
        <v>3910</v>
      </c>
      <c r="C31239" t="s">
        <v>1456</v>
      </c>
      <c r="D31239" t="s">
        <v>1607</v>
      </c>
      <c r="E31239" t="s">
        <v>1326</v>
      </c>
      <c r="F31239">
        <v>0</v>
      </c>
    </row>
    <row r="31240" spans="1:6" x14ac:dyDescent="0.25">
      <c r="A31240">
        <v>68736320</v>
      </c>
      <c r="B31240">
        <v>3910</v>
      </c>
      <c r="C31240" t="s">
        <v>1456</v>
      </c>
      <c r="D31240" t="s">
        <v>1607</v>
      </c>
      <c r="E31240" t="s">
        <v>1333</v>
      </c>
      <c r="F31240">
        <v>0</v>
      </c>
    </row>
    <row r="31241" spans="1:6" x14ac:dyDescent="0.25">
      <c r="A31241">
        <v>68736320</v>
      </c>
      <c r="B31241">
        <v>3910</v>
      </c>
      <c r="C31241" t="s">
        <v>1456</v>
      </c>
      <c r="D31241" t="s">
        <v>1607</v>
      </c>
      <c r="E31241" t="s">
        <v>1334</v>
      </c>
      <c r="F31241">
        <v>0</v>
      </c>
    </row>
    <row r="31242" spans="1:6" x14ac:dyDescent="0.25">
      <c r="A31242">
        <v>68736320</v>
      </c>
      <c r="B31242">
        <v>3910</v>
      </c>
      <c r="C31242" t="s">
        <v>1456</v>
      </c>
      <c r="D31242" t="s">
        <v>1607</v>
      </c>
      <c r="E31242" t="s">
        <v>1335</v>
      </c>
      <c r="F31242">
        <v>0</v>
      </c>
    </row>
    <row r="31243" spans="1:6" x14ac:dyDescent="0.25">
      <c r="A31243">
        <v>68736320</v>
      </c>
      <c r="B31243">
        <v>3910</v>
      </c>
      <c r="C31243" t="s">
        <v>1456</v>
      </c>
      <c r="D31243" t="s">
        <v>1607</v>
      </c>
      <c r="E31243" t="s">
        <v>1336</v>
      </c>
      <c r="F31243">
        <v>0</v>
      </c>
    </row>
    <row r="31244" spans="1:6" x14ac:dyDescent="0.25">
      <c r="A31244">
        <v>68736320</v>
      </c>
      <c r="B31244">
        <v>3910</v>
      </c>
      <c r="C31244" t="s">
        <v>1456</v>
      </c>
      <c r="D31244" t="s">
        <v>1607</v>
      </c>
      <c r="E31244" t="s">
        <v>1337</v>
      </c>
      <c r="F31244">
        <v>0</v>
      </c>
    </row>
    <row r="31245" spans="1:6" x14ac:dyDescent="0.25">
      <c r="A31245">
        <v>68736320</v>
      </c>
      <c r="B31245">
        <v>3910</v>
      </c>
      <c r="C31245" t="s">
        <v>1456</v>
      </c>
      <c r="D31245" t="s">
        <v>1607</v>
      </c>
      <c r="E31245" t="s">
        <v>1338</v>
      </c>
      <c r="F31245">
        <v>0</v>
      </c>
    </row>
    <row r="31246" spans="1:6" x14ac:dyDescent="0.25">
      <c r="A31246">
        <v>68736320</v>
      </c>
      <c r="B31246">
        <v>3910</v>
      </c>
      <c r="C31246" t="s">
        <v>1456</v>
      </c>
      <c r="D31246" t="s">
        <v>1607</v>
      </c>
      <c r="E31246" t="s">
        <v>1339</v>
      </c>
      <c r="F31246">
        <v>0</v>
      </c>
    </row>
    <row r="31247" spans="1:6" x14ac:dyDescent="0.25">
      <c r="A31247">
        <v>68736320</v>
      </c>
      <c r="B31247">
        <v>3910</v>
      </c>
      <c r="C31247" t="s">
        <v>1456</v>
      </c>
      <c r="D31247" t="s">
        <v>1607</v>
      </c>
      <c r="E31247" t="s">
        <v>1340</v>
      </c>
      <c r="F31247">
        <v>0</v>
      </c>
    </row>
    <row r="31248" spans="1:6" x14ac:dyDescent="0.25">
      <c r="A31248">
        <v>68736320</v>
      </c>
      <c r="B31248">
        <v>3910</v>
      </c>
      <c r="C31248" t="s">
        <v>1456</v>
      </c>
      <c r="D31248" t="s">
        <v>1607</v>
      </c>
      <c r="E31248" t="s">
        <v>1341</v>
      </c>
      <c r="F31248">
        <v>0</v>
      </c>
    </row>
    <row r="31249" spans="1:6" x14ac:dyDescent="0.25">
      <c r="A31249">
        <v>68736320</v>
      </c>
      <c r="B31249">
        <v>3910</v>
      </c>
      <c r="C31249" t="s">
        <v>1456</v>
      </c>
      <c r="D31249" t="s">
        <v>1607</v>
      </c>
      <c r="E31249" t="s">
        <v>1342</v>
      </c>
      <c r="F31249">
        <v>0</v>
      </c>
    </row>
    <row r="31250" spans="1:6" x14ac:dyDescent="0.25">
      <c r="A31250">
        <v>68736320</v>
      </c>
      <c r="B31250">
        <v>3910</v>
      </c>
      <c r="C31250" t="s">
        <v>1456</v>
      </c>
      <c r="D31250" t="s">
        <v>1607</v>
      </c>
      <c r="E31250" t="s">
        <v>1343</v>
      </c>
      <c r="F31250">
        <v>0</v>
      </c>
    </row>
    <row r="31251" spans="1:6" x14ac:dyDescent="0.25">
      <c r="A31251">
        <v>68736320</v>
      </c>
      <c r="B31251">
        <v>3910</v>
      </c>
      <c r="C31251" t="s">
        <v>1456</v>
      </c>
      <c r="D31251" t="s">
        <v>1607</v>
      </c>
      <c r="E31251" t="s">
        <v>1344</v>
      </c>
      <c r="F31251">
        <v>0</v>
      </c>
    </row>
    <row r="31252" spans="1:6" x14ac:dyDescent="0.25">
      <c r="A31252">
        <v>68736320</v>
      </c>
      <c r="B31252">
        <v>3910</v>
      </c>
      <c r="C31252" t="s">
        <v>1456</v>
      </c>
      <c r="D31252" t="s">
        <v>1607</v>
      </c>
      <c r="E31252" t="s">
        <v>1345</v>
      </c>
      <c r="F31252">
        <v>53544</v>
      </c>
    </row>
    <row r="31253" spans="1:6" x14ac:dyDescent="0.25">
      <c r="A31253">
        <v>68736320</v>
      </c>
      <c r="B31253">
        <v>3910</v>
      </c>
      <c r="C31253" t="s">
        <v>1456</v>
      </c>
      <c r="D31253" t="s">
        <v>1607</v>
      </c>
      <c r="E31253" t="s">
        <v>1346</v>
      </c>
      <c r="F31253">
        <v>0</v>
      </c>
    </row>
    <row r="31254" spans="1:6" x14ac:dyDescent="0.25">
      <c r="A31254">
        <v>68736320</v>
      </c>
      <c r="B31254">
        <v>3910</v>
      </c>
      <c r="C31254" t="s">
        <v>1456</v>
      </c>
      <c r="D31254" t="s">
        <v>1607</v>
      </c>
      <c r="E31254" t="s">
        <v>1347</v>
      </c>
      <c r="F31254">
        <v>0</v>
      </c>
    </row>
    <row r="31255" spans="1:6" x14ac:dyDescent="0.25">
      <c r="A31255">
        <v>68736320</v>
      </c>
      <c r="B31255">
        <v>3910</v>
      </c>
      <c r="C31255" t="s">
        <v>1456</v>
      </c>
      <c r="D31255" t="s">
        <v>1607</v>
      </c>
      <c r="E31255" t="s">
        <v>1348</v>
      </c>
      <c r="F31255">
        <v>0</v>
      </c>
    </row>
    <row r="31256" spans="1:6" x14ac:dyDescent="0.25">
      <c r="A31256">
        <v>68736320</v>
      </c>
      <c r="B31256">
        <v>3910</v>
      </c>
      <c r="C31256" t="s">
        <v>1456</v>
      </c>
      <c r="D31256" t="s">
        <v>1607</v>
      </c>
      <c r="E31256" t="s">
        <v>1349</v>
      </c>
      <c r="F31256">
        <v>0</v>
      </c>
    </row>
    <row r="31257" spans="1:6" x14ac:dyDescent="0.25">
      <c r="A31257">
        <v>68736320</v>
      </c>
      <c r="B31257">
        <v>3910</v>
      </c>
      <c r="C31257" t="s">
        <v>1456</v>
      </c>
      <c r="D31257" t="s">
        <v>1607</v>
      </c>
      <c r="E31257" t="s">
        <v>1350</v>
      </c>
      <c r="F31257">
        <v>0</v>
      </c>
    </row>
    <row r="31258" spans="1:6" x14ac:dyDescent="0.25">
      <c r="A31258">
        <v>68736320</v>
      </c>
      <c r="B31258">
        <v>3910</v>
      </c>
      <c r="C31258" t="s">
        <v>1456</v>
      </c>
      <c r="D31258" t="s">
        <v>1607</v>
      </c>
      <c r="E31258" t="s">
        <v>1351</v>
      </c>
      <c r="F31258">
        <v>0</v>
      </c>
    </row>
    <row r="31259" spans="1:6" x14ac:dyDescent="0.25">
      <c r="A31259">
        <v>68736320</v>
      </c>
      <c r="B31259">
        <v>3910</v>
      </c>
      <c r="C31259" t="s">
        <v>1456</v>
      </c>
      <c r="D31259" t="s">
        <v>1607</v>
      </c>
      <c r="E31259" t="s">
        <v>1352</v>
      </c>
      <c r="F31259">
        <v>0</v>
      </c>
    </row>
    <row r="31260" spans="1:6" x14ac:dyDescent="0.25">
      <c r="A31260">
        <v>68736320</v>
      </c>
      <c r="B31260">
        <v>3910</v>
      </c>
      <c r="C31260" t="s">
        <v>1456</v>
      </c>
      <c r="D31260" t="s">
        <v>1607</v>
      </c>
      <c r="E31260" t="s">
        <v>1353</v>
      </c>
      <c r="F31260">
        <v>0</v>
      </c>
    </row>
    <row r="31261" spans="1:6" x14ac:dyDescent="0.25">
      <c r="A31261">
        <v>68736320</v>
      </c>
      <c r="B31261">
        <v>3910</v>
      </c>
      <c r="C31261" t="s">
        <v>1456</v>
      </c>
      <c r="D31261" t="s">
        <v>1607</v>
      </c>
      <c r="E31261" t="s">
        <v>1354</v>
      </c>
      <c r="F31261">
        <v>0</v>
      </c>
    </row>
    <row r="31262" spans="1:6" x14ac:dyDescent="0.25">
      <c r="A31262">
        <v>68736320</v>
      </c>
      <c r="B31262">
        <v>3910</v>
      </c>
      <c r="C31262" t="s">
        <v>1456</v>
      </c>
      <c r="D31262" t="s">
        <v>1607</v>
      </c>
      <c r="E31262" t="s">
        <v>1355</v>
      </c>
      <c r="F31262">
        <v>0</v>
      </c>
    </row>
    <row r="31263" spans="1:6" x14ac:dyDescent="0.25">
      <c r="A31263">
        <v>68736320</v>
      </c>
      <c r="B31263">
        <v>3910</v>
      </c>
      <c r="C31263" t="s">
        <v>1456</v>
      </c>
      <c r="D31263" t="s">
        <v>1607</v>
      </c>
      <c r="E31263" t="s">
        <v>1356</v>
      </c>
      <c r="F31263">
        <v>0</v>
      </c>
    </row>
    <row r="31264" spans="1:6" x14ac:dyDescent="0.25">
      <c r="A31264">
        <v>68736320</v>
      </c>
      <c r="B31264">
        <v>3910</v>
      </c>
      <c r="C31264" t="s">
        <v>1456</v>
      </c>
      <c r="D31264" t="s">
        <v>1607</v>
      </c>
      <c r="E31264" t="s">
        <v>1357</v>
      </c>
      <c r="F31264">
        <v>0</v>
      </c>
    </row>
    <row r="31265" spans="1:6" x14ac:dyDescent="0.25">
      <c r="A31265">
        <v>68736320</v>
      </c>
      <c r="B31265">
        <v>3910</v>
      </c>
      <c r="C31265" t="s">
        <v>1456</v>
      </c>
      <c r="D31265" t="s">
        <v>1607</v>
      </c>
      <c r="E31265" t="s">
        <v>1358</v>
      </c>
      <c r="F31265">
        <v>0</v>
      </c>
    </row>
    <row r="31266" spans="1:6" x14ac:dyDescent="0.25">
      <c r="A31266">
        <v>68736320</v>
      </c>
      <c r="B31266">
        <v>3910</v>
      </c>
      <c r="C31266" t="s">
        <v>1456</v>
      </c>
      <c r="D31266" t="s">
        <v>1607</v>
      </c>
      <c r="E31266" t="s">
        <v>1359</v>
      </c>
      <c r="F31266">
        <v>0</v>
      </c>
    </row>
    <row r="31267" spans="1:6" x14ac:dyDescent="0.25">
      <c r="A31267">
        <v>68736320</v>
      </c>
      <c r="B31267">
        <v>3910</v>
      </c>
      <c r="C31267" t="s">
        <v>1456</v>
      </c>
      <c r="D31267" t="s">
        <v>1607</v>
      </c>
      <c r="E31267" t="s">
        <v>1360</v>
      </c>
      <c r="F31267">
        <v>0</v>
      </c>
    </row>
    <row r="31268" spans="1:6" x14ac:dyDescent="0.25">
      <c r="A31268">
        <v>68736320</v>
      </c>
      <c r="B31268">
        <v>3910</v>
      </c>
      <c r="C31268" t="s">
        <v>1456</v>
      </c>
      <c r="D31268" t="s">
        <v>1607</v>
      </c>
      <c r="E31268" t="s">
        <v>1361</v>
      </c>
      <c r="F31268">
        <v>0</v>
      </c>
    </row>
    <row r="31269" spans="1:6" x14ac:dyDescent="0.25">
      <c r="A31269">
        <v>68736320</v>
      </c>
      <c r="B31269">
        <v>3910</v>
      </c>
      <c r="C31269" t="s">
        <v>1456</v>
      </c>
      <c r="D31269" t="s">
        <v>1607</v>
      </c>
      <c r="E31269" t="s">
        <v>1362</v>
      </c>
      <c r="F31269">
        <v>0</v>
      </c>
    </row>
    <row r="31270" spans="1:6" x14ac:dyDescent="0.25">
      <c r="A31270">
        <v>68736320</v>
      </c>
      <c r="B31270">
        <v>3910</v>
      </c>
      <c r="C31270" t="s">
        <v>1456</v>
      </c>
      <c r="D31270" t="s">
        <v>1607</v>
      </c>
      <c r="E31270" t="s">
        <v>1363</v>
      </c>
      <c r="F31270">
        <v>0</v>
      </c>
    </row>
    <row r="31271" spans="1:6" x14ac:dyDescent="0.25">
      <c r="A31271">
        <v>68736320</v>
      </c>
      <c r="B31271">
        <v>3910</v>
      </c>
      <c r="C31271" t="s">
        <v>1456</v>
      </c>
      <c r="D31271" t="s">
        <v>1607</v>
      </c>
      <c r="E31271" t="s">
        <v>1364</v>
      </c>
      <c r="F31271">
        <v>0</v>
      </c>
    </row>
    <row r="31272" spans="1:6" x14ac:dyDescent="0.25">
      <c r="A31272">
        <v>68736320</v>
      </c>
      <c r="B31272">
        <v>3910</v>
      </c>
      <c r="C31272" t="s">
        <v>1456</v>
      </c>
      <c r="D31272" t="s">
        <v>1607</v>
      </c>
      <c r="E31272" t="s">
        <v>1365</v>
      </c>
      <c r="F31272">
        <v>0</v>
      </c>
    </row>
    <row r="31273" spans="1:6" x14ac:dyDescent="0.25">
      <c r="A31273">
        <v>68736320</v>
      </c>
      <c r="B31273">
        <v>3910</v>
      </c>
      <c r="C31273" t="s">
        <v>1456</v>
      </c>
      <c r="D31273" t="s">
        <v>1607</v>
      </c>
      <c r="E31273" t="s">
        <v>1366</v>
      </c>
      <c r="F31273">
        <v>0</v>
      </c>
    </row>
    <row r="31274" spans="1:6" x14ac:dyDescent="0.25">
      <c r="A31274">
        <v>68736320</v>
      </c>
      <c r="B31274">
        <v>3910</v>
      </c>
      <c r="C31274" t="s">
        <v>1456</v>
      </c>
      <c r="D31274" t="s">
        <v>1607</v>
      </c>
      <c r="E31274" t="s">
        <v>1367</v>
      </c>
      <c r="F31274">
        <v>0</v>
      </c>
    </row>
    <row r="31275" spans="1:6" x14ac:dyDescent="0.25">
      <c r="A31275">
        <v>68736320</v>
      </c>
      <c r="B31275">
        <v>3910</v>
      </c>
      <c r="C31275" t="s">
        <v>1456</v>
      </c>
      <c r="D31275" t="s">
        <v>1607</v>
      </c>
      <c r="E31275" t="s">
        <v>1368</v>
      </c>
      <c r="F31275">
        <v>0</v>
      </c>
    </row>
    <row r="31276" spans="1:6" x14ac:dyDescent="0.25">
      <c r="A31276">
        <v>68736320</v>
      </c>
      <c r="B31276">
        <v>3910</v>
      </c>
      <c r="C31276" t="s">
        <v>1456</v>
      </c>
      <c r="D31276" t="s">
        <v>1607</v>
      </c>
      <c r="E31276" t="s">
        <v>1369</v>
      </c>
      <c r="F31276">
        <v>0</v>
      </c>
    </row>
    <row r="31277" spans="1:6" x14ac:dyDescent="0.25">
      <c r="A31277">
        <v>68736320</v>
      </c>
      <c r="B31277">
        <v>3910</v>
      </c>
      <c r="C31277" t="s">
        <v>1456</v>
      </c>
      <c r="D31277" t="s">
        <v>1607</v>
      </c>
      <c r="E31277" t="s">
        <v>1370</v>
      </c>
      <c r="F31277">
        <v>0</v>
      </c>
    </row>
    <row r="31278" spans="1:6" x14ac:dyDescent="0.25">
      <c r="A31278">
        <v>68736320</v>
      </c>
      <c r="B31278">
        <v>3910</v>
      </c>
      <c r="C31278" t="s">
        <v>1456</v>
      </c>
      <c r="D31278" t="s">
        <v>1607</v>
      </c>
      <c r="E31278" t="s">
        <v>1371</v>
      </c>
      <c r="F31278">
        <v>0</v>
      </c>
    </row>
    <row r="31279" spans="1:6" x14ac:dyDescent="0.25">
      <c r="A31279">
        <v>68743521</v>
      </c>
      <c r="B31279">
        <v>3910</v>
      </c>
      <c r="C31279" t="s">
        <v>1493</v>
      </c>
      <c r="D31279" t="s">
        <v>1609</v>
      </c>
      <c r="E31279" t="s">
        <v>1321</v>
      </c>
    </row>
    <row r="31280" spans="1:6" x14ac:dyDescent="0.25">
      <c r="A31280">
        <v>68743521</v>
      </c>
      <c r="B31280">
        <v>3910</v>
      </c>
      <c r="C31280" t="s">
        <v>1493</v>
      </c>
      <c r="D31280" t="s">
        <v>1609</v>
      </c>
      <c r="E31280" t="s">
        <v>1322</v>
      </c>
    </row>
    <row r="31281" spans="1:6" x14ac:dyDescent="0.25">
      <c r="A31281">
        <v>68743521</v>
      </c>
      <c r="B31281">
        <v>3910</v>
      </c>
      <c r="C31281" t="s">
        <v>1493</v>
      </c>
      <c r="D31281" t="s">
        <v>1609</v>
      </c>
      <c r="E31281" t="s">
        <v>1323</v>
      </c>
    </row>
    <row r="31282" spans="1:6" x14ac:dyDescent="0.25">
      <c r="A31282">
        <v>68743521</v>
      </c>
      <c r="B31282">
        <v>3910</v>
      </c>
      <c r="C31282" t="s">
        <v>1493</v>
      </c>
      <c r="D31282" t="s">
        <v>1609</v>
      </c>
      <c r="E31282" t="s">
        <v>1324</v>
      </c>
    </row>
    <row r="31283" spans="1:6" x14ac:dyDescent="0.25">
      <c r="A31283">
        <v>68743521</v>
      </c>
      <c r="B31283">
        <v>3910</v>
      </c>
      <c r="C31283" t="s">
        <v>1493</v>
      </c>
      <c r="D31283" t="s">
        <v>1609</v>
      </c>
      <c r="E31283" t="s">
        <v>1325</v>
      </c>
      <c r="F31283">
        <v>0</v>
      </c>
    </row>
    <row r="31284" spans="1:6" x14ac:dyDescent="0.25">
      <c r="A31284">
        <v>68743521</v>
      </c>
      <c r="B31284">
        <v>3910</v>
      </c>
      <c r="C31284" t="s">
        <v>1493</v>
      </c>
      <c r="D31284" t="s">
        <v>1609</v>
      </c>
      <c r="E31284" t="s">
        <v>1326</v>
      </c>
      <c r="F31284">
        <v>0</v>
      </c>
    </row>
    <row r="31285" spans="1:6" x14ac:dyDescent="0.25">
      <c r="A31285">
        <v>68743521</v>
      </c>
      <c r="B31285">
        <v>3910</v>
      </c>
      <c r="C31285" t="s">
        <v>1493</v>
      </c>
      <c r="D31285" t="s">
        <v>1609</v>
      </c>
      <c r="E31285" t="s">
        <v>1333</v>
      </c>
      <c r="F31285">
        <v>8880</v>
      </c>
    </row>
    <row r="31286" spans="1:6" x14ac:dyDescent="0.25">
      <c r="A31286">
        <v>68743521</v>
      </c>
      <c r="B31286">
        <v>3910</v>
      </c>
      <c r="C31286" t="s">
        <v>1493</v>
      </c>
      <c r="D31286" t="s">
        <v>1609</v>
      </c>
      <c r="E31286" t="s">
        <v>1334</v>
      </c>
      <c r="F31286">
        <v>11040</v>
      </c>
    </row>
    <row r="31287" spans="1:6" x14ac:dyDescent="0.25">
      <c r="A31287">
        <v>68743521</v>
      </c>
      <c r="B31287">
        <v>3910</v>
      </c>
      <c r="C31287" t="s">
        <v>1493</v>
      </c>
      <c r="D31287" t="s">
        <v>1609</v>
      </c>
      <c r="E31287" t="s">
        <v>1335</v>
      </c>
      <c r="F31287">
        <v>0</v>
      </c>
    </row>
    <row r="31288" spans="1:6" x14ac:dyDescent="0.25">
      <c r="A31288">
        <v>68743521</v>
      </c>
      <c r="B31288">
        <v>3910</v>
      </c>
      <c r="C31288" t="s">
        <v>1493</v>
      </c>
      <c r="D31288" t="s">
        <v>1609</v>
      </c>
      <c r="E31288" t="s">
        <v>1336</v>
      </c>
      <c r="F31288">
        <v>11040</v>
      </c>
    </row>
    <row r="31289" spans="1:6" x14ac:dyDescent="0.25">
      <c r="A31289">
        <v>68743521</v>
      </c>
      <c r="B31289">
        <v>3910</v>
      </c>
      <c r="C31289" t="s">
        <v>1493</v>
      </c>
      <c r="D31289" t="s">
        <v>1609</v>
      </c>
      <c r="E31289" t="s">
        <v>1337</v>
      </c>
      <c r="F31289">
        <v>0</v>
      </c>
    </row>
    <row r="31290" spans="1:6" x14ac:dyDescent="0.25">
      <c r="A31290">
        <v>68743521</v>
      </c>
      <c r="B31290">
        <v>3910</v>
      </c>
      <c r="C31290" t="s">
        <v>1493</v>
      </c>
      <c r="D31290" t="s">
        <v>1609</v>
      </c>
      <c r="E31290" t="s">
        <v>1338</v>
      </c>
      <c r="F31290">
        <v>0</v>
      </c>
    </row>
    <row r="31291" spans="1:6" x14ac:dyDescent="0.25">
      <c r="A31291">
        <v>68743521</v>
      </c>
      <c r="B31291">
        <v>3910</v>
      </c>
      <c r="C31291" t="s">
        <v>1493</v>
      </c>
      <c r="D31291" t="s">
        <v>1609</v>
      </c>
      <c r="E31291" t="s">
        <v>1339</v>
      </c>
      <c r="F31291">
        <v>0</v>
      </c>
    </row>
    <row r="31292" spans="1:6" x14ac:dyDescent="0.25">
      <c r="A31292">
        <v>68743521</v>
      </c>
      <c r="B31292">
        <v>3910</v>
      </c>
      <c r="C31292" t="s">
        <v>1493</v>
      </c>
      <c r="D31292" t="s">
        <v>1609</v>
      </c>
      <c r="E31292" t="s">
        <v>1340</v>
      </c>
      <c r="F31292">
        <v>0</v>
      </c>
    </row>
    <row r="31293" spans="1:6" x14ac:dyDescent="0.25">
      <c r="A31293">
        <v>68743521</v>
      </c>
      <c r="B31293">
        <v>3910</v>
      </c>
      <c r="C31293" t="s">
        <v>1493</v>
      </c>
      <c r="D31293" t="s">
        <v>1609</v>
      </c>
      <c r="E31293" t="s">
        <v>1341</v>
      </c>
      <c r="F31293">
        <v>0</v>
      </c>
    </row>
    <row r="31294" spans="1:6" x14ac:dyDescent="0.25">
      <c r="A31294">
        <v>68743521</v>
      </c>
      <c r="B31294">
        <v>3910</v>
      </c>
      <c r="C31294" t="s">
        <v>1493</v>
      </c>
      <c r="D31294" t="s">
        <v>1609</v>
      </c>
      <c r="E31294" t="s">
        <v>1342</v>
      </c>
      <c r="F31294">
        <v>0</v>
      </c>
    </row>
    <row r="31295" spans="1:6" x14ac:dyDescent="0.25">
      <c r="A31295">
        <v>68743521</v>
      </c>
      <c r="B31295">
        <v>3910</v>
      </c>
      <c r="C31295" t="s">
        <v>1493</v>
      </c>
      <c r="D31295" t="s">
        <v>1609</v>
      </c>
      <c r="E31295" t="s">
        <v>1343</v>
      </c>
      <c r="F31295">
        <v>11040</v>
      </c>
    </row>
    <row r="31296" spans="1:6" x14ac:dyDescent="0.25">
      <c r="A31296">
        <v>68743521</v>
      </c>
      <c r="B31296">
        <v>3910</v>
      </c>
      <c r="C31296" t="s">
        <v>1493</v>
      </c>
      <c r="D31296" t="s">
        <v>1609</v>
      </c>
      <c r="E31296" t="s">
        <v>1344</v>
      </c>
      <c r="F31296">
        <v>0</v>
      </c>
    </row>
    <row r="31297" spans="1:6" x14ac:dyDescent="0.25">
      <c r="A31297">
        <v>68743521</v>
      </c>
      <c r="B31297">
        <v>3910</v>
      </c>
      <c r="C31297" t="s">
        <v>1493</v>
      </c>
      <c r="D31297" t="s">
        <v>1609</v>
      </c>
      <c r="E31297" t="s">
        <v>1345</v>
      </c>
      <c r="F31297">
        <v>11040</v>
      </c>
    </row>
    <row r="31298" spans="1:6" x14ac:dyDescent="0.25">
      <c r="A31298">
        <v>68743521</v>
      </c>
      <c r="B31298">
        <v>3910</v>
      </c>
      <c r="C31298" t="s">
        <v>1493</v>
      </c>
      <c r="D31298" t="s">
        <v>1609</v>
      </c>
      <c r="E31298" t="s">
        <v>1346</v>
      </c>
      <c r="F31298">
        <v>0</v>
      </c>
    </row>
    <row r="31299" spans="1:6" x14ac:dyDescent="0.25">
      <c r="A31299">
        <v>68743521</v>
      </c>
      <c r="B31299">
        <v>3910</v>
      </c>
      <c r="C31299" t="s">
        <v>1493</v>
      </c>
      <c r="D31299" t="s">
        <v>1609</v>
      </c>
      <c r="E31299" t="s">
        <v>1347</v>
      </c>
      <c r="F31299">
        <v>0</v>
      </c>
    </row>
    <row r="31300" spans="1:6" x14ac:dyDescent="0.25">
      <c r="A31300">
        <v>68743521</v>
      </c>
      <c r="B31300">
        <v>3910</v>
      </c>
      <c r="C31300" t="s">
        <v>1493</v>
      </c>
      <c r="D31300" t="s">
        <v>1609</v>
      </c>
      <c r="E31300" t="s">
        <v>1348</v>
      </c>
      <c r="F31300">
        <v>0</v>
      </c>
    </row>
    <row r="31301" spans="1:6" x14ac:dyDescent="0.25">
      <c r="A31301">
        <v>68743521</v>
      </c>
      <c r="B31301">
        <v>3910</v>
      </c>
      <c r="C31301" t="s">
        <v>1493</v>
      </c>
      <c r="D31301" t="s">
        <v>1609</v>
      </c>
      <c r="E31301" t="s">
        <v>1349</v>
      </c>
      <c r="F31301">
        <v>0</v>
      </c>
    </row>
    <row r="31302" spans="1:6" x14ac:dyDescent="0.25">
      <c r="A31302">
        <v>68743521</v>
      </c>
      <c r="B31302">
        <v>3910</v>
      </c>
      <c r="C31302" t="s">
        <v>1493</v>
      </c>
      <c r="D31302" t="s">
        <v>1609</v>
      </c>
      <c r="E31302" t="s">
        <v>1350</v>
      </c>
      <c r="F31302">
        <v>11040</v>
      </c>
    </row>
    <row r="31303" spans="1:6" x14ac:dyDescent="0.25">
      <c r="A31303">
        <v>68743521</v>
      </c>
      <c r="B31303">
        <v>3910</v>
      </c>
      <c r="C31303" t="s">
        <v>1493</v>
      </c>
      <c r="D31303" t="s">
        <v>1609</v>
      </c>
      <c r="E31303" t="s">
        <v>1351</v>
      </c>
      <c r="F31303">
        <v>0</v>
      </c>
    </row>
    <row r="31304" spans="1:6" x14ac:dyDescent="0.25">
      <c r="A31304">
        <v>68743521</v>
      </c>
      <c r="B31304">
        <v>3910</v>
      </c>
      <c r="C31304" t="s">
        <v>1493</v>
      </c>
      <c r="D31304" t="s">
        <v>1609</v>
      </c>
      <c r="E31304" t="s">
        <v>1352</v>
      </c>
      <c r="F31304">
        <v>0</v>
      </c>
    </row>
    <row r="31305" spans="1:6" x14ac:dyDescent="0.25">
      <c r="A31305">
        <v>68743521</v>
      </c>
      <c r="B31305">
        <v>3910</v>
      </c>
      <c r="C31305" t="s">
        <v>1493</v>
      </c>
      <c r="D31305" t="s">
        <v>1609</v>
      </c>
      <c r="E31305" t="s">
        <v>1353</v>
      </c>
      <c r="F31305">
        <v>0</v>
      </c>
    </row>
    <row r="31306" spans="1:6" x14ac:dyDescent="0.25">
      <c r="A31306">
        <v>68743521</v>
      </c>
      <c r="B31306">
        <v>3910</v>
      </c>
      <c r="C31306" t="s">
        <v>1493</v>
      </c>
      <c r="D31306" t="s">
        <v>1609</v>
      </c>
      <c r="E31306" t="s">
        <v>1354</v>
      </c>
      <c r="F31306">
        <v>0</v>
      </c>
    </row>
    <row r="31307" spans="1:6" x14ac:dyDescent="0.25">
      <c r="A31307">
        <v>68743521</v>
      </c>
      <c r="B31307">
        <v>3910</v>
      </c>
      <c r="C31307" t="s">
        <v>1493</v>
      </c>
      <c r="D31307" t="s">
        <v>1609</v>
      </c>
      <c r="E31307" t="s">
        <v>1355</v>
      </c>
      <c r="F31307">
        <v>11040</v>
      </c>
    </row>
    <row r="31308" spans="1:6" x14ac:dyDescent="0.25">
      <c r="A31308">
        <v>68743521</v>
      </c>
      <c r="B31308">
        <v>3910</v>
      </c>
      <c r="C31308" t="s">
        <v>1493</v>
      </c>
      <c r="D31308" t="s">
        <v>1609</v>
      </c>
      <c r="E31308" t="s">
        <v>1356</v>
      </c>
      <c r="F31308">
        <v>0</v>
      </c>
    </row>
    <row r="31309" spans="1:6" x14ac:dyDescent="0.25">
      <c r="A31309">
        <v>68743521</v>
      </c>
      <c r="B31309">
        <v>3910</v>
      </c>
      <c r="C31309" t="s">
        <v>1493</v>
      </c>
      <c r="D31309" t="s">
        <v>1609</v>
      </c>
      <c r="E31309" t="s">
        <v>1357</v>
      </c>
      <c r="F31309">
        <v>0</v>
      </c>
    </row>
    <row r="31310" spans="1:6" x14ac:dyDescent="0.25">
      <c r="A31310">
        <v>68743521</v>
      </c>
      <c r="B31310">
        <v>3910</v>
      </c>
      <c r="C31310" t="s">
        <v>1493</v>
      </c>
      <c r="D31310" t="s">
        <v>1609</v>
      </c>
      <c r="E31310" t="s">
        <v>1358</v>
      </c>
      <c r="F31310">
        <v>0</v>
      </c>
    </row>
    <row r="31311" spans="1:6" x14ac:dyDescent="0.25">
      <c r="A31311">
        <v>68743521</v>
      </c>
      <c r="B31311">
        <v>3910</v>
      </c>
      <c r="C31311" t="s">
        <v>1493</v>
      </c>
      <c r="D31311" t="s">
        <v>1609</v>
      </c>
      <c r="E31311" t="s">
        <v>1359</v>
      </c>
      <c r="F31311">
        <v>0</v>
      </c>
    </row>
    <row r="31312" spans="1:6" x14ac:dyDescent="0.25">
      <c r="A31312">
        <v>68743521</v>
      </c>
      <c r="B31312">
        <v>3910</v>
      </c>
      <c r="C31312" t="s">
        <v>1493</v>
      </c>
      <c r="D31312" t="s">
        <v>1609</v>
      </c>
      <c r="E31312" t="s">
        <v>1360</v>
      </c>
      <c r="F31312">
        <v>0</v>
      </c>
    </row>
    <row r="31313" spans="1:6" x14ac:dyDescent="0.25">
      <c r="A31313">
        <v>68743521</v>
      </c>
      <c r="B31313">
        <v>3910</v>
      </c>
      <c r="C31313" t="s">
        <v>1493</v>
      </c>
      <c r="D31313" t="s">
        <v>1609</v>
      </c>
      <c r="E31313" t="s">
        <v>1361</v>
      </c>
      <c r="F31313">
        <v>0</v>
      </c>
    </row>
    <row r="31314" spans="1:6" x14ac:dyDescent="0.25">
      <c r="A31314">
        <v>68743521</v>
      </c>
      <c r="B31314">
        <v>3910</v>
      </c>
      <c r="C31314" t="s">
        <v>1493</v>
      </c>
      <c r="D31314" t="s">
        <v>1609</v>
      </c>
      <c r="E31314" t="s">
        <v>1362</v>
      </c>
      <c r="F31314">
        <v>0</v>
      </c>
    </row>
    <row r="31315" spans="1:6" x14ac:dyDescent="0.25">
      <c r="A31315">
        <v>68743521</v>
      </c>
      <c r="B31315">
        <v>3910</v>
      </c>
      <c r="C31315" t="s">
        <v>1493</v>
      </c>
      <c r="D31315" t="s">
        <v>1609</v>
      </c>
      <c r="E31315" t="s">
        <v>1363</v>
      </c>
      <c r="F31315">
        <v>11040</v>
      </c>
    </row>
    <row r="31316" spans="1:6" x14ac:dyDescent="0.25">
      <c r="A31316">
        <v>68743521</v>
      </c>
      <c r="B31316">
        <v>3910</v>
      </c>
      <c r="C31316" t="s">
        <v>1493</v>
      </c>
      <c r="D31316" t="s">
        <v>1609</v>
      </c>
      <c r="E31316" t="s">
        <v>1364</v>
      </c>
      <c r="F31316">
        <v>0</v>
      </c>
    </row>
    <row r="31317" spans="1:6" x14ac:dyDescent="0.25">
      <c r="A31317">
        <v>68743521</v>
      </c>
      <c r="B31317">
        <v>3910</v>
      </c>
      <c r="C31317" t="s">
        <v>1493</v>
      </c>
      <c r="D31317" t="s">
        <v>1609</v>
      </c>
      <c r="E31317" t="s">
        <v>1365</v>
      </c>
      <c r="F31317">
        <v>0</v>
      </c>
    </row>
    <row r="31318" spans="1:6" x14ac:dyDescent="0.25">
      <c r="A31318">
        <v>68743521</v>
      </c>
      <c r="B31318">
        <v>3910</v>
      </c>
      <c r="C31318" t="s">
        <v>1493</v>
      </c>
      <c r="D31318" t="s">
        <v>1609</v>
      </c>
      <c r="E31318" t="s">
        <v>1366</v>
      </c>
      <c r="F31318">
        <v>0</v>
      </c>
    </row>
    <row r="31319" spans="1:6" x14ac:dyDescent="0.25">
      <c r="A31319">
        <v>68743521</v>
      </c>
      <c r="B31319">
        <v>3910</v>
      </c>
      <c r="C31319" t="s">
        <v>1493</v>
      </c>
      <c r="D31319" t="s">
        <v>1609</v>
      </c>
      <c r="E31319" t="s">
        <v>1367</v>
      </c>
      <c r="F31319">
        <v>0</v>
      </c>
    </row>
    <row r="31320" spans="1:6" x14ac:dyDescent="0.25">
      <c r="A31320">
        <v>68743521</v>
      </c>
      <c r="B31320">
        <v>3910</v>
      </c>
      <c r="C31320" t="s">
        <v>1493</v>
      </c>
      <c r="D31320" t="s">
        <v>1609</v>
      </c>
      <c r="E31320" t="s">
        <v>1368</v>
      </c>
      <c r="F31320">
        <v>0</v>
      </c>
    </row>
    <row r="31321" spans="1:6" x14ac:dyDescent="0.25">
      <c r="A31321">
        <v>68743521</v>
      </c>
      <c r="B31321">
        <v>3910</v>
      </c>
      <c r="C31321" t="s">
        <v>1493</v>
      </c>
      <c r="D31321" t="s">
        <v>1609</v>
      </c>
      <c r="E31321" t="s">
        <v>1369</v>
      </c>
      <c r="F31321">
        <v>0</v>
      </c>
    </row>
    <row r="31322" spans="1:6" x14ac:dyDescent="0.25">
      <c r="A31322">
        <v>68743521</v>
      </c>
      <c r="B31322">
        <v>3910</v>
      </c>
      <c r="C31322" t="s">
        <v>1493</v>
      </c>
      <c r="D31322" t="s">
        <v>1609</v>
      </c>
      <c r="E31322" t="s">
        <v>1370</v>
      </c>
      <c r="F31322">
        <v>0</v>
      </c>
    </row>
    <row r="31323" spans="1:6" x14ac:dyDescent="0.25">
      <c r="A31323">
        <v>68743521</v>
      </c>
      <c r="B31323">
        <v>3910</v>
      </c>
      <c r="C31323" t="s">
        <v>1493</v>
      </c>
      <c r="D31323" t="s">
        <v>1609</v>
      </c>
      <c r="E31323" t="s">
        <v>1371</v>
      </c>
      <c r="F31323">
        <v>0</v>
      </c>
    </row>
    <row r="31324" spans="1:6" x14ac:dyDescent="0.25">
      <c r="A31324">
        <v>68775642</v>
      </c>
      <c r="B31324">
        <v>3910</v>
      </c>
      <c r="C31324" t="s">
        <v>1493</v>
      </c>
      <c r="D31324" t="s">
        <v>1611</v>
      </c>
      <c r="E31324" t="s">
        <v>1321</v>
      </c>
    </row>
    <row r="31325" spans="1:6" x14ac:dyDescent="0.25">
      <c r="A31325">
        <v>68775642</v>
      </c>
      <c r="B31325">
        <v>3910</v>
      </c>
      <c r="C31325" t="s">
        <v>1493</v>
      </c>
      <c r="D31325" t="s">
        <v>1611</v>
      </c>
      <c r="E31325" t="s">
        <v>1322</v>
      </c>
    </row>
    <row r="31326" spans="1:6" x14ac:dyDescent="0.25">
      <c r="A31326">
        <v>68775642</v>
      </c>
      <c r="B31326">
        <v>3910</v>
      </c>
      <c r="C31326" t="s">
        <v>1493</v>
      </c>
      <c r="D31326" t="s">
        <v>1611</v>
      </c>
      <c r="E31326" t="s">
        <v>1323</v>
      </c>
    </row>
    <row r="31327" spans="1:6" x14ac:dyDescent="0.25">
      <c r="A31327">
        <v>68775642</v>
      </c>
      <c r="B31327">
        <v>3910</v>
      </c>
      <c r="C31327" t="s">
        <v>1493</v>
      </c>
      <c r="D31327" t="s">
        <v>1611</v>
      </c>
      <c r="E31327" t="s">
        <v>1324</v>
      </c>
    </row>
    <row r="31328" spans="1:6" x14ac:dyDescent="0.25">
      <c r="A31328">
        <v>68775642</v>
      </c>
      <c r="B31328">
        <v>3910</v>
      </c>
      <c r="C31328" t="s">
        <v>1493</v>
      </c>
      <c r="D31328" t="s">
        <v>1611</v>
      </c>
      <c r="E31328" t="s">
        <v>1325</v>
      </c>
      <c r="F31328">
        <v>0</v>
      </c>
    </row>
    <row r="31329" spans="1:6" x14ac:dyDescent="0.25">
      <c r="A31329">
        <v>68775642</v>
      </c>
      <c r="B31329">
        <v>3910</v>
      </c>
      <c r="C31329" t="s">
        <v>1493</v>
      </c>
      <c r="D31329" t="s">
        <v>1611</v>
      </c>
      <c r="E31329" t="s">
        <v>1326</v>
      </c>
      <c r="F31329">
        <v>0</v>
      </c>
    </row>
    <row r="31330" spans="1:6" x14ac:dyDescent="0.25">
      <c r="A31330">
        <v>68775642</v>
      </c>
      <c r="B31330">
        <v>3910</v>
      </c>
      <c r="C31330" t="s">
        <v>1493</v>
      </c>
      <c r="D31330" t="s">
        <v>1611</v>
      </c>
      <c r="E31330" t="s">
        <v>1333</v>
      </c>
      <c r="F31330">
        <v>0</v>
      </c>
    </row>
    <row r="31331" spans="1:6" x14ac:dyDescent="0.25">
      <c r="A31331">
        <v>68775642</v>
      </c>
      <c r="B31331">
        <v>3910</v>
      </c>
      <c r="C31331" t="s">
        <v>1493</v>
      </c>
      <c r="D31331" t="s">
        <v>1611</v>
      </c>
      <c r="E31331" t="s">
        <v>1334</v>
      </c>
      <c r="F31331">
        <v>0</v>
      </c>
    </row>
    <row r="31332" spans="1:6" x14ac:dyDescent="0.25">
      <c r="A31332">
        <v>68775642</v>
      </c>
      <c r="B31332">
        <v>3910</v>
      </c>
      <c r="C31332" t="s">
        <v>1493</v>
      </c>
      <c r="D31332" t="s">
        <v>1611</v>
      </c>
      <c r="E31332" t="s">
        <v>1335</v>
      </c>
      <c r="F31332">
        <v>0</v>
      </c>
    </row>
    <row r="31333" spans="1:6" x14ac:dyDescent="0.25">
      <c r="A31333">
        <v>68775642</v>
      </c>
      <c r="B31333">
        <v>3910</v>
      </c>
      <c r="C31333" t="s">
        <v>1493</v>
      </c>
      <c r="D31333" t="s">
        <v>1611</v>
      </c>
      <c r="E31333" t="s">
        <v>1336</v>
      </c>
      <c r="F31333">
        <v>0</v>
      </c>
    </row>
    <row r="31334" spans="1:6" x14ac:dyDescent="0.25">
      <c r="A31334">
        <v>68775642</v>
      </c>
      <c r="B31334">
        <v>3910</v>
      </c>
      <c r="C31334" t="s">
        <v>1493</v>
      </c>
      <c r="D31334" t="s">
        <v>1611</v>
      </c>
      <c r="E31334" t="s">
        <v>1337</v>
      </c>
      <c r="F31334">
        <v>0</v>
      </c>
    </row>
    <row r="31335" spans="1:6" x14ac:dyDescent="0.25">
      <c r="A31335">
        <v>68775642</v>
      </c>
      <c r="B31335">
        <v>3910</v>
      </c>
      <c r="C31335" t="s">
        <v>1493</v>
      </c>
      <c r="D31335" t="s">
        <v>1611</v>
      </c>
      <c r="E31335" t="s">
        <v>1338</v>
      </c>
      <c r="F31335">
        <v>11040</v>
      </c>
    </row>
    <row r="31336" spans="1:6" x14ac:dyDescent="0.25">
      <c r="A31336">
        <v>68775642</v>
      </c>
      <c r="B31336">
        <v>3910</v>
      </c>
      <c r="C31336" t="s">
        <v>1493</v>
      </c>
      <c r="D31336" t="s">
        <v>1611</v>
      </c>
      <c r="E31336" t="s">
        <v>1339</v>
      </c>
      <c r="F31336">
        <v>0</v>
      </c>
    </row>
    <row r="31337" spans="1:6" x14ac:dyDescent="0.25">
      <c r="A31337">
        <v>68775642</v>
      </c>
      <c r="B31337">
        <v>3910</v>
      </c>
      <c r="C31337" t="s">
        <v>1493</v>
      </c>
      <c r="D31337" t="s">
        <v>1611</v>
      </c>
      <c r="E31337" t="s">
        <v>1340</v>
      </c>
      <c r="F31337">
        <v>11040</v>
      </c>
    </row>
    <row r="31338" spans="1:6" x14ac:dyDescent="0.25">
      <c r="A31338">
        <v>68775642</v>
      </c>
      <c r="B31338">
        <v>3910</v>
      </c>
      <c r="C31338" t="s">
        <v>1493</v>
      </c>
      <c r="D31338" t="s">
        <v>1611</v>
      </c>
      <c r="E31338" t="s">
        <v>1341</v>
      </c>
      <c r="F31338">
        <v>0</v>
      </c>
    </row>
    <row r="31339" spans="1:6" x14ac:dyDescent="0.25">
      <c r="A31339">
        <v>68775642</v>
      </c>
      <c r="B31339">
        <v>3910</v>
      </c>
      <c r="C31339" t="s">
        <v>1493</v>
      </c>
      <c r="D31339" t="s">
        <v>1611</v>
      </c>
      <c r="E31339" t="s">
        <v>1342</v>
      </c>
      <c r="F31339">
        <v>11040</v>
      </c>
    </row>
    <row r="31340" spans="1:6" x14ac:dyDescent="0.25">
      <c r="A31340">
        <v>68775642</v>
      </c>
      <c r="B31340">
        <v>3910</v>
      </c>
      <c r="C31340" t="s">
        <v>1493</v>
      </c>
      <c r="D31340" t="s">
        <v>1611</v>
      </c>
      <c r="E31340" t="s">
        <v>1343</v>
      </c>
      <c r="F31340">
        <v>0</v>
      </c>
    </row>
    <row r="31341" spans="1:6" x14ac:dyDescent="0.25">
      <c r="A31341">
        <v>68775642</v>
      </c>
      <c r="B31341">
        <v>3910</v>
      </c>
      <c r="C31341" t="s">
        <v>1493</v>
      </c>
      <c r="D31341" t="s">
        <v>1611</v>
      </c>
      <c r="E31341" t="s">
        <v>1344</v>
      </c>
      <c r="F31341">
        <v>11040</v>
      </c>
    </row>
    <row r="31342" spans="1:6" x14ac:dyDescent="0.25">
      <c r="A31342">
        <v>68775642</v>
      </c>
      <c r="B31342">
        <v>3910</v>
      </c>
      <c r="C31342" t="s">
        <v>1493</v>
      </c>
      <c r="D31342" t="s">
        <v>1611</v>
      </c>
      <c r="E31342" t="s">
        <v>1345</v>
      </c>
      <c r="F31342">
        <v>0</v>
      </c>
    </row>
    <row r="31343" spans="1:6" x14ac:dyDescent="0.25">
      <c r="A31343">
        <v>68775642</v>
      </c>
      <c r="B31343">
        <v>3910</v>
      </c>
      <c r="C31343" t="s">
        <v>1493</v>
      </c>
      <c r="D31343" t="s">
        <v>1611</v>
      </c>
      <c r="E31343" t="s">
        <v>1346</v>
      </c>
      <c r="F31343">
        <v>0</v>
      </c>
    </row>
    <row r="31344" spans="1:6" x14ac:dyDescent="0.25">
      <c r="A31344">
        <v>68775642</v>
      </c>
      <c r="B31344">
        <v>3910</v>
      </c>
      <c r="C31344" t="s">
        <v>1493</v>
      </c>
      <c r="D31344" t="s">
        <v>1611</v>
      </c>
      <c r="E31344" t="s">
        <v>1347</v>
      </c>
      <c r="F31344">
        <v>11040</v>
      </c>
    </row>
    <row r="31345" spans="1:6" x14ac:dyDescent="0.25">
      <c r="A31345">
        <v>68775642</v>
      </c>
      <c r="B31345">
        <v>3910</v>
      </c>
      <c r="C31345" t="s">
        <v>1493</v>
      </c>
      <c r="D31345" t="s">
        <v>1611</v>
      </c>
      <c r="E31345" t="s">
        <v>1348</v>
      </c>
      <c r="F31345">
        <v>0</v>
      </c>
    </row>
    <row r="31346" spans="1:6" x14ac:dyDescent="0.25">
      <c r="A31346">
        <v>68775642</v>
      </c>
      <c r="B31346">
        <v>3910</v>
      </c>
      <c r="C31346" t="s">
        <v>1493</v>
      </c>
      <c r="D31346" t="s">
        <v>1611</v>
      </c>
      <c r="E31346" t="s">
        <v>1349</v>
      </c>
      <c r="F31346">
        <v>11040</v>
      </c>
    </row>
    <row r="31347" spans="1:6" x14ac:dyDescent="0.25">
      <c r="A31347">
        <v>68775642</v>
      </c>
      <c r="B31347">
        <v>3910</v>
      </c>
      <c r="C31347" t="s">
        <v>1493</v>
      </c>
      <c r="D31347" t="s">
        <v>1611</v>
      </c>
      <c r="E31347" t="s">
        <v>1350</v>
      </c>
      <c r="F31347">
        <v>0</v>
      </c>
    </row>
    <row r="31348" spans="1:6" x14ac:dyDescent="0.25">
      <c r="A31348">
        <v>68775642</v>
      </c>
      <c r="B31348">
        <v>3910</v>
      </c>
      <c r="C31348" t="s">
        <v>1493</v>
      </c>
      <c r="D31348" t="s">
        <v>1611</v>
      </c>
      <c r="E31348" t="s">
        <v>1351</v>
      </c>
      <c r="F31348">
        <v>0</v>
      </c>
    </row>
    <row r="31349" spans="1:6" x14ac:dyDescent="0.25">
      <c r="A31349">
        <v>68775642</v>
      </c>
      <c r="B31349">
        <v>3910</v>
      </c>
      <c r="C31349" t="s">
        <v>1493</v>
      </c>
      <c r="D31349" t="s">
        <v>1611</v>
      </c>
      <c r="E31349" t="s">
        <v>1352</v>
      </c>
      <c r="F31349">
        <v>11040</v>
      </c>
    </row>
    <row r="31350" spans="1:6" x14ac:dyDescent="0.25">
      <c r="A31350">
        <v>68775642</v>
      </c>
      <c r="B31350">
        <v>3910</v>
      </c>
      <c r="C31350" t="s">
        <v>1493</v>
      </c>
      <c r="D31350" t="s">
        <v>1611</v>
      </c>
      <c r="E31350" t="s">
        <v>1353</v>
      </c>
      <c r="F31350">
        <v>0</v>
      </c>
    </row>
    <row r="31351" spans="1:6" x14ac:dyDescent="0.25">
      <c r="A31351">
        <v>68775642</v>
      </c>
      <c r="B31351">
        <v>3910</v>
      </c>
      <c r="C31351" t="s">
        <v>1493</v>
      </c>
      <c r="D31351" t="s">
        <v>1611</v>
      </c>
      <c r="E31351" t="s">
        <v>1354</v>
      </c>
      <c r="F31351">
        <v>0</v>
      </c>
    </row>
    <row r="31352" spans="1:6" x14ac:dyDescent="0.25">
      <c r="A31352">
        <v>68775642</v>
      </c>
      <c r="B31352">
        <v>3910</v>
      </c>
      <c r="C31352" t="s">
        <v>1493</v>
      </c>
      <c r="D31352" t="s">
        <v>1611</v>
      </c>
      <c r="E31352" t="s">
        <v>1355</v>
      </c>
      <c r="F31352">
        <v>0</v>
      </c>
    </row>
    <row r="31353" spans="1:6" x14ac:dyDescent="0.25">
      <c r="A31353">
        <v>68775642</v>
      </c>
      <c r="B31353">
        <v>3910</v>
      </c>
      <c r="C31353" t="s">
        <v>1493</v>
      </c>
      <c r="D31353" t="s">
        <v>1611</v>
      </c>
      <c r="E31353" t="s">
        <v>1356</v>
      </c>
      <c r="F31353">
        <v>0</v>
      </c>
    </row>
    <row r="31354" spans="1:6" x14ac:dyDescent="0.25">
      <c r="A31354">
        <v>68775642</v>
      </c>
      <c r="B31354">
        <v>3910</v>
      </c>
      <c r="C31354" t="s">
        <v>1493</v>
      </c>
      <c r="D31354" t="s">
        <v>1611</v>
      </c>
      <c r="E31354" t="s">
        <v>1357</v>
      </c>
      <c r="F31354">
        <v>11040</v>
      </c>
    </row>
    <row r="31355" spans="1:6" x14ac:dyDescent="0.25">
      <c r="A31355">
        <v>68775642</v>
      </c>
      <c r="B31355">
        <v>3910</v>
      </c>
      <c r="C31355" t="s">
        <v>1493</v>
      </c>
      <c r="D31355" t="s">
        <v>1611</v>
      </c>
      <c r="E31355" t="s">
        <v>1358</v>
      </c>
      <c r="F31355">
        <v>11040</v>
      </c>
    </row>
    <row r="31356" spans="1:6" x14ac:dyDescent="0.25">
      <c r="A31356">
        <v>68775642</v>
      </c>
      <c r="B31356">
        <v>3910</v>
      </c>
      <c r="C31356" t="s">
        <v>1493</v>
      </c>
      <c r="D31356" t="s">
        <v>1611</v>
      </c>
      <c r="E31356" t="s">
        <v>1359</v>
      </c>
      <c r="F31356">
        <v>0</v>
      </c>
    </row>
    <row r="31357" spans="1:6" x14ac:dyDescent="0.25">
      <c r="A31357">
        <v>68775642</v>
      </c>
      <c r="B31357">
        <v>3910</v>
      </c>
      <c r="C31357" t="s">
        <v>1493</v>
      </c>
      <c r="D31357" t="s">
        <v>1611</v>
      </c>
      <c r="E31357" t="s">
        <v>1360</v>
      </c>
      <c r="F31357">
        <v>0</v>
      </c>
    </row>
    <row r="31358" spans="1:6" x14ac:dyDescent="0.25">
      <c r="A31358">
        <v>68775642</v>
      </c>
      <c r="B31358">
        <v>3910</v>
      </c>
      <c r="C31358" t="s">
        <v>1493</v>
      </c>
      <c r="D31358" t="s">
        <v>1611</v>
      </c>
      <c r="E31358" t="s">
        <v>1361</v>
      </c>
      <c r="F31358">
        <v>0</v>
      </c>
    </row>
    <row r="31359" spans="1:6" x14ac:dyDescent="0.25">
      <c r="A31359">
        <v>68775642</v>
      </c>
      <c r="B31359">
        <v>3910</v>
      </c>
      <c r="C31359" t="s">
        <v>1493</v>
      </c>
      <c r="D31359" t="s">
        <v>1611</v>
      </c>
      <c r="E31359" t="s">
        <v>1362</v>
      </c>
      <c r="F31359">
        <v>11040</v>
      </c>
    </row>
    <row r="31360" spans="1:6" x14ac:dyDescent="0.25">
      <c r="A31360">
        <v>68775642</v>
      </c>
      <c r="B31360">
        <v>3910</v>
      </c>
      <c r="C31360" t="s">
        <v>1493</v>
      </c>
      <c r="D31360" t="s">
        <v>1611</v>
      </c>
      <c r="E31360" t="s">
        <v>1363</v>
      </c>
      <c r="F31360">
        <v>0</v>
      </c>
    </row>
    <row r="31361" spans="1:6" x14ac:dyDescent="0.25">
      <c r="A31361">
        <v>68775642</v>
      </c>
      <c r="B31361">
        <v>3910</v>
      </c>
      <c r="C31361" t="s">
        <v>1493</v>
      </c>
      <c r="D31361" t="s">
        <v>1611</v>
      </c>
      <c r="E31361" t="s">
        <v>1364</v>
      </c>
      <c r="F31361">
        <v>0</v>
      </c>
    </row>
    <row r="31362" spans="1:6" x14ac:dyDescent="0.25">
      <c r="A31362">
        <v>68775642</v>
      </c>
      <c r="B31362">
        <v>3910</v>
      </c>
      <c r="C31362" t="s">
        <v>1493</v>
      </c>
      <c r="D31362" t="s">
        <v>1611</v>
      </c>
      <c r="E31362" t="s">
        <v>1365</v>
      </c>
      <c r="F31362">
        <v>0</v>
      </c>
    </row>
    <row r="31363" spans="1:6" x14ac:dyDescent="0.25">
      <c r="A31363">
        <v>68775642</v>
      </c>
      <c r="B31363">
        <v>3910</v>
      </c>
      <c r="C31363" t="s">
        <v>1493</v>
      </c>
      <c r="D31363" t="s">
        <v>1611</v>
      </c>
      <c r="E31363" t="s">
        <v>1366</v>
      </c>
      <c r="F31363">
        <v>0</v>
      </c>
    </row>
    <row r="31364" spans="1:6" x14ac:dyDescent="0.25">
      <c r="A31364">
        <v>68775642</v>
      </c>
      <c r="B31364">
        <v>3910</v>
      </c>
      <c r="C31364" t="s">
        <v>1493</v>
      </c>
      <c r="D31364" t="s">
        <v>1611</v>
      </c>
      <c r="E31364" t="s">
        <v>1367</v>
      </c>
      <c r="F31364">
        <v>0</v>
      </c>
    </row>
    <row r="31365" spans="1:6" x14ac:dyDescent="0.25">
      <c r="A31365">
        <v>68775642</v>
      </c>
      <c r="B31365">
        <v>3910</v>
      </c>
      <c r="C31365" t="s">
        <v>1493</v>
      </c>
      <c r="D31365" t="s">
        <v>1611</v>
      </c>
      <c r="E31365" t="s">
        <v>1368</v>
      </c>
      <c r="F31365">
        <v>0</v>
      </c>
    </row>
    <row r="31366" spans="1:6" x14ac:dyDescent="0.25">
      <c r="A31366">
        <v>68775642</v>
      </c>
      <c r="B31366">
        <v>3910</v>
      </c>
      <c r="C31366" t="s">
        <v>1493</v>
      </c>
      <c r="D31366" t="s">
        <v>1611</v>
      </c>
      <c r="E31366" t="s">
        <v>1369</v>
      </c>
      <c r="F31366">
        <v>0</v>
      </c>
    </row>
    <row r="31367" spans="1:6" x14ac:dyDescent="0.25">
      <c r="A31367">
        <v>68775642</v>
      </c>
      <c r="B31367">
        <v>3910</v>
      </c>
      <c r="C31367" t="s">
        <v>1493</v>
      </c>
      <c r="D31367" t="s">
        <v>1611</v>
      </c>
      <c r="E31367" t="s">
        <v>1370</v>
      </c>
      <c r="F31367">
        <v>0</v>
      </c>
    </row>
    <row r="31368" spans="1:6" x14ac:dyDescent="0.25">
      <c r="A31368">
        <v>68775642</v>
      </c>
      <c r="B31368">
        <v>3910</v>
      </c>
      <c r="C31368" t="s">
        <v>1493</v>
      </c>
      <c r="D31368" t="s">
        <v>1611</v>
      </c>
      <c r="E31368" t="s">
        <v>1371</v>
      </c>
      <c r="F31368">
        <v>0</v>
      </c>
    </row>
    <row r="31369" spans="1:6" x14ac:dyDescent="0.25">
      <c r="A31369">
        <v>69552658</v>
      </c>
      <c r="B31369">
        <v>3910</v>
      </c>
      <c r="C31369" t="s">
        <v>1504</v>
      </c>
      <c r="D31369" t="s">
        <v>144</v>
      </c>
      <c r="E31369" t="s">
        <v>1321</v>
      </c>
    </row>
    <row r="31370" spans="1:6" x14ac:dyDescent="0.25">
      <c r="A31370">
        <v>69552658</v>
      </c>
      <c r="B31370">
        <v>3910</v>
      </c>
      <c r="C31370" t="s">
        <v>1504</v>
      </c>
      <c r="D31370" t="s">
        <v>144</v>
      </c>
      <c r="E31370" t="s">
        <v>1322</v>
      </c>
    </row>
    <row r="31371" spans="1:6" x14ac:dyDescent="0.25">
      <c r="A31371">
        <v>69552658</v>
      </c>
      <c r="B31371">
        <v>3910</v>
      </c>
      <c r="C31371" t="s">
        <v>1504</v>
      </c>
      <c r="D31371" t="s">
        <v>144</v>
      </c>
      <c r="E31371" t="s">
        <v>1323</v>
      </c>
    </row>
    <row r="31372" spans="1:6" x14ac:dyDescent="0.25">
      <c r="A31372">
        <v>69552658</v>
      </c>
      <c r="B31372">
        <v>3910</v>
      </c>
      <c r="C31372" t="s">
        <v>1504</v>
      </c>
      <c r="D31372" t="s">
        <v>144</v>
      </c>
      <c r="E31372" t="s">
        <v>1324</v>
      </c>
    </row>
    <row r="31373" spans="1:6" x14ac:dyDescent="0.25">
      <c r="A31373">
        <v>69552658</v>
      </c>
      <c r="B31373">
        <v>3910</v>
      </c>
      <c r="C31373" t="s">
        <v>1504</v>
      </c>
      <c r="D31373" t="s">
        <v>144</v>
      </c>
      <c r="E31373" t="s">
        <v>1325</v>
      </c>
      <c r="F31373">
        <v>0</v>
      </c>
    </row>
    <row r="31374" spans="1:6" x14ac:dyDescent="0.25">
      <c r="A31374">
        <v>69552658</v>
      </c>
      <c r="B31374">
        <v>3910</v>
      </c>
      <c r="C31374" t="s">
        <v>1504</v>
      </c>
      <c r="D31374" t="s">
        <v>144</v>
      </c>
      <c r="E31374" t="s">
        <v>1326</v>
      </c>
      <c r="F31374">
        <v>0</v>
      </c>
    </row>
    <row r="31375" spans="1:6" x14ac:dyDescent="0.25">
      <c r="A31375">
        <v>69552658</v>
      </c>
      <c r="B31375">
        <v>3910</v>
      </c>
      <c r="C31375" t="s">
        <v>1504</v>
      </c>
      <c r="D31375" t="s">
        <v>144</v>
      </c>
      <c r="E31375" t="s">
        <v>1333</v>
      </c>
      <c r="F31375">
        <v>0</v>
      </c>
    </row>
    <row r="31376" spans="1:6" x14ac:dyDescent="0.25">
      <c r="A31376">
        <v>69552658</v>
      </c>
      <c r="B31376">
        <v>3910</v>
      </c>
      <c r="C31376" t="s">
        <v>1504</v>
      </c>
      <c r="D31376" t="s">
        <v>144</v>
      </c>
      <c r="E31376" t="s">
        <v>1334</v>
      </c>
      <c r="F31376">
        <v>0</v>
      </c>
    </row>
    <row r="31377" spans="1:6" x14ac:dyDescent="0.25">
      <c r="A31377">
        <v>69552658</v>
      </c>
      <c r="B31377">
        <v>3910</v>
      </c>
      <c r="C31377" t="s">
        <v>1504</v>
      </c>
      <c r="D31377" t="s">
        <v>144</v>
      </c>
      <c r="E31377" t="s">
        <v>1335</v>
      </c>
      <c r="F31377">
        <v>0</v>
      </c>
    </row>
    <row r="31378" spans="1:6" x14ac:dyDescent="0.25">
      <c r="A31378">
        <v>69552658</v>
      </c>
      <c r="B31378">
        <v>3910</v>
      </c>
      <c r="C31378" t="s">
        <v>1504</v>
      </c>
      <c r="D31378" t="s">
        <v>144</v>
      </c>
      <c r="E31378" t="s">
        <v>1336</v>
      </c>
      <c r="F31378">
        <v>0</v>
      </c>
    </row>
    <row r="31379" spans="1:6" x14ac:dyDescent="0.25">
      <c r="A31379">
        <v>69552658</v>
      </c>
      <c r="B31379">
        <v>3910</v>
      </c>
      <c r="C31379" t="s">
        <v>1504</v>
      </c>
      <c r="D31379" t="s">
        <v>144</v>
      </c>
      <c r="E31379" t="s">
        <v>1337</v>
      </c>
      <c r="F31379">
        <v>0</v>
      </c>
    </row>
    <row r="31380" spans="1:6" x14ac:dyDescent="0.25">
      <c r="A31380">
        <v>69552658</v>
      </c>
      <c r="B31380">
        <v>3910</v>
      </c>
      <c r="C31380" t="s">
        <v>1504</v>
      </c>
      <c r="D31380" t="s">
        <v>144</v>
      </c>
      <c r="E31380" t="s">
        <v>1338</v>
      </c>
      <c r="F31380">
        <v>0</v>
      </c>
    </row>
    <row r="31381" spans="1:6" x14ac:dyDescent="0.25">
      <c r="A31381">
        <v>69552658</v>
      </c>
      <c r="B31381">
        <v>3910</v>
      </c>
      <c r="C31381" t="s">
        <v>1504</v>
      </c>
      <c r="D31381" t="s">
        <v>144</v>
      </c>
      <c r="E31381" t="s">
        <v>1339</v>
      </c>
      <c r="F31381">
        <v>0</v>
      </c>
    </row>
    <row r="31382" spans="1:6" x14ac:dyDescent="0.25">
      <c r="A31382">
        <v>69552658</v>
      </c>
      <c r="B31382">
        <v>3910</v>
      </c>
      <c r="C31382" t="s">
        <v>1504</v>
      </c>
      <c r="D31382" t="s">
        <v>144</v>
      </c>
      <c r="E31382" t="s">
        <v>1340</v>
      </c>
      <c r="F31382">
        <v>0</v>
      </c>
    </row>
    <row r="31383" spans="1:6" x14ac:dyDescent="0.25">
      <c r="A31383">
        <v>69552658</v>
      </c>
      <c r="B31383">
        <v>3910</v>
      </c>
      <c r="C31383" t="s">
        <v>1504</v>
      </c>
      <c r="D31383" t="s">
        <v>144</v>
      </c>
      <c r="E31383" t="s">
        <v>1341</v>
      </c>
      <c r="F31383">
        <v>0</v>
      </c>
    </row>
    <row r="31384" spans="1:6" x14ac:dyDescent="0.25">
      <c r="A31384">
        <v>69552658</v>
      </c>
      <c r="B31384">
        <v>3910</v>
      </c>
      <c r="C31384" t="s">
        <v>1504</v>
      </c>
      <c r="D31384" t="s">
        <v>144</v>
      </c>
      <c r="E31384" t="s">
        <v>1342</v>
      </c>
      <c r="F31384">
        <v>0</v>
      </c>
    </row>
    <row r="31385" spans="1:6" x14ac:dyDescent="0.25">
      <c r="A31385">
        <v>69552658</v>
      </c>
      <c r="B31385">
        <v>3910</v>
      </c>
      <c r="C31385" t="s">
        <v>1504</v>
      </c>
      <c r="D31385" t="s">
        <v>144</v>
      </c>
      <c r="E31385" t="s">
        <v>1343</v>
      </c>
      <c r="F31385">
        <v>0</v>
      </c>
    </row>
    <row r="31386" spans="1:6" x14ac:dyDescent="0.25">
      <c r="A31386">
        <v>69552658</v>
      </c>
      <c r="B31386">
        <v>3910</v>
      </c>
      <c r="C31386" t="s">
        <v>1504</v>
      </c>
      <c r="D31386" t="s">
        <v>144</v>
      </c>
      <c r="E31386" t="s">
        <v>1344</v>
      </c>
      <c r="F31386">
        <v>0</v>
      </c>
    </row>
    <row r="31387" spans="1:6" x14ac:dyDescent="0.25">
      <c r="A31387">
        <v>69552658</v>
      </c>
      <c r="B31387">
        <v>3910</v>
      </c>
      <c r="C31387" t="s">
        <v>1504</v>
      </c>
      <c r="D31387" t="s">
        <v>144</v>
      </c>
      <c r="E31387" t="s">
        <v>1345</v>
      </c>
      <c r="F31387">
        <v>0</v>
      </c>
    </row>
    <row r="31388" spans="1:6" x14ac:dyDescent="0.25">
      <c r="A31388">
        <v>69552658</v>
      </c>
      <c r="B31388">
        <v>3910</v>
      </c>
      <c r="C31388" t="s">
        <v>1504</v>
      </c>
      <c r="D31388" t="s">
        <v>144</v>
      </c>
      <c r="E31388" t="s">
        <v>1346</v>
      </c>
      <c r="F31388">
        <v>0</v>
      </c>
    </row>
    <row r="31389" spans="1:6" x14ac:dyDescent="0.25">
      <c r="A31389">
        <v>69552658</v>
      </c>
      <c r="B31389">
        <v>3910</v>
      </c>
      <c r="C31389" t="s">
        <v>1504</v>
      </c>
      <c r="D31389" t="s">
        <v>144</v>
      </c>
      <c r="E31389" t="s">
        <v>1347</v>
      </c>
      <c r="F31389">
        <v>0</v>
      </c>
    </row>
    <row r="31390" spans="1:6" x14ac:dyDescent="0.25">
      <c r="A31390">
        <v>69552658</v>
      </c>
      <c r="B31390">
        <v>3910</v>
      </c>
      <c r="C31390" t="s">
        <v>1504</v>
      </c>
      <c r="D31390" t="s">
        <v>144</v>
      </c>
      <c r="E31390" t="s">
        <v>1348</v>
      </c>
      <c r="F31390">
        <v>0</v>
      </c>
    </row>
    <row r="31391" spans="1:6" x14ac:dyDescent="0.25">
      <c r="A31391">
        <v>69552658</v>
      </c>
      <c r="B31391">
        <v>3910</v>
      </c>
      <c r="C31391" t="s">
        <v>1504</v>
      </c>
      <c r="D31391" t="s">
        <v>144</v>
      </c>
      <c r="E31391" t="s">
        <v>1349</v>
      </c>
      <c r="F31391">
        <v>0</v>
      </c>
    </row>
    <row r="31392" spans="1:6" x14ac:dyDescent="0.25">
      <c r="A31392">
        <v>69552658</v>
      </c>
      <c r="B31392">
        <v>3910</v>
      </c>
      <c r="C31392" t="s">
        <v>1504</v>
      </c>
      <c r="D31392" t="s">
        <v>144</v>
      </c>
      <c r="E31392" t="s">
        <v>1350</v>
      </c>
      <c r="F31392">
        <v>0</v>
      </c>
    </row>
    <row r="31393" spans="1:6" x14ac:dyDescent="0.25">
      <c r="A31393">
        <v>69552658</v>
      </c>
      <c r="B31393">
        <v>3910</v>
      </c>
      <c r="C31393" t="s">
        <v>1504</v>
      </c>
      <c r="D31393" t="s">
        <v>144</v>
      </c>
      <c r="E31393" t="s">
        <v>1351</v>
      </c>
      <c r="F31393">
        <v>0</v>
      </c>
    </row>
    <row r="31394" spans="1:6" x14ac:dyDescent="0.25">
      <c r="A31394">
        <v>69552658</v>
      </c>
      <c r="B31394">
        <v>3910</v>
      </c>
      <c r="C31394" t="s">
        <v>1504</v>
      </c>
      <c r="D31394" t="s">
        <v>144</v>
      </c>
      <c r="E31394" t="s">
        <v>1352</v>
      </c>
      <c r="F31394">
        <v>0</v>
      </c>
    </row>
    <row r="31395" spans="1:6" x14ac:dyDescent="0.25">
      <c r="A31395">
        <v>69552658</v>
      </c>
      <c r="B31395">
        <v>3910</v>
      </c>
      <c r="C31395" t="s">
        <v>1504</v>
      </c>
      <c r="D31395" t="s">
        <v>144</v>
      </c>
      <c r="E31395" t="s">
        <v>1353</v>
      </c>
      <c r="F31395">
        <v>0</v>
      </c>
    </row>
    <row r="31396" spans="1:6" x14ac:dyDescent="0.25">
      <c r="A31396">
        <v>69552658</v>
      </c>
      <c r="B31396">
        <v>3910</v>
      </c>
      <c r="C31396" t="s">
        <v>1504</v>
      </c>
      <c r="D31396" t="s">
        <v>144</v>
      </c>
      <c r="E31396" t="s">
        <v>1354</v>
      </c>
      <c r="F31396">
        <v>0</v>
      </c>
    </row>
    <row r="31397" spans="1:6" x14ac:dyDescent="0.25">
      <c r="A31397">
        <v>69552658</v>
      </c>
      <c r="B31397">
        <v>3910</v>
      </c>
      <c r="C31397" t="s">
        <v>1504</v>
      </c>
      <c r="D31397" t="s">
        <v>144</v>
      </c>
      <c r="E31397" t="s">
        <v>1355</v>
      </c>
      <c r="F31397">
        <v>27000</v>
      </c>
    </row>
    <row r="31398" spans="1:6" x14ac:dyDescent="0.25">
      <c r="A31398">
        <v>69552658</v>
      </c>
      <c r="B31398">
        <v>3910</v>
      </c>
      <c r="C31398" t="s">
        <v>1504</v>
      </c>
      <c r="D31398" t="s">
        <v>144</v>
      </c>
      <c r="E31398" t="s">
        <v>1356</v>
      </c>
      <c r="F31398">
        <v>0</v>
      </c>
    </row>
    <row r="31399" spans="1:6" x14ac:dyDescent="0.25">
      <c r="A31399">
        <v>69552658</v>
      </c>
      <c r="B31399">
        <v>3910</v>
      </c>
      <c r="C31399" t="s">
        <v>1504</v>
      </c>
      <c r="D31399" t="s">
        <v>144</v>
      </c>
      <c r="E31399" t="s">
        <v>1357</v>
      </c>
      <c r="F31399">
        <v>0</v>
      </c>
    </row>
    <row r="31400" spans="1:6" x14ac:dyDescent="0.25">
      <c r="A31400">
        <v>69552658</v>
      </c>
      <c r="B31400">
        <v>3910</v>
      </c>
      <c r="C31400" t="s">
        <v>1504</v>
      </c>
      <c r="D31400" t="s">
        <v>144</v>
      </c>
      <c r="E31400" t="s">
        <v>1358</v>
      </c>
      <c r="F31400">
        <v>0</v>
      </c>
    </row>
    <row r="31401" spans="1:6" x14ac:dyDescent="0.25">
      <c r="A31401">
        <v>69552658</v>
      </c>
      <c r="B31401">
        <v>3910</v>
      </c>
      <c r="C31401" t="s">
        <v>1504</v>
      </c>
      <c r="D31401" t="s">
        <v>144</v>
      </c>
      <c r="E31401" t="s">
        <v>1359</v>
      </c>
      <c r="F31401">
        <v>0</v>
      </c>
    </row>
    <row r="31402" spans="1:6" x14ac:dyDescent="0.25">
      <c r="A31402">
        <v>69552658</v>
      </c>
      <c r="B31402">
        <v>3910</v>
      </c>
      <c r="C31402" t="s">
        <v>1504</v>
      </c>
      <c r="D31402" t="s">
        <v>144</v>
      </c>
      <c r="E31402" t="s">
        <v>1360</v>
      </c>
      <c r="F31402">
        <v>0</v>
      </c>
    </row>
    <row r="31403" spans="1:6" x14ac:dyDescent="0.25">
      <c r="A31403">
        <v>69552658</v>
      </c>
      <c r="B31403">
        <v>3910</v>
      </c>
      <c r="C31403" t="s">
        <v>1504</v>
      </c>
      <c r="D31403" t="s">
        <v>144</v>
      </c>
      <c r="E31403" t="s">
        <v>1361</v>
      </c>
      <c r="F31403">
        <v>0</v>
      </c>
    </row>
    <row r="31404" spans="1:6" x14ac:dyDescent="0.25">
      <c r="A31404">
        <v>69552658</v>
      </c>
      <c r="B31404">
        <v>3910</v>
      </c>
      <c r="C31404" t="s">
        <v>1504</v>
      </c>
      <c r="D31404" t="s">
        <v>144</v>
      </c>
      <c r="E31404" t="s">
        <v>1362</v>
      </c>
      <c r="F31404">
        <v>0</v>
      </c>
    </row>
    <row r="31405" spans="1:6" x14ac:dyDescent="0.25">
      <c r="A31405">
        <v>69552658</v>
      </c>
      <c r="B31405">
        <v>3910</v>
      </c>
      <c r="C31405" t="s">
        <v>1504</v>
      </c>
      <c r="D31405" t="s">
        <v>144</v>
      </c>
      <c r="E31405" t="s">
        <v>1363</v>
      </c>
      <c r="F31405">
        <v>0</v>
      </c>
    </row>
    <row r="31406" spans="1:6" x14ac:dyDescent="0.25">
      <c r="A31406">
        <v>69552658</v>
      </c>
      <c r="B31406">
        <v>3910</v>
      </c>
      <c r="C31406" t="s">
        <v>1504</v>
      </c>
      <c r="D31406" t="s">
        <v>144</v>
      </c>
      <c r="E31406" t="s">
        <v>1364</v>
      </c>
      <c r="F31406">
        <v>0</v>
      </c>
    </row>
    <row r="31407" spans="1:6" x14ac:dyDescent="0.25">
      <c r="A31407">
        <v>69552658</v>
      </c>
      <c r="B31407">
        <v>3910</v>
      </c>
      <c r="C31407" t="s">
        <v>1504</v>
      </c>
      <c r="D31407" t="s">
        <v>144</v>
      </c>
      <c r="E31407" t="s">
        <v>1365</v>
      </c>
      <c r="F31407">
        <v>0</v>
      </c>
    </row>
    <row r="31408" spans="1:6" x14ac:dyDescent="0.25">
      <c r="A31408">
        <v>69552658</v>
      </c>
      <c r="B31408">
        <v>3910</v>
      </c>
      <c r="C31408" t="s">
        <v>1504</v>
      </c>
      <c r="D31408" t="s">
        <v>144</v>
      </c>
      <c r="E31408" t="s">
        <v>1366</v>
      </c>
      <c r="F31408">
        <v>0</v>
      </c>
    </row>
    <row r="31409" spans="1:6" x14ac:dyDescent="0.25">
      <c r="A31409">
        <v>69552658</v>
      </c>
      <c r="B31409">
        <v>3910</v>
      </c>
      <c r="C31409" t="s">
        <v>1504</v>
      </c>
      <c r="D31409" t="s">
        <v>144</v>
      </c>
      <c r="E31409" t="s">
        <v>1367</v>
      </c>
      <c r="F31409">
        <v>0</v>
      </c>
    </row>
    <row r="31410" spans="1:6" x14ac:dyDescent="0.25">
      <c r="A31410">
        <v>69552658</v>
      </c>
      <c r="B31410">
        <v>3910</v>
      </c>
      <c r="C31410" t="s">
        <v>1504</v>
      </c>
      <c r="D31410" t="s">
        <v>144</v>
      </c>
      <c r="E31410" t="s">
        <v>1368</v>
      </c>
      <c r="F31410">
        <v>0</v>
      </c>
    </row>
    <row r="31411" spans="1:6" x14ac:dyDescent="0.25">
      <c r="A31411">
        <v>69552658</v>
      </c>
      <c r="B31411">
        <v>3910</v>
      </c>
      <c r="C31411" t="s">
        <v>1504</v>
      </c>
      <c r="D31411" t="s">
        <v>144</v>
      </c>
      <c r="E31411" t="s">
        <v>1369</v>
      </c>
      <c r="F31411">
        <v>0</v>
      </c>
    </row>
    <row r="31412" spans="1:6" x14ac:dyDescent="0.25">
      <c r="A31412">
        <v>69552658</v>
      </c>
      <c r="B31412">
        <v>3910</v>
      </c>
      <c r="C31412" t="s">
        <v>1504</v>
      </c>
      <c r="D31412" t="s">
        <v>144</v>
      </c>
      <c r="E31412" t="s">
        <v>1370</v>
      </c>
      <c r="F31412">
        <v>0</v>
      </c>
    </row>
    <row r="31413" spans="1:6" x14ac:dyDescent="0.25">
      <c r="A31413">
        <v>69552658</v>
      </c>
      <c r="B31413">
        <v>3910</v>
      </c>
      <c r="C31413" t="s">
        <v>1504</v>
      </c>
      <c r="D31413" t="s">
        <v>144</v>
      </c>
      <c r="E31413" t="s">
        <v>1371</v>
      </c>
      <c r="F31413">
        <v>0</v>
      </c>
    </row>
    <row r="31414" spans="1:6" x14ac:dyDescent="0.25">
      <c r="A31414">
        <v>69624166</v>
      </c>
      <c r="B31414">
        <v>3910</v>
      </c>
      <c r="C31414" t="s">
        <v>1504</v>
      </c>
      <c r="D31414" t="s">
        <v>1614</v>
      </c>
      <c r="E31414" t="s">
        <v>1321</v>
      </c>
    </row>
    <row r="31415" spans="1:6" x14ac:dyDescent="0.25">
      <c r="A31415">
        <v>69624166</v>
      </c>
      <c r="B31415">
        <v>3910</v>
      </c>
      <c r="C31415" t="s">
        <v>1504</v>
      </c>
      <c r="D31415" t="s">
        <v>1614</v>
      </c>
      <c r="E31415" t="s">
        <v>1322</v>
      </c>
    </row>
    <row r="31416" spans="1:6" x14ac:dyDescent="0.25">
      <c r="A31416">
        <v>69624166</v>
      </c>
      <c r="B31416">
        <v>3910</v>
      </c>
      <c r="C31416" t="s">
        <v>1504</v>
      </c>
      <c r="D31416" t="s">
        <v>1614</v>
      </c>
      <c r="E31416" t="s">
        <v>1323</v>
      </c>
    </row>
    <row r="31417" spans="1:6" x14ac:dyDescent="0.25">
      <c r="A31417">
        <v>69624166</v>
      </c>
      <c r="B31417">
        <v>3910</v>
      </c>
      <c r="C31417" t="s">
        <v>1504</v>
      </c>
      <c r="D31417" t="s">
        <v>1614</v>
      </c>
      <c r="E31417" t="s">
        <v>1324</v>
      </c>
    </row>
    <row r="31418" spans="1:6" x14ac:dyDescent="0.25">
      <c r="A31418">
        <v>69624166</v>
      </c>
      <c r="B31418">
        <v>3910</v>
      </c>
      <c r="C31418" t="s">
        <v>1504</v>
      </c>
      <c r="D31418" t="s">
        <v>1614</v>
      </c>
      <c r="E31418" t="s">
        <v>1325</v>
      </c>
      <c r="F31418">
        <v>0</v>
      </c>
    </row>
    <row r="31419" spans="1:6" x14ac:dyDescent="0.25">
      <c r="A31419">
        <v>69624166</v>
      </c>
      <c r="B31419">
        <v>3910</v>
      </c>
      <c r="C31419" t="s">
        <v>1504</v>
      </c>
      <c r="D31419" t="s">
        <v>1614</v>
      </c>
      <c r="E31419" t="s">
        <v>1326</v>
      </c>
      <c r="F31419">
        <v>0</v>
      </c>
    </row>
    <row r="31420" spans="1:6" x14ac:dyDescent="0.25">
      <c r="A31420">
        <v>69624166</v>
      </c>
      <c r="B31420">
        <v>3910</v>
      </c>
      <c r="C31420" t="s">
        <v>1504</v>
      </c>
      <c r="D31420" t="s">
        <v>1614</v>
      </c>
      <c r="E31420" t="s">
        <v>1333</v>
      </c>
      <c r="F31420">
        <v>12840</v>
      </c>
    </row>
    <row r="31421" spans="1:6" x14ac:dyDescent="0.25">
      <c r="A31421">
        <v>69624166</v>
      </c>
      <c r="B31421">
        <v>3910</v>
      </c>
      <c r="C31421" t="s">
        <v>1504</v>
      </c>
      <c r="D31421" t="s">
        <v>1614</v>
      </c>
      <c r="E31421" t="s">
        <v>1334</v>
      </c>
      <c r="F31421">
        <v>0</v>
      </c>
    </row>
    <row r="31422" spans="1:6" x14ac:dyDescent="0.25">
      <c r="A31422">
        <v>69624166</v>
      </c>
      <c r="B31422">
        <v>3910</v>
      </c>
      <c r="C31422" t="s">
        <v>1504</v>
      </c>
      <c r="D31422" t="s">
        <v>1614</v>
      </c>
      <c r="E31422" t="s">
        <v>1335</v>
      </c>
      <c r="F31422">
        <v>0</v>
      </c>
    </row>
    <row r="31423" spans="1:6" x14ac:dyDescent="0.25">
      <c r="A31423">
        <v>69624166</v>
      </c>
      <c r="B31423">
        <v>3910</v>
      </c>
      <c r="C31423" t="s">
        <v>1504</v>
      </c>
      <c r="D31423" t="s">
        <v>1614</v>
      </c>
      <c r="E31423" t="s">
        <v>1336</v>
      </c>
      <c r="F31423">
        <v>0</v>
      </c>
    </row>
    <row r="31424" spans="1:6" x14ac:dyDescent="0.25">
      <c r="A31424">
        <v>69624166</v>
      </c>
      <c r="B31424">
        <v>3910</v>
      </c>
      <c r="C31424" t="s">
        <v>1504</v>
      </c>
      <c r="D31424" t="s">
        <v>1614</v>
      </c>
      <c r="E31424" t="s">
        <v>1337</v>
      </c>
      <c r="F31424">
        <v>0</v>
      </c>
    </row>
    <row r="31425" spans="1:6" x14ac:dyDescent="0.25">
      <c r="A31425">
        <v>69624166</v>
      </c>
      <c r="B31425">
        <v>3910</v>
      </c>
      <c r="C31425" t="s">
        <v>1504</v>
      </c>
      <c r="D31425" t="s">
        <v>1614</v>
      </c>
      <c r="E31425" t="s">
        <v>1338</v>
      </c>
      <c r="F31425">
        <v>0</v>
      </c>
    </row>
    <row r="31426" spans="1:6" x14ac:dyDescent="0.25">
      <c r="A31426">
        <v>69624166</v>
      </c>
      <c r="B31426">
        <v>3910</v>
      </c>
      <c r="C31426" t="s">
        <v>1504</v>
      </c>
      <c r="D31426" t="s">
        <v>1614</v>
      </c>
      <c r="E31426" t="s">
        <v>1339</v>
      </c>
      <c r="F31426">
        <v>19260</v>
      </c>
    </row>
    <row r="31427" spans="1:6" x14ac:dyDescent="0.25">
      <c r="A31427">
        <v>69624166</v>
      </c>
      <c r="B31427">
        <v>3910</v>
      </c>
      <c r="C31427" t="s">
        <v>1504</v>
      </c>
      <c r="D31427" t="s">
        <v>1614</v>
      </c>
      <c r="E31427" t="s">
        <v>1340</v>
      </c>
      <c r="F31427">
        <v>0</v>
      </c>
    </row>
    <row r="31428" spans="1:6" x14ac:dyDescent="0.25">
      <c r="A31428">
        <v>69624166</v>
      </c>
      <c r="B31428">
        <v>3910</v>
      </c>
      <c r="C31428" t="s">
        <v>1504</v>
      </c>
      <c r="D31428" t="s">
        <v>1614</v>
      </c>
      <c r="E31428" t="s">
        <v>1341</v>
      </c>
      <c r="F31428">
        <v>0</v>
      </c>
    </row>
    <row r="31429" spans="1:6" x14ac:dyDescent="0.25">
      <c r="A31429">
        <v>69624166</v>
      </c>
      <c r="B31429">
        <v>3910</v>
      </c>
      <c r="C31429" t="s">
        <v>1504</v>
      </c>
      <c r="D31429" t="s">
        <v>1614</v>
      </c>
      <c r="E31429" t="s">
        <v>1342</v>
      </c>
      <c r="F31429">
        <v>0</v>
      </c>
    </row>
    <row r="31430" spans="1:6" x14ac:dyDescent="0.25">
      <c r="A31430">
        <v>69624166</v>
      </c>
      <c r="B31430">
        <v>3910</v>
      </c>
      <c r="C31430" t="s">
        <v>1504</v>
      </c>
      <c r="D31430" t="s">
        <v>1614</v>
      </c>
      <c r="E31430" t="s">
        <v>1343</v>
      </c>
      <c r="F31430">
        <v>0</v>
      </c>
    </row>
    <row r="31431" spans="1:6" x14ac:dyDescent="0.25">
      <c r="A31431">
        <v>69624166</v>
      </c>
      <c r="B31431">
        <v>3910</v>
      </c>
      <c r="C31431" t="s">
        <v>1504</v>
      </c>
      <c r="D31431" t="s">
        <v>1614</v>
      </c>
      <c r="E31431" t="s">
        <v>1344</v>
      </c>
      <c r="F31431">
        <v>0</v>
      </c>
    </row>
    <row r="31432" spans="1:6" x14ac:dyDescent="0.25">
      <c r="A31432">
        <v>69624166</v>
      </c>
      <c r="B31432">
        <v>3910</v>
      </c>
      <c r="C31432" t="s">
        <v>1504</v>
      </c>
      <c r="D31432" t="s">
        <v>1614</v>
      </c>
      <c r="E31432" t="s">
        <v>1345</v>
      </c>
      <c r="F31432">
        <v>0</v>
      </c>
    </row>
    <row r="31433" spans="1:6" x14ac:dyDescent="0.25">
      <c r="A31433">
        <v>69624166</v>
      </c>
      <c r="B31433">
        <v>3910</v>
      </c>
      <c r="C31433" t="s">
        <v>1504</v>
      </c>
      <c r="D31433" t="s">
        <v>1614</v>
      </c>
      <c r="E31433" t="s">
        <v>1346</v>
      </c>
      <c r="F31433">
        <v>0</v>
      </c>
    </row>
    <row r="31434" spans="1:6" x14ac:dyDescent="0.25">
      <c r="A31434">
        <v>69624166</v>
      </c>
      <c r="B31434">
        <v>3910</v>
      </c>
      <c r="C31434" t="s">
        <v>1504</v>
      </c>
      <c r="D31434" t="s">
        <v>1614</v>
      </c>
      <c r="E31434" t="s">
        <v>1347</v>
      </c>
      <c r="F31434">
        <v>0</v>
      </c>
    </row>
    <row r="31435" spans="1:6" x14ac:dyDescent="0.25">
      <c r="A31435">
        <v>69624166</v>
      </c>
      <c r="B31435">
        <v>3910</v>
      </c>
      <c r="C31435" t="s">
        <v>1504</v>
      </c>
      <c r="D31435" t="s">
        <v>1614</v>
      </c>
      <c r="E31435" t="s">
        <v>1348</v>
      </c>
      <c r="F31435">
        <v>0</v>
      </c>
    </row>
    <row r="31436" spans="1:6" x14ac:dyDescent="0.25">
      <c r="A31436">
        <v>69624166</v>
      </c>
      <c r="B31436">
        <v>3910</v>
      </c>
      <c r="C31436" t="s">
        <v>1504</v>
      </c>
      <c r="D31436" t="s">
        <v>1614</v>
      </c>
      <c r="E31436" t="s">
        <v>1349</v>
      </c>
      <c r="F31436">
        <v>0</v>
      </c>
    </row>
    <row r="31437" spans="1:6" x14ac:dyDescent="0.25">
      <c r="A31437">
        <v>69624166</v>
      </c>
      <c r="B31437">
        <v>3910</v>
      </c>
      <c r="C31437" t="s">
        <v>1504</v>
      </c>
      <c r="D31437" t="s">
        <v>1614</v>
      </c>
      <c r="E31437" t="s">
        <v>1350</v>
      </c>
      <c r="F31437">
        <v>0</v>
      </c>
    </row>
    <row r="31438" spans="1:6" x14ac:dyDescent="0.25">
      <c r="A31438">
        <v>69624166</v>
      </c>
      <c r="B31438">
        <v>3910</v>
      </c>
      <c r="C31438" t="s">
        <v>1504</v>
      </c>
      <c r="D31438" t="s">
        <v>1614</v>
      </c>
      <c r="E31438" t="s">
        <v>1351</v>
      </c>
      <c r="F31438">
        <v>0</v>
      </c>
    </row>
    <row r="31439" spans="1:6" x14ac:dyDescent="0.25">
      <c r="A31439">
        <v>69624166</v>
      </c>
      <c r="B31439">
        <v>3910</v>
      </c>
      <c r="C31439" t="s">
        <v>1504</v>
      </c>
      <c r="D31439" t="s">
        <v>1614</v>
      </c>
      <c r="E31439" t="s">
        <v>1352</v>
      </c>
      <c r="F31439">
        <v>0</v>
      </c>
    </row>
    <row r="31440" spans="1:6" x14ac:dyDescent="0.25">
      <c r="A31440">
        <v>69624166</v>
      </c>
      <c r="B31440">
        <v>3910</v>
      </c>
      <c r="C31440" t="s">
        <v>1504</v>
      </c>
      <c r="D31440" t="s">
        <v>1614</v>
      </c>
      <c r="E31440" t="s">
        <v>1353</v>
      </c>
      <c r="F31440">
        <v>0</v>
      </c>
    </row>
    <row r="31441" spans="1:6" x14ac:dyDescent="0.25">
      <c r="A31441">
        <v>69624166</v>
      </c>
      <c r="B31441">
        <v>3910</v>
      </c>
      <c r="C31441" t="s">
        <v>1504</v>
      </c>
      <c r="D31441" t="s">
        <v>1614</v>
      </c>
      <c r="E31441" t="s">
        <v>1354</v>
      </c>
      <c r="F31441">
        <v>0</v>
      </c>
    </row>
    <row r="31442" spans="1:6" x14ac:dyDescent="0.25">
      <c r="A31442">
        <v>69624166</v>
      </c>
      <c r="B31442">
        <v>3910</v>
      </c>
      <c r="C31442" t="s">
        <v>1504</v>
      </c>
      <c r="D31442" t="s">
        <v>1614</v>
      </c>
      <c r="E31442" t="s">
        <v>1355</v>
      </c>
      <c r="F31442">
        <v>0</v>
      </c>
    </row>
    <row r="31443" spans="1:6" x14ac:dyDescent="0.25">
      <c r="A31443">
        <v>69624166</v>
      </c>
      <c r="B31443">
        <v>3910</v>
      </c>
      <c r="C31443" t="s">
        <v>1504</v>
      </c>
      <c r="D31443" t="s">
        <v>1614</v>
      </c>
      <c r="E31443" t="s">
        <v>1356</v>
      </c>
      <c r="F31443">
        <v>0</v>
      </c>
    </row>
    <row r="31444" spans="1:6" x14ac:dyDescent="0.25">
      <c r="A31444">
        <v>69624166</v>
      </c>
      <c r="B31444">
        <v>3910</v>
      </c>
      <c r="C31444" t="s">
        <v>1504</v>
      </c>
      <c r="D31444" t="s">
        <v>1614</v>
      </c>
      <c r="E31444" t="s">
        <v>1357</v>
      </c>
      <c r="F31444">
        <v>0</v>
      </c>
    </row>
    <row r="31445" spans="1:6" x14ac:dyDescent="0.25">
      <c r="A31445">
        <v>69624166</v>
      </c>
      <c r="B31445">
        <v>3910</v>
      </c>
      <c r="C31445" t="s">
        <v>1504</v>
      </c>
      <c r="D31445" t="s">
        <v>1614</v>
      </c>
      <c r="E31445" t="s">
        <v>1358</v>
      </c>
      <c r="F31445">
        <v>0</v>
      </c>
    </row>
    <row r="31446" spans="1:6" x14ac:dyDescent="0.25">
      <c r="A31446">
        <v>69624166</v>
      </c>
      <c r="B31446">
        <v>3910</v>
      </c>
      <c r="C31446" t="s">
        <v>1504</v>
      </c>
      <c r="D31446" t="s">
        <v>1614</v>
      </c>
      <c r="E31446" t="s">
        <v>1359</v>
      </c>
      <c r="F31446">
        <v>0</v>
      </c>
    </row>
    <row r="31447" spans="1:6" x14ac:dyDescent="0.25">
      <c r="A31447">
        <v>69624166</v>
      </c>
      <c r="B31447">
        <v>3910</v>
      </c>
      <c r="C31447" t="s">
        <v>1504</v>
      </c>
      <c r="D31447" t="s">
        <v>1614</v>
      </c>
      <c r="E31447" t="s">
        <v>1360</v>
      </c>
      <c r="F31447">
        <v>0</v>
      </c>
    </row>
    <row r="31448" spans="1:6" x14ac:dyDescent="0.25">
      <c r="A31448">
        <v>69624166</v>
      </c>
      <c r="B31448">
        <v>3910</v>
      </c>
      <c r="C31448" t="s">
        <v>1504</v>
      </c>
      <c r="D31448" t="s">
        <v>1614</v>
      </c>
      <c r="E31448" t="s">
        <v>1361</v>
      </c>
      <c r="F31448">
        <v>0</v>
      </c>
    </row>
    <row r="31449" spans="1:6" x14ac:dyDescent="0.25">
      <c r="A31449">
        <v>69624166</v>
      </c>
      <c r="B31449">
        <v>3910</v>
      </c>
      <c r="C31449" t="s">
        <v>1504</v>
      </c>
      <c r="D31449" t="s">
        <v>1614</v>
      </c>
      <c r="E31449" t="s">
        <v>1362</v>
      </c>
      <c r="F31449">
        <v>0</v>
      </c>
    </row>
    <row r="31450" spans="1:6" x14ac:dyDescent="0.25">
      <c r="A31450">
        <v>69624166</v>
      </c>
      <c r="B31450">
        <v>3910</v>
      </c>
      <c r="C31450" t="s">
        <v>1504</v>
      </c>
      <c r="D31450" t="s">
        <v>1614</v>
      </c>
      <c r="E31450" t="s">
        <v>1363</v>
      </c>
      <c r="F31450">
        <v>19260</v>
      </c>
    </row>
    <row r="31451" spans="1:6" x14ac:dyDescent="0.25">
      <c r="A31451">
        <v>69624166</v>
      </c>
      <c r="B31451">
        <v>3910</v>
      </c>
      <c r="C31451" t="s">
        <v>1504</v>
      </c>
      <c r="D31451" t="s">
        <v>1614</v>
      </c>
      <c r="E31451" t="s">
        <v>1364</v>
      </c>
      <c r="F31451">
        <v>0</v>
      </c>
    </row>
    <row r="31452" spans="1:6" x14ac:dyDescent="0.25">
      <c r="A31452">
        <v>69624166</v>
      </c>
      <c r="B31452">
        <v>3910</v>
      </c>
      <c r="C31452" t="s">
        <v>1504</v>
      </c>
      <c r="D31452" t="s">
        <v>1614</v>
      </c>
      <c r="E31452" t="s">
        <v>1365</v>
      </c>
      <c r="F31452">
        <v>0</v>
      </c>
    </row>
    <row r="31453" spans="1:6" x14ac:dyDescent="0.25">
      <c r="A31453">
        <v>69624166</v>
      </c>
      <c r="B31453">
        <v>3910</v>
      </c>
      <c r="C31453" t="s">
        <v>1504</v>
      </c>
      <c r="D31453" t="s">
        <v>1614</v>
      </c>
      <c r="E31453" t="s">
        <v>1366</v>
      </c>
      <c r="F31453">
        <v>0</v>
      </c>
    </row>
    <row r="31454" spans="1:6" x14ac:dyDescent="0.25">
      <c r="A31454">
        <v>69624166</v>
      </c>
      <c r="B31454">
        <v>3910</v>
      </c>
      <c r="C31454" t="s">
        <v>1504</v>
      </c>
      <c r="D31454" t="s">
        <v>1614</v>
      </c>
      <c r="E31454" t="s">
        <v>1367</v>
      </c>
      <c r="F31454">
        <v>0</v>
      </c>
    </row>
    <row r="31455" spans="1:6" x14ac:dyDescent="0.25">
      <c r="A31455">
        <v>69624166</v>
      </c>
      <c r="B31455">
        <v>3910</v>
      </c>
      <c r="C31455" t="s">
        <v>1504</v>
      </c>
      <c r="D31455" t="s">
        <v>1614</v>
      </c>
      <c r="E31455" t="s">
        <v>1368</v>
      </c>
      <c r="F31455">
        <v>0</v>
      </c>
    </row>
    <row r="31456" spans="1:6" x14ac:dyDescent="0.25">
      <c r="A31456">
        <v>69624166</v>
      </c>
      <c r="B31456">
        <v>3910</v>
      </c>
      <c r="C31456" t="s">
        <v>1504</v>
      </c>
      <c r="D31456" t="s">
        <v>1614</v>
      </c>
      <c r="E31456" t="s">
        <v>1369</v>
      </c>
      <c r="F31456">
        <v>0</v>
      </c>
    </row>
    <row r="31457" spans="1:6" x14ac:dyDescent="0.25">
      <c r="A31457">
        <v>69624166</v>
      </c>
      <c r="B31457">
        <v>3910</v>
      </c>
      <c r="C31457" t="s">
        <v>1504</v>
      </c>
      <c r="D31457" t="s">
        <v>1614</v>
      </c>
      <c r="E31457" t="s">
        <v>1370</v>
      </c>
      <c r="F31457">
        <v>0</v>
      </c>
    </row>
    <row r="31458" spans="1:6" x14ac:dyDescent="0.25">
      <c r="A31458">
        <v>69624166</v>
      </c>
      <c r="B31458">
        <v>3910</v>
      </c>
      <c r="C31458" t="s">
        <v>1504</v>
      </c>
      <c r="D31458" t="s">
        <v>1614</v>
      </c>
      <c r="E31458" t="s">
        <v>1371</v>
      </c>
      <c r="F31458">
        <v>0</v>
      </c>
    </row>
    <row r="31459" spans="1:6" x14ac:dyDescent="0.25">
      <c r="A31459">
        <v>69713153</v>
      </c>
      <c r="B31459">
        <v>3910</v>
      </c>
      <c r="C31459" t="s">
        <v>1504</v>
      </c>
      <c r="D31459" t="s">
        <v>1616</v>
      </c>
      <c r="E31459" t="s">
        <v>1321</v>
      </c>
    </row>
    <row r="31460" spans="1:6" x14ac:dyDescent="0.25">
      <c r="A31460">
        <v>69713153</v>
      </c>
      <c r="B31460">
        <v>3910</v>
      </c>
      <c r="C31460" t="s">
        <v>1504</v>
      </c>
      <c r="D31460" t="s">
        <v>1616</v>
      </c>
      <c r="E31460" t="s">
        <v>1322</v>
      </c>
    </row>
    <row r="31461" spans="1:6" x14ac:dyDescent="0.25">
      <c r="A31461">
        <v>69713153</v>
      </c>
      <c r="B31461">
        <v>3910</v>
      </c>
      <c r="C31461" t="s">
        <v>1504</v>
      </c>
      <c r="D31461" t="s">
        <v>1616</v>
      </c>
      <c r="E31461" t="s">
        <v>1323</v>
      </c>
    </row>
    <row r="31462" spans="1:6" x14ac:dyDescent="0.25">
      <c r="A31462">
        <v>69713153</v>
      </c>
      <c r="B31462">
        <v>3910</v>
      </c>
      <c r="C31462" t="s">
        <v>1504</v>
      </c>
      <c r="D31462" t="s">
        <v>1616</v>
      </c>
      <c r="E31462" t="s">
        <v>1324</v>
      </c>
    </row>
    <row r="31463" spans="1:6" x14ac:dyDescent="0.25">
      <c r="A31463">
        <v>69713153</v>
      </c>
      <c r="B31463">
        <v>3910</v>
      </c>
      <c r="C31463" t="s">
        <v>1504</v>
      </c>
      <c r="D31463" t="s">
        <v>1616</v>
      </c>
      <c r="E31463" t="s">
        <v>1325</v>
      </c>
      <c r="F31463">
        <v>0</v>
      </c>
    </row>
    <row r="31464" spans="1:6" x14ac:dyDescent="0.25">
      <c r="A31464">
        <v>69713153</v>
      </c>
      <c r="B31464">
        <v>3910</v>
      </c>
      <c r="C31464" t="s">
        <v>1504</v>
      </c>
      <c r="D31464" t="s">
        <v>1616</v>
      </c>
      <c r="E31464" t="s">
        <v>1326</v>
      </c>
      <c r="F31464">
        <v>10634</v>
      </c>
    </row>
    <row r="31465" spans="1:6" x14ac:dyDescent="0.25">
      <c r="A31465">
        <v>69713153</v>
      </c>
      <c r="B31465">
        <v>3910</v>
      </c>
      <c r="C31465" t="s">
        <v>1504</v>
      </c>
      <c r="D31465" t="s">
        <v>1616</v>
      </c>
      <c r="E31465" t="s">
        <v>1333</v>
      </c>
      <c r="F31465">
        <v>0</v>
      </c>
    </row>
    <row r="31466" spans="1:6" x14ac:dyDescent="0.25">
      <c r="A31466">
        <v>69713153</v>
      </c>
      <c r="B31466">
        <v>3910</v>
      </c>
      <c r="C31466" t="s">
        <v>1504</v>
      </c>
      <c r="D31466" t="s">
        <v>1616</v>
      </c>
      <c r="E31466" t="s">
        <v>1334</v>
      </c>
      <c r="F31466">
        <v>0</v>
      </c>
    </row>
    <row r="31467" spans="1:6" x14ac:dyDescent="0.25">
      <c r="A31467">
        <v>69713153</v>
      </c>
      <c r="B31467">
        <v>3910</v>
      </c>
      <c r="C31467" t="s">
        <v>1504</v>
      </c>
      <c r="D31467" t="s">
        <v>1616</v>
      </c>
      <c r="E31467" t="s">
        <v>1335</v>
      </c>
      <c r="F31467">
        <v>0</v>
      </c>
    </row>
    <row r="31468" spans="1:6" x14ac:dyDescent="0.25">
      <c r="A31468">
        <v>69713153</v>
      </c>
      <c r="B31468">
        <v>3910</v>
      </c>
      <c r="C31468" t="s">
        <v>1504</v>
      </c>
      <c r="D31468" t="s">
        <v>1616</v>
      </c>
      <c r="E31468" t="s">
        <v>1336</v>
      </c>
      <c r="F31468">
        <v>0</v>
      </c>
    </row>
    <row r="31469" spans="1:6" x14ac:dyDescent="0.25">
      <c r="A31469">
        <v>69713153</v>
      </c>
      <c r="B31469">
        <v>3910</v>
      </c>
      <c r="C31469" t="s">
        <v>1504</v>
      </c>
      <c r="D31469" t="s">
        <v>1616</v>
      </c>
      <c r="E31469" t="s">
        <v>1337</v>
      </c>
      <c r="F31469">
        <v>0</v>
      </c>
    </row>
    <row r="31470" spans="1:6" x14ac:dyDescent="0.25">
      <c r="A31470">
        <v>69713153</v>
      </c>
      <c r="B31470">
        <v>3910</v>
      </c>
      <c r="C31470" t="s">
        <v>1504</v>
      </c>
      <c r="D31470" t="s">
        <v>1616</v>
      </c>
      <c r="E31470" t="s">
        <v>1338</v>
      </c>
      <c r="F31470">
        <v>0</v>
      </c>
    </row>
    <row r="31471" spans="1:6" x14ac:dyDescent="0.25">
      <c r="A31471">
        <v>69713153</v>
      </c>
      <c r="B31471">
        <v>3910</v>
      </c>
      <c r="C31471" t="s">
        <v>1504</v>
      </c>
      <c r="D31471" t="s">
        <v>1616</v>
      </c>
      <c r="E31471" t="s">
        <v>1339</v>
      </c>
      <c r="F31471">
        <v>0</v>
      </c>
    </row>
    <row r="31472" spans="1:6" x14ac:dyDescent="0.25">
      <c r="A31472">
        <v>69713153</v>
      </c>
      <c r="B31472">
        <v>3910</v>
      </c>
      <c r="C31472" t="s">
        <v>1504</v>
      </c>
      <c r="D31472" t="s">
        <v>1616</v>
      </c>
      <c r="E31472" t="s">
        <v>1340</v>
      </c>
      <c r="F31472">
        <v>19260</v>
      </c>
    </row>
    <row r="31473" spans="1:6" x14ac:dyDescent="0.25">
      <c r="A31473">
        <v>69713153</v>
      </c>
      <c r="B31473">
        <v>3910</v>
      </c>
      <c r="C31473" t="s">
        <v>1504</v>
      </c>
      <c r="D31473" t="s">
        <v>1616</v>
      </c>
      <c r="E31473" t="s">
        <v>1341</v>
      </c>
      <c r="F31473">
        <v>0</v>
      </c>
    </row>
    <row r="31474" spans="1:6" x14ac:dyDescent="0.25">
      <c r="A31474">
        <v>69713153</v>
      </c>
      <c r="B31474">
        <v>3910</v>
      </c>
      <c r="C31474" t="s">
        <v>1504</v>
      </c>
      <c r="D31474" t="s">
        <v>1616</v>
      </c>
      <c r="E31474" t="s">
        <v>1342</v>
      </c>
      <c r="F31474">
        <v>0</v>
      </c>
    </row>
    <row r="31475" spans="1:6" x14ac:dyDescent="0.25">
      <c r="A31475">
        <v>69713153</v>
      </c>
      <c r="B31475">
        <v>3910</v>
      </c>
      <c r="C31475" t="s">
        <v>1504</v>
      </c>
      <c r="D31475" t="s">
        <v>1616</v>
      </c>
      <c r="E31475" t="s">
        <v>1343</v>
      </c>
      <c r="F31475">
        <v>0</v>
      </c>
    </row>
    <row r="31476" spans="1:6" x14ac:dyDescent="0.25">
      <c r="A31476">
        <v>69713153</v>
      </c>
      <c r="B31476">
        <v>3910</v>
      </c>
      <c r="C31476" t="s">
        <v>1504</v>
      </c>
      <c r="D31476" t="s">
        <v>1616</v>
      </c>
      <c r="E31476" t="s">
        <v>1344</v>
      </c>
      <c r="F31476">
        <v>0</v>
      </c>
    </row>
    <row r="31477" spans="1:6" x14ac:dyDescent="0.25">
      <c r="A31477">
        <v>69713153</v>
      </c>
      <c r="B31477">
        <v>3910</v>
      </c>
      <c r="C31477" t="s">
        <v>1504</v>
      </c>
      <c r="D31477" t="s">
        <v>1616</v>
      </c>
      <c r="E31477" t="s">
        <v>1345</v>
      </c>
      <c r="F31477">
        <v>0</v>
      </c>
    </row>
    <row r="31478" spans="1:6" x14ac:dyDescent="0.25">
      <c r="A31478">
        <v>69713153</v>
      </c>
      <c r="B31478">
        <v>3910</v>
      </c>
      <c r="C31478" t="s">
        <v>1504</v>
      </c>
      <c r="D31478" t="s">
        <v>1616</v>
      </c>
      <c r="E31478" t="s">
        <v>1346</v>
      </c>
      <c r="F31478">
        <v>0</v>
      </c>
    </row>
    <row r="31479" spans="1:6" x14ac:dyDescent="0.25">
      <c r="A31479">
        <v>69713153</v>
      </c>
      <c r="B31479">
        <v>3910</v>
      </c>
      <c r="C31479" t="s">
        <v>1504</v>
      </c>
      <c r="D31479" t="s">
        <v>1616</v>
      </c>
      <c r="E31479" t="s">
        <v>1347</v>
      </c>
      <c r="F31479">
        <v>0</v>
      </c>
    </row>
    <row r="31480" spans="1:6" x14ac:dyDescent="0.25">
      <c r="A31480">
        <v>69713153</v>
      </c>
      <c r="B31480">
        <v>3910</v>
      </c>
      <c r="C31480" t="s">
        <v>1504</v>
      </c>
      <c r="D31480" t="s">
        <v>1616</v>
      </c>
      <c r="E31480" t="s">
        <v>1348</v>
      </c>
      <c r="F31480">
        <v>0</v>
      </c>
    </row>
    <row r="31481" spans="1:6" x14ac:dyDescent="0.25">
      <c r="A31481">
        <v>69713153</v>
      </c>
      <c r="B31481">
        <v>3910</v>
      </c>
      <c r="C31481" t="s">
        <v>1504</v>
      </c>
      <c r="D31481" t="s">
        <v>1616</v>
      </c>
      <c r="E31481" t="s">
        <v>1349</v>
      </c>
      <c r="F31481">
        <v>0</v>
      </c>
    </row>
    <row r="31482" spans="1:6" x14ac:dyDescent="0.25">
      <c r="A31482">
        <v>69713153</v>
      </c>
      <c r="B31482">
        <v>3910</v>
      </c>
      <c r="C31482" t="s">
        <v>1504</v>
      </c>
      <c r="D31482" t="s">
        <v>1616</v>
      </c>
      <c r="E31482" t="s">
        <v>1350</v>
      </c>
      <c r="F31482">
        <v>19260</v>
      </c>
    </row>
    <row r="31483" spans="1:6" x14ac:dyDescent="0.25">
      <c r="A31483">
        <v>69713153</v>
      </c>
      <c r="B31483">
        <v>3910</v>
      </c>
      <c r="C31483" t="s">
        <v>1504</v>
      </c>
      <c r="D31483" t="s">
        <v>1616</v>
      </c>
      <c r="E31483" t="s">
        <v>1351</v>
      </c>
      <c r="F31483">
        <v>0</v>
      </c>
    </row>
    <row r="31484" spans="1:6" x14ac:dyDescent="0.25">
      <c r="A31484">
        <v>69713153</v>
      </c>
      <c r="B31484">
        <v>3910</v>
      </c>
      <c r="C31484" t="s">
        <v>1504</v>
      </c>
      <c r="D31484" t="s">
        <v>1616</v>
      </c>
      <c r="E31484" t="s">
        <v>1352</v>
      </c>
      <c r="F31484">
        <v>0</v>
      </c>
    </row>
    <row r="31485" spans="1:6" x14ac:dyDescent="0.25">
      <c r="A31485">
        <v>69713153</v>
      </c>
      <c r="B31485">
        <v>3910</v>
      </c>
      <c r="C31485" t="s">
        <v>1504</v>
      </c>
      <c r="D31485" t="s">
        <v>1616</v>
      </c>
      <c r="E31485" t="s">
        <v>1353</v>
      </c>
      <c r="F31485">
        <v>0</v>
      </c>
    </row>
    <row r="31486" spans="1:6" x14ac:dyDescent="0.25">
      <c r="A31486">
        <v>69713153</v>
      </c>
      <c r="B31486">
        <v>3910</v>
      </c>
      <c r="C31486" t="s">
        <v>1504</v>
      </c>
      <c r="D31486" t="s">
        <v>1616</v>
      </c>
      <c r="E31486" t="s">
        <v>1354</v>
      </c>
      <c r="F31486">
        <v>0</v>
      </c>
    </row>
    <row r="31487" spans="1:6" x14ac:dyDescent="0.25">
      <c r="A31487">
        <v>69713153</v>
      </c>
      <c r="B31487">
        <v>3910</v>
      </c>
      <c r="C31487" t="s">
        <v>1504</v>
      </c>
      <c r="D31487" t="s">
        <v>1616</v>
      </c>
      <c r="E31487" t="s">
        <v>1355</v>
      </c>
      <c r="F31487">
        <v>0</v>
      </c>
    </row>
    <row r="31488" spans="1:6" x14ac:dyDescent="0.25">
      <c r="A31488">
        <v>69713153</v>
      </c>
      <c r="B31488">
        <v>3910</v>
      </c>
      <c r="C31488" t="s">
        <v>1504</v>
      </c>
      <c r="D31488" t="s">
        <v>1616</v>
      </c>
      <c r="E31488" t="s">
        <v>1356</v>
      </c>
      <c r="F31488">
        <v>0</v>
      </c>
    </row>
    <row r="31489" spans="1:6" x14ac:dyDescent="0.25">
      <c r="A31489">
        <v>69713153</v>
      </c>
      <c r="B31489">
        <v>3910</v>
      </c>
      <c r="C31489" t="s">
        <v>1504</v>
      </c>
      <c r="D31489" t="s">
        <v>1616</v>
      </c>
      <c r="E31489" t="s">
        <v>1357</v>
      </c>
      <c r="F31489">
        <v>0</v>
      </c>
    </row>
    <row r="31490" spans="1:6" x14ac:dyDescent="0.25">
      <c r="A31490">
        <v>69713153</v>
      </c>
      <c r="B31490">
        <v>3910</v>
      </c>
      <c r="C31490" t="s">
        <v>1504</v>
      </c>
      <c r="D31490" t="s">
        <v>1616</v>
      </c>
      <c r="E31490" t="s">
        <v>1358</v>
      </c>
      <c r="F31490">
        <v>0</v>
      </c>
    </row>
    <row r="31491" spans="1:6" x14ac:dyDescent="0.25">
      <c r="A31491">
        <v>69713153</v>
      </c>
      <c r="B31491">
        <v>3910</v>
      </c>
      <c r="C31491" t="s">
        <v>1504</v>
      </c>
      <c r="D31491" t="s">
        <v>1616</v>
      </c>
      <c r="E31491" t="s">
        <v>1359</v>
      </c>
      <c r="F31491">
        <v>0</v>
      </c>
    </row>
    <row r="31492" spans="1:6" x14ac:dyDescent="0.25">
      <c r="A31492">
        <v>69713153</v>
      </c>
      <c r="B31492">
        <v>3910</v>
      </c>
      <c r="C31492" t="s">
        <v>1504</v>
      </c>
      <c r="D31492" t="s">
        <v>1616</v>
      </c>
      <c r="E31492" t="s">
        <v>1360</v>
      </c>
      <c r="F31492">
        <v>0</v>
      </c>
    </row>
    <row r="31493" spans="1:6" x14ac:dyDescent="0.25">
      <c r="A31493">
        <v>69713153</v>
      </c>
      <c r="B31493">
        <v>3910</v>
      </c>
      <c r="C31493" t="s">
        <v>1504</v>
      </c>
      <c r="D31493" t="s">
        <v>1616</v>
      </c>
      <c r="E31493" t="s">
        <v>1361</v>
      </c>
      <c r="F31493">
        <v>0</v>
      </c>
    </row>
    <row r="31494" spans="1:6" x14ac:dyDescent="0.25">
      <c r="A31494">
        <v>69713153</v>
      </c>
      <c r="B31494">
        <v>3910</v>
      </c>
      <c r="C31494" t="s">
        <v>1504</v>
      </c>
      <c r="D31494" t="s">
        <v>1616</v>
      </c>
      <c r="E31494" t="s">
        <v>1362</v>
      </c>
      <c r="F31494">
        <v>0</v>
      </c>
    </row>
    <row r="31495" spans="1:6" x14ac:dyDescent="0.25">
      <c r="A31495">
        <v>69713153</v>
      </c>
      <c r="B31495">
        <v>3910</v>
      </c>
      <c r="C31495" t="s">
        <v>1504</v>
      </c>
      <c r="D31495" t="s">
        <v>1616</v>
      </c>
      <c r="E31495" t="s">
        <v>1363</v>
      </c>
      <c r="F31495">
        <v>0</v>
      </c>
    </row>
    <row r="31496" spans="1:6" x14ac:dyDescent="0.25">
      <c r="A31496">
        <v>69713153</v>
      </c>
      <c r="B31496">
        <v>3910</v>
      </c>
      <c r="C31496" t="s">
        <v>1504</v>
      </c>
      <c r="D31496" t="s">
        <v>1616</v>
      </c>
      <c r="E31496" t="s">
        <v>1364</v>
      </c>
      <c r="F31496">
        <v>0</v>
      </c>
    </row>
    <row r="31497" spans="1:6" x14ac:dyDescent="0.25">
      <c r="A31497">
        <v>69713153</v>
      </c>
      <c r="B31497">
        <v>3910</v>
      </c>
      <c r="C31497" t="s">
        <v>1504</v>
      </c>
      <c r="D31497" t="s">
        <v>1616</v>
      </c>
      <c r="E31497" t="s">
        <v>1365</v>
      </c>
      <c r="F31497">
        <v>0</v>
      </c>
    </row>
    <row r="31498" spans="1:6" x14ac:dyDescent="0.25">
      <c r="A31498">
        <v>69713153</v>
      </c>
      <c r="B31498">
        <v>3910</v>
      </c>
      <c r="C31498" t="s">
        <v>1504</v>
      </c>
      <c r="D31498" t="s">
        <v>1616</v>
      </c>
      <c r="E31498" t="s">
        <v>1366</v>
      </c>
      <c r="F31498">
        <v>0</v>
      </c>
    </row>
    <row r="31499" spans="1:6" x14ac:dyDescent="0.25">
      <c r="A31499">
        <v>69713153</v>
      </c>
      <c r="B31499">
        <v>3910</v>
      </c>
      <c r="C31499" t="s">
        <v>1504</v>
      </c>
      <c r="D31499" t="s">
        <v>1616</v>
      </c>
      <c r="E31499" t="s">
        <v>1367</v>
      </c>
      <c r="F31499">
        <v>0</v>
      </c>
    </row>
    <row r="31500" spans="1:6" x14ac:dyDescent="0.25">
      <c r="A31500">
        <v>69713153</v>
      </c>
      <c r="B31500">
        <v>3910</v>
      </c>
      <c r="C31500" t="s">
        <v>1504</v>
      </c>
      <c r="D31500" t="s">
        <v>1616</v>
      </c>
      <c r="E31500" t="s">
        <v>1368</v>
      </c>
      <c r="F31500">
        <v>0</v>
      </c>
    </row>
    <row r="31501" spans="1:6" x14ac:dyDescent="0.25">
      <c r="A31501">
        <v>69713153</v>
      </c>
      <c r="B31501">
        <v>3910</v>
      </c>
      <c r="C31501" t="s">
        <v>1504</v>
      </c>
      <c r="D31501" t="s">
        <v>1616</v>
      </c>
      <c r="E31501" t="s">
        <v>1369</v>
      </c>
      <c r="F31501">
        <v>0</v>
      </c>
    </row>
    <row r="31502" spans="1:6" x14ac:dyDescent="0.25">
      <c r="A31502">
        <v>69713153</v>
      </c>
      <c r="B31502">
        <v>3910</v>
      </c>
      <c r="C31502" t="s">
        <v>1504</v>
      </c>
      <c r="D31502" t="s">
        <v>1616</v>
      </c>
      <c r="E31502" t="s">
        <v>1370</v>
      </c>
      <c r="F31502">
        <v>0</v>
      </c>
    </row>
    <row r="31503" spans="1:6" x14ac:dyDescent="0.25">
      <c r="A31503">
        <v>69713153</v>
      </c>
      <c r="B31503">
        <v>3910</v>
      </c>
      <c r="C31503" t="s">
        <v>1504</v>
      </c>
      <c r="D31503" t="s">
        <v>1616</v>
      </c>
      <c r="E31503" t="s">
        <v>1371</v>
      </c>
      <c r="F31503">
        <v>0</v>
      </c>
    </row>
    <row r="31504" spans="1:6" x14ac:dyDescent="0.25">
      <c r="A31504">
        <v>69713154</v>
      </c>
      <c r="B31504">
        <v>3910</v>
      </c>
      <c r="C31504" t="s">
        <v>1504</v>
      </c>
      <c r="D31504" t="s">
        <v>1618</v>
      </c>
      <c r="E31504" t="s">
        <v>1321</v>
      </c>
    </row>
    <row r="31505" spans="1:6" x14ac:dyDescent="0.25">
      <c r="A31505">
        <v>69713154</v>
      </c>
      <c r="B31505">
        <v>3910</v>
      </c>
      <c r="C31505" t="s">
        <v>1504</v>
      </c>
      <c r="D31505" t="s">
        <v>1618</v>
      </c>
      <c r="E31505" t="s">
        <v>1322</v>
      </c>
    </row>
    <row r="31506" spans="1:6" x14ac:dyDescent="0.25">
      <c r="A31506">
        <v>69713154</v>
      </c>
      <c r="B31506">
        <v>3910</v>
      </c>
      <c r="C31506" t="s">
        <v>1504</v>
      </c>
      <c r="D31506" t="s">
        <v>1618</v>
      </c>
      <c r="E31506" t="s">
        <v>1323</v>
      </c>
    </row>
    <row r="31507" spans="1:6" x14ac:dyDescent="0.25">
      <c r="A31507">
        <v>69713154</v>
      </c>
      <c r="B31507">
        <v>3910</v>
      </c>
      <c r="C31507" t="s">
        <v>1504</v>
      </c>
      <c r="D31507" t="s">
        <v>1618</v>
      </c>
      <c r="E31507" t="s">
        <v>1324</v>
      </c>
    </row>
    <row r="31508" spans="1:6" x14ac:dyDescent="0.25">
      <c r="A31508">
        <v>69713154</v>
      </c>
      <c r="B31508">
        <v>3910</v>
      </c>
      <c r="C31508" t="s">
        <v>1504</v>
      </c>
      <c r="D31508" t="s">
        <v>1618</v>
      </c>
      <c r="E31508" t="s">
        <v>1325</v>
      </c>
      <c r="F31508">
        <v>0</v>
      </c>
    </row>
    <row r="31509" spans="1:6" x14ac:dyDescent="0.25">
      <c r="A31509">
        <v>69713154</v>
      </c>
      <c r="B31509">
        <v>3910</v>
      </c>
      <c r="C31509" t="s">
        <v>1504</v>
      </c>
      <c r="D31509" t="s">
        <v>1618</v>
      </c>
      <c r="E31509" t="s">
        <v>1326</v>
      </c>
      <c r="F31509">
        <v>0</v>
      </c>
    </row>
    <row r="31510" spans="1:6" x14ac:dyDescent="0.25">
      <c r="A31510">
        <v>69713154</v>
      </c>
      <c r="B31510">
        <v>3910</v>
      </c>
      <c r="C31510" t="s">
        <v>1504</v>
      </c>
      <c r="D31510" t="s">
        <v>1618</v>
      </c>
      <c r="E31510" t="s">
        <v>1333</v>
      </c>
      <c r="F31510">
        <v>0</v>
      </c>
    </row>
    <row r="31511" spans="1:6" x14ac:dyDescent="0.25">
      <c r="A31511">
        <v>69713154</v>
      </c>
      <c r="B31511">
        <v>3910</v>
      </c>
      <c r="C31511" t="s">
        <v>1504</v>
      </c>
      <c r="D31511" t="s">
        <v>1618</v>
      </c>
      <c r="E31511" t="s">
        <v>1334</v>
      </c>
      <c r="F31511">
        <v>0</v>
      </c>
    </row>
    <row r="31512" spans="1:6" x14ac:dyDescent="0.25">
      <c r="A31512">
        <v>69713154</v>
      </c>
      <c r="B31512">
        <v>3910</v>
      </c>
      <c r="C31512" t="s">
        <v>1504</v>
      </c>
      <c r="D31512" t="s">
        <v>1618</v>
      </c>
      <c r="E31512" t="s">
        <v>1335</v>
      </c>
      <c r="F31512">
        <v>0</v>
      </c>
    </row>
    <row r="31513" spans="1:6" x14ac:dyDescent="0.25">
      <c r="A31513">
        <v>69713154</v>
      </c>
      <c r="B31513">
        <v>3910</v>
      </c>
      <c r="C31513" t="s">
        <v>1504</v>
      </c>
      <c r="D31513" t="s">
        <v>1618</v>
      </c>
      <c r="E31513" t="s">
        <v>1336</v>
      </c>
      <c r="F31513">
        <v>0</v>
      </c>
    </row>
    <row r="31514" spans="1:6" x14ac:dyDescent="0.25">
      <c r="A31514">
        <v>69713154</v>
      </c>
      <c r="B31514">
        <v>3910</v>
      </c>
      <c r="C31514" t="s">
        <v>1504</v>
      </c>
      <c r="D31514" t="s">
        <v>1618</v>
      </c>
      <c r="E31514" t="s">
        <v>1337</v>
      </c>
      <c r="F31514">
        <v>0</v>
      </c>
    </row>
    <row r="31515" spans="1:6" x14ac:dyDescent="0.25">
      <c r="A31515">
        <v>69713154</v>
      </c>
      <c r="B31515">
        <v>3910</v>
      </c>
      <c r="C31515" t="s">
        <v>1504</v>
      </c>
      <c r="D31515" t="s">
        <v>1618</v>
      </c>
      <c r="E31515" t="s">
        <v>1338</v>
      </c>
      <c r="F31515">
        <v>0</v>
      </c>
    </row>
    <row r="31516" spans="1:6" x14ac:dyDescent="0.25">
      <c r="A31516">
        <v>69713154</v>
      </c>
      <c r="B31516">
        <v>3910</v>
      </c>
      <c r="C31516" t="s">
        <v>1504</v>
      </c>
      <c r="D31516" t="s">
        <v>1618</v>
      </c>
      <c r="E31516" t="s">
        <v>1339</v>
      </c>
      <c r="F31516">
        <v>0</v>
      </c>
    </row>
    <row r="31517" spans="1:6" x14ac:dyDescent="0.25">
      <c r="A31517">
        <v>69713154</v>
      </c>
      <c r="B31517">
        <v>3910</v>
      </c>
      <c r="C31517" t="s">
        <v>1504</v>
      </c>
      <c r="D31517" t="s">
        <v>1618</v>
      </c>
      <c r="E31517" t="s">
        <v>1340</v>
      </c>
      <c r="F31517">
        <v>0</v>
      </c>
    </row>
    <row r="31518" spans="1:6" x14ac:dyDescent="0.25">
      <c r="A31518">
        <v>69713154</v>
      </c>
      <c r="B31518">
        <v>3910</v>
      </c>
      <c r="C31518" t="s">
        <v>1504</v>
      </c>
      <c r="D31518" t="s">
        <v>1618</v>
      </c>
      <c r="E31518" t="s">
        <v>1341</v>
      </c>
      <c r="F31518">
        <v>0</v>
      </c>
    </row>
    <row r="31519" spans="1:6" x14ac:dyDescent="0.25">
      <c r="A31519">
        <v>69713154</v>
      </c>
      <c r="B31519">
        <v>3910</v>
      </c>
      <c r="C31519" t="s">
        <v>1504</v>
      </c>
      <c r="D31519" t="s">
        <v>1618</v>
      </c>
      <c r="E31519" t="s">
        <v>1342</v>
      </c>
      <c r="F31519">
        <v>0</v>
      </c>
    </row>
    <row r="31520" spans="1:6" x14ac:dyDescent="0.25">
      <c r="A31520">
        <v>69713154</v>
      </c>
      <c r="B31520">
        <v>3910</v>
      </c>
      <c r="C31520" t="s">
        <v>1504</v>
      </c>
      <c r="D31520" t="s">
        <v>1618</v>
      </c>
      <c r="E31520" t="s">
        <v>1343</v>
      </c>
      <c r="F31520">
        <v>0</v>
      </c>
    </row>
    <row r="31521" spans="1:6" x14ac:dyDescent="0.25">
      <c r="A31521">
        <v>69713154</v>
      </c>
      <c r="B31521">
        <v>3910</v>
      </c>
      <c r="C31521" t="s">
        <v>1504</v>
      </c>
      <c r="D31521" t="s">
        <v>1618</v>
      </c>
      <c r="E31521" t="s">
        <v>1344</v>
      </c>
      <c r="F31521">
        <v>0</v>
      </c>
    </row>
    <row r="31522" spans="1:6" x14ac:dyDescent="0.25">
      <c r="A31522">
        <v>69713154</v>
      </c>
      <c r="B31522">
        <v>3910</v>
      </c>
      <c r="C31522" t="s">
        <v>1504</v>
      </c>
      <c r="D31522" t="s">
        <v>1618</v>
      </c>
      <c r="E31522" t="s">
        <v>1345</v>
      </c>
      <c r="F31522">
        <v>19260</v>
      </c>
    </row>
    <row r="31523" spans="1:6" x14ac:dyDescent="0.25">
      <c r="A31523">
        <v>69713154</v>
      </c>
      <c r="B31523">
        <v>3910</v>
      </c>
      <c r="C31523" t="s">
        <v>1504</v>
      </c>
      <c r="D31523" t="s">
        <v>1618</v>
      </c>
      <c r="E31523" t="s">
        <v>1346</v>
      </c>
      <c r="F31523">
        <v>0</v>
      </c>
    </row>
    <row r="31524" spans="1:6" x14ac:dyDescent="0.25">
      <c r="A31524">
        <v>69713154</v>
      </c>
      <c r="B31524">
        <v>3910</v>
      </c>
      <c r="C31524" t="s">
        <v>1504</v>
      </c>
      <c r="D31524" t="s">
        <v>1618</v>
      </c>
      <c r="E31524" t="s">
        <v>1347</v>
      </c>
      <c r="F31524">
        <v>0</v>
      </c>
    </row>
    <row r="31525" spans="1:6" x14ac:dyDescent="0.25">
      <c r="A31525">
        <v>69713154</v>
      </c>
      <c r="B31525">
        <v>3910</v>
      </c>
      <c r="C31525" t="s">
        <v>1504</v>
      </c>
      <c r="D31525" t="s">
        <v>1618</v>
      </c>
      <c r="E31525" t="s">
        <v>1348</v>
      </c>
      <c r="F31525">
        <v>0</v>
      </c>
    </row>
    <row r="31526" spans="1:6" x14ac:dyDescent="0.25">
      <c r="A31526">
        <v>69713154</v>
      </c>
      <c r="B31526">
        <v>3910</v>
      </c>
      <c r="C31526" t="s">
        <v>1504</v>
      </c>
      <c r="D31526" t="s">
        <v>1618</v>
      </c>
      <c r="E31526" t="s">
        <v>1349</v>
      </c>
      <c r="F31526">
        <v>0</v>
      </c>
    </row>
    <row r="31527" spans="1:6" x14ac:dyDescent="0.25">
      <c r="A31527">
        <v>69713154</v>
      </c>
      <c r="B31527">
        <v>3910</v>
      </c>
      <c r="C31527" t="s">
        <v>1504</v>
      </c>
      <c r="D31527" t="s">
        <v>1618</v>
      </c>
      <c r="E31527" t="s">
        <v>1350</v>
      </c>
      <c r="F31527">
        <v>0</v>
      </c>
    </row>
    <row r="31528" spans="1:6" x14ac:dyDescent="0.25">
      <c r="A31528">
        <v>69713154</v>
      </c>
      <c r="B31528">
        <v>3910</v>
      </c>
      <c r="C31528" t="s">
        <v>1504</v>
      </c>
      <c r="D31528" t="s">
        <v>1618</v>
      </c>
      <c r="E31528" t="s">
        <v>1351</v>
      </c>
      <c r="F31528">
        <v>0</v>
      </c>
    </row>
    <row r="31529" spans="1:6" x14ac:dyDescent="0.25">
      <c r="A31529">
        <v>69713154</v>
      </c>
      <c r="B31529">
        <v>3910</v>
      </c>
      <c r="C31529" t="s">
        <v>1504</v>
      </c>
      <c r="D31529" t="s">
        <v>1618</v>
      </c>
      <c r="E31529" t="s">
        <v>1352</v>
      </c>
      <c r="F31529">
        <v>0</v>
      </c>
    </row>
    <row r="31530" spans="1:6" x14ac:dyDescent="0.25">
      <c r="A31530">
        <v>69713154</v>
      </c>
      <c r="B31530">
        <v>3910</v>
      </c>
      <c r="C31530" t="s">
        <v>1504</v>
      </c>
      <c r="D31530" t="s">
        <v>1618</v>
      </c>
      <c r="E31530" t="s">
        <v>1353</v>
      </c>
      <c r="F31530">
        <v>0</v>
      </c>
    </row>
    <row r="31531" spans="1:6" x14ac:dyDescent="0.25">
      <c r="A31531">
        <v>69713154</v>
      </c>
      <c r="B31531">
        <v>3910</v>
      </c>
      <c r="C31531" t="s">
        <v>1504</v>
      </c>
      <c r="D31531" t="s">
        <v>1618</v>
      </c>
      <c r="E31531" t="s">
        <v>1354</v>
      </c>
      <c r="F31531">
        <v>0</v>
      </c>
    </row>
    <row r="31532" spans="1:6" x14ac:dyDescent="0.25">
      <c r="A31532">
        <v>69713154</v>
      </c>
      <c r="B31532">
        <v>3910</v>
      </c>
      <c r="C31532" t="s">
        <v>1504</v>
      </c>
      <c r="D31532" t="s">
        <v>1618</v>
      </c>
      <c r="E31532" t="s">
        <v>1355</v>
      </c>
      <c r="F31532">
        <v>0</v>
      </c>
    </row>
    <row r="31533" spans="1:6" x14ac:dyDescent="0.25">
      <c r="A31533">
        <v>69713154</v>
      </c>
      <c r="B31533">
        <v>3910</v>
      </c>
      <c r="C31533" t="s">
        <v>1504</v>
      </c>
      <c r="D31533" t="s">
        <v>1618</v>
      </c>
      <c r="E31533" t="s">
        <v>1356</v>
      </c>
      <c r="F31533">
        <v>0</v>
      </c>
    </row>
    <row r="31534" spans="1:6" x14ac:dyDescent="0.25">
      <c r="A31534">
        <v>69713154</v>
      </c>
      <c r="B31534">
        <v>3910</v>
      </c>
      <c r="C31534" t="s">
        <v>1504</v>
      </c>
      <c r="D31534" t="s">
        <v>1618</v>
      </c>
      <c r="E31534" t="s">
        <v>1357</v>
      </c>
      <c r="F31534">
        <v>0</v>
      </c>
    </row>
    <row r="31535" spans="1:6" x14ac:dyDescent="0.25">
      <c r="A31535">
        <v>69713154</v>
      </c>
      <c r="B31535">
        <v>3910</v>
      </c>
      <c r="C31535" t="s">
        <v>1504</v>
      </c>
      <c r="D31535" t="s">
        <v>1618</v>
      </c>
      <c r="E31535" t="s">
        <v>1358</v>
      </c>
      <c r="F31535">
        <v>0</v>
      </c>
    </row>
    <row r="31536" spans="1:6" x14ac:dyDescent="0.25">
      <c r="A31536">
        <v>69713154</v>
      </c>
      <c r="B31536">
        <v>3910</v>
      </c>
      <c r="C31536" t="s">
        <v>1504</v>
      </c>
      <c r="D31536" t="s">
        <v>1618</v>
      </c>
      <c r="E31536" t="s">
        <v>1359</v>
      </c>
      <c r="F31536">
        <v>0</v>
      </c>
    </row>
    <row r="31537" spans="1:6" x14ac:dyDescent="0.25">
      <c r="A31537">
        <v>69713154</v>
      </c>
      <c r="B31537">
        <v>3910</v>
      </c>
      <c r="C31537" t="s">
        <v>1504</v>
      </c>
      <c r="D31537" t="s">
        <v>1618</v>
      </c>
      <c r="E31537" t="s">
        <v>1360</v>
      </c>
      <c r="F31537">
        <v>0</v>
      </c>
    </row>
    <row r="31538" spans="1:6" x14ac:dyDescent="0.25">
      <c r="A31538">
        <v>69713154</v>
      </c>
      <c r="B31538">
        <v>3910</v>
      </c>
      <c r="C31538" t="s">
        <v>1504</v>
      </c>
      <c r="D31538" t="s">
        <v>1618</v>
      </c>
      <c r="E31538" t="s">
        <v>1361</v>
      </c>
      <c r="F31538">
        <v>0</v>
      </c>
    </row>
    <row r="31539" spans="1:6" x14ac:dyDescent="0.25">
      <c r="A31539">
        <v>69713154</v>
      </c>
      <c r="B31539">
        <v>3910</v>
      </c>
      <c r="C31539" t="s">
        <v>1504</v>
      </c>
      <c r="D31539" t="s">
        <v>1618</v>
      </c>
      <c r="E31539" t="s">
        <v>1362</v>
      </c>
      <c r="F31539">
        <v>0</v>
      </c>
    </row>
    <row r="31540" spans="1:6" x14ac:dyDescent="0.25">
      <c r="A31540">
        <v>69713154</v>
      </c>
      <c r="B31540">
        <v>3910</v>
      </c>
      <c r="C31540" t="s">
        <v>1504</v>
      </c>
      <c r="D31540" t="s">
        <v>1618</v>
      </c>
      <c r="E31540" t="s">
        <v>1363</v>
      </c>
      <c r="F31540">
        <v>0</v>
      </c>
    </row>
    <row r="31541" spans="1:6" x14ac:dyDescent="0.25">
      <c r="A31541">
        <v>69713154</v>
      </c>
      <c r="B31541">
        <v>3910</v>
      </c>
      <c r="C31541" t="s">
        <v>1504</v>
      </c>
      <c r="D31541" t="s">
        <v>1618</v>
      </c>
      <c r="E31541" t="s">
        <v>1364</v>
      </c>
      <c r="F31541">
        <v>0</v>
      </c>
    </row>
    <row r="31542" spans="1:6" x14ac:dyDescent="0.25">
      <c r="A31542">
        <v>69713154</v>
      </c>
      <c r="B31542">
        <v>3910</v>
      </c>
      <c r="C31542" t="s">
        <v>1504</v>
      </c>
      <c r="D31542" t="s">
        <v>1618</v>
      </c>
      <c r="E31542" t="s">
        <v>1365</v>
      </c>
      <c r="F31542">
        <v>0</v>
      </c>
    </row>
    <row r="31543" spans="1:6" x14ac:dyDescent="0.25">
      <c r="A31543">
        <v>69713154</v>
      </c>
      <c r="B31543">
        <v>3910</v>
      </c>
      <c r="C31543" t="s">
        <v>1504</v>
      </c>
      <c r="D31543" t="s">
        <v>1618</v>
      </c>
      <c r="E31543" t="s">
        <v>1366</v>
      </c>
      <c r="F31543">
        <v>0</v>
      </c>
    </row>
    <row r="31544" spans="1:6" x14ac:dyDescent="0.25">
      <c r="A31544">
        <v>69713154</v>
      </c>
      <c r="B31544">
        <v>3910</v>
      </c>
      <c r="C31544" t="s">
        <v>1504</v>
      </c>
      <c r="D31544" t="s">
        <v>1618</v>
      </c>
      <c r="E31544" t="s">
        <v>1367</v>
      </c>
      <c r="F31544">
        <v>0</v>
      </c>
    </row>
    <row r="31545" spans="1:6" x14ac:dyDescent="0.25">
      <c r="A31545">
        <v>69713154</v>
      </c>
      <c r="B31545">
        <v>3910</v>
      </c>
      <c r="C31545" t="s">
        <v>1504</v>
      </c>
      <c r="D31545" t="s">
        <v>1618</v>
      </c>
      <c r="E31545" t="s">
        <v>1368</v>
      </c>
      <c r="F31545">
        <v>0</v>
      </c>
    </row>
    <row r="31546" spans="1:6" x14ac:dyDescent="0.25">
      <c r="A31546">
        <v>69713154</v>
      </c>
      <c r="B31546">
        <v>3910</v>
      </c>
      <c r="C31546" t="s">
        <v>1504</v>
      </c>
      <c r="D31546" t="s">
        <v>1618</v>
      </c>
      <c r="E31546" t="s">
        <v>1369</v>
      </c>
      <c r="F31546">
        <v>0</v>
      </c>
    </row>
    <row r="31547" spans="1:6" x14ac:dyDescent="0.25">
      <c r="A31547">
        <v>69713154</v>
      </c>
      <c r="B31547">
        <v>3910</v>
      </c>
      <c r="C31547" t="s">
        <v>1504</v>
      </c>
      <c r="D31547" t="s">
        <v>1618</v>
      </c>
      <c r="E31547" t="s">
        <v>1370</v>
      </c>
      <c r="F31547">
        <v>0</v>
      </c>
    </row>
    <row r="31548" spans="1:6" x14ac:dyDescent="0.25">
      <c r="A31548">
        <v>69713154</v>
      </c>
      <c r="B31548">
        <v>3910</v>
      </c>
      <c r="C31548" t="s">
        <v>1504</v>
      </c>
      <c r="D31548" t="s">
        <v>1618</v>
      </c>
      <c r="E31548" t="s">
        <v>1371</v>
      </c>
      <c r="F31548">
        <v>0</v>
      </c>
    </row>
    <row r="31549" spans="1:6" x14ac:dyDescent="0.25">
      <c r="A31549">
        <v>69991960</v>
      </c>
      <c r="B31549">
        <v>3910</v>
      </c>
      <c r="C31549" t="s">
        <v>1501</v>
      </c>
      <c r="D31549" t="s">
        <v>1620</v>
      </c>
      <c r="E31549" t="s">
        <v>1321</v>
      </c>
    </row>
    <row r="31550" spans="1:6" x14ac:dyDescent="0.25">
      <c r="A31550">
        <v>69991960</v>
      </c>
      <c r="B31550">
        <v>3910</v>
      </c>
      <c r="C31550" t="s">
        <v>1501</v>
      </c>
      <c r="D31550" t="s">
        <v>1620</v>
      </c>
      <c r="E31550" t="s">
        <v>1322</v>
      </c>
    </row>
    <row r="31551" spans="1:6" x14ac:dyDescent="0.25">
      <c r="A31551">
        <v>69991960</v>
      </c>
      <c r="B31551">
        <v>3910</v>
      </c>
      <c r="C31551" t="s">
        <v>1501</v>
      </c>
      <c r="D31551" t="s">
        <v>1620</v>
      </c>
      <c r="E31551" t="s">
        <v>1323</v>
      </c>
    </row>
    <row r="31552" spans="1:6" x14ac:dyDescent="0.25">
      <c r="A31552">
        <v>69991960</v>
      </c>
      <c r="B31552">
        <v>3910</v>
      </c>
      <c r="C31552" t="s">
        <v>1501</v>
      </c>
      <c r="D31552" t="s">
        <v>1620</v>
      </c>
      <c r="E31552" t="s">
        <v>1324</v>
      </c>
    </row>
    <row r="31553" spans="1:6" x14ac:dyDescent="0.25">
      <c r="A31553">
        <v>69991960</v>
      </c>
      <c r="B31553">
        <v>3910</v>
      </c>
      <c r="C31553" t="s">
        <v>1501</v>
      </c>
      <c r="D31553" t="s">
        <v>1620</v>
      </c>
      <c r="E31553" t="s">
        <v>1325</v>
      </c>
      <c r="F31553">
        <v>0</v>
      </c>
    </row>
    <row r="31554" spans="1:6" x14ac:dyDescent="0.25">
      <c r="A31554">
        <v>69991960</v>
      </c>
      <c r="B31554">
        <v>3910</v>
      </c>
      <c r="C31554" t="s">
        <v>1501</v>
      </c>
      <c r="D31554" t="s">
        <v>1620</v>
      </c>
      <c r="E31554" t="s">
        <v>1326</v>
      </c>
      <c r="F31554">
        <v>0</v>
      </c>
    </row>
    <row r="31555" spans="1:6" x14ac:dyDescent="0.25">
      <c r="A31555">
        <v>69991960</v>
      </c>
      <c r="B31555">
        <v>3910</v>
      </c>
      <c r="C31555" t="s">
        <v>1501</v>
      </c>
      <c r="D31555" t="s">
        <v>1620</v>
      </c>
      <c r="E31555" t="s">
        <v>1333</v>
      </c>
      <c r="F31555">
        <v>0</v>
      </c>
    </row>
    <row r="31556" spans="1:6" x14ac:dyDescent="0.25">
      <c r="A31556">
        <v>69991960</v>
      </c>
      <c r="B31556">
        <v>3910</v>
      </c>
      <c r="C31556" t="s">
        <v>1501</v>
      </c>
      <c r="D31556" t="s">
        <v>1620</v>
      </c>
      <c r="E31556" t="s">
        <v>1334</v>
      </c>
      <c r="F31556">
        <v>18360</v>
      </c>
    </row>
    <row r="31557" spans="1:6" x14ac:dyDescent="0.25">
      <c r="A31557">
        <v>69991960</v>
      </c>
      <c r="B31557">
        <v>3910</v>
      </c>
      <c r="C31557" t="s">
        <v>1501</v>
      </c>
      <c r="D31557" t="s">
        <v>1620</v>
      </c>
      <c r="E31557" t="s">
        <v>1335</v>
      </c>
      <c r="F31557">
        <v>0</v>
      </c>
    </row>
    <row r="31558" spans="1:6" x14ac:dyDescent="0.25">
      <c r="A31558">
        <v>69991960</v>
      </c>
      <c r="B31558">
        <v>3910</v>
      </c>
      <c r="C31558" t="s">
        <v>1501</v>
      </c>
      <c r="D31558" t="s">
        <v>1620</v>
      </c>
      <c r="E31558" t="s">
        <v>1336</v>
      </c>
      <c r="F31558">
        <v>0</v>
      </c>
    </row>
    <row r="31559" spans="1:6" x14ac:dyDescent="0.25">
      <c r="A31559">
        <v>69991960</v>
      </c>
      <c r="B31559">
        <v>3910</v>
      </c>
      <c r="C31559" t="s">
        <v>1501</v>
      </c>
      <c r="D31559" t="s">
        <v>1620</v>
      </c>
      <c r="E31559" t="s">
        <v>1337</v>
      </c>
      <c r="F31559">
        <v>0</v>
      </c>
    </row>
    <row r="31560" spans="1:6" x14ac:dyDescent="0.25">
      <c r="A31560">
        <v>69991960</v>
      </c>
      <c r="B31560">
        <v>3910</v>
      </c>
      <c r="C31560" t="s">
        <v>1501</v>
      </c>
      <c r="D31560" t="s">
        <v>1620</v>
      </c>
      <c r="E31560" t="s">
        <v>1338</v>
      </c>
      <c r="F31560">
        <v>0</v>
      </c>
    </row>
    <row r="31561" spans="1:6" x14ac:dyDescent="0.25">
      <c r="A31561">
        <v>69991960</v>
      </c>
      <c r="B31561">
        <v>3910</v>
      </c>
      <c r="C31561" t="s">
        <v>1501</v>
      </c>
      <c r="D31561" t="s">
        <v>1620</v>
      </c>
      <c r="E31561" t="s">
        <v>1339</v>
      </c>
      <c r="F31561">
        <v>0</v>
      </c>
    </row>
    <row r="31562" spans="1:6" x14ac:dyDescent="0.25">
      <c r="A31562">
        <v>69991960</v>
      </c>
      <c r="B31562">
        <v>3910</v>
      </c>
      <c r="C31562" t="s">
        <v>1501</v>
      </c>
      <c r="D31562" t="s">
        <v>1620</v>
      </c>
      <c r="E31562" t="s">
        <v>1340</v>
      </c>
      <c r="F31562">
        <v>0</v>
      </c>
    </row>
    <row r="31563" spans="1:6" x14ac:dyDescent="0.25">
      <c r="A31563">
        <v>69991960</v>
      </c>
      <c r="B31563">
        <v>3910</v>
      </c>
      <c r="C31563" t="s">
        <v>1501</v>
      </c>
      <c r="D31563" t="s">
        <v>1620</v>
      </c>
      <c r="E31563" t="s">
        <v>1341</v>
      </c>
      <c r="F31563">
        <v>0</v>
      </c>
    </row>
    <row r="31564" spans="1:6" x14ac:dyDescent="0.25">
      <c r="A31564">
        <v>69991960</v>
      </c>
      <c r="B31564">
        <v>3910</v>
      </c>
      <c r="C31564" t="s">
        <v>1501</v>
      </c>
      <c r="D31564" t="s">
        <v>1620</v>
      </c>
      <c r="E31564" t="s">
        <v>1342</v>
      </c>
      <c r="F31564">
        <v>0</v>
      </c>
    </row>
    <row r="31565" spans="1:6" x14ac:dyDescent="0.25">
      <c r="A31565">
        <v>69991960</v>
      </c>
      <c r="B31565">
        <v>3910</v>
      </c>
      <c r="C31565" t="s">
        <v>1501</v>
      </c>
      <c r="D31565" t="s">
        <v>1620</v>
      </c>
      <c r="E31565" t="s">
        <v>1343</v>
      </c>
      <c r="F31565">
        <v>0</v>
      </c>
    </row>
    <row r="31566" spans="1:6" x14ac:dyDescent="0.25">
      <c r="A31566">
        <v>69991960</v>
      </c>
      <c r="B31566">
        <v>3910</v>
      </c>
      <c r="C31566" t="s">
        <v>1501</v>
      </c>
      <c r="D31566" t="s">
        <v>1620</v>
      </c>
      <c r="E31566" t="s">
        <v>1344</v>
      </c>
      <c r="F31566">
        <v>18360</v>
      </c>
    </row>
    <row r="31567" spans="1:6" x14ac:dyDescent="0.25">
      <c r="A31567">
        <v>69991960</v>
      </c>
      <c r="B31567">
        <v>3910</v>
      </c>
      <c r="C31567" t="s">
        <v>1501</v>
      </c>
      <c r="D31567" t="s">
        <v>1620</v>
      </c>
      <c r="E31567" t="s">
        <v>1345</v>
      </c>
      <c r="F31567">
        <v>0</v>
      </c>
    </row>
    <row r="31568" spans="1:6" x14ac:dyDescent="0.25">
      <c r="A31568">
        <v>69991960</v>
      </c>
      <c r="B31568">
        <v>3910</v>
      </c>
      <c r="C31568" t="s">
        <v>1501</v>
      </c>
      <c r="D31568" t="s">
        <v>1620</v>
      </c>
      <c r="E31568" t="s">
        <v>1346</v>
      </c>
      <c r="F31568">
        <v>0</v>
      </c>
    </row>
    <row r="31569" spans="1:6" x14ac:dyDescent="0.25">
      <c r="A31569">
        <v>69991960</v>
      </c>
      <c r="B31569">
        <v>3910</v>
      </c>
      <c r="C31569" t="s">
        <v>1501</v>
      </c>
      <c r="D31569" t="s">
        <v>1620</v>
      </c>
      <c r="E31569" t="s">
        <v>1347</v>
      </c>
      <c r="F31569">
        <v>18360</v>
      </c>
    </row>
    <row r="31570" spans="1:6" x14ac:dyDescent="0.25">
      <c r="A31570">
        <v>69991960</v>
      </c>
      <c r="B31570">
        <v>3910</v>
      </c>
      <c r="C31570" t="s">
        <v>1501</v>
      </c>
      <c r="D31570" t="s">
        <v>1620</v>
      </c>
      <c r="E31570" t="s">
        <v>1348</v>
      </c>
      <c r="F31570">
        <v>0</v>
      </c>
    </row>
    <row r="31571" spans="1:6" x14ac:dyDescent="0.25">
      <c r="A31571">
        <v>69991960</v>
      </c>
      <c r="B31571">
        <v>3910</v>
      </c>
      <c r="C31571" t="s">
        <v>1501</v>
      </c>
      <c r="D31571" t="s">
        <v>1620</v>
      </c>
      <c r="E31571" t="s">
        <v>1349</v>
      </c>
      <c r="F31571">
        <v>0</v>
      </c>
    </row>
    <row r="31572" spans="1:6" x14ac:dyDescent="0.25">
      <c r="A31572">
        <v>69991960</v>
      </c>
      <c r="B31572">
        <v>3910</v>
      </c>
      <c r="C31572" t="s">
        <v>1501</v>
      </c>
      <c r="D31572" t="s">
        <v>1620</v>
      </c>
      <c r="E31572" t="s">
        <v>1350</v>
      </c>
      <c r="F31572">
        <v>0</v>
      </c>
    </row>
    <row r="31573" spans="1:6" x14ac:dyDescent="0.25">
      <c r="A31573">
        <v>69991960</v>
      </c>
      <c r="B31573">
        <v>3910</v>
      </c>
      <c r="C31573" t="s">
        <v>1501</v>
      </c>
      <c r="D31573" t="s">
        <v>1620</v>
      </c>
      <c r="E31573" t="s">
        <v>1351</v>
      </c>
      <c r="F31573">
        <v>0</v>
      </c>
    </row>
    <row r="31574" spans="1:6" x14ac:dyDescent="0.25">
      <c r="A31574">
        <v>69991960</v>
      </c>
      <c r="B31574">
        <v>3910</v>
      </c>
      <c r="C31574" t="s">
        <v>1501</v>
      </c>
      <c r="D31574" t="s">
        <v>1620</v>
      </c>
      <c r="E31574" t="s">
        <v>1352</v>
      </c>
      <c r="F31574">
        <v>0</v>
      </c>
    </row>
    <row r="31575" spans="1:6" x14ac:dyDescent="0.25">
      <c r="A31575">
        <v>69991960</v>
      </c>
      <c r="B31575">
        <v>3910</v>
      </c>
      <c r="C31575" t="s">
        <v>1501</v>
      </c>
      <c r="D31575" t="s">
        <v>1620</v>
      </c>
      <c r="E31575" t="s">
        <v>1353</v>
      </c>
      <c r="F31575">
        <v>0</v>
      </c>
    </row>
    <row r="31576" spans="1:6" x14ac:dyDescent="0.25">
      <c r="A31576">
        <v>69991960</v>
      </c>
      <c r="B31576">
        <v>3910</v>
      </c>
      <c r="C31576" t="s">
        <v>1501</v>
      </c>
      <c r="D31576" t="s">
        <v>1620</v>
      </c>
      <c r="E31576" t="s">
        <v>1354</v>
      </c>
      <c r="F31576">
        <v>0</v>
      </c>
    </row>
    <row r="31577" spans="1:6" x14ac:dyDescent="0.25">
      <c r="A31577">
        <v>69991960</v>
      </c>
      <c r="B31577">
        <v>3910</v>
      </c>
      <c r="C31577" t="s">
        <v>1501</v>
      </c>
      <c r="D31577" t="s">
        <v>1620</v>
      </c>
      <c r="E31577" t="s">
        <v>1355</v>
      </c>
      <c r="F31577">
        <v>0</v>
      </c>
    </row>
    <row r="31578" spans="1:6" x14ac:dyDescent="0.25">
      <c r="A31578">
        <v>69991960</v>
      </c>
      <c r="B31578">
        <v>3910</v>
      </c>
      <c r="C31578" t="s">
        <v>1501</v>
      </c>
      <c r="D31578" t="s">
        <v>1620</v>
      </c>
      <c r="E31578" t="s">
        <v>1356</v>
      </c>
      <c r="F31578">
        <v>0</v>
      </c>
    </row>
    <row r="31579" spans="1:6" x14ac:dyDescent="0.25">
      <c r="A31579">
        <v>69991960</v>
      </c>
      <c r="B31579">
        <v>3910</v>
      </c>
      <c r="C31579" t="s">
        <v>1501</v>
      </c>
      <c r="D31579" t="s">
        <v>1620</v>
      </c>
      <c r="E31579" t="s">
        <v>1357</v>
      </c>
      <c r="F31579">
        <v>0</v>
      </c>
    </row>
    <row r="31580" spans="1:6" x14ac:dyDescent="0.25">
      <c r="A31580">
        <v>69991960</v>
      </c>
      <c r="B31580">
        <v>3910</v>
      </c>
      <c r="C31580" t="s">
        <v>1501</v>
      </c>
      <c r="D31580" t="s">
        <v>1620</v>
      </c>
      <c r="E31580" t="s">
        <v>1358</v>
      </c>
      <c r="F31580">
        <v>0</v>
      </c>
    </row>
    <row r="31581" spans="1:6" x14ac:dyDescent="0.25">
      <c r="A31581">
        <v>69991960</v>
      </c>
      <c r="B31581">
        <v>3910</v>
      </c>
      <c r="C31581" t="s">
        <v>1501</v>
      </c>
      <c r="D31581" t="s">
        <v>1620</v>
      </c>
      <c r="E31581" t="s">
        <v>1359</v>
      </c>
      <c r="F31581">
        <v>0</v>
      </c>
    </row>
    <row r="31582" spans="1:6" x14ac:dyDescent="0.25">
      <c r="A31582">
        <v>69991960</v>
      </c>
      <c r="B31582">
        <v>3910</v>
      </c>
      <c r="C31582" t="s">
        <v>1501</v>
      </c>
      <c r="D31582" t="s">
        <v>1620</v>
      </c>
      <c r="E31582" t="s">
        <v>1360</v>
      </c>
      <c r="F31582">
        <v>0</v>
      </c>
    </row>
    <row r="31583" spans="1:6" x14ac:dyDescent="0.25">
      <c r="A31583">
        <v>69991960</v>
      </c>
      <c r="B31583">
        <v>3910</v>
      </c>
      <c r="C31583" t="s">
        <v>1501</v>
      </c>
      <c r="D31583" t="s">
        <v>1620</v>
      </c>
      <c r="E31583" t="s">
        <v>1361</v>
      </c>
      <c r="F31583">
        <v>0</v>
      </c>
    </row>
    <row r="31584" spans="1:6" x14ac:dyDescent="0.25">
      <c r="A31584">
        <v>69991960</v>
      </c>
      <c r="B31584">
        <v>3910</v>
      </c>
      <c r="C31584" t="s">
        <v>1501</v>
      </c>
      <c r="D31584" t="s">
        <v>1620</v>
      </c>
      <c r="E31584" t="s">
        <v>1362</v>
      </c>
      <c r="F31584">
        <v>0</v>
      </c>
    </row>
    <row r="31585" spans="1:6" x14ac:dyDescent="0.25">
      <c r="A31585">
        <v>69991960</v>
      </c>
      <c r="B31585">
        <v>3910</v>
      </c>
      <c r="C31585" t="s">
        <v>1501</v>
      </c>
      <c r="D31585" t="s">
        <v>1620</v>
      </c>
      <c r="E31585" t="s">
        <v>1363</v>
      </c>
      <c r="F31585">
        <v>0</v>
      </c>
    </row>
    <row r="31586" spans="1:6" x14ac:dyDescent="0.25">
      <c r="A31586">
        <v>69991960</v>
      </c>
      <c r="B31586">
        <v>3910</v>
      </c>
      <c r="C31586" t="s">
        <v>1501</v>
      </c>
      <c r="D31586" t="s">
        <v>1620</v>
      </c>
      <c r="E31586" t="s">
        <v>1364</v>
      </c>
      <c r="F31586">
        <v>0</v>
      </c>
    </row>
    <row r="31587" spans="1:6" x14ac:dyDescent="0.25">
      <c r="A31587">
        <v>69991960</v>
      </c>
      <c r="B31587">
        <v>3910</v>
      </c>
      <c r="C31587" t="s">
        <v>1501</v>
      </c>
      <c r="D31587" t="s">
        <v>1620</v>
      </c>
      <c r="E31587" t="s">
        <v>1365</v>
      </c>
      <c r="F31587">
        <v>0</v>
      </c>
    </row>
    <row r="31588" spans="1:6" x14ac:dyDescent="0.25">
      <c r="A31588">
        <v>69991960</v>
      </c>
      <c r="B31588">
        <v>3910</v>
      </c>
      <c r="C31588" t="s">
        <v>1501</v>
      </c>
      <c r="D31588" t="s">
        <v>1620</v>
      </c>
      <c r="E31588" t="s">
        <v>1366</v>
      </c>
      <c r="F31588">
        <v>0</v>
      </c>
    </row>
    <row r="31589" spans="1:6" x14ac:dyDescent="0.25">
      <c r="A31589">
        <v>69991960</v>
      </c>
      <c r="B31589">
        <v>3910</v>
      </c>
      <c r="C31589" t="s">
        <v>1501</v>
      </c>
      <c r="D31589" t="s">
        <v>1620</v>
      </c>
      <c r="E31589" t="s">
        <v>1367</v>
      </c>
      <c r="F31589">
        <v>0</v>
      </c>
    </row>
    <row r="31590" spans="1:6" x14ac:dyDescent="0.25">
      <c r="A31590">
        <v>69991960</v>
      </c>
      <c r="B31590">
        <v>3910</v>
      </c>
      <c r="C31590" t="s">
        <v>1501</v>
      </c>
      <c r="D31590" t="s">
        <v>1620</v>
      </c>
      <c r="E31590" t="s">
        <v>1368</v>
      </c>
      <c r="F31590">
        <v>0</v>
      </c>
    </row>
    <row r="31591" spans="1:6" x14ac:dyDescent="0.25">
      <c r="A31591">
        <v>69991960</v>
      </c>
      <c r="B31591">
        <v>3910</v>
      </c>
      <c r="C31591" t="s">
        <v>1501</v>
      </c>
      <c r="D31591" t="s">
        <v>1620</v>
      </c>
      <c r="E31591" t="s">
        <v>1369</v>
      </c>
      <c r="F31591">
        <v>0</v>
      </c>
    </row>
    <row r="31592" spans="1:6" x14ac:dyDescent="0.25">
      <c r="A31592">
        <v>69991960</v>
      </c>
      <c r="B31592">
        <v>3910</v>
      </c>
      <c r="C31592" t="s">
        <v>1501</v>
      </c>
      <c r="D31592" t="s">
        <v>1620</v>
      </c>
      <c r="E31592" t="s">
        <v>1370</v>
      </c>
      <c r="F31592">
        <v>0</v>
      </c>
    </row>
    <row r="31593" spans="1:6" x14ac:dyDescent="0.25">
      <c r="A31593">
        <v>69991960</v>
      </c>
      <c r="B31593">
        <v>3910</v>
      </c>
      <c r="C31593" t="s">
        <v>1501</v>
      </c>
      <c r="D31593" t="s">
        <v>1620</v>
      </c>
      <c r="E31593" t="s">
        <v>1371</v>
      </c>
      <c r="F31593">
        <v>0</v>
      </c>
    </row>
    <row r="31594" spans="1:6" x14ac:dyDescent="0.25">
      <c r="A31594">
        <v>69991961</v>
      </c>
      <c r="B31594">
        <v>3910</v>
      </c>
      <c r="C31594" t="s">
        <v>1501</v>
      </c>
      <c r="D31594" t="s">
        <v>1622</v>
      </c>
      <c r="E31594" t="s">
        <v>1321</v>
      </c>
    </row>
    <row r="31595" spans="1:6" x14ac:dyDescent="0.25">
      <c r="A31595">
        <v>69991961</v>
      </c>
      <c r="B31595">
        <v>3910</v>
      </c>
      <c r="C31595" t="s">
        <v>1501</v>
      </c>
      <c r="D31595" t="s">
        <v>1622</v>
      </c>
      <c r="E31595" t="s">
        <v>1322</v>
      </c>
    </row>
    <row r="31596" spans="1:6" x14ac:dyDescent="0.25">
      <c r="A31596">
        <v>69991961</v>
      </c>
      <c r="B31596">
        <v>3910</v>
      </c>
      <c r="C31596" t="s">
        <v>1501</v>
      </c>
      <c r="D31596" t="s">
        <v>1622</v>
      </c>
      <c r="E31596" t="s">
        <v>1323</v>
      </c>
    </row>
    <row r="31597" spans="1:6" x14ac:dyDescent="0.25">
      <c r="A31597">
        <v>69991961</v>
      </c>
      <c r="B31597">
        <v>3910</v>
      </c>
      <c r="C31597" t="s">
        <v>1501</v>
      </c>
      <c r="D31597" t="s">
        <v>1622</v>
      </c>
      <c r="E31597" t="s">
        <v>1324</v>
      </c>
    </row>
    <row r="31598" spans="1:6" x14ac:dyDescent="0.25">
      <c r="A31598">
        <v>69991961</v>
      </c>
      <c r="B31598">
        <v>3910</v>
      </c>
      <c r="C31598" t="s">
        <v>1501</v>
      </c>
      <c r="D31598" t="s">
        <v>1622</v>
      </c>
      <c r="E31598" t="s">
        <v>1325</v>
      </c>
      <c r="F31598">
        <v>0</v>
      </c>
    </row>
    <row r="31599" spans="1:6" x14ac:dyDescent="0.25">
      <c r="A31599">
        <v>69991961</v>
      </c>
      <c r="B31599">
        <v>3910</v>
      </c>
      <c r="C31599" t="s">
        <v>1501</v>
      </c>
      <c r="D31599" t="s">
        <v>1622</v>
      </c>
      <c r="E31599" t="s">
        <v>1326</v>
      </c>
      <c r="F31599">
        <v>0</v>
      </c>
    </row>
    <row r="31600" spans="1:6" x14ac:dyDescent="0.25">
      <c r="A31600">
        <v>69991961</v>
      </c>
      <c r="B31600">
        <v>3910</v>
      </c>
      <c r="C31600" t="s">
        <v>1501</v>
      </c>
      <c r="D31600" t="s">
        <v>1622</v>
      </c>
      <c r="E31600" t="s">
        <v>1333</v>
      </c>
      <c r="F31600">
        <v>9005</v>
      </c>
    </row>
    <row r="31601" spans="1:6" x14ac:dyDescent="0.25">
      <c r="A31601">
        <v>69991961</v>
      </c>
      <c r="B31601">
        <v>3910</v>
      </c>
      <c r="C31601" t="s">
        <v>1501</v>
      </c>
      <c r="D31601" t="s">
        <v>1622</v>
      </c>
      <c r="E31601" t="s">
        <v>1334</v>
      </c>
      <c r="F31601">
        <v>0</v>
      </c>
    </row>
    <row r="31602" spans="1:6" x14ac:dyDescent="0.25">
      <c r="A31602">
        <v>69991961</v>
      </c>
      <c r="B31602">
        <v>3910</v>
      </c>
      <c r="C31602" t="s">
        <v>1501</v>
      </c>
      <c r="D31602" t="s">
        <v>1622</v>
      </c>
      <c r="E31602" t="s">
        <v>1335</v>
      </c>
      <c r="F31602">
        <v>0</v>
      </c>
    </row>
    <row r="31603" spans="1:6" x14ac:dyDescent="0.25">
      <c r="A31603">
        <v>69991961</v>
      </c>
      <c r="B31603">
        <v>3910</v>
      </c>
      <c r="C31603" t="s">
        <v>1501</v>
      </c>
      <c r="D31603" t="s">
        <v>1622</v>
      </c>
      <c r="E31603" t="s">
        <v>1336</v>
      </c>
      <c r="F31603">
        <v>0</v>
      </c>
    </row>
    <row r="31604" spans="1:6" x14ac:dyDescent="0.25">
      <c r="A31604">
        <v>69991961</v>
      </c>
      <c r="B31604">
        <v>3910</v>
      </c>
      <c r="C31604" t="s">
        <v>1501</v>
      </c>
      <c r="D31604" t="s">
        <v>1622</v>
      </c>
      <c r="E31604" t="s">
        <v>1337</v>
      </c>
      <c r="F31604">
        <v>0</v>
      </c>
    </row>
    <row r="31605" spans="1:6" x14ac:dyDescent="0.25">
      <c r="A31605">
        <v>69991961</v>
      </c>
      <c r="B31605">
        <v>3910</v>
      </c>
      <c r="C31605" t="s">
        <v>1501</v>
      </c>
      <c r="D31605" t="s">
        <v>1622</v>
      </c>
      <c r="E31605" t="s">
        <v>1338</v>
      </c>
      <c r="F31605">
        <v>0</v>
      </c>
    </row>
    <row r="31606" spans="1:6" x14ac:dyDescent="0.25">
      <c r="A31606">
        <v>69991961</v>
      </c>
      <c r="B31606">
        <v>3910</v>
      </c>
      <c r="C31606" t="s">
        <v>1501</v>
      </c>
      <c r="D31606" t="s">
        <v>1622</v>
      </c>
      <c r="E31606" t="s">
        <v>1339</v>
      </c>
      <c r="F31606">
        <v>0</v>
      </c>
    </row>
    <row r="31607" spans="1:6" x14ac:dyDescent="0.25">
      <c r="A31607">
        <v>69991961</v>
      </c>
      <c r="B31607">
        <v>3910</v>
      </c>
      <c r="C31607" t="s">
        <v>1501</v>
      </c>
      <c r="D31607" t="s">
        <v>1622</v>
      </c>
      <c r="E31607" t="s">
        <v>1340</v>
      </c>
      <c r="F31607">
        <v>0</v>
      </c>
    </row>
    <row r="31608" spans="1:6" x14ac:dyDescent="0.25">
      <c r="A31608">
        <v>69991961</v>
      </c>
      <c r="B31608">
        <v>3910</v>
      </c>
      <c r="C31608" t="s">
        <v>1501</v>
      </c>
      <c r="D31608" t="s">
        <v>1622</v>
      </c>
      <c r="E31608" t="s">
        <v>1341</v>
      </c>
      <c r="F31608">
        <v>0</v>
      </c>
    </row>
    <row r="31609" spans="1:6" x14ac:dyDescent="0.25">
      <c r="A31609">
        <v>69991961</v>
      </c>
      <c r="B31609">
        <v>3910</v>
      </c>
      <c r="C31609" t="s">
        <v>1501</v>
      </c>
      <c r="D31609" t="s">
        <v>1622</v>
      </c>
      <c r="E31609" t="s">
        <v>1342</v>
      </c>
      <c r="F31609">
        <v>0</v>
      </c>
    </row>
    <row r="31610" spans="1:6" x14ac:dyDescent="0.25">
      <c r="A31610">
        <v>69991961</v>
      </c>
      <c r="B31610">
        <v>3910</v>
      </c>
      <c r="C31610" t="s">
        <v>1501</v>
      </c>
      <c r="D31610" t="s">
        <v>1622</v>
      </c>
      <c r="E31610" t="s">
        <v>1343</v>
      </c>
      <c r="F31610">
        <v>0</v>
      </c>
    </row>
    <row r="31611" spans="1:6" x14ac:dyDescent="0.25">
      <c r="A31611">
        <v>69991961</v>
      </c>
      <c r="B31611">
        <v>3910</v>
      </c>
      <c r="C31611" t="s">
        <v>1501</v>
      </c>
      <c r="D31611" t="s">
        <v>1622</v>
      </c>
      <c r="E31611" t="s">
        <v>1344</v>
      </c>
      <c r="F31611">
        <v>18360</v>
      </c>
    </row>
    <row r="31612" spans="1:6" x14ac:dyDescent="0.25">
      <c r="A31612">
        <v>69991961</v>
      </c>
      <c r="B31612">
        <v>3910</v>
      </c>
      <c r="C31612" t="s">
        <v>1501</v>
      </c>
      <c r="D31612" t="s">
        <v>1622</v>
      </c>
      <c r="E31612" t="s">
        <v>1345</v>
      </c>
      <c r="F31612">
        <v>0</v>
      </c>
    </row>
    <row r="31613" spans="1:6" x14ac:dyDescent="0.25">
      <c r="A31613">
        <v>69991961</v>
      </c>
      <c r="B31613">
        <v>3910</v>
      </c>
      <c r="C31613" t="s">
        <v>1501</v>
      </c>
      <c r="D31613" t="s">
        <v>1622</v>
      </c>
      <c r="E31613" t="s">
        <v>1346</v>
      </c>
      <c r="F31613">
        <v>0</v>
      </c>
    </row>
    <row r="31614" spans="1:6" x14ac:dyDescent="0.25">
      <c r="A31614">
        <v>69991961</v>
      </c>
      <c r="B31614">
        <v>3910</v>
      </c>
      <c r="C31614" t="s">
        <v>1501</v>
      </c>
      <c r="D31614" t="s">
        <v>1622</v>
      </c>
      <c r="E31614" t="s">
        <v>1347</v>
      </c>
      <c r="F31614">
        <v>0</v>
      </c>
    </row>
    <row r="31615" spans="1:6" x14ac:dyDescent="0.25">
      <c r="A31615">
        <v>69991961</v>
      </c>
      <c r="B31615">
        <v>3910</v>
      </c>
      <c r="C31615" t="s">
        <v>1501</v>
      </c>
      <c r="D31615" t="s">
        <v>1622</v>
      </c>
      <c r="E31615" t="s">
        <v>1348</v>
      </c>
      <c r="F31615">
        <v>0</v>
      </c>
    </row>
    <row r="31616" spans="1:6" x14ac:dyDescent="0.25">
      <c r="A31616">
        <v>69991961</v>
      </c>
      <c r="B31616">
        <v>3910</v>
      </c>
      <c r="C31616" t="s">
        <v>1501</v>
      </c>
      <c r="D31616" t="s">
        <v>1622</v>
      </c>
      <c r="E31616" t="s">
        <v>1349</v>
      </c>
      <c r="F31616">
        <v>0</v>
      </c>
    </row>
    <row r="31617" spans="1:6" x14ac:dyDescent="0.25">
      <c r="A31617">
        <v>69991961</v>
      </c>
      <c r="B31617">
        <v>3910</v>
      </c>
      <c r="C31617" t="s">
        <v>1501</v>
      </c>
      <c r="D31617" t="s">
        <v>1622</v>
      </c>
      <c r="E31617" t="s">
        <v>1350</v>
      </c>
      <c r="F31617">
        <v>0</v>
      </c>
    </row>
    <row r="31618" spans="1:6" x14ac:dyDescent="0.25">
      <c r="A31618">
        <v>69991961</v>
      </c>
      <c r="B31618">
        <v>3910</v>
      </c>
      <c r="C31618" t="s">
        <v>1501</v>
      </c>
      <c r="D31618" t="s">
        <v>1622</v>
      </c>
      <c r="E31618" t="s">
        <v>1351</v>
      </c>
      <c r="F31618">
        <v>0</v>
      </c>
    </row>
    <row r="31619" spans="1:6" x14ac:dyDescent="0.25">
      <c r="A31619">
        <v>69991961</v>
      </c>
      <c r="B31619">
        <v>3910</v>
      </c>
      <c r="C31619" t="s">
        <v>1501</v>
      </c>
      <c r="D31619" t="s">
        <v>1622</v>
      </c>
      <c r="E31619" t="s">
        <v>1352</v>
      </c>
      <c r="F31619">
        <v>0</v>
      </c>
    </row>
    <row r="31620" spans="1:6" x14ac:dyDescent="0.25">
      <c r="A31620">
        <v>69991961</v>
      </c>
      <c r="B31620">
        <v>3910</v>
      </c>
      <c r="C31620" t="s">
        <v>1501</v>
      </c>
      <c r="D31620" t="s">
        <v>1622</v>
      </c>
      <c r="E31620" t="s">
        <v>1353</v>
      </c>
      <c r="F31620">
        <v>0</v>
      </c>
    </row>
    <row r="31621" spans="1:6" x14ac:dyDescent="0.25">
      <c r="A31621">
        <v>69991961</v>
      </c>
      <c r="B31621">
        <v>3910</v>
      </c>
      <c r="C31621" t="s">
        <v>1501</v>
      </c>
      <c r="D31621" t="s">
        <v>1622</v>
      </c>
      <c r="E31621" t="s">
        <v>1354</v>
      </c>
      <c r="F31621">
        <v>0</v>
      </c>
    </row>
    <row r="31622" spans="1:6" x14ac:dyDescent="0.25">
      <c r="A31622">
        <v>69991961</v>
      </c>
      <c r="B31622">
        <v>3910</v>
      </c>
      <c r="C31622" t="s">
        <v>1501</v>
      </c>
      <c r="D31622" t="s">
        <v>1622</v>
      </c>
      <c r="E31622" t="s">
        <v>1355</v>
      </c>
      <c r="F31622">
        <v>0</v>
      </c>
    </row>
    <row r="31623" spans="1:6" x14ac:dyDescent="0.25">
      <c r="A31623">
        <v>69991961</v>
      </c>
      <c r="B31623">
        <v>3910</v>
      </c>
      <c r="C31623" t="s">
        <v>1501</v>
      </c>
      <c r="D31623" t="s">
        <v>1622</v>
      </c>
      <c r="E31623" t="s">
        <v>1356</v>
      </c>
      <c r="F31623">
        <v>0</v>
      </c>
    </row>
    <row r="31624" spans="1:6" x14ac:dyDescent="0.25">
      <c r="A31624">
        <v>69991961</v>
      </c>
      <c r="B31624">
        <v>3910</v>
      </c>
      <c r="C31624" t="s">
        <v>1501</v>
      </c>
      <c r="D31624" t="s">
        <v>1622</v>
      </c>
      <c r="E31624" t="s">
        <v>1357</v>
      </c>
      <c r="F31624">
        <v>0</v>
      </c>
    </row>
    <row r="31625" spans="1:6" x14ac:dyDescent="0.25">
      <c r="A31625">
        <v>69991961</v>
      </c>
      <c r="B31625">
        <v>3910</v>
      </c>
      <c r="C31625" t="s">
        <v>1501</v>
      </c>
      <c r="D31625" t="s">
        <v>1622</v>
      </c>
      <c r="E31625" t="s">
        <v>1358</v>
      </c>
      <c r="F31625">
        <v>0</v>
      </c>
    </row>
    <row r="31626" spans="1:6" x14ac:dyDescent="0.25">
      <c r="A31626">
        <v>69991961</v>
      </c>
      <c r="B31626">
        <v>3910</v>
      </c>
      <c r="C31626" t="s">
        <v>1501</v>
      </c>
      <c r="D31626" t="s">
        <v>1622</v>
      </c>
      <c r="E31626" t="s">
        <v>1359</v>
      </c>
      <c r="F31626">
        <v>0</v>
      </c>
    </row>
    <row r="31627" spans="1:6" x14ac:dyDescent="0.25">
      <c r="A31627">
        <v>69991961</v>
      </c>
      <c r="B31627">
        <v>3910</v>
      </c>
      <c r="C31627" t="s">
        <v>1501</v>
      </c>
      <c r="D31627" t="s">
        <v>1622</v>
      </c>
      <c r="E31627" t="s">
        <v>1360</v>
      </c>
      <c r="F31627">
        <v>0</v>
      </c>
    </row>
    <row r="31628" spans="1:6" x14ac:dyDescent="0.25">
      <c r="A31628">
        <v>69991961</v>
      </c>
      <c r="B31628">
        <v>3910</v>
      </c>
      <c r="C31628" t="s">
        <v>1501</v>
      </c>
      <c r="D31628" t="s">
        <v>1622</v>
      </c>
      <c r="E31628" t="s">
        <v>1361</v>
      </c>
      <c r="F31628">
        <v>0</v>
      </c>
    </row>
    <row r="31629" spans="1:6" x14ac:dyDescent="0.25">
      <c r="A31629">
        <v>69991961</v>
      </c>
      <c r="B31629">
        <v>3910</v>
      </c>
      <c r="C31629" t="s">
        <v>1501</v>
      </c>
      <c r="D31629" t="s">
        <v>1622</v>
      </c>
      <c r="E31629" t="s">
        <v>1362</v>
      </c>
      <c r="F31629">
        <v>0</v>
      </c>
    </row>
    <row r="31630" spans="1:6" x14ac:dyDescent="0.25">
      <c r="A31630">
        <v>69991961</v>
      </c>
      <c r="B31630">
        <v>3910</v>
      </c>
      <c r="C31630" t="s">
        <v>1501</v>
      </c>
      <c r="D31630" t="s">
        <v>1622</v>
      </c>
      <c r="E31630" t="s">
        <v>1363</v>
      </c>
      <c r="F31630">
        <v>0</v>
      </c>
    </row>
    <row r="31631" spans="1:6" x14ac:dyDescent="0.25">
      <c r="A31631">
        <v>69991961</v>
      </c>
      <c r="B31631">
        <v>3910</v>
      </c>
      <c r="C31631" t="s">
        <v>1501</v>
      </c>
      <c r="D31631" t="s">
        <v>1622</v>
      </c>
      <c r="E31631" t="s">
        <v>1364</v>
      </c>
      <c r="F31631">
        <v>0</v>
      </c>
    </row>
    <row r="31632" spans="1:6" x14ac:dyDescent="0.25">
      <c r="A31632">
        <v>69991961</v>
      </c>
      <c r="B31632">
        <v>3910</v>
      </c>
      <c r="C31632" t="s">
        <v>1501</v>
      </c>
      <c r="D31632" t="s">
        <v>1622</v>
      </c>
      <c r="E31632" t="s">
        <v>1365</v>
      </c>
      <c r="F31632">
        <v>0</v>
      </c>
    </row>
    <row r="31633" spans="1:6" x14ac:dyDescent="0.25">
      <c r="A31633">
        <v>69991961</v>
      </c>
      <c r="B31633">
        <v>3910</v>
      </c>
      <c r="C31633" t="s">
        <v>1501</v>
      </c>
      <c r="D31633" t="s">
        <v>1622</v>
      </c>
      <c r="E31633" t="s">
        <v>1366</v>
      </c>
      <c r="F31633">
        <v>0</v>
      </c>
    </row>
    <row r="31634" spans="1:6" x14ac:dyDescent="0.25">
      <c r="A31634">
        <v>69991961</v>
      </c>
      <c r="B31634">
        <v>3910</v>
      </c>
      <c r="C31634" t="s">
        <v>1501</v>
      </c>
      <c r="D31634" t="s">
        <v>1622</v>
      </c>
      <c r="E31634" t="s">
        <v>1367</v>
      </c>
      <c r="F31634">
        <v>0</v>
      </c>
    </row>
    <row r="31635" spans="1:6" x14ac:dyDescent="0.25">
      <c r="A31635">
        <v>69991961</v>
      </c>
      <c r="B31635">
        <v>3910</v>
      </c>
      <c r="C31635" t="s">
        <v>1501</v>
      </c>
      <c r="D31635" t="s">
        <v>1622</v>
      </c>
      <c r="E31635" t="s">
        <v>1368</v>
      </c>
      <c r="F31635">
        <v>0</v>
      </c>
    </row>
    <row r="31636" spans="1:6" x14ac:dyDescent="0.25">
      <c r="A31636">
        <v>69991961</v>
      </c>
      <c r="B31636">
        <v>3910</v>
      </c>
      <c r="C31636" t="s">
        <v>1501</v>
      </c>
      <c r="D31636" t="s">
        <v>1622</v>
      </c>
      <c r="E31636" t="s">
        <v>1369</v>
      </c>
      <c r="F31636">
        <v>0</v>
      </c>
    </row>
    <row r="31637" spans="1:6" x14ac:dyDescent="0.25">
      <c r="A31637">
        <v>69991961</v>
      </c>
      <c r="B31637">
        <v>3910</v>
      </c>
      <c r="C31637" t="s">
        <v>1501</v>
      </c>
      <c r="D31637" t="s">
        <v>1622</v>
      </c>
      <c r="E31637" t="s">
        <v>1370</v>
      </c>
      <c r="F31637">
        <v>0</v>
      </c>
    </row>
    <row r="31638" spans="1:6" x14ac:dyDescent="0.25">
      <c r="A31638">
        <v>69991961</v>
      </c>
      <c r="B31638">
        <v>3910</v>
      </c>
      <c r="C31638" t="s">
        <v>1501</v>
      </c>
      <c r="D31638" t="s">
        <v>1622</v>
      </c>
      <c r="E31638" t="s">
        <v>1371</v>
      </c>
      <c r="F31638">
        <v>0</v>
      </c>
    </row>
    <row r="31639" spans="1:6" x14ac:dyDescent="0.25">
      <c r="A31639">
        <v>64960651</v>
      </c>
      <c r="B31639">
        <v>6757</v>
      </c>
      <c r="C31639" t="s">
        <v>651</v>
      </c>
      <c r="D31639" t="s">
        <v>1629</v>
      </c>
      <c r="E31639" t="s">
        <v>1321</v>
      </c>
    </row>
    <row r="31640" spans="1:6" x14ac:dyDescent="0.25">
      <c r="A31640">
        <v>64960651</v>
      </c>
      <c r="B31640">
        <v>6757</v>
      </c>
      <c r="C31640" t="s">
        <v>651</v>
      </c>
      <c r="D31640" t="s">
        <v>1629</v>
      </c>
      <c r="E31640" t="s">
        <v>1322</v>
      </c>
    </row>
    <row r="31641" spans="1:6" x14ac:dyDescent="0.25">
      <c r="A31641">
        <v>64960651</v>
      </c>
      <c r="B31641">
        <v>6757</v>
      </c>
      <c r="C31641" t="s">
        <v>651</v>
      </c>
      <c r="D31641" t="s">
        <v>1629</v>
      </c>
      <c r="E31641" t="s">
        <v>1323</v>
      </c>
    </row>
    <row r="31642" spans="1:6" x14ac:dyDescent="0.25">
      <c r="A31642">
        <v>64960651</v>
      </c>
      <c r="B31642">
        <v>6757</v>
      </c>
      <c r="C31642" t="s">
        <v>651</v>
      </c>
      <c r="D31642" t="s">
        <v>1629</v>
      </c>
      <c r="E31642" t="s">
        <v>1324</v>
      </c>
    </row>
    <row r="31643" spans="1:6" x14ac:dyDescent="0.25">
      <c r="A31643">
        <v>64960651</v>
      </c>
      <c r="B31643">
        <v>6757</v>
      </c>
      <c r="C31643" t="s">
        <v>651</v>
      </c>
      <c r="D31643" t="s">
        <v>1629</v>
      </c>
      <c r="E31643" t="s">
        <v>1325</v>
      </c>
      <c r="F31643">
        <v>0</v>
      </c>
    </row>
    <row r="31644" spans="1:6" x14ac:dyDescent="0.25">
      <c r="A31644">
        <v>64960651</v>
      </c>
      <c r="B31644">
        <v>6757</v>
      </c>
      <c r="C31644" t="s">
        <v>651</v>
      </c>
      <c r="D31644" t="s">
        <v>1629</v>
      </c>
      <c r="E31644" t="s">
        <v>1326</v>
      </c>
      <c r="F31644">
        <v>0</v>
      </c>
    </row>
    <row r="31645" spans="1:6" x14ac:dyDescent="0.25">
      <c r="A31645">
        <v>64960651</v>
      </c>
      <c r="B31645">
        <v>6757</v>
      </c>
      <c r="C31645" t="s">
        <v>651</v>
      </c>
      <c r="D31645" t="s">
        <v>1629</v>
      </c>
      <c r="E31645" t="s">
        <v>1333</v>
      </c>
      <c r="F31645">
        <v>0</v>
      </c>
    </row>
    <row r="31646" spans="1:6" x14ac:dyDescent="0.25">
      <c r="A31646">
        <v>64960651</v>
      </c>
      <c r="B31646">
        <v>6757</v>
      </c>
      <c r="C31646" t="s">
        <v>651</v>
      </c>
      <c r="D31646" t="s">
        <v>1629</v>
      </c>
      <c r="E31646" t="s">
        <v>1334</v>
      </c>
      <c r="F31646">
        <v>0</v>
      </c>
    </row>
    <row r="31647" spans="1:6" x14ac:dyDescent="0.25">
      <c r="A31647">
        <v>64960651</v>
      </c>
      <c r="B31647">
        <v>6757</v>
      </c>
      <c r="C31647" t="s">
        <v>651</v>
      </c>
      <c r="D31647" t="s">
        <v>1629</v>
      </c>
      <c r="E31647" t="s">
        <v>1335</v>
      </c>
      <c r="F31647">
        <v>0</v>
      </c>
    </row>
    <row r="31648" spans="1:6" x14ac:dyDescent="0.25">
      <c r="A31648">
        <v>64960651</v>
      </c>
      <c r="B31648">
        <v>6757</v>
      </c>
      <c r="C31648" t="s">
        <v>651</v>
      </c>
      <c r="D31648" t="s">
        <v>1629</v>
      </c>
      <c r="E31648" t="s">
        <v>1336</v>
      </c>
      <c r="F31648">
        <v>0</v>
      </c>
    </row>
    <row r="31649" spans="1:6" x14ac:dyDescent="0.25">
      <c r="A31649">
        <v>64960651</v>
      </c>
      <c r="B31649">
        <v>6757</v>
      </c>
      <c r="C31649" t="s">
        <v>651</v>
      </c>
      <c r="D31649" t="s">
        <v>1629</v>
      </c>
      <c r="E31649" t="s">
        <v>1337</v>
      </c>
      <c r="F31649">
        <v>0</v>
      </c>
    </row>
    <row r="31650" spans="1:6" x14ac:dyDescent="0.25">
      <c r="A31650">
        <v>64960651</v>
      </c>
      <c r="B31650">
        <v>6757</v>
      </c>
      <c r="C31650" t="s">
        <v>651</v>
      </c>
      <c r="D31650" t="s">
        <v>1629</v>
      </c>
      <c r="E31650" t="s">
        <v>1338</v>
      </c>
      <c r="F31650">
        <v>0</v>
      </c>
    </row>
    <row r="31651" spans="1:6" x14ac:dyDescent="0.25">
      <c r="A31651">
        <v>64960651</v>
      </c>
      <c r="B31651">
        <v>6757</v>
      </c>
      <c r="C31651" t="s">
        <v>651</v>
      </c>
      <c r="D31651" t="s">
        <v>1629</v>
      </c>
      <c r="E31651" t="s">
        <v>1339</v>
      </c>
      <c r="F31651">
        <v>0</v>
      </c>
    </row>
    <row r="31652" spans="1:6" x14ac:dyDescent="0.25">
      <c r="A31652">
        <v>64960651</v>
      </c>
      <c r="B31652">
        <v>6757</v>
      </c>
      <c r="C31652" t="s">
        <v>651</v>
      </c>
      <c r="D31652" t="s">
        <v>1629</v>
      </c>
      <c r="E31652" t="s">
        <v>1340</v>
      </c>
      <c r="F31652">
        <v>0</v>
      </c>
    </row>
    <row r="31653" spans="1:6" x14ac:dyDescent="0.25">
      <c r="A31653">
        <v>64960651</v>
      </c>
      <c r="B31653">
        <v>6757</v>
      </c>
      <c r="C31653" t="s">
        <v>651</v>
      </c>
      <c r="D31653" t="s">
        <v>1629</v>
      </c>
      <c r="E31653" t="s">
        <v>1341</v>
      </c>
      <c r="F31653">
        <v>0</v>
      </c>
    </row>
    <row r="31654" spans="1:6" x14ac:dyDescent="0.25">
      <c r="A31654">
        <v>64960651</v>
      </c>
      <c r="B31654">
        <v>6757</v>
      </c>
      <c r="C31654" t="s">
        <v>651</v>
      </c>
      <c r="D31654" t="s">
        <v>1629</v>
      </c>
      <c r="E31654" t="s">
        <v>1342</v>
      </c>
      <c r="F31654">
        <v>0</v>
      </c>
    </row>
    <row r="31655" spans="1:6" x14ac:dyDescent="0.25">
      <c r="A31655">
        <v>64960651</v>
      </c>
      <c r="B31655">
        <v>6757</v>
      </c>
      <c r="C31655" t="s">
        <v>651</v>
      </c>
      <c r="D31655" t="s">
        <v>1629</v>
      </c>
      <c r="E31655" t="s">
        <v>1343</v>
      </c>
      <c r="F31655">
        <v>0</v>
      </c>
    </row>
    <row r="31656" spans="1:6" x14ac:dyDescent="0.25">
      <c r="A31656">
        <v>64960651</v>
      </c>
      <c r="B31656">
        <v>6757</v>
      </c>
      <c r="C31656" t="s">
        <v>651</v>
      </c>
      <c r="D31656" t="s">
        <v>1629</v>
      </c>
      <c r="E31656" t="s">
        <v>1344</v>
      </c>
      <c r="F31656">
        <v>0</v>
      </c>
    </row>
    <row r="31657" spans="1:6" x14ac:dyDescent="0.25">
      <c r="A31657">
        <v>64960651</v>
      </c>
      <c r="B31657">
        <v>6757</v>
      </c>
      <c r="C31657" t="s">
        <v>651</v>
      </c>
      <c r="D31657" t="s">
        <v>1629</v>
      </c>
      <c r="E31657" t="s">
        <v>1345</v>
      </c>
      <c r="F31657">
        <v>0</v>
      </c>
    </row>
    <row r="31658" spans="1:6" x14ac:dyDescent="0.25">
      <c r="A31658">
        <v>64960651</v>
      </c>
      <c r="B31658">
        <v>6757</v>
      </c>
      <c r="C31658" t="s">
        <v>651</v>
      </c>
      <c r="D31658" t="s">
        <v>1629</v>
      </c>
      <c r="E31658" t="s">
        <v>1346</v>
      </c>
      <c r="F31658">
        <v>0</v>
      </c>
    </row>
    <row r="31659" spans="1:6" x14ac:dyDescent="0.25">
      <c r="A31659">
        <v>64960651</v>
      </c>
      <c r="B31659">
        <v>6757</v>
      </c>
      <c r="C31659" t="s">
        <v>651</v>
      </c>
      <c r="D31659" t="s">
        <v>1629</v>
      </c>
      <c r="E31659" t="s">
        <v>1347</v>
      </c>
      <c r="F31659">
        <v>0</v>
      </c>
    </row>
    <row r="31660" spans="1:6" x14ac:dyDescent="0.25">
      <c r="A31660">
        <v>64960651</v>
      </c>
      <c r="B31660">
        <v>6757</v>
      </c>
      <c r="C31660" t="s">
        <v>651</v>
      </c>
      <c r="D31660" t="s">
        <v>1629</v>
      </c>
      <c r="E31660" t="s">
        <v>1348</v>
      </c>
      <c r="F31660">
        <v>0</v>
      </c>
    </row>
    <row r="31661" spans="1:6" x14ac:dyDescent="0.25">
      <c r="A31661">
        <v>64960651</v>
      </c>
      <c r="B31661">
        <v>6757</v>
      </c>
      <c r="C31661" t="s">
        <v>651</v>
      </c>
      <c r="D31661" t="s">
        <v>1629</v>
      </c>
      <c r="E31661" t="s">
        <v>1349</v>
      </c>
      <c r="F31661">
        <v>0</v>
      </c>
    </row>
    <row r="31662" spans="1:6" x14ac:dyDescent="0.25">
      <c r="A31662">
        <v>64960651</v>
      </c>
      <c r="B31662">
        <v>6757</v>
      </c>
      <c r="C31662" t="s">
        <v>651</v>
      </c>
      <c r="D31662" t="s">
        <v>1629</v>
      </c>
      <c r="E31662" t="s">
        <v>1350</v>
      </c>
      <c r="F31662">
        <v>0</v>
      </c>
    </row>
    <row r="31663" spans="1:6" x14ac:dyDescent="0.25">
      <c r="A31663">
        <v>64960651</v>
      </c>
      <c r="B31663">
        <v>6757</v>
      </c>
      <c r="C31663" t="s">
        <v>651</v>
      </c>
      <c r="D31663" t="s">
        <v>1629</v>
      </c>
      <c r="E31663" t="s">
        <v>1351</v>
      </c>
      <c r="F31663">
        <v>0</v>
      </c>
    </row>
    <row r="31664" spans="1:6" x14ac:dyDescent="0.25">
      <c r="A31664">
        <v>64960651</v>
      </c>
      <c r="B31664">
        <v>6757</v>
      </c>
      <c r="C31664" t="s">
        <v>651</v>
      </c>
      <c r="D31664" t="s">
        <v>1629</v>
      </c>
      <c r="E31664" t="s">
        <v>1352</v>
      </c>
      <c r="F31664">
        <v>0</v>
      </c>
    </row>
    <row r="31665" spans="1:6" x14ac:dyDescent="0.25">
      <c r="A31665">
        <v>64960651</v>
      </c>
      <c r="B31665">
        <v>6757</v>
      </c>
      <c r="C31665" t="s">
        <v>651</v>
      </c>
      <c r="D31665" t="s">
        <v>1629</v>
      </c>
      <c r="E31665" t="s">
        <v>1353</v>
      </c>
      <c r="F31665">
        <v>0</v>
      </c>
    </row>
    <row r="31666" spans="1:6" x14ac:dyDescent="0.25">
      <c r="A31666">
        <v>64960651</v>
      </c>
      <c r="B31666">
        <v>6757</v>
      </c>
      <c r="C31666" t="s">
        <v>651</v>
      </c>
      <c r="D31666" t="s">
        <v>1629</v>
      </c>
      <c r="E31666" t="s">
        <v>1354</v>
      </c>
      <c r="F31666">
        <v>0</v>
      </c>
    </row>
    <row r="31667" spans="1:6" x14ac:dyDescent="0.25">
      <c r="A31667">
        <v>64960651</v>
      </c>
      <c r="B31667">
        <v>6757</v>
      </c>
      <c r="C31667" t="s">
        <v>651</v>
      </c>
      <c r="D31667" t="s">
        <v>1629</v>
      </c>
      <c r="E31667" t="s">
        <v>1355</v>
      </c>
      <c r="F31667">
        <v>0</v>
      </c>
    </row>
    <row r="31668" spans="1:6" x14ac:dyDescent="0.25">
      <c r="A31668">
        <v>64960651</v>
      </c>
      <c r="B31668">
        <v>6757</v>
      </c>
      <c r="C31668" t="s">
        <v>651</v>
      </c>
      <c r="D31668" t="s">
        <v>1629</v>
      </c>
      <c r="E31668" t="s">
        <v>1356</v>
      </c>
      <c r="F31668">
        <v>0</v>
      </c>
    </row>
    <row r="31669" spans="1:6" x14ac:dyDescent="0.25">
      <c r="A31669">
        <v>64960651</v>
      </c>
      <c r="B31669">
        <v>6757</v>
      </c>
      <c r="C31669" t="s">
        <v>651</v>
      </c>
      <c r="D31669" t="s">
        <v>1629</v>
      </c>
      <c r="E31669" t="s">
        <v>1357</v>
      </c>
      <c r="F31669">
        <v>0</v>
      </c>
    </row>
    <row r="31670" spans="1:6" x14ac:dyDescent="0.25">
      <c r="A31670">
        <v>64960651</v>
      </c>
      <c r="B31670">
        <v>6757</v>
      </c>
      <c r="C31670" t="s">
        <v>651</v>
      </c>
      <c r="D31670" t="s">
        <v>1629</v>
      </c>
      <c r="E31670" t="s">
        <v>1358</v>
      </c>
      <c r="F31670">
        <v>0</v>
      </c>
    </row>
    <row r="31671" spans="1:6" x14ac:dyDescent="0.25">
      <c r="A31671">
        <v>64960651</v>
      </c>
      <c r="B31671">
        <v>6757</v>
      </c>
      <c r="C31671" t="s">
        <v>651</v>
      </c>
      <c r="D31671" t="s">
        <v>1629</v>
      </c>
      <c r="E31671" t="s">
        <v>1359</v>
      </c>
      <c r="F31671">
        <v>0</v>
      </c>
    </row>
    <row r="31672" spans="1:6" x14ac:dyDescent="0.25">
      <c r="A31672">
        <v>64960651</v>
      </c>
      <c r="B31672">
        <v>6757</v>
      </c>
      <c r="C31672" t="s">
        <v>651</v>
      </c>
      <c r="D31672" t="s">
        <v>1629</v>
      </c>
      <c r="E31672" t="s">
        <v>1360</v>
      </c>
      <c r="F31672">
        <v>0</v>
      </c>
    </row>
    <row r="31673" spans="1:6" x14ac:dyDescent="0.25">
      <c r="A31673">
        <v>64960651</v>
      </c>
      <c r="B31673">
        <v>6757</v>
      </c>
      <c r="C31673" t="s">
        <v>651</v>
      </c>
      <c r="D31673" t="s">
        <v>1629</v>
      </c>
      <c r="E31673" t="s">
        <v>1361</v>
      </c>
      <c r="F31673">
        <v>0</v>
      </c>
    </row>
    <row r="31674" spans="1:6" x14ac:dyDescent="0.25">
      <c r="A31674">
        <v>64960651</v>
      </c>
      <c r="B31674">
        <v>6757</v>
      </c>
      <c r="C31674" t="s">
        <v>651</v>
      </c>
      <c r="D31674" t="s">
        <v>1629</v>
      </c>
      <c r="E31674" t="s">
        <v>1362</v>
      </c>
      <c r="F31674">
        <v>0</v>
      </c>
    </row>
    <row r="31675" spans="1:6" x14ac:dyDescent="0.25">
      <c r="A31675">
        <v>64960651</v>
      </c>
      <c r="B31675">
        <v>6757</v>
      </c>
      <c r="C31675" t="s">
        <v>651</v>
      </c>
      <c r="D31675" t="s">
        <v>1629</v>
      </c>
      <c r="E31675" t="s">
        <v>1363</v>
      </c>
      <c r="F31675">
        <v>0</v>
      </c>
    </row>
    <row r="31676" spans="1:6" x14ac:dyDescent="0.25">
      <c r="A31676">
        <v>64960651</v>
      </c>
      <c r="B31676">
        <v>6757</v>
      </c>
      <c r="C31676" t="s">
        <v>651</v>
      </c>
      <c r="D31676" t="s">
        <v>1629</v>
      </c>
      <c r="E31676" t="s">
        <v>1364</v>
      </c>
      <c r="F31676">
        <v>0</v>
      </c>
    </row>
    <row r="31677" spans="1:6" x14ac:dyDescent="0.25">
      <c r="A31677">
        <v>64960651</v>
      </c>
      <c r="B31677">
        <v>6757</v>
      </c>
      <c r="C31677" t="s">
        <v>651</v>
      </c>
      <c r="D31677" t="s">
        <v>1629</v>
      </c>
      <c r="E31677" t="s">
        <v>1365</v>
      </c>
      <c r="F31677">
        <v>0</v>
      </c>
    </row>
    <row r="31678" spans="1:6" x14ac:dyDescent="0.25">
      <c r="A31678">
        <v>64960651</v>
      </c>
      <c r="B31678">
        <v>6757</v>
      </c>
      <c r="C31678" t="s">
        <v>651</v>
      </c>
      <c r="D31678" t="s">
        <v>1629</v>
      </c>
      <c r="E31678" t="s">
        <v>1366</v>
      </c>
      <c r="F31678">
        <v>0</v>
      </c>
    </row>
    <row r="31679" spans="1:6" x14ac:dyDescent="0.25">
      <c r="A31679">
        <v>64960651</v>
      </c>
      <c r="B31679">
        <v>6757</v>
      </c>
      <c r="C31679" t="s">
        <v>651</v>
      </c>
      <c r="D31679" t="s">
        <v>1629</v>
      </c>
      <c r="E31679" t="s">
        <v>1367</v>
      </c>
      <c r="F31679">
        <v>0</v>
      </c>
    </row>
    <row r="31680" spans="1:6" x14ac:dyDescent="0.25">
      <c r="A31680">
        <v>64960651</v>
      </c>
      <c r="B31680">
        <v>6757</v>
      </c>
      <c r="C31680" t="s">
        <v>651</v>
      </c>
      <c r="D31680" t="s">
        <v>1629</v>
      </c>
      <c r="E31680" t="s">
        <v>1368</v>
      </c>
      <c r="F31680">
        <v>0</v>
      </c>
    </row>
    <row r="31681" spans="1:6" x14ac:dyDescent="0.25">
      <c r="A31681">
        <v>64960651</v>
      </c>
      <c r="B31681">
        <v>6757</v>
      </c>
      <c r="C31681" t="s">
        <v>651</v>
      </c>
      <c r="D31681" t="s">
        <v>1629</v>
      </c>
      <c r="E31681" t="s">
        <v>1369</v>
      </c>
      <c r="F31681">
        <v>7360</v>
      </c>
    </row>
    <row r="31682" spans="1:6" x14ac:dyDescent="0.25">
      <c r="A31682">
        <v>64960651</v>
      </c>
      <c r="B31682">
        <v>6757</v>
      </c>
      <c r="C31682" t="s">
        <v>651</v>
      </c>
      <c r="D31682" t="s">
        <v>1629</v>
      </c>
      <c r="E31682" t="s">
        <v>1370</v>
      </c>
      <c r="F31682">
        <v>0</v>
      </c>
    </row>
    <row r="31683" spans="1:6" x14ac:dyDescent="0.25">
      <c r="A31683">
        <v>64960651</v>
      </c>
      <c r="B31683">
        <v>6757</v>
      </c>
      <c r="C31683" t="s">
        <v>651</v>
      </c>
      <c r="D31683" t="s">
        <v>1629</v>
      </c>
      <c r="E31683" t="s">
        <v>1371</v>
      </c>
      <c r="F31683">
        <v>0</v>
      </c>
    </row>
    <row r="31684" spans="1:6" x14ac:dyDescent="0.25">
      <c r="A31684" t="s">
        <v>1327</v>
      </c>
    </row>
    <row r="31685" spans="1:6" x14ac:dyDescent="0.25">
      <c r="A31685" t="s">
        <v>1328</v>
      </c>
    </row>
    <row r="31686" spans="1:6" x14ac:dyDescent="0.25">
      <c r="A31686" t="s">
        <v>1329</v>
      </c>
    </row>
    <row r="31687" spans="1:6" x14ac:dyDescent="0.25">
      <c r="A31687" t="s">
        <v>1330</v>
      </c>
    </row>
    <row r="31688" spans="1:6" x14ac:dyDescent="0.25">
      <c r="A31688" t="s">
        <v>1331</v>
      </c>
      <c r="F31688">
        <v>135950</v>
      </c>
    </row>
    <row r="31689" spans="1:6" x14ac:dyDescent="0.25">
      <c r="A31689" t="s">
        <v>1332</v>
      </c>
      <c r="F31689">
        <v>2203055</v>
      </c>
    </row>
    <row r="31690" spans="1:6" x14ac:dyDescent="0.25">
      <c r="A31690" t="s">
        <v>1372</v>
      </c>
      <c r="F31690">
        <v>2989989</v>
      </c>
    </row>
    <row r="31691" spans="1:6" x14ac:dyDescent="0.25">
      <c r="A31691" t="s">
        <v>1373</v>
      </c>
      <c r="F31691">
        <v>2960617</v>
      </c>
    </row>
    <row r="31692" spans="1:6" x14ac:dyDescent="0.25">
      <c r="A31692" t="s">
        <v>1374</v>
      </c>
      <c r="F31692">
        <v>3674645</v>
      </c>
    </row>
    <row r="31693" spans="1:6" x14ac:dyDescent="0.25">
      <c r="A31693" t="s">
        <v>1375</v>
      </c>
      <c r="F31693">
        <v>3044728</v>
      </c>
    </row>
    <row r="31694" spans="1:6" x14ac:dyDescent="0.25">
      <c r="A31694" t="s">
        <v>1376</v>
      </c>
      <c r="F31694">
        <v>3178838</v>
      </c>
    </row>
    <row r="31695" spans="1:6" x14ac:dyDescent="0.25">
      <c r="A31695" t="s">
        <v>1377</v>
      </c>
      <c r="F31695">
        <v>3786086</v>
      </c>
    </row>
    <row r="31696" spans="1:6" x14ac:dyDescent="0.25">
      <c r="A31696" t="s">
        <v>1378</v>
      </c>
      <c r="F31696">
        <v>3674333</v>
      </c>
    </row>
    <row r="31697" spans="1:6" x14ac:dyDescent="0.25">
      <c r="A31697" t="s">
        <v>1379</v>
      </c>
      <c r="F31697">
        <v>2929391</v>
      </c>
    </row>
    <row r="31698" spans="1:6" x14ac:dyDescent="0.25">
      <c r="A31698" t="s">
        <v>1380</v>
      </c>
      <c r="F31698">
        <v>2563333</v>
      </c>
    </row>
    <row r="31699" spans="1:6" x14ac:dyDescent="0.25">
      <c r="A31699" t="s">
        <v>1381</v>
      </c>
      <c r="F31699">
        <v>3071266</v>
      </c>
    </row>
    <row r="31700" spans="1:6" x14ac:dyDescent="0.25">
      <c r="A31700" t="s">
        <v>1382</v>
      </c>
      <c r="F31700">
        <v>3181108</v>
      </c>
    </row>
    <row r="31701" spans="1:6" x14ac:dyDescent="0.25">
      <c r="A31701" t="s">
        <v>1383</v>
      </c>
      <c r="F31701">
        <v>2094514</v>
      </c>
    </row>
    <row r="31702" spans="1:6" x14ac:dyDescent="0.25">
      <c r="A31702" t="s">
        <v>1384</v>
      </c>
      <c r="F31702">
        <v>2871046</v>
      </c>
    </row>
    <row r="31703" spans="1:6" x14ac:dyDescent="0.25">
      <c r="A31703" t="s">
        <v>1385</v>
      </c>
      <c r="F31703">
        <v>1634629</v>
      </c>
    </row>
    <row r="31704" spans="1:6" x14ac:dyDescent="0.25">
      <c r="A31704" t="s">
        <v>1386</v>
      </c>
      <c r="F31704">
        <v>2908327</v>
      </c>
    </row>
    <row r="31705" spans="1:6" x14ac:dyDescent="0.25">
      <c r="A31705" t="s">
        <v>1387</v>
      </c>
      <c r="F31705">
        <v>2563618</v>
      </c>
    </row>
    <row r="31706" spans="1:6" x14ac:dyDescent="0.25">
      <c r="A31706" t="s">
        <v>1388</v>
      </c>
      <c r="F31706">
        <v>2307058</v>
      </c>
    </row>
    <row r="31707" spans="1:6" x14ac:dyDescent="0.25">
      <c r="A31707" t="s">
        <v>1389</v>
      </c>
      <c r="F31707">
        <v>2371370</v>
      </c>
    </row>
    <row r="31708" spans="1:6" x14ac:dyDescent="0.25">
      <c r="A31708" t="s">
        <v>1390</v>
      </c>
      <c r="F31708">
        <v>2598301</v>
      </c>
    </row>
    <row r="31709" spans="1:6" x14ac:dyDescent="0.25">
      <c r="A31709" t="s">
        <v>1391</v>
      </c>
      <c r="F31709">
        <v>1544620</v>
      </c>
    </row>
    <row r="31710" spans="1:6" x14ac:dyDescent="0.25">
      <c r="A31710" t="s">
        <v>1392</v>
      </c>
      <c r="F31710">
        <v>2491707</v>
      </c>
    </row>
    <row r="31711" spans="1:6" x14ac:dyDescent="0.25">
      <c r="A31711" t="s">
        <v>1393</v>
      </c>
      <c r="F31711">
        <v>2122854</v>
      </c>
    </row>
    <row r="31712" spans="1:6" x14ac:dyDescent="0.25">
      <c r="A31712" t="s">
        <v>1394</v>
      </c>
      <c r="F31712">
        <v>2274281</v>
      </c>
    </row>
    <row r="31713" spans="1:6" x14ac:dyDescent="0.25">
      <c r="A31713" t="s">
        <v>1395</v>
      </c>
      <c r="F31713">
        <v>1196589</v>
      </c>
    </row>
    <row r="31714" spans="1:6" x14ac:dyDescent="0.25">
      <c r="A31714" t="s">
        <v>1396</v>
      </c>
      <c r="F31714">
        <v>2476159</v>
      </c>
    </row>
    <row r="31715" spans="1:6" x14ac:dyDescent="0.25">
      <c r="A31715" t="s">
        <v>1397</v>
      </c>
      <c r="F31715">
        <v>2184395</v>
      </c>
    </row>
    <row r="31716" spans="1:6" x14ac:dyDescent="0.25">
      <c r="A31716" t="s">
        <v>1398</v>
      </c>
      <c r="F31716">
        <v>2173697</v>
      </c>
    </row>
    <row r="31717" spans="1:6" x14ac:dyDescent="0.25">
      <c r="A31717" t="s">
        <v>1399</v>
      </c>
      <c r="F31717">
        <v>1856323</v>
      </c>
    </row>
    <row r="31718" spans="1:6" x14ac:dyDescent="0.25">
      <c r="A31718" t="s">
        <v>1400</v>
      </c>
      <c r="F31718">
        <v>1921142</v>
      </c>
    </row>
    <row r="31719" spans="1:6" x14ac:dyDescent="0.25">
      <c r="A31719" t="s">
        <v>1401</v>
      </c>
      <c r="F31719">
        <v>1823695</v>
      </c>
    </row>
    <row r="31720" spans="1:6" x14ac:dyDescent="0.25">
      <c r="A31720" t="s">
        <v>1402</v>
      </c>
      <c r="F31720">
        <v>1945738</v>
      </c>
    </row>
    <row r="31721" spans="1:6" x14ac:dyDescent="0.25">
      <c r="A31721" t="s">
        <v>1403</v>
      </c>
      <c r="F31721">
        <v>1915222</v>
      </c>
    </row>
    <row r="31722" spans="1:6" x14ac:dyDescent="0.25">
      <c r="A31722" t="s">
        <v>1404</v>
      </c>
      <c r="F31722">
        <v>2052597</v>
      </c>
    </row>
    <row r="31723" spans="1:6" x14ac:dyDescent="0.25">
      <c r="A31723" t="s">
        <v>1405</v>
      </c>
      <c r="F31723">
        <v>2739578</v>
      </c>
    </row>
    <row r="31724" spans="1:6" x14ac:dyDescent="0.25">
      <c r="A31724" t="s">
        <v>1406</v>
      </c>
      <c r="F31724">
        <v>634956</v>
      </c>
    </row>
    <row r="31725" spans="1:6" x14ac:dyDescent="0.25">
      <c r="A31725" t="s">
        <v>1407</v>
      </c>
      <c r="F31725">
        <v>1819385</v>
      </c>
    </row>
    <row r="31726" spans="1:6" x14ac:dyDescent="0.25">
      <c r="A31726" t="s">
        <v>1408</v>
      </c>
      <c r="F31726">
        <v>1925019</v>
      </c>
    </row>
    <row r="31727" spans="1:6" x14ac:dyDescent="0.25">
      <c r="A31727" t="s">
        <v>1409</v>
      </c>
      <c r="F31727">
        <v>2288160</v>
      </c>
    </row>
    <row r="31728" spans="1:6" x14ac:dyDescent="0.25">
      <c r="A31728" t="s">
        <v>1410</v>
      </c>
      <c r="F31728">
        <v>520077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1DB2-F4F3-48A3-A16C-521996BC934B}">
  <dimension ref="A1:BI735"/>
  <sheetViews>
    <sheetView zoomScale="90" zoomScaleNormal="90" workbookViewId="0">
      <pane ySplit="1" topLeftCell="A2" activePane="bottomLeft" state="frozen"/>
      <selection pane="bottomLeft" activeCell="W14" sqref="W14:AB30"/>
    </sheetView>
  </sheetViews>
  <sheetFormatPr defaultRowHeight="11.25" x14ac:dyDescent="0.2"/>
  <cols>
    <col min="1" max="1" width="10.28515625" style="46" customWidth="1"/>
    <col min="2" max="2" width="10.28515625" style="38" customWidth="1"/>
    <col min="3" max="3" width="10.28515625" style="39" customWidth="1"/>
    <col min="4" max="4" width="33.28515625" style="38" customWidth="1"/>
    <col min="5" max="5" width="16.28515625" style="38" customWidth="1"/>
    <col min="6" max="6" width="10.28515625" style="38" customWidth="1"/>
    <col min="7" max="7" width="12.7109375" style="38" customWidth="1"/>
    <col min="8" max="8" width="3" style="38" customWidth="1"/>
    <col min="9" max="9" width="4.28515625" style="38" customWidth="1"/>
    <col min="10" max="10" width="23" style="38" customWidth="1"/>
    <col min="11" max="11" width="15.7109375" style="38" customWidth="1"/>
    <col min="12" max="12" width="22.42578125" style="38" customWidth="1"/>
    <col min="13" max="61" width="7.7109375" style="38" customWidth="1"/>
    <col min="62" max="62" width="8" style="38" customWidth="1"/>
    <col min="63" max="16384" width="9.140625" style="38"/>
  </cols>
  <sheetData>
    <row r="1" spans="1:61" x14ac:dyDescent="0.2">
      <c r="A1" s="44" t="s">
        <v>0</v>
      </c>
      <c r="B1" s="37" t="s">
        <v>1</v>
      </c>
      <c r="C1" s="50" t="s">
        <v>116</v>
      </c>
      <c r="D1" s="37" t="s">
        <v>2</v>
      </c>
      <c r="E1" s="37" t="s">
        <v>552</v>
      </c>
      <c r="F1" s="37" t="s">
        <v>553</v>
      </c>
      <c r="G1" s="37" t="s">
        <v>210</v>
      </c>
      <c r="H1" s="37" t="s">
        <v>554</v>
      </c>
      <c r="I1" s="37" t="s">
        <v>555</v>
      </c>
      <c r="J1" s="37" t="s">
        <v>556</v>
      </c>
      <c r="K1" s="37" t="s">
        <v>557</v>
      </c>
      <c r="L1" s="37" t="s">
        <v>212</v>
      </c>
      <c r="M1" s="37" t="s">
        <v>558</v>
      </c>
      <c r="N1" s="37" t="s">
        <v>559</v>
      </c>
      <c r="O1" s="37" t="s">
        <v>560</v>
      </c>
      <c r="P1" s="37" t="s">
        <v>561</v>
      </c>
      <c r="Q1" s="37" t="s">
        <v>562</v>
      </c>
      <c r="R1" s="37" t="s">
        <v>563</v>
      </c>
      <c r="S1" s="37" t="s">
        <v>564</v>
      </c>
      <c r="T1" s="37" t="s">
        <v>565</v>
      </c>
      <c r="U1" s="37" t="s">
        <v>566</v>
      </c>
      <c r="V1" s="37" t="s">
        <v>567</v>
      </c>
      <c r="W1" s="37" t="s">
        <v>568</v>
      </c>
      <c r="X1" s="37" t="s">
        <v>569</v>
      </c>
      <c r="Y1" s="37" t="s">
        <v>570</v>
      </c>
      <c r="Z1" s="37" t="s">
        <v>571</v>
      </c>
      <c r="AA1" s="37" t="s">
        <v>572</v>
      </c>
      <c r="AB1" s="37" t="s">
        <v>573</v>
      </c>
      <c r="AC1" s="37" t="s">
        <v>574</v>
      </c>
      <c r="AD1" s="37" t="s">
        <v>575</v>
      </c>
      <c r="AE1" s="37" t="s">
        <v>576</v>
      </c>
      <c r="AF1" s="37" t="s">
        <v>577</v>
      </c>
      <c r="AG1" s="37" t="s">
        <v>578</v>
      </c>
      <c r="AH1" s="37" t="s">
        <v>579</v>
      </c>
      <c r="AI1" s="37" t="s">
        <v>580</v>
      </c>
      <c r="AJ1" s="37" t="s">
        <v>581</v>
      </c>
      <c r="AK1" s="37" t="s">
        <v>582</v>
      </c>
      <c r="AL1" s="37" t="s">
        <v>583</v>
      </c>
      <c r="AM1" s="37" t="s">
        <v>584</v>
      </c>
      <c r="AN1" s="37" t="s">
        <v>585</v>
      </c>
      <c r="AO1" s="37" t="s">
        <v>586</v>
      </c>
      <c r="AP1" s="37" t="s">
        <v>587</v>
      </c>
      <c r="AQ1" s="37" t="s">
        <v>588</v>
      </c>
      <c r="AR1" s="37" t="s">
        <v>589</v>
      </c>
      <c r="AS1" s="37" t="s">
        <v>590</v>
      </c>
      <c r="AT1" s="37" t="s">
        <v>591</v>
      </c>
      <c r="AU1" s="37" t="s">
        <v>592</v>
      </c>
      <c r="AV1" s="37" t="s">
        <v>593</v>
      </c>
      <c r="AW1" s="37" t="s">
        <v>594</v>
      </c>
      <c r="AX1" s="37" t="s">
        <v>595</v>
      </c>
      <c r="AY1" s="37" t="s">
        <v>596</v>
      </c>
      <c r="AZ1" s="37" t="s">
        <v>597</v>
      </c>
      <c r="BA1" s="37" t="s">
        <v>598</v>
      </c>
      <c r="BB1" s="37" t="s">
        <v>599</v>
      </c>
      <c r="BC1" s="37" t="s">
        <v>600</v>
      </c>
      <c r="BD1" s="37" t="s">
        <v>601</v>
      </c>
      <c r="BE1" s="37" t="s">
        <v>602</v>
      </c>
      <c r="BF1" s="37" t="s">
        <v>603</v>
      </c>
      <c r="BG1" s="37" t="s">
        <v>604</v>
      </c>
      <c r="BH1" s="37" t="s">
        <v>605</v>
      </c>
      <c r="BI1" s="37" t="s">
        <v>606</v>
      </c>
    </row>
    <row r="2" spans="1:61" x14ac:dyDescent="0.2">
      <c r="A2" s="45" t="e">
        <f>VLOOKUP($B2,'Sourcing Tab'!$A:$B,2,0)</f>
        <v>#N/A</v>
      </c>
      <c r="B2" s="47">
        <v>64315721</v>
      </c>
      <c r="C2" s="47">
        <v>1352</v>
      </c>
      <c r="D2" s="47" t="s">
        <v>424</v>
      </c>
      <c r="E2" s="47" t="s">
        <v>663</v>
      </c>
      <c r="F2" s="47" t="s">
        <v>664</v>
      </c>
      <c r="G2" s="47" t="s">
        <v>665</v>
      </c>
      <c r="H2" s="47" t="s">
        <v>613</v>
      </c>
      <c r="I2" s="47" t="s">
        <v>614</v>
      </c>
      <c r="J2" s="47" t="s">
        <v>615</v>
      </c>
      <c r="K2" s="47" t="s">
        <v>666</v>
      </c>
      <c r="L2" s="47" t="s">
        <v>617</v>
      </c>
      <c r="M2" s="40"/>
      <c r="N2" s="40"/>
      <c r="O2" s="40"/>
      <c r="P2" s="40"/>
      <c r="Q2" s="43"/>
      <c r="R2" s="43"/>
      <c r="S2" s="43"/>
      <c r="T2" s="43"/>
      <c r="U2" s="49">
        <v>0</v>
      </c>
      <c r="V2" s="49">
        <v>0</v>
      </c>
      <c r="W2" s="49">
        <v>0</v>
      </c>
      <c r="X2" s="49">
        <v>0</v>
      </c>
      <c r="Y2" s="49">
        <v>0</v>
      </c>
      <c r="Z2" s="49">
        <v>0</v>
      </c>
      <c r="AA2" s="49">
        <v>0</v>
      </c>
      <c r="AB2" s="49">
        <v>0</v>
      </c>
      <c r="AC2" s="49">
        <v>0</v>
      </c>
      <c r="AD2" s="49">
        <v>0</v>
      </c>
      <c r="AE2" s="49">
        <v>0</v>
      </c>
      <c r="AF2" s="49">
        <v>0</v>
      </c>
      <c r="AG2" s="49">
        <v>35720</v>
      </c>
      <c r="AH2" s="49">
        <v>0</v>
      </c>
      <c r="AI2" s="49">
        <v>0</v>
      </c>
      <c r="AJ2" s="49">
        <v>0</v>
      </c>
      <c r="AK2" s="49">
        <v>0</v>
      </c>
      <c r="AL2" s="49">
        <v>0</v>
      </c>
      <c r="AM2" s="49">
        <v>35720</v>
      </c>
      <c r="AN2" s="49">
        <v>0</v>
      </c>
      <c r="AO2" s="49">
        <v>0</v>
      </c>
      <c r="AP2" s="49">
        <v>0</v>
      </c>
      <c r="AQ2" s="49">
        <v>0</v>
      </c>
      <c r="AR2" s="49">
        <v>0</v>
      </c>
      <c r="AS2" s="49">
        <v>35720</v>
      </c>
      <c r="AT2" s="49">
        <v>0</v>
      </c>
      <c r="AU2" s="49">
        <v>0</v>
      </c>
      <c r="AV2" s="49">
        <v>0</v>
      </c>
      <c r="AW2" s="49">
        <v>0</v>
      </c>
      <c r="AX2" s="49">
        <v>0</v>
      </c>
      <c r="AY2" s="49">
        <v>0</v>
      </c>
      <c r="AZ2" s="49">
        <v>0</v>
      </c>
      <c r="BA2" s="49">
        <v>0</v>
      </c>
      <c r="BB2" s="49">
        <v>35720</v>
      </c>
      <c r="BC2" s="49">
        <v>0</v>
      </c>
      <c r="BD2" s="49">
        <v>0</v>
      </c>
      <c r="BE2" s="49">
        <v>0</v>
      </c>
      <c r="BF2" s="49">
        <v>35720</v>
      </c>
      <c r="BG2" s="49">
        <v>0</v>
      </c>
      <c r="BH2" s="49">
        <v>0</v>
      </c>
      <c r="BI2" s="49">
        <v>0</v>
      </c>
    </row>
    <row r="3" spans="1:61" x14ac:dyDescent="0.2">
      <c r="A3" s="45" t="e">
        <f>VLOOKUP($B3,'Sourcing Tab'!$A:$B,2,0)</f>
        <v>#N/A</v>
      </c>
      <c r="B3" s="47">
        <v>64341967</v>
      </c>
      <c r="C3" s="47">
        <v>1352</v>
      </c>
      <c r="D3" s="47" t="s">
        <v>361</v>
      </c>
      <c r="E3" s="47" t="s">
        <v>663</v>
      </c>
      <c r="F3" s="47" t="s">
        <v>664</v>
      </c>
      <c r="G3" s="47" t="s">
        <v>707</v>
      </c>
      <c r="H3" s="47" t="s">
        <v>613</v>
      </c>
      <c r="I3" s="47" t="s">
        <v>614</v>
      </c>
      <c r="J3" s="47" t="s">
        <v>615</v>
      </c>
      <c r="K3" s="47" t="s">
        <v>666</v>
      </c>
      <c r="L3" s="47" t="s">
        <v>617</v>
      </c>
      <c r="M3" s="40"/>
      <c r="N3" s="40"/>
      <c r="O3" s="40"/>
      <c r="P3" s="40"/>
      <c r="Q3" s="43"/>
      <c r="R3" s="43"/>
      <c r="S3" s="43"/>
      <c r="T3" s="43"/>
      <c r="U3" s="49">
        <v>0</v>
      </c>
      <c r="V3" s="49">
        <v>0</v>
      </c>
      <c r="W3" s="49">
        <v>0</v>
      </c>
      <c r="X3" s="49">
        <v>0</v>
      </c>
      <c r="Y3" s="49">
        <v>0</v>
      </c>
      <c r="Z3" s="49">
        <v>0</v>
      </c>
      <c r="AA3" s="49">
        <v>0</v>
      </c>
      <c r="AB3" s="49">
        <v>0</v>
      </c>
      <c r="AC3" s="49">
        <v>0</v>
      </c>
      <c r="AD3" s="49">
        <v>35720</v>
      </c>
      <c r="AE3" s="49">
        <v>0</v>
      </c>
      <c r="AF3" s="49">
        <v>0</v>
      </c>
      <c r="AG3" s="49">
        <v>0</v>
      </c>
      <c r="AH3" s="49">
        <v>0</v>
      </c>
      <c r="AI3" s="49">
        <v>0</v>
      </c>
      <c r="AJ3" s="49">
        <v>0</v>
      </c>
      <c r="AK3" s="49">
        <v>0</v>
      </c>
      <c r="AL3" s="49">
        <v>0</v>
      </c>
      <c r="AM3" s="49">
        <v>0</v>
      </c>
      <c r="AN3" s="49">
        <v>0</v>
      </c>
      <c r="AO3" s="49">
        <v>0</v>
      </c>
      <c r="AP3" s="49">
        <v>0</v>
      </c>
      <c r="AQ3" s="49">
        <v>35720</v>
      </c>
      <c r="AR3" s="49">
        <v>0</v>
      </c>
      <c r="AS3" s="49">
        <v>0</v>
      </c>
      <c r="AT3" s="49">
        <v>0</v>
      </c>
      <c r="AU3" s="49">
        <v>0</v>
      </c>
      <c r="AV3" s="49">
        <v>0</v>
      </c>
      <c r="AW3" s="49">
        <v>0</v>
      </c>
      <c r="AX3" s="49">
        <v>0</v>
      </c>
      <c r="AY3" s="49">
        <v>35720</v>
      </c>
      <c r="AZ3" s="49">
        <v>35720</v>
      </c>
      <c r="BA3" s="49">
        <v>0</v>
      </c>
      <c r="BB3" s="49">
        <v>0</v>
      </c>
      <c r="BC3" s="49">
        <v>0</v>
      </c>
      <c r="BD3" s="49">
        <v>0</v>
      </c>
      <c r="BE3" s="49">
        <v>0</v>
      </c>
      <c r="BF3" s="49">
        <v>0</v>
      </c>
      <c r="BG3" s="49">
        <v>0</v>
      </c>
      <c r="BH3" s="49">
        <v>0</v>
      </c>
      <c r="BI3" s="49">
        <v>0</v>
      </c>
    </row>
    <row r="4" spans="1:61" x14ac:dyDescent="0.2">
      <c r="A4" s="45" t="e">
        <f>VLOOKUP($B4,'Sourcing Tab'!$A:$B,2,0)</f>
        <v>#N/A</v>
      </c>
      <c r="B4" s="47">
        <v>64341968</v>
      </c>
      <c r="C4" s="47">
        <v>1352</v>
      </c>
      <c r="D4" s="47" t="s">
        <v>323</v>
      </c>
      <c r="E4" s="47" t="s">
        <v>663</v>
      </c>
      <c r="F4" s="47" t="s">
        <v>649</v>
      </c>
      <c r="G4" s="47" t="s">
        <v>708</v>
      </c>
      <c r="H4" s="47" t="s">
        <v>613</v>
      </c>
      <c r="I4" s="47" t="s">
        <v>614</v>
      </c>
      <c r="J4" s="47" t="s">
        <v>615</v>
      </c>
      <c r="K4" s="47" t="s">
        <v>666</v>
      </c>
      <c r="L4" s="47" t="s">
        <v>617</v>
      </c>
      <c r="M4" s="40"/>
      <c r="N4" s="40"/>
      <c r="O4" s="40"/>
      <c r="P4" s="40"/>
      <c r="Q4" s="43"/>
      <c r="R4" s="43"/>
      <c r="S4" s="43"/>
      <c r="T4" s="43"/>
      <c r="U4" s="49">
        <v>0</v>
      </c>
      <c r="V4" s="49">
        <v>0</v>
      </c>
      <c r="W4" s="49">
        <v>0</v>
      </c>
      <c r="X4" s="49">
        <v>0</v>
      </c>
      <c r="Y4" s="49">
        <v>5640</v>
      </c>
      <c r="Z4" s="49">
        <v>36000</v>
      </c>
      <c r="AA4" s="49">
        <v>0</v>
      </c>
      <c r="AB4" s="49">
        <v>35720</v>
      </c>
      <c r="AC4" s="49">
        <v>35720</v>
      </c>
      <c r="AD4" s="49">
        <v>35720</v>
      </c>
      <c r="AE4" s="49">
        <v>0</v>
      </c>
      <c r="AF4" s="49">
        <v>35720</v>
      </c>
      <c r="AG4" s="49">
        <v>0</v>
      </c>
      <c r="AH4" s="49">
        <v>35720</v>
      </c>
      <c r="AI4" s="49">
        <v>0</v>
      </c>
      <c r="AJ4" s="49">
        <v>0</v>
      </c>
      <c r="AK4" s="49">
        <v>35720</v>
      </c>
      <c r="AL4" s="49">
        <v>0</v>
      </c>
      <c r="AM4" s="49">
        <v>0</v>
      </c>
      <c r="AN4" s="49">
        <v>35720</v>
      </c>
      <c r="AO4" s="49">
        <v>0</v>
      </c>
      <c r="AP4" s="49">
        <v>0</v>
      </c>
      <c r="AQ4" s="49">
        <v>35720</v>
      </c>
      <c r="AR4" s="49">
        <v>0</v>
      </c>
      <c r="AS4" s="49">
        <v>0</v>
      </c>
      <c r="AT4" s="49">
        <v>35720</v>
      </c>
      <c r="AU4" s="49">
        <v>0</v>
      </c>
      <c r="AV4" s="49">
        <v>35720</v>
      </c>
      <c r="AW4" s="49">
        <v>0</v>
      </c>
      <c r="AX4" s="49">
        <v>0</v>
      </c>
      <c r="AY4" s="49">
        <v>0</v>
      </c>
      <c r="AZ4" s="49">
        <v>0</v>
      </c>
      <c r="BA4" s="49">
        <v>35720</v>
      </c>
      <c r="BB4" s="49">
        <v>0</v>
      </c>
      <c r="BC4" s="49">
        <v>0</v>
      </c>
      <c r="BD4" s="49">
        <v>35720</v>
      </c>
      <c r="BE4" s="49">
        <v>0</v>
      </c>
      <c r="BF4" s="49">
        <v>0</v>
      </c>
      <c r="BG4" s="49">
        <v>35720</v>
      </c>
      <c r="BH4" s="49">
        <v>0</v>
      </c>
      <c r="BI4" s="49">
        <v>0</v>
      </c>
    </row>
    <row r="5" spans="1:61" x14ac:dyDescent="0.2">
      <c r="A5" s="45" t="e">
        <f>VLOOKUP($B5,'Sourcing Tab'!$A:$B,2,0)</f>
        <v>#N/A</v>
      </c>
      <c r="B5" s="47">
        <v>64406921</v>
      </c>
      <c r="C5" s="47">
        <v>1352</v>
      </c>
      <c r="D5" s="47" t="s">
        <v>354</v>
      </c>
      <c r="E5" s="47" t="s">
        <v>663</v>
      </c>
      <c r="F5" s="47" t="s">
        <v>794</v>
      </c>
      <c r="G5" s="47" t="s">
        <v>793</v>
      </c>
      <c r="H5" s="47" t="s">
        <v>613</v>
      </c>
      <c r="I5" s="47" t="s">
        <v>614</v>
      </c>
      <c r="J5" s="47" t="s">
        <v>615</v>
      </c>
      <c r="K5" s="47" t="s">
        <v>795</v>
      </c>
      <c r="L5" s="47" t="s">
        <v>617</v>
      </c>
      <c r="M5" s="40"/>
      <c r="N5" s="40"/>
      <c r="O5" s="40"/>
      <c r="P5" s="40"/>
      <c r="Q5" s="43"/>
      <c r="R5" s="43"/>
      <c r="S5" s="43"/>
      <c r="T5" s="43"/>
      <c r="U5" s="49">
        <v>0</v>
      </c>
      <c r="V5" s="49">
        <v>0</v>
      </c>
      <c r="W5" s="49">
        <v>0</v>
      </c>
      <c r="X5" s="49">
        <v>0</v>
      </c>
      <c r="Y5" s="49">
        <v>0</v>
      </c>
      <c r="Z5" s="49">
        <v>0</v>
      </c>
      <c r="AA5" s="49">
        <v>0</v>
      </c>
      <c r="AB5" s="49">
        <v>0</v>
      </c>
      <c r="AC5" s="49">
        <v>0</v>
      </c>
      <c r="AD5" s="49">
        <v>0</v>
      </c>
      <c r="AE5" s="49">
        <v>0</v>
      </c>
      <c r="AF5" s="49">
        <v>0</v>
      </c>
      <c r="AG5" s="49">
        <v>0</v>
      </c>
      <c r="AH5" s="49">
        <v>0</v>
      </c>
      <c r="AI5" s="49">
        <v>0</v>
      </c>
      <c r="AJ5" s="49">
        <v>0</v>
      </c>
      <c r="AK5" s="49">
        <v>0</v>
      </c>
      <c r="AL5" s="49">
        <v>0</v>
      </c>
      <c r="AM5" s="49">
        <v>0</v>
      </c>
      <c r="AN5" s="49">
        <v>0</v>
      </c>
      <c r="AO5" s="49">
        <v>0</v>
      </c>
      <c r="AP5" s="49">
        <v>0</v>
      </c>
      <c r="AQ5" s="49">
        <v>0</v>
      </c>
      <c r="AR5" s="49">
        <v>0</v>
      </c>
      <c r="AS5" s="49">
        <v>0</v>
      </c>
      <c r="AT5" s="49">
        <v>0</v>
      </c>
      <c r="AU5" s="49">
        <v>0</v>
      </c>
      <c r="AV5" s="49">
        <v>0</v>
      </c>
      <c r="AW5" s="49">
        <v>0</v>
      </c>
      <c r="AX5" s="49">
        <v>0</v>
      </c>
      <c r="AY5" s="49">
        <v>0</v>
      </c>
      <c r="AZ5" s="49">
        <v>0</v>
      </c>
      <c r="BA5" s="49">
        <v>0</v>
      </c>
      <c r="BB5" s="49">
        <v>0</v>
      </c>
      <c r="BC5" s="49">
        <v>0</v>
      </c>
      <c r="BD5" s="49">
        <v>0</v>
      </c>
      <c r="BE5" s="49">
        <v>0</v>
      </c>
      <c r="BF5" s="49">
        <v>0</v>
      </c>
      <c r="BG5" s="49">
        <v>1</v>
      </c>
      <c r="BH5" s="49">
        <v>27200</v>
      </c>
      <c r="BI5" s="49">
        <v>0</v>
      </c>
    </row>
    <row r="6" spans="1:61" x14ac:dyDescent="0.2">
      <c r="A6" s="45" t="e">
        <f>VLOOKUP($B6,'Sourcing Tab'!$A:$B,2,0)</f>
        <v>#N/A</v>
      </c>
      <c r="B6" s="47">
        <v>64776952</v>
      </c>
      <c r="C6" s="47">
        <v>1352</v>
      </c>
      <c r="D6" s="47" t="s">
        <v>422</v>
      </c>
      <c r="E6" s="47" t="s">
        <v>663</v>
      </c>
      <c r="F6" s="47" t="s">
        <v>700</v>
      </c>
      <c r="G6" s="47" t="s">
        <v>807</v>
      </c>
      <c r="H6" s="47" t="s">
        <v>613</v>
      </c>
      <c r="I6" s="47" t="s">
        <v>614</v>
      </c>
      <c r="J6" s="47" t="s">
        <v>615</v>
      </c>
      <c r="K6" s="47" t="s">
        <v>808</v>
      </c>
      <c r="L6" s="47" t="s">
        <v>617</v>
      </c>
      <c r="M6" s="40"/>
      <c r="N6" s="40"/>
      <c r="O6" s="40"/>
      <c r="P6" s="40"/>
      <c r="Q6" s="43"/>
      <c r="R6" s="43"/>
      <c r="S6" s="43"/>
      <c r="T6" s="43"/>
      <c r="U6" s="49">
        <v>0</v>
      </c>
      <c r="V6" s="49">
        <v>13270</v>
      </c>
      <c r="W6" s="49">
        <v>24000</v>
      </c>
      <c r="X6" s="49">
        <v>24000</v>
      </c>
      <c r="Y6" s="49">
        <v>19200</v>
      </c>
      <c r="Z6" s="49">
        <v>0</v>
      </c>
      <c r="AA6" s="49">
        <v>0</v>
      </c>
      <c r="AB6" s="49">
        <v>0</v>
      </c>
      <c r="AC6" s="49">
        <v>0</v>
      </c>
      <c r="AD6" s="49">
        <v>0</v>
      </c>
      <c r="AE6" s="49">
        <v>0</v>
      </c>
      <c r="AF6" s="49">
        <v>0</v>
      </c>
      <c r="AG6" s="49">
        <v>25200</v>
      </c>
      <c r="AH6" s="49">
        <v>0</v>
      </c>
      <c r="AI6" s="49">
        <v>0</v>
      </c>
      <c r="AJ6" s="49">
        <v>0</v>
      </c>
      <c r="AK6" s="49">
        <v>0</v>
      </c>
      <c r="AL6" s="49">
        <v>21600</v>
      </c>
      <c r="AM6" s="49">
        <v>0</v>
      </c>
      <c r="AN6" s="49">
        <v>0</v>
      </c>
      <c r="AO6" s="49">
        <v>0</v>
      </c>
      <c r="AP6" s="49">
        <v>0</v>
      </c>
      <c r="AQ6" s="49">
        <v>21600</v>
      </c>
      <c r="AR6" s="49">
        <v>0</v>
      </c>
      <c r="AS6" s="49">
        <v>0</v>
      </c>
      <c r="AT6" s="49">
        <v>0</v>
      </c>
      <c r="AU6" s="49">
        <v>0</v>
      </c>
      <c r="AV6" s="49">
        <v>0</v>
      </c>
      <c r="AW6" s="49">
        <v>0</v>
      </c>
      <c r="AX6" s="49">
        <v>21600</v>
      </c>
      <c r="AY6" s="49">
        <v>0</v>
      </c>
      <c r="AZ6" s="49">
        <v>0</v>
      </c>
      <c r="BA6" s="49">
        <v>0</v>
      </c>
      <c r="BB6" s="49">
        <v>0</v>
      </c>
      <c r="BC6" s="49">
        <v>0</v>
      </c>
      <c r="BD6" s="49">
        <v>0</v>
      </c>
      <c r="BE6" s="49">
        <v>0</v>
      </c>
      <c r="BF6" s="49">
        <v>0</v>
      </c>
      <c r="BG6" s="49">
        <v>0</v>
      </c>
      <c r="BH6" s="49">
        <v>21600</v>
      </c>
      <c r="BI6" s="49">
        <v>0</v>
      </c>
    </row>
    <row r="7" spans="1:61" x14ac:dyDescent="0.2">
      <c r="A7" s="45" t="e">
        <f>VLOOKUP($B7,'Sourcing Tab'!$A:$B,2,0)</f>
        <v>#N/A</v>
      </c>
      <c r="B7" s="47">
        <v>64776954</v>
      </c>
      <c r="C7" s="47">
        <v>1352</v>
      </c>
      <c r="D7" s="47" t="s">
        <v>810</v>
      </c>
      <c r="E7" s="47" t="s">
        <v>663</v>
      </c>
      <c r="F7" s="47" t="s">
        <v>700</v>
      </c>
      <c r="G7" s="47" t="s">
        <v>809</v>
      </c>
      <c r="H7" s="47" t="s">
        <v>613</v>
      </c>
      <c r="I7" s="47" t="s">
        <v>614</v>
      </c>
      <c r="J7" s="47" t="s">
        <v>615</v>
      </c>
      <c r="K7" s="47" t="s">
        <v>811</v>
      </c>
      <c r="L7" s="47" t="s">
        <v>617</v>
      </c>
      <c r="M7" s="40"/>
      <c r="N7" s="40"/>
      <c r="O7" s="40"/>
      <c r="P7" s="40"/>
      <c r="Q7" s="43"/>
      <c r="R7" s="43"/>
      <c r="S7" s="43"/>
      <c r="T7" s="43"/>
      <c r="U7" s="49">
        <v>0</v>
      </c>
      <c r="V7" s="49">
        <v>11200</v>
      </c>
      <c r="W7" s="49">
        <v>21000</v>
      </c>
      <c r="X7" s="49">
        <v>0</v>
      </c>
      <c r="Y7" s="49">
        <v>0</v>
      </c>
      <c r="Z7" s="49">
        <v>0</v>
      </c>
      <c r="AA7" s="49">
        <v>21000</v>
      </c>
      <c r="AB7" s="49">
        <v>21000</v>
      </c>
      <c r="AC7" s="49">
        <v>0</v>
      </c>
      <c r="AD7" s="49">
        <v>21000</v>
      </c>
      <c r="AE7" s="49">
        <v>21000</v>
      </c>
      <c r="AF7" s="49">
        <v>0</v>
      </c>
      <c r="AG7" s="49">
        <v>21000</v>
      </c>
      <c r="AH7" s="49">
        <v>0</v>
      </c>
      <c r="AI7" s="49">
        <v>18550</v>
      </c>
      <c r="AJ7" s="49">
        <v>0</v>
      </c>
      <c r="AK7" s="49">
        <v>18550</v>
      </c>
      <c r="AL7" s="49">
        <v>18550</v>
      </c>
      <c r="AM7" s="49">
        <v>0</v>
      </c>
      <c r="AN7" s="49">
        <v>18550</v>
      </c>
      <c r="AO7" s="49">
        <v>0</v>
      </c>
      <c r="AP7" s="49">
        <v>0</v>
      </c>
      <c r="AQ7" s="49">
        <v>18550</v>
      </c>
      <c r="AR7" s="49">
        <v>0</v>
      </c>
      <c r="AS7" s="49">
        <v>18550</v>
      </c>
      <c r="AT7" s="49">
        <v>0</v>
      </c>
      <c r="AU7" s="49">
        <v>0</v>
      </c>
      <c r="AV7" s="49">
        <v>0</v>
      </c>
      <c r="AW7" s="49">
        <v>0</v>
      </c>
      <c r="AX7" s="49">
        <v>18550</v>
      </c>
      <c r="AY7" s="49">
        <v>0</v>
      </c>
      <c r="AZ7" s="49">
        <v>0</v>
      </c>
      <c r="BA7" s="49">
        <v>0</v>
      </c>
      <c r="BB7" s="49">
        <v>18550</v>
      </c>
      <c r="BC7" s="49">
        <v>0</v>
      </c>
      <c r="BD7" s="49">
        <v>0</v>
      </c>
      <c r="BE7" s="49">
        <v>0</v>
      </c>
      <c r="BF7" s="49">
        <v>18550</v>
      </c>
      <c r="BG7" s="49">
        <v>0</v>
      </c>
      <c r="BH7" s="49">
        <v>18550</v>
      </c>
      <c r="BI7" s="49">
        <v>0</v>
      </c>
    </row>
    <row r="8" spans="1:61" x14ac:dyDescent="0.2">
      <c r="A8" s="45" t="e">
        <f>VLOOKUP($B8,'Sourcing Tab'!$A:$B,2,0)</f>
        <v>#N/A</v>
      </c>
      <c r="B8" s="47">
        <v>64786654</v>
      </c>
      <c r="C8" s="47">
        <v>1352</v>
      </c>
      <c r="D8" s="47" t="s">
        <v>409</v>
      </c>
      <c r="E8" s="47" t="s">
        <v>663</v>
      </c>
      <c r="F8" s="47" t="s">
        <v>817</v>
      </c>
      <c r="G8" s="47" t="s">
        <v>818</v>
      </c>
      <c r="H8" s="47" t="s">
        <v>613</v>
      </c>
      <c r="I8" s="47" t="s">
        <v>614</v>
      </c>
      <c r="J8" s="47" t="s">
        <v>615</v>
      </c>
      <c r="K8" s="47" t="s">
        <v>785</v>
      </c>
      <c r="L8" s="47" t="s">
        <v>617</v>
      </c>
      <c r="M8" s="40"/>
      <c r="N8" s="40"/>
      <c r="O8" s="40"/>
      <c r="P8" s="40"/>
      <c r="Q8" s="43"/>
      <c r="R8" s="43"/>
      <c r="S8" s="43"/>
      <c r="T8" s="43"/>
      <c r="U8" s="49">
        <v>0</v>
      </c>
      <c r="V8" s="49">
        <v>14647</v>
      </c>
      <c r="W8" s="49">
        <v>21120</v>
      </c>
      <c r="X8" s="49">
        <v>0</v>
      </c>
      <c r="Y8" s="49">
        <v>0</v>
      </c>
      <c r="Z8" s="49">
        <v>0</v>
      </c>
      <c r="AA8" s="49">
        <v>0</v>
      </c>
      <c r="AB8" s="49">
        <v>0</v>
      </c>
      <c r="AC8" s="49">
        <v>0</v>
      </c>
      <c r="AD8" s="49">
        <v>26400</v>
      </c>
      <c r="AE8" s="49">
        <v>0</v>
      </c>
      <c r="AF8" s="49">
        <v>0</v>
      </c>
      <c r="AG8" s="49">
        <v>0</v>
      </c>
      <c r="AH8" s="49">
        <v>0</v>
      </c>
      <c r="AI8" s="49">
        <v>27720</v>
      </c>
      <c r="AJ8" s="49">
        <v>0</v>
      </c>
      <c r="AK8" s="49">
        <v>0</v>
      </c>
      <c r="AL8" s="49">
        <v>0</v>
      </c>
      <c r="AM8" s="49">
        <v>0</v>
      </c>
      <c r="AN8" s="49">
        <v>0</v>
      </c>
      <c r="AO8" s="49">
        <v>27720</v>
      </c>
      <c r="AP8" s="49">
        <v>0</v>
      </c>
      <c r="AQ8" s="49">
        <v>0</v>
      </c>
      <c r="AR8" s="49">
        <v>0</v>
      </c>
      <c r="AS8" s="49">
        <v>0</v>
      </c>
      <c r="AT8" s="49">
        <v>0</v>
      </c>
      <c r="AU8" s="49">
        <v>0</v>
      </c>
      <c r="AV8" s="49">
        <v>0</v>
      </c>
      <c r="AW8" s="49">
        <v>0</v>
      </c>
      <c r="AX8" s="49">
        <v>27720</v>
      </c>
      <c r="AY8" s="49">
        <v>0</v>
      </c>
      <c r="AZ8" s="49">
        <v>0</v>
      </c>
      <c r="BA8" s="49">
        <v>0</v>
      </c>
      <c r="BB8" s="49">
        <v>0</v>
      </c>
      <c r="BC8" s="49">
        <v>0</v>
      </c>
      <c r="BD8" s="49">
        <v>0</v>
      </c>
      <c r="BE8" s="49">
        <v>0</v>
      </c>
      <c r="BF8" s="49">
        <v>0</v>
      </c>
      <c r="BG8" s="49">
        <v>0</v>
      </c>
      <c r="BH8" s="49">
        <v>27720</v>
      </c>
      <c r="BI8" s="49">
        <v>0</v>
      </c>
    </row>
    <row r="9" spans="1:61" x14ac:dyDescent="0.2">
      <c r="A9" s="45" t="e">
        <f>VLOOKUP($B9,'Sourcing Tab'!$A:$B,2,0)</f>
        <v>#N/A</v>
      </c>
      <c r="B9" s="47">
        <v>64786666</v>
      </c>
      <c r="C9" s="47">
        <v>1352</v>
      </c>
      <c r="D9" s="47" t="s">
        <v>819</v>
      </c>
      <c r="E9" s="47" t="s">
        <v>663</v>
      </c>
      <c r="F9" s="47" t="s">
        <v>817</v>
      </c>
      <c r="G9" s="47" t="s">
        <v>820</v>
      </c>
      <c r="H9" s="47" t="s">
        <v>613</v>
      </c>
      <c r="I9" s="47" t="s">
        <v>614</v>
      </c>
      <c r="J9" s="47" t="s">
        <v>615</v>
      </c>
      <c r="K9" s="47" t="s">
        <v>785</v>
      </c>
      <c r="L9" s="47" t="s">
        <v>617</v>
      </c>
      <c r="M9" s="40"/>
      <c r="N9" s="40"/>
      <c r="O9" s="40"/>
      <c r="P9" s="40"/>
      <c r="Q9" s="43"/>
      <c r="R9" s="43"/>
      <c r="S9" s="43"/>
      <c r="T9" s="43"/>
      <c r="U9" s="49">
        <v>0</v>
      </c>
      <c r="V9" s="49">
        <v>0</v>
      </c>
      <c r="W9" s="49">
        <v>0</v>
      </c>
      <c r="X9" s="49">
        <v>0</v>
      </c>
      <c r="Y9" s="49">
        <v>0</v>
      </c>
      <c r="Z9" s="49">
        <v>0</v>
      </c>
      <c r="AA9" s="49">
        <v>0</v>
      </c>
      <c r="AB9" s="49">
        <v>26400</v>
      </c>
      <c r="AC9" s="49">
        <v>0</v>
      </c>
      <c r="AD9" s="49">
        <v>0</v>
      </c>
      <c r="AE9" s="49">
        <v>0</v>
      </c>
      <c r="AF9" s="49">
        <v>0</v>
      </c>
      <c r="AG9" s="49">
        <v>0</v>
      </c>
      <c r="AH9" s="49">
        <v>0</v>
      </c>
      <c r="AI9" s="49">
        <v>0</v>
      </c>
      <c r="AJ9" s="49">
        <v>0</v>
      </c>
      <c r="AK9" s="49">
        <v>0</v>
      </c>
      <c r="AL9" s="49">
        <v>0</v>
      </c>
      <c r="AM9" s="49">
        <v>0</v>
      </c>
      <c r="AN9" s="49">
        <v>29700</v>
      </c>
      <c r="AO9" s="49">
        <v>0</v>
      </c>
      <c r="AP9" s="49">
        <v>0</v>
      </c>
      <c r="AQ9" s="49">
        <v>0</v>
      </c>
      <c r="AR9" s="49">
        <v>0</v>
      </c>
      <c r="AS9" s="49">
        <v>0</v>
      </c>
      <c r="AT9" s="49">
        <v>0</v>
      </c>
      <c r="AU9" s="49">
        <v>0</v>
      </c>
      <c r="AV9" s="49">
        <v>0</v>
      </c>
      <c r="AW9" s="49">
        <v>0</v>
      </c>
      <c r="AX9" s="49">
        <v>0</v>
      </c>
      <c r="AY9" s="49">
        <v>0</v>
      </c>
      <c r="AZ9" s="49">
        <v>0</v>
      </c>
      <c r="BA9" s="49">
        <v>0</v>
      </c>
      <c r="BB9" s="49">
        <v>0</v>
      </c>
      <c r="BC9" s="49">
        <v>0</v>
      </c>
      <c r="BD9" s="49">
        <v>0</v>
      </c>
      <c r="BE9" s="49">
        <v>0</v>
      </c>
      <c r="BF9" s="49">
        <v>0</v>
      </c>
      <c r="BG9" s="49">
        <v>0</v>
      </c>
      <c r="BH9" s="49">
        <v>0</v>
      </c>
      <c r="BI9" s="49">
        <v>0</v>
      </c>
    </row>
    <row r="10" spans="1:61" x14ac:dyDescent="0.2">
      <c r="A10" s="45" t="e">
        <f>VLOOKUP($B10,'Sourcing Tab'!$A:$B,2,0)</f>
        <v>#N/A</v>
      </c>
      <c r="B10" s="47">
        <v>64789261</v>
      </c>
      <c r="C10" s="47">
        <v>1352</v>
      </c>
      <c r="D10" s="47" t="s">
        <v>1423</v>
      </c>
      <c r="E10" s="47" t="s">
        <v>663</v>
      </c>
      <c r="F10" s="47"/>
      <c r="G10" s="47" t="s">
        <v>1424</v>
      </c>
      <c r="H10" s="47" t="s">
        <v>613</v>
      </c>
      <c r="I10" s="47" t="s">
        <v>614</v>
      </c>
      <c r="J10" s="47" t="s">
        <v>615</v>
      </c>
      <c r="K10" s="47" t="s">
        <v>795</v>
      </c>
      <c r="L10" s="47" t="s">
        <v>617</v>
      </c>
      <c r="M10" s="40"/>
      <c r="N10" s="40"/>
      <c r="O10" s="40"/>
      <c r="P10" s="40"/>
      <c r="Q10" s="43"/>
      <c r="R10" s="43"/>
      <c r="S10" s="43"/>
      <c r="T10" s="43"/>
      <c r="U10" s="49">
        <v>0</v>
      </c>
      <c r="V10" s="49">
        <v>0</v>
      </c>
      <c r="W10" s="49">
        <v>0</v>
      </c>
      <c r="X10" s="49">
        <v>0</v>
      </c>
      <c r="Y10" s="49">
        <v>0</v>
      </c>
      <c r="Z10" s="49">
        <v>0</v>
      </c>
      <c r="AA10" s="49">
        <v>0</v>
      </c>
      <c r="AB10" s="49">
        <v>0</v>
      </c>
      <c r="AC10" s="49">
        <v>0</v>
      </c>
      <c r="AD10" s="49">
        <v>0</v>
      </c>
      <c r="AE10" s="49">
        <v>0</v>
      </c>
      <c r="AF10" s="49">
        <v>0</v>
      </c>
      <c r="AG10" s="49">
        <v>0</v>
      </c>
      <c r="AH10" s="49">
        <v>0</v>
      </c>
      <c r="AI10" s="49">
        <v>0</v>
      </c>
      <c r="AJ10" s="49">
        <v>0</v>
      </c>
      <c r="AK10" s="49">
        <v>0</v>
      </c>
      <c r="AL10" s="49">
        <v>0</v>
      </c>
      <c r="AM10" s="49">
        <v>0</v>
      </c>
      <c r="AN10" s="49">
        <v>0</v>
      </c>
      <c r="AO10" s="49">
        <v>0</v>
      </c>
      <c r="AP10" s="49">
        <v>0</v>
      </c>
      <c r="AQ10" s="49">
        <v>0</v>
      </c>
      <c r="AR10" s="49">
        <v>0</v>
      </c>
      <c r="AS10" s="49">
        <v>0</v>
      </c>
      <c r="AT10" s="49">
        <v>0</v>
      </c>
      <c r="AU10" s="49">
        <v>0</v>
      </c>
      <c r="AV10" s="49">
        <v>0</v>
      </c>
      <c r="AW10" s="49">
        <v>0</v>
      </c>
      <c r="AX10" s="49">
        <v>0</v>
      </c>
      <c r="AY10" s="49">
        <v>0</v>
      </c>
      <c r="AZ10" s="49">
        <v>0</v>
      </c>
      <c r="BA10" s="49">
        <v>0</v>
      </c>
      <c r="BB10" s="49">
        <v>0</v>
      </c>
      <c r="BC10" s="49">
        <v>0</v>
      </c>
      <c r="BD10" s="49">
        <v>0</v>
      </c>
      <c r="BE10" s="49">
        <v>0</v>
      </c>
      <c r="BF10" s="49">
        <v>0</v>
      </c>
      <c r="BG10" s="49">
        <v>0</v>
      </c>
      <c r="BH10" s="49">
        <v>0</v>
      </c>
      <c r="BI10" s="49">
        <v>0</v>
      </c>
    </row>
    <row r="11" spans="1:61" x14ac:dyDescent="0.2">
      <c r="A11" s="45" t="e">
        <f>VLOOKUP($B11,'Sourcing Tab'!$A:$B,2,0)</f>
        <v>#N/A</v>
      </c>
      <c r="B11" s="47">
        <v>64789262</v>
      </c>
      <c r="C11" s="47">
        <v>1352</v>
      </c>
      <c r="D11" s="47" t="s">
        <v>821</v>
      </c>
      <c r="E11" s="47" t="s">
        <v>663</v>
      </c>
      <c r="F11" s="47" t="s">
        <v>794</v>
      </c>
      <c r="G11" s="47" t="s">
        <v>822</v>
      </c>
      <c r="H11" s="47" t="s">
        <v>613</v>
      </c>
      <c r="I11" s="47" t="s">
        <v>614</v>
      </c>
      <c r="J11" s="47" t="s">
        <v>615</v>
      </c>
      <c r="K11" s="47" t="s">
        <v>795</v>
      </c>
      <c r="L11" s="47" t="s">
        <v>617</v>
      </c>
      <c r="M11" s="40"/>
      <c r="N11" s="40"/>
      <c r="O11" s="40"/>
      <c r="P11" s="40"/>
      <c r="Q11" s="43"/>
      <c r="R11" s="43"/>
      <c r="S11" s="43"/>
      <c r="T11" s="43"/>
      <c r="U11" s="49">
        <v>0</v>
      </c>
      <c r="V11" s="49">
        <v>20553</v>
      </c>
      <c r="W11" s="49">
        <v>31200</v>
      </c>
      <c r="X11" s="49">
        <v>0</v>
      </c>
      <c r="Y11" s="49">
        <v>0</v>
      </c>
      <c r="Z11" s="49">
        <v>0</v>
      </c>
      <c r="AA11" s="49">
        <v>0</v>
      </c>
      <c r="AB11" s="49">
        <v>0</v>
      </c>
      <c r="AC11" s="49">
        <v>39000</v>
      </c>
      <c r="AD11" s="49">
        <v>39000</v>
      </c>
      <c r="AE11" s="49">
        <v>0</v>
      </c>
      <c r="AF11" s="49">
        <v>0</v>
      </c>
      <c r="AG11" s="49">
        <v>0</v>
      </c>
      <c r="AH11" s="49">
        <v>0</v>
      </c>
      <c r="AI11" s="49">
        <v>0</v>
      </c>
      <c r="AJ11" s="49">
        <v>0</v>
      </c>
      <c r="AK11" s="49">
        <v>0</v>
      </c>
      <c r="AL11" s="49">
        <v>0</v>
      </c>
      <c r="AM11" s="49">
        <v>0</v>
      </c>
      <c r="AN11" s="49">
        <v>0</v>
      </c>
      <c r="AO11" s="49">
        <v>0</v>
      </c>
      <c r="AP11" s="49">
        <v>0</v>
      </c>
      <c r="AQ11" s="49">
        <v>31200</v>
      </c>
      <c r="AR11" s="49">
        <v>0</v>
      </c>
      <c r="AS11" s="49">
        <v>0</v>
      </c>
      <c r="AT11" s="49">
        <v>0</v>
      </c>
      <c r="AU11" s="49">
        <v>0</v>
      </c>
      <c r="AV11" s="49">
        <v>0</v>
      </c>
      <c r="AW11" s="49">
        <v>0</v>
      </c>
      <c r="AX11" s="49">
        <v>0</v>
      </c>
      <c r="AY11" s="49">
        <v>0</v>
      </c>
      <c r="AZ11" s="49">
        <v>31200</v>
      </c>
      <c r="BA11" s="49">
        <v>0</v>
      </c>
      <c r="BB11" s="49">
        <v>0</v>
      </c>
      <c r="BC11" s="49">
        <v>31200</v>
      </c>
      <c r="BD11" s="49">
        <v>0</v>
      </c>
      <c r="BE11" s="49">
        <v>0</v>
      </c>
      <c r="BF11" s="49">
        <v>0</v>
      </c>
      <c r="BG11" s="49">
        <v>0</v>
      </c>
      <c r="BH11" s="49">
        <v>0</v>
      </c>
      <c r="BI11" s="49">
        <v>0</v>
      </c>
    </row>
    <row r="12" spans="1:61" x14ac:dyDescent="0.2">
      <c r="A12" s="45" t="e">
        <f>VLOOKUP($B12,'Sourcing Tab'!$A:$B,2,0)</f>
        <v>#N/A</v>
      </c>
      <c r="B12" s="47">
        <v>64795394</v>
      </c>
      <c r="C12" s="47">
        <v>1352</v>
      </c>
      <c r="D12" s="47" t="s">
        <v>824</v>
      </c>
      <c r="E12" s="47" t="s">
        <v>663</v>
      </c>
      <c r="F12" s="47" t="s">
        <v>825</v>
      </c>
      <c r="G12" s="47" t="s">
        <v>823</v>
      </c>
      <c r="H12" s="47" t="s">
        <v>613</v>
      </c>
      <c r="I12" s="47" t="s">
        <v>614</v>
      </c>
      <c r="J12" s="47" t="s">
        <v>615</v>
      </c>
      <c r="K12" s="47" t="s">
        <v>795</v>
      </c>
      <c r="L12" s="47" t="s">
        <v>617</v>
      </c>
      <c r="M12" s="40"/>
      <c r="N12" s="40"/>
      <c r="O12" s="40"/>
      <c r="P12" s="40"/>
      <c r="Q12" s="43"/>
      <c r="R12" s="43"/>
      <c r="S12" s="43"/>
      <c r="T12" s="43"/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49">
        <v>0</v>
      </c>
      <c r="AD12" s="49">
        <v>0</v>
      </c>
      <c r="AE12" s="49">
        <v>0</v>
      </c>
      <c r="AF12" s="49">
        <v>0</v>
      </c>
      <c r="AG12" s="49">
        <v>0</v>
      </c>
      <c r="AH12" s="49">
        <v>0</v>
      </c>
      <c r="AI12" s="49">
        <v>0</v>
      </c>
      <c r="AJ12" s="49">
        <v>0</v>
      </c>
      <c r="AK12" s="49">
        <v>0</v>
      </c>
      <c r="AL12" s="49">
        <v>0</v>
      </c>
      <c r="AM12" s="49">
        <v>0</v>
      </c>
      <c r="AN12" s="49">
        <v>0</v>
      </c>
      <c r="AO12" s="49">
        <v>0</v>
      </c>
      <c r="AP12" s="49">
        <v>0</v>
      </c>
      <c r="AQ12" s="49">
        <v>0</v>
      </c>
      <c r="AR12" s="49">
        <v>31200</v>
      </c>
      <c r="AS12" s="49">
        <v>0</v>
      </c>
      <c r="AT12" s="49">
        <v>0</v>
      </c>
      <c r="AU12" s="49">
        <v>0</v>
      </c>
      <c r="AV12" s="49">
        <v>0</v>
      </c>
      <c r="AW12" s="49">
        <v>0</v>
      </c>
      <c r="AX12" s="49">
        <v>0</v>
      </c>
      <c r="AY12" s="49">
        <v>31200</v>
      </c>
      <c r="AZ12" s="49">
        <v>0</v>
      </c>
      <c r="BA12" s="49">
        <v>0</v>
      </c>
      <c r="BB12" s="49">
        <v>0</v>
      </c>
      <c r="BC12" s="49">
        <v>0</v>
      </c>
      <c r="BD12" s="49">
        <v>0</v>
      </c>
      <c r="BE12" s="49">
        <v>0</v>
      </c>
      <c r="BF12" s="49">
        <v>0</v>
      </c>
      <c r="BG12" s="49">
        <v>0</v>
      </c>
      <c r="BH12" s="49">
        <v>0</v>
      </c>
      <c r="BI12" s="49">
        <v>0</v>
      </c>
    </row>
    <row r="13" spans="1:61" x14ac:dyDescent="0.2">
      <c r="A13" s="45" t="e">
        <f>VLOOKUP($B13,'Sourcing Tab'!$A:$B,2,0)</f>
        <v>#N/A</v>
      </c>
      <c r="B13" s="47">
        <v>64849454</v>
      </c>
      <c r="C13" s="47">
        <v>1352</v>
      </c>
      <c r="D13" s="47" t="s">
        <v>844</v>
      </c>
      <c r="E13" s="47" t="s">
        <v>663</v>
      </c>
      <c r="F13" s="47"/>
      <c r="G13" s="47" t="s">
        <v>843</v>
      </c>
      <c r="H13" s="47" t="s">
        <v>613</v>
      </c>
      <c r="I13" s="47" t="s">
        <v>614</v>
      </c>
      <c r="J13" s="47" t="s">
        <v>615</v>
      </c>
      <c r="K13" s="47" t="s">
        <v>795</v>
      </c>
      <c r="L13" s="47" t="s">
        <v>617</v>
      </c>
      <c r="M13" s="40"/>
      <c r="N13" s="40"/>
      <c r="O13" s="40"/>
      <c r="P13" s="40"/>
      <c r="Q13" s="43"/>
      <c r="R13" s="43"/>
      <c r="S13" s="43"/>
      <c r="T13" s="43"/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49">
        <v>0</v>
      </c>
      <c r="AH13" s="49">
        <v>0</v>
      </c>
      <c r="AI13" s="49">
        <v>0</v>
      </c>
      <c r="AJ13" s="49">
        <v>0</v>
      </c>
      <c r="AK13" s="49">
        <v>0</v>
      </c>
      <c r="AL13" s="49">
        <v>0</v>
      </c>
      <c r="AM13" s="49">
        <v>0</v>
      </c>
      <c r="AN13" s="49">
        <v>0</v>
      </c>
      <c r="AO13" s="49">
        <v>0</v>
      </c>
      <c r="AP13" s="49">
        <v>0</v>
      </c>
      <c r="AQ13" s="49">
        <v>0</v>
      </c>
      <c r="AR13" s="49">
        <v>0</v>
      </c>
      <c r="AS13" s="49">
        <v>0</v>
      </c>
      <c r="AT13" s="49">
        <v>0</v>
      </c>
      <c r="AU13" s="49">
        <v>0</v>
      </c>
      <c r="AV13" s="49">
        <v>0</v>
      </c>
      <c r="AW13" s="49">
        <v>0</v>
      </c>
      <c r="AX13" s="49">
        <v>0</v>
      </c>
      <c r="AY13" s="49">
        <v>0</v>
      </c>
      <c r="AZ13" s="49">
        <v>0</v>
      </c>
      <c r="BA13" s="49">
        <v>0</v>
      </c>
      <c r="BB13" s="49">
        <v>0</v>
      </c>
      <c r="BC13" s="49">
        <v>0</v>
      </c>
      <c r="BD13" s="49">
        <v>0</v>
      </c>
      <c r="BE13" s="49">
        <v>0</v>
      </c>
      <c r="BF13" s="49">
        <v>0</v>
      </c>
      <c r="BG13" s="49">
        <v>0</v>
      </c>
      <c r="BH13" s="49">
        <v>0</v>
      </c>
      <c r="BI13" s="49">
        <v>0</v>
      </c>
    </row>
    <row r="14" spans="1:61" x14ac:dyDescent="0.2">
      <c r="A14" s="45" t="e">
        <f>VLOOKUP($B14,'Sourcing Tab'!$A:$B,2,0)</f>
        <v>#N/A</v>
      </c>
      <c r="B14" s="47">
        <v>64977526</v>
      </c>
      <c r="C14" s="47">
        <v>1352</v>
      </c>
      <c r="D14" s="47" t="s">
        <v>901</v>
      </c>
      <c r="E14" s="47" t="s">
        <v>663</v>
      </c>
      <c r="F14" s="47" t="s">
        <v>649</v>
      </c>
      <c r="G14" s="47" t="s">
        <v>900</v>
      </c>
      <c r="H14" s="47" t="s">
        <v>613</v>
      </c>
      <c r="I14" s="47" t="s">
        <v>614</v>
      </c>
      <c r="J14" s="47" t="s">
        <v>615</v>
      </c>
      <c r="K14" s="47" t="s">
        <v>909</v>
      </c>
      <c r="L14" s="47" t="s">
        <v>617</v>
      </c>
      <c r="M14" s="40"/>
      <c r="N14" s="40"/>
      <c r="O14" s="40"/>
      <c r="P14" s="40"/>
      <c r="Q14" s="43"/>
      <c r="R14" s="43"/>
      <c r="S14" s="43"/>
      <c r="T14" s="43"/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49">
        <v>0</v>
      </c>
      <c r="AB14" s="49">
        <v>35100</v>
      </c>
      <c r="AC14" s="49">
        <v>0</v>
      </c>
      <c r="AD14" s="49">
        <v>0</v>
      </c>
      <c r="AE14" s="49">
        <v>0</v>
      </c>
      <c r="AF14" s="49">
        <v>0</v>
      </c>
      <c r="AG14" s="49">
        <v>0</v>
      </c>
      <c r="AH14" s="49">
        <v>0</v>
      </c>
      <c r="AI14" s="49">
        <v>0</v>
      </c>
      <c r="AJ14" s="49">
        <v>0</v>
      </c>
      <c r="AK14" s="49">
        <v>0</v>
      </c>
      <c r="AL14" s="49">
        <v>0</v>
      </c>
      <c r="AM14" s="49">
        <v>0</v>
      </c>
      <c r="AN14" s="49">
        <v>0</v>
      </c>
      <c r="AO14" s="49">
        <v>0</v>
      </c>
      <c r="AP14" s="49">
        <v>0</v>
      </c>
      <c r="AQ14" s="49">
        <v>0</v>
      </c>
      <c r="AR14" s="49">
        <v>0</v>
      </c>
      <c r="AS14" s="49">
        <v>0</v>
      </c>
      <c r="AT14" s="49">
        <v>0</v>
      </c>
      <c r="AU14" s="49">
        <v>0</v>
      </c>
      <c r="AV14" s="49">
        <v>0</v>
      </c>
      <c r="AW14" s="49">
        <v>0</v>
      </c>
      <c r="AX14" s="49">
        <v>0</v>
      </c>
      <c r="AY14" s="49">
        <v>0</v>
      </c>
      <c r="AZ14" s="49">
        <v>0</v>
      </c>
      <c r="BA14" s="49">
        <v>0</v>
      </c>
      <c r="BB14" s="49">
        <v>0</v>
      </c>
      <c r="BC14" s="49">
        <v>0</v>
      </c>
      <c r="BD14" s="49">
        <v>0</v>
      </c>
      <c r="BE14" s="49">
        <v>0</v>
      </c>
      <c r="BF14" s="49">
        <v>0</v>
      </c>
      <c r="BG14" s="49">
        <v>0</v>
      </c>
      <c r="BH14" s="49">
        <v>0</v>
      </c>
      <c r="BI14" s="49">
        <v>0</v>
      </c>
    </row>
    <row r="15" spans="1:61" x14ac:dyDescent="0.2">
      <c r="A15" s="45" t="e">
        <f>VLOOKUP($B15,'Sourcing Tab'!$A:$B,2,0)</f>
        <v>#N/A</v>
      </c>
      <c r="B15" s="47">
        <v>64977526</v>
      </c>
      <c r="C15" s="47">
        <v>1352</v>
      </c>
      <c r="D15" s="47" t="s">
        <v>901</v>
      </c>
      <c r="E15" s="47" t="s">
        <v>663</v>
      </c>
      <c r="F15" s="47" t="s">
        <v>649</v>
      </c>
      <c r="G15" s="47" t="s">
        <v>900</v>
      </c>
      <c r="H15" s="47" t="s">
        <v>613</v>
      </c>
      <c r="I15" s="47" t="s">
        <v>614</v>
      </c>
      <c r="J15" s="47" t="s">
        <v>615</v>
      </c>
      <c r="K15" s="47" t="s">
        <v>902</v>
      </c>
      <c r="L15" s="47" t="s">
        <v>617</v>
      </c>
      <c r="M15" s="40"/>
      <c r="N15" s="40"/>
      <c r="O15" s="40"/>
      <c r="P15" s="40"/>
      <c r="Q15" s="43"/>
      <c r="R15" s="43"/>
      <c r="S15" s="43"/>
      <c r="T15" s="43"/>
      <c r="U15" s="49">
        <v>0</v>
      </c>
      <c r="V15" s="49">
        <v>0</v>
      </c>
      <c r="W15" s="49">
        <v>22560</v>
      </c>
      <c r="X15" s="49">
        <v>0</v>
      </c>
      <c r="Y15" s="49">
        <v>0</v>
      </c>
      <c r="Z15" s="49">
        <v>0</v>
      </c>
      <c r="AA15" s="49">
        <v>0</v>
      </c>
      <c r="AB15" s="49">
        <v>0</v>
      </c>
      <c r="AC15" s="49">
        <v>0</v>
      </c>
      <c r="AD15" s="49">
        <v>0</v>
      </c>
      <c r="AE15" s="49">
        <v>0</v>
      </c>
      <c r="AF15" s="49">
        <v>33300</v>
      </c>
      <c r="AG15" s="49">
        <v>0</v>
      </c>
      <c r="AH15" s="49">
        <v>0</v>
      </c>
      <c r="AI15" s="49">
        <v>0</v>
      </c>
      <c r="AJ15" s="49">
        <v>0</v>
      </c>
      <c r="AK15" s="49">
        <v>33300</v>
      </c>
      <c r="AL15" s="49">
        <v>0</v>
      </c>
      <c r="AM15" s="49">
        <v>0</v>
      </c>
      <c r="AN15" s="49">
        <v>0</v>
      </c>
      <c r="AO15" s="49">
        <v>0</v>
      </c>
      <c r="AP15" s="49">
        <v>0</v>
      </c>
      <c r="AQ15" s="49">
        <v>33300</v>
      </c>
      <c r="AR15" s="49">
        <v>0</v>
      </c>
      <c r="AS15" s="49">
        <v>0</v>
      </c>
      <c r="AT15" s="49">
        <v>0</v>
      </c>
      <c r="AU15" s="49">
        <v>0</v>
      </c>
      <c r="AV15" s="49">
        <v>0</v>
      </c>
      <c r="AW15" s="49">
        <v>33300</v>
      </c>
      <c r="AX15" s="49">
        <v>0</v>
      </c>
      <c r="AY15" s="49">
        <v>0</v>
      </c>
      <c r="AZ15" s="49">
        <v>0</v>
      </c>
      <c r="BA15" s="49">
        <v>33300</v>
      </c>
      <c r="BB15" s="49">
        <v>0</v>
      </c>
      <c r="BC15" s="49">
        <v>0</v>
      </c>
      <c r="BD15" s="49">
        <v>0</v>
      </c>
      <c r="BE15" s="49">
        <v>0</v>
      </c>
      <c r="BF15" s="49">
        <v>33300</v>
      </c>
      <c r="BG15" s="49">
        <v>0</v>
      </c>
      <c r="BH15" s="49">
        <v>0</v>
      </c>
      <c r="BI15" s="49">
        <v>0</v>
      </c>
    </row>
    <row r="16" spans="1:61" x14ac:dyDescent="0.2">
      <c r="A16" s="45" t="e">
        <f>VLOOKUP($B16,'Sourcing Tab'!$A:$B,2,0)</f>
        <v>#N/A</v>
      </c>
      <c r="B16" s="47">
        <v>64977528</v>
      </c>
      <c r="C16" s="47">
        <v>1352</v>
      </c>
      <c r="D16" s="47" t="s">
        <v>904</v>
      </c>
      <c r="E16" s="47" t="s">
        <v>663</v>
      </c>
      <c r="F16" s="47" t="s">
        <v>649</v>
      </c>
      <c r="G16" s="47" t="s">
        <v>903</v>
      </c>
      <c r="H16" s="47" t="s">
        <v>613</v>
      </c>
      <c r="I16" s="47" t="s">
        <v>614</v>
      </c>
      <c r="J16" s="47" t="s">
        <v>615</v>
      </c>
      <c r="K16" s="47" t="s">
        <v>909</v>
      </c>
      <c r="L16" s="47" t="s">
        <v>617</v>
      </c>
      <c r="M16" s="40"/>
      <c r="N16" s="40"/>
      <c r="O16" s="40"/>
      <c r="P16" s="40"/>
      <c r="Q16" s="43"/>
      <c r="R16" s="43"/>
      <c r="S16" s="43"/>
      <c r="T16" s="43"/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49">
        <v>0</v>
      </c>
      <c r="AB16" s="49">
        <v>0</v>
      </c>
      <c r="AC16" s="49">
        <v>0</v>
      </c>
      <c r="AD16" s="49">
        <v>0</v>
      </c>
      <c r="AE16" s="49">
        <v>0</v>
      </c>
      <c r="AF16" s="49">
        <v>0</v>
      </c>
      <c r="AG16" s="49">
        <v>0</v>
      </c>
      <c r="AH16" s="49">
        <v>0</v>
      </c>
      <c r="AI16" s="49">
        <v>0</v>
      </c>
      <c r="AJ16" s="49">
        <v>0</v>
      </c>
      <c r="AK16" s="49">
        <v>0</v>
      </c>
      <c r="AL16" s="49">
        <v>0</v>
      </c>
      <c r="AM16" s="49">
        <v>0</v>
      </c>
      <c r="AN16" s="49">
        <v>0</v>
      </c>
      <c r="AO16" s="49">
        <v>0</v>
      </c>
      <c r="AP16" s="49">
        <v>0</v>
      </c>
      <c r="AQ16" s="49">
        <v>0</v>
      </c>
      <c r="AR16" s="49">
        <v>0</v>
      </c>
      <c r="AS16" s="49">
        <v>0</v>
      </c>
      <c r="AT16" s="49">
        <v>0</v>
      </c>
      <c r="AU16" s="49">
        <v>0</v>
      </c>
      <c r="AV16" s="49">
        <v>35100</v>
      </c>
      <c r="AW16" s="49">
        <v>0</v>
      </c>
      <c r="AX16" s="49">
        <v>0</v>
      </c>
      <c r="AY16" s="49">
        <v>0</v>
      </c>
      <c r="AZ16" s="49">
        <v>0</v>
      </c>
      <c r="BA16" s="49">
        <v>0</v>
      </c>
      <c r="BB16" s="49">
        <v>0</v>
      </c>
      <c r="BC16" s="49">
        <v>0</v>
      </c>
      <c r="BD16" s="49">
        <v>0</v>
      </c>
      <c r="BE16" s="49">
        <v>0</v>
      </c>
      <c r="BF16" s="49">
        <v>0</v>
      </c>
      <c r="BG16" s="49">
        <v>0</v>
      </c>
      <c r="BH16" s="49">
        <v>0</v>
      </c>
      <c r="BI16" s="49">
        <v>0</v>
      </c>
    </row>
    <row r="17" spans="1:61" x14ac:dyDescent="0.2">
      <c r="A17" s="45" t="e">
        <f>VLOOKUP($B17,'Sourcing Tab'!$A:$B,2,0)</f>
        <v>#N/A</v>
      </c>
      <c r="B17" s="47">
        <v>64977528</v>
      </c>
      <c r="C17" s="47">
        <v>1352</v>
      </c>
      <c r="D17" s="47" t="s">
        <v>904</v>
      </c>
      <c r="E17" s="47" t="s">
        <v>663</v>
      </c>
      <c r="F17" s="47" t="s">
        <v>649</v>
      </c>
      <c r="G17" s="47" t="s">
        <v>903</v>
      </c>
      <c r="H17" s="47" t="s">
        <v>613</v>
      </c>
      <c r="I17" s="47" t="s">
        <v>614</v>
      </c>
      <c r="J17" s="47" t="s">
        <v>615</v>
      </c>
      <c r="K17" s="47" t="s">
        <v>902</v>
      </c>
      <c r="L17" s="47" t="s">
        <v>617</v>
      </c>
      <c r="M17" s="40"/>
      <c r="N17" s="40"/>
      <c r="O17" s="40"/>
      <c r="P17" s="40"/>
      <c r="Q17" s="43"/>
      <c r="R17" s="43"/>
      <c r="S17" s="43"/>
      <c r="T17" s="43"/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49">
        <v>0</v>
      </c>
      <c r="AB17" s="49">
        <v>0</v>
      </c>
      <c r="AC17" s="49">
        <v>33300</v>
      </c>
      <c r="AD17" s="49">
        <v>0</v>
      </c>
      <c r="AE17" s="49">
        <v>0</v>
      </c>
      <c r="AF17" s="49">
        <v>0</v>
      </c>
      <c r="AG17" s="49">
        <v>0</v>
      </c>
      <c r="AH17" s="49">
        <v>0</v>
      </c>
      <c r="AI17" s="49">
        <v>0</v>
      </c>
      <c r="AJ17" s="49">
        <v>0</v>
      </c>
      <c r="AK17" s="49">
        <v>33300</v>
      </c>
      <c r="AL17" s="49">
        <v>0</v>
      </c>
      <c r="AM17" s="49">
        <v>0</v>
      </c>
      <c r="AN17" s="49">
        <v>0</v>
      </c>
      <c r="AO17" s="49">
        <v>0</v>
      </c>
      <c r="AP17" s="49">
        <v>0</v>
      </c>
      <c r="AQ17" s="49">
        <v>0</v>
      </c>
      <c r="AR17" s="49">
        <v>0</v>
      </c>
      <c r="AS17" s="49">
        <v>0</v>
      </c>
      <c r="AT17" s="49">
        <v>0</v>
      </c>
      <c r="AU17" s="49">
        <v>0</v>
      </c>
      <c r="AV17" s="49">
        <v>0</v>
      </c>
      <c r="AW17" s="49">
        <v>0</v>
      </c>
      <c r="AX17" s="49">
        <v>0</v>
      </c>
      <c r="AY17" s="49">
        <v>0</v>
      </c>
      <c r="AZ17" s="49">
        <v>0</v>
      </c>
      <c r="BA17" s="49">
        <v>0</v>
      </c>
      <c r="BB17" s="49">
        <v>0</v>
      </c>
      <c r="BC17" s="49">
        <v>0</v>
      </c>
      <c r="BD17" s="49">
        <v>0</v>
      </c>
      <c r="BE17" s="49">
        <v>0</v>
      </c>
      <c r="BF17" s="49">
        <v>0</v>
      </c>
      <c r="BG17" s="49">
        <v>33300</v>
      </c>
      <c r="BH17" s="49">
        <v>0</v>
      </c>
      <c r="BI17" s="49">
        <v>0</v>
      </c>
    </row>
    <row r="18" spans="1:61" x14ac:dyDescent="0.2">
      <c r="A18" s="45" t="e">
        <f>VLOOKUP($B18,'Sourcing Tab'!$A:$B,2,0)</f>
        <v>#N/A</v>
      </c>
      <c r="B18" s="47">
        <v>64977529</v>
      </c>
      <c r="C18" s="47">
        <v>1352</v>
      </c>
      <c r="D18" s="47" t="s">
        <v>906</v>
      </c>
      <c r="E18" s="47" t="s">
        <v>663</v>
      </c>
      <c r="F18" s="47" t="s">
        <v>649</v>
      </c>
      <c r="G18" s="47" t="s">
        <v>905</v>
      </c>
      <c r="H18" s="47" t="s">
        <v>613</v>
      </c>
      <c r="I18" s="47" t="s">
        <v>614</v>
      </c>
      <c r="J18" s="47" t="s">
        <v>615</v>
      </c>
      <c r="K18" s="47" t="s">
        <v>902</v>
      </c>
      <c r="L18" s="47" t="s">
        <v>617</v>
      </c>
      <c r="M18" s="40"/>
      <c r="N18" s="40"/>
      <c r="O18" s="40"/>
      <c r="P18" s="40"/>
      <c r="Q18" s="43"/>
      <c r="R18" s="43"/>
      <c r="S18" s="43"/>
      <c r="T18" s="43"/>
      <c r="U18" s="49">
        <v>0</v>
      </c>
      <c r="V18" s="49">
        <v>0</v>
      </c>
      <c r="W18" s="49">
        <v>22560</v>
      </c>
      <c r="X18" s="49">
        <v>0</v>
      </c>
      <c r="Y18" s="49">
        <v>0</v>
      </c>
      <c r="Z18" s="49">
        <v>0</v>
      </c>
      <c r="AA18" s="49">
        <v>0</v>
      </c>
      <c r="AB18" s="49">
        <v>0</v>
      </c>
      <c r="AC18" s="49">
        <v>0</v>
      </c>
      <c r="AD18" s="49">
        <v>0</v>
      </c>
      <c r="AE18" s="49">
        <v>0</v>
      </c>
      <c r="AF18" s="49">
        <v>33300</v>
      </c>
      <c r="AG18" s="49">
        <v>0</v>
      </c>
      <c r="AH18" s="49">
        <v>0</v>
      </c>
      <c r="AI18" s="49">
        <v>0</v>
      </c>
      <c r="AJ18" s="49">
        <v>0</v>
      </c>
      <c r="AK18" s="49">
        <v>0</v>
      </c>
      <c r="AL18" s="49">
        <v>0</v>
      </c>
      <c r="AM18" s="49">
        <v>0</v>
      </c>
      <c r="AN18" s="49">
        <v>0</v>
      </c>
      <c r="AO18" s="49">
        <v>0</v>
      </c>
      <c r="AP18" s="49">
        <v>0</v>
      </c>
      <c r="AQ18" s="49">
        <v>33300</v>
      </c>
      <c r="AR18" s="49">
        <v>0</v>
      </c>
      <c r="AS18" s="49">
        <v>0</v>
      </c>
      <c r="AT18" s="49">
        <v>0</v>
      </c>
      <c r="AU18" s="49">
        <v>0</v>
      </c>
      <c r="AV18" s="49">
        <v>0</v>
      </c>
      <c r="AW18" s="49">
        <v>0</v>
      </c>
      <c r="AX18" s="49">
        <v>0</v>
      </c>
      <c r="AY18" s="49">
        <v>0</v>
      </c>
      <c r="AZ18" s="49">
        <v>33300</v>
      </c>
      <c r="BA18" s="49">
        <v>0</v>
      </c>
      <c r="BB18" s="49">
        <v>0</v>
      </c>
      <c r="BC18" s="49">
        <v>0</v>
      </c>
      <c r="BD18" s="49">
        <v>0</v>
      </c>
      <c r="BE18" s="49">
        <v>0</v>
      </c>
      <c r="BF18" s="49">
        <v>0</v>
      </c>
      <c r="BG18" s="49">
        <v>33300</v>
      </c>
      <c r="BH18" s="49">
        <v>0</v>
      </c>
      <c r="BI18" s="49">
        <v>0</v>
      </c>
    </row>
    <row r="19" spans="1:61" x14ac:dyDescent="0.2">
      <c r="A19" s="45" t="e">
        <f>VLOOKUP($B19,'Sourcing Tab'!$A:$B,2,0)</f>
        <v>#N/A</v>
      </c>
      <c r="B19" s="47">
        <v>64977530</v>
      </c>
      <c r="C19" s="47">
        <v>1352</v>
      </c>
      <c r="D19" s="47" t="s">
        <v>908</v>
      </c>
      <c r="E19" s="47" t="s">
        <v>663</v>
      </c>
      <c r="F19" s="47" t="s">
        <v>649</v>
      </c>
      <c r="G19" s="47" t="s">
        <v>907</v>
      </c>
      <c r="H19" s="47" t="s">
        <v>613</v>
      </c>
      <c r="I19" s="47" t="s">
        <v>614</v>
      </c>
      <c r="J19" s="47" t="s">
        <v>615</v>
      </c>
      <c r="K19" s="47" t="s">
        <v>909</v>
      </c>
      <c r="L19" s="47" t="s">
        <v>617</v>
      </c>
      <c r="M19" s="40"/>
      <c r="N19" s="40"/>
      <c r="O19" s="40"/>
      <c r="P19" s="40"/>
      <c r="Q19" s="43"/>
      <c r="R19" s="43"/>
      <c r="S19" s="43"/>
      <c r="T19" s="43"/>
      <c r="U19" s="49">
        <v>0</v>
      </c>
      <c r="V19" s="49">
        <v>0</v>
      </c>
      <c r="W19" s="49">
        <v>0</v>
      </c>
      <c r="X19" s="49">
        <v>0</v>
      </c>
      <c r="Y19" s="49">
        <v>0</v>
      </c>
      <c r="Z19" s="49">
        <v>0</v>
      </c>
      <c r="AA19" s="49">
        <v>0</v>
      </c>
      <c r="AB19" s="49">
        <v>0</v>
      </c>
      <c r="AC19" s="49">
        <v>0</v>
      </c>
      <c r="AD19" s="49">
        <v>0</v>
      </c>
      <c r="AE19" s="49">
        <v>0</v>
      </c>
      <c r="AF19" s="49">
        <v>0</v>
      </c>
      <c r="AG19" s="49">
        <v>0</v>
      </c>
      <c r="AH19" s="49">
        <v>0</v>
      </c>
      <c r="AI19" s="49">
        <v>0</v>
      </c>
      <c r="AJ19" s="49">
        <v>0</v>
      </c>
      <c r="AK19" s="49">
        <v>0</v>
      </c>
      <c r="AL19" s="49">
        <v>0</v>
      </c>
      <c r="AM19" s="49">
        <v>0</v>
      </c>
      <c r="AN19" s="49">
        <v>0</v>
      </c>
      <c r="AO19" s="49">
        <v>0</v>
      </c>
      <c r="AP19" s="49">
        <v>0</v>
      </c>
      <c r="AQ19" s="49">
        <v>0</v>
      </c>
      <c r="AR19" s="49">
        <v>0</v>
      </c>
      <c r="AS19" s="49">
        <v>0</v>
      </c>
      <c r="AT19" s="49">
        <v>0</v>
      </c>
      <c r="AU19" s="49">
        <v>0</v>
      </c>
      <c r="AV19" s="49">
        <v>0</v>
      </c>
      <c r="AW19" s="49">
        <v>0</v>
      </c>
      <c r="AX19" s="49">
        <v>0</v>
      </c>
      <c r="AY19" s="49">
        <v>0</v>
      </c>
      <c r="AZ19" s="49">
        <v>0</v>
      </c>
      <c r="BA19" s="49">
        <v>0</v>
      </c>
      <c r="BB19" s="49">
        <v>0</v>
      </c>
      <c r="BC19" s="49">
        <v>0</v>
      </c>
      <c r="BD19" s="49">
        <v>0</v>
      </c>
      <c r="BE19" s="49">
        <v>0</v>
      </c>
      <c r="BF19" s="49">
        <v>35100</v>
      </c>
      <c r="BG19" s="49">
        <v>0</v>
      </c>
      <c r="BH19" s="49">
        <v>0</v>
      </c>
      <c r="BI19" s="49">
        <v>0</v>
      </c>
    </row>
    <row r="20" spans="1:61" x14ac:dyDescent="0.2">
      <c r="A20" s="45" t="e">
        <f>VLOOKUP($B20,'Sourcing Tab'!$A:$B,2,0)</f>
        <v>#N/A</v>
      </c>
      <c r="B20" s="47">
        <v>64977530</v>
      </c>
      <c r="C20" s="47">
        <v>1352</v>
      </c>
      <c r="D20" s="47" t="s">
        <v>908</v>
      </c>
      <c r="E20" s="47" t="s">
        <v>663</v>
      </c>
      <c r="F20" s="47" t="s">
        <v>649</v>
      </c>
      <c r="G20" s="47" t="s">
        <v>907</v>
      </c>
      <c r="H20" s="47" t="s">
        <v>613</v>
      </c>
      <c r="I20" s="47" t="s">
        <v>614</v>
      </c>
      <c r="J20" s="47" t="s">
        <v>615</v>
      </c>
      <c r="K20" s="47" t="s">
        <v>902</v>
      </c>
      <c r="L20" s="47" t="s">
        <v>617</v>
      </c>
      <c r="M20" s="40"/>
      <c r="N20" s="40"/>
      <c r="O20" s="40"/>
      <c r="P20" s="40"/>
      <c r="Q20" s="43"/>
      <c r="R20" s="43"/>
      <c r="S20" s="43"/>
      <c r="T20" s="43"/>
      <c r="U20" s="49">
        <v>0</v>
      </c>
      <c r="V20" s="49">
        <v>40480</v>
      </c>
      <c r="W20" s="49">
        <v>0</v>
      </c>
      <c r="X20" s="49">
        <v>0</v>
      </c>
      <c r="Y20" s="49">
        <v>0</v>
      </c>
      <c r="Z20" s="49">
        <v>48000</v>
      </c>
      <c r="AA20" s="49">
        <v>0</v>
      </c>
      <c r="AB20" s="49">
        <v>0</v>
      </c>
      <c r="AC20" s="49">
        <v>33300</v>
      </c>
      <c r="AD20" s="49">
        <v>0</v>
      </c>
      <c r="AE20" s="49">
        <v>0</v>
      </c>
      <c r="AF20" s="49">
        <v>0</v>
      </c>
      <c r="AG20" s="49">
        <v>33300</v>
      </c>
      <c r="AH20" s="49">
        <v>0</v>
      </c>
      <c r="AI20" s="49">
        <v>0</v>
      </c>
      <c r="AJ20" s="49">
        <v>33300</v>
      </c>
      <c r="AK20" s="49">
        <v>0</v>
      </c>
      <c r="AL20" s="49">
        <v>0</v>
      </c>
      <c r="AM20" s="49">
        <v>33300</v>
      </c>
      <c r="AN20" s="49">
        <v>0</v>
      </c>
      <c r="AO20" s="49">
        <v>0</v>
      </c>
      <c r="AP20" s="49">
        <v>0</v>
      </c>
      <c r="AQ20" s="49">
        <v>0</v>
      </c>
      <c r="AR20" s="49">
        <v>33300</v>
      </c>
      <c r="AS20" s="49">
        <v>0</v>
      </c>
      <c r="AT20" s="49">
        <v>0</v>
      </c>
      <c r="AU20" s="49">
        <v>0</v>
      </c>
      <c r="AV20" s="49">
        <v>0</v>
      </c>
      <c r="AW20" s="49">
        <v>33300</v>
      </c>
      <c r="AX20" s="49">
        <v>0</v>
      </c>
      <c r="AY20" s="49">
        <v>0</v>
      </c>
      <c r="AZ20" s="49">
        <v>33300</v>
      </c>
      <c r="BA20" s="49">
        <v>0</v>
      </c>
      <c r="BB20" s="49">
        <v>0</v>
      </c>
      <c r="BC20" s="49">
        <v>33300</v>
      </c>
      <c r="BD20" s="49">
        <v>0</v>
      </c>
      <c r="BE20" s="49">
        <v>0</v>
      </c>
      <c r="BF20" s="49">
        <v>33300</v>
      </c>
      <c r="BG20" s="49">
        <v>0</v>
      </c>
      <c r="BH20" s="49">
        <v>0</v>
      </c>
      <c r="BI20" s="49">
        <v>0</v>
      </c>
    </row>
    <row r="21" spans="1:61" x14ac:dyDescent="0.2">
      <c r="A21" s="45" t="e">
        <f>VLOOKUP($B21,'Sourcing Tab'!$A:$B,2,0)</f>
        <v>#N/A</v>
      </c>
      <c r="B21" s="47">
        <v>65279190</v>
      </c>
      <c r="C21" s="47">
        <v>1352</v>
      </c>
      <c r="D21" s="47" t="s">
        <v>956</v>
      </c>
      <c r="E21" s="47" t="s">
        <v>663</v>
      </c>
      <c r="F21" s="47"/>
      <c r="G21" s="47" t="s">
        <v>955</v>
      </c>
      <c r="H21" s="47" t="s">
        <v>613</v>
      </c>
      <c r="I21" s="47" t="s">
        <v>614</v>
      </c>
      <c r="J21" s="47" t="s">
        <v>615</v>
      </c>
      <c r="K21" s="47" t="s">
        <v>795</v>
      </c>
      <c r="L21" s="47" t="s">
        <v>617</v>
      </c>
      <c r="M21" s="40"/>
      <c r="N21" s="40"/>
      <c r="O21" s="40"/>
      <c r="P21" s="40"/>
      <c r="Q21" s="43"/>
      <c r="R21" s="43"/>
      <c r="S21" s="43"/>
      <c r="T21" s="43"/>
      <c r="U21" s="49">
        <v>0</v>
      </c>
      <c r="V21" s="49">
        <v>0</v>
      </c>
      <c r="W21" s="49">
        <v>0</v>
      </c>
      <c r="X21" s="49">
        <v>0</v>
      </c>
      <c r="Y21" s="49">
        <v>0</v>
      </c>
      <c r="Z21" s="49">
        <v>0</v>
      </c>
      <c r="AA21" s="49">
        <v>0</v>
      </c>
      <c r="AB21" s="49">
        <v>0</v>
      </c>
      <c r="AC21" s="49">
        <v>0</v>
      </c>
      <c r="AD21" s="49">
        <v>0</v>
      </c>
      <c r="AE21" s="49">
        <v>0</v>
      </c>
      <c r="AF21" s="49">
        <v>0</v>
      </c>
      <c r="AG21" s="49">
        <v>0</v>
      </c>
      <c r="AH21" s="49">
        <v>0</v>
      </c>
      <c r="AI21" s="49">
        <v>0</v>
      </c>
      <c r="AJ21" s="49">
        <v>0</v>
      </c>
      <c r="AK21" s="49">
        <v>0</v>
      </c>
      <c r="AL21" s="49">
        <v>0</v>
      </c>
      <c r="AM21" s="49">
        <v>0</v>
      </c>
      <c r="AN21" s="49">
        <v>0</v>
      </c>
      <c r="AO21" s="49">
        <v>0</v>
      </c>
      <c r="AP21" s="49">
        <v>0</v>
      </c>
      <c r="AQ21" s="49">
        <v>0</v>
      </c>
      <c r="AR21" s="49">
        <v>0</v>
      </c>
      <c r="AS21" s="49">
        <v>0</v>
      </c>
      <c r="AT21" s="49">
        <v>0</v>
      </c>
      <c r="AU21" s="49">
        <v>0</v>
      </c>
      <c r="AV21" s="49">
        <v>0</v>
      </c>
      <c r="AW21" s="49">
        <v>0</v>
      </c>
      <c r="AX21" s="49">
        <v>0</v>
      </c>
      <c r="AY21" s="49">
        <v>0</v>
      </c>
      <c r="AZ21" s="49">
        <v>0</v>
      </c>
      <c r="BA21" s="49">
        <v>31200</v>
      </c>
      <c r="BB21" s="49">
        <v>0</v>
      </c>
      <c r="BC21" s="49">
        <v>0</v>
      </c>
      <c r="BD21" s="49">
        <v>0</v>
      </c>
      <c r="BE21" s="49">
        <v>0</v>
      </c>
      <c r="BF21" s="49">
        <v>0</v>
      </c>
      <c r="BG21" s="49">
        <v>0</v>
      </c>
      <c r="BH21" s="49">
        <v>0</v>
      </c>
      <c r="BI21" s="49">
        <v>0</v>
      </c>
    </row>
    <row r="22" spans="1:61" x14ac:dyDescent="0.2">
      <c r="A22" s="45" t="e">
        <f>VLOOKUP($B22,'Sourcing Tab'!$A:$B,2,0)</f>
        <v>#N/A</v>
      </c>
      <c r="B22" s="47">
        <v>65490430</v>
      </c>
      <c r="C22" s="47">
        <v>1352</v>
      </c>
      <c r="D22" s="47" t="s">
        <v>979</v>
      </c>
      <c r="E22" s="47" t="s">
        <v>663</v>
      </c>
      <c r="F22" s="47"/>
      <c r="G22" s="47" t="s">
        <v>978</v>
      </c>
      <c r="H22" s="47" t="s">
        <v>613</v>
      </c>
      <c r="I22" s="47" t="s">
        <v>614</v>
      </c>
      <c r="J22" s="47" t="s">
        <v>615</v>
      </c>
      <c r="K22" s="47" t="s">
        <v>811</v>
      </c>
      <c r="L22" s="47" t="s">
        <v>617</v>
      </c>
      <c r="M22" s="40"/>
      <c r="N22" s="40"/>
      <c r="O22" s="40"/>
      <c r="P22" s="40"/>
      <c r="Q22" s="43"/>
      <c r="R22" s="43"/>
      <c r="S22" s="43"/>
      <c r="T22" s="43"/>
      <c r="U22" s="49">
        <v>0</v>
      </c>
      <c r="V22" s="49">
        <v>0</v>
      </c>
      <c r="W22" s="49">
        <v>0</v>
      </c>
      <c r="X22" s="49">
        <v>0</v>
      </c>
      <c r="Y22" s="49">
        <v>0</v>
      </c>
      <c r="Z22" s="49">
        <v>0</v>
      </c>
      <c r="AA22" s="49">
        <v>0</v>
      </c>
      <c r="AB22" s="49">
        <v>0</v>
      </c>
      <c r="AC22" s="49">
        <v>0</v>
      </c>
      <c r="AD22" s="49">
        <v>0</v>
      </c>
      <c r="AE22" s="49">
        <v>0</v>
      </c>
      <c r="AF22" s="49">
        <v>24000</v>
      </c>
      <c r="AG22" s="49">
        <v>0</v>
      </c>
      <c r="AH22" s="49">
        <v>0</v>
      </c>
      <c r="AI22" s="49">
        <v>0</v>
      </c>
      <c r="AJ22" s="49">
        <v>0</v>
      </c>
      <c r="AK22" s="49">
        <v>0</v>
      </c>
      <c r="AL22" s="49">
        <v>0</v>
      </c>
      <c r="AM22" s="49">
        <v>0</v>
      </c>
      <c r="AN22" s="49">
        <v>0</v>
      </c>
      <c r="AO22" s="49">
        <v>0</v>
      </c>
      <c r="AP22" s="49">
        <v>0</v>
      </c>
      <c r="AQ22" s="49">
        <v>0</v>
      </c>
      <c r="AR22" s="49">
        <v>0</v>
      </c>
      <c r="AS22" s="49">
        <v>0</v>
      </c>
      <c r="AT22" s="49">
        <v>0</v>
      </c>
      <c r="AU22" s="49">
        <v>0</v>
      </c>
      <c r="AV22" s="49">
        <v>0</v>
      </c>
      <c r="AW22" s="49">
        <v>0</v>
      </c>
      <c r="AX22" s="49">
        <v>0</v>
      </c>
      <c r="AY22" s="49">
        <v>0</v>
      </c>
      <c r="AZ22" s="49">
        <v>0</v>
      </c>
      <c r="BA22" s="49">
        <v>0</v>
      </c>
      <c r="BB22" s="49">
        <v>0</v>
      </c>
      <c r="BC22" s="49">
        <v>0</v>
      </c>
      <c r="BD22" s="49">
        <v>0</v>
      </c>
      <c r="BE22" s="49">
        <v>0</v>
      </c>
      <c r="BF22" s="49">
        <v>0</v>
      </c>
      <c r="BG22" s="49">
        <v>0</v>
      </c>
      <c r="BH22" s="49">
        <v>0</v>
      </c>
      <c r="BI22" s="49">
        <v>0</v>
      </c>
    </row>
    <row r="23" spans="1:61" x14ac:dyDescent="0.2">
      <c r="A23" s="45" t="e">
        <f>VLOOKUP($B23,'Sourcing Tab'!$A:$B,2,0)</f>
        <v>#N/A</v>
      </c>
      <c r="B23" s="47">
        <v>65490430</v>
      </c>
      <c r="C23" s="47">
        <v>1352</v>
      </c>
      <c r="D23" s="47" t="s">
        <v>979</v>
      </c>
      <c r="E23" s="47" t="s">
        <v>663</v>
      </c>
      <c r="F23" s="47"/>
      <c r="G23" s="47" t="s">
        <v>978</v>
      </c>
      <c r="H23" s="47" t="s">
        <v>613</v>
      </c>
      <c r="I23" s="47" t="s">
        <v>614</v>
      </c>
      <c r="J23" s="47" t="s">
        <v>615</v>
      </c>
      <c r="K23" s="47" t="s">
        <v>808</v>
      </c>
      <c r="L23" s="47" t="s">
        <v>617</v>
      </c>
      <c r="M23" s="40"/>
      <c r="N23" s="40"/>
      <c r="O23" s="40"/>
      <c r="P23" s="40"/>
      <c r="Q23" s="43"/>
      <c r="R23" s="43"/>
      <c r="S23" s="43"/>
      <c r="T23" s="43"/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54000</v>
      </c>
      <c r="AA23" s="49">
        <v>0</v>
      </c>
      <c r="AB23" s="49">
        <v>0</v>
      </c>
      <c r="AC23" s="49">
        <v>0</v>
      </c>
      <c r="AD23" s="49">
        <v>0</v>
      </c>
      <c r="AE23" s="49">
        <v>0</v>
      </c>
      <c r="AF23" s="49">
        <v>0</v>
      </c>
      <c r="AG23" s="49">
        <v>0</v>
      </c>
      <c r="AH23" s="49">
        <v>0</v>
      </c>
      <c r="AI23" s="49">
        <v>0</v>
      </c>
      <c r="AJ23" s="49">
        <v>0</v>
      </c>
      <c r="AK23" s="49">
        <v>0</v>
      </c>
      <c r="AL23" s="49">
        <v>0</v>
      </c>
      <c r="AM23" s="49">
        <v>0</v>
      </c>
      <c r="AN23" s="49">
        <v>0</v>
      </c>
      <c r="AO23" s="49">
        <v>36000</v>
      </c>
      <c r="AP23" s="49">
        <v>0</v>
      </c>
      <c r="AQ23" s="49">
        <v>0</v>
      </c>
      <c r="AR23" s="49">
        <v>0</v>
      </c>
      <c r="AS23" s="49">
        <v>0</v>
      </c>
      <c r="AT23" s="49">
        <v>0</v>
      </c>
      <c r="AU23" s="49">
        <v>12000</v>
      </c>
      <c r="AV23" s="49">
        <v>0</v>
      </c>
      <c r="AW23" s="49">
        <v>0</v>
      </c>
      <c r="AX23" s="49">
        <v>0</v>
      </c>
      <c r="AY23" s="49">
        <v>0</v>
      </c>
      <c r="AZ23" s="49">
        <v>0</v>
      </c>
      <c r="BA23" s="49">
        <v>0</v>
      </c>
      <c r="BB23" s="49">
        <v>0</v>
      </c>
      <c r="BC23" s="49">
        <v>0</v>
      </c>
      <c r="BD23" s="49">
        <v>0</v>
      </c>
      <c r="BE23" s="49">
        <v>0</v>
      </c>
      <c r="BF23" s="49">
        <v>0</v>
      </c>
      <c r="BG23" s="49">
        <v>0</v>
      </c>
      <c r="BH23" s="49">
        <v>0</v>
      </c>
      <c r="BI23" s="49">
        <v>0</v>
      </c>
    </row>
    <row r="24" spans="1:61" x14ac:dyDescent="0.2">
      <c r="A24" s="45" t="e">
        <f>VLOOKUP($B24,'Sourcing Tab'!$A:$B,2,0)</f>
        <v>#N/A</v>
      </c>
      <c r="B24" s="47">
        <v>68300738</v>
      </c>
      <c r="C24" s="47">
        <v>1352</v>
      </c>
      <c r="D24" s="47" t="s">
        <v>331</v>
      </c>
      <c r="E24" s="47" t="s">
        <v>663</v>
      </c>
      <c r="F24" s="47" t="s">
        <v>1026</v>
      </c>
      <c r="G24" s="47" t="s">
        <v>1025</v>
      </c>
      <c r="H24" s="47" t="s">
        <v>613</v>
      </c>
      <c r="I24" s="47" t="s">
        <v>614</v>
      </c>
      <c r="J24" s="47" t="s">
        <v>615</v>
      </c>
      <c r="K24" s="47" t="s">
        <v>1027</v>
      </c>
      <c r="L24" s="47" t="s">
        <v>617</v>
      </c>
      <c r="M24" s="40"/>
      <c r="N24" s="40"/>
      <c r="O24" s="40"/>
      <c r="P24" s="40"/>
      <c r="Q24" s="43"/>
      <c r="R24" s="43"/>
      <c r="S24" s="43"/>
      <c r="T24" s="43"/>
      <c r="U24" s="49">
        <v>0</v>
      </c>
      <c r="V24" s="49">
        <v>0</v>
      </c>
      <c r="W24" s="49">
        <v>0</v>
      </c>
      <c r="X24" s="49">
        <v>0</v>
      </c>
      <c r="Y24" s="49">
        <v>0</v>
      </c>
      <c r="Z24" s="49">
        <v>32400</v>
      </c>
      <c r="AA24" s="49">
        <v>45360</v>
      </c>
      <c r="AB24" s="49">
        <v>6480</v>
      </c>
      <c r="AC24" s="49">
        <v>45360</v>
      </c>
      <c r="AD24" s="49">
        <v>45360</v>
      </c>
      <c r="AE24" s="49">
        <v>0</v>
      </c>
      <c r="AF24" s="49">
        <v>0</v>
      </c>
      <c r="AG24" s="49">
        <v>67880</v>
      </c>
      <c r="AH24" s="49">
        <v>0</v>
      </c>
      <c r="AI24" s="49">
        <v>0</v>
      </c>
      <c r="AJ24" s="49">
        <v>0</v>
      </c>
      <c r="AK24" s="49">
        <v>0</v>
      </c>
      <c r="AL24" s="49">
        <v>42660</v>
      </c>
      <c r="AM24" s="49">
        <v>0</v>
      </c>
      <c r="AN24" s="49">
        <v>0</v>
      </c>
      <c r="AO24" s="49">
        <v>0</v>
      </c>
      <c r="AP24" s="49">
        <v>42660</v>
      </c>
      <c r="AQ24" s="49">
        <v>0</v>
      </c>
      <c r="AR24" s="49">
        <v>0</v>
      </c>
      <c r="AS24" s="49">
        <v>0</v>
      </c>
      <c r="AT24" s="49">
        <v>42660</v>
      </c>
      <c r="AU24" s="49">
        <v>0</v>
      </c>
      <c r="AV24" s="49">
        <v>0</v>
      </c>
      <c r="AW24" s="49">
        <v>0</v>
      </c>
      <c r="AX24" s="49">
        <v>0</v>
      </c>
      <c r="AY24" s="49">
        <v>42660</v>
      </c>
      <c r="AZ24" s="49">
        <v>0</v>
      </c>
      <c r="BA24" s="49">
        <v>0</v>
      </c>
      <c r="BB24" s="49">
        <v>0</v>
      </c>
      <c r="BC24" s="49">
        <v>0</v>
      </c>
      <c r="BD24" s="49">
        <v>0</v>
      </c>
      <c r="BE24" s="49">
        <v>42660</v>
      </c>
      <c r="BF24" s="49">
        <v>0</v>
      </c>
      <c r="BG24" s="49">
        <v>0</v>
      </c>
      <c r="BH24" s="49">
        <v>0</v>
      </c>
      <c r="BI24" s="49">
        <v>0</v>
      </c>
    </row>
    <row r="25" spans="1:61" x14ac:dyDescent="0.2">
      <c r="A25" s="45" t="e">
        <f>VLOOKUP($B25,'Sourcing Tab'!$A:$B,2,0)</f>
        <v>#N/A</v>
      </c>
      <c r="B25" s="47">
        <v>68689251</v>
      </c>
      <c r="C25" s="47">
        <v>1352</v>
      </c>
      <c r="D25" s="47" t="s">
        <v>339</v>
      </c>
      <c r="E25" s="47" t="s">
        <v>663</v>
      </c>
      <c r="F25" s="47" t="s">
        <v>1026</v>
      </c>
      <c r="G25" s="47" t="s">
        <v>1061</v>
      </c>
      <c r="H25" s="47" t="s">
        <v>613</v>
      </c>
      <c r="I25" s="47" t="s">
        <v>614</v>
      </c>
      <c r="J25" s="47" t="s">
        <v>615</v>
      </c>
      <c r="K25" s="47" t="s">
        <v>1027</v>
      </c>
      <c r="L25" s="47" t="s">
        <v>617</v>
      </c>
      <c r="M25" s="40"/>
      <c r="N25" s="40"/>
      <c r="O25" s="40"/>
      <c r="P25" s="40"/>
      <c r="Q25" s="43"/>
      <c r="R25" s="43"/>
      <c r="S25" s="43"/>
      <c r="T25" s="43"/>
      <c r="U25" s="49">
        <v>0</v>
      </c>
      <c r="V25" s="49">
        <v>0</v>
      </c>
      <c r="W25" s="49">
        <v>0</v>
      </c>
      <c r="X25" s="49">
        <v>0</v>
      </c>
      <c r="Y25" s="49">
        <v>0</v>
      </c>
      <c r="Z25" s="49">
        <v>0</v>
      </c>
      <c r="AA25" s="49">
        <v>0</v>
      </c>
      <c r="AB25" s="49">
        <v>0</v>
      </c>
      <c r="AC25" s="49">
        <v>0</v>
      </c>
      <c r="AD25" s="49">
        <v>0</v>
      </c>
      <c r="AE25" s="49">
        <v>0</v>
      </c>
      <c r="AF25" s="49">
        <v>0</v>
      </c>
      <c r="AG25" s="49">
        <v>0</v>
      </c>
      <c r="AH25" s="49">
        <v>0</v>
      </c>
      <c r="AI25" s="49">
        <v>42660</v>
      </c>
      <c r="AJ25" s="49">
        <v>42660</v>
      </c>
      <c r="AK25" s="49">
        <v>0</v>
      </c>
      <c r="AL25" s="49">
        <v>0</v>
      </c>
      <c r="AM25" s="49">
        <v>0</v>
      </c>
      <c r="AN25" s="49">
        <v>42660</v>
      </c>
      <c r="AO25" s="49">
        <v>0</v>
      </c>
      <c r="AP25" s="49">
        <v>0</v>
      </c>
      <c r="AQ25" s="49">
        <v>42660</v>
      </c>
      <c r="AR25" s="49">
        <v>42660</v>
      </c>
      <c r="AS25" s="49">
        <v>42660</v>
      </c>
      <c r="AT25" s="49">
        <v>0</v>
      </c>
      <c r="AU25" s="49">
        <v>0</v>
      </c>
      <c r="AV25" s="49">
        <v>42660</v>
      </c>
      <c r="AW25" s="49">
        <v>42660</v>
      </c>
      <c r="AX25" s="49">
        <v>42660</v>
      </c>
      <c r="AY25" s="49">
        <v>0</v>
      </c>
      <c r="AZ25" s="49">
        <v>42660</v>
      </c>
      <c r="BA25" s="49">
        <v>42660</v>
      </c>
      <c r="BB25" s="49">
        <v>42660</v>
      </c>
      <c r="BC25" s="49">
        <v>42660</v>
      </c>
      <c r="BD25" s="49">
        <v>0</v>
      </c>
      <c r="BE25" s="49">
        <v>0</v>
      </c>
      <c r="BF25" s="49">
        <v>42660</v>
      </c>
      <c r="BG25" s="49">
        <v>42660</v>
      </c>
      <c r="BH25" s="49">
        <v>42660</v>
      </c>
      <c r="BI25" s="49">
        <v>0</v>
      </c>
    </row>
    <row r="26" spans="1:61" x14ac:dyDescent="0.2">
      <c r="A26" s="45" t="e">
        <f>VLOOKUP($B26,'Sourcing Tab'!$A:$B,2,0)</f>
        <v>#N/A</v>
      </c>
      <c r="B26" s="47">
        <v>68689251</v>
      </c>
      <c r="C26" s="47">
        <v>1352</v>
      </c>
      <c r="D26" s="47" t="s">
        <v>339</v>
      </c>
      <c r="E26" s="47" t="s">
        <v>663</v>
      </c>
      <c r="F26" s="47" t="s">
        <v>1026</v>
      </c>
      <c r="G26" s="47" t="s">
        <v>1061</v>
      </c>
      <c r="H26" s="47" t="s">
        <v>613</v>
      </c>
      <c r="I26" s="47" t="s">
        <v>614</v>
      </c>
      <c r="J26" s="47" t="s">
        <v>615</v>
      </c>
      <c r="K26" s="47" t="s">
        <v>1062</v>
      </c>
      <c r="L26" s="47" t="s">
        <v>617</v>
      </c>
      <c r="M26" s="40"/>
      <c r="N26" s="40"/>
      <c r="O26" s="40"/>
      <c r="P26" s="40"/>
      <c r="Q26" s="43"/>
      <c r="R26" s="43"/>
      <c r="S26" s="43"/>
      <c r="T26" s="43"/>
      <c r="U26" s="49">
        <v>0</v>
      </c>
      <c r="V26" s="49">
        <v>5860</v>
      </c>
      <c r="W26" s="49">
        <v>24920</v>
      </c>
      <c r="X26" s="49">
        <v>0</v>
      </c>
      <c r="Y26" s="49">
        <v>0</v>
      </c>
      <c r="Z26" s="49">
        <v>19440</v>
      </c>
      <c r="AA26" s="49">
        <v>25920</v>
      </c>
      <c r="AB26" s="49">
        <v>0</v>
      </c>
      <c r="AC26" s="49">
        <v>0</v>
      </c>
      <c r="AD26" s="49">
        <v>0</v>
      </c>
      <c r="AE26" s="49">
        <v>47880</v>
      </c>
      <c r="AF26" s="49">
        <v>47880</v>
      </c>
      <c r="AG26" s="49">
        <v>0</v>
      </c>
      <c r="AH26" s="49">
        <v>0</v>
      </c>
      <c r="AI26" s="49">
        <v>0</v>
      </c>
      <c r="AJ26" s="49">
        <v>0</v>
      </c>
      <c r="AK26" s="49">
        <v>0</v>
      </c>
      <c r="AL26" s="49">
        <v>0</v>
      </c>
      <c r="AM26" s="49">
        <v>0</v>
      </c>
      <c r="AN26" s="49">
        <v>0</v>
      </c>
      <c r="AO26" s="49">
        <v>0</v>
      </c>
      <c r="AP26" s="49">
        <v>0</v>
      </c>
      <c r="AQ26" s="49">
        <v>0</v>
      </c>
      <c r="AR26" s="49">
        <v>0</v>
      </c>
      <c r="AS26" s="49">
        <v>0</v>
      </c>
      <c r="AT26" s="49">
        <v>0</v>
      </c>
      <c r="AU26" s="49">
        <v>0</v>
      </c>
      <c r="AV26" s="49">
        <v>0</v>
      </c>
      <c r="AW26" s="49">
        <v>0</v>
      </c>
      <c r="AX26" s="49">
        <v>0</v>
      </c>
      <c r="AY26" s="49">
        <v>0</v>
      </c>
      <c r="AZ26" s="49">
        <v>0</v>
      </c>
      <c r="BA26" s="49">
        <v>0</v>
      </c>
      <c r="BB26" s="49">
        <v>0</v>
      </c>
      <c r="BC26" s="49">
        <v>0</v>
      </c>
      <c r="BD26" s="49">
        <v>0</v>
      </c>
      <c r="BE26" s="49">
        <v>0</v>
      </c>
      <c r="BF26" s="49">
        <v>0</v>
      </c>
      <c r="BG26" s="49">
        <v>0</v>
      </c>
      <c r="BH26" s="49">
        <v>0</v>
      </c>
      <c r="BI26" s="49">
        <v>0</v>
      </c>
    </row>
    <row r="27" spans="1:61" x14ac:dyDescent="0.2">
      <c r="A27" s="45" t="e">
        <f>VLOOKUP($B27,'Sourcing Tab'!$A:$B,2,0)</f>
        <v>#N/A</v>
      </c>
      <c r="B27" s="47">
        <v>68689251</v>
      </c>
      <c r="C27" s="47">
        <v>1352</v>
      </c>
      <c r="D27" s="47" t="s">
        <v>339</v>
      </c>
      <c r="E27" s="47" t="s">
        <v>663</v>
      </c>
      <c r="F27" s="47" t="s">
        <v>1026</v>
      </c>
      <c r="G27" s="47" t="s">
        <v>1061</v>
      </c>
      <c r="H27" s="47" t="s">
        <v>613</v>
      </c>
      <c r="I27" s="47" t="s">
        <v>614</v>
      </c>
      <c r="J27" s="47" t="s">
        <v>615</v>
      </c>
      <c r="K27" s="47" t="s">
        <v>1063</v>
      </c>
      <c r="L27" s="47" t="s">
        <v>617</v>
      </c>
      <c r="M27" s="40"/>
      <c r="N27" s="40"/>
      <c r="O27" s="40"/>
      <c r="P27" s="40"/>
      <c r="Q27" s="43"/>
      <c r="R27" s="43"/>
      <c r="S27" s="43"/>
      <c r="T27" s="43"/>
      <c r="U27" s="49">
        <v>0</v>
      </c>
      <c r="V27" s="49">
        <v>0</v>
      </c>
      <c r="W27" s="49">
        <v>16500</v>
      </c>
      <c r="X27" s="49">
        <v>35940</v>
      </c>
      <c r="Y27" s="49">
        <v>43880</v>
      </c>
      <c r="Z27" s="49">
        <v>25920</v>
      </c>
      <c r="AA27" s="49">
        <v>19440</v>
      </c>
      <c r="AB27" s="49">
        <v>25920</v>
      </c>
      <c r="AC27" s="49">
        <v>50000</v>
      </c>
      <c r="AD27" s="49">
        <v>0</v>
      </c>
      <c r="AE27" s="49">
        <v>0</v>
      </c>
      <c r="AF27" s="49">
        <v>0</v>
      </c>
      <c r="AG27" s="49">
        <v>47880</v>
      </c>
      <c r="AH27" s="49">
        <v>0</v>
      </c>
      <c r="AI27" s="49">
        <v>0</v>
      </c>
      <c r="AJ27" s="49">
        <v>0</v>
      </c>
      <c r="AK27" s="49">
        <v>0</v>
      </c>
      <c r="AL27" s="49">
        <v>0</v>
      </c>
      <c r="AM27" s="49">
        <v>0</v>
      </c>
      <c r="AN27" s="49">
        <v>0</v>
      </c>
      <c r="AO27" s="49">
        <v>0</v>
      </c>
      <c r="AP27" s="49">
        <v>0</v>
      </c>
      <c r="AQ27" s="49">
        <v>0</v>
      </c>
      <c r="AR27" s="49">
        <v>0</v>
      </c>
      <c r="AS27" s="49">
        <v>0</v>
      </c>
      <c r="AT27" s="49">
        <v>0</v>
      </c>
      <c r="AU27" s="49">
        <v>0</v>
      </c>
      <c r="AV27" s="49">
        <v>0</v>
      </c>
      <c r="AW27" s="49">
        <v>0</v>
      </c>
      <c r="AX27" s="49">
        <v>0</v>
      </c>
      <c r="AY27" s="49">
        <v>0</v>
      </c>
      <c r="AZ27" s="49">
        <v>0</v>
      </c>
      <c r="BA27" s="49">
        <v>0</v>
      </c>
      <c r="BB27" s="49">
        <v>0</v>
      </c>
      <c r="BC27" s="49">
        <v>0</v>
      </c>
      <c r="BD27" s="49">
        <v>0</v>
      </c>
      <c r="BE27" s="49">
        <v>0</v>
      </c>
      <c r="BF27" s="49">
        <v>0</v>
      </c>
      <c r="BG27" s="49">
        <v>0</v>
      </c>
      <c r="BH27" s="49">
        <v>0</v>
      </c>
      <c r="BI27" s="49">
        <v>0</v>
      </c>
    </row>
    <row r="28" spans="1:61" x14ac:dyDescent="0.2">
      <c r="A28" s="45" t="e">
        <f>VLOOKUP($B28,'Sourcing Tab'!$A:$B,2,0)</f>
        <v>#N/A</v>
      </c>
      <c r="B28" s="47">
        <v>68709233</v>
      </c>
      <c r="C28" s="47">
        <v>1352</v>
      </c>
      <c r="D28" s="47" t="s">
        <v>341</v>
      </c>
      <c r="E28" s="47" t="s">
        <v>663</v>
      </c>
      <c r="F28" s="47" t="s">
        <v>1026</v>
      </c>
      <c r="G28" s="47" t="s">
        <v>1064</v>
      </c>
      <c r="H28" s="47" t="s">
        <v>613</v>
      </c>
      <c r="I28" s="47" t="s">
        <v>614</v>
      </c>
      <c r="J28" s="47" t="s">
        <v>615</v>
      </c>
      <c r="K28" s="47" t="s">
        <v>1027</v>
      </c>
      <c r="L28" s="47" t="s">
        <v>617</v>
      </c>
      <c r="M28" s="40"/>
      <c r="N28" s="40"/>
      <c r="O28" s="40"/>
      <c r="P28" s="40"/>
      <c r="Q28" s="43"/>
      <c r="R28" s="43"/>
      <c r="S28" s="43"/>
      <c r="T28" s="43"/>
      <c r="U28" s="49">
        <v>0</v>
      </c>
      <c r="V28" s="49">
        <v>29652</v>
      </c>
      <c r="W28" s="49">
        <v>35000</v>
      </c>
      <c r="X28" s="49">
        <v>0</v>
      </c>
      <c r="Y28" s="49">
        <v>0</v>
      </c>
      <c r="Z28" s="49">
        <v>0</v>
      </c>
      <c r="AA28" s="49">
        <v>0</v>
      </c>
      <c r="AB28" s="49">
        <v>0</v>
      </c>
      <c r="AC28" s="49">
        <v>0</v>
      </c>
      <c r="AD28" s="49">
        <v>0</v>
      </c>
      <c r="AE28" s="49">
        <v>0</v>
      </c>
      <c r="AF28" s="49">
        <v>0</v>
      </c>
      <c r="AG28" s="49">
        <v>0</v>
      </c>
      <c r="AH28" s="49">
        <v>0</v>
      </c>
      <c r="AI28" s="49">
        <v>0</v>
      </c>
      <c r="AJ28" s="49">
        <v>0</v>
      </c>
      <c r="AK28" s="49">
        <v>0</v>
      </c>
      <c r="AL28" s="49">
        <v>0</v>
      </c>
      <c r="AM28" s="49">
        <v>0</v>
      </c>
      <c r="AN28" s="49">
        <v>0</v>
      </c>
      <c r="AO28" s="49">
        <v>39500</v>
      </c>
      <c r="AP28" s="49">
        <v>0</v>
      </c>
      <c r="AQ28" s="49">
        <v>0</v>
      </c>
      <c r="AR28" s="49">
        <v>0</v>
      </c>
      <c r="AS28" s="49">
        <v>0</v>
      </c>
      <c r="AT28" s="49">
        <v>0</v>
      </c>
      <c r="AU28" s="49">
        <v>0</v>
      </c>
      <c r="AV28" s="49">
        <v>0</v>
      </c>
      <c r="AW28" s="49">
        <v>0</v>
      </c>
      <c r="AX28" s="49">
        <v>0</v>
      </c>
      <c r="AY28" s="49">
        <v>0</v>
      </c>
      <c r="AZ28" s="49">
        <v>0</v>
      </c>
      <c r="BA28" s="49">
        <v>0</v>
      </c>
      <c r="BB28" s="49">
        <v>0</v>
      </c>
      <c r="BC28" s="49">
        <v>0</v>
      </c>
      <c r="BD28" s="49">
        <v>0</v>
      </c>
      <c r="BE28" s="49">
        <v>0</v>
      </c>
      <c r="BF28" s="49">
        <v>0</v>
      </c>
      <c r="BG28" s="49">
        <v>0</v>
      </c>
      <c r="BH28" s="49">
        <v>0</v>
      </c>
      <c r="BI28" s="49">
        <v>0</v>
      </c>
    </row>
    <row r="29" spans="1:61" x14ac:dyDescent="0.2">
      <c r="A29" s="45" t="e">
        <f>VLOOKUP($B29,'Sourcing Tab'!$A:$B,2,0)</f>
        <v>#N/A</v>
      </c>
      <c r="B29" s="47">
        <v>68709233</v>
      </c>
      <c r="C29" s="47">
        <v>1352</v>
      </c>
      <c r="D29" s="47" t="s">
        <v>341</v>
      </c>
      <c r="E29" s="47" t="s">
        <v>663</v>
      </c>
      <c r="F29" s="47" t="s">
        <v>1026</v>
      </c>
      <c r="G29" s="47" t="s">
        <v>1064</v>
      </c>
      <c r="H29" s="47" t="s">
        <v>613</v>
      </c>
      <c r="I29" s="47" t="s">
        <v>614</v>
      </c>
      <c r="J29" s="47" t="s">
        <v>615</v>
      </c>
      <c r="K29" s="47" t="s">
        <v>1063</v>
      </c>
      <c r="L29" s="47" t="s">
        <v>617</v>
      </c>
      <c r="M29" s="40"/>
      <c r="N29" s="40"/>
      <c r="O29" s="40"/>
      <c r="P29" s="40"/>
      <c r="Q29" s="43"/>
      <c r="R29" s="43"/>
      <c r="S29" s="43"/>
      <c r="T29" s="43"/>
      <c r="U29" s="49">
        <v>2786</v>
      </c>
      <c r="V29" s="49">
        <v>32496</v>
      </c>
      <c r="W29" s="49">
        <v>0</v>
      </c>
      <c r="X29" s="49">
        <v>0</v>
      </c>
      <c r="Y29" s="49">
        <v>0</v>
      </c>
      <c r="Z29" s="49">
        <v>0</v>
      </c>
      <c r="AA29" s="49">
        <v>0</v>
      </c>
      <c r="AB29" s="49">
        <v>0</v>
      </c>
      <c r="AC29" s="49">
        <v>0</v>
      </c>
      <c r="AD29" s="49">
        <v>0</v>
      </c>
      <c r="AE29" s="49">
        <v>0</v>
      </c>
      <c r="AF29" s="49">
        <v>0</v>
      </c>
      <c r="AG29" s="49">
        <v>0</v>
      </c>
      <c r="AH29" s="49">
        <v>0</v>
      </c>
      <c r="AI29" s="49">
        <v>0</v>
      </c>
      <c r="AJ29" s="49">
        <v>0</v>
      </c>
      <c r="AK29" s="49">
        <v>0</v>
      </c>
      <c r="AL29" s="49">
        <v>0</v>
      </c>
      <c r="AM29" s="49">
        <v>0</v>
      </c>
      <c r="AN29" s="49">
        <v>0</v>
      </c>
      <c r="AO29" s="49">
        <v>0</v>
      </c>
      <c r="AP29" s="49">
        <v>0</v>
      </c>
      <c r="AQ29" s="49">
        <v>0</v>
      </c>
      <c r="AR29" s="49">
        <v>0</v>
      </c>
      <c r="AS29" s="49">
        <v>0</v>
      </c>
      <c r="AT29" s="49">
        <v>39500</v>
      </c>
      <c r="AU29" s="49">
        <v>0</v>
      </c>
      <c r="AV29" s="49">
        <v>0</v>
      </c>
      <c r="AW29" s="49">
        <v>0</v>
      </c>
      <c r="AX29" s="49">
        <v>0</v>
      </c>
      <c r="AY29" s="49">
        <v>0</v>
      </c>
      <c r="AZ29" s="49">
        <v>39500</v>
      </c>
      <c r="BA29" s="49">
        <v>0</v>
      </c>
      <c r="BB29" s="49">
        <v>0</v>
      </c>
      <c r="BC29" s="49">
        <v>0</v>
      </c>
      <c r="BD29" s="49">
        <v>0</v>
      </c>
      <c r="BE29" s="49">
        <v>0</v>
      </c>
      <c r="BF29" s="49">
        <v>0</v>
      </c>
      <c r="BG29" s="49">
        <v>39500</v>
      </c>
      <c r="BH29" s="49">
        <v>0</v>
      </c>
      <c r="BI29" s="49">
        <v>0</v>
      </c>
    </row>
    <row r="30" spans="1:61" x14ac:dyDescent="0.2">
      <c r="A30" s="45" t="e">
        <f>VLOOKUP($B30,'Sourcing Tab'!$A:$B,2,0)</f>
        <v>#N/A</v>
      </c>
      <c r="B30" s="47">
        <v>68709237</v>
      </c>
      <c r="C30" s="47">
        <v>1352</v>
      </c>
      <c r="D30" s="47" t="s">
        <v>342</v>
      </c>
      <c r="E30" s="47" t="s">
        <v>663</v>
      </c>
      <c r="F30" s="47" t="s">
        <v>1026</v>
      </c>
      <c r="G30" s="47" t="s">
        <v>1065</v>
      </c>
      <c r="H30" s="47" t="s">
        <v>613</v>
      </c>
      <c r="I30" s="47" t="s">
        <v>614</v>
      </c>
      <c r="J30" s="47" t="s">
        <v>615</v>
      </c>
      <c r="K30" s="47" t="s">
        <v>1027</v>
      </c>
      <c r="L30" s="47" t="s">
        <v>617</v>
      </c>
      <c r="M30" s="40"/>
      <c r="N30" s="40"/>
      <c r="O30" s="40"/>
      <c r="P30" s="40"/>
      <c r="Q30" s="43"/>
      <c r="R30" s="43"/>
      <c r="S30" s="43"/>
      <c r="T30" s="43"/>
      <c r="U30" s="49">
        <v>0</v>
      </c>
      <c r="V30" s="49">
        <v>0</v>
      </c>
      <c r="W30" s="49">
        <v>0</v>
      </c>
      <c r="X30" s="49">
        <v>0</v>
      </c>
      <c r="Y30" s="49">
        <v>41040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40320</v>
      </c>
      <c r="AF30" s="49">
        <v>47880</v>
      </c>
      <c r="AG30" s="49">
        <v>0</v>
      </c>
      <c r="AH30" s="49">
        <v>0</v>
      </c>
      <c r="AI30" s="49">
        <v>0</v>
      </c>
      <c r="AJ30" s="49">
        <v>0</v>
      </c>
      <c r="AK30" s="49">
        <v>0</v>
      </c>
      <c r="AL30" s="49">
        <v>0</v>
      </c>
      <c r="AM30" s="49">
        <v>0</v>
      </c>
      <c r="AN30" s="49">
        <v>0</v>
      </c>
      <c r="AO30" s="49">
        <v>0</v>
      </c>
      <c r="AP30" s="49">
        <v>0</v>
      </c>
      <c r="AQ30" s="49">
        <v>0</v>
      </c>
      <c r="AR30" s="49">
        <v>0</v>
      </c>
      <c r="AS30" s="49">
        <v>0</v>
      </c>
      <c r="AT30" s="49">
        <v>0</v>
      </c>
      <c r="AU30" s="49">
        <v>0</v>
      </c>
      <c r="AV30" s="49">
        <v>0</v>
      </c>
      <c r="AW30" s="49">
        <v>0</v>
      </c>
      <c r="AX30" s="49">
        <v>0</v>
      </c>
      <c r="AY30" s="49">
        <v>0</v>
      </c>
      <c r="AZ30" s="49">
        <v>0</v>
      </c>
      <c r="BA30" s="49">
        <v>0</v>
      </c>
      <c r="BB30" s="49">
        <v>0</v>
      </c>
      <c r="BC30" s="49">
        <v>0</v>
      </c>
      <c r="BD30" s="49">
        <v>0</v>
      </c>
      <c r="BE30" s="49">
        <v>0</v>
      </c>
      <c r="BF30" s="49">
        <v>0</v>
      </c>
      <c r="BG30" s="49">
        <v>0</v>
      </c>
      <c r="BH30" s="49">
        <v>0</v>
      </c>
      <c r="BI30" s="49">
        <v>0</v>
      </c>
    </row>
    <row r="31" spans="1:61" x14ac:dyDescent="0.2">
      <c r="A31" s="45" t="e">
        <f>VLOOKUP($B31,'Sourcing Tab'!$A:$B,2,0)</f>
        <v>#N/A</v>
      </c>
      <c r="B31" s="47">
        <v>68709237</v>
      </c>
      <c r="C31" s="47">
        <v>1352</v>
      </c>
      <c r="D31" s="47" t="s">
        <v>342</v>
      </c>
      <c r="E31" s="47" t="s">
        <v>663</v>
      </c>
      <c r="F31" s="47" t="s">
        <v>1026</v>
      </c>
      <c r="G31" s="47" t="s">
        <v>1065</v>
      </c>
      <c r="H31" s="47" t="s">
        <v>613</v>
      </c>
      <c r="I31" s="47" t="s">
        <v>614</v>
      </c>
      <c r="J31" s="47" t="s">
        <v>615</v>
      </c>
      <c r="K31" s="47" t="s">
        <v>1062</v>
      </c>
      <c r="L31" s="47" t="s">
        <v>617</v>
      </c>
      <c r="M31" s="40"/>
      <c r="N31" s="40"/>
      <c r="O31" s="40"/>
      <c r="P31" s="40"/>
      <c r="Q31" s="43"/>
      <c r="R31" s="43"/>
      <c r="S31" s="43"/>
      <c r="T31" s="43"/>
      <c r="U31" s="49">
        <v>0</v>
      </c>
      <c r="V31" s="49">
        <v>0</v>
      </c>
      <c r="W31" s="49">
        <v>0</v>
      </c>
      <c r="X31" s="49">
        <v>0</v>
      </c>
      <c r="Y31" s="49">
        <v>1</v>
      </c>
      <c r="Z31" s="49">
        <v>0</v>
      </c>
      <c r="AA31" s="49">
        <v>0</v>
      </c>
      <c r="AB31" s="49">
        <v>0</v>
      </c>
      <c r="AC31" s="49">
        <v>0</v>
      </c>
      <c r="AD31" s="49">
        <v>0</v>
      </c>
      <c r="AE31" s="49">
        <v>0</v>
      </c>
      <c r="AF31" s="49">
        <v>0</v>
      </c>
      <c r="AG31" s="49">
        <v>0</v>
      </c>
      <c r="AH31" s="49">
        <v>0</v>
      </c>
      <c r="AI31" s="49">
        <v>0</v>
      </c>
      <c r="AJ31" s="49">
        <v>0</v>
      </c>
      <c r="AK31" s="49">
        <v>0</v>
      </c>
      <c r="AL31" s="49">
        <v>0</v>
      </c>
      <c r="AM31" s="49">
        <v>0</v>
      </c>
      <c r="AN31" s="49">
        <v>0</v>
      </c>
      <c r="AO31" s="49">
        <v>0</v>
      </c>
      <c r="AP31" s="49">
        <v>0</v>
      </c>
      <c r="AQ31" s="49">
        <v>0</v>
      </c>
      <c r="AR31" s="49">
        <v>0</v>
      </c>
      <c r="AS31" s="49">
        <v>0</v>
      </c>
      <c r="AT31" s="49">
        <v>0</v>
      </c>
      <c r="AU31" s="49">
        <v>0</v>
      </c>
      <c r="AV31" s="49">
        <v>0</v>
      </c>
      <c r="AW31" s="49">
        <v>0</v>
      </c>
      <c r="AX31" s="49">
        <v>0</v>
      </c>
      <c r="AY31" s="49">
        <v>0</v>
      </c>
      <c r="AZ31" s="49">
        <v>0</v>
      </c>
      <c r="BA31" s="49">
        <v>0</v>
      </c>
      <c r="BB31" s="49">
        <v>0</v>
      </c>
      <c r="BC31" s="49">
        <v>0</v>
      </c>
      <c r="BD31" s="49">
        <v>0</v>
      </c>
      <c r="BE31" s="49">
        <v>0</v>
      </c>
      <c r="BF31" s="49">
        <v>0</v>
      </c>
      <c r="BG31" s="49">
        <v>0</v>
      </c>
      <c r="BH31" s="49">
        <v>0</v>
      </c>
      <c r="BI31" s="49">
        <v>0</v>
      </c>
    </row>
    <row r="32" spans="1:61" x14ac:dyDescent="0.2">
      <c r="A32" s="45" t="e">
        <f>VLOOKUP($B32,'Sourcing Tab'!$A:$B,2,0)</f>
        <v>#N/A</v>
      </c>
      <c r="B32" s="47">
        <v>68710277</v>
      </c>
      <c r="C32" s="47">
        <v>1352</v>
      </c>
      <c r="D32" s="47" t="s">
        <v>343</v>
      </c>
      <c r="E32" s="47" t="s">
        <v>663</v>
      </c>
      <c r="F32" s="47" t="s">
        <v>1026</v>
      </c>
      <c r="G32" s="47" t="s">
        <v>1066</v>
      </c>
      <c r="H32" s="47" t="s">
        <v>613</v>
      </c>
      <c r="I32" s="47" t="s">
        <v>614</v>
      </c>
      <c r="J32" s="47" t="s">
        <v>615</v>
      </c>
      <c r="K32" s="47" t="s">
        <v>1027</v>
      </c>
      <c r="L32" s="47" t="s">
        <v>617</v>
      </c>
      <c r="M32" s="40"/>
      <c r="N32" s="40"/>
      <c r="O32" s="40"/>
      <c r="P32" s="40"/>
      <c r="Q32" s="43"/>
      <c r="R32" s="43"/>
      <c r="S32" s="43"/>
      <c r="T32" s="43"/>
      <c r="U32" s="49">
        <v>0</v>
      </c>
      <c r="V32" s="49">
        <v>0</v>
      </c>
      <c r="W32" s="49">
        <v>0</v>
      </c>
      <c r="X32" s="49">
        <v>0</v>
      </c>
      <c r="Y32" s="49">
        <v>0</v>
      </c>
      <c r="Z32" s="49">
        <v>0</v>
      </c>
      <c r="AA32" s="49">
        <v>0</v>
      </c>
      <c r="AB32" s="49">
        <v>0</v>
      </c>
      <c r="AC32" s="49">
        <v>0</v>
      </c>
      <c r="AD32" s="49">
        <v>0</v>
      </c>
      <c r="AE32" s="49">
        <v>0</v>
      </c>
      <c r="AF32" s="49">
        <v>0</v>
      </c>
      <c r="AG32" s="49">
        <v>0</v>
      </c>
      <c r="AH32" s="49">
        <v>0</v>
      </c>
      <c r="AI32" s="49">
        <v>0</v>
      </c>
      <c r="AJ32" s="49">
        <v>0</v>
      </c>
      <c r="AK32" s="49">
        <v>39500</v>
      </c>
      <c r="AL32" s="49">
        <v>0</v>
      </c>
      <c r="AM32" s="49">
        <v>0</v>
      </c>
      <c r="AN32" s="49">
        <v>0</v>
      </c>
      <c r="AO32" s="49">
        <v>0</v>
      </c>
      <c r="AP32" s="49">
        <v>0</v>
      </c>
      <c r="AQ32" s="49">
        <v>0</v>
      </c>
      <c r="AR32" s="49">
        <v>0</v>
      </c>
      <c r="AS32" s="49">
        <v>0</v>
      </c>
      <c r="AT32" s="49">
        <v>0</v>
      </c>
      <c r="AU32" s="49">
        <v>0</v>
      </c>
      <c r="AV32" s="49">
        <v>0</v>
      </c>
      <c r="AW32" s="49">
        <v>0</v>
      </c>
      <c r="AX32" s="49">
        <v>0</v>
      </c>
      <c r="AY32" s="49">
        <v>0</v>
      </c>
      <c r="AZ32" s="49">
        <v>0</v>
      </c>
      <c r="BA32" s="49">
        <v>0</v>
      </c>
      <c r="BB32" s="49">
        <v>0</v>
      </c>
      <c r="BC32" s="49">
        <v>0</v>
      </c>
      <c r="BD32" s="49">
        <v>0</v>
      </c>
      <c r="BE32" s="49">
        <v>0</v>
      </c>
      <c r="BF32" s="49">
        <v>0</v>
      </c>
      <c r="BG32" s="49">
        <v>0</v>
      </c>
      <c r="BH32" s="49">
        <v>0</v>
      </c>
      <c r="BI32" s="49">
        <v>0</v>
      </c>
    </row>
    <row r="33" spans="1:61" x14ac:dyDescent="0.2">
      <c r="A33" s="45" t="e">
        <f>VLOOKUP($B33,'Sourcing Tab'!$A:$B,2,0)</f>
        <v>#N/A</v>
      </c>
      <c r="B33" s="47">
        <v>68710277</v>
      </c>
      <c r="C33" s="47">
        <v>1352</v>
      </c>
      <c r="D33" s="47" t="s">
        <v>343</v>
      </c>
      <c r="E33" s="47" t="s">
        <v>663</v>
      </c>
      <c r="F33" s="47" t="s">
        <v>1026</v>
      </c>
      <c r="G33" s="47" t="s">
        <v>1066</v>
      </c>
      <c r="H33" s="47" t="s">
        <v>613</v>
      </c>
      <c r="I33" s="47" t="s">
        <v>614</v>
      </c>
      <c r="J33" s="47" t="s">
        <v>615</v>
      </c>
      <c r="K33" s="47" t="s">
        <v>1063</v>
      </c>
      <c r="L33" s="47" t="s">
        <v>617</v>
      </c>
      <c r="M33" s="40"/>
      <c r="N33" s="40"/>
      <c r="O33" s="40"/>
      <c r="P33" s="40"/>
      <c r="Q33" s="43"/>
      <c r="R33" s="43"/>
      <c r="S33" s="43"/>
      <c r="T33" s="43"/>
      <c r="U33" s="49">
        <v>0</v>
      </c>
      <c r="V33" s="49">
        <v>0</v>
      </c>
      <c r="W33" s="49">
        <v>0</v>
      </c>
      <c r="X33" s="49">
        <v>0</v>
      </c>
      <c r="Y33" s="49">
        <v>0</v>
      </c>
      <c r="Z33" s="49">
        <v>0</v>
      </c>
      <c r="AA33" s="49">
        <v>0</v>
      </c>
      <c r="AB33" s="49">
        <v>0</v>
      </c>
      <c r="AC33" s="49">
        <v>0</v>
      </c>
      <c r="AD33" s="49">
        <v>0</v>
      </c>
      <c r="AE33" s="49">
        <v>0</v>
      </c>
      <c r="AF33" s="49">
        <v>0</v>
      </c>
      <c r="AG33" s="49">
        <v>0</v>
      </c>
      <c r="AH33" s="49">
        <v>0</v>
      </c>
      <c r="AI33" s="49">
        <v>0</v>
      </c>
      <c r="AJ33" s="49">
        <v>0</v>
      </c>
      <c r="AK33" s="49">
        <v>0</v>
      </c>
      <c r="AL33" s="49">
        <v>0</v>
      </c>
      <c r="AM33" s="49">
        <v>0</v>
      </c>
      <c r="AN33" s="49">
        <v>0</v>
      </c>
      <c r="AO33" s="49">
        <v>0</v>
      </c>
      <c r="AP33" s="49">
        <v>0</v>
      </c>
      <c r="AQ33" s="49">
        <v>0</v>
      </c>
      <c r="AR33" s="49">
        <v>0</v>
      </c>
      <c r="AS33" s="49">
        <v>0</v>
      </c>
      <c r="AT33" s="49">
        <v>0</v>
      </c>
      <c r="AU33" s="49">
        <v>0</v>
      </c>
      <c r="AV33" s="49">
        <v>0</v>
      </c>
      <c r="AW33" s="49">
        <v>0</v>
      </c>
      <c r="AX33" s="49">
        <v>0</v>
      </c>
      <c r="AY33" s="49">
        <v>39500</v>
      </c>
      <c r="AZ33" s="49">
        <v>0</v>
      </c>
      <c r="BA33" s="49">
        <v>0</v>
      </c>
      <c r="BB33" s="49">
        <v>0</v>
      </c>
      <c r="BC33" s="49">
        <v>0</v>
      </c>
      <c r="BD33" s="49">
        <v>0</v>
      </c>
      <c r="BE33" s="49">
        <v>0</v>
      </c>
      <c r="BF33" s="49">
        <v>0</v>
      </c>
      <c r="BG33" s="49">
        <v>0</v>
      </c>
      <c r="BH33" s="49">
        <v>0</v>
      </c>
      <c r="BI33" s="49">
        <v>0</v>
      </c>
    </row>
    <row r="34" spans="1:61" x14ac:dyDescent="0.2">
      <c r="A34" s="45" t="e">
        <f>VLOOKUP($B34,'Sourcing Tab'!$A:$B,2,0)</f>
        <v>#N/A</v>
      </c>
      <c r="B34" s="47">
        <v>68710285</v>
      </c>
      <c r="C34" s="47">
        <v>1352</v>
      </c>
      <c r="D34" s="47" t="s">
        <v>344</v>
      </c>
      <c r="E34" s="47" t="s">
        <v>663</v>
      </c>
      <c r="F34" s="47" t="s">
        <v>1026</v>
      </c>
      <c r="G34" s="47" t="s">
        <v>1067</v>
      </c>
      <c r="H34" s="47" t="s">
        <v>613</v>
      </c>
      <c r="I34" s="47" t="s">
        <v>614</v>
      </c>
      <c r="J34" s="47" t="s">
        <v>615</v>
      </c>
      <c r="K34" s="47" t="s">
        <v>1062</v>
      </c>
      <c r="L34" s="47" t="s">
        <v>617</v>
      </c>
      <c r="M34" s="40"/>
      <c r="N34" s="40"/>
      <c r="O34" s="40"/>
      <c r="P34" s="40"/>
      <c r="Q34" s="43"/>
      <c r="R34" s="43"/>
      <c r="S34" s="43"/>
      <c r="T34" s="43"/>
      <c r="U34" s="49">
        <v>0</v>
      </c>
      <c r="V34" s="49">
        <v>0</v>
      </c>
      <c r="W34" s="49">
        <v>0</v>
      </c>
      <c r="X34" s="49">
        <v>0</v>
      </c>
      <c r="Y34" s="49">
        <v>37440</v>
      </c>
      <c r="Z34" s="49">
        <v>6240</v>
      </c>
      <c r="AA34" s="49">
        <v>0</v>
      </c>
      <c r="AB34" s="49">
        <v>0</v>
      </c>
      <c r="AC34" s="49">
        <v>0</v>
      </c>
      <c r="AD34" s="49">
        <v>0</v>
      </c>
      <c r="AE34" s="49">
        <v>0</v>
      </c>
      <c r="AF34" s="49">
        <v>0</v>
      </c>
      <c r="AG34" s="49">
        <v>0</v>
      </c>
      <c r="AH34" s="49">
        <v>0</v>
      </c>
      <c r="AI34" s="49">
        <v>0</v>
      </c>
      <c r="AJ34" s="49">
        <v>0</v>
      </c>
      <c r="AK34" s="49">
        <v>0</v>
      </c>
      <c r="AL34" s="49">
        <v>0</v>
      </c>
      <c r="AM34" s="49">
        <v>0</v>
      </c>
      <c r="AN34" s="49">
        <v>0</v>
      </c>
      <c r="AO34" s="49">
        <v>0</v>
      </c>
      <c r="AP34" s="49">
        <v>0</v>
      </c>
      <c r="AQ34" s="49">
        <v>0</v>
      </c>
      <c r="AR34" s="49">
        <v>0</v>
      </c>
      <c r="AS34" s="49">
        <v>0</v>
      </c>
      <c r="AT34" s="49">
        <v>0</v>
      </c>
      <c r="AU34" s="49">
        <v>0</v>
      </c>
      <c r="AV34" s="49">
        <v>0</v>
      </c>
      <c r="AW34" s="49">
        <v>0</v>
      </c>
      <c r="AX34" s="49">
        <v>0</v>
      </c>
      <c r="AY34" s="49">
        <v>0</v>
      </c>
      <c r="AZ34" s="49">
        <v>0</v>
      </c>
      <c r="BA34" s="49">
        <v>0</v>
      </c>
      <c r="BB34" s="49">
        <v>0</v>
      </c>
      <c r="BC34" s="49">
        <v>0</v>
      </c>
      <c r="BD34" s="49">
        <v>0</v>
      </c>
      <c r="BE34" s="49">
        <v>0</v>
      </c>
      <c r="BF34" s="49">
        <v>0</v>
      </c>
      <c r="BG34" s="49">
        <v>0</v>
      </c>
      <c r="BH34" s="49">
        <v>0</v>
      </c>
      <c r="BI34" s="49">
        <v>0</v>
      </c>
    </row>
    <row r="35" spans="1:61" x14ac:dyDescent="0.2">
      <c r="A35" s="45" t="e">
        <f>VLOOKUP($B35,'Sourcing Tab'!$A:$B,2,0)</f>
        <v>#N/A</v>
      </c>
      <c r="B35" s="47">
        <v>68710285</v>
      </c>
      <c r="C35" s="47">
        <v>1352</v>
      </c>
      <c r="D35" s="47" t="s">
        <v>344</v>
      </c>
      <c r="E35" s="47" t="s">
        <v>663</v>
      </c>
      <c r="F35" s="47" t="s">
        <v>1026</v>
      </c>
      <c r="G35" s="47" t="s">
        <v>1067</v>
      </c>
      <c r="H35" s="47" t="s">
        <v>613</v>
      </c>
      <c r="I35" s="47" t="s">
        <v>614</v>
      </c>
      <c r="J35" s="47" t="s">
        <v>615</v>
      </c>
      <c r="K35" s="47" t="s">
        <v>1063</v>
      </c>
      <c r="L35" s="47" t="s">
        <v>617</v>
      </c>
      <c r="M35" s="40"/>
      <c r="N35" s="40"/>
      <c r="O35" s="40"/>
      <c r="P35" s="40"/>
      <c r="Q35" s="43"/>
      <c r="R35" s="43"/>
      <c r="S35" s="43"/>
      <c r="T35" s="43"/>
      <c r="U35" s="49">
        <v>0</v>
      </c>
      <c r="V35" s="49">
        <v>0</v>
      </c>
      <c r="W35" s="49">
        <v>0</v>
      </c>
      <c r="X35" s="49">
        <v>0</v>
      </c>
      <c r="Y35" s="49">
        <v>0</v>
      </c>
      <c r="Z35" s="49">
        <v>0</v>
      </c>
      <c r="AA35" s="49">
        <v>0</v>
      </c>
      <c r="AB35" s="49">
        <v>0</v>
      </c>
      <c r="AC35" s="49">
        <v>0</v>
      </c>
      <c r="AD35" s="49">
        <v>40320</v>
      </c>
      <c r="AE35" s="49">
        <v>0</v>
      </c>
      <c r="AF35" s="49">
        <v>0</v>
      </c>
      <c r="AG35" s="49">
        <v>0</v>
      </c>
      <c r="AH35" s="49">
        <v>0</v>
      </c>
      <c r="AI35" s="49">
        <v>0</v>
      </c>
      <c r="AJ35" s="49">
        <v>0</v>
      </c>
      <c r="AK35" s="49">
        <v>0</v>
      </c>
      <c r="AL35" s="49">
        <v>0</v>
      </c>
      <c r="AM35" s="49">
        <v>0</v>
      </c>
      <c r="AN35" s="49">
        <v>0</v>
      </c>
      <c r="AO35" s="49">
        <v>39500</v>
      </c>
      <c r="AP35" s="49">
        <v>0</v>
      </c>
      <c r="AQ35" s="49">
        <v>0</v>
      </c>
      <c r="AR35" s="49">
        <v>0</v>
      </c>
      <c r="AS35" s="49">
        <v>0</v>
      </c>
      <c r="AT35" s="49">
        <v>0</v>
      </c>
      <c r="AU35" s="49">
        <v>0</v>
      </c>
      <c r="AV35" s="49">
        <v>0</v>
      </c>
      <c r="AW35" s="49">
        <v>0</v>
      </c>
      <c r="AX35" s="49">
        <v>0</v>
      </c>
      <c r="AY35" s="49">
        <v>0</v>
      </c>
      <c r="AZ35" s="49">
        <v>0</v>
      </c>
      <c r="BA35" s="49">
        <v>39500</v>
      </c>
      <c r="BB35" s="49">
        <v>0</v>
      </c>
      <c r="BC35" s="49">
        <v>0</v>
      </c>
      <c r="BD35" s="49">
        <v>0</v>
      </c>
      <c r="BE35" s="49">
        <v>0</v>
      </c>
      <c r="BF35" s="49">
        <v>0</v>
      </c>
      <c r="BG35" s="49">
        <v>0</v>
      </c>
      <c r="BH35" s="49">
        <v>0</v>
      </c>
      <c r="BI35" s="49">
        <v>0</v>
      </c>
    </row>
    <row r="36" spans="1:61" x14ac:dyDescent="0.2">
      <c r="A36" s="45" t="e">
        <f>VLOOKUP($B36,'Sourcing Tab'!$A:$B,2,0)</f>
        <v>#N/A</v>
      </c>
      <c r="B36" s="47">
        <v>68726871</v>
      </c>
      <c r="C36" s="47">
        <v>1352</v>
      </c>
      <c r="D36" s="47" t="s">
        <v>346</v>
      </c>
      <c r="E36" s="47" t="s">
        <v>663</v>
      </c>
      <c r="F36" s="47" t="s">
        <v>794</v>
      </c>
      <c r="G36" s="47" t="s">
        <v>1068</v>
      </c>
      <c r="H36" s="47" t="s">
        <v>613</v>
      </c>
      <c r="I36" s="47" t="s">
        <v>614</v>
      </c>
      <c r="J36" s="47" t="s">
        <v>615</v>
      </c>
      <c r="K36" s="47" t="s">
        <v>795</v>
      </c>
      <c r="L36" s="47" t="s">
        <v>617</v>
      </c>
      <c r="M36" s="40"/>
      <c r="N36" s="40"/>
      <c r="O36" s="40"/>
      <c r="P36" s="40"/>
      <c r="Q36" s="43"/>
      <c r="R36" s="43"/>
      <c r="S36" s="43"/>
      <c r="T36" s="43"/>
      <c r="U36" s="49">
        <v>0</v>
      </c>
      <c r="V36" s="49">
        <v>0</v>
      </c>
      <c r="W36" s="49">
        <v>0</v>
      </c>
      <c r="X36" s="49">
        <v>0</v>
      </c>
      <c r="Y36" s="49">
        <v>0</v>
      </c>
      <c r="Z36" s="49">
        <v>0</v>
      </c>
      <c r="AA36" s="49">
        <v>0</v>
      </c>
      <c r="AB36" s="49">
        <v>0</v>
      </c>
      <c r="AC36" s="49">
        <v>0</v>
      </c>
      <c r="AD36" s="49">
        <v>0</v>
      </c>
      <c r="AE36" s="49">
        <v>0</v>
      </c>
      <c r="AF36" s="49">
        <v>0</v>
      </c>
      <c r="AG36" s="49">
        <v>0</v>
      </c>
      <c r="AH36" s="49">
        <v>0</v>
      </c>
      <c r="AI36" s="49">
        <v>0</v>
      </c>
      <c r="AJ36" s="49">
        <v>0</v>
      </c>
      <c r="AK36" s="49">
        <v>0</v>
      </c>
      <c r="AL36" s="49">
        <v>0</v>
      </c>
      <c r="AM36" s="49">
        <v>0</v>
      </c>
      <c r="AN36" s="49">
        <v>0</v>
      </c>
      <c r="AO36" s="49">
        <v>0</v>
      </c>
      <c r="AP36" s="49">
        <v>0</v>
      </c>
      <c r="AQ36" s="49">
        <v>0</v>
      </c>
      <c r="AR36" s="49">
        <v>0</v>
      </c>
      <c r="AS36" s="49">
        <v>0</v>
      </c>
      <c r="AT36" s="49">
        <v>0</v>
      </c>
      <c r="AU36" s="49">
        <v>0</v>
      </c>
      <c r="AV36" s="49">
        <v>0</v>
      </c>
      <c r="AW36" s="49">
        <v>0</v>
      </c>
      <c r="AX36" s="49">
        <v>0</v>
      </c>
      <c r="AY36" s="49">
        <v>0</v>
      </c>
      <c r="AZ36" s="49">
        <v>0</v>
      </c>
      <c r="BA36" s="49">
        <v>0</v>
      </c>
      <c r="BB36" s="49">
        <v>0</v>
      </c>
      <c r="BC36" s="49">
        <v>0</v>
      </c>
      <c r="BD36" s="49">
        <v>0</v>
      </c>
      <c r="BE36" s="49">
        <v>0</v>
      </c>
      <c r="BF36" s="49">
        <v>0</v>
      </c>
      <c r="BG36" s="49">
        <v>0</v>
      </c>
      <c r="BH36" s="49">
        <v>0</v>
      </c>
      <c r="BI36" s="49">
        <v>0</v>
      </c>
    </row>
    <row r="37" spans="1:61" x14ac:dyDescent="0.2">
      <c r="A37" s="45" t="e">
        <f>VLOOKUP($B37,'Sourcing Tab'!$A:$B,2,0)</f>
        <v>#N/A</v>
      </c>
      <c r="B37" s="47">
        <v>68737750</v>
      </c>
      <c r="C37" s="47">
        <v>1352</v>
      </c>
      <c r="D37" s="47" t="s">
        <v>353</v>
      </c>
      <c r="E37" s="47" t="s">
        <v>663</v>
      </c>
      <c r="F37" s="47" t="s">
        <v>649</v>
      </c>
      <c r="G37" s="47" t="s">
        <v>1073</v>
      </c>
      <c r="H37" s="47" t="s">
        <v>613</v>
      </c>
      <c r="I37" s="47" t="s">
        <v>614</v>
      </c>
      <c r="J37" s="47" t="s">
        <v>615</v>
      </c>
      <c r="K37" s="47" t="s">
        <v>666</v>
      </c>
      <c r="L37" s="47" t="s">
        <v>617</v>
      </c>
      <c r="M37" s="40"/>
      <c r="N37" s="40"/>
      <c r="O37" s="40"/>
      <c r="P37" s="40"/>
      <c r="Q37" s="43"/>
      <c r="R37" s="43"/>
      <c r="S37" s="43"/>
      <c r="T37" s="43"/>
      <c r="U37" s="49">
        <v>0</v>
      </c>
      <c r="V37" s="49">
        <v>0</v>
      </c>
      <c r="W37" s="49">
        <v>0</v>
      </c>
      <c r="X37" s="49">
        <v>0</v>
      </c>
      <c r="Y37" s="49">
        <v>0</v>
      </c>
      <c r="Z37" s="49">
        <v>36000</v>
      </c>
      <c r="AA37" s="49">
        <v>60000</v>
      </c>
      <c r="AB37" s="49">
        <v>0</v>
      </c>
      <c r="AC37" s="49">
        <v>0</v>
      </c>
      <c r="AD37" s="49">
        <v>0</v>
      </c>
      <c r="AE37" s="49">
        <v>0</v>
      </c>
      <c r="AF37" s="49">
        <v>0</v>
      </c>
      <c r="AG37" s="49">
        <v>0</v>
      </c>
      <c r="AH37" s="49">
        <v>0</v>
      </c>
      <c r="AI37" s="49">
        <v>0</v>
      </c>
      <c r="AJ37" s="49">
        <v>0</v>
      </c>
      <c r="AK37" s="49">
        <v>0</v>
      </c>
      <c r="AL37" s="49">
        <v>0</v>
      </c>
      <c r="AM37" s="49">
        <v>0</v>
      </c>
      <c r="AN37" s="49">
        <v>0</v>
      </c>
      <c r="AO37" s="49">
        <v>35720</v>
      </c>
      <c r="AP37" s="49">
        <v>0</v>
      </c>
      <c r="AQ37" s="49">
        <v>0</v>
      </c>
      <c r="AR37" s="49">
        <v>0</v>
      </c>
      <c r="AS37" s="49">
        <v>35720</v>
      </c>
      <c r="AT37" s="49">
        <v>0</v>
      </c>
      <c r="AU37" s="49">
        <v>0</v>
      </c>
      <c r="AV37" s="49">
        <v>0</v>
      </c>
      <c r="AW37" s="49">
        <v>35720</v>
      </c>
      <c r="AX37" s="49">
        <v>0</v>
      </c>
      <c r="AY37" s="49">
        <v>0</v>
      </c>
      <c r="AZ37" s="49">
        <v>0</v>
      </c>
      <c r="BA37" s="49">
        <v>0</v>
      </c>
      <c r="BB37" s="49">
        <v>35720</v>
      </c>
      <c r="BC37" s="49">
        <v>0</v>
      </c>
      <c r="BD37" s="49">
        <v>0</v>
      </c>
      <c r="BE37" s="49">
        <v>0</v>
      </c>
      <c r="BF37" s="49">
        <v>0</v>
      </c>
      <c r="BG37" s="49">
        <v>35720</v>
      </c>
      <c r="BH37" s="49">
        <v>0</v>
      </c>
      <c r="BI37" s="49">
        <v>0</v>
      </c>
    </row>
    <row r="38" spans="1:61" x14ac:dyDescent="0.2">
      <c r="A38" s="45" t="e">
        <f>VLOOKUP($B38,'Sourcing Tab'!$A:$B,2,0)</f>
        <v>#N/A</v>
      </c>
      <c r="B38" s="47">
        <v>68741714</v>
      </c>
      <c r="C38" s="47">
        <v>1352</v>
      </c>
      <c r="D38" s="47" t="s">
        <v>354</v>
      </c>
      <c r="E38" s="47" t="s">
        <v>663</v>
      </c>
      <c r="F38" s="47" t="s">
        <v>794</v>
      </c>
      <c r="G38" s="47" t="s">
        <v>1074</v>
      </c>
      <c r="H38" s="47" t="s">
        <v>613</v>
      </c>
      <c r="I38" s="47" t="s">
        <v>614</v>
      </c>
      <c r="J38" s="47" t="s">
        <v>615</v>
      </c>
      <c r="K38" s="47" t="s">
        <v>795</v>
      </c>
      <c r="L38" s="47" t="s">
        <v>617</v>
      </c>
      <c r="M38" s="40"/>
      <c r="N38" s="40"/>
      <c r="O38" s="40"/>
      <c r="P38" s="40"/>
      <c r="Q38" s="43"/>
      <c r="R38" s="43"/>
      <c r="S38" s="43"/>
      <c r="T38" s="43"/>
      <c r="U38" s="49">
        <v>0</v>
      </c>
      <c r="V38" s="49">
        <v>0</v>
      </c>
      <c r="W38" s="49">
        <v>0</v>
      </c>
      <c r="X38" s="49">
        <v>31200</v>
      </c>
      <c r="Y38" s="49">
        <v>31200</v>
      </c>
      <c r="Z38" s="49">
        <v>0</v>
      </c>
      <c r="AA38" s="49">
        <v>31200</v>
      </c>
      <c r="AB38" s="49">
        <v>39000</v>
      </c>
      <c r="AC38" s="49">
        <v>0</v>
      </c>
      <c r="AD38" s="49">
        <v>0</v>
      </c>
      <c r="AE38" s="49">
        <v>0</v>
      </c>
      <c r="AF38" s="49">
        <v>39000</v>
      </c>
      <c r="AG38" s="49">
        <v>39000</v>
      </c>
      <c r="AH38" s="49">
        <v>39000</v>
      </c>
      <c r="AI38" s="49">
        <v>0</v>
      </c>
      <c r="AJ38" s="49">
        <v>0</v>
      </c>
      <c r="AK38" s="49">
        <v>0</v>
      </c>
      <c r="AL38" s="49">
        <v>0</v>
      </c>
      <c r="AM38" s="49">
        <v>31200</v>
      </c>
      <c r="AN38" s="49">
        <v>31200</v>
      </c>
      <c r="AO38" s="49">
        <v>0</v>
      </c>
      <c r="AP38" s="49">
        <v>0</v>
      </c>
      <c r="AQ38" s="49">
        <v>0</v>
      </c>
      <c r="AR38" s="49">
        <v>0</v>
      </c>
      <c r="AS38" s="49">
        <v>31200</v>
      </c>
      <c r="AT38" s="49">
        <v>0</v>
      </c>
      <c r="AU38" s="49">
        <v>0</v>
      </c>
      <c r="AV38" s="49">
        <v>0</v>
      </c>
      <c r="AW38" s="49">
        <v>0</v>
      </c>
      <c r="AX38" s="49">
        <v>31200</v>
      </c>
      <c r="AY38" s="49">
        <v>0</v>
      </c>
      <c r="AZ38" s="49">
        <v>0</v>
      </c>
      <c r="BA38" s="49">
        <v>0</v>
      </c>
      <c r="BB38" s="49">
        <v>31200</v>
      </c>
      <c r="BC38" s="49">
        <v>0</v>
      </c>
      <c r="BD38" s="49">
        <v>0</v>
      </c>
      <c r="BE38" s="49">
        <v>0</v>
      </c>
      <c r="BF38" s="49">
        <v>31200</v>
      </c>
      <c r="BG38" s="49">
        <v>31200</v>
      </c>
      <c r="BH38" s="49">
        <v>0</v>
      </c>
      <c r="BI38" s="49">
        <v>0</v>
      </c>
    </row>
    <row r="39" spans="1:61" x14ac:dyDescent="0.2">
      <c r="A39" s="45" t="e">
        <f>VLOOKUP($B39,'Sourcing Tab'!$A:$B,2,0)</f>
        <v>#N/A</v>
      </c>
      <c r="B39" s="47">
        <v>68741742</v>
      </c>
      <c r="C39" s="47">
        <v>1352</v>
      </c>
      <c r="D39" s="47" t="s">
        <v>355</v>
      </c>
      <c r="E39" s="47" t="s">
        <v>663</v>
      </c>
      <c r="F39" s="47" t="s">
        <v>817</v>
      </c>
      <c r="G39" s="47" t="s">
        <v>1075</v>
      </c>
      <c r="H39" s="47" t="s">
        <v>613</v>
      </c>
      <c r="I39" s="47" t="s">
        <v>614</v>
      </c>
      <c r="J39" s="47" t="s">
        <v>615</v>
      </c>
      <c r="K39" s="47" t="s">
        <v>785</v>
      </c>
      <c r="L39" s="47" t="s">
        <v>617</v>
      </c>
      <c r="M39" s="40"/>
      <c r="N39" s="40"/>
      <c r="O39" s="40"/>
      <c r="P39" s="40"/>
      <c r="Q39" s="43"/>
      <c r="R39" s="43"/>
      <c r="S39" s="43"/>
      <c r="T39" s="43"/>
      <c r="U39" s="49">
        <v>0</v>
      </c>
      <c r="V39" s="49">
        <v>0</v>
      </c>
      <c r="W39" s="49">
        <v>0</v>
      </c>
      <c r="X39" s="49">
        <v>21120</v>
      </c>
      <c r="Y39" s="49">
        <v>26400</v>
      </c>
      <c r="Z39" s="49">
        <v>31680</v>
      </c>
      <c r="AA39" s="49">
        <v>26400</v>
      </c>
      <c r="AB39" s="49">
        <v>26400</v>
      </c>
      <c r="AC39" s="49">
        <v>26400</v>
      </c>
      <c r="AD39" s="49">
        <v>0</v>
      </c>
      <c r="AE39" s="49">
        <v>0</v>
      </c>
      <c r="AF39" s="49">
        <v>26400</v>
      </c>
      <c r="AG39" s="49">
        <v>26400</v>
      </c>
      <c r="AH39" s="49">
        <v>26400</v>
      </c>
      <c r="AI39" s="49">
        <v>0</v>
      </c>
      <c r="AJ39" s="49">
        <v>0</v>
      </c>
      <c r="AK39" s="49">
        <v>0</v>
      </c>
      <c r="AL39" s="49">
        <v>0</v>
      </c>
      <c r="AM39" s="49">
        <v>0</v>
      </c>
      <c r="AN39" s="49">
        <v>0</v>
      </c>
      <c r="AO39" s="49">
        <v>0</v>
      </c>
      <c r="AP39" s="49">
        <v>0</v>
      </c>
      <c r="AQ39" s="49">
        <v>27720</v>
      </c>
      <c r="AR39" s="49">
        <v>0</v>
      </c>
      <c r="AS39" s="49">
        <v>27720</v>
      </c>
      <c r="AT39" s="49">
        <v>0</v>
      </c>
      <c r="AU39" s="49">
        <v>0</v>
      </c>
      <c r="AV39" s="49">
        <v>0</v>
      </c>
      <c r="AW39" s="49">
        <v>27720</v>
      </c>
      <c r="AX39" s="49">
        <v>0</v>
      </c>
      <c r="AY39" s="49">
        <v>0</v>
      </c>
      <c r="AZ39" s="49">
        <v>27720</v>
      </c>
      <c r="BA39" s="49">
        <v>0</v>
      </c>
      <c r="BB39" s="49">
        <v>0</v>
      </c>
      <c r="BC39" s="49">
        <v>27720</v>
      </c>
      <c r="BD39" s="49">
        <v>0</v>
      </c>
      <c r="BE39" s="49">
        <v>0</v>
      </c>
      <c r="BF39" s="49">
        <v>27720</v>
      </c>
      <c r="BG39" s="49">
        <v>0</v>
      </c>
      <c r="BH39" s="49">
        <v>0</v>
      </c>
      <c r="BI39" s="49">
        <v>0</v>
      </c>
    </row>
    <row r="40" spans="1:61" x14ac:dyDescent="0.2">
      <c r="A40" s="45" t="e">
        <f>VLOOKUP($B40,'Sourcing Tab'!$A:$B,2,0)</f>
        <v>#N/A</v>
      </c>
      <c r="B40" s="47">
        <v>68741742</v>
      </c>
      <c r="C40" s="47">
        <v>1352</v>
      </c>
      <c r="D40" s="47" t="s">
        <v>355</v>
      </c>
      <c r="E40" s="47" t="s">
        <v>663</v>
      </c>
      <c r="F40" s="47" t="s">
        <v>817</v>
      </c>
      <c r="G40" s="47" t="s">
        <v>1075</v>
      </c>
      <c r="H40" s="47" t="s">
        <v>613</v>
      </c>
      <c r="I40" s="47" t="s">
        <v>614</v>
      </c>
      <c r="J40" s="47" t="s">
        <v>615</v>
      </c>
      <c r="K40" s="47" t="s">
        <v>1077</v>
      </c>
      <c r="L40" s="47" t="s">
        <v>617</v>
      </c>
      <c r="M40" s="40"/>
      <c r="N40" s="40"/>
      <c r="O40" s="40"/>
      <c r="P40" s="40"/>
      <c r="Q40" s="43"/>
      <c r="R40" s="43"/>
      <c r="S40" s="43"/>
      <c r="T40" s="43"/>
      <c r="U40" s="49">
        <v>0</v>
      </c>
      <c r="V40" s="49">
        <v>0</v>
      </c>
      <c r="W40" s="49">
        <v>0</v>
      </c>
      <c r="X40" s="49">
        <v>22200</v>
      </c>
      <c r="Y40" s="49">
        <v>22200</v>
      </c>
      <c r="Z40" s="49">
        <v>22200</v>
      </c>
      <c r="AA40" s="49">
        <v>22200</v>
      </c>
      <c r="AB40" s="49">
        <v>22200</v>
      </c>
      <c r="AC40" s="49">
        <v>22200</v>
      </c>
      <c r="AD40" s="49">
        <v>22200</v>
      </c>
      <c r="AE40" s="49">
        <v>15200</v>
      </c>
      <c r="AF40" s="49">
        <v>22200</v>
      </c>
      <c r="AG40" s="49">
        <v>22200</v>
      </c>
      <c r="AH40" s="49">
        <v>22200</v>
      </c>
      <c r="AI40" s="49">
        <v>22200</v>
      </c>
      <c r="AJ40" s="49">
        <v>15200</v>
      </c>
      <c r="AK40" s="49">
        <v>0</v>
      </c>
      <c r="AL40" s="49">
        <v>0</v>
      </c>
      <c r="AM40" s="49">
        <v>0</v>
      </c>
      <c r="AN40" s="49">
        <v>0</v>
      </c>
      <c r="AO40" s="49">
        <v>0</v>
      </c>
      <c r="AP40" s="49">
        <v>0</v>
      </c>
      <c r="AQ40" s="49">
        <v>5280</v>
      </c>
      <c r="AR40" s="49">
        <v>0</v>
      </c>
      <c r="AS40" s="49">
        <v>0</v>
      </c>
      <c r="AT40" s="49">
        <v>5280</v>
      </c>
      <c r="AU40" s="49">
        <v>10560</v>
      </c>
      <c r="AV40" s="49">
        <v>21120</v>
      </c>
      <c r="AW40" s="49">
        <v>5280</v>
      </c>
      <c r="AX40" s="49">
        <v>0</v>
      </c>
      <c r="AY40" s="49">
        <v>5280</v>
      </c>
      <c r="AZ40" s="49">
        <v>5280</v>
      </c>
      <c r="BA40" s="49">
        <v>0</v>
      </c>
      <c r="BB40" s="49">
        <v>10560</v>
      </c>
      <c r="BC40" s="49">
        <v>0</v>
      </c>
      <c r="BD40" s="49">
        <v>0</v>
      </c>
      <c r="BE40" s="49">
        <v>21120</v>
      </c>
      <c r="BF40" s="49">
        <v>10560</v>
      </c>
      <c r="BG40" s="49">
        <v>0</v>
      </c>
      <c r="BH40" s="49">
        <v>5280</v>
      </c>
      <c r="BI40" s="49">
        <v>21120</v>
      </c>
    </row>
    <row r="41" spans="1:61" x14ac:dyDescent="0.2">
      <c r="A41" s="45" t="e">
        <f>VLOOKUP($B41,'Sourcing Tab'!$A:$B,2,0)</f>
        <v>#N/A</v>
      </c>
      <c r="B41" s="47">
        <v>68746232</v>
      </c>
      <c r="C41" s="47">
        <v>1352</v>
      </c>
      <c r="D41" s="47" t="s">
        <v>357</v>
      </c>
      <c r="E41" s="47" t="s">
        <v>663</v>
      </c>
      <c r="F41" s="47" t="s">
        <v>1026</v>
      </c>
      <c r="G41" s="47" t="s">
        <v>1079</v>
      </c>
      <c r="H41" s="47" t="s">
        <v>613</v>
      </c>
      <c r="I41" s="47" t="s">
        <v>614</v>
      </c>
      <c r="J41" s="47" t="s">
        <v>615</v>
      </c>
      <c r="K41" s="47" t="s">
        <v>1027</v>
      </c>
      <c r="L41" s="47" t="s">
        <v>617</v>
      </c>
      <c r="M41" s="40"/>
      <c r="N41" s="40"/>
      <c r="O41" s="40"/>
      <c r="P41" s="40"/>
      <c r="Q41" s="43"/>
      <c r="R41" s="43"/>
      <c r="S41" s="43"/>
      <c r="T41" s="43"/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49">
        <v>0</v>
      </c>
      <c r="AB41" s="49">
        <v>0</v>
      </c>
      <c r="AC41" s="49">
        <v>0</v>
      </c>
      <c r="AD41" s="49">
        <v>0</v>
      </c>
      <c r="AE41" s="49">
        <v>0</v>
      </c>
      <c r="AF41" s="49">
        <v>0</v>
      </c>
      <c r="AG41" s="49">
        <v>0</v>
      </c>
      <c r="AH41" s="49">
        <v>0</v>
      </c>
      <c r="AI41" s="49">
        <v>0</v>
      </c>
      <c r="AJ41" s="49">
        <v>0</v>
      </c>
      <c r="AK41" s="49">
        <v>0</v>
      </c>
      <c r="AL41" s="49">
        <v>0</v>
      </c>
      <c r="AM41" s="49">
        <v>0</v>
      </c>
      <c r="AN41" s="49">
        <v>0</v>
      </c>
      <c r="AO41" s="49">
        <v>0</v>
      </c>
      <c r="AP41" s="49">
        <v>0</v>
      </c>
      <c r="AQ41" s="49">
        <v>0</v>
      </c>
      <c r="AR41" s="49">
        <v>0</v>
      </c>
      <c r="AS41" s="49">
        <v>0</v>
      </c>
      <c r="AT41" s="49">
        <v>0</v>
      </c>
      <c r="AU41" s="49">
        <v>0</v>
      </c>
      <c r="AV41" s="49">
        <v>0</v>
      </c>
      <c r="AW41" s="49">
        <v>0</v>
      </c>
      <c r="AX41" s="49">
        <v>0</v>
      </c>
      <c r="AY41" s="49">
        <v>0</v>
      </c>
      <c r="AZ41" s="49">
        <v>0</v>
      </c>
      <c r="BA41" s="49">
        <v>0</v>
      </c>
      <c r="BB41" s="49">
        <v>0</v>
      </c>
      <c r="BC41" s="49">
        <v>0</v>
      </c>
      <c r="BD41" s="49">
        <v>0</v>
      </c>
      <c r="BE41" s="49">
        <v>0</v>
      </c>
      <c r="BF41" s="49">
        <v>0</v>
      </c>
      <c r="BG41" s="49">
        <v>0</v>
      </c>
      <c r="BH41" s="49">
        <v>0</v>
      </c>
      <c r="BI41" s="49">
        <v>0</v>
      </c>
    </row>
    <row r="42" spans="1:61" x14ac:dyDescent="0.2">
      <c r="A42" s="45" t="e">
        <f>VLOOKUP($B42,'Sourcing Tab'!$A:$B,2,0)</f>
        <v>#N/A</v>
      </c>
      <c r="B42" s="47">
        <v>68746232</v>
      </c>
      <c r="C42" s="47">
        <v>1352</v>
      </c>
      <c r="D42" s="47" t="s">
        <v>357</v>
      </c>
      <c r="E42" s="47" t="s">
        <v>663</v>
      </c>
      <c r="F42" s="47" t="s">
        <v>1026</v>
      </c>
      <c r="G42" s="47" t="s">
        <v>1079</v>
      </c>
      <c r="H42" s="47" t="s">
        <v>613</v>
      </c>
      <c r="I42" s="47" t="s">
        <v>614</v>
      </c>
      <c r="J42" s="47" t="s">
        <v>615</v>
      </c>
      <c r="K42" s="47" t="s">
        <v>1063</v>
      </c>
      <c r="L42" s="47" t="s">
        <v>617</v>
      </c>
      <c r="M42" s="40"/>
      <c r="N42" s="40"/>
      <c r="O42" s="40"/>
      <c r="P42" s="40"/>
      <c r="Q42" s="43"/>
      <c r="R42" s="43"/>
      <c r="S42" s="43"/>
      <c r="T42" s="43"/>
      <c r="U42" s="49">
        <v>0</v>
      </c>
      <c r="V42" s="49">
        <v>0</v>
      </c>
      <c r="W42" s="49">
        <v>0</v>
      </c>
      <c r="X42" s="49">
        <v>0</v>
      </c>
      <c r="Y42" s="49">
        <v>0</v>
      </c>
      <c r="Z42" s="49">
        <v>0</v>
      </c>
      <c r="AA42" s="49">
        <v>0</v>
      </c>
      <c r="AB42" s="49">
        <v>0</v>
      </c>
      <c r="AC42" s="49">
        <v>0</v>
      </c>
      <c r="AD42" s="49">
        <v>0</v>
      </c>
      <c r="AE42" s="49">
        <v>47880</v>
      </c>
      <c r="AF42" s="49">
        <v>47880</v>
      </c>
      <c r="AG42" s="49">
        <v>0</v>
      </c>
      <c r="AH42" s="49">
        <v>0</v>
      </c>
      <c r="AI42" s="49">
        <v>0</v>
      </c>
      <c r="AJ42" s="49">
        <v>0</v>
      </c>
      <c r="AK42" s="49">
        <v>0</v>
      </c>
      <c r="AL42" s="49">
        <v>0</v>
      </c>
      <c r="AM42" s="49">
        <v>0</v>
      </c>
      <c r="AN42" s="49">
        <v>0</v>
      </c>
      <c r="AO42" s="49">
        <v>0</v>
      </c>
      <c r="AP42" s="49">
        <v>0</v>
      </c>
      <c r="AQ42" s="49">
        <v>0</v>
      </c>
      <c r="AR42" s="49">
        <v>0</v>
      </c>
      <c r="AS42" s="49">
        <v>0</v>
      </c>
      <c r="AT42" s="49">
        <v>0</v>
      </c>
      <c r="AU42" s="49">
        <v>0</v>
      </c>
      <c r="AV42" s="49">
        <v>0</v>
      </c>
      <c r="AW42" s="49">
        <v>0</v>
      </c>
      <c r="AX42" s="49">
        <v>0</v>
      </c>
      <c r="AY42" s="49">
        <v>0</v>
      </c>
      <c r="AZ42" s="49">
        <v>0</v>
      </c>
      <c r="BA42" s="49">
        <v>0</v>
      </c>
      <c r="BB42" s="49">
        <v>0</v>
      </c>
      <c r="BC42" s="49">
        <v>0</v>
      </c>
      <c r="BD42" s="49">
        <v>0</v>
      </c>
      <c r="BE42" s="49">
        <v>0</v>
      </c>
      <c r="BF42" s="49">
        <v>0</v>
      </c>
      <c r="BG42" s="49">
        <v>0</v>
      </c>
      <c r="BH42" s="49">
        <v>0</v>
      </c>
      <c r="BI42" s="49">
        <v>0</v>
      </c>
    </row>
    <row r="43" spans="1:61" x14ac:dyDescent="0.2">
      <c r="A43" s="45" t="e">
        <f>VLOOKUP($B43,'Sourcing Tab'!$A:$B,2,0)</f>
        <v>#N/A</v>
      </c>
      <c r="B43" s="47">
        <v>68769685</v>
      </c>
      <c r="C43" s="47">
        <v>1352</v>
      </c>
      <c r="D43" s="47" t="s">
        <v>358</v>
      </c>
      <c r="E43" s="47" t="s">
        <v>663</v>
      </c>
      <c r="F43" s="47" t="s">
        <v>649</v>
      </c>
      <c r="G43" s="47" t="s">
        <v>1081</v>
      </c>
      <c r="H43" s="47" t="s">
        <v>613</v>
      </c>
      <c r="I43" s="47" t="s">
        <v>614</v>
      </c>
      <c r="J43" s="47" t="s">
        <v>615</v>
      </c>
      <c r="K43" s="47" t="s">
        <v>666</v>
      </c>
      <c r="L43" s="47" t="s">
        <v>617</v>
      </c>
      <c r="M43" s="40"/>
      <c r="N43" s="40"/>
      <c r="O43" s="40"/>
      <c r="P43" s="40"/>
      <c r="Q43" s="43"/>
      <c r="R43" s="43"/>
      <c r="S43" s="43"/>
      <c r="T43" s="43"/>
      <c r="U43" s="49">
        <v>0</v>
      </c>
      <c r="V43" s="49">
        <v>0</v>
      </c>
      <c r="W43" s="49">
        <v>0</v>
      </c>
      <c r="X43" s="49">
        <v>0</v>
      </c>
      <c r="Y43" s="49">
        <v>0</v>
      </c>
      <c r="Z43" s="49">
        <v>0</v>
      </c>
      <c r="AA43" s="49">
        <v>0</v>
      </c>
      <c r="AB43" s="49">
        <v>0</v>
      </c>
      <c r="AC43" s="49">
        <v>0</v>
      </c>
      <c r="AD43" s="49">
        <v>0</v>
      </c>
      <c r="AE43" s="49">
        <v>0</v>
      </c>
      <c r="AF43" s="49">
        <v>0</v>
      </c>
      <c r="AG43" s="49">
        <v>0</v>
      </c>
      <c r="AH43" s="49">
        <v>0</v>
      </c>
      <c r="AI43" s="49">
        <v>0</v>
      </c>
      <c r="AJ43" s="49">
        <v>0</v>
      </c>
      <c r="AK43" s="49">
        <v>0</v>
      </c>
      <c r="AL43" s="49">
        <v>0</v>
      </c>
      <c r="AM43" s="49">
        <v>0</v>
      </c>
      <c r="AN43" s="49">
        <v>34200</v>
      </c>
      <c r="AO43" s="49">
        <v>0</v>
      </c>
      <c r="AP43" s="49">
        <v>0</v>
      </c>
      <c r="AQ43" s="49">
        <v>0</v>
      </c>
      <c r="AR43" s="49">
        <v>0</v>
      </c>
      <c r="AS43" s="49">
        <v>0</v>
      </c>
      <c r="AT43" s="49">
        <v>0</v>
      </c>
      <c r="AU43" s="49">
        <v>0</v>
      </c>
      <c r="AV43" s="49">
        <v>0</v>
      </c>
      <c r="AW43" s="49">
        <v>0</v>
      </c>
      <c r="AX43" s="49">
        <v>0</v>
      </c>
      <c r="AY43" s="49">
        <v>0</v>
      </c>
      <c r="AZ43" s="49">
        <v>0</v>
      </c>
      <c r="BA43" s="49">
        <v>0</v>
      </c>
      <c r="BB43" s="49">
        <v>0</v>
      </c>
      <c r="BC43" s="49">
        <v>0</v>
      </c>
      <c r="BD43" s="49">
        <v>0</v>
      </c>
      <c r="BE43" s="49">
        <v>0</v>
      </c>
      <c r="BF43" s="49">
        <v>0</v>
      </c>
      <c r="BG43" s="49">
        <v>0</v>
      </c>
      <c r="BH43" s="49">
        <v>0</v>
      </c>
      <c r="BI43" s="49">
        <v>0</v>
      </c>
    </row>
    <row r="44" spans="1:61" x14ac:dyDescent="0.2">
      <c r="A44" s="45" t="e">
        <f>VLOOKUP($B44,'Sourcing Tab'!$A:$B,2,0)</f>
        <v>#N/A</v>
      </c>
      <c r="B44" s="47">
        <v>68769686</v>
      </c>
      <c r="C44" s="47">
        <v>1352</v>
      </c>
      <c r="D44" s="47" t="s">
        <v>1083</v>
      </c>
      <c r="E44" s="47" t="s">
        <v>663</v>
      </c>
      <c r="F44" s="47" t="s">
        <v>649</v>
      </c>
      <c r="G44" s="47" t="s">
        <v>1082</v>
      </c>
      <c r="H44" s="47" t="s">
        <v>613</v>
      </c>
      <c r="I44" s="47" t="s">
        <v>614</v>
      </c>
      <c r="J44" s="47" t="s">
        <v>615</v>
      </c>
      <c r="K44" s="47" t="s">
        <v>666</v>
      </c>
      <c r="L44" s="47" t="s">
        <v>617</v>
      </c>
      <c r="M44" s="40"/>
      <c r="N44" s="40"/>
      <c r="O44" s="40"/>
      <c r="P44" s="40"/>
      <c r="Q44" s="43"/>
      <c r="R44" s="43"/>
      <c r="S44" s="43"/>
      <c r="T44" s="43"/>
      <c r="U44" s="49">
        <v>0</v>
      </c>
      <c r="V44" s="49">
        <v>0</v>
      </c>
      <c r="W44" s="49">
        <v>0</v>
      </c>
      <c r="X44" s="49">
        <v>0</v>
      </c>
      <c r="Y44" s="49">
        <v>0</v>
      </c>
      <c r="Z44" s="49">
        <v>0</v>
      </c>
      <c r="AA44" s="49">
        <v>0</v>
      </c>
      <c r="AB44" s="49">
        <v>34200</v>
      </c>
      <c r="AC44" s="49">
        <v>0</v>
      </c>
      <c r="AD44" s="49">
        <v>0</v>
      </c>
      <c r="AE44" s="49">
        <v>0</v>
      </c>
      <c r="AF44" s="49">
        <v>0</v>
      </c>
      <c r="AG44" s="49">
        <v>0</v>
      </c>
      <c r="AH44" s="49">
        <v>0</v>
      </c>
      <c r="AI44" s="49">
        <v>0</v>
      </c>
      <c r="AJ44" s="49">
        <v>0</v>
      </c>
      <c r="AK44" s="49">
        <v>0</v>
      </c>
      <c r="AL44" s="49">
        <v>0</v>
      </c>
      <c r="AM44" s="49">
        <v>0</v>
      </c>
      <c r="AN44" s="49">
        <v>0</v>
      </c>
      <c r="AO44" s="49">
        <v>0</v>
      </c>
      <c r="AP44" s="49">
        <v>0</v>
      </c>
      <c r="AQ44" s="49">
        <v>0</v>
      </c>
      <c r="AR44" s="49">
        <v>0</v>
      </c>
      <c r="AS44" s="49">
        <v>0</v>
      </c>
      <c r="AT44" s="49">
        <v>0</v>
      </c>
      <c r="AU44" s="49">
        <v>0</v>
      </c>
      <c r="AV44" s="49">
        <v>0</v>
      </c>
      <c r="AW44" s="49">
        <v>0</v>
      </c>
      <c r="AX44" s="49">
        <v>0</v>
      </c>
      <c r="AY44" s="49">
        <v>0</v>
      </c>
      <c r="AZ44" s="49">
        <v>0</v>
      </c>
      <c r="BA44" s="49">
        <v>0</v>
      </c>
      <c r="BB44" s="49">
        <v>0</v>
      </c>
      <c r="BC44" s="49">
        <v>0</v>
      </c>
      <c r="BD44" s="49">
        <v>0</v>
      </c>
      <c r="BE44" s="49">
        <v>0</v>
      </c>
      <c r="BF44" s="49">
        <v>0</v>
      </c>
      <c r="BG44" s="49">
        <v>0</v>
      </c>
      <c r="BH44" s="49">
        <v>0</v>
      </c>
      <c r="BI44" s="49">
        <v>0</v>
      </c>
    </row>
    <row r="45" spans="1:61" x14ac:dyDescent="0.2">
      <c r="A45" s="45" t="e">
        <f>VLOOKUP($B45,'Sourcing Tab'!$A:$B,2,0)</f>
        <v>#N/A</v>
      </c>
      <c r="B45" s="47">
        <v>68817792</v>
      </c>
      <c r="C45" s="47">
        <v>1352</v>
      </c>
      <c r="D45" s="47" t="s">
        <v>360</v>
      </c>
      <c r="E45" s="47" t="s">
        <v>663</v>
      </c>
      <c r="F45" s="47" t="s">
        <v>649</v>
      </c>
      <c r="G45" s="47" t="s">
        <v>1084</v>
      </c>
      <c r="H45" s="47" t="s">
        <v>613</v>
      </c>
      <c r="I45" s="47" t="s">
        <v>614</v>
      </c>
      <c r="J45" s="47" t="s">
        <v>615</v>
      </c>
      <c r="K45" s="47" t="s">
        <v>909</v>
      </c>
      <c r="L45" s="47" t="s">
        <v>617</v>
      </c>
      <c r="M45" s="40"/>
      <c r="N45" s="40"/>
      <c r="O45" s="40"/>
      <c r="P45" s="40"/>
      <c r="Q45" s="43"/>
      <c r="R45" s="43"/>
      <c r="S45" s="43"/>
      <c r="T45" s="43"/>
      <c r="U45" s="49">
        <v>0</v>
      </c>
      <c r="V45" s="49">
        <v>0</v>
      </c>
      <c r="W45" s="49">
        <v>0</v>
      </c>
      <c r="X45" s="49">
        <v>0</v>
      </c>
      <c r="Y45" s="49">
        <v>0</v>
      </c>
      <c r="Z45" s="49">
        <v>0</v>
      </c>
      <c r="AA45" s="49">
        <v>0</v>
      </c>
      <c r="AB45" s="49">
        <v>0</v>
      </c>
      <c r="AC45" s="49">
        <v>2700</v>
      </c>
      <c r="AD45" s="49">
        <v>0</v>
      </c>
      <c r="AE45" s="49">
        <v>0</v>
      </c>
      <c r="AF45" s="49">
        <v>0</v>
      </c>
      <c r="AG45" s="49">
        <v>2700</v>
      </c>
      <c r="AH45" s="49">
        <v>0</v>
      </c>
      <c r="AI45" s="49">
        <v>0</v>
      </c>
      <c r="AJ45" s="49">
        <v>0</v>
      </c>
      <c r="AK45" s="49">
        <v>0</v>
      </c>
      <c r="AL45" s="49">
        <v>2700</v>
      </c>
      <c r="AM45" s="49">
        <v>0</v>
      </c>
      <c r="AN45" s="49">
        <v>0</v>
      </c>
      <c r="AO45" s="49">
        <v>0</v>
      </c>
      <c r="AP45" s="49">
        <v>0</v>
      </c>
      <c r="AQ45" s="49">
        <v>0</v>
      </c>
      <c r="AR45" s="49">
        <v>2700</v>
      </c>
      <c r="AS45" s="49">
        <v>0</v>
      </c>
      <c r="AT45" s="49">
        <v>0</v>
      </c>
      <c r="AU45" s="49">
        <v>0</v>
      </c>
      <c r="AV45" s="49">
        <v>0</v>
      </c>
      <c r="AW45" s="49">
        <v>2700</v>
      </c>
      <c r="AX45" s="49">
        <v>0</v>
      </c>
      <c r="AY45" s="49">
        <v>0</v>
      </c>
      <c r="AZ45" s="49">
        <v>0</v>
      </c>
      <c r="BA45" s="49">
        <v>0</v>
      </c>
      <c r="BB45" s="49">
        <v>0</v>
      </c>
      <c r="BC45" s="49">
        <v>0</v>
      </c>
      <c r="BD45" s="49">
        <v>2700</v>
      </c>
      <c r="BE45" s="49">
        <v>0</v>
      </c>
      <c r="BF45" s="49">
        <v>0</v>
      </c>
      <c r="BG45" s="49">
        <v>0</v>
      </c>
      <c r="BH45" s="49">
        <v>0</v>
      </c>
      <c r="BI45" s="49">
        <v>0</v>
      </c>
    </row>
    <row r="46" spans="1:61" x14ac:dyDescent="0.2">
      <c r="A46" s="45" t="e">
        <f>VLOOKUP($B46,'Sourcing Tab'!$A:$B,2,0)</f>
        <v>#N/A</v>
      </c>
      <c r="B46" s="47">
        <v>68817793</v>
      </c>
      <c r="C46" s="47">
        <v>1352</v>
      </c>
      <c r="D46" s="47" t="s">
        <v>203</v>
      </c>
      <c r="E46" s="47" t="s">
        <v>663</v>
      </c>
      <c r="F46" s="47" t="s">
        <v>649</v>
      </c>
      <c r="G46" s="47" t="s">
        <v>1085</v>
      </c>
      <c r="H46" s="47" t="s">
        <v>613</v>
      </c>
      <c r="I46" s="47" t="s">
        <v>614</v>
      </c>
      <c r="J46" s="47" t="s">
        <v>615</v>
      </c>
      <c r="K46" s="47" t="s">
        <v>909</v>
      </c>
      <c r="L46" s="47" t="s">
        <v>617</v>
      </c>
      <c r="M46" s="40"/>
      <c r="N46" s="40"/>
      <c r="O46" s="40"/>
      <c r="P46" s="40"/>
      <c r="Q46" s="43"/>
      <c r="R46" s="43"/>
      <c r="S46" s="43"/>
      <c r="T46" s="43"/>
      <c r="U46" s="49">
        <v>0</v>
      </c>
      <c r="V46" s="49">
        <v>9750</v>
      </c>
      <c r="W46" s="49">
        <v>39000</v>
      </c>
      <c r="X46" s="49">
        <v>43875</v>
      </c>
      <c r="Y46" s="49">
        <v>13000</v>
      </c>
      <c r="Z46" s="49">
        <v>0</v>
      </c>
      <c r="AA46" s="49">
        <v>0</v>
      </c>
      <c r="AB46" s="49">
        <v>39000</v>
      </c>
      <c r="AC46" s="49">
        <v>0</v>
      </c>
      <c r="AD46" s="49">
        <v>0</v>
      </c>
      <c r="AE46" s="49">
        <v>0</v>
      </c>
      <c r="AF46" s="49">
        <v>39000</v>
      </c>
      <c r="AG46" s="49">
        <v>0</v>
      </c>
      <c r="AH46" s="49">
        <v>39000</v>
      </c>
      <c r="AI46" s="49">
        <v>0</v>
      </c>
      <c r="AJ46" s="49">
        <v>0</v>
      </c>
      <c r="AK46" s="49">
        <v>0</v>
      </c>
      <c r="AL46" s="49">
        <v>0</v>
      </c>
      <c r="AM46" s="49">
        <v>39000</v>
      </c>
      <c r="AN46" s="49">
        <v>0</v>
      </c>
      <c r="AO46" s="49">
        <v>39000</v>
      </c>
      <c r="AP46" s="49">
        <v>0</v>
      </c>
      <c r="AQ46" s="49">
        <v>0</v>
      </c>
      <c r="AR46" s="49">
        <v>39000</v>
      </c>
      <c r="AS46" s="49">
        <v>0</v>
      </c>
      <c r="AT46" s="49">
        <v>39000</v>
      </c>
      <c r="AU46" s="49">
        <v>0</v>
      </c>
      <c r="AV46" s="49">
        <v>0</v>
      </c>
      <c r="AW46" s="49">
        <v>39000</v>
      </c>
      <c r="AX46" s="49">
        <v>0</v>
      </c>
      <c r="AY46" s="49">
        <v>0</v>
      </c>
      <c r="AZ46" s="49">
        <v>39000</v>
      </c>
      <c r="BA46" s="49">
        <v>0</v>
      </c>
      <c r="BB46" s="49">
        <v>39000</v>
      </c>
      <c r="BC46" s="49">
        <v>0</v>
      </c>
      <c r="BD46" s="49">
        <v>39000</v>
      </c>
      <c r="BE46" s="49">
        <v>0</v>
      </c>
      <c r="BF46" s="49">
        <v>0</v>
      </c>
      <c r="BG46" s="49">
        <v>39000</v>
      </c>
      <c r="BH46" s="49">
        <v>39000</v>
      </c>
      <c r="BI46" s="49">
        <v>0</v>
      </c>
    </row>
    <row r="47" spans="1:61" x14ac:dyDescent="0.2">
      <c r="A47" s="45" t="e">
        <f>VLOOKUP($B47,'Sourcing Tab'!$A:$B,2,0)</f>
        <v>#N/A</v>
      </c>
      <c r="B47" s="47">
        <v>68817793</v>
      </c>
      <c r="C47" s="47">
        <v>1352</v>
      </c>
      <c r="D47" s="47" t="s">
        <v>203</v>
      </c>
      <c r="E47" s="47" t="s">
        <v>663</v>
      </c>
      <c r="F47" s="47" t="s">
        <v>649</v>
      </c>
      <c r="G47" s="47" t="s">
        <v>1085</v>
      </c>
      <c r="H47" s="47" t="s">
        <v>613</v>
      </c>
      <c r="I47" s="47" t="s">
        <v>614</v>
      </c>
      <c r="J47" s="47" t="s">
        <v>615</v>
      </c>
      <c r="K47" s="47" t="s">
        <v>902</v>
      </c>
      <c r="L47" s="47" t="s">
        <v>617</v>
      </c>
      <c r="M47" s="40"/>
      <c r="N47" s="40"/>
      <c r="O47" s="40"/>
      <c r="P47" s="40"/>
      <c r="Q47" s="43"/>
      <c r="R47" s="43"/>
      <c r="S47" s="43"/>
      <c r="T47" s="43"/>
      <c r="U47" s="49">
        <v>0</v>
      </c>
      <c r="V47" s="49">
        <v>0</v>
      </c>
      <c r="W47" s="49">
        <v>0</v>
      </c>
      <c r="X47" s="49">
        <v>0</v>
      </c>
      <c r="Y47" s="49">
        <v>0</v>
      </c>
      <c r="Z47" s="49">
        <v>0</v>
      </c>
      <c r="AA47" s="49">
        <v>0</v>
      </c>
      <c r="AB47" s="49">
        <v>0</v>
      </c>
      <c r="AC47" s="49">
        <v>0</v>
      </c>
      <c r="AD47" s="49">
        <v>34780</v>
      </c>
      <c r="AE47" s="49">
        <v>0</v>
      </c>
      <c r="AF47" s="49">
        <v>0</v>
      </c>
      <c r="AG47" s="49">
        <v>0</v>
      </c>
      <c r="AH47" s="49">
        <v>0</v>
      </c>
      <c r="AI47" s="49">
        <v>34780</v>
      </c>
      <c r="AJ47" s="49">
        <v>0</v>
      </c>
      <c r="AK47" s="49">
        <v>0</v>
      </c>
      <c r="AL47" s="49">
        <v>0</v>
      </c>
      <c r="AM47" s="49">
        <v>0</v>
      </c>
      <c r="AN47" s="49">
        <v>0</v>
      </c>
      <c r="AO47" s="49">
        <v>0</v>
      </c>
      <c r="AP47" s="49">
        <v>0</v>
      </c>
      <c r="AQ47" s="49">
        <v>0</v>
      </c>
      <c r="AR47" s="49">
        <v>0</v>
      </c>
      <c r="AS47" s="49">
        <v>0</v>
      </c>
      <c r="AT47" s="49">
        <v>0</v>
      </c>
      <c r="AU47" s="49">
        <v>0</v>
      </c>
      <c r="AV47" s="49">
        <v>0</v>
      </c>
      <c r="AW47" s="49">
        <v>0</v>
      </c>
      <c r="AX47" s="49">
        <v>0</v>
      </c>
      <c r="AY47" s="49">
        <v>0</v>
      </c>
      <c r="AZ47" s="49">
        <v>0</v>
      </c>
      <c r="BA47" s="49">
        <v>0</v>
      </c>
      <c r="BB47" s="49">
        <v>0</v>
      </c>
      <c r="BC47" s="49">
        <v>0</v>
      </c>
      <c r="BD47" s="49">
        <v>0</v>
      </c>
      <c r="BE47" s="49">
        <v>0</v>
      </c>
      <c r="BF47" s="49">
        <v>0</v>
      </c>
      <c r="BG47" s="49">
        <v>0</v>
      </c>
      <c r="BH47" s="49">
        <v>0</v>
      </c>
      <c r="BI47" s="49">
        <v>0</v>
      </c>
    </row>
    <row r="48" spans="1:61" x14ac:dyDescent="0.2">
      <c r="A48" s="45" t="e">
        <f>VLOOKUP($B48,'Sourcing Tab'!$A:$B,2,0)</f>
        <v>#N/A</v>
      </c>
      <c r="B48" s="47">
        <v>68817793</v>
      </c>
      <c r="C48" s="47">
        <v>1352</v>
      </c>
      <c r="D48" s="47" t="s">
        <v>203</v>
      </c>
      <c r="E48" s="47" t="s">
        <v>663</v>
      </c>
      <c r="F48" s="47" t="s">
        <v>649</v>
      </c>
      <c r="G48" s="47" t="s">
        <v>1085</v>
      </c>
      <c r="H48" s="47" t="s">
        <v>613</v>
      </c>
      <c r="I48" s="47" t="s">
        <v>614</v>
      </c>
      <c r="J48" s="47" t="s">
        <v>615</v>
      </c>
      <c r="K48" s="47" t="s">
        <v>666</v>
      </c>
      <c r="L48" s="47" t="s">
        <v>617</v>
      </c>
      <c r="M48" s="40"/>
      <c r="N48" s="40"/>
      <c r="O48" s="40"/>
      <c r="P48" s="40"/>
      <c r="Q48" s="43"/>
      <c r="R48" s="43"/>
      <c r="S48" s="43"/>
      <c r="T48" s="43"/>
      <c r="U48" s="49">
        <v>0</v>
      </c>
      <c r="V48" s="49">
        <v>0</v>
      </c>
      <c r="W48" s="49">
        <v>0</v>
      </c>
      <c r="X48" s="49">
        <v>0</v>
      </c>
      <c r="Y48" s="49">
        <v>0</v>
      </c>
      <c r="Z48" s="49">
        <v>0</v>
      </c>
      <c r="AA48" s="49">
        <v>0</v>
      </c>
      <c r="AB48" s="49">
        <v>0</v>
      </c>
      <c r="AC48" s="49">
        <v>34200</v>
      </c>
      <c r="AD48" s="49">
        <v>0</v>
      </c>
      <c r="AE48" s="49">
        <v>0</v>
      </c>
      <c r="AF48" s="49">
        <v>0</v>
      </c>
      <c r="AG48" s="49">
        <v>0</v>
      </c>
      <c r="AH48" s="49">
        <v>0</v>
      </c>
      <c r="AI48" s="49">
        <v>0</v>
      </c>
      <c r="AJ48" s="49">
        <v>0</v>
      </c>
      <c r="AK48" s="49">
        <v>0</v>
      </c>
      <c r="AL48" s="49">
        <v>0</v>
      </c>
      <c r="AM48" s="49">
        <v>0</v>
      </c>
      <c r="AN48" s="49">
        <v>0</v>
      </c>
      <c r="AO48" s="49">
        <v>0</v>
      </c>
      <c r="AP48" s="49">
        <v>0</v>
      </c>
      <c r="AQ48" s="49">
        <v>0</v>
      </c>
      <c r="AR48" s="49">
        <v>0</v>
      </c>
      <c r="AS48" s="49">
        <v>0</v>
      </c>
      <c r="AT48" s="49">
        <v>0</v>
      </c>
      <c r="AU48" s="49">
        <v>0</v>
      </c>
      <c r="AV48" s="49">
        <v>0</v>
      </c>
      <c r="AW48" s="49">
        <v>0</v>
      </c>
      <c r="AX48" s="49">
        <v>0</v>
      </c>
      <c r="AY48" s="49">
        <v>0</v>
      </c>
      <c r="AZ48" s="49">
        <v>0</v>
      </c>
      <c r="BA48" s="49">
        <v>0</v>
      </c>
      <c r="BB48" s="49">
        <v>0</v>
      </c>
      <c r="BC48" s="49">
        <v>0</v>
      </c>
      <c r="BD48" s="49">
        <v>0</v>
      </c>
      <c r="BE48" s="49">
        <v>0</v>
      </c>
      <c r="BF48" s="49">
        <v>0</v>
      </c>
      <c r="BG48" s="49">
        <v>0</v>
      </c>
      <c r="BH48" s="49">
        <v>0</v>
      </c>
      <c r="BI48" s="49">
        <v>0</v>
      </c>
    </row>
    <row r="49" spans="1:61" x14ac:dyDescent="0.2">
      <c r="A49" s="45" t="e">
        <f>VLOOKUP($B49,'Sourcing Tab'!$A:$B,2,0)</f>
        <v>#N/A</v>
      </c>
      <c r="B49" s="47">
        <v>68817795</v>
      </c>
      <c r="C49" s="47">
        <v>1352</v>
      </c>
      <c r="D49" s="47" t="s">
        <v>362</v>
      </c>
      <c r="E49" s="47" t="s">
        <v>663</v>
      </c>
      <c r="F49" s="47" t="s">
        <v>649</v>
      </c>
      <c r="G49" s="47" t="s">
        <v>1086</v>
      </c>
      <c r="H49" s="47" t="s">
        <v>613</v>
      </c>
      <c r="I49" s="47" t="s">
        <v>614</v>
      </c>
      <c r="J49" s="47" t="s">
        <v>615</v>
      </c>
      <c r="K49" s="47" t="s">
        <v>909</v>
      </c>
      <c r="L49" s="47" t="s">
        <v>617</v>
      </c>
      <c r="M49" s="40"/>
      <c r="N49" s="40"/>
      <c r="O49" s="40"/>
      <c r="P49" s="40"/>
      <c r="Q49" s="43"/>
      <c r="R49" s="43"/>
      <c r="S49" s="43"/>
      <c r="T49" s="43"/>
      <c r="U49" s="49">
        <v>0</v>
      </c>
      <c r="V49" s="49">
        <v>0</v>
      </c>
      <c r="W49" s="49">
        <v>0</v>
      </c>
      <c r="X49" s="49">
        <v>4875</v>
      </c>
      <c r="Y49" s="49">
        <v>0</v>
      </c>
      <c r="Z49" s="49">
        <v>0</v>
      </c>
      <c r="AA49" s="49">
        <v>0</v>
      </c>
      <c r="AB49" s="49">
        <v>3000</v>
      </c>
      <c r="AC49" s="49">
        <v>0</v>
      </c>
      <c r="AD49" s="49">
        <v>0</v>
      </c>
      <c r="AE49" s="49">
        <v>3000</v>
      </c>
      <c r="AF49" s="49">
        <v>0</v>
      </c>
      <c r="AG49" s="49">
        <v>0</v>
      </c>
      <c r="AH49" s="49">
        <v>3000</v>
      </c>
      <c r="AI49" s="49">
        <v>0</v>
      </c>
      <c r="AJ49" s="49">
        <v>3000</v>
      </c>
      <c r="AK49" s="49">
        <v>0</v>
      </c>
      <c r="AL49" s="49">
        <v>0</v>
      </c>
      <c r="AM49" s="49">
        <v>0</v>
      </c>
      <c r="AN49" s="49">
        <v>3000</v>
      </c>
      <c r="AO49" s="49">
        <v>0</v>
      </c>
      <c r="AP49" s="49">
        <v>0</v>
      </c>
      <c r="AQ49" s="49">
        <v>0</v>
      </c>
      <c r="AR49" s="49">
        <v>3000</v>
      </c>
      <c r="AS49" s="49">
        <v>0</v>
      </c>
      <c r="AT49" s="49">
        <v>0</v>
      </c>
      <c r="AU49" s="49">
        <v>0</v>
      </c>
      <c r="AV49" s="49">
        <v>3000</v>
      </c>
      <c r="AW49" s="49">
        <v>0</v>
      </c>
      <c r="AX49" s="49">
        <v>0</v>
      </c>
      <c r="AY49" s="49">
        <v>0</v>
      </c>
      <c r="AZ49" s="49">
        <v>3000</v>
      </c>
      <c r="BA49" s="49">
        <v>0</v>
      </c>
      <c r="BB49" s="49">
        <v>0</v>
      </c>
      <c r="BC49" s="49">
        <v>3000</v>
      </c>
      <c r="BD49" s="49">
        <v>0</v>
      </c>
      <c r="BE49" s="49">
        <v>0</v>
      </c>
      <c r="BF49" s="49">
        <v>0</v>
      </c>
      <c r="BG49" s="49">
        <v>0</v>
      </c>
      <c r="BH49" s="49">
        <v>3000</v>
      </c>
      <c r="BI49" s="49">
        <v>0</v>
      </c>
    </row>
    <row r="50" spans="1:61" x14ac:dyDescent="0.2">
      <c r="A50" s="45" t="e">
        <f>VLOOKUP($B50,'Sourcing Tab'!$A:$B,2,0)</f>
        <v>#N/A</v>
      </c>
      <c r="B50" s="47">
        <v>68817796</v>
      </c>
      <c r="C50" s="47">
        <v>1352</v>
      </c>
      <c r="D50" s="47" t="s">
        <v>363</v>
      </c>
      <c r="E50" s="47" t="s">
        <v>663</v>
      </c>
      <c r="F50" s="47" t="s">
        <v>649</v>
      </c>
      <c r="G50" s="47" t="s">
        <v>1087</v>
      </c>
      <c r="H50" s="47" t="s">
        <v>613</v>
      </c>
      <c r="I50" s="47" t="s">
        <v>614</v>
      </c>
      <c r="J50" s="47" t="s">
        <v>615</v>
      </c>
      <c r="K50" s="47" t="s">
        <v>909</v>
      </c>
      <c r="L50" s="47" t="s">
        <v>617</v>
      </c>
      <c r="M50" s="40"/>
      <c r="N50" s="40"/>
      <c r="O50" s="40"/>
      <c r="P50" s="40"/>
      <c r="Q50" s="43"/>
      <c r="R50" s="43"/>
      <c r="S50" s="43"/>
      <c r="T50" s="43"/>
      <c r="U50" s="49">
        <v>0</v>
      </c>
      <c r="V50" s="49">
        <v>0</v>
      </c>
      <c r="W50" s="49">
        <v>0</v>
      </c>
      <c r="X50" s="49">
        <v>0</v>
      </c>
      <c r="Y50" s="49">
        <v>0</v>
      </c>
      <c r="Z50" s="49">
        <v>0</v>
      </c>
      <c r="AA50" s="49">
        <v>0</v>
      </c>
      <c r="AB50" s="49">
        <v>0</v>
      </c>
      <c r="AC50" s="49">
        <v>0</v>
      </c>
      <c r="AD50" s="49">
        <v>0</v>
      </c>
      <c r="AE50" s="49">
        <v>0</v>
      </c>
      <c r="AF50" s="49">
        <v>0</v>
      </c>
      <c r="AG50" s="49">
        <v>39000</v>
      </c>
      <c r="AH50" s="49">
        <v>0</v>
      </c>
      <c r="AI50" s="49">
        <v>0</v>
      </c>
      <c r="AJ50" s="49">
        <v>0</v>
      </c>
      <c r="AK50" s="49">
        <v>0</v>
      </c>
      <c r="AL50" s="49">
        <v>0</v>
      </c>
      <c r="AM50" s="49">
        <v>0</v>
      </c>
      <c r="AN50" s="49">
        <v>0</v>
      </c>
      <c r="AO50" s="49">
        <v>0</v>
      </c>
      <c r="AP50" s="49">
        <v>0</v>
      </c>
      <c r="AQ50" s="49">
        <v>0</v>
      </c>
      <c r="AR50" s="49">
        <v>0</v>
      </c>
      <c r="AS50" s="49">
        <v>0</v>
      </c>
      <c r="AT50" s="49">
        <v>0</v>
      </c>
      <c r="AU50" s="49">
        <v>39000</v>
      </c>
      <c r="AV50" s="49">
        <v>0</v>
      </c>
      <c r="AW50" s="49">
        <v>0</v>
      </c>
      <c r="AX50" s="49">
        <v>0</v>
      </c>
      <c r="AY50" s="49">
        <v>0</v>
      </c>
      <c r="AZ50" s="49">
        <v>0</v>
      </c>
      <c r="BA50" s="49">
        <v>0</v>
      </c>
      <c r="BB50" s="49">
        <v>0</v>
      </c>
      <c r="BC50" s="49">
        <v>39000</v>
      </c>
      <c r="BD50" s="49">
        <v>0</v>
      </c>
      <c r="BE50" s="49">
        <v>0</v>
      </c>
      <c r="BF50" s="49">
        <v>0</v>
      </c>
      <c r="BG50" s="49">
        <v>0</v>
      </c>
      <c r="BH50" s="49">
        <v>0</v>
      </c>
      <c r="BI50" s="49">
        <v>0</v>
      </c>
    </row>
    <row r="51" spans="1:61" x14ac:dyDescent="0.2">
      <c r="A51" s="45" t="e">
        <f>VLOOKUP($B51,'Sourcing Tab'!$A:$B,2,0)</f>
        <v>#N/A</v>
      </c>
      <c r="B51" s="47">
        <v>68817796</v>
      </c>
      <c r="C51" s="47">
        <v>1352</v>
      </c>
      <c r="D51" s="47" t="s">
        <v>363</v>
      </c>
      <c r="E51" s="47" t="s">
        <v>663</v>
      </c>
      <c r="F51" s="47" t="s">
        <v>649</v>
      </c>
      <c r="G51" s="47" t="s">
        <v>1087</v>
      </c>
      <c r="H51" s="47" t="s">
        <v>613</v>
      </c>
      <c r="I51" s="47" t="s">
        <v>614</v>
      </c>
      <c r="J51" s="47" t="s">
        <v>615</v>
      </c>
      <c r="K51" s="47" t="s">
        <v>1088</v>
      </c>
      <c r="L51" s="47" t="s">
        <v>617</v>
      </c>
      <c r="M51" s="40"/>
      <c r="N51" s="40"/>
      <c r="O51" s="40"/>
      <c r="P51" s="40"/>
      <c r="Q51" s="43"/>
      <c r="R51" s="43"/>
      <c r="S51" s="43"/>
      <c r="T51" s="43"/>
      <c r="U51" s="49">
        <v>0</v>
      </c>
      <c r="V51" s="49">
        <v>0</v>
      </c>
      <c r="W51" s="49">
        <v>0</v>
      </c>
      <c r="X51" s="49">
        <v>0</v>
      </c>
      <c r="Y51" s="49">
        <v>0</v>
      </c>
      <c r="Z51" s="49">
        <v>0</v>
      </c>
      <c r="AA51" s="49">
        <v>0</v>
      </c>
      <c r="AB51" s="49">
        <v>0</v>
      </c>
      <c r="AC51" s="49">
        <v>42276</v>
      </c>
      <c r="AD51" s="49">
        <v>0</v>
      </c>
      <c r="AE51" s="49">
        <v>0</v>
      </c>
      <c r="AF51" s="49">
        <v>0</v>
      </c>
      <c r="AG51" s="49">
        <v>0</v>
      </c>
      <c r="AH51" s="49">
        <v>0</v>
      </c>
      <c r="AI51" s="49">
        <v>0</v>
      </c>
      <c r="AJ51" s="49">
        <v>0</v>
      </c>
      <c r="AK51" s="49">
        <v>0</v>
      </c>
      <c r="AL51" s="49">
        <v>0</v>
      </c>
      <c r="AM51" s="49">
        <v>0</v>
      </c>
      <c r="AN51" s="49">
        <v>0</v>
      </c>
      <c r="AO51" s="49">
        <v>0</v>
      </c>
      <c r="AP51" s="49">
        <v>0</v>
      </c>
      <c r="AQ51" s="49">
        <v>0</v>
      </c>
      <c r="AR51" s="49">
        <v>0</v>
      </c>
      <c r="AS51" s="49">
        <v>0</v>
      </c>
      <c r="AT51" s="49">
        <v>0</v>
      </c>
      <c r="AU51" s="49">
        <v>0</v>
      </c>
      <c r="AV51" s="49">
        <v>0</v>
      </c>
      <c r="AW51" s="49">
        <v>0</v>
      </c>
      <c r="AX51" s="49">
        <v>0</v>
      </c>
      <c r="AY51" s="49">
        <v>0</v>
      </c>
      <c r="AZ51" s="49">
        <v>0</v>
      </c>
      <c r="BA51" s="49">
        <v>0</v>
      </c>
      <c r="BB51" s="49">
        <v>0</v>
      </c>
      <c r="BC51" s="49">
        <v>0</v>
      </c>
      <c r="BD51" s="49">
        <v>0</v>
      </c>
      <c r="BE51" s="49">
        <v>0</v>
      </c>
      <c r="BF51" s="49">
        <v>0</v>
      </c>
      <c r="BG51" s="49">
        <v>0</v>
      </c>
      <c r="BH51" s="49">
        <v>0</v>
      </c>
      <c r="BI51" s="49">
        <v>0</v>
      </c>
    </row>
    <row r="52" spans="1:61" x14ac:dyDescent="0.2">
      <c r="A52" s="45" t="e">
        <f>VLOOKUP($B52,'Sourcing Tab'!$A:$B,2,0)</f>
        <v>#N/A</v>
      </c>
      <c r="B52" s="47">
        <v>68817796</v>
      </c>
      <c r="C52" s="47">
        <v>1352</v>
      </c>
      <c r="D52" s="47" t="s">
        <v>363</v>
      </c>
      <c r="E52" s="47" t="s">
        <v>663</v>
      </c>
      <c r="F52" s="47" t="s">
        <v>649</v>
      </c>
      <c r="G52" s="47" t="s">
        <v>1087</v>
      </c>
      <c r="H52" s="47" t="s">
        <v>613</v>
      </c>
      <c r="I52" s="47" t="s">
        <v>614</v>
      </c>
      <c r="J52" s="47" t="s">
        <v>615</v>
      </c>
      <c r="K52" s="47" t="s">
        <v>902</v>
      </c>
      <c r="L52" s="47" t="s">
        <v>617</v>
      </c>
      <c r="M52" s="40"/>
      <c r="N52" s="40"/>
      <c r="O52" s="40"/>
      <c r="P52" s="40"/>
      <c r="Q52" s="43"/>
      <c r="R52" s="43"/>
      <c r="S52" s="43"/>
      <c r="T52" s="43"/>
      <c r="U52" s="49">
        <v>0</v>
      </c>
      <c r="V52" s="49">
        <v>0</v>
      </c>
      <c r="W52" s="49">
        <v>0</v>
      </c>
      <c r="X52" s="49">
        <v>0</v>
      </c>
      <c r="Y52" s="49">
        <v>0</v>
      </c>
      <c r="Z52" s="49">
        <v>0</v>
      </c>
      <c r="AA52" s="49">
        <v>0</v>
      </c>
      <c r="AB52" s="49">
        <v>0</v>
      </c>
      <c r="AC52" s="49">
        <v>0</v>
      </c>
      <c r="AD52" s="49">
        <v>0</v>
      </c>
      <c r="AE52" s="49">
        <v>0</v>
      </c>
      <c r="AF52" s="49">
        <v>0</v>
      </c>
      <c r="AG52" s="49">
        <v>0</v>
      </c>
      <c r="AH52" s="49">
        <v>0</v>
      </c>
      <c r="AI52" s="49">
        <v>0</v>
      </c>
      <c r="AJ52" s="49">
        <v>0</v>
      </c>
      <c r="AK52" s="49">
        <v>0</v>
      </c>
      <c r="AL52" s="49">
        <v>0</v>
      </c>
      <c r="AM52" s="49">
        <v>34780</v>
      </c>
      <c r="AN52" s="49">
        <v>34780</v>
      </c>
      <c r="AO52" s="49">
        <v>0</v>
      </c>
      <c r="AP52" s="49">
        <v>0</v>
      </c>
      <c r="AQ52" s="49">
        <v>0</v>
      </c>
      <c r="AR52" s="49">
        <v>34780</v>
      </c>
      <c r="AS52" s="49">
        <v>0</v>
      </c>
      <c r="AT52" s="49">
        <v>0</v>
      </c>
      <c r="AU52" s="49">
        <v>0</v>
      </c>
      <c r="AV52" s="49">
        <v>0</v>
      </c>
      <c r="AW52" s="49">
        <v>0</v>
      </c>
      <c r="AX52" s="49">
        <v>0</v>
      </c>
      <c r="AY52" s="49">
        <v>0</v>
      </c>
      <c r="AZ52" s="49">
        <v>0</v>
      </c>
      <c r="BA52" s="49">
        <v>0</v>
      </c>
      <c r="BB52" s="49">
        <v>0</v>
      </c>
      <c r="BC52" s="49">
        <v>0</v>
      </c>
      <c r="BD52" s="49">
        <v>0</v>
      </c>
      <c r="BE52" s="49">
        <v>0</v>
      </c>
      <c r="BF52" s="49">
        <v>0</v>
      </c>
      <c r="BG52" s="49">
        <v>0</v>
      </c>
      <c r="BH52" s="49">
        <v>0</v>
      </c>
      <c r="BI52" s="49">
        <v>0</v>
      </c>
    </row>
    <row r="53" spans="1:61" x14ac:dyDescent="0.2">
      <c r="A53" s="45" t="e">
        <f>VLOOKUP($B53,'Sourcing Tab'!$A:$B,2,0)</f>
        <v>#N/A</v>
      </c>
      <c r="B53" s="47">
        <v>68817796</v>
      </c>
      <c r="C53" s="47">
        <v>1352</v>
      </c>
      <c r="D53" s="47" t="s">
        <v>363</v>
      </c>
      <c r="E53" s="47" t="s">
        <v>663</v>
      </c>
      <c r="F53" s="47" t="s">
        <v>649</v>
      </c>
      <c r="G53" s="47" t="s">
        <v>1087</v>
      </c>
      <c r="H53" s="47" t="s">
        <v>613</v>
      </c>
      <c r="I53" s="47" t="s">
        <v>614</v>
      </c>
      <c r="J53" s="47" t="s">
        <v>615</v>
      </c>
      <c r="K53" s="47" t="s">
        <v>666</v>
      </c>
      <c r="L53" s="47" t="s">
        <v>617</v>
      </c>
      <c r="M53" s="40"/>
      <c r="N53" s="40"/>
      <c r="O53" s="40"/>
      <c r="P53" s="40"/>
      <c r="Q53" s="43"/>
      <c r="R53" s="43"/>
      <c r="S53" s="43"/>
      <c r="T53" s="43"/>
      <c r="U53" s="49">
        <v>0</v>
      </c>
      <c r="V53" s="49">
        <v>0</v>
      </c>
      <c r="W53" s="49">
        <v>0</v>
      </c>
      <c r="X53" s="49">
        <v>49350</v>
      </c>
      <c r="Y53" s="49">
        <v>0</v>
      </c>
      <c r="Z53" s="49">
        <v>0</v>
      </c>
      <c r="AA53" s="49">
        <v>0</v>
      </c>
      <c r="AB53" s="49">
        <v>0</v>
      </c>
      <c r="AC53" s="49">
        <v>0</v>
      </c>
      <c r="AD53" s="49">
        <v>0</v>
      </c>
      <c r="AE53" s="49">
        <v>0</v>
      </c>
      <c r="AF53" s="49">
        <v>35720</v>
      </c>
      <c r="AG53" s="49">
        <v>0</v>
      </c>
      <c r="AH53" s="49">
        <v>0</v>
      </c>
      <c r="AI53" s="49">
        <v>0</v>
      </c>
      <c r="AJ53" s="49">
        <v>0</v>
      </c>
      <c r="AK53" s="49">
        <v>0</v>
      </c>
      <c r="AL53" s="49">
        <v>0</v>
      </c>
      <c r="AM53" s="49">
        <v>0</v>
      </c>
      <c r="AN53" s="49">
        <v>0</v>
      </c>
      <c r="AO53" s="49">
        <v>0</v>
      </c>
      <c r="AP53" s="49">
        <v>0</v>
      </c>
      <c r="AQ53" s="49">
        <v>0</v>
      </c>
      <c r="AR53" s="49">
        <v>0</v>
      </c>
      <c r="AS53" s="49">
        <v>0</v>
      </c>
      <c r="AT53" s="49">
        <v>0</v>
      </c>
      <c r="AU53" s="49">
        <v>0</v>
      </c>
      <c r="AV53" s="49">
        <v>0</v>
      </c>
      <c r="AW53" s="49">
        <v>0</v>
      </c>
      <c r="AX53" s="49">
        <v>0</v>
      </c>
      <c r="AY53" s="49">
        <v>0</v>
      </c>
      <c r="AZ53" s="49">
        <v>0</v>
      </c>
      <c r="BA53" s="49">
        <v>35720</v>
      </c>
      <c r="BB53" s="49">
        <v>0</v>
      </c>
      <c r="BC53" s="49">
        <v>35720</v>
      </c>
      <c r="BD53" s="49">
        <v>0</v>
      </c>
      <c r="BE53" s="49">
        <v>0</v>
      </c>
      <c r="BF53" s="49">
        <v>0</v>
      </c>
      <c r="BG53" s="49">
        <v>0</v>
      </c>
      <c r="BH53" s="49">
        <v>0</v>
      </c>
      <c r="BI53" s="49">
        <v>0</v>
      </c>
    </row>
    <row r="54" spans="1:61" x14ac:dyDescent="0.2">
      <c r="A54" s="45" t="e">
        <f>VLOOKUP($B54,'Sourcing Tab'!$A:$B,2,0)</f>
        <v>#N/A</v>
      </c>
      <c r="B54" s="47">
        <v>68817797</v>
      </c>
      <c r="C54" s="47">
        <v>1352</v>
      </c>
      <c r="D54" s="47" t="s">
        <v>364</v>
      </c>
      <c r="E54" s="47" t="s">
        <v>663</v>
      </c>
      <c r="F54" s="47" t="s">
        <v>649</v>
      </c>
      <c r="G54" s="47" t="s">
        <v>1089</v>
      </c>
      <c r="H54" s="47" t="s">
        <v>613</v>
      </c>
      <c r="I54" s="47" t="s">
        <v>614</v>
      </c>
      <c r="J54" s="47" t="s">
        <v>615</v>
      </c>
      <c r="K54" s="47" t="s">
        <v>1088</v>
      </c>
      <c r="L54" s="47" t="s">
        <v>617</v>
      </c>
      <c r="M54" s="40"/>
      <c r="N54" s="40"/>
      <c r="O54" s="40"/>
      <c r="P54" s="40"/>
      <c r="Q54" s="43"/>
      <c r="R54" s="43"/>
      <c r="S54" s="43"/>
      <c r="T54" s="43"/>
      <c r="U54" s="49">
        <v>0</v>
      </c>
      <c r="V54" s="49">
        <v>0</v>
      </c>
      <c r="W54" s="49">
        <v>0</v>
      </c>
      <c r="X54" s="49">
        <v>4875</v>
      </c>
      <c r="Y54" s="49">
        <v>0</v>
      </c>
      <c r="Z54" s="49">
        <v>6600</v>
      </c>
      <c r="AA54" s="49">
        <v>0</v>
      </c>
      <c r="AB54" s="49">
        <v>0</v>
      </c>
      <c r="AC54" s="49">
        <v>0</v>
      </c>
      <c r="AD54" s="49">
        <v>0</v>
      </c>
      <c r="AE54" s="49">
        <v>0</v>
      </c>
      <c r="AF54" s="49">
        <v>0</v>
      </c>
      <c r="AG54" s="49">
        <v>0</v>
      </c>
      <c r="AH54" s="49">
        <v>0</v>
      </c>
      <c r="AI54" s="49">
        <v>0</v>
      </c>
      <c r="AJ54" s="49">
        <v>0</v>
      </c>
      <c r="AK54" s="49">
        <v>3125</v>
      </c>
      <c r="AL54" s="49">
        <v>0</v>
      </c>
      <c r="AM54" s="49">
        <v>0</v>
      </c>
      <c r="AN54" s="49">
        <v>0</v>
      </c>
      <c r="AO54" s="49">
        <v>3125</v>
      </c>
      <c r="AP54" s="49">
        <v>0</v>
      </c>
      <c r="AQ54" s="49">
        <v>0</v>
      </c>
      <c r="AR54" s="49">
        <v>0</v>
      </c>
      <c r="AS54" s="49">
        <v>0</v>
      </c>
      <c r="AT54" s="49">
        <v>0</v>
      </c>
      <c r="AU54" s="49">
        <v>0</v>
      </c>
      <c r="AV54" s="49">
        <v>3125</v>
      </c>
      <c r="AW54" s="49">
        <v>0</v>
      </c>
      <c r="AX54" s="49">
        <v>0</v>
      </c>
      <c r="AY54" s="49">
        <v>0</v>
      </c>
      <c r="AZ54" s="49">
        <v>3125</v>
      </c>
      <c r="BA54" s="49">
        <v>0</v>
      </c>
      <c r="BB54" s="49">
        <v>0</v>
      </c>
      <c r="BC54" s="49">
        <v>0</v>
      </c>
      <c r="BD54" s="49">
        <v>3125</v>
      </c>
      <c r="BE54" s="49">
        <v>0</v>
      </c>
      <c r="BF54" s="49">
        <v>0</v>
      </c>
      <c r="BG54" s="49">
        <v>0</v>
      </c>
      <c r="BH54" s="49">
        <v>3125</v>
      </c>
      <c r="BI54" s="49">
        <v>0</v>
      </c>
    </row>
    <row r="55" spans="1:61" x14ac:dyDescent="0.2">
      <c r="A55" s="45" t="e">
        <f>VLOOKUP($B55,'Sourcing Tab'!$A:$B,2,0)</f>
        <v>#N/A</v>
      </c>
      <c r="B55" s="47">
        <v>68817799</v>
      </c>
      <c r="C55" s="47">
        <v>1352</v>
      </c>
      <c r="D55" s="47" t="s">
        <v>365</v>
      </c>
      <c r="E55" s="47" t="s">
        <v>663</v>
      </c>
      <c r="F55" s="47" t="s">
        <v>649</v>
      </c>
      <c r="G55" s="47" t="s">
        <v>1090</v>
      </c>
      <c r="H55" s="47" t="s">
        <v>613</v>
      </c>
      <c r="I55" s="47" t="s">
        <v>614</v>
      </c>
      <c r="J55" s="47" t="s">
        <v>615</v>
      </c>
      <c r="K55" s="47" t="s">
        <v>909</v>
      </c>
      <c r="L55" s="47" t="s">
        <v>617</v>
      </c>
      <c r="M55" s="40"/>
      <c r="N55" s="40"/>
      <c r="O55" s="40"/>
      <c r="P55" s="40"/>
      <c r="Q55" s="43"/>
      <c r="R55" s="43"/>
      <c r="S55" s="43"/>
      <c r="T55" s="43"/>
      <c r="U55" s="49">
        <v>0</v>
      </c>
      <c r="V55" s="49">
        <v>0</v>
      </c>
      <c r="W55" s="49">
        <v>22750</v>
      </c>
      <c r="X55" s="49">
        <v>39000</v>
      </c>
      <c r="Y55" s="49">
        <v>0</v>
      </c>
      <c r="Z55" s="49">
        <v>0</v>
      </c>
      <c r="AA55" s="49">
        <v>39000</v>
      </c>
      <c r="AB55" s="49">
        <v>0</v>
      </c>
      <c r="AC55" s="49">
        <v>0</v>
      </c>
      <c r="AD55" s="49">
        <v>39000</v>
      </c>
      <c r="AE55" s="49">
        <v>0</v>
      </c>
      <c r="AF55" s="49">
        <v>39000</v>
      </c>
      <c r="AG55" s="49">
        <v>0</v>
      </c>
      <c r="AH55" s="49">
        <v>0</v>
      </c>
      <c r="AI55" s="49">
        <v>39000</v>
      </c>
      <c r="AJ55" s="49">
        <v>0</v>
      </c>
      <c r="AK55" s="49">
        <v>39000</v>
      </c>
      <c r="AL55" s="49">
        <v>0</v>
      </c>
      <c r="AM55" s="49">
        <v>0</v>
      </c>
      <c r="AN55" s="49">
        <v>39000</v>
      </c>
      <c r="AO55" s="49">
        <v>0</v>
      </c>
      <c r="AP55" s="49">
        <v>0</v>
      </c>
      <c r="AQ55" s="49">
        <v>39000</v>
      </c>
      <c r="AR55" s="49">
        <v>0</v>
      </c>
      <c r="AS55" s="49">
        <v>0</v>
      </c>
      <c r="AT55" s="49">
        <v>0</v>
      </c>
      <c r="AU55" s="49">
        <v>39000</v>
      </c>
      <c r="AV55" s="49">
        <v>0</v>
      </c>
      <c r="AW55" s="49">
        <v>0</v>
      </c>
      <c r="AX55" s="49">
        <v>39000</v>
      </c>
      <c r="AY55" s="49">
        <v>0</v>
      </c>
      <c r="AZ55" s="49">
        <v>0</v>
      </c>
      <c r="BA55" s="49">
        <v>0</v>
      </c>
      <c r="BB55" s="49">
        <v>39000</v>
      </c>
      <c r="BC55" s="49">
        <v>0</v>
      </c>
      <c r="BD55" s="49">
        <v>39000</v>
      </c>
      <c r="BE55" s="49">
        <v>0</v>
      </c>
      <c r="BF55" s="49">
        <v>0</v>
      </c>
      <c r="BG55" s="49">
        <v>0</v>
      </c>
      <c r="BH55" s="49">
        <v>39000</v>
      </c>
      <c r="BI55" s="49">
        <v>0</v>
      </c>
    </row>
    <row r="56" spans="1:61" x14ac:dyDescent="0.2">
      <c r="A56" s="45" t="e">
        <f>VLOOKUP($B56,'Sourcing Tab'!$A:$B,2,0)</f>
        <v>#N/A</v>
      </c>
      <c r="B56" s="47">
        <v>68817799</v>
      </c>
      <c r="C56" s="47">
        <v>1352</v>
      </c>
      <c r="D56" s="47" t="s">
        <v>365</v>
      </c>
      <c r="E56" s="47" t="s">
        <v>663</v>
      </c>
      <c r="F56" s="47" t="s">
        <v>649</v>
      </c>
      <c r="G56" s="47" t="s">
        <v>1090</v>
      </c>
      <c r="H56" s="47" t="s">
        <v>613</v>
      </c>
      <c r="I56" s="47" t="s">
        <v>614</v>
      </c>
      <c r="J56" s="47" t="s">
        <v>615</v>
      </c>
      <c r="K56" s="47" t="s">
        <v>902</v>
      </c>
      <c r="L56" s="47" t="s">
        <v>617</v>
      </c>
      <c r="M56" s="40"/>
      <c r="N56" s="40"/>
      <c r="O56" s="40"/>
      <c r="P56" s="40"/>
      <c r="Q56" s="43"/>
      <c r="R56" s="43"/>
      <c r="S56" s="43"/>
      <c r="T56" s="43"/>
      <c r="U56" s="49">
        <v>0</v>
      </c>
      <c r="V56" s="49">
        <v>0</v>
      </c>
      <c r="W56" s="49">
        <v>0</v>
      </c>
      <c r="X56" s="49">
        <v>0</v>
      </c>
      <c r="Y56" s="49">
        <v>0</v>
      </c>
      <c r="Z56" s="49">
        <v>0</v>
      </c>
      <c r="AA56" s="49">
        <v>0</v>
      </c>
      <c r="AB56" s="49">
        <v>33300</v>
      </c>
      <c r="AC56" s="49">
        <v>0</v>
      </c>
      <c r="AD56" s="49">
        <v>0</v>
      </c>
      <c r="AE56" s="49">
        <v>0</v>
      </c>
      <c r="AF56" s="49">
        <v>0</v>
      </c>
      <c r="AG56" s="49">
        <v>0</v>
      </c>
      <c r="AH56" s="49">
        <v>0</v>
      </c>
      <c r="AI56" s="49">
        <v>0</v>
      </c>
      <c r="AJ56" s="49">
        <v>0</v>
      </c>
      <c r="AK56" s="49">
        <v>0</v>
      </c>
      <c r="AL56" s="49">
        <v>0</v>
      </c>
      <c r="AM56" s="49">
        <v>0</v>
      </c>
      <c r="AN56" s="49">
        <v>0</v>
      </c>
      <c r="AO56" s="49">
        <v>0</v>
      </c>
      <c r="AP56" s="49">
        <v>0</v>
      </c>
      <c r="AQ56" s="49">
        <v>0</v>
      </c>
      <c r="AR56" s="49">
        <v>0</v>
      </c>
      <c r="AS56" s="49">
        <v>0</v>
      </c>
      <c r="AT56" s="49">
        <v>0</v>
      </c>
      <c r="AU56" s="49">
        <v>0</v>
      </c>
      <c r="AV56" s="49">
        <v>0</v>
      </c>
      <c r="AW56" s="49">
        <v>0</v>
      </c>
      <c r="AX56" s="49">
        <v>0</v>
      </c>
      <c r="AY56" s="49">
        <v>0</v>
      </c>
      <c r="AZ56" s="49">
        <v>0</v>
      </c>
      <c r="BA56" s="49">
        <v>0</v>
      </c>
      <c r="BB56" s="49">
        <v>0</v>
      </c>
      <c r="BC56" s="49">
        <v>0</v>
      </c>
      <c r="BD56" s="49">
        <v>0</v>
      </c>
      <c r="BE56" s="49">
        <v>0</v>
      </c>
      <c r="BF56" s="49">
        <v>0</v>
      </c>
      <c r="BG56" s="49">
        <v>0</v>
      </c>
      <c r="BH56" s="49">
        <v>0</v>
      </c>
      <c r="BI56" s="49">
        <v>0</v>
      </c>
    </row>
    <row r="57" spans="1:61" x14ac:dyDescent="0.2">
      <c r="A57" s="45" t="e">
        <f>VLOOKUP($B57,'Sourcing Tab'!$A:$B,2,0)</f>
        <v>#N/A</v>
      </c>
      <c r="B57" s="47">
        <v>68817800</v>
      </c>
      <c r="C57" s="47">
        <v>1352</v>
      </c>
      <c r="D57" s="47" t="s">
        <v>366</v>
      </c>
      <c r="E57" s="47" t="s">
        <v>663</v>
      </c>
      <c r="F57" s="47" t="s">
        <v>649</v>
      </c>
      <c r="G57" s="47" t="s">
        <v>1091</v>
      </c>
      <c r="H57" s="47" t="s">
        <v>613</v>
      </c>
      <c r="I57" s="47" t="s">
        <v>614</v>
      </c>
      <c r="J57" s="47" t="s">
        <v>615</v>
      </c>
      <c r="K57" s="47" t="s">
        <v>909</v>
      </c>
      <c r="L57" s="47" t="s">
        <v>617</v>
      </c>
      <c r="M57" s="40"/>
      <c r="N57" s="40"/>
      <c r="O57" s="40"/>
      <c r="P57" s="40"/>
      <c r="Q57" s="43"/>
      <c r="R57" s="43"/>
      <c r="S57" s="43"/>
      <c r="T57" s="43"/>
      <c r="U57" s="49">
        <v>0</v>
      </c>
      <c r="V57" s="49">
        <v>0</v>
      </c>
      <c r="W57" s="49">
        <v>0</v>
      </c>
      <c r="X57" s="49">
        <v>0</v>
      </c>
      <c r="Y57" s="49">
        <v>0</v>
      </c>
      <c r="Z57" s="49">
        <v>0</v>
      </c>
      <c r="AA57" s="49">
        <v>0</v>
      </c>
      <c r="AB57" s="49">
        <v>0</v>
      </c>
      <c r="AC57" s="49">
        <v>0</v>
      </c>
      <c r="AD57" s="49">
        <v>0</v>
      </c>
      <c r="AE57" s="49">
        <v>0</v>
      </c>
      <c r="AF57" s="49">
        <v>0</v>
      </c>
      <c r="AG57" s="49">
        <v>0</v>
      </c>
      <c r="AH57" s="49">
        <v>0</v>
      </c>
      <c r="AI57" s="49">
        <v>0</v>
      </c>
      <c r="AJ57" s="49">
        <v>0</v>
      </c>
      <c r="AK57" s="49">
        <v>0</v>
      </c>
      <c r="AL57" s="49">
        <v>0</v>
      </c>
      <c r="AM57" s="49">
        <v>0</v>
      </c>
      <c r="AN57" s="49">
        <v>0</v>
      </c>
      <c r="AO57" s="49">
        <v>0</v>
      </c>
      <c r="AP57" s="49">
        <v>0</v>
      </c>
      <c r="AQ57" s="49">
        <v>0</v>
      </c>
      <c r="AR57" s="49">
        <v>1</v>
      </c>
      <c r="AS57" s="49">
        <v>0</v>
      </c>
      <c r="AT57" s="49">
        <v>0</v>
      </c>
      <c r="AU57" s="49">
        <v>0</v>
      </c>
      <c r="AV57" s="49">
        <v>0</v>
      </c>
      <c r="AW57" s="49">
        <v>0</v>
      </c>
      <c r="AX57" s="49">
        <v>0</v>
      </c>
      <c r="AY57" s="49">
        <v>0</v>
      </c>
      <c r="AZ57" s="49">
        <v>0</v>
      </c>
      <c r="BA57" s="49">
        <v>0</v>
      </c>
      <c r="BB57" s="49">
        <v>0</v>
      </c>
      <c r="BC57" s="49">
        <v>0</v>
      </c>
      <c r="BD57" s="49">
        <v>0</v>
      </c>
      <c r="BE57" s="49">
        <v>0</v>
      </c>
      <c r="BF57" s="49">
        <v>0</v>
      </c>
      <c r="BG57" s="49">
        <v>0</v>
      </c>
      <c r="BH57" s="49">
        <v>0</v>
      </c>
      <c r="BI57" s="49">
        <v>0</v>
      </c>
    </row>
    <row r="58" spans="1:61" x14ac:dyDescent="0.2">
      <c r="A58" s="45" t="e">
        <f>VLOOKUP($B58,'Sourcing Tab'!$A:$B,2,0)</f>
        <v>#N/A</v>
      </c>
      <c r="B58" s="47">
        <v>68817800</v>
      </c>
      <c r="C58" s="47">
        <v>1352</v>
      </c>
      <c r="D58" s="47" t="s">
        <v>366</v>
      </c>
      <c r="E58" s="47" t="s">
        <v>663</v>
      </c>
      <c r="F58" s="47" t="s">
        <v>649</v>
      </c>
      <c r="G58" s="47" t="s">
        <v>1091</v>
      </c>
      <c r="H58" s="47" t="s">
        <v>613</v>
      </c>
      <c r="I58" s="47" t="s">
        <v>614</v>
      </c>
      <c r="J58" s="47" t="s">
        <v>615</v>
      </c>
      <c r="K58" s="47" t="s">
        <v>1088</v>
      </c>
      <c r="L58" s="47" t="s">
        <v>617</v>
      </c>
      <c r="M58" s="40"/>
      <c r="N58" s="40"/>
      <c r="O58" s="40"/>
      <c r="P58" s="40"/>
      <c r="Q58" s="43"/>
      <c r="R58" s="43"/>
      <c r="S58" s="43"/>
      <c r="T58" s="43"/>
      <c r="U58" s="49">
        <v>0</v>
      </c>
      <c r="V58" s="49">
        <v>0</v>
      </c>
      <c r="W58" s="49">
        <v>0</v>
      </c>
      <c r="X58" s="49">
        <v>0</v>
      </c>
      <c r="Y58" s="49">
        <v>0</v>
      </c>
      <c r="Z58" s="49">
        <v>0</v>
      </c>
      <c r="AA58" s="49">
        <v>0</v>
      </c>
      <c r="AB58" s="49">
        <v>0</v>
      </c>
      <c r="AC58" s="49">
        <v>0</v>
      </c>
      <c r="AD58" s="49">
        <v>35720</v>
      </c>
      <c r="AE58" s="49">
        <v>0</v>
      </c>
      <c r="AF58" s="49">
        <v>0</v>
      </c>
      <c r="AG58" s="49">
        <v>0</v>
      </c>
      <c r="AH58" s="49">
        <v>0</v>
      </c>
      <c r="AI58" s="49">
        <v>35720</v>
      </c>
      <c r="AJ58" s="49">
        <v>0</v>
      </c>
      <c r="AK58" s="49">
        <v>0</v>
      </c>
      <c r="AL58" s="49">
        <v>0</v>
      </c>
      <c r="AM58" s="49">
        <v>0</v>
      </c>
      <c r="AN58" s="49">
        <v>0</v>
      </c>
      <c r="AO58" s="49">
        <v>0</v>
      </c>
      <c r="AP58" s="49">
        <v>0</v>
      </c>
      <c r="AQ58" s="49">
        <v>0</v>
      </c>
      <c r="AR58" s="49">
        <v>0</v>
      </c>
      <c r="AS58" s="49">
        <v>0</v>
      </c>
      <c r="AT58" s="49">
        <v>0</v>
      </c>
      <c r="AU58" s="49">
        <v>0</v>
      </c>
      <c r="AV58" s="49">
        <v>0</v>
      </c>
      <c r="AW58" s="49">
        <v>0</v>
      </c>
      <c r="AX58" s="49">
        <v>0</v>
      </c>
      <c r="AY58" s="49">
        <v>0</v>
      </c>
      <c r="AZ58" s="49">
        <v>0</v>
      </c>
      <c r="BA58" s="49">
        <v>0</v>
      </c>
      <c r="BB58" s="49">
        <v>0</v>
      </c>
      <c r="BC58" s="49">
        <v>0</v>
      </c>
      <c r="BD58" s="49">
        <v>0</v>
      </c>
      <c r="BE58" s="49">
        <v>0</v>
      </c>
      <c r="BF58" s="49">
        <v>0</v>
      </c>
      <c r="BG58" s="49">
        <v>0</v>
      </c>
      <c r="BH58" s="49">
        <v>0</v>
      </c>
      <c r="BI58" s="49">
        <v>0</v>
      </c>
    </row>
    <row r="59" spans="1:61" x14ac:dyDescent="0.2">
      <c r="A59" s="45" t="e">
        <f>VLOOKUP($B59,'Sourcing Tab'!$A:$B,2,0)</f>
        <v>#N/A</v>
      </c>
      <c r="B59" s="47">
        <v>68817800</v>
      </c>
      <c r="C59" s="47">
        <v>1352</v>
      </c>
      <c r="D59" s="47" t="s">
        <v>366</v>
      </c>
      <c r="E59" s="47" t="s">
        <v>663</v>
      </c>
      <c r="F59" s="47" t="s">
        <v>649</v>
      </c>
      <c r="G59" s="47" t="s">
        <v>1091</v>
      </c>
      <c r="H59" s="47" t="s">
        <v>613</v>
      </c>
      <c r="I59" s="47" t="s">
        <v>614</v>
      </c>
      <c r="J59" s="47" t="s">
        <v>615</v>
      </c>
      <c r="K59" s="47" t="s">
        <v>902</v>
      </c>
      <c r="L59" s="47" t="s">
        <v>617</v>
      </c>
      <c r="M59" s="40"/>
      <c r="N59" s="40"/>
      <c r="O59" s="40"/>
      <c r="P59" s="40"/>
      <c r="Q59" s="43"/>
      <c r="R59" s="43"/>
      <c r="S59" s="43"/>
      <c r="T59" s="43"/>
      <c r="U59" s="49">
        <v>0</v>
      </c>
      <c r="V59" s="49">
        <v>0</v>
      </c>
      <c r="W59" s="49">
        <v>0</v>
      </c>
      <c r="X59" s="49">
        <v>0</v>
      </c>
      <c r="Y59" s="49">
        <v>0</v>
      </c>
      <c r="Z59" s="49">
        <v>0</v>
      </c>
      <c r="AA59" s="49">
        <v>0</v>
      </c>
      <c r="AB59" s="49">
        <v>0</v>
      </c>
      <c r="AC59" s="49">
        <v>0</v>
      </c>
      <c r="AD59" s="49">
        <v>0</v>
      </c>
      <c r="AE59" s="49">
        <v>0</v>
      </c>
      <c r="AF59" s="49">
        <v>0</v>
      </c>
      <c r="AG59" s="49">
        <v>0</v>
      </c>
      <c r="AH59" s="49">
        <v>0</v>
      </c>
      <c r="AI59" s="49">
        <v>0</v>
      </c>
      <c r="AJ59" s="49">
        <v>0</v>
      </c>
      <c r="AK59" s="49">
        <v>0</v>
      </c>
      <c r="AL59" s="49">
        <v>0</v>
      </c>
      <c r="AM59" s="49">
        <v>0</v>
      </c>
      <c r="AN59" s="49">
        <v>0</v>
      </c>
      <c r="AO59" s="49">
        <v>0</v>
      </c>
      <c r="AP59" s="49">
        <v>0</v>
      </c>
      <c r="AQ59" s="49">
        <v>0</v>
      </c>
      <c r="AR59" s="49">
        <v>1</v>
      </c>
      <c r="AS59" s="49">
        <v>34780</v>
      </c>
      <c r="AT59" s="49">
        <v>0</v>
      </c>
      <c r="AU59" s="49">
        <v>0</v>
      </c>
      <c r="AV59" s="49">
        <v>0</v>
      </c>
      <c r="AW59" s="49">
        <v>0</v>
      </c>
      <c r="AX59" s="49">
        <v>0</v>
      </c>
      <c r="AY59" s="49">
        <v>0</v>
      </c>
      <c r="AZ59" s="49">
        <v>0</v>
      </c>
      <c r="BA59" s="49">
        <v>0</v>
      </c>
      <c r="BB59" s="49">
        <v>0</v>
      </c>
      <c r="BC59" s="49">
        <v>0</v>
      </c>
      <c r="BD59" s="49">
        <v>0</v>
      </c>
      <c r="BE59" s="49">
        <v>0</v>
      </c>
      <c r="BF59" s="49">
        <v>0</v>
      </c>
      <c r="BG59" s="49">
        <v>0</v>
      </c>
      <c r="BH59" s="49">
        <v>0</v>
      </c>
      <c r="BI59" s="49">
        <v>0</v>
      </c>
    </row>
    <row r="60" spans="1:61" x14ac:dyDescent="0.2">
      <c r="A60" s="45" t="e">
        <f>VLOOKUP($B60,'Sourcing Tab'!$A:$B,2,0)</f>
        <v>#N/A</v>
      </c>
      <c r="B60" s="47">
        <v>68817800</v>
      </c>
      <c r="C60" s="47">
        <v>1352</v>
      </c>
      <c r="D60" s="47" t="s">
        <v>366</v>
      </c>
      <c r="E60" s="47" t="s">
        <v>663</v>
      </c>
      <c r="F60" s="47" t="s">
        <v>649</v>
      </c>
      <c r="G60" s="47" t="s">
        <v>1091</v>
      </c>
      <c r="H60" s="47" t="s">
        <v>613</v>
      </c>
      <c r="I60" s="47" t="s">
        <v>614</v>
      </c>
      <c r="J60" s="47" t="s">
        <v>615</v>
      </c>
      <c r="K60" s="47" t="s">
        <v>666</v>
      </c>
      <c r="L60" s="47" t="s">
        <v>617</v>
      </c>
      <c r="M60" s="40"/>
      <c r="N60" s="40"/>
      <c r="O60" s="40"/>
      <c r="P60" s="40"/>
      <c r="Q60" s="43"/>
      <c r="R60" s="43"/>
      <c r="S60" s="43"/>
      <c r="T60" s="43"/>
      <c r="U60" s="49">
        <v>0</v>
      </c>
      <c r="V60" s="49">
        <v>0</v>
      </c>
      <c r="W60" s="49">
        <v>0</v>
      </c>
      <c r="X60" s="49">
        <v>0</v>
      </c>
      <c r="Y60" s="49">
        <v>0</v>
      </c>
      <c r="Z60" s="49">
        <v>0</v>
      </c>
      <c r="AA60" s="49">
        <v>0</v>
      </c>
      <c r="AB60" s="49">
        <v>0</v>
      </c>
      <c r="AC60" s="49">
        <v>0</v>
      </c>
      <c r="AD60" s="49">
        <v>0</v>
      </c>
      <c r="AE60" s="49">
        <v>0</v>
      </c>
      <c r="AF60" s="49">
        <v>0</v>
      </c>
      <c r="AG60" s="49">
        <v>0</v>
      </c>
      <c r="AH60" s="49">
        <v>0</v>
      </c>
      <c r="AI60" s="49">
        <v>0</v>
      </c>
      <c r="AJ60" s="49">
        <v>0</v>
      </c>
      <c r="AK60" s="49">
        <v>0</v>
      </c>
      <c r="AL60" s="49">
        <v>0</v>
      </c>
      <c r="AM60" s="49">
        <v>0</v>
      </c>
      <c r="AN60" s="49">
        <v>0</v>
      </c>
      <c r="AO60" s="49">
        <v>0</v>
      </c>
      <c r="AP60" s="49">
        <v>0</v>
      </c>
      <c r="AQ60" s="49">
        <v>0</v>
      </c>
      <c r="AR60" s="49">
        <v>1</v>
      </c>
      <c r="AS60" s="49">
        <v>0</v>
      </c>
      <c r="AT60" s="49">
        <v>0</v>
      </c>
      <c r="AU60" s="49">
        <v>0</v>
      </c>
      <c r="AV60" s="49">
        <v>0</v>
      </c>
      <c r="AW60" s="49">
        <v>0</v>
      </c>
      <c r="AX60" s="49">
        <v>0</v>
      </c>
      <c r="AY60" s="49">
        <v>0</v>
      </c>
      <c r="AZ60" s="49">
        <v>0</v>
      </c>
      <c r="BA60" s="49">
        <v>0</v>
      </c>
      <c r="BB60" s="49">
        <v>0</v>
      </c>
      <c r="BC60" s="49">
        <v>0</v>
      </c>
      <c r="BD60" s="49">
        <v>0</v>
      </c>
      <c r="BE60" s="49">
        <v>0</v>
      </c>
      <c r="BF60" s="49">
        <v>0</v>
      </c>
      <c r="BG60" s="49">
        <v>0</v>
      </c>
      <c r="BH60" s="49">
        <v>0</v>
      </c>
      <c r="BI60" s="49">
        <v>0</v>
      </c>
    </row>
    <row r="61" spans="1:61" x14ac:dyDescent="0.2">
      <c r="A61" s="45" t="e">
        <f>VLOOKUP($B61,'Sourcing Tab'!$A:$B,2,0)</f>
        <v>#N/A</v>
      </c>
      <c r="B61" s="47">
        <v>68817801</v>
      </c>
      <c r="C61" s="47">
        <v>1352</v>
      </c>
      <c r="D61" s="47" t="s">
        <v>1093</v>
      </c>
      <c r="E61" s="47" t="s">
        <v>663</v>
      </c>
      <c r="F61" s="47" t="s">
        <v>649</v>
      </c>
      <c r="G61" s="47" t="s">
        <v>1092</v>
      </c>
      <c r="H61" s="47" t="s">
        <v>613</v>
      </c>
      <c r="I61" s="47" t="s">
        <v>614</v>
      </c>
      <c r="J61" s="47" t="s">
        <v>615</v>
      </c>
      <c r="K61" s="47" t="s">
        <v>1088</v>
      </c>
      <c r="L61" s="47" t="s">
        <v>617</v>
      </c>
      <c r="M61" s="40"/>
      <c r="N61" s="40"/>
      <c r="O61" s="40"/>
      <c r="P61" s="40"/>
      <c r="Q61" s="43"/>
      <c r="R61" s="43"/>
      <c r="S61" s="43"/>
      <c r="T61" s="43"/>
      <c r="U61" s="49">
        <v>0</v>
      </c>
      <c r="V61" s="49">
        <v>0</v>
      </c>
      <c r="W61" s="49">
        <v>0</v>
      </c>
      <c r="X61" s="49">
        <v>0</v>
      </c>
      <c r="Y61" s="49">
        <v>0</v>
      </c>
      <c r="Z61" s="49">
        <v>0</v>
      </c>
      <c r="AA61" s="49">
        <v>0</v>
      </c>
      <c r="AB61" s="49">
        <v>0</v>
      </c>
      <c r="AC61" s="49">
        <v>0</v>
      </c>
      <c r="AD61" s="49">
        <v>0</v>
      </c>
      <c r="AE61" s="49">
        <v>0</v>
      </c>
      <c r="AF61" s="49">
        <v>0</v>
      </c>
      <c r="AG61" s="49">
        <v>0</v>
      </c>
      <c r="AH61" s="49">
        <v>0</v>
      </c>
      <c r="AI61" s="49">
        <v>0</v>
      </c>
      <c r="AJ61" s="49">
        <v>0</v>
      </c>
      <c r="AK61" s="49">
        <v>0</v>
      </c>
      <c r="AL61" s="49">
        <v>0</v>
      </c>
      <c r="AM61" s="49">
        <v>0</v>
      </c>
      <c r="AN61" s="49">
        <v>0</v>
      </c>
      <c r="AO61" s="49">
        <v>42276</v>
      </c>
      <c r="AP61" s="49">
        <v>0</v>
      </c>
      <c r="AQ61" s="49">
        <v>0</v>
      </c>
      <c r="AR61" s="49">
        <v>0</v>
      </c>
      <c r="AS61" s="49">
        <v>0</v>
      </c>
      <c r="AT61" s="49">
        <v>0</v>
      </c>
      <c r="AU61" s="49">
        <v>0</v>
      </c>
      <c r="AV61" s="49">
        <v>0</v>
      </c>
      <c r="AW61" s="49">
        <v>0</v>
      </c>
      <c r="AX61" s="49">
        <v>0</v>
      </c>
      <c r="AY61" s="49">
        <v>0</v>
      </c>
      <c r="AZ61" s="49">
        <v>0</v>
      </c>
      <c r="BA61" s="49">
        <v>0</v>
      </c>
      <c r="BB61" s="49">
        <v>0</v>
      </c>
      <c r="BC61" s="49">
        <v>0</v>
      </c>
      <c r="BD61" s="49">
        <v>0</v>
      </c>
      <c r="BE61" s="49">
        <v>0</v>
      </c>
      <c r="BF61" s="49">
        <v>0</v>
      </c>
      <c r="BG61" s="49">
        <v>0</v>
      </c>
      <c r="BH61" s="49">
        <v>0</v>
      </c>
      <c r="BI61" s="49">
        <v>0</v>
      </c>
    </row>
    <row r="62" spans="1:61" x14ac:dyDescent="0.2">
      <c r="A62" s="45" t="e">
        <f>VLOOKUP($B62,'Sourcing Tab'!$A:$B,2,0)</f>
        <v>#N/A</v>
      </c>
      <c r="B62" s="47">
        <v>68817801</v>
      </c>
      <c r="C62" s="47">
        <v>1352</v>
      </c>
      <c r="D62" s="47" t="s">
        <v>1093</v>
      </c>
      <c r="E62" s="47" t="s">
        <v>663</v>
      </c>
      <c r="F62" s="47" t="s">
        <v>649</v>
      </c>
      <c r="G62" s="47" t="s">
        <v>1092</v>
      </c>
      <c r="H62" s="47" t="s">
        <v>613</v>
      </c>
      <c r="I62" s="47" t="s">
        <v>614</v>
      </c>
      <c r="J62" s="47" t="s">
        <v>615</v>
      </c>
      <c r="K62" s="47" t="s">
        <v>902</v>
      </c>
      <c r="L62" s="47" t="s">
        <v>617</v>
      </c>
      <c r="M62" s="40"/>
      <c r="N62" s="40"/>
      <c r="O62" s="40"/>
      <c r="P62" s="40"/>
      <c r="Q62" s="43"/>
      <c r="R62" s="43"/>
      <c r="S62" s="43"/>
      <c r="T62" s="43"/>
      <c r="U62" s="49">
        <v>0</v>
      </c>
      <c r="V62" s="49">
        <v>0</v>
      </c>
      <c r="W62" s="49">
        <v>0</v>
      </c>
      <c r="X62" s="49">
        <v>26400</v>
      </c>
      <c r="Y62" s="49">
        <v>0</v>
      </c>
      <c r="Z62" s="49">
        <v>0</v>
      </c>
      <c r="AA62" s="49">
        <v>0</v>
      </c>
      <c r="AB62" s="49">
        <v>0</v>
      </c>
      <c r="AC62" s="49">
        <v>0</v>
      </c>
      <c r="AD62" s="49">
        <v>0</v>
      </c>
      <c r="AE62" s="49">
        <v>0</v>
      </c>
      <c r="AF62" s="49">
        <v>0</v>
      </c>
      <c r="AG62" s="49">
        <v>0</v>
      </c>
      <c r="AH62" s="49">
        <v>0</v>
      </c>
      <c r="AI62" s="49">
        <v>0</v>
      </c>
      <c r="AJ62" s="49">
        <v>0</v>
      </c>
      <c r="AK62" s="49">
        <v>0</v>
      </c>
      <c r="AL62" s="49">
        <v>0</v>
      </c>
      <c r="AM62" s="49">
        <v>0</v>
      </c>
      <c r="AN62" s="49">
        <v>0</v>
      </c>
      <c r="AO62" s="49">
        <v>0</v>
      </c>
      <c r="AP62" s="49">
        <v>0</v>
      </c>
      <c r="AQ62" s="49">
        <v>0</v>
      </c>
      <c r="AR62" s="49">
        <v>0</v>
      </c>
      <c r="AS62" s="49">
        <v>0</v>
      </c>
      <c r="AT62" s="49">
        <v>0</v>
      </c>
      <c r="AU62" s="49">
        <v>0</v>
      </c>
      <c r="AV62" s="49">
        <v>0</v>
      </c>
      <c r="AW62" s="49">
        <v>0</v>
      </c>
      <c r="AX62" s="49">
        <v>0</v>
      </c>
      <c r="AY62" s="49">
        <v>0</v>
      </c>
      <c r="AZ62" s="49">
        <v>0</v>
      </c>
      <c r="BA62" s="49">
        <v>0</v>
      </c>
      <c r="BB62" s="49">
        <v>0</v>
      </c>
      <c r="BC62" s="49">
        <v>0</v>
      </c>
      <c r="BD62" s="49">
        <v>0</v>
      </c>
      <c r="BE62" s="49">
        <v>0</v>
      </c>
      <c r="BF62" s="49">
        <v>0</v>
      </c>
      <c r="BG62" s="49">
        <v>0</v>
      </c>
      <c r="BH62" s="49">
        <v>0</v>
      </c>
      <c r="BI62" s="49">
        <v>0</v>
      </c>
    </row>
    <row r="63" spans="1:61" x14ac:dyDescent="0.2">
      <c r="A63" s="45" t="e">
        <f>VLOOKUP($B63,'Sourcing Tab'!$A:$B,2,0)</f>
        <v>#N/A</v>
      </c>
      <c r="B63" s="47">
        <v>68817801</v>
      </c>
      <c r="C63" s="47">
        <v>1352</v>
      </c>
      <c r="D63" s="47" t="s">
        <v>1093</v>
      </c>
      <c r="E63" s="47" t="s">
        <v>663</v>
      </c>
      <c r="F63" s="47" t="s">
        <v>649</v>
      </c>
      <c r="G63" s="47" t="s">
        <v>1092</v>
      </c>
      <c r="H63" s="47" t="s">
        <v>613</v>
      </c>
      <c r="I63" s="47" t="s">
        <v>614</v>
      </c>
      <c r="J63" s="47" t="s">
        <v>615</v>
      </c>
      <c r="K63" s="47" t="s">
        <v>666</v>
      </c>
      <c r="L63" s="47" t="s">
        <v>617</v>
      </c>
      <c r="M63" s="40"/>
      <c r="N63" s="40"/>
      <c r="O63" s="40"/>
      <c r="P63" s="40"/>
      <c r="Q63" s="43"/>
      <c r="R63" s="43"/>
      <c r="S63" s="43"/>
      <c r="T63" s="43"/>
      <c r="U63" s="49">
        <v>0</v>
      </c>
      <c r="V63" s="49">
        <v>0</v>
      </c>
      <c r="W63" s="49">
        <v>26400</v>
      </c>
      <c r="X63" s="49">
        <v>0</v>
      </c>
      <c r="Y63" s="49">
        <v>0</v>
      </c>
      <c r="Z63" s="49">
        <v>0</v>
      </c>
      <c r="AA63" s="49">
        <v>0</v>
      </c>
      <c r="AB63" s="49">
        <v>0</v>
      </c>
      <c r="AC63" s="49">
        <v>0</v>
      </c>
      <c r="AD63" s="49">
        <v>0</v>
      </c>
      <c r="AE63" s="49">
        <v>0</v>
      </c>
      <c r="AF63" s="49">
        <v>0</v>
      </c>
      <c r="AG63" s="49">
        <v>0</v>
      </c>
      <c r="AH63" s="49">
        <v>0</v>
      </c>
      <c r="AI63" s="49">
        <v>0</v>
      </c>
      <c r="AJ63" s="49">
        <v>0</v>
      </c>
      <c r="AK63" s="49">
        <v>0</v>
      </c>
      <c r="AL63" s="49">
        <v>0</v>
      </c>
      <c r="AM63" s="49">
        <v>0</v>
      </c>
      <c r="AN63" s="49">
        <v>0</v>
      </c>
      <c r="AO63" s="49">
        <v>0</v>
      </c>
      <c r="AP63" s="49">
        <v>0</v>
      </c>
      <c r="AQ63" s="49">
        <v>0</v>
      </c>
      <c r="AR63" s="49">
        <v>0</v>
      </c>
      <c r="AS63" s="49">
        <v>0</v>
      </c>
      <c r="AT63" s="49">
        <v>0</v>
      </c>
      <c r="AU63" s="49">
        <v>0</v>
      </c>
      <c r="AV63" s="49">
        <v>0</v>
      </c>
      <c r="AW63" s="49">
        <v>0</v>
      </c>
      <c r="AX63" s="49">
        <v>0</v>
      </c>
      <c r="AY63" s="49">
        <v>0</v>
      </c>
      <c r="AZ63" s="49">
        <v>0</v>
      </c>
      <c r="BA63" s="49">
        <v>0</v>
      </c>
      <c r="BB63" s="49">
        <v>0</v>
      </c>
      <c r="BC63" s="49">
        <v>0</v>
      </c>
      <c r="BD63" s="49">
        <v>0</v>
      </c>
      <c r="BE63" s="49">
        <v>0</v>
      </c>
      <c r="BF63" s="49">
        <v>0</v>
      </c>
      <c r="BG63" s="49">
        <v>0</v>
      </c>
      <c r="BH63" s="49">
        <v>0</v>
      </c>
      <c r="BI63" s="49">
        <v>0</v>
      </c>
    </row>
    <row r="64" spans="1:61" x14ac:dyDescent="0.2">
      <c r="A64" s="45" t="e">
        <f>VLOOKUP($B64,'Sourcing Tab'!$A:$B,2,0)</f>
        <v>#N/A</v>
      </c>
      <c r="B64" s="47">
        <v>68850683</v>
      </c>
      <c r="C64" s="47">
        <v>1352</v>
      </c>
      <c r="D64" s="47" t="s">
        <v>1101</v>
      </c>
      <c r="E64" s="47" t="s">
        <v>663</v>
      </c>
      <c r="F64" s="47" t="s">
        <v>649</v>
      </c>
      <c r="G64" s="47" t="s">
        <v>1100</v>
      </c>
      <c r="H64" s="47" t="s">
        <v>613</v>
      </c>
      <c r="I64" s="47" t="s">
        <v>614</v>
      </c>
      <c r="J64" s="47" t="s">
        <v>615</v>
      </c>
      <c r="K64" s="47" t="s">
        <v>909</v>
      </c>
      <c r="L64" s="47" t="s">
        <v>617</v>
      </c>
      <c r="M64" s="40"/>
      <c r="N64" s="40"/>
      <c r="O64" s="40"/>
      <c r="P64" s="40"/>
      <c r="Q64" s="43"/>
      <c r="R64" s="43"/>
      <c r="S64" s="43"/>
      <c r="T64" s="43"/>
      <c r="U64" s="49">
        <v>0</v>
      </c>
      <c r="V64" s="49">
        <v>0</v>
      </c>
      <c r="W64" s="49">
        <v>0</v>
      </c>
      <c r="X64" s="49">
        <v>0</v>
      </c>
      <c r="Y64" s="49">
        <v>0</v>
      </c>
      <c r="Z64" s="49">
        <v>0</v>
      </c>
      <c r="AA64" s="49">
        <v>0</v>
      </c>
      <c r="AB64" s="49">
        <v>0</v>
      </c>
      <c r="AC64" s="49">
        <v>0</v>
      </c>
      <c r="AD64" s="49">
        <v>0</v>
      </c>
      <c r="AE64" s="49">
        <v>0</v>
      </c>
      <c r="AF64" s="49">
        <v>0</v>
      </c>
      <c r="AG64" s="49">
        <v>0</v>
      </c>
      <c r="AH64" s="49">
        <v>0</v>
      </c>
      <c r="AI64" s="49">
        <v>0</v>
      </c>
      <c r="AJ64" s="49">
        <v>0</v>
      </c>
      <c r="AK64" s="49">
        <v>0</v>
      </c>
      <c r="AL64" s="49">
        <v>0</v>
      </c>
      <c r="AM64" s="49">
        <v>0</v>
      </c>
      <c r="AN64" s="49">
        <v>0</v>
      </c>
      <c r="AO64" s="49">
        <v>0</v>
      </c>
      <c r="AP64" s="49">
        <v>0</v>
      </c>
      <c r="AQ64" s="49">
        <v>0</v>
      </c>
      <c r="AR64" s="49">
        <v>0</v>
      </c>
      <c r="AS64" s="49">
        <v>0</v>
      </c>
      <c r="AT64" s="49">
        <v>0</v>
      </c>
      <c r="AU64" s="49">
        <v>0</v>
      </c>
      <c r="AV64" s="49">
        <v>0</v>
      </c>
      <c r="AW64" s="49">
        <v>0</v>
      </c>
      <c r="AX64" s="49">
        <v>0</v>
      </c>
      <c r="AY64" s="49">
        <v>0</v>
      </c>
      <c r="AZ64" s="49">
        <v>0</v>
      </c>
      <c r="BA64" s="49">
        <v>39000</v>
      </c>
      <c r="BB64" s="49">
        <v>0</v>
      </c>
      <c r="BC64" s="49">
        <v>0</v>
      </c>
      <c r="BD64" s="49">
        <v>0</v>
      </c>
      <c r="BE64" s="49">
        <v>0</v>
      </c>
      <c r="BF64" s="49">
        <v>0</v>
      </c>
      <c r="BG64" s="49">
        <v>0</v>
      </c>
      <c r="BH64" s="49">
        <v>0</v>
      </c>
      <c r="BI64" s="49">
        <v>0</v>
      </c>
    </row>
    <row r="65" spans="1:61" x14ac:dyDescent="0.2">
      <c r="A65" s="45" t="e">
        <f>VLOOKUP($B65,'Sourcing Tab'!$A:$B,2,0)</f>
        <v>#N/A</v>
      </c>
      <c r="B65" s="47">
        <v>68850683</v>
      </c>
      <c r="C65" s="47">
        <v>1352</v>
      </c>
      <c r="D65" s="47" t="s">
        <v>1101</v>
      </c>
      <c r="E65" s="47" t="s">
        <v>663</v>
      </c>
      <c r="F65" s="47" t="s">
        <v>649</v>
      </c>
      <c r="G65" s="47" t="s">
        <v>1100</v>
      </c>
      <c r="H65" s="47" t="s">
        <v>613</v>
      </c>
      <c r="I65" s="47" t="s">
        <v>614</v>
      </c>
      <c r="J65" s="47" t="s">
        <v>615</v>
      </c>
      <c r="K65" s="47" t="s">
        <v>1088</v>
      </c>
      <c r="L65" s="47" t="s">
        <v>617</v>
      </c>
      <c r="M65" s="40"/>
      <c r="N65" s="40"/>
      <c r="O65" s="40"/>
      <c r="P65" s="40"/>
      <c r="Q65" s="43"/>
      <c r="R65" s="43"/>
      <c r="S65" s="43"/>
      <c r="T65" s="43"/>
      <c r="U65" s="49">
        <v>0</v>
      </c>
      <c r="V65" s="49">
        <v>30368</v>
      </c>
      <c r="W65" s="49">
        <v>9750</v>
      </c>
      <c r="X65" s="49">
        <v>39600</v>
      </c>
      <c r="Y65" s="49">
        <v>72300</v>
      </c>
      <c r="Z65" s="49">
        <v>26400</v>
      </c>
      <c r="AA65" s="49">
        <v>42276</v>
      </c>
      <c r="AB65" s="49">
        <v>42276</v>
      </c>
      <c r="AC65" s="49">
        <v>0</v>
      </c>
      <c r="AD65" s="49">
        <v>0</v>
      </c>
      <c r="AE65" s="49">
        <v>42276</v>
      </c>
      <c r="AF65" s="49">
        <v>0</v>
      </c>
      <c r="AG65" s="49">
        <v>84552</v>
      </c>
      <c r="AH65" s="49">
        <v>0</v>
      </c>
      <c r="AI65" s="49">
        <v>0</v>
      </c>
      <c r="AJ65" s="49">
        <v>42276</v>
      </c>
      <c r="AK65" s="49">
        <v>0</v>
      </c>
      <c r="AL65" s="49">
        <v>84552</v>
      </c>
      <c r="AM65" s="49">
        <v>0</v>
      </c>
      <c r="AN65" s="49">
        <v>0</v>
      </c>
      <c r="AO65" s="49">
        <v>42276</v>
      </c>
      <c r="AP65" s="49">
        <v>0</v>
      </c>
      <c r="AQ65" s="49">
        <v>42276</v>
      </c>
      <c r="AR65" s="49">
        <v>0</v>
      </c>
      <c r="AS65" s="49">
        <v>42276</v>
      </c>
      <c r="AT65" s="49">
        <v>0</v>
      </c>
      <c r="AU65" s="49">
        <v>42276</v>
      </c>
      <c r="AV65" s="49">
        <v>42276</v>
      </c>
      <c r="AW65" s="49">
        <v>0</v>
      </c>
      <c r="AX65" s="49">
        <v>42276</v>
      </c>
      <c r="AY65" s="49">
        <v>0</v>
      </c>
      <c r="AZ65" s="49">
        <v>42276</v>
      </c>
      <c r="BA65" s="49">
        <v>42276</v>
      </c>
      <c r="BB65" s="49">
        <v>84552</v>
      </c>
      <c r="BC65" s="49">
        <v>42276</v>
      </c>
      <c r="BD65" s="49">
        <v>0</v>
      </c>
      <c r="BE65" s="49">
        <v>0</v>
      </c>
      <c r="BF65" s="49">
        <v>0</v>
      </c>
      <c r="BG65" s="49">
        <v>0</v>
      </c>
      <c r="BH65" s="49">
        <v>42276</v>
      </c>
      <c r="BI65" s="49">
        <v>0</v>
      </c>
    </row>
    <row r="66" spans="1:61" x14ac:dyDescent="0.2">
      <c r="A66" s="45" t="e">
        <f>VLOOKUP($B66,'Sourcing Tab'!$A:$B,2,0)</f>
        <v>#N/A</v>
      </c>
      <c r="B66" s="47">
        <v>68850683</v>
      </c>
      <c r="C66" s="47">
        <v>1352</v>
      </c>
      <c r="D66" s="47" t="s">
        <v>1101</v>
      </c>
      <c r="E66" s="47" t="s">
        <v>663</v>
      </c>
      <c r="F66" s="47" t="s">
        <v>649</v>
      </c>
      <c r="G66" s="47" t="s">
        <v>1100</v>
      </c>
      <c r="H66" s="47" t="s">
        <v>613</v>
      </c>
      <c r="I66" s="47" t="s">
        <v>614</v>
      </c>
      <c r="J66" s="47" t="s">
        <v>615</v>
      </c>
      <c r="K66" s="47" t="s">
        <v>902</v>
      </c>
      <c r="L66" s="47" t="s">
        <v>617</v>
      </c>
      <c r="M66" s="40"/>
      <c r="N66" s="40"/>
      <c r="O66" s="40"/>
      <c r="P66" s="40"/>
      <c r="Q66" s="43"/>
      <c r="R66" s="43"/>
      <c r="S66" s="43"/>
      <c r="T66" s="43"/>
      <c r="U66" s="49">
        <v>0</v>
      </c>
      <c r="V66" s="49">
        <v>0</v>
      </c>
      <c r="W66" s="49">
        <v>0</v>
      </c>
      <c r="X66" s="49">
        <v>0</v>
      </c>
      <c r="Y66" s="49">
        <v>0</v>
      </c>
      <c r="Z66" s="49">
        <v>0</v>
      </c>
      <c r="AA66" s="49">
        <v>0</v>
      </c>
      <c r="AB66" s="49">
        <v>0</v>
      </c>
      <c r="AC66" s="49">
        <v>0</v>
      </c>
      <c r="AD66" s="49">
        <v>0</v>
      </c>
      <c r="AE66" s="49">
        <v>0</v>
      </c>
      <c r="AF66" s="49">
        <v>0</v>
      </c>
      <c r="AG66" s="49">
        <v>0</v>
      </c>
      <c r="AH66" s="49">
        <v>0</v>
      </c>
      <c r="AI66" s="49">
        <v>0</v>
      </c>
      <c r="AJ66" s="49">
        <v>0</v>
      </c>
      <c r="AK66" s="49">
        <v>0</v>
      </c>
      <c r="AL66" s="49">
        <v>0</v>
      </c>
      <c r="AM66" s="49">
        <v>0</v>
      </c>
      <c r="AN66" s="49">
        <v>0</v>
      </c>
      <c r="AO66" s="49">
        <v>0</v>
      </c>
      <c r="AP66" s="49">
        <v>0</v>
      </c>
      <c r="AQ66" s="49">
        <v>0</v>
      </c>
      <c r="AR66" s="49">
        <v>0</v>
      </c>
      <c r="AS66" s="49">
        <v>0</v>
      </c>
      <c r="AT66" s="49">
        <v>0</v>
      </c>
      <c r="AU66" s="49">
        <v>0</v>
      </c>
      <c r="AV66" s="49">
        <v>0</v>
      </c>
      <c r="AW66" s="49">
        <v>0</v>
      </c>
      <c r="AX66" s="49">
        <v>0</v>
      </c>
      <c r="AY66" s="49">
        <v>0</v>
      </c>
      <c r="AZ66" s="49">
        <v>0</v>
      </c>
      <c r="BA66" s="49">
        <v>0</v>
      </c>
      <c r="BB66" s="49">
        <v>0</v>
      </c>
      <c r="BC66" s="49">
        <v>0</v>
      </c>
      <c r="BD66" s="49">
        <v>0</v>
      </c>
      <c r="BE66" s="49">
        <v>0</v>
      </c>
      <c r="BF66" s="49">
        <v>0</v>
      </c>
      <c r="BG66" s="49">
        <v>0</v>
      </c>
      <c r="BH66" s="49">
        <v>0</v>
      </c>
      <c r="BI66" s="49">
        <v>0</v>
      </c>
    </row>
    <row r="67" spans="1:61" x14ac:dyDescent="0.2">
      <c r="A67" s="45" t="e">
        <f>VLOOKUP($B67,'Sourcing Tab'!$A:$B,2,0)</f>
        <v>#N/A</v>
      </c>
      <c r="B67" s="47">
        <v>68850684</v>
      </c>
      <c r="C67" s="47">
        <v>1352</v>
      </c>
      <c r="D67" s="47" t="s">
        <v>370</v>
      </c>
      <c r="E67" s="47" t="s">
        <v>663</v>
      </c>
      <c r="F67" s="47" t="s">
        <v>649</v>
      </c>
      <c r="G67" s="47" t="s">
        <v>1102</v>
      </c>
      <c r="H67" s="47" t="s">
        <v>613</v>
      </c>
      <c r="I67" s="47" t="s">
        <v>614</v>
      </c>
      <c r="J67" s="47" t="s">
        <v>615</v>
      </c>
      <c r="K67" s="47" t="s">
        <v>1088</v>
      </c>
      <c r="L67" s="47" t="s">
        <v>617</v>
      </c>
      <c r="M67" s="40"/>
      <c r="N67" s="40"/>
      <c r="O67" s="40"/>
      <c r="P67" s="40"/>
      <c r="Q67" s="43"/>
      <c r="R67" s="43"/>
      <c r="S67" s="43"/>
      <c r="T67" s="43"/>
      <c r="U67" s="49">
        <v>0</v>
      </c>
      <c r="V67" s="49">
        <v>0</v>
      </c>
      <c r="W67" s="49">
        <v>49350</v>
      </c>
      <c r="X67" s="49">
        <v>31275</v>
      </c>
      <c r="Y67" s="49">
        <v>13200</v>
      </c>
      <c r="Z67" s="49">
        <v>59400</v>
      </c>
      <c r="AA67" s="49">
        <v>39600</v>
      </c>
      <c r="AB67" s="49">
        <v>0</v>
      </c>
      <c r="AC67" s="49">
        <v>0</v>
      </c>
      <c r="AD67" s="49">
        <v>0</v>
      </c>
      <c r="AE67" s="49">
        <v>0</v>
      </c>
      <c r="AF67" s="49">
        <v>42276</v>
      </c>
      <c r="AG67" s="49">
        <v>0</v>
      </c>
      <c r="AH67" s="49">
        <v>0</v>
      </c>
      <c r="AI67" s="49">
        <v>42276</v>
      </c>
      <c r="AJ67" s="49">
        <v>0</v>
      </c>
      <c r="AK67" s="49">
        <v>42276</v>
      </c>
      <c r="AL67" s="49">
        <v>0</v>
      </c>
      <c r="AM67" s="49">
        <v>0</v>
      </c>
      <c r="AN67" s="49">
        <v>42276</v>
      </c>
      <c r="AO67" s="49">
        <v>0</v>
      </c>
      <c r="AP67" s="49">
        <v>0</v>
      </c>
      <c r="AQ67" s="49">
        <v>42276</v>
      </c>
      <c r="AR67" s="49">
        <v>0</v>
      </c>
      <c r="AS67" s="49">
        <v>0</v>
      </c>
      <c r="AT67" s="49">
        <v>42276</v>
      </c>
      <c r="AU67" s="49">
        <v>0</v>
      </c>
      <c r="AV67" s="49">
        <v>0</v>
      </c>
      <c r="AW67" s="49">
        <v>42276</v>
      </c>
      <c r="AX67" s="49">
        <v>0</v>
      </c>
      <c r="AY67" s="49">
        <v>42276</v>
      </c>
      <c r="AZ67" s="49">
        <v>0</v>
      </c>
      <c r="BA67" s="49">
        <v>42276</v>
      </c>
      <c r="BB67" s="49">
        <v>0</v>
      </c>
      <c r="BC67" s="49">
        <v>42276</v>
      </c>
      <c r="BD67" s="49">
        <v>0</v>
      </c>
      <c r="BE67" s="49">
        <v>0</v>
      </c>
      <c r="BF67" s="49">
        <v>42276</v>
      </c>
      <c r="BG67" s="49">
        <v>0</v>
      </c>
      <c r="BH67" s="49">
        <v>42276</v>
      </c>
      <c r="BI67" s="49">
        <v>0</v>
      </c>
    </row>
    <row r="68" spans="1:61" x14ac:dyDescent="0.2">
      <c r="A68" s="45" t="e">
        <f>VLOOKUP($B68,'Sourcing Tab'!$A:$B,2,0)</f>
        <v>#N/A</v>
      </c>
      <c r="B68" s="47">
        <v>68851104</v>
      </c>
      <c r="C68" s="47">
        <v>1352</v>
      </c>
      <c r="D68" s="47" t="s">
        <v>1104</v>
      </c>
      <c r="E68" s="47" t="s">
        <v>663</v>
      </c>
      <c r="F68" s="47" t="s">
        <v>649</v>
      </c>
      <c r="G68" s="47" t="s">
        <v>1103</v>
      </c>
      <c r="H68" s="47" t="s">
        <v>613</v>
      </c>
      <c r="I68" s="47" t="s">
        <v>614</v>
      </c>
      <c r="J68" s="47" t="s">
        <v>615</v>
      </c>
      <c r="K68" s="47" t="s">
        <v>909</v>
      </c>
      <c r="L68" s="47" t="s">
        <v>617</v>
      </c>
      <c r="M68" s="40"/>
      <c r="N68" s="40"/>
      <c r="O68" s="40"/>
      <c r="P68" s="40"/>
      <c r="Q68" s="43"/>
      <c r="R68" s="43"/>
      <c r="S68" s="43"/>
      <c r="T68" s="43"/>
      <c r="U68" s="49">
        <v>0</v>
      </c>
      <c r="V68" s="49">
        <v>0</v>
      </c>
      <c r="W68" s="49">
        <v>0</v>
      </c>
      <c r="X68" s="49">
        <v>0</v>
      </c>
      <c r="Y68" s="49">
        <v>0</v>
      </c>
      <c r="Z68" s="49">
        <v>0</v>
      </c>
      <c r="AA68" s="49">
        <v>0</v>
      </c>
      <c r="AB68" s="49">
        <v>0</v>
      </c>
      <c r="AC68" s="49">
        <v>0</v>
      </c>
      <c r="AD68" s="49">
        <v>0</v>
      </c>
      <c r="AE68" s="49">
        <v>0</v>
      </c>
      <c r="AF68" s="49">
        <v>0</v>
      </c>
      <c r="AG68" s="49">
        <v>39000</v>
      </c>
      <c r="AH68" s="49">
        <v>0</v>
      </c>
      <c r="AI68" s="49">
        <v>0</v>
      </c>
      <c r="AJ68" s="49">
        <v>0</v>
      </c>
      <c r="AK68" s="49">
        <v>39000</v>
      </c>
      <c r="AL68" s="49">
        <v>0</v>
      </c>
      <c r="AM68" s="49">
        <v>39000</v>
      </c>
      <c r="AN68" s="49">
        <v>0</v>
      </c>
      <c r="AO68" s="49">
        <v>0</v>
      </c>
      <c r="AP68" s="49">
        <v>0</v>
      </c>
      <c r="AQ68" s="49">
        <v>0</v>
      </c>
      <c r="AR68" s="49">
        <v>0</v>
      </c>
      <c r="AS68" s="49">
        <v>39000</v>
      </c>
      <c r="AT68" s="49">
        <v>0</v>
      </c>
      <c r="AU68" s="49">
        <v>0</v>
      </c>
      <c r="AV68" s="49">
        <v>0</v>
      </c>
      <c r="AW68" s="49">
        <v>0</v>
      </c>
      <c r="AX68" s="49">
        <v>0</v>
      </c>
      <c r="AY68" s="49">
        <v>0</v>
      </c>
      <c r="AZ68" s="49">
        <v>0</v>
      </c>
      <c r="BA68" s="49">
        <v>0</v>
      </c>
      <c r="BB68" s="49">
        <v>0</v>
      </c>
      <c r="BC68" s="49">
        <v>0</v>
      </c>
      <c r="BD68" s="49">
        <v>0</v>
      </c>
      <c r="BE68" s="49">
        <v>0</v>
      </c>
      <c r="BF68" s="49">
        <v>0</v>
      </c>
      <c r="BG68" s="49">
        <v>0</v>
      </c>
      <c r="BH68" s="49">
        <v>0</v>
      </c>
      <c r="BI68" s="49">
        <v>0</v>
      </c>
    </row>
    <row r="69" spans="1:61" x14ac:dyDescent="0.2">
      <c r="A69" s="45" t="e">
        <f>VLOOKUP($B69,'Sourcing Tab'!$A:$B,2,0)</f>
        <v>#N/A</v>
      </c>
      <c r="B69" s="47">
        <v>68851104</v>
      </c>
      <c r="C69" s="47">
        <v>1352</v>
      </c>
      <c r="D69" s="47" t="s">
        <v>1104</v>
      </c>
      <c r="E69" s="47" t="s">
        <v>663</v>
      </c>
      <c r="F69" s="47" t="s">
        <v>649</v>
      </c>
      <c r="G69" s="47" t="s">
        <v>1103</v>
      </c>
      <c r="H69" s="47" t="s">
        <v>613</v>
      </c>
      <c r="I69" s="47" t="s">
        <v>614</v>
      </c>
      <c r="J69" s="47" t="s">
        <v>615</v>
      </c>
      <c r="K69" s="47" t="s">
        <v>1088</v>
      </c>
      <c r="L69" s="47" t="s">
        <v>617</v>
      </c>
      <c r="M69" s="40"/>
      <c r="N69" s="40"/>
      <c r="O69" s="40"/>
      <c r="P69" s="40"/>
      <c r="Q69" s="43"/>
      <c r="R69" s="43"/>
      <c r="S69" s="43"/>
      <c r="T69" s="43"/>
      <c r="U69" s="49">
        <v>0</v>
      </c>
      <c r="V69" s="49">
        <v>22750</v>
      </c>
      <c r="W69" s="49">
        <v>26000</v>
      </c>
      <c r="X69" s="49">
        <v>0</v>
      </c>
      <c r="Y69" s="49">
        <v>0</v>
      </c>
      <c r="Z69" s="49">
        <v>0</v>
      </c>
      <c r="AA69" s="49">
        <v>0</v>
      </c>
      <c r="AB69" s="49">
        <v>0</v>
      </c>
      <c r="AC69" s="49">
        <v>0</v>
      </c>
      <c r="AD69" s="49">
        <v>42276</v>
      </c>
      <c r="AE69" s="49">
        <v>0</v>
      </c>
      <c r="AF69" s="49">
        <v>0</v>
      </c>
      <c r="AG69" s="49">
        <v>0</v>
      </c>
      <c r="AH69" s="49">
        <v>0</v>
      </c>
      <c r="AI69" s="49">
        <v>0</v>
      </c>
      <c r="AJ69" s="49">
        <v>0</v>
      </c>
      <c r="AK69" s="49">
        <v>0</v>
      </c>
      <c r="AL69" s="49">
        <v>0</v>
      </c>
      <c r="AM69" s="49">
        <v>42276</v>
      </c>
      <c r="AN69" s="49">
        <v>0</v>
      </c>
      <c r="AO69" s="49">
        <v>0</v>
      </c>
      <c r="AP69" s="49">
        <v>0</v>
      </c>
      <c r="AQ69" s="49">
        <v>0</v>
      </c>
      <c r="AR69" s="49">
        <v>0</v>
      </c>
      <c r="AS69" s="49">
        <v>0</v>
      </c>
      <c r="AT69" s="49">
        <v>0</v>
      </c>
      <c r="AU69" s="49">
        <v>0</v>
      </c>
      <c r="AV69" s="49">
        <v>0</v>
      </c>
      <c r="AW69" s="49">
        <v>42276</v>
      </c>
      <c r="AX69" s="49">
        <v>0</v>
      </c>
      <c r="AY69" s="49">
        <v>0</v>
      </c>
      <c r="AZ69" s="49">
        <v>0</v>
      </c>
      <c r="BA69" s="49">
        <v>0</v>
      </c>
      <c r="BB69" s="49">
        <v>0</v>
      </c>
      <c r="BC69" s="49">
        <v>0</v>
      </c>
      <c r="BD69" s="49">
        <v>42276</v>
      </c>
      <c r="BE69" s="49">
        <v>0</v>
      </c>
      <c r="BF69" s="49">
        <v>0</v>
      </c>
      <c r="BG69" s="49">
        <v>84552</v>
      </c>
      <c r="BH69" s="49">
        <v>0</v>
      </c>
      <c r="BI69" s="49">
        <v>0</v>
      </c>
    </row>
    <row r="70" spans="1:61" x14ac:dyDescent="0.2">
      <c r="A70" s="45" t="e">
        <f>VLOOKUP($B70,'Sourcing Tab'!$A:$B,2,0)</f>
        <v>#N/A</v>
      </c>
      <c r="B70" s="47">
        <v>68851104</v>
      </c>
      <c r="C70" s="47">
        <v>1352</v>
      </c>
      <c r="D70" s="47" t="s">
        <v>1104</v>
      </c>
      <c r="E70" s="47" t="s">
        <v>663</v>
      </c>
      <c r="F70" s="47" t="s">
        <v>649</v>
      </c>
      <c r="G70" s="47" t="s">
        <v>1103</v>
      </c>
      <c r="H70" s="47" t="s">
        <v>613</v>
      </c>
      <c r="I70" s="47" t="s">
        <v>614</v>
      </c>
      <c r="J70" s="47" t="s">
        <v>615</v>
      </c>
      <c r="K70" s="47" t="s">
        <v>902</v>
      </c>
      <c r="L70" s="47" t="s">
        <v>617</v>
      </c>
      <c r="M70" s="40"/>
      <c r="N70" s="40"/>
      <c r="O70" s="40"/>
      <c r="P70" s="40"/>
      <c r="Q70" s="43"/>
      <c r="R70" s="43"/>
      <c r="S70" s="43"/>
      <c r="T70" s="43"/>
      <c r="U70" s="49">
        <v>0</v>
      </c>
      <c r="V70" s="49">
        <v>0</v>
      </c>
      <c r="W70" s="49">
        <v>0</v>
      </c>
      <c r="X70" s="49">
        <v>26400</v>
      </c>
      <c r="Y70" s="49">
        <v>0</v>
      </c>
      <c r="Z70" s="49">
        <v>0</v>
      </c>
      <c r="AA70" s="49">
        <v>0</v>
      </c>
      <c r="AB70" s="49">
        <v>0</v>
      </c>
      <c r="AC70" s="49">
        <v>0</v>
      </c>
      <c r="AD70" s="49">
        <v>0</v>
      </c>
      <c r="AE70" s="49">
        <v>0</v>
      </c>
      <c r="AF70" s="49">
        <v>0</v>
      </c>
      <c r="AG70" s="49">
        <v>0</v>
      </c>
      <c r="AH70" s="49">
        <v>34780</v>
      </c>
      <c r="AI70" s="49">
        <v>0</v>
      </c>
      <c r="AJ70" s="49">
        <v>0</v>
      </c>
      <c r="AK70" s="49">
        <v>0</v>
      </c>
      <c r="AL70" s="49">
        <v>0</v>
      </c>
      <c r="AM70" s="49">
        <v>0</v>
      </c>
      <c r="AN70" s="49">
        <v>0</v>
      </c>
      <c r="AO70" s="49">
        <v>0</v>
      </c>
      <c r="AP70" s="49">
        <v>0</v>
      </c>
      <c r="AQ70" s="49">
        <v>0</v>
      </c>
      <c r="AR70" s="49">
        <v>0</v>
      </c>
      <c r="AS70" s="49">
        <v>0</v>
      </c>
      <c r="AT70" s="49">
        <v>0</v>
      </c>
      <c r="AU70" s="49">
        <v>34780</v>
      </c>
      <c r="AV70" s="49">
        <v>0</v>
      </c>
      <c r="AW70" s="49">
        <v>0</v>
      </c>
      <c r="AX70" s="49">
        <v>0</v>
      </c>
      <c r="AY70" s="49">
        <v>0</v>
      </c>
      <c r="AZ70" s="49">
        <v>0</v>
      </c>
      <c r="BA70" s="49">
        <v>34780</v>
      </c>
      <c r="BB70" s="49">
        <v>0</v>
      </c>
      <c r="BC70" s="49">
        <v>0</v>
      </c>
      <c r="BD70" s="49">
        <v>34780</v>
      </c>
      <c r="BE70" s="49">
        <v>0</v>
      </c>
      <c r="BF70" s="49">
        <v>0</v>
      </c>
      <c r="BG70" s="49">
        <v>0</v>
      </c>
      <c r="BH70" s="49">
        <v>0</v>
      </c>
      <c r="BI70" s="49">
        <v>0</v>
      </c>
    </row>
    <row r="71" spans="1:61" x14ac:dyDescent="0.2">
      <c r="A71" s="45" t="e">
        <f>VLOOKUP($B71,'Sourcing Tab'!$A:$B,2,0)</f>
        <v>#N/A</v>
      </c>
      <c r="B71" s="47">
        <v>68851104</v>
      </c>
      <c r="C71" s="47">
        <v>1352</v>
      </c>
      <c r="D71" s="47" t="s">
        <v>1104</v>
      </c>
      <c r="E71" s="47" t="s">
        <v>663</v>
      </c>
      <c r="F71" s="47" t="s">
        <v>649</v>
      </c>
      <c r="G71" s="47" t="s">
        <v>1103</v>
      </c>
      <c r="H71" s="47" t="s">
        <v>613</v>
      </c>
      <c r="I71" s="47" t="s">
        <v>614</v>
      </c>
      <c r="J71" s="47" t="s">
        <v>615</v>
      </c>
      <c r="K71" s="47" t="s">
        <v>666</v>
      </c>
      <c r="L71" s="47" t="s">
        <v>617</v>
      </c>
      <c r="M71" s="40"/>
      <c r="N71" s="40"/>
      <c r="O71" s="40"/>
      <c r="P71" s="40"/>
      <c r="Q71" s="43"/>
      <c r="R71" s="43"/>
      <c r="S71" s="43"/>
      <c r="T71" s="43"/>
      <c r="U71" s="49">
        <v>0</v>
      </c>
      <c r="V71" s="49">
        <v>0</v>
      </c>
      <c r="W71" s="49">
        <v>0</v>
      </c>
      <c r="X71" s="49">
        <v>0</v>
      </c>
      <c r="Y71" s="49">
        <v>52800</v>
      </c>
      <c r="Z71" s="49">
        <v>0</v>
      </c>
      <c r="AA71" s="49">
        <v>0</v>
      </c>
      <c r="AB71" s="49">
        <v>0</v>
      </c>
      <c r="AC71" s="49">
        <v>0</v>
      </c>
      <c r="AD71" s="49">
        <v>0</v>
      </c>
      <c r="AE71" s="49">
        <v>35720</v>
      </c>
      <c r="AF71" s="49">
        <v>0</v>
      </c>
      <c r="AG71" s="49">
        <v>35720</v>
      </c>
      <c r="AH71" s="49">
        <v>0</v>
      </c>
      <c r="AI71" s="49">
        <v>0</v>
      </c>
      <c r="AJ71" s="49">
        <v>0</v>
      </c>
      <c r="AK71" s="49">
        <v>0</v>
      </c>
      <c r="AL71" s="49">
        <v>0</v>
      </c>
      <c r="AM71" s="49">
        <v>0</v>
      </c>
      <c r="AN71" s="49">
        <v>0</v>
      </c>
      <c r="AO71" s="49">
        <v>35720</v>
      </c>
      <c r="AP71" s="49">
        <v>0</v>
      </c>
      <c r="AQ71" s="49">
        <v>0</v>
      </c>
      <c r="AR71" s="49">
        <v>0</v>
      </c>
      <c r="AS71" s="49">
        <v>0</v>
      </c>
      <c r="AT71" s="49">
        <v>0</v>
      </c>
      <c r="AU71" s="49">
        <v>0</v>
      </c>
      <c r="AV71" s="49">
        <v>0</v>
      </c>
      <c r="AW71" s="49">
        <v>0</v>
      </c>
      <c r="AX71" s="49">
        <v>0</v>
      </c>
      <c r="AY71" s="49">
        <v>0</v>
      </c>
      <c r="AZ71" s="49">
        <v>0</v>
      </c>
      <c r="BA71" s="49">
        <v>0</v>
      </c>
      <c r="BB71" s="49">
        <v>0</v>
      </c>
      <c r="BC71" s="49">
        <v>35720</v>
      </c>
      <c r="BD71" s="49">
        <v>0</v>
      </c>
      <c r="BE71" s="49">
        <v>0</v>
      </c>
      <c r="BF71" s="49">
        <v>0</v>
      </c>
      <c r="BG71" s="49">
        <v>0</v>
      </c>
      <c r="BH71" s="49">
        <v>0</v>
      </c>
      <c r="BI71" s="49">
        <v>0</v>
      </c>
    </row>
    <row r="72" spans="1:61" x14ac:dyDescent="0.2">
      <c r="A72" s="45" t="e">
        <f>VLOOKUP($B72,'Sourcing Tab'!$A:$B,2,0)</f>
        <v>#N/A</v>
      </c>
      <c r="B72" s="47">
        <v>68851107</v>
      </c>
      <c r="C72" s="47">
        <v>1352</v>
      </c>
      <c r="D72" s="47" t="s">
        <v>371</v>
      </c>
      <c r="E72" s="47" t="s">
        <v>663</v>
      </c>
      <c r="F72" s="47" t="s">
        <v>649</v>
      </c>
      <c r="G72" s="47" t="s">
        <v>1109</v>
      </c>
      <c r="H72" s="47" t="s">
        <v>613</v>
      </c>
      <c r="I72" s="47" t="s">
        <v>614</v>
      </c>
      <c r="J72" s="47" t="s">
        <v>615</v>
      </c>
      <c r="K72" s="47" t="s">
        <v>909</v>
      </c>
      <c r="L72" s="47" t="s">
        <v>617</v>
      </c>
      <c r="M72" s="40"/>
      <c r="N72" s="40"/>
      <c r="O72" s="40"/>
      <c r="P72" s="40"/>
      <c r="Q72" s="43"/>
      <c r="R72" s="43"/>
      <c r="S72" s="43"/>
      <c r="T72" s="43"/>
      <c r="U72" s="49">
        <v>0</v>
      </c>
      <c r="V72" s="49">
        <v>0</v>
      </c>
      <c r="W72" s="49">
        <v>0</v>
      </c>
      <c r="X72" s="49">
        <v>0</v>
      </c>
      <c r="Y72" s="49">
        <v>0</v>
      </c>
      <c r="Z72" s="49">
        <v>0</v>
      </c>
      <c r="AA72" s="49">
        <v>0</v>
      </c>
      <c r="AB72" s="49">
        <v>0</v>
      </c>
      <c r="AC72" s="49">
        <v>0</v>
      </c>
      <c r="AD72" s="49">
        <v>0</v>
      </c>
      <c r="AE72" s="49">
        <v>0</v>
      </c>
      <c r="AF72" s="49">
        <v>0</v>
      </c>
      <c r="AG72" s="49">
        <v>0</v>
      </c>
      <c r="AH72" s="49">
        <v>0</v>
      </c>
      <c r="AI72" s="49">
        <v>0</v>
      </c>
      <c r="AJ72" s="49">
        <v>0</v>
      </c>
      <c r="AK72" s="49">
        <v>0</v>
      </c>
      <c r="AL72" s="49">
        <v>0</v>
      </c>
      <c r="AM72" s="49">
        <v>0</v>
      </c>
      <c r="AN72" s="49">
        <v>0</v>
      </c>
      <c r="AO72" s="49">
        <v>39000</v>
      </c>
      <c r="AP72" s="49">
        <v>0</v>
      </c>
      <c r="AQ72" s="49">
        <v>0</v>
      </c>
      <c r="AR72" s="49">
        <v>0</v>
      </c>
      <c r="AS72" s="49">
        <v>0</v>
      </c>
      <c r="AT72" s="49">
        <v>0</v>
      </c>
      <c r="AU72" s="49">
        <v>0</v>
      </c>
      <c r="AV72" s="49">
        <v>39000</v>
      </c>
      <c r="AW72" s="49">
        <v>0</v>
      </c>
      <c r="AX72" s="49">
        <v>39000</v>
      </c>
      <c r="AY72" s="49">
        <v>78000</v>
      </c>
      <c r="AZ72" s="49">
        <v>0</v>
      </c>
      <c r="BA72" s="49">
        <v>39000</v>
      </c>
      <c r="BB72" s="49">
        <v>0</v>
      </c>
      <c r="BC72" s="49">
        <v>39000</v>
      </c>
      <c r="BD72" s="49">
        <v>0</v>
      </c>
      <c r="BE72" s="49">
        <v>0</v>
      </c>
      <c r="BF72" s="49">
        <v>0</v>
      </c>
      <c r="BG72" s="49">
        <v>0</v>
      </c>
      <c r="BH72" s="49">
        <v>0</v>
      </c>
      <c r="BI72" s="49">
        <v>0</v>
      </c>
    </row>
    <row r="73" spans="1:61" x14ac:dyDescent="0.2">
      <c r="A73" s="45" t="e">
        <f>VLOOKUP($B73,'Sourcing Tab'!$A:$B,2,0)</f>
        <v>#N/A</v>
      </c>
      <c r="B73" s="47">
        <v>68851107</v>
      </c>
      <c r="C73" s="47">
        <v>1352</v>
      </c>
      <c r="D73" s="47" t="s">
        <v>371</v>
      </c>
      <c r="E73" s="47" t="s">
        <v>663</v>
      </c>
      <c r="F73" s="47" t="s">
        <v>649</v>
      </c>
      <c r="G73" s="47" t="s">
        <v>1109</v>
      </c>
      <c r="H73" s="47" t="s">
        <v>613</v>
      </c>
      <c r="I73" s="47" t="s">
        <v>614</v>
      </c>
      <c r="J73" s="47" t="s">
        <v>615</v>
      </c>
      <c r="K73" s="47" t="s">
        <v>1088</v>
      </c>
      <c r="L73" s="47" t="s">
        <v>617</v>
      </c>
      <c r="M73" s="40"/>
      <c r="N73" s="40"/>
      <c r="O73" s="40"/>
      <c r="P73" s="40"/>
      <c r="Q73" s="43"/>
      <c r="R73" s="43"/>
      <c r="S73" s="43"/>
      <c r="T73" s="43"/>
      <c r="U73" s="49">
        <v>0</v>
      </c>
      <c r="V73" s="49">
        <v>0</v>
      </c>
      <c r="W73" s="49">
        <v>0</v>
      </c>
      <c r="X73" s="49">
        <v>0</v>
      </c>
      <c r="Y73" s="49">
        <v>0</v>
      </c>
      <c r="Z73" s="49">
        <v>0</v>
      </c>
      <c r="AA73" s="49">
        <v>0</v>
      </c>
      <c r="AB73" s="49">
        <v>42276</v>
      </c>
      <c r="AC73" s="49">
        <v>42276</v>
      </c>
      <c r="AD73" s="49">
        <v>0</v>
      </c>
      <c r="AE73" s="49">
        <v>0</v>
      </c>
      <c r="AF73" s="49">
        <v>42276</v>
      </c>
      <c r="AG73" s="49">
        <v>0</v>
      </c>
      <c r="AH73" s="49">
        <v>42276</v>
      </c>
      <c r="AI73" s="49">
        <v>0</v>
      </c>
      <c r="AJ73" s="49">
        <v>0</v>
      </c>
      <c r="AK73" s="49">
        <v>0</v>
      </c>
      <c r="AL73" s="49">
        <v>0</v>
      </c>
      <c r="AM73" s="49">
        <v>42276</v>
      </c>
      <c r="AN73" s="49">
        <v>42276</v>
      </c>
      <c r="AO73" s="49">
        <v>0</v>
      </c>
      <c r="AP73" s="49">
        <v>0</v>
      </c>
      <c r="AQ73" s="49">
        <v>0</v>
      </c>
      <c r="AR73" s="49">
        <v>42276</v>
      </c>
      <c r="AS73" s="49">
        <v>42276</v>
      </c>
      <c r="AT73" s="49">
        <v>0</v>
      </c>
      <c r="AU73" s="49">
        <v>42276</v>
      </c>
      <c r="AV73" s="49">
        <v>42276</v>
      </c>
      <c r="AW73" s="49">
        <v>0</v>
      </c>
      <c r="AX73" s="49">
        <v>0</v>
      </c>
      <c r="AY73" s="49">
        <v>0</v>
      </c>
      <c r="AZ73" s="49">
        <v>42276</v>
      </c>
      <c r="BA73" s="49">
        <v>0</v>
      </c>
      <c r="BB73" s="49">
        <v>0</v>
      </c>
      <c r="BC73" s="49">
        <v>0</v>
      </c>
      <c r="BD73" s="49">
        <v>42276</v>
      </c>
      <c r="BE73" s="49">
        <v>0</v>
      </c>
      <c r="BF73" s="49">
        <v>42276</v>
      </c>
      <c r="BG73" s="49">
        <v>0</v>
      </c>
      <c r="BH73" s="49">
        <v>0</v>
      </c>
      <c r="BI73" s="49">
        <v>0</v>
      </c>
    </row>
    <row r="74" spans="1:61" x14ac:dyDescent="0.2">
      <c r="A74" s="45" t="e">
        <f>VLOOKUP($B74,'Sourcing Tab'!$A:$B,2,0)</f>
        <v>#N/A</v>
      </c>
      <c r="B74" s="47">
        <v>68851107</v>
      </c>
      <c r="C74" s="47">
        <v>1352</v>
      </c>
      <c r="D74" s="47" t="s">
        <v>371</v>
      </c>
      <c r="E74" s="47" t="s">
        <v>663</v>
      </c>
      <c r="F74" s="47" t="s">
        <v>649</v>
      </c>
      <c r="G74" s="47" t="s">
        <v>1109</v>
      </c>
      <c r="H74" s="47" t="s">
        <v>613</v>
      </c>
      <c r="I74" s="47" t="s">
        <v>614</v>
      </c>
      <c r="J74" s="47" t="s">
        <v>615</v>
      </c>
      <c r="K74" s="47" t="s">
        <v>902</v>
      </c>
      <c r="L74" s="47" t="s">
        <v>617</v>
      </c>
      <c r="M74" s="40"/>
      <c r="N74" s="40"/>
      <c r="O74" s="40"/>
      <c r="P74" s="40"/>
      <c r="Q74" s="43"/>
      <c r="R74" s="43"/>
      <c r="S74" s="43"/>
      <c r="T74" s="43"/>
      <c r="U74" s="49">
        <v>0</v>
      </c>
      <c r="V74" s="49">
        <v>0</v>
      </c>
      <c r="W74" s="49">
        <v>22750</v>
      </c>
      <c r="X74" s="49">
        <v>0</v>
      </c>
      <c r="Y74" s="49">
        <v>0</v>
      </c>
      <c r="Z74" s="49">
        <v>0</v>
      </c>
      <c r="AA74" s="49">
        <v>0</v>
      </c>
      <c r="AB74" s="49">
        <v>0</v>
      </c>
      <c r="AC74" s="49">
        <v>0</v>
      </c>
      <c r="AD74" s="49">
        <v>0</v>
      </c>
      <c r="AE74" s="49">
        <v>0</v>
      </c>
      <c r="AF74" s="49">
        <v>0</v>
      </c>
      <c r="AG74" s="49">
        <v>0</v>
      </c>
      <c r="AH74" s="49">
        <v>0</v>
      </c>
      <c r="AI74" s="49">
        <v>0</v>
      </c>
      <c r="AJ74" s="49">
        <v>0</v>
      </c>
      <c r="AK74" s="49">
        <v>0</v>
      </c>
      <c r="AL74" s="49">
        <v>0</v>
      </c>
      <c r="AM74" s="49">
        <v>0</v>
      </c>
      <c r="AN74" s="49">
        <v>0</v>
      </c>
      <c r="AO74" s="49">
        <v>0</v>
      </c>
      <c r="AP74" s="49">
        <v>0</v>
      </c>
      <c r="AQ74" s="49">
        <v>0</v>
      </c>
      <c r="AR74" s="49">
        <v>0</v>
      </c>
      <c r="AS74" s="49">
        <v>0</v>
      </c>
      <c r="AT74" s="49">
        <v>0</v>
      </c>
      <c r="AU74" s="49">
        <v>0</v>
      </c>
      <c r="AV74" s="49">
        <v>0</v>
      </c>
      <c r="AW74" s="49">
        <v>0</v>
      </c>
      <c r="AX74" s="49">
        <v>0</v>
      </c>
      <c r="AY74" s="49">
        <v>0</v>
      </c>
      <c r="AZ74" s="49">
        <v>0</v>
      </c>
      <c r="BA74" s="49">
        <v>0</v>
      </c>
      <c r="BB74" s="49">
        <v>0</v>
      </c>
      <c r="BC74" s="49">
        <v>34780</v>
      </c>
      <c r="BD74" s="49">
        <v>0</v>
      </c>
      <c r="BE74" s="49">
        <v>0</v>
      </c>
      <c r="BF74" s="49">
        <v>0</v>
      </c>
      <c r="BG74" s="49">
        <v>0</v>
      </c>
      <c r="BH74" s="49">
        <v>0</v>
      </c>
      <c r="BI74" s="49">
        <v>0</v>
      </c>
    </row>
    <row r="75" spans="1:61" x14ac:dyDescent="0.2">
      <c r="A75" s="45" t="e">
        <f>VLOOKUP($B75,'Sourcing Tab'!$A:$B,2,0)</f>
        <v>#N/A</v>
      </c>
      <c r="B75" s="47">
        <v>68851107</v>
      </c>
      <c r="C75" s="47">
        <v>1352</v>
      </c>
      <c r="D75" s="47" t="s">
        <v>371</v>
      </c>
      <c r="E75" s="47" t="s">
        <v>663</v>
      </c>
      <c r="F75" s="47" t="s">
        <v>649</v>
      </c>
      <c r="G75" s="47" t="s">
        <v>1109</v>
      </c>
      <c r="H75" s="47" t="s">
        <v>613</v>
      </c>
      <c r="I75" s="47" t="s">
        <v>614</v>
      </c>
      <c r="J75" s="47" t="s">
        <v>615</v>
      </c>
      <c r="K75" s="47" t="s">
        <v>666</v>
      </c>
      <c r="L75" s="47" t="s">
        <v>617</v>
      </c>
      <c r="M75" s="40"/>
      <c r="N75" s="40"/>
      <c r="O75" s="40"/>
      <c r="P75" s="40"/>
      <c r="Q75" s="43"/>
      <c r="R75" s="43"/>
      <c r="S75" s="43"/>
      <c r="T75" s="43"/>
      <c r="U75" s="49">
        <v>0</v>
      </c>
      <c r="V75" s="49">
        <v>55350</v>
      </c>
      <c r="W75" s="49">
        <v>13000</v>
      </c>
      <c r="X75" s="49">
        <v>0</v>
      </c>
      <c r="Y75" s="49">
        <v>0</v>
      </c>
      <c r="Z75" s="49">
        <v>0</v>
      </c>
      <c r="AA75" s="49">
        <v>0</v>
      </c>
      <c r="AB75" s="49">
        <v>0</v>
      </c>
      <c r="AC75" s="49">
        <v>0</v>
      </c>
      <c r="AD75" s="49">
        <v>0</v>
      </c>
      <c r="AE75" s="49">
        <v>0</v>
      </c>
      <c r="AF75" s="49">
        <v>0</v>
      </c>
      <c r="AG75" s="49">
        <v>0</v>
      </c>
      <c r="AH75" s="49">
        <v>35720</v>
      </c>
      <c r="AI75" s="49">
        <v>0</v>
      </c>
      <c r="AJ75" s="49">
        <v>0</v>
      </c>
      <c r="AK75" s="49">
        <v>35720</v>
      </c>
      <c r="AL75" s="49">
        <v>0</v>
      </c>
      <c r="AM75" s="49">
        <v>35720</v>
      </c>
      <c r="AN75" s="49">
        <v>0</v>
      </c>
      <c r="AO75" s="49">
        <v>0</v>
      </c>
      <c r="AP75" s="49">
        <v>0</v>
      </c>
      <c r="AQ75" s="49">
        <v>0</v>
      </c>
      <c r="AR75" s="49">
        <v>35720</v>
      </c>
      <c r="AS75" s="49">
        <v>0</v>
      </c>
      <c r="AT75" s="49">
        <v>0</v>
      </c>
      <c r="AU75" s="49">
        <v>0</v>
      </c>
      <c r="AV75" s="49">
        <v>0</v>
      </c>
      <c r="AW75" s="49">
        <v>0</v>
      </c>
      <c r="AX75" s="49">
        <v>0</v>
      </c>
      <c r="AY75" s="49">
        <v>0</v>
      </c>
      <c r="AZ75" s="49">
        <v>0</v>
      </c>
      <c r="BA75" s="49">
        <v>0</v>
      </c>
      <c r="BB75" s="49">
        <v>0</v>
      </c>
      <c r="BC75" s="49">
        <v>0</v>
      </c>
      <c r="BD75" s="49">
        <v>35720</v>
      </c>
      <c r="BE75" s="49">
        <v>0</v>
      </c>
      <c r="BF75" s="49">
        <v>35720</v>
      </c>
      <c r="BG75" s="49">
        <v>0</v>
      </c>
      <c r="BH75" s="49">
        <v>0</v>
      </c>
      <c r="BI75" s="49">
        <v>0</v>
      </c>
    </row>
    <row r="76" spans="1:61" x14ac:dyDescent="0.2">
      <c r="A76" s="45" t="e">
        <f>VLOOKUP($B76,'Sourcing Tab'!$A:$B,2,0)</f>
        <v>#N/A</v>
      </c>
      <c r="B76" s="47">
        <v>68852583</v>
      </c>
      <c r="C76" s="47">
        <v>1352</v>
      </c>
      <c r="D76" s="47" t="s">
        <v>373</v>
      </c>
      <c r="E76" s="47" t="s">
        <v>663</v>
      </c>
      <c r="F76" s="47" t="s">
        <v>1026</v>
      </c>
      <c r="G76" s="47" t="s">
        <v>1113</v>
      </c>
      <c r="H76" s="47" t="s">
        <v>613</v>
      </c>
      <c r="I76" s="47" t="s">
        <v>614</v>
      </c>
      <c r="J76" s="47" t="s">
        <v>615</v>
      </c>
      <c r="K76" s="47" t="s">
        <v>1063</v>
      </c>
      <c r="L76" s="47" t="s">
        <v>617</v>
      </c>
      <c r="M76" s="40"/>
      <c r="N76" s="40"/>
      <c r="O76" s="40"/>
      <c r="P76" s="40"/>
      <c r="Q76" s="43"/>
      <c r="R76" s="43"/>
      <c r="S76" s="43"/>
      <c r="T76" s="43"/>
      <c r="U76" s="49">
        <v>0</v>
      </c>
      <c r="V76" s="49">
        <v>0</v>
      </c>
      <c r="W76" s="49">
        <v>0</v>
      </c>
      <c r="X76" s="49">
        <v>0</v>
      </c>
      <c r="Y76" s="49">
        <v>0</v>
      </c>
      <c r="Z76" s="49">
        <v>38880</v>
      </c>
      <c r="AA76" s="49">
        <v>6480</v>
      </c>
      <c r="AB76" s="49">
        <v>0</v>
      </c>
      <c r="AC76" s="49">
        <v>0</v>
      </c>
      <c r="AD76" s="49">
        <v>0</v>
      </c>
      <c r="AE76" s="49">
        <v>0</v>
      </c>
      <c r="AF76" s="49">
        <v>0</v>
      </c>
      <c r="AG76" s="49">
        <v>0</v>
      </c>
      <c r="AH76" s="49">
        <v>0</v>
      </c>
      <c r="AI76" s="49">
        <v>0</v>
      </c>
      <c r="AJ76" s="49">
        <v>0</v>
      </c>
      <c r="AK76" s="49">
        <v>0</v>
      </c>
      <c r="AL76" s="49">
        <v>0</v>
      </c>
      <c r="AM76" s="49">
        <v>0</v>
      </c>
      <c r="AN76" s="49">
        <v>0</v>
      </c>
      <c r="AO76" s="49">
        <v>0</v>
      </c>
      <c r="AP76" s="49">
        <v>0</v>
      </c>
      <c r="AQ76" s="49">
        <v>0</v>
      </c>
      <c r="AR76" s="49">
        <v>0</v>
      </c>
      <c r="AS76" s="49">
        <v>0</v>
      </c>
      <c r="AT76" s="49">
        <v>0</v>
      </c>
      <c r="AU76" s="49">
        <v>0</v>
      </c>
      <c r="AV76" s="49">
        <v>0</v>
      </c>
      <c r="AW76" s="49">
        <v>0</v>
      </c>
      <c r="AX76" s="49">
        <v>37920</v>
      </c>
      <c r="AY76" s="49">
        <v>0</v>
      </c>
      <c r="AZ76" s="49">
        <v>0</v>
      </c>
      <c r="BA76" s="49">
        <v>0</v>
      </c>
      <c r="BB76" s="49">
        <v>0</v>
      </c>
      <c r="BC76" s="49">
        <v>0</v>
      </c>
      <c r="BD76" s="49">
        <v>0</v>
      </c>
      <c r="BE76" s="49">
        <v>0</v>
      </c>
      <c r="BF76" s="49">
        <v>0</v>
      </c>
      <c r="BG76" s="49">
        <v>0</v>
      </c>
      <c r="BH76" s="49">
        <v>0</v>
      </c>
      <c r="BI76" s="49">
        <v>0</v>
      </c>
    </row>
    <row r="77" spans="1:61" x14ac:dyDescent="0.2">
      <c r="A77" s="45" t="e">
        <f>VLOOKUP($B77,'Sourcing Tab'!$A:$B,2,0)</f>
        <v>#N/A</v>
      </c>
      <c r="B77" s="47">
        <v>68852591</v>
      </c>
      <c r="C77" s="47">
        <v>1352</v>
      </c>
      <c r="D77" s="47" t="s">
        <v>374</v>
      </c>
      <c r="E77" s="47" t="s">
        <v>663</v>
      </c>
      <c r="F77" s="47" t="s">
        <v>1026</v>
      </c>
      <c r="G77" s="47" t="s">
        <v>1114</v>
      </c>
      <c r="H77" s="47" t="s">
        <v>613</v>
      </c>
      <c r="I77" s="47" t="s">
        <v>614</v>
      </c>
      <c r="J77" s="47" t="s">
        <v>615</v>
      </c>
      <c r="K77" s="47" t="s">
        <v>1062</v>
      </c>
      <c r="L77" s="47" t="s">
        <v>617</v>
      </c>
      <c r="M77" s="40"/>
      <c r="N77" s="40"/>
      <c r="O77" s="40"/>
      <c r="P77" s="40"/>
      <c r="Q77" s="43"/>
      <c r="R77" s="43"/>
      <c r="S77" s="43"/>
      <c r="T77" s="43"/>
      <c r="U77" s="49">
        <v>0</v>
      </c>
      <c r="V77" s="49">
        <v>0</v>
      </c>
      <c r="W77" s="49">
        <v>39320</v>
      </c>
      <c r="X77" s="49">
        <v>34320</v>
      </c>
      <c r="Y77" s="49">
        <v>5200</v>
      </c>
      <c r="Z77" s="49">
        <v>0</v>
      </c>
      <c r="AA77" s="49">
        <v>0</v>
      </c>
      <c r="AB77" s="49">
        <v>37440</v>
      </c>
      <c r="AC77" s="49">
        <v>6240</v>
      </c>
      <c r="AD77" s="49">
        <v>41160</v>
      </c>
      <c r="AE77" s="49">
        <v>0</v>
      </c>
      <c r="AF77" s="49">
        <v>0</v>
      </c>
      <c r="AG77" s="49">
        <v>47880</v>
      </c>
      <c r="AH77" s="49">
        <v>0</v>
      </c>
      <c r="AI77" s="49">
        <v>37240</v>
      </c>
      <c r="AJ77" s="49">
        <v>37240</v>
      </c>
      <c r="AK77" s="49">
        <v>0</v>
      </c>
      <c r="AL77" s="49">
        <v>37240</v>
      </c>
      <c r="AM77" s="49">
        <v>37240</v>
      </c>
      <c r="AN77" s="49">
        <v>0</v>
      </c>
      <c r="AO77" s="49">
        <v>37240</v>
      </c>
      <c r="AP77" s="49">
        <v>0</v>
      </c>
      <c r="AQ77" s="49">
        <v>0</v>
      </c>
      <c r="AR77" s="49">
        <v>37240</v>
      </c>
      <c r="AS77" s="49">
        <v>0</v>
      </c>
      <c r="AT77" s="49">
        <v>0</v>
      </c>
      <c r="AU77" s="49">
        <v>0</v>
      </c>
      <c r="AV77" s="49">
        <v>0</v>
      </c>
      <c r="AW77" s="49">
        <v>37240</v>
      </c>
      <c r="AX77" s="49">
        <v>34240</v>
      </c>
      <c r="AY77" s="49">
        <v>0</v>
      </c>
      <c r="AZ77" s="49">
        <v>0</v>
      </c>
      <c r="BA77" s="49">
        <v>0</v>
      </c>
      <c r="BB77" s="49">
        <v>0</v>
      </c>
      <c r="BC77" s="49">
        <v>0</v>
      </c>
      <c r="BD77" s="49">
        <v>0</v>
      </c>
      <c r="BE77" s="49">
        <v>0</v>
      </c>
      <c r="BF77" s="49">
        <v>39500</v>
      </c>
      <c r="BG77" s="49">
        <v>0</v>
      </c>
      <c r="BH77" s="49">
        <v>39500</v>
      </c>
      <c r="BI77" s="49">
        <v>0</v>
      </c>
    </row>
    <row r="78" spans="1:61" x14ac:dyDescent="0.2">
      <c r="A78" s="45" t="e">
        <f>VLOOKUP($B78,'Sourcing Tab'!$A:$B,2,0)</f>
        <v>#N/A</v>
      </c>
      <c r="B78" s="47">
        <v>68881265</v>
      </c>
      <c r="C78" s="47">
        <v>1352</v>
      </c>
      <c r="D78" s="47" t="s">
        <v>376</v>
      </c>
      <c r="E78" s="47" t="s">
        <v>663</v>
      </c>
      <c r="F78" s="47" t="s">
        <v>649</v>
      </c>
      <c r="G78" s="47" t="s">
        <v>1158</v>
      </c>
      <c r="H78" s="47" t="s">
        <v>613</v>
      </c>
      <c r="I78" s="47" t="s">
        <v>614</v>
      </c>
      <c r="J78" s="47" t="s">
        <v>615</v>
      </c>
      <c r="K78" s="47" t="s">
        <v>902</v>
      </c>
      <c r="L78" s="47" t="s">
        <v>617</v>
      </c>
      <c r="M78" s="40"/>
      <c r="N78" s="40"/>
      <c r="O78" s="40"/>
      <c r="P78" s="40"/>
      <c r="Q78" s="43"/>
      <c r="R78" s="43"/>
      <c r="S78" s="43"/>
      <c r="T78" s="43"/>
      <c r="U78" s="49">
        <v>0</v>
      </c>
      <c r="V78" s="49">
        <v>0</v>
      </c>
      <c r="W78" s="49">
        <v>0</v>
      </c>
      <c r="X78" s="49">
        <v>0</v>
      </c>
      <c r="Y78" s="49">
        <v>0</v>
      </c>
      <c r="Z78" s="49">
        <v>0</v>
      </c>
      <c r="AA78" s="49">
        <v>34780</v>
      </c>
      <c r="AB78" s="49">
        <v>0</v>
      </c>
      <c r="AC78" s="49">
        <v>0</v>
      </c>
      <c r="AD78" s="49">
        <v>0</v>
      </c>
      <c r="AE78" s="49">
        <v>0</v>
      </c>
      <c r="AF78" s="49">
        <v>0</v>
      </c>
      <c r="AG78" s="49">
        <v>0</v>
      </c>
      <c r="AH78" s="49">
        <v>0</v>
      </c>
      <c r="AI78" s="49">
        <v>0</v>
      </c>
      <c r="AJ78" s="49">
        <v>0</v>
      </c>
      <c r="AK78" s="49">
        <v>0</v>
      </c>
      <c r="AL78" s="49">
        <v>0</v>
      </c>
      <c r="AM78" s="49">
        <v>0</v>
      </c>
      <c r="AN78" s="49">
        <v>0</v>
      </c>
      <c r="AO78" s="49">
        <v>0</v>
      </c>
      <c r="AP78" s="49">
        <v>0</v>
      </c>
      <c r="AQ78" s="49">
        <v>0</v>
      </c>
      <c r="AR78" s="49">
        <v>0</v>
      </c>
      <c r="AS78" s="49">
        <v>0</v>
      </c>
      <c r="AT78" s="49">
        <v>0</v>
      </c>
      <c r="AU78" s="49">
        <v>0</v>
      </c>
      <c r="AV78" s="49">
        <v>34780</v>
      </c>
      <c r="AW78" s="49">
        <v>0</v>
      </c>
      <c r="AX78" s="49">
        <v>0</v>
      </c>
      <c r="AY78" s="49">
        <v>0</v>
      </c>
      <c r="AZ78" s="49">
        <v>0</v>
      </c>
      <c r="BA78" s="49">
        <v>0</v>
      </c>
      <c r="BB78" s="49">
        <v>0</v>
      </c>
      <c r="BC78" s="49">
        <v>0</v>
      </c>
      <c r="BD78" s="49">
        <v>0</v>
      </c>
      <c r="BE78" s="49">
        <v>0</v>
      </c>
      <c r="BF78" s="49">
        <v>0</v>
      </c>
      <c r="BG78" s="49">
        <v>0</v>
      </c>
      <c r="BH78" s="49">
        <v>0</v>
      </c>
      <c r="BI78" s="49">
        <v>0</v>
      </c>
    </row>
    <row r="79" spans="1:61" x14ac:dyDescent="0.2">
      <c r="A79" s="45" t="e">
        <f>VLOOKUP($B79,'Sourcing Tab'!$A:$B,2,0)</f>
        <v>#N/A</v>
      </c>
      <c r="B79" s="47">
        <v>68881265</v>
      </c>
      <c r="C79" s="47">
        <v>1352</v>
      </c>
      <c r="D79" s="47" t="s">
        <v>376</v>
      </c>
      <c r="E79" s="47" t="s">
        <v>663</v>
      </c>
      <c r="F79" s="47" t="s">
        <v>649</v>
      </c>
      <c r="G79" s="47" t="s">
        <v>1158</v>
      </c>
      <c r="H79" s="47" t="s">
        <v>613</v>
      </c>
      <c r="I79" s="47" t="s">
        <v>614</v>
      </c>
      <c r="J79" s="47" t="s">
        <v>615</v>
      </c>
      <c r="K79" s="47" t="s">
        <v>666</v>
      </c>
      <c r="L79" s="47" t="s">
        <v>617</v>
      </c>
      <c r="M79" s="40"/>
      <c r="N79" s="40"/>
      <c r="O79" s="40"/>
      <c r="P79" s="40"/>
      <c r="Q79" s="43"/>
      <c r="R79" s="43"/>
      <c r="S79" s="43"/>
      <c r="T79" s="43"/>
      <c r="U79" s="49">
        <v>0</v>
      </c>
      <c r="V79" s="49">
        <v>0</v>
      </c>
      <c r="W79" s="49">
        <v>0</v>
      </c>
      <c r="X79" s="49">
        <v>0</v>
      </c>
      <c r="Y79" s="49">
        <v>0</v>
      </c>
      <c r="Z79" s="49">
        <v>0</v>
      </c>
      <c r="AA79" s="49">
        <v>0</v>
      </c>
      <c r="AB79" s="49">
        <v>0</v>
      </c>
      <c r="AC79" s="49">
        <v>0</v>
      </c>
      <c r="AD79" s="49">
        <v>0</v>
      </c>
      <c r="AE79" s="49">
        <v>0</v>
      </c>
      <c r="AF79" s="49">
        <v>0</v>
      </c>
      <c r="AG79" s="49">
        <v>0</v>
      </c>
      <c r="AH79" s="49">
        <v>0</v>
      </c>
      <c r="AI79" s="49">
        <v>0</v>
      </c>
      <c r="AJ79" s="49">
        <v>35720</v>
      </c>
      <c r="AK79" s="49">
        <v>0</v>
      </c>
      <c r="AL79" s="49">
        <v>0</v>
      </c>
      <c r="AM79" s="49">
        <v>0</v>
      </c>
      <c r="AN79" s="49">
        <v>0</v>
      </c>
      <c r="AO79" s="49">
        <v>0</v>
      </c>
      <c r="AP79" s="49">
        <v>0</v>
      </c>
      <c r="AQ79" s="49">
        <v>0</v>
      </c>
      <c r="AR79" s="49">
        <v>0</v>
      </c>
      <c r="AS79" s="49">
        <v>0</v>
      </c>
      <c r="AT79" s="49">
        <v>0</v>
      </c>
      <c r="AU79" s="49">
        <v>0</v>
      </c>
      <c r="AV79" s="49">
        <v>0</v>
      </c>
      <c r="AW79" s="49">
        <v>0</v>
      </c>
      <c r="AX79" s="49">
        <v>0</v>
      </c>
      <c r="AY79" s="49">
        <v>0</v>
      </c>
      <c r="AZ79" s="49">
        <v>0</v>
      </c>
      <c r="BA79" s="49">
        <v>0</v>
      </c>
      <c r="BB79" s="49">
        <v>0</v>
      </c>
      <c r="BC79" s="49">
        <v>0</v>
      </c>
      <c r="BD79" s="49">
        <v>0</v>
      </c>
      <c r="BE79" s="49">
        <v>0</v>
      </c>
      <c r="BF79" s="49">
        <v>0</v>
      </c>
      <c r="BG79" s="49">
        <v>0</v>
      </c>
      <c r="BH79" s="49">
        <v>0</v>
      </c>
      <c r="BI79" s="49">
        <v>0</v>
      </c>
    </row>
    <row r="80" spans="1:61" x14ac:dyDescent="0.2">
      <c r="A80" s="45" t="e">
        <f>VLOOKUP($B80,'Sourcing Tab'!$A:$B,2,0)</f>
        <v>#N/A</v>
      </c>
      <c r="B80" s="47">
        <v>68881268</v>
      </c>
      <c r="C80" s="47">
        <v>1352</v>
      </c>
      <c r="D80" s="47" t="s">
        <v>1160</v>
      </c>
      <c r="E80" s="47" t="s">
        <v>663</v>
      </c>
      <c r="F80" s="47" t="s">
        <v>649</v>
      </c>
      <c r="G80" s="47" t="s">
        <v>1159</v>
      </c>
      <c r="H80" s="47" t="s">
        <v>613</v>
      </c>
      <c r="I80" s="47" t="s">
        <v>614</v>
      </c>
      <c r="J80" s="47" t="s">
        <v>615</v>
      </c>
      <c r="K80" s="47" t="s">
        <v>902</v>
      </c>
      <c r="L80" s="47" t="s">
        <v>617</v>
      </c>
      <c r="M80" s="40"/>
      <c r="N80" s="40"/>
      <c r="O80" s="40"/>
      <c r="P80" s="40"/>
      <c r="Q80" s="43"/>
      <c r="R80" s="43"/>
      <c r="S80" s="43"/>
      <c r="T80" s="43"/>
      <c r="U80" s="49">
        <v>0</v>
      </c>
      <c r="V80" s="49">
        <v>0</v>
      </c>
      <c r="W80" s="49">
        <v>0</v>
      </c>
      <c r="X80" s="49">
        <v>0</v>
      </c>
      <c r="Y80" s="49">
        <v>0</v>
      </c>
      <c r="Z80" s="49">
        <v>0</v>
      </c>
      <c r="AA80" s="49">
        <v>0</v>
      </c>
      <c r="AB80" s="49">
        <v>0</v>
      </c>
      <c r="AC80" s="49">
        <v>0</v>
      </c>
      <c r="AD80" s="49">
        <v>2700</v>
      </c>
      <c r="AE80" s="49">
        <v>0</v>
      </c>
      <c r="AF80" s="49">
        <v>0</v>
      </c>
      <c r="AG80" s="49">
        <v>2700</v>
      </c>
      <c r="AH80" s="49">
        <v>0</v>
      </c>
      <c r="AI80" s="49">
        <v>2700</v>
      </c>
      <c r="AJ80" s="49">
        <v>0</v>
      </c>
      <c r="AK80" s="49">
        <v>0</v>
      </c>
      <c r="AL80" s="49">
        <v>0</v>
      </c>
      <c r="AM80" s="49">
        <v>2700</v>
      </c>
      <c r="AN80" s="49">
        <v>0</v>
      </c>
      <c r="AO80" s="49">
        <v>0</v>
      </c>
      <c r="AP80" s="49">
        <v>0</v>
      </c>
      <c r="AQ80" s="49">
        <v>2700</v>
      </c>
      <c r="AR80" s="49">
        <v>0</v>
      </c>
      <c r="AS80" s="49">
        <v>0</v>
      </c>
      <c r="AT80" s="49">
        <v>2700</v>
      </c>
      <c r="AU80" s="49">
        <v>0</v>
      </c>
      <c r="AV80" s="49">
        <v>0</v>
      </c>
      <c r="AW80" s="49">
        <v>0</v>
      </c>
      <c r="AX80" s="49">
        <v>2700</v>
      </c>
      <c r="AY80" s="49">
        <v>0</v>
      </c>
      <c r="AZ80" s="49">
        <v>0</v>
      </c>
      <c r="BA80" s="49">
        <v>2700</v>
      </c>
      <c r="BB80" s="49">
        <v>0</v>
      </c>
      <c r="BC80" s="49">
        <v>0</v>
      </c>
      <c r="BD80" s="49">
        <v>2700</v>
      </c>
      <c r="BE80" s="49">
        <v>0</v>
      </c>
      <c r="BF80" s="49">
        <v>0</v>
      </c>
      <c r="BG80" s="49">
        <v>0</v>
      </c>
      <c r="BH80" s="49">
        <v>0</v>
      </c>
      <c r="BI80" s="49">
        <v>0</v>
      </c>
    </row>
    <row r="81" spans="1:61" x14ac:dyDescent="0.2">
      <c r="A81" s="45" t="e">
        <f>VLOOKUP($B81,'Sourcing Tab'!$A:$B,2,0)</f>
        <v>#N/A</v>
      </c>
      <c r="B81" s="47">
        <v>68881268</v>
      </c>
      <c r="C81" s="47">
        <v>1352</v>
      </c>
      <c r="D81" s="47" t="s">
        <v>1160</v>
      </c>
      <c r="E81" s="47" t="s">
        <v>663</v>
      </c>
      <c r="F81" s="47" t="s">
        <v>649</v>
      </c>
      <c r="G81" s="47" t="s">
        <v>1159</v>
      </c>
      <c r="H81" s="47" t="s">
        <v>613</v>
      </c>
      <c r="I81" s="47" t="s">
        <v>614</v>
      </c>
      <c r="J81" s="47" t="s">
        <v>615</v>
      </c>
      <c r="K81" s="47" t="s">
        <v>666</v>
      </c>
      <c r="L81" s="47" t="s">
        <v>617</v>
      </c>
      <c r="M81" s="40"/>
      <c r="N81" s="40"/>
      <c r="O81" s="40"/>
      <c r="P81" s="40"/>
      <c r="Q81" s="43"/>
      <c r="R81" s="43"/>
      <c r="S81" s="43"/>
      <c r="T81" s="43"/>
      <c r="U81" s="49">
        <v>0</v>
      </c>
      <c r="V81" s="49">
        <v>0</v>
      </c>
      <c r="W81" s="49">
        <v>0</v>
      </c>
      <c r="X81" s="49">
        <v>0</v>
      </c>
      <c r="Y81" s="49">
        <v>0</v>
      </c>
      <c r="Z81" s="49">
        <v>0</v>
      </c>
      <c r="AA81" s="49">
        <v>0</v>
      </c>
      <c r="AB81" s="49">
        <v>0</v>
      </c>
      <c r="AC81" s="49">
        <v>0</v>
      </c>
      <c r="AD81" s="49">
        <v>0</v>
      </c>
      <c r="AE81" s="49">
        <v>0</v>
      </c>
      <c r="AF81" s="49">
        <v>0</v>
      </c>
      <c r="AG81" s="49">
        <v>0</v>
      </c>
      <c r="AH81" s="49">
        <v>0</v>
      </c>
      <c r="AI81" s="49">
        <v>0</v>
      </c>
      <c r="AJ81" s="49">
        <v>0</v>
      </c>
      <c r="AK81" s="49">
        <v>0</v>
      </c>
      <c r="AL81" s="49">
        <v>0</v>
      </c>
      <c r="AM81" s="49">
        <v>0</v>
      </c>
      <c r="AN81" s="49">
        <v>0</v>
      </c>
      <c r="AO81" s="49">
        <v>0</v>
      </c>
      <c r="AP81" s="49">
        <v>0</v>
      </c>
      <c r="AQ81" s="49">
        <v>0</v>
      </c>
      <c r="AR81" s="49">
        <v>0</v>
      </c>
      <c r="AS81" s="49">
        <v>0</v>
      </c>
      <c r="AT81" s="49">
        <v>0</v>
      </c>
      <c r="AU81" s="49">
        <v>0</v>
      </c>
      <c r="AV81" s="49">
        <v>0</v>
      </c>
      <c r="AW81" s="49">
        <v>0</v>
      </c>
      <c r="AX81" s="49">
        <v>0</v>
      </c>
      <c r="AY81" s="49">
        <v>0</v>
      </c>
      <c r="AZ81" s="49">
        <v>0</v>
      </c>
      <c r="BA81" s="49">
        <v>0</v>
      </c>
      <c r="BB81" s="49">
        <v>0</v>
      </c>
      <c r="BC81" s="49">
        <v>0</v>
      </c>
      <c r="BD81" s="49">
        <v>0</v>
      </c>
      <c r="BE81" s="49">
        <v>0</v>
      </c>
      <c r="BF81" s="49">
        <v>0</v>
      </c>
      <c r="BG81" s="49">
        <v>0</v>
      </c>
      <c r="BH81" s="49">
        <v>0</v>
      </c>
      <c r="BI81" s="49">
        <v>0</v>
      </c>
    </row>
    <row r="82" spans="1:61" x14ac:dyDescent="0.2">
      <c r="A82" s="45" t="e">
        <f>VLOOKUP($B82,'Sourcing Tab'!$A:$B,2,0)</f>
        <v>#N/A</v>
      </c>
      <c r="B82" s="47">
        <v>68881270</v>
      </c>
      <c r="C82" s="47">
        <v>1352</v>
      </c>
      <c r="D82" s="47" t="s">
        <v>378</v>
      </c>
      <c r="E82" s="47" t="s">
        <v>663</v>
      </c>
      <c r="F82" s="47" t="s">
        <v>649</v>
      </c>
      <c r="G82" s="47" t="s">
        <v>1161</v>
      </c>
      <c r="H82" s="47" t="s">
        <v>613</v>
      </c>
      <c r="I82" s="47" t="s">
        <v>614</v>
      </c>
      <c r="J82" s="47" t="s">
        <v>615</v>
      </c>
      <c r="K82" s="47" t="s">
        <v>909</v>
      </c>
      <c r="L82" s="47" t="s">
        <v>617</v>
      </c>
      <c r="M82" s="40"/>
      <c r="N82" s="40"/>
      <c r="O82" s="40"/>
      <c r="P82" s="40"/>
      <c r="Q82" s="43"/>
      <c r="R82" s="43"/>
      <c r="S82" s="43"/>
      <c r="T82" s="43"/>
      <c r="U82" s="49">
        <v>0</v>
      </c>
      <c r="V82" s="49">
        <v>0</v>
      </c>
      <c r="W82" s="49">
        <v>0</v>
      </c>
      <c r="X82" s="49">
        <v>0</v>
      </c>
      <c r="Y82" s="49">
        <v>65000</v>
      </c>
      <c r="Z82" s="49">
        <v>52000</v>
      </c>
      <c r="AA82" s="49">
        <v>13000</v>
      </c>
      <c r="AB82" s="49">
        <v>0</v>
      </c>
      <c r="AC82" s="49">
        <v>0</v>
      </c>
      <c r="AD82" s="49">
        <v>0</v>
      </c>
      <c r="AE82" s="49">
        <v>39000</v>
      </c>
      <c r="AF82" s="49">
        <v>0</v>
      </c>
      <c r="AG82" s="49">
        <v>0</v>
      </c>
      <c r="AH82" s="49">
        <v>0</v>
      </c>
      <c r="AI82" s="49">
        <v>0</v>
      </c>
      <c r="AJ82" s="49">
        <v>39000</v>
      </c>
      <c r="AK82" s="49">
        <v>0</v>
      </c>
      <c r="AL82" s="49">
        <v>0</v>
      </c>
      <c r="AM82" s="49">
        <v>0</v>
      </c>
      <c r="AN82" s="49">
        <v>0</v>
      </c>
      <c r="AO82" s="49">
        <v>0</v>
      </c>
      <c r="AP82" s="49">
        <v>0</v>
      </c>
      <c r="AQ82" s="49">
        <v>39000</v>
      </c>
      <c r="AR82" s="49">
        <v>0</v>
      </c>
      <c r="AS82" s="49">
        <v>0</v>
      </c>
      <c r="AT82" s="49">
        <v>0</v>
      </c>
      <c r="AU82" s="49">
        <v>0</v>
      </c>
      <c r="AV82" s="49">
        <v>0</v>
      </c>
      <c r="AW82" s="49">
        <v>39000</v>
      </c>
      <c r="AX82" s="49">
        <v>0</v>
      </c>
      <c r="AY82" s="49">
        <v>0</v>
      </c>
      <c r="AZ82" s="49">
        <v>0</v>
      </c>
      <c r="BA82" s="49">
        <v>0</v>
      </c>
      <c r="BB82" s="49">
        <v>0</v>
      </c>
      <c r="BC82" s="49">
        <v>0</v>
      </c>
      <c r="BD82" s="49">
        <v>0</v>
      </c>
      <c r="BE82" s="49">
        <v>0</v>
      </c>
      <c r="BF82" s="49">
        <v>39000</v>
      </c>
      <c r="BG82" s="49">
        <v>0</v>
      </c>
      <c r="BH82" s="49">
        <v>0</v>
      </c>
      <c r="BI82" s="49">
        <v>0</v>
      </c>
    </row>
    <row r="83" spans="1:61" x14ac:dyDescent="0.2">
      <c r="A83" s="45" t="e">
        <f>VLOOKUP($B83,'Sourcing Tab'!$A:$B,2,0)</f>
        <v>#N/A</v>
      </c>
      <c r="B83" s="47">
        <v>68881270</v>
      </c>
      <c r="C83" s="47">
        <v>1352</v>
      </c>
      <c r="D83" s="47" t="s">
        <v>378</v>
      </c>
      <c r="E83" s="47" t="s">
        <v>663</v>
      </c>
      <c r="F83" s="47" t="s">
        <v>649</v>
      </c>
      <c r="G83" s="47" t="s">
        <v>1161</v>
      </c>
      <c r="H83" s="47" t="s">
        <v>613</v>
      </c>
      <c r="I83" s="47" t="s">
        <v>614</v>
      </c>
      <c r="J83" s="47" t="s">
        <v>615</v>
      </c>
      <c r="K83" s="47" t="s">
        <v>902</v>
      </c>
      <c r="L83" s="47" t="s">
        <v>617</v>
      </c>
      <c r="M83" s="40"/>
      <c r="N83" s="40"/>
      <c r="O83" s="40"/>
      <c r="P83" s="40"/>
      <c r="Q83" s="43"/>
      <c r="R83" s="43"/>
      <c r="S83" s="43"/>
      <c r="T83" s="43"/>
      <c r="U83" s="49">
        <v>0</v>
      </c>
      <c r="V83" s="49">
        <v>0</v>
      </c>
      <c r="W83" s="49">
        <v>0</v>
      </c>
      <c r="X83" s="49">
        <v>0</v>
      </c>
      <c r="Y83" s="49">
        <v>0</v>
      </c>
      <c r="Z83" s="49">
        <v>0</v>
      </c>
      <c r="AA83" s="49">
        <v>0</v>
      </c>
      <c r="AB83" s="49">
        <v>34780</v>
      </c>
      <c r="AC83" s="49">
        <v>0</v>
      </c>
      <c r="AD83" s="49">
        <v>34780</v>
      </c>
      <c r="AE83" s="49">
        <v>0</v>
      </c>
      <c r="AF83" s="49">
        <v>0</v>
      </c>
      <c r="AG83" s="49">
        <v>34780</v>
      </c>
      <c r="AH83" s="49">
        <v>0</v>
      </c>
      <c r="AI83" s="49">
        <v>34780</v>
      </c>
      <c r="AJ83" s="49">
        <v>0</v>
      </c>
      <c r="AK83" s="49">
        <v>0</v>
      </c>
      <c r="AL83" s="49">
        <v>34780</v>
      </c>
      <c r="AM83" s="49">
        <v>0</v>
      </c>
      <c r="AN83" s="49">
        <v>34780</v>
      </c>
      <c r="AO83" s="49">
        <v>34780</v>
      </c>
      <c r="AP83" s="49">
        <v>0</v>
      </c>
      <c r="AQ83" s="49">
        <v>0</v>
      </c>
      <c r="AR83" s="49">
        <v>0</v>
      </c>
      <c r="AS83" s="49">
        <v>34780</v>
      </c>
      <c r="AT83" s="49">
        <v>0</v>
      </c>
      <c r="AU83" s="49">
        <v>0</v>
      </c>
      <c r="AV83" s="49">
        <v>34780</v>
      </c>
      <c r="AW83" s="49">
        <v>0</v>
      </c>
      <c r="AX83" s="49">
        <v>0</v>
      </c>
      <c r="AY83" s="49">
        <v>0</v>
      </c>
      <c r="AZ83" s="49">
        <v>0</v>
      </c>
      <c r="BA83" s="49">
        <v>0</v>
      </c>
      <c r="BB83" s="49">
        <v>34780</v>
      </c>
      <c r="BC83" s="49">
        <v>0</v>
      </c>
      <c r="BD83" s="49">
        <v>34780</v>
      </c>
      <c r="BE83" s="49">
        <v>0</v>
      </c>
      <c r="BF83" s="49">
        <v>0</v>
      </c>
      <c r="BG83" s="49">
        <v>0</v>
      </c>
      <c r="BH83" s="49">
        <v>34780</v>
      </c>
      <c r="BI83" s="49">
        <v>0</v>
      </c>
    </row>
    <row r="84" spans="1:61" x14ac:dyDescent="0.2">
      <c r="A84" s="45" t="e">
        <f>VLOOKUP($B84,'Sourcing Tab'!$A:$B,2,0)</f>
        <v>#N/A</v>
      </c>
      <c r="B84" s="47">
        <v>68881270</v>
      </c>
      <c r="C84" s="47">
        <v>1352</v>
      </c>
      <c r="D84" s="47" t="s">
        <v>378</v>
      </c>
      <c r="E84" s="47" t="s">
        <v>663</v>
      </c>
      <c r="F84" s="47" t="s">
        <v>649</v>
      </c>
      <c r="G84" s="47" t="s">
        <v>1161</v>
      </c>
      <c r="H84" s="47" t="s">
        <v>613</v>
      </c>
      <c r="I84" s="47" t="s">
        <v>614</v>
      </c>
      <c r="J84" s="47" t="s">
        <v>615</v>
      </c>
      <c r="K84" s="47" t="s">
        <v>666</v>
      </c>
      <c r="L84" s="47" t="s">
        <v>617</v>
      </c>
      <c r="M84" s="40"/>
      <c r="N84" s="40"/>
      <c r="O84" s="40"/>
      <c r="P84" s="40"/>
      <c r="Q84" s="43"/>
      <c r="R84" s="43"/>
      <c r="S84" s="43"/>
      <c r="T84" s="43"/>
      <c r="U84" s="49">
        <v>0</v>
      </c>
      <c r="V84" s="49">
        <v>0</v>
      </c>
      <c r="W84" s="49">
        <v>0</v>
      </c>
      <c r="X84" s="49">
        <v>0</v>
      </c>
      <c r="Y84" s="49">
        <v>0</v>
      </c>
      <c r="Z84" s="49">
        <v>0</v>
      </c>
      <c r="AA84" s="49">
        <v>0</v>
      </c>
      <c r="AB84" s="49">
        <v>0</v>
      </c>
      <c r="AC84" s="49">
        <v>0</v>
      </c>
      <c r="AD84" s="49">
        <v>0</v>
      </c>
      <c r="AE84" s="49">
        <v>0</v>
      </c>
      <c r="AF84" s="49">
        <v>0</v>
      </c>
      <c r="AG84" s="49">
        <v>0</v>
      </c>
      <c r="AH84" s="49">
        <v>0</v>
      </c>
      <c r="AI84" s="49">
        <v>0</v>
      </c>
      <c r="AJ84" s="49">
        <v>0</v>
      </c>
      <c r="AK84" s="49">
        <v>0</v>
      </c>
      <c r="AL84" s="49">
        <v>0</v>
      </c>
      <c r="AM84" s="49">
        <v>0</v>
      </c>
      <c r="AN84" s="49">
        <v>0</v>
      </c>
      <c r="AO84" s="49">
        <v>0</v>
      </c>
      <c r="AP84" s="49">
        <v>0</v>
      </c>
      <c r="AQ84" s="49">
        <v>0</v>
      </c>
      <c r="AR84" s="49">
        <v>0</v>
      </c>
      <c r="AS84" s="49">
        <v>0</v>
      </c>
      <c r="AT84" s="49">
        <v>0</v>
      </c>
      <c r="AU84" s="49">
        <v>0</v>
      </c>
      <c r="AV84" s="49">
        <v>0</v>
      </c>
      <c r="AW84" s="49">
        <v>0</v>
      </c>
      <c r="AX84" s="49">
        <v>0</v>
      </c>
      <c r="AY84" s="49">
        <v>0</v>
      </c>
      <c r="AZ84" s="49">
        <v>35720</v>
      </c>
      <c r="BA84" s="49">
        <v>0</v>
      </c>
      <c r="BB84" s="49">
        <v>0</v>
      </c>
      <c r="BC84" s="49">
        <v>0</v>
      </c>
      <c r="BD84" s="49">
        <v>0</v>
      </c>
      <c r="BE84" s="49">
        <v>0</v>
      </c>
      <c r="BF84" s="49">
        <v>0</v>
      </c>
      <c r="BG84" s="49">
        <v>0</v>
      </c>
      <c r="BH84" s="49">
        <v>0</v>
      </c>
      <c r="BI84" s="49">
        <v>0</v>
      </c>
    </row>
    <row r="85" spans="1:61" x14ac:dyDescent="0.2">
      <c r="A85" s="45" t="e">
        <f>VLOOKUP($B85,'Sourcing Tab'!$A:$B,2,0)</f>
        <v>#N/A</v>
      </c>
      <c r="B85" s="47">
        <v>68896054</v>
      </c>
      <c r="C85" s="47">
        <v>1352</v>
      </c>
      <c r="D85" s="47" t="s">
        <v>1164</v>
      </c>
      <c r="E85" s="47" t="s">
        <v>663</v>
      </c>
      <c r="F85" s="47" t="s">
        <v>649</v>
      </c>
      <c r="G85" s="47" t="s">
        <v>1163</v>
      </c>
      <c r="H85" s="47" t="s">
        <v>613</v>
      </c>
      <c r="I85" s="47" t="s">
        <v>614</v>
      </c>
      <c r="J85" s="47" t="s">
        <v>615</v>
      </c>
      <c r="K85" s="47" t="s">
        <v>902</v>
      </c>
      <c r="L85" s="47" t="s">
        <v>617</v>
      </c>
      <c r="M85" s="40"/>
      <c r="N85" s="40"/>
      <c r="O85" s="40"/>
      <c r="P85" s="40"/>
      <c r="Q85" s="43"/>
      <c r="R85" s="43"/>
      <c r="S85" s="43"/>
      <c r="T85" s="43"/>
      <c r="U85" s="49">
        <v>0</v>
      </c>
      <c r="V85" s="49">
        <v>0</v>
      </c>
      <c r="W85" s="49">
        <v>0</v>
      </c>
      <c r="X85" s="49">
        <v>16920</v>
      </c>
      <c r="Y85" s="49">
        <v>70560</v>
      </c>
      <c r="Z85" s="49">
        <v>0</v>
      </c>
      <c r="AA85" s="49">
        <v>0</v>
      </c>
      <c r="AB85" s="49">
        <v>0</v>
      </c>
      <c r="AC85" s="49">
        <v>0</v>
      </c>
      <c r="AD85" s="49">
        <v>0</v>
      </c>
      <c r="AE85" s="49">
        <v>0</v>
      </c>
      <c r="AF85" s="49">
        <v>0</v>
      </c>
      <c r="AG85" s="49">
        <v>0</v>
      </c>
      <c r="AH85" s="49">
        <v>0</v>
      </c>
      <c r="AI85" s="49">
        <v>0</v>
      </c>
      <c r="AJ85" s="49">
        <v>0</v>
      </c>
      <c r="AK85" s="49">
        <v>0</v>
      </c>
      <c r="AL85" s="49">
        <v>0</v>
      </c>
      <c r="AM85" s="49">
        <v>0</v>
      </c>
      <c r="AN85" s="49">
        <v>0</v>
      </c>
      <c r="AO85" s="49">
        <v>0</v>
      </c>
      <c r="AP85" s="49">
        <v>0</v>
      </c>
      <c r="AQ85" s="49">
        <v>0</v>
      </c>
      <c r="AR85" s="49">
        <v>0</v>
      </c>
      <c r="AS85" s="49">
        <v>0</v>
      </c>
      <c r="AT85" s="49">
        <v>0</v>
      </c>
      <c r="AU85" s="49">
        <v>0</v>
      </c>
      <c r="AV85" s="49">
        <v>0</v>
      </c>
      <c r="AW85" s="49">
        <v>0</v>
      </c>
      <c r="AX85" s="49">
        <v>0</v>
      </c>
      <c r="AY85" s="49">
        <v>0</v>
      </c>
      <c r="AZ85" s="49">
        <v>0</v>
      </c>
      <c r="BA85" s="49">
        <v>0</v>
      </c>
      <c r="BB85" s="49">
        <v>0</v>
      </c>
      <c r="BC85" s="49">
        <v>0</v>
      </c>
      <c r="BD85" s="49">
        <v>0</v>
      </c>
      <c r="BE85" s="49">
        <v>0</v>
      </c>
      <c r="BF85" s="49">
        <v>0</v>
      </c>
      <c r="BG85" s="49">
        <v>0</v>
      </c>
      <c r="BH85" s="49">
        <v>0</v>
      </c>
      <c r="BI85" s="49">
        <v>0</v>
      </c>
    </row>
    <row r="86" spans="1:61" x14ac:dyDescent="0.2">
      <c r="A86" s="45" t="e">
        <f>VLOOKUP($B86,'Sourcing Tab'!$A:$B,2,0)</f>
        <v>#N/A</v>
      </c>
      <c r="B86" s="47">
        <v>68899821</v>
      </c>
      <c r="C86" s="47">
        <v>1352</v>
      </c>
      <c r="D86" s="47" t="s">
        <v>384</v>
      </c>
      <c r="E86" s="47" t="s">
        <v>663</v>
      </c>
      <c r="F86" s="47" t="s">
        <v>649</v>
      </c>
      <c r="G86" s="47" t="s">
        <v>1165</v>
      </c>
      <c r="H86" s="47" t="s">
        <v>613</v>
      </c>
      <c r="I86" s="47" t="s">
        <v>614</v>
      </c>
      <c r="J86" s="47" t="s">
        <v>615</v>
      </c>
      <c r="K86" s="47" t="s">
        <v>902</v>
      </c>
      <c r="L86" s="47" t="s">
        <v>617</v>
      </c>
      <c r="M86" s="40"/>
      <c r="N86" s="40"/>
      <c r="O86" s="40"/>
      <c r="P86" s="40"/>
      <c r="Q86" s="43"/>
      <c r="R86" s="43"/>
      <c r="S86" s="43"/>
      <c r="T86" s="43"/>
      <c r="U86" s="49">
        <v>0</v>
      </c>
      <c r="V86" s="49">
        <v>9393</v>
      </c>
      <c r="W86" s="49">
        <v>0</v>
      </c>
      <c r="X86" s="49">
        <v>0</v>
      </c>
      <c r="Y86" s="49">
        <v>0</v>
      </c>
      <c r="Z86" s="49">
        <v>36000</v>
      </c>
      <c r="AA86" s="49">
        <v>12000</v>
      </c>
      <c r="AB86" s="49">
        <v>0</v>
      </c>
      <c r="AC86" s="49">
        <v>0</v>
      </c>
      <c r="AD86" s="49">
        <v>0</v>
      </c>
      <c r="AE86" s="49">
        <v>34780</v>
      </c>
      <c r="AF86" s="49">
        <v>0</v>
      </c>
      <c r="AG86" s="49">
        <v>0</v>
      </c>
      <c r="AH86" s="49">
        <v>0</v>
      </c>
      <c r="AI86" s="49">
        <v>0</v>
      </c>
      <c r="AJ86" s="49">
        <v>0</v>
      </c>
      <c r="AK86" s="49">
        <v>0</v>
      </c>
      <c r="AL86" s="49">
        <v>0</v>
      </c>
      <c r="AM86" s="49">
        <v>0</v>
      </c>
      <c r="AN86" s="49">
        <v>0</v>
      </c>
      <c r="AO86" s="49">
        <v>34780</v>
      </c>
      <c r="AP86" s="49">
        <v>0</v>
      </c>
      <c r="AQ86" s="49">
        <v>0</v>
      </c>
      <c r="AR86" s="49">
        <v>0</v>
      </c>
      <c r="AS86" s="49">
        <v>0</v>
      </c>
      <c r="AT86" s="49">
        <v>0</v>
      </c>
      <c r="AU86" s="49">
        <v>0</v>
      </c>
      <c r="AV86" s="49">
        <v>0</v>
      </c>
      <c r="AW86" s="49">
        <v>0</v>
      </c>
      <c r="AX86" s="49">
        <v>0</v>
      </c>
      <c r="AY86" s="49">
        <v>0</v>
      </c>
      <c r="AZ86" s="49">
        <v>0</v>
      </c>
      <c r="BA86" s="49">
        <v>0</v>
      </c>
      <c r="BB86" s="49">
        <v>34780</v>
      </c>
      <c r="BC86" s="49">
        <v>0</v>
      </c>
      <c r="BD86" s="49">
        <v>0</v>
      </c>
      <c r="BE86" s="49">
        <v>0</v>
      </c>
      <c r="BF86" s="49">
        <v>0</v>
      </c>
      <c r="BG86" s="49">
        <v>0</v>
      </c>
      <c r="BH86" s="49">
        <v>34780</v>
      </c>
      <c r="BI86" s="49">
        <v>0</v>
      </c>
    </row>
    <row r="87" spans="1:61" x14ac:dyDescent="0.2">
      <c r="A87" s="45" t="e">
        <f>VLOOKUP($B87,'Sourcing Tab'!$A:$B,2,0)</f>
        <v>#N/A</v>
      </c>
      <c r="B87" s="47">
        <v>68899821</v>
      </c>
      <c r="C87" s="47">
        <v>1352</v>
      </c>
      <c r="D87" s="47" t="s">
        <v>384</v>
      </c>
      <c r="E87" s="47" t="s">
        <v>663</v>
      </c>
      <c r="F87" s="47" t="s">
        <v>649</v>
      </c>
      <c r="G87" s="47" t="s">
        <v>1165</v>
      </c>
      <c r="H87" s="47" t="s">
        <v>613</v>
      </c>
      <c r="I87" s="47" t="s">
        <v>614</v>
      </c>
      <c r="J87" s="47" t="s">
        <v>615</v>
      </c>
      <c r="K87" s="47" t="s">
        <v>666</v>
      </c>
      <c r="L87" s="47" t="s">
        <v>617</v>
      </c>
      <c r="M87" s="40"/>
      <c r="N87" s="40"/>
      <c r="O87" s="40"/>
      <c r="P87" s="40"/>
      <c r="Q87" s="43"/>
      <c r="R87" s="43"/>
      <c r="S87" s="43"/>
      <c r="T87" s="43"/>
      <c r="U87" s="49">
        <v>0</v>
      </c>
      <c r="V87" s="49">
        <v>0</v>
      </c>
      <c r="W87" s="49">
        <v>0</v>
      </c>
      <c r="X87" s="49">
        <v>0</v>
      </c>
      <c r="Y87" s="49">
        <v>0</v>
      </c>
      <c r="Z87" s="49">
        <v>0</v>
      </c>
      <c r="AA87" s="49">
        <v>0</v>
      </c>
      <c r="AB87" s="49">
        <v>0</v>
      </c>
      <c r="AC87" s="49">
        <v>0</v>
      </c>
      <c r="AD87" s="49">
        <v>0</v>
      </c>
      <c r="AE87" s="49">
        <v>0</v>
      </c>
      <c r="AF87" s="49">
        <v>0</v>
      </c>
      <c r="AG87" s="49">
        <v>0</v>
      </c>
      <c r="AH87" s="49">
        <v>0</v>
      </c>
      <c r="AI87" s="49">
        <v>35720</v>
      </c>
      <c r="AJ87" s="49">
        <v>0</v>
      </c>
      <c r="AK87" s="49">
        <v>0</v>
      </c>
      <c r="AL87" s="49">
        <v>0</v>
      </c>
      <c r="AM87" s="49">
        <v>0</v>
      </c>
      <c r="AN87" s="49">
        <v>0</v>
      </c>
      <c r="AO87" s="49">
        <v>0</v>
      </c>
      <c r="AP87" s="49">
        <v>0</v>
      </c>
      <c r="AQ87" s="49">
        <v>0</v>
      </c>
      <c r="AR87" s="49">
        <v>0</v>
      </c>
      <c r="AS87" s="49">
        <v>0</v>
      </c>
      <c r="AT87" s="49">
        <v>0</v>
      </c>
      <c r="AU87" s="49">
        <v>0</v>
      </c>
      <c r="AV87" s="49">
        <v>0</v>
      </c>
      <c r="AW87" s="49">
        <v>35720</v>
      </c>
      <c r="AX87" s="49">
        <v>0</v>
      </c>
      <c r="AY87" s="49">
        <v>0</v>
      </c>
      <c r="AZ87" s="49">
        <v>0</v>
      </c>
      <c r="BA87" s="49">
        <v>0</v>
      </c>
      <c r="BB87" s="49">
        <v>0</v>
      </c>
      <c r="BC87" s="49">
        <v>0</v>
      </c>
      <c r="BD87" s="49">
        <v>0</v>
      </c>
      <c r="BE87" s="49">
        <v>0</v>
      </c>
      <c r="BF87" s="49">
        <v>0</v>
      </c>
      <c r="BG87" s="49">
        <v>0</v>
      </c>
      <c r="BH87" s="49">
        <v>0</v>
      </c>
      <c r="BI87" s="49">
        <v>0</v>
      </c>
    </row>
    <row r="88" spans="1:61" x14ac:dyDescent="0.2">
      <c r="A88" s="45" t="e">
        <f>VLOOKUP($B88,'Sourcing Tab'!$A:$B,2,0)</f>
        <v>#N/A</v>
      </c>
      <c r="B88" s="47">
        <v>68899825</v>
      </c>
      <c r="C88" s="47">
        <v>1352</v>
      </c>
      <c r="D88" s="47" t="s">
        <v>385</v>
      </c>
      <c r="E88" s="47" t="s">
        <v>663</v>
      </c>
      <c r="F88" s="47" t="s">
        <v>649</v>
      </c>
      <c r="G88" s="47" t="s">
        <v>1166</v>
      </c>
      <c r="H88" s="47" t="s">
        <v>613</v>
      </c>
      <c r="I88" s="47" t="s">
        <v>614</v>
      </c>
      <c r="J88" s="47" t="s">
        <v>615</v>
      </c>
      <c r="K88" s="47" t="s">
        <v>909</v>
      </c>
      <c r="L88" s="47" t="s">
        <v>617</v>
      </c>
      <c r="M88" s="40"/>
      <c r="N88" s="40"/>
      <c r="O88" s="40"/>
      <c r="P88" s="40"/>
      <c r="Q88" s="43"/>
      <c r="R88" s="43"/>
      <c r="S88" s="43"/>
      <c r="T88" s="43"/>
      <c r="U88" s="49">
        <v>0</v>
      </c>
      <c r="V88" s="49">
        <v>0</v>
      </c>
      <c r="W88" s="49">
        <v>0</v>
      </c>
      <c r="X88" s="49">
        <v>0</v>
      </c>
      <c r="Y88" s="49">
        <v>0</v>
      </c>
      <c r="Z88" s="49">
        <v>0</v>
      </c>
      <c r="AA88" s="49">
        <v>22560</v>
      </c>
      <c r="AB88" s="49">
        <v>0</v>
      </c>
      <c r="AC88" s="49">
        <v>0</v>
      </c>
      <c r="AD88" s="49">
        <v>0</v>
      </c>
      <c r="AE88" s="49">
        <v>0</v>
      </c>
      <c r="AF88" s="49">
        <v>0</v>
      </c>
      <c r="AG88" s="49">
        <v>0</v>
      </c>
      <c r="AH88" s="49">
        <v>0</v>
      </c>
      <c r="AI88" s="49">
        <v>0</v>
      </c>
      <c r="AJ88" s="49">
        <v>0</v>
      </c>
      <c r="AK88" s="49">
        <v>0</v>
      </c>
      <c r="AL88" s="49">
        <v>0</v>
      </c>
      <c r="AM88" s="49">
        <v>0</v>
      </c>
      <c r="AN88" s="49">
        <v>0</v>
      </c>
      <c r="AO88" s="49">
        <v>0</v>
      </c>
      <c r="AP88" s="49">
        <v>0</v>
      </c>
      <c r="AQ88" s="49">
        <v>0</v>
      </c>
      <c r="AR88" s="49">
        <v>0</v>
      </c>
      <c r="AS88" s="49">
        <v>0</v>
      </c>
      <c r="AT88" s="49">
        <v>0</v>
      </c>
      <c r="AU88" s="49">
        <v>0</v>
      </c>
      <c r="AV88" s="49">
        <v>0</v>
      </c>
      <c r="AW88" s="49">
        <v>0</v>
      </c>
      <c r="AX88" s="49">
        <v>0</v>
      </c>
      <c r="AY88" s="49">
        <v>0</v>
      </c>
      <c r="AZ88" s="49">
        <v>0</v>
      </c>
      <c r="BA88" s="49">
        <v>0</v>
      </c>
      <c r="BB88" s="49">
        <v>0</v>
      </c>
      <c r="BC88" s="49">
        <v>0</v>
      </c>
      <c r="BD88" s="49">
        <v>0</v>
      </c>
      <c r="BE88" s="49">
        <v>0</v>
      </c>
      <c r="BF88" s="49">
        <v>0</v>
      </c>
      <c r="BG88" s="49">
        <v>0</v>
      </c>
      <c r="BH88" s="49">
        <v>0</v>
      </c>
      <c r="BI88" s="49">
        <v>0</v>
      </c>
    </row>
    <row r="89" spans="1:61" x14ac:dyDescent="0.2">
      <c r="A89" s="45" t="e">
        <f>VLOOKUP($B89,'Sourcing Tab'!$A:$B,2,0)</f>
        <v>#N/A</v>
      </c>
      <c r="B89" s="47">
        <v>68899825</v>
      </c>
      <c r="C89" s="47">
        <v>1352</v>
      </c>
      <c r="D89" s="47" t="s">
        <v>385</v>
      </c>
      <c r="E89" s="47" t="s">
        <v>663</v>
      </c>
      <c r="F89" s="47" t="s">
        <v>649</v>
      </c>
      <c r="G89" s="47" t="s">
        <v>1166</v>
      </c>
      <c r="H89" s="47" t="s">
        <v>613</v>
      </c>
      <c r="I89" s="47" t="s">
        <v>614</v>
      </c>
      <c r="J89" s="47" t="s">
        <v>615</v>
      </c>
      <c r="K89" s="47" t="s">
        <v>666</v>
      </c>
      <c r="L89" s="47" t="s">
        <v>617</v>
      </c>
      <c r="M89" s="40"/>
      <c r="N89" s="40"/>
      <c r="O89" s="40"/>
      <c r="P89" s="40"/>
      <c r="Q89" s="43"/>
      <c r="R89" s="43"/>
      <c r="S89" s="43"/>
      <c r="T89" s="43"/>
      <c r="U89" s="49">
        <v>0</v>
      </c>
      <c r="V89" s="49">
        <v>0</v>
      </c>
      <c r="W89" s="49">
        <v>0</v>
      </c>
      <c r="X89" s="49">
        <v>0</v>
      </c>
      <c r="Y89" s="49">
        <v>0</v>
      </c>
      <c r="Z89" s="49">
        <v>0</v>
      </c>
      <c r="AA89" s="49">
        <v>11280</v>
      </c>
      <c r="AB89" s="49">
        <v>0</v>
      </c>
      <c r="AC89" s="49">
        <v>0</v>
      </c>
      <c r="AD89" s="49">
        <v>0</v>
      </c>
      <c r="AE89" s="49">
        <v>0</v>
      </c>
      <c r="AF89" s="49">
        <v>0</v>
      </c>
      <c r="AG89" s="49">
        <v>0</v>
      </c>
      <c r="AH89" s="49">
        <v>0</v>
      </c>
      <c r="AI89" s="49">
        <v>0</v>
      </c>
      <c r="AJ89" s="49">
        <v>0</v>
      </c>
      <c r="AK89" s="49">
        <v>0</v>
      </c>
      <c r="AL89" s="49">
        <v>0</v>
      </c>
      <c r="AM89" s="49">
        <v>0</v>
      </c>
      <c r="AN89" s="49">
        <v>0</v>
      </c>
      <c r="AO89" s="49">
        <v>0</v>
      </c>
      <c r="AP89" s="49">
        <v>0</v>
      </c>
      <c r="AQ89" s="49">
        <v>0</v>
      </c>
      <c r="AR89" s="49">
        <v>0</v>
      </c>
      <c r="AS89" s="49">
        <v>0</v>
      </c>
      <c r="AT89" s="49">
        <v>0</v>
      </c>
      <c r="AU89" s="49">
        <v>0</v>
      </c>
      <c r="AV89" s="49">
        <v>0</v>
      </c>
      <c r="AW89" s="49">
        <v>0</v>
      </c>
      <c r="AX89" s="49">
        <v>0</v>
      </c>
      <c r="AY89" s="49">
        <v>0</v>
      </c>
      <c r="AZ89" s="49">
        <v>0</v>
      </c>
      <c r="BA89" s="49">
        <v>0</v>
      </c>
      <c r="BB89" s="49">
        <v>0</v>
      </c>
      <c r="BC89" s="49">
        <v>0</v>
      </c>
      <c r="BD89" s="49">
        <v>0</v>
      </c>
      <c r="BE89" s="49">
        <v>0</v>
      </c>
      <c r="BF89" s="49">
        <v>0</v>
      </c>
      <c r="BG89" s="49">
        <v>0</v>
      </c>
      <c r="BH89" s="49">
        <v>0</v>
      </c>
      <c r="BI89" s="49">
        <v>0</v>
      </c>
    </row>
    <row r="90" spans="1:61" x14ac:dyDescent="0.2">
      <c r="A90" s="45" t="e">
        <f>VLOOKUP($B90,'Sourcing Tab'!$A:$B,2,0)</f>
        <v>#N/A</v>
      </c>
      <c r="B90" s="47">
        <v>68899826</v>
      </c>
      <c r="C90" s="47">
        <v>1352</v>
      </c>
      <c r="D90" s="47" t="s">
        <v>386</v>
      </c>
      <c r="E90" s="47" t="s">
        <v>663</v>
      </c>
      <c r="F90" s="47" t="s">
        <v>649</v>
      </c>
      <c r="G90" s="47" t="s">
        <v>1167</v>
      </c>
      <c r="H90" s="47" t="s">
        <v>613</v>
      </c>
      <c r="I90" s="47" t="s">
        <v>614</v>
      </c>
      <c r="J90" s="47" t="s">
        <v>615</v>
      </c>
      <c r="K90" s="47" t="s">
        <v>909</v>
      </c>
      <c r="L90" s="47" t="s">
        <v>617</v>
      </c>
      <c r="M90" s="40"/>
      <c r="N90" s="40"/>
      <c r="O90" s="40"/>
      <c r="P90" s="40"/>
      <c r="Q90" s="43"/>
      <c r="R90" s="43"/>
      <c r="S90" s="43"/>
      <c r="T90" s="43"/>
      <c r="U90" s="49">
        <v>0</v>
      </c>
      <c r="V90" s="49">
        <v>52800</v>
      </c>
      <c r="W90" s="49">
        <v>0</v>
      </c>
      <c r="X90" s="49">
        <v>0</v>
      </c>
      <c r="Y90" s="49">
        <v>0</v>
      </c>
      <c r="Z90" s="49">
        <v>0</v>
      </c>
      <c r="AA90" s="49">
        <v>0</v>
      </c>
      <c r="AB90" s="49">
        <v>0</v>
      </c>
      <c r="AC90" s="49">
        <v>62000</v>
      </c>
      <c r="AD90" s="49">
        <v>0</v>
      </c>
      <c r="AE90" s="49">
        <v>0</v>
      </c>
      <c r="AF90" s="49">
        <v>0</v>
      </c>
      <c r="AG90" s="49">
        <v>0</v>
      </c>
      <c r="AH90" s="49">
        <v>0</v>
      </c>
      <c r="AI90" s="49">
        <v>0</v>
      </c>
      <c r="AJ90" s="49">
        <v>0</v>
      </c>
      <c r="AK90" s="49">
        <v>0</v>
      </c>
      <c r="AL90" s="49">
        <v>0</v>
      </c>
      <c r="AM90" s="49">
        <v>0</v>
      </c>
      <c r="AN90" s="49">
        <v>0</v>
      </c>
      <c r="AO90" s="49">
        <v>0</v>
      </c>
      <c r="AP90" s="49">
        <v>0</v>
      </c>
      <c r="AQ90" s="49">
        <v>0</v>
      </c>
      <c r="AR90" s="49">
        <v>0</v>
      </c>
      <c r="AS90" s="49">
        <v>0</v>
      </c>
      <c r="AT90" s="49">
        <v>0</v>
      </c>
      <c r="AU90" s="49">
        <v>0</v>
      </c>
      <c r="AV90" s="49">
        <v>0</v>
      </c>
      <c r="AW90" s="49">
        <v>0</v>
      </c>
      <c r="AX90" s="49">
        <v>0</v>
      </c>
      <c r="AY90" s="49">
        <v>0</v>
      </c>
      <c r="AZ90" s="49">
        <v>0</v>
      </c>
      <c r="BA90" s="49">
        <v>0</v>
      </c>
      <c r="BB90" s="49">
        <v>0</v>
      </c>
      <c r="BC90" s="49">
        <v>0</v>
      </c>
      <c r="BD90" s="49">
        <v>0</v>
      </c>
      <c r="BE90" s="49">
        <v>0</v>
      </c>
      <c r="BF90" s="49">
        <v>0</v>
      </c>
      <c r="BG90" s="49">
        <v>0</v>
      </c>
      <c r="BH90" s="49">
        <v>0</v>
      </c>
      <c r="BI90" s="49">
        <v>0</v>
      </c>
    </row>
    <row r="91" spans="1:61" x14ac:dyDescent="0.2">
      <c r="A91" s="45" t="e">
        <f>VLOOKUP($B91,'Sourcing Tab'!$A:$B,2,0)</f>
        <v>#N/A</v>
      </c>
      <c r="B91" s="47">
        <v>68917388</v>
      </c>
      <c r="C91" s="47">
        <v>1352</v>
      </c>
      <c r="D91" s="47" t="s">
        <v>507</v>
      </c>
      <c r="E91" s="47" t="s">
        <v>663</v>
      </c>
      <c r="F91" s="47" t="s">
        <v>1169</v>
      </c>
      <c r="G91" s="47" t="s">
        <v>1168</v>
      </c>
      <c r="H91" s="47" t="s">
        <v>613</v>
      </c>
      <c r="I91" s="47" t="s">
        <v>614</v>
      </c>
      <c r="J91" s="47" t="s">
        <v>615</v>
      </c>
      <c r="K91" s="47" t="s">
        <v>1076</v>
      </c>
      <c r="L91" s="47" t="s">
        <v>617</v>
      </c>
      <c r="M91" s="40"/>
      <c r="N91" s="40"/>
      <c r="O91" s="40"/>
      <c r="P91" s="40"/>
      <c r="Q91" s="43"/>
      <c r="R91" s="43"/>
      <c r="S91" s="43"/>
      <c r="T91" s="43"/>
      <c r="U91" s="49">
        <v>0</v>
      </c>
      <c r="V91" s="49">
        <v>0</v>
      </c>
      <c r="W91" s="49">
        <v>0</v>
      </c>
      <c r="X91" s="49">
        <v>0</v>
      </c>
      <c r="Y91" s="49">
        <v>0</v>
      </c>
      <c r="Z91" s="49">
        <v>0</v>
      </c>
      <c r="AA91" s="49">
        <v>0</v>
      </c>
      <c r="AB91" s="49">
        <v>0</v>
      </c>
      <c r="AC91" s="49">
        <v>0</v>
      </c>
      <c r="AD91" s="49">
        <v>0</v>
      </c>
      <c r="AE91" s="49">
        <v>0</v>
      </c>
      <c r="AF91" s="49">
        <v>0</v>
      </c>
      <c r="AG91" s="49">
        <v>0</v>
      </c>
      <c r="AH91" s="49">
        <v>0</v>
      </c>
      <c r="AI91" s="49">
        <v>0</v>
      </c>
      <c r="AJ91" s="49">
        <v>0</v>
      </c>
      <c r="AK91" s="49">
        <v>0</v>
      </c>
      <c r="AL91" s="49">
        <v>0</v>
      </c>
      <c r="AM91" s="49">
        <v>0</v>
      </c>
      <c r="AN91" s="49">
        <v>0</v>
      </c>
      <c r="AO91" s="49">
        <v>0</v>
      </c>
      <c r="AP91" s="49">
        <v>0</v>
      </c>
      <c r="AQ91" s="49">
        <v>0</v>
      </c>
      <c r="AR91" s="49">
        <v>0</v>
      </c>
      <c r="AS91" s="49">
        <v>0</v>
      </c>
      <c r="AT91" s="49">
        <v>0</v>
      </c>
      <c r="AU91" s="49">
        <v>0</v>
      </c>
      <c r="AV91" s="49">
        <v>0</v>
      </c>
      <c r="AW91" s="49">
        <v>0</v>
      </c>
      <c r="AX91" s="49">
        <v>0</v>
      </c>
      <c r="AY91" s="49">
        <v>0</v>
      </c>
      <c r="AZ91" s="49">
        <v>0</v>
      </c>
      <c r="BA91" s="49">
        <v>0</v>
      </c>
      <c r="BB91" s="49">
        <v>0</v>
      </c>
      <c r="BC91" s="49">
        <v>0</v>
      </c>
      <c r="BD91" s="49">
        <v>0</v>
      </c>
      <c r="BE91" s="49">
        <v>0</v>
      </c>
      <c r="BF91" s="49">
        <v>0</v>
      </c>
      <c r="BG91" s="49">
        <v>0</v>
      </c>
      <c r="BH91" s="49">
        <v>0</v>
      </c>
      <c r="BI91" s="49">
        <v>0</v>
      </c>
    </row>
    <row r="92" spans="1:61" x14ac:dyDescent="0.2">
      <c r="A92" s="45" t="e">
        <f>VLOOKUP($B92,'Sourcing Tab'!$A:$B,2,0)</f>
        <v>#N/A</v>
      </c>
      <c r="B92" s="47">
        <v>68921994</v>
      </c>
      <c r="C92" s="47">
        <v>1352</v>
      </c>
      <c r="D92" s="47" t="s">
        <v>388</v>
      </c>
      <c r="E92" s="47" t="s">
        <v>663</v>
      </c>
      <c r="F92" s="47" t="s">
        <v>1026</v>
      </c>
      <c r="G92" s="47" t="s">
        <v>1170</v>
      </c>
      <c r="H92" s="47" t="s">
        <v>613</v>
      </c>
      <c r="I92" s="47" t="s">
        <v>614</v>
      </c>
      <c r="J92" s="47" t="s">
        <v>615</v>
      </c>
      <c r="K92" s="47" t="s">
        <v>1027</v>
      </c>
      <c r="L92" s="47" t="s">
        <v>617</v>
      </c>
      <c r="M92" s="40"/>
      <c r="N92" s="40"/>
      <c r="O92" s="40"/>
      <c r="P92" s="40"/>
      <c r="Q92" s="43"/>
      <c r="R92" s="43"/>
      <c r="S92" s="43"/>
      <c r="T92" s="43"/>
      <c r="U92" s="49">
        <v>0</v>
      </c>
      <c r="V92" s="49">
        <v>0</v>
      </c>
      <c r="W92" s="49">
        <v>0</v>
      </c>
      <c r="X92" s="49">
        <v>37440</v>
      </c>
      <c r="Y92" s="49">
        <v>6240</v>
      </c>
      <c r="Z92" s="49">
        <v>0</v>
      </c>
      <c r="AA92" s="49">
        <v>0</v>
      </c>
      <c r="AB92" s="49">
        <v>0</v>
      </c>
      <c r="AC92" s="49">
        <v>0</v>
      </c>
      <c r="AD92" s="49">
        <v>0</v>
      </c>
      <c r="AE92" s="49">
        <v>0</v>
      </c>
      <c r="AF92" s="49">
        <v>0</v>
      </c>
      <c r="AG92" s="49">
        <v>0</v>
      </c>
      <c r="AH92" s="49">
        <v>0</v>
      </c>
      <c r="AI92" s="49">
        <v>0</v>
      </c>
      <c r="AJ92" s="49">
        <v>0</v>
      </c>
      <c r="AK92" s="49">
        <v>0</v>
      </c>
      <c r="AL92" s="49">
        <v>0</v>
      </c>
      <c r="AM92" s="49">
        <v>41080</v>
      </c>
      <c r="AN92" s="49">
        <v>0</v>
      </c>
      <c r="AO92" s="49">
        <v>0</v>
      </c>
      <c r="AP92" s="49">
        <v>0</v>
      </c>
      <c r="AQ92" s="49">
        <v>0</v>
      </c>
      <c r="AR92" s="49">
        <v>0</v>
      </c>
      <c r="AS92" s="49">
        <v>0</v>
      </c>
      <c r="AT92" s="49">
        <v>0</v>
      </c>
      <c r="AU92" s="49">
        <v>41080</v>
      </c>
      <c r="AV92" s="49">
        <v>0</v>
      </c>
      <c r="AW92" s="49">
        <v>0</v>
      </c>
      <c r="AX92" s="49">
        <v>0</v>
      </c>
      <c r="AY92" s="49">
        <v>0</v>
      </c>
      <c r="AZ92" s="49">
        <v>0</v>
      </c>
      <c r="BA92" s="49">
        <v>0</v>
      </c>
      <c r="BB92" s="49">
        <v>0</v>
      </c>
      <c r="BC92" s="49">
        <v>0</v>
      </c>
      <c r="BD92" s="49">
        <v>41080</v>
      </c>
      <c r="BE92" s="49">
        <v>0</v>
      </c>
      <c r="BF92" s="49">
        <v>0</v>
      </c>
      <c r="BG92" s="49">
        <v>0</v>
      </c>
      <c r="BH92" s="49">
        <v>0</v>
      </c>
      <c r="BI92" s="49">
        <v>0</v>
      </c>
    </row>
    <row r="93" spans="1:61" x14ac:dyDescent="0.2">
      <c r="A93" s="45" t="e">
        <f>VLOOKUP($B93,'Sourcing Tab'!$A:$B,2,0)</f>
        <v>#N/A</v>
      </c>
      <c r="B93" s="47">
        <v>68921994</v>
      </c>
      <c r="C93" s="47">
        <v>1352</v>
      </c>
      <c r="D93" s="47" t="s">
        <v>388</v>
      </c>
      <c r="E93" s="47" t="s">
        <v>663</v>
      </c>
      <c r="F93" s="47" t="s">
        <v>1026</v>
      </c>
      <c r="G93" s="47" t="s">
        <v>1170</v>
      </c>
      <c r="H93" s="47" t="s">
        <v>613</v>
      </c>
      <c r="I93" s="47" t="s">
        <v>614</v>
      </c>
      <c r="J93" s="47" t="s">
        <v>615</v>
      </c>
      <c r="K93" s="47" t="s">
        <v>1062</v>
      </c>
      <c r="L93" s="47" t="s">
        <v>617</v>
      </c>
      <c r="M93" s="40"/>
      <c r="N93" s="40"/>
      <c r="O93" s="40"/>
      <c r="P93" s="40"/>
      <c r="Q93" s="43"/>
      <c r="R93" s="43"/>
      <c r="S93" s="43"/>
      <c r="T93" s="43"/>
      <c r="U93" s="49">
        <v>0</v>
      </c>
      <c r="V93" s="49">
        <v>0</v>
      </c>
      <c r="W93" s="49">
        <v>0</v>
      </c>
      <c r="X93" s="49">
        <v>0</v>
      </c>
      <c r="Y93" s="49">
        <v>0</v>
      </c>
      <c r="Z93" s="49">
        <v>0</v>
      </c>
      <c r="AA93" s="49">
        <v>37440</v>
      </c>
      <c r="AB93" s="49">
        <v>6240</v>
      </c>
      <c r="AC93" s="49">
        <v>0</v>
      </c>
      <c r="AD93" s="49">
        <v>0</v>
      </c>
      <c r="AE93" s="49">
        <v>0</v>
      </c>
      <c r="AF93" s="49">
        <v>0</v>
      </c>
      <c r="AG93" s="49">
        <v>0</v>
      </c>
      <c r="AH93" s="49">
        <v>0</v>
      </c>
      <c r="AI93" s="49">
        <v>0</v>
      </c>
      <c r="AJ93" s="49">
        <v>0</v>
      </c>
      <c r="AK93" s="49">
        <v>0</v>
      </c>
      <c r="AL93" s="49">
        <v>0</v>
      </c>
      <c r="AM93" s="49">
        <v>0</v>
      </c>
      <c r="AN93" s="49">
        <v>0</v>
      </c>
      <c r="AO93" s="49">
        <v>0</v>
      </c>
      <c r="AP93" s="49">
        <v>0</v>
      </c>
      <c r="AQ93" s="49">
        <v>0</v>
      </c>
      <c r="AR93" s="49">
        <v>0</v>
      </c>
      <c r="AS93" s="49">
        <v>0</v>
      </c>
      <c r="AT93" s="49">
        <v>0</v>
      </c>
      <c r="AU93" s="49">
        <v>0</v>
      </c>
      <c r="AV93" s="49">
        <v>0</v>
      </c>
      <c r="AW93" s="49">
        <v>0</v>
      </c>
      <c r="AX93" s="49">
        <v>0</v>
      </c>
      <c r="AY93" s="49">
        <v>0</v>
      </c>
      <c r="AZ93" s="49">
        <v>0</v>
      </c>
      <c r="BA93" s="49">
        <v>0</v>
      </c>
      <c r="BB93" s="49">
        <v>0</v>
      </c>
      <c r="BC93" s="49">
        <v>0</v>
      </c>
      <c r="BD93" s="49">
        <v>0</v>
      </c>
      <c r="BE93" s="49">
        <v>0</v>
      </c>
      <c r="BF93" s="49">
        <v>0</v>
      </c>
      <c r="BG93" s="49">
        <v>0</v>
      </c>
      <c r="BH93" s="49">
        <v>0</v>
      </c>
      <c r="BI93" s="49">
        <v>0</v>
      </c>
    </row>
    <row r="94" spans="1:61" x14ac:dyDescent="0.2">
      <c r="A94" s="45" t="e">
        <f>VLOOKUP($B94,'Sourcing Tab'!$A:$B,2,0)</f>
        <v>#N/A</v>
      </c>
      <c r="B94" s="47">
        <v>68921994</v>
      </c>
      <c r="C94" s="47">
        <v>1352</v>
      </c>
      <c r="D94" s="47" t="s">
        <v>388</v>
      </c>
      <c r="E94" s="47" t="s">
        <v>663</v>
      </c>
      <c r="F94" s="47" t="s">
        <v>1026</v>
      </c>
      <c r="G94" s="47" t="s">
        <v>1170</v>
      </c>
      <c r="H94" s="47" t="s">
        <v>613</v>
      </c>
      <c r="I94" s="47" t="s">
        <v>614</v>
      </c>
      <c r="J94" s="47" t="s">
        <v>615</v>
      </c>
      <c r="K94" s="47" t="s">
        <v>1063</v>
      </c>
      <c r="L94" s="47" t="s">
        <v>617</v>
      </c>
      <c r="M94" s="40"/>
      <c r="N94" s="40"/>
      <c r="O94" s="40"/>
      <c r="P94" s="40"/>
      <c r="Q94" s="43"/>
      <c r="R94" s="43"/>
      <c r="S94" s="43"/>
      <c r="T94" s="43"/>
      <c r="U94" s="49">
        <v>0</v>
      </c>
      <c r="V94" s="49">
        <v>0</v>
      </c>
      <c r="W94" s="49">
        <v>0</v>
      </c>
      <c r="X94" s="49">
        <v>1</v>
      </c>
      <c r="Y94" s="49">
        <v>0</v>
      </c>
      <c r="Z94" s="49">
        <v>0</v>
      </c>
      <c r="AA94" s="49">
        <v>0</v>
      </c>
      <c r="AB94" s="49">
        <v>0</v>
      </c>
      <c r="AC94" s="49">
        <v>0</v>
      </c>
      <c r="AD94" s="49">
        <v>0</v>
      </c>
      <c r="AE94" s="49">
        <v>0</v>
      </c>
      <c r="AF94" s="49">
        <v>0</v>
      </c>
      <c r="AG94" s="49">
        <v>0</v>
      </c>
      <c r="AH94" s="49">
        <v>0</v>
      </c>
      <c r="AI94" s="49">
        <v>0</v>
      </c>
      <c r="AJ94" s="49">
        <v>0</v>
      </c>
      <c r="AK94" s="49">
        <v>0</v>
      </c>
      <c r="AL94" s="49">
        <v>0</v>
      </c>
      <c r="AM94" s="49">
        <v>0</v>
      </c>
      <c r="AN94" s="49">
        <v>0</v>
      </c>
      <c r="AO94" s="49">
        <v>0</v>
      </c>
      <c r="AP94" s="49">
        <v>0</v>
      </c>
      <c r="AQ94" s="49">
        <v>0</v>
      </c>
      <c r="AR94" s="49">
        <v>0</v>
      </c>
      <c r="AS94" s="49">
        <v>0</v>
      </c>
      <c r="AT94" s="49">
        <v>0</v>
      </c>
      <c r="AU94" s="49">
        <v>0</v>
      </c>
      <c r="AV94" s="49">
        <v>0</v>
      </c>
      <c r="AW94" s="49">
        <v>0</v>
      </c>
      <c r="AX94" s="49">
        <v>0</v>
      </c>
      <c r="AY94" s="49">
        <v>0</v>
      </c>
      <c r="AZ94" s="49">
        <v>0</v>
      </c>
      <c r="BA94" s="49">
        <v>0</v>
      </c>
      <c r="BB94" s="49">
        <v>0</v>
      </c>
      <c r="BC94" s="49">
        <v>0</v>
      </c>
      <c r="BD94" s="49">
        <v>0</v>
      </c>
      <c r="BE94" s="49">
        <v>0</v>
      </c>
      <c r="BF94" s="49">
        <v>0</v>
      </c>
      <c r="BG94" s="49">
        <v>0</v>
      </c>
      <c r="BH94" s="49">
        <v>0</v>
      </c>
      <c r="BI94" s="49">
        <v>0</v>
      </c>
    </row>
    <row r="95" spans="1:61" x14ac:dyDescent="0.2">
      <c r="A95" s="45" t="e">
        <f>VLOOKUP($B95,'Sourcing Tab'!$A:$B,2,0)</f>
        <v>#N/A</v>
      </c>
      <c r="B95" s="47">
        <v>68930545</v>
      </c>
      <c r="C95" s="47">
        <v>1352</v>
      </c>
      <c r="D95" s="47" t="s">
        <v>1173</v>
      </c>
      <c r="E95" s="47" t="s">
        <v>663</v>
      </c>
      <c r="F95" s="47" t="s">
        <v>649</v>
      </c>
      <c r="G95" s="47" t="s">
        <v>1172</v>
      </c>
      <c r="H95" s="47" t="s">
        <v>613</v>
      </c>
      <c r="I95" s="47" t="s">
        <v>614</v>
      </c>
      <c r="J95" s="47" t="s">
        <v>615</v>
      </c>
      <c r="K95" s="47" t="s">
        <v>909</v>
      </c>
      <c r="L95" s="47" t="s">
        <v>617</v>
      </c>
      <c r="M95" s="40"/>
      <c r="N95" s="40"/>
      <c r="O95" s="40"/>
      <c r="P95" s="40"/>
      <c r="Q95" s="43"/>
      <c r="R95" s="43"/>
      <c r="S95" s="43"/>
      <c r="T95" s="43"/>
      <c r="U95" s="49">
        <v>0</v>
      </c>
      <c r="V95" s="49">
        <v>0</v>
      </c>
      <c r="W95" s="49">
        <v>0</v>
      </c>
      <c r="X95" s="49">
        <v>0</v>
      </c>
      <c r="Y95" s="49">
        <v>13000</v>
      </c>
      <c r="Z95" s="49">
        <v>39000</v>
      </c>
      <c r="AA95" s="49">
        <v>0</v>
      </c>
      <c r="AB95" s="49">
        <v>0</v>
      </c>
      <c r="AC95" s="49">
        <v>0</v>
      </c>
      <c r="AD95" s="49">
        <v>39000</v>
      </c>
      <c r="AE95" s="49">
        <v>0</v>
      </c>
      <c r="AF95" s="49">
        <v>0</v>
      </c>
      <c r="AG95" s="49">
        <v>0</v>
      </c>
      <c r="AH95" s="49">
        <v>0</v>
      </c>
      <c r="AI95" s="49">
        <v>39000</v>
      </c>
      <c r="AJ95" s="49">
        <v>0</v>
      </c>
      <c r="AK95" s="49">
        <v>0</v>
      </c>
      <c r="AL95" s="49">
        <v>0</v>
      </c>
      <c r="AM95" s="49">
        <v>0</v>
      </c>
      <c r="AN95" s="49">
        <v>39000</v>
      </c>
      <c r="AO95" s="49">
        <v>0</v>
      </c>
      <c r="AP95" s="49">
        <v>0</v>
      </c>
      <c r="AQ95" s="49">
        <v>0</v>
      </c>
      <c r="AR95" s="49">
        <v>0</v>
      </c>
      <c r="AS95" s="49">
        <v>39000</v>
      </c>
      <c r="AT95" s="49">
        <v>0</v>
      </c>
      <c r="AU95" s="49">
        <v>0</v>
      </c>
      <c r="AV95" s="49">
        <v>0</v>
      </c>
      <c r="AW95" s="49">
        <v>0</v>
      </c>
      <c r="AX95" s="49">
        <v>0</v>
      </c>
      <c r="AY95" s="49">
        <v>0</v>
      </c>
      <c r="AZ95" s="49">
        <v>39000</v>
      </c>
      <c r="BA95" s="49">
        <v>0</v>
      </c>
      <c r="BB95" s="49">
        <v>0</v>
      </c>
      <c r="BC95" s="49">
        <v>0</v>
      </c>
      <c r="BD95" s="49">
        <v>0</v>
      </c>
      <c r="BE95" s="49">
        <v>0</v>
      </c>
      <c r="BF95" s="49">
        <v>0</v>
      </c>
      <c r="BG95" s="49">
        <v>39000</v>
      </c>
      <c r="BH95" s="49">
        <v>0</v>
      </c>
      <c r="BI95" s="49">
        <v>0</v>
      </c>
    </row>
    <row r="96" spans="1:61" x14ac:dyDescent="0.2">
      <c r="A96" s="45" t="e">
        <f>VLOOKUP($B96,'Sourcing Tab'!$A:$B,2,0)</f>
        <v>#N/A</v>
      </c>
      <c r="B96" s="47">
        <v>69551489</v>
      </c>
      <c r="C96" s="47">
        <v>1352</v>
      </c>
      <c r="D96" s="47" t="s">
        <v>396</v>
      </c>
      <c r="E96" s="47" t="s">
        <v>663</v>
      </c>
      <c r="F96" s="47" t="s">
        <v>817</v>
      </c>
      <c r="G96" s="47" t="s">
        <v>1177</v>
      </c>
      <c r="H96" s="47" t="s">
        <v>613</v>
      </c>
      <c r="I96" s="47" t="s">
        <v>614</v>
      </c>
      <c r="J96" s="47" t="s">
        <v>615</v>
      </c>
      <c r="K96" s="47" t="s">
        <v>785</v>
      </c>
      <c r="L96" s="47" t="s">
        <v>617</v>
      </c>
      <c r="M96" s="40"/>
      <c r="N96" s="40"/>
      <c r="O96" s="40"/>
      <c r="P96" s="40"/>
      <c r="Q96" s="43"/>
      <c r="R96" s="43"/>
      <c r="S96" s="43"/>
      <c r="T96" s="43"/>
      <c r="U96" s="49">
        <v>0</v>
      </c>
      <c r="V96" s="49">
        <v>0</v>
      </c>
      <c r="W96" s="49">
        <v>0</v>
      </c>
      <c r="X96" s="49">
        <v>0</v>
      </c>
      <c r="Y96" s="49">
        <v>0</v>
      </c>
      <c r="Z96" s="49">
        <v>0</v>
      </c>
      <c r="AA96" s="49">
        <v>26400</v>
      </c>
      <c r="AB96" s="49">
        <v>0</v>
      </c>
      <c r="AC96" s="49">
        <v>0</v>
      </c>
      <c r="AD96" s="49">
        <v>0</v>
      </c>
      <c r="AE96" s="49">
        <v>26400</v>
      </c>
      <c r="AF96" s="49">
        <v>0</v>
      </c>
      <c r="AG96" s="49">
        <v>0</v>
      </c>
      <c r="AH96" s="49">
        <v>0</v>
      </c>
      <c r="AI96" s="49">
        <v>0</v>
      </c>
      <c r="AJ96" s="49">
        <v>0</v>
      </c>
      <c r="AK96" s="49">
        <v>27720</v>
      </c>
      <c r="AL96" s="49">
        <v>0</v>
      </c>
      <c r="AM96" s="49">
        <v>0</v>
      </c>
      <c r="AN96" s="49">
        <v>0</v>
      </c>
      <c r="AO96" s="49">
        <v>0</v>
      </c>
      <c r="AP96" s="49">
        <v>0</v>
      </c>
      <c r="AQ96" s="49">
        <v>0</v>
      </c>
      <c r="AR96" s="49">
        <v>0</v>
      </c>
      <c r="AS96" s="49">
        <v>0</v>
      </c>
      <c r="AT96" s="49">
        <v>0</v>
      </c>
      <c r="AU96" s="49">
        <v>0</v>
      </c>
      <c r="AV96" s="49">
        <v>27720</v>
      </c>
      <c r="AW96" s="49">
        <v>0</v>
      </c>
      <c r="AX96" s="49">
        <v>0</v>
      </c>
      <c r="AY96" s="49">
        <v>0</v>
      </c>
      <c r="AZ96" s="49">
        <v>0</v>
      </c>
      <c r="BA96" s="49">
        <v>0</v>
      </c>
      <c r="BB96" s="49">
        <v>0</v>
      </c>
      <c r="BC96" s="49">
        <v>0</v>
      </c>
      <c r="BD96" s="49">
        <v>0</v>
      </c>
      <c r="BE96" s="49">
        <v>0</v>
      </c>
      <c r="BF96" s="49">
        <v>0</v>
      </c>
      <c r="BG96" s="49">
        <v>27720</v>
      </c>
      <c r="BH96" s="49">
        <v>0</v>
      </c>
      <c r="BI96" s="49">
        <v>0</v>
      </c>
    </row>
    <row r="97" spans="1:61" x14ac:dyDescent="0.2">
      <c r="A97" s="45" t="e">
        <f>VLOOKUP($B97,'Sourcing Tab'!$A:$B,2,0)</f>
        <v>#N/A</v>
      </c>
      <c r="B97" s="47">
        <v>69568828</v>
      </c>
      <c r="C97" s="47">
        <v>1352</v>
      </c>
      <c r="D97" s="47" t="s">
        <v>399</v>
      </c>
      <c r="E97" s="47" t="s">
        <v>663</v>
      </c>
      <c r="F97" s="47" t="s">
        <v>649</v>
      </c>
      <c r="G97" s="47" t="s">
        <v>1187</v>
      </c>
      <c r="H97" s="47" t="s">
        <v>613</v>
      </c>
      <c r="I97" s="47" t="s">
        <v>614</v>
      </c>
      <c r="J97" s="47" t="s">
        <v>615</v>
      </c>
      <c r="K97" s="47" t="s">
        <v>666</v>
      </c>
      <c r="L97" s="47" t="s">
        <v>617</v>
      </c>
      <c r="M97" s="40"/>
      <c r="N97" s="40"/>
      <c r="O97" s="40"/>
      <c r="P97" s="40"/>
      <c r="Q97" s="43"/>
      <c r="R97" s="43"/>
      <c r="S97" s="43"/>
      <c r="T97" s="43"/>
      <c r="U97" s="49">
        <v>0</v>
      </c>
      <c r="V97" s="49">
        <v>0</v>
      </c>
      <c r="W97" s="49">
        <v>0</v>
      </c>
      <c r="X97" s="49">
        <v>22950</v>
      </c>
      <c r="Y97" s="49">
        <v>26400</v>
      </c>
      <c r="Z97" s="49">
        <v>0</v>
      </c>
      <c r="AA97" s="49">
        <v>0</v>
      </c>
      <c r="AB97" s="49">
        <v>0</v>
      </c>
      <c r="AC97" s="49">
        <v>0</v>
      </c>
      <c r="AD97" s="49">
        <v>0</v>
      </c>
      <c r="AE97" s="49">
        <v>0</v>
      </c>
      <c r="AF97" s="49">
        <v>0</v>
      </c>
      <c r="AG97" s="49">
        <v>0</v>
      </c>
      <c r="AH97" s="49">
        <v>0</v>
      </c>
      <c r="AI97" s="49">
        <v>0</v>
      </c>
      <c r="AJ97" s="49">
        <v>0</v>
      </c>
      <c r="AK97" s="49">
        <v>0</v>
      </c>
      <c r="AL97" s="49">
        <v>0</v>
      </c>
      <c r="AM97" s="49">
        <v>0</v>
      </c>
      <c r="AN97" s="49">
        <v>0</v>
      </c>
      <c r="AO97" s="49">
        <v>0</v>
      </c>
      <c r="AP97" s="49">
        <v>0</v>
      </c>
      <c r="AQ97" s="49">
        <v>0</v>
      </c>
      <c r="AR97" s="49">
        <v>0</v>
      </c>
      <c r="AS97" s="49">
        <v>0</v>
      </c>
      <c r="AT97" s="49">
        <v>0</v>
      </c>
      <c r="AU97" s="49">
        <v>0</v>
      </c>
      <c r="AV97" s="49">
        <v>0</v>
      </c>
      <c r="AW97" s="49">
        <v>0</v>
      </c>
      <c r="AX97" s="49">
        <v>0</v>
      </c>
      <c r="AY97" s="49">
        <v>0</v>
      </c>
      <c r="AZ97" s="49">
        <v>0</v>
      </c>
      <c r="BA97" s="49">
        <v>0</v>
      </c>
      <c r="BB97" s="49">
        <v>0</v>
      </c>
      <c r="BC97" s="49">
        <v>0</v>
      </c>
      <c r="BD97" s="49">
        <v>0</v>
      </c>
      <c r="BE97" s="49">
        <v>0</v>
      </c>
      <c r="BF97" s="49">
        <v>0</v>
      </c>
      <c r="BG97" s="49">
        <v>0</v>
      </c>
      <c r="BH97" s="49">
        <v>0</v>
      </c>
      <c r="BI97" s="49">
        <v>0</v>
      </c>
    </row>
    <row r="98" spans="1:61" x14ac:dyDescent="0.2">
      <c r="A98" s="45" t="e">
        <f>VLOOKUP($B98,'Sourcing Tab'!$A:$B,2,0)</f>
        <v>#N/A</v>
      </c>
      <c r="B98" s="47">
        <v>69568829</v>
      </c>
      <c r="C98" s="47">
        <v>1352</v>
      </c>
      <c r="D98" s="47" t="s">
        <v>400</v>
      </c>
      <c r="E98" s="47" t="s">
        <v>663</v>
      </c>
      <c r="F98" s="47" t="s">
        <v>649</v>
      </c>
      <c r="G98" s="47" t="s">
        <v>1188</v>
      </c>
      <c r="H98" s="47" t="s">
        <v>613</v>
      </c>
      <c r="I98" s="47" t="s">
        <v>614</v>
      </c>
      <c r="J98" s="47" t="s">
        <v>615</v>
      </c>
      <c r="K98" s="47" t="s">
        <v>666</v>
      </c>
      <c r="L98" s="47" t="s">
        <v>617</v>
      </c>
      <c r="M98" s="40"/>
      <c r="N98" s="40"/>
      <c r="O98" s="40"/>
      <c r="P98" s="40"/>
      <c r="Q98" s="43"/>
      <c r="R98" s="43"/>
      <c r="S98" s="43"/>
      <c r="T98" s="43"/>
      <c r="U98" s="49">
        <v>0</v>
      </c>
      <c r="V98" s="49">
        <v>0</v>
      </c>
      <c r="W98" s="49">
        <v>36150</v>
      </c>
      <c r="X98" s="49">
        <v>13200</v>
      </c>
      <c r="Y98" s="49">
        <v>0</v>
      </c>
      <c r="Z98" s="49">
        <v>0</v>
      </c>
      <c r="AA98" s="49">
        <v>0</v>
      </c>
      <c r="AB98" s="49">
        <v>0</v>
      </c>
      <c r="AC98" s="49">
        <v>0</v>
      </c>
      <c r="AD98" s="49">
        <v>0</v>
      </c>
      <c r="AE98" s="49">
        <v>0</v>
      </c>
      <c r="AF98" s="49">
        <v>0</v>
      </c>
      <c r="AG98" s="49">
        <v>0</v>
      </c>
      <c r="AH98" s="49">
        <v>0</v>
      </c>
      <c r="AI98" s="49">
        <v>0</v>
      </c>
      <c r="AJ98" s="49">
        <v>0</v>
      </c>
      <c r="AK98" s="49">
        <v>0</v>
      </c>
      <c r="AL98" s="49">
        <v>0</v>
      </c>
      <c r="AM98" s="49">
        <v>0</v>
      </c>
      <c r="AN98" s="49">
        <v>0</v>
      </c>
      <c r="AO98" s="49">
        <v>0</v>
      </c>
      <c r="AP98" s="49">
        <v>0</v>
      </c>
      <c r="AQ98" s="49">
        <v>0</v>
      </c>
      <c r="AR98" s="49">
        <v>0</v>
      </c>
      <c r="AS98" s="49">
        <v>0</v>
      </c>
      <c r="AT98" s="49">
        <v>0</v>
      </c>
      <c r="AU98" s="49">
        <v>0</v>
      </c>
      <c r="AV98" s="49">
        <v>0</v>
      </c>
      <c r="AW98" s="49">
        <v>0</v>
      </c>
      <c r="AX98" s="49">
        <v>0</v>
      </c>
      <c r="AY98" s="49">
        <v>0</v>
      </c>
      <c r="AZ98" s="49">
        <v>0</v>
      </c>
      <c r="BA98" s="49">
        <v>0</v>
      </c>
      <c r="BB98" s="49">
        <v>0</v>
      </c>
      <c r="BC98" s="49">
        <v>0</v>
      </c>
      <c r="BD98" s="49">
        <v>0</v>
      </c>
      <c r="BE98" s="49">
        <v>0</v>
      </c>
      <c r="BF98" s="49">
        <v>0</v>
      </c>
      <c r="BG98" s="49">
        <v>0</v>
      </c>
      <c r="BH98" s="49">
        <v>0</v>
      </c>
      <c r="BI98" s="49">
        <v>0</v>
      </c>
    </row>
    <row r="99" spans="1:61" x14ac:dyDescent="0.2">
      <c r="A99" s="45" t="e">
        <f>VLOOKUP($B99,'Sourcing Tab'!$A:$B,2,0)</f>
        <v>#N/A</v>
      </c>
      <c r="B99" s="47">
        <v>69600846</v>
      </c>
      <c r="C99" s="47">
        <v>1352</v>
      </c>
      <c r="D99" s="47" t="s">
        <v>1197</v>
      </c>
      <c r="E99" s="47" t="s">
        <v>663</v>
      </c>
      <c r="F99" s="47" t="s">
        <v>649</v>
      </c>
      <c r="G99" s="47" t="s">
        <v>1196</v>
      </c>
      <c r="H99" s="47" t="s">
        <v>613</v>
      </c>
      <c r="I99" s="47" t="s">
        <v>614</v>
      </c>
      <c r="J99" s="47" t="s">
        <v>615</v>
      </c>
      <c r="K99" s="47" t="s">
        <v>666</v>
      </c>
      <c r="L99" s="47" t="s">
        <v>617</v>
      </c>
      <c r="M99" s="40"/>
      <c r="N99" s="40"/>
      <c r="O99" s="40"/>
      <c r="P99" s="40"/>
      <c r="Q99" s="43"/>
      <c r="R99" s="43"/>
      <c r="S99" s="43"/>
      <c r="T99" s="43"/>
      <c r="U99" s="49">
        <v>0</v>
      </c>
      <c r="V99" s="49">
        <v>0</v>
      </c>
      <c r="W99" s="49">
        <v>0</v>
      </c>
      <c r="X99" s="49">
        <v>0</v>
      </c>
      <c r="Y99" s="49">
        <v>0</v>
      </c>
      <c r="Z99" s="49">
        <v>0</v>
      </c>
      <c r="AA99" s="49">
        <v>0</v>
      </c>
      <c r="AB99" s="49">
        <v>0</v>
      </c>
      <c r="AC99" s="49">
        <v>0</v>
      </c>
      <c r="AD99" s="49">
        <v>0</v>
      </c>
      <c r="AE99" s="49">
        <v>0</v>
      </c>
      <c r="AF99" s="49">
        <v>0</v>
      </c>
      <c r="AG99" s="49">
        <v>0</v>
      </c>
      <c r="AH99" s="49">
        <v>0</v>
      </c>
      <c r="AI99" s="49">
        <v>34200</v>
      </c>
      <c r="AJ99" s="49">
        <v>0</v>
      </c>
      <c r="AK99" s="49">
        <v>0</v>
      </c>
      <c r="AL99" s="49">
        <v>0</v>
      </c>
      <c r="AM99" s="49">
        <v>0</v>
      </c>
      <c r="AN99" s="49">
        <v>0</v>
      </c>
      <c r="AO99" s="49">
        <v>0</v>
      </c>
      <c r="AP99" s="49">
        <v>0</v>
      </c>
      <c r="AQ99" s="49">
        <v>0</v>
      </c>
      <c r="AR99" s="49">
        <v>0</v>
      </c>
      <c r="AS99" s="49">
        <v>0</v>
      </c>
      <c r="AT99" s="49">
        <v>0</v>
      </c>
      <c r="AU99" s="49">
        <v>0</v>
      </c>
      <c r="AV99" s="49">
        <v>0</v>
      </c>
      <c r="AW99" s="49">
        <v>0</v>
      </c>
      <c r="AX99" s="49">
        <v>0</v>
      </c>
      <c r="AY99" s="49">
        <v>0</v>
      </c>
      <c r="AZ99" s="49">
        <v>0</v>
      </c>
      <c r="BA99" s="49">
        <v>0</v>
      </c>
      <c r="BB99" s="49">
        <v>0</v>
      </c>
      <c r="BC99" s="49">
        <v>0</v>
      </c>
      <c r="BD99" s="49">
        <v>0</v>
      </c>
      <c r="BE99" s="49">
        <v>0</v>
      </c>
      <c r="BF99" s="49">
        <v>0</v>
      </c>
      <c r="BG99" s="49">
        <v>0</v>
      </c>
      <c r="BH99" s="49">
        <v>0</v>
      </c>
      <c r="BI99" s="49">
        <v>0</v>
      </c>
    </row>
    <row r="100" spans="1:61" x14ac:dyDescent="0.2">
      <c r="A100" s="45" t="e">
        <f>VLOOKUP($B100,'Sourcing Tab'!$A:$B,2,0)</f>
        <v>#N/A</v>
      </c>
      <c r="B100" s="47">
        <v>69629468</v>
      </c>
      <c r="C100" s="47">
        <v>1352</v>
      </c>
      <c r="D100" s="47" t="s">
        <v>407</v>
      </c>
      <c r="E100" s="47" t="s">
        <v>663</v>
      </c>
      <c r="F100" s="47" t="s">
        <v>700</v>
      </c>
      <c r="G100" s="47" t="s">
        <v>1201</v>
      </c>
      <c r="H100" s="47" t="s">
        <v>613</v>
      </c>
      <c r="I100" s="47" t="s">
        <v>614</v>
      </c>
      <c r="J100" s="47" t="s">
        <v>615</v>
      </c>
      <c r="K100" s="47" t="s">
        <v>1202</v>
      </c>
      <c r="L100" s="47" t="s">
        <v>617</v>
      </c>
      <c r="M100" s="40"/>
      <c r="N100" s="40"/>
      <c r="O100" s="40"/>
      <c r="P100" s="40"/>
      <c r="Q100" s="43"/>
      <c r="R100" s="43"/>
      <c r="S100" s="43"/>
      <c r="T100" s="43"/>
      <c r="U100" s="49">
        <v>0</v>
      </c>
      <c r="V100" s="49">
        <v>12680</v>
      </c>
      <c r="W100" s="49">
        <v>17760</v>
      </c>
      <c r="X100" s="49">
        <v>17760</v>
      </c>
      <c r="Y100" s="49">
        <v>17760</v>
      </c>
      <c r="Z100" s="49">
        <v>17760</v>
      </c>
      <c r="AA100" s="49">
        <v>22200</v>
      </c>
      <c r="AB100" s="49">
        <v>22200</v>
      </c>
      <c r="AC100" s="49">
        <v>22200</v>
      </c>
      <c r="AD100" s="49">
        <v>22200</v>
      </c>
      <c r="AE100" s="49">
        <v>22200</v>
      </c>
      <c r="AF100" s="49">
        <v>22200</v>
      </c>
      <c r="AG100" s="49">
        <v>22200</v>
      </c>
      <c r="AH100" s="49">
        <v>22200</v>
      </c>
      <c r="AI100" s="49">
        <v>23310</v>
      </c>
      <c r="AJ100" s="49">
        <v>0</v>
      </c>
      <c r="AK100" s="49">
        <v>23310</v>
      </c>
      <c r="AL100" s="49">
        <v>23310</v>
      </c>
      <c r="AM100" s="49">
        <v>23310</v>
      </c>
      <c r="AN100" s="49">
        <v>23310</v>
      </c>
      <c r="AO100" s="49">
        <v>23310</v>
      </c>
      <c r="AP100" s="49">
        <v>0</v>
      </c>
      <c r="AQ100" s="49">
        <v>23310</v>
      </c>
      <c r="AR100" s="49">
        <v>23310</v>
      </c>
      <c r="AS100" s="49">
        <v>23310</v>
      </c>
      <c r="AT100" s="49">
        <v>0</v>
      </c>
      <c r="AU100" s="49">
        <v>23310</v>
      </c>
      <c r="AV100" s="49">
        <v>23310</v>
      </c>
      <c r="AW100" s="49">
        <v>23310</v>
      </c>
      <c r="AX100" s="49">
        <v>23310</v>
      </c>
      <c r="AY100" s="49">
        <v>23310</v>
      </c>
      <c r="AZ100" s="49">
        <v>23310</v>
      </c>
      <c r="BA100" s="49">
        <v>23310</v>
      </c>
      <c r="BB100" s="49">
        <v>23310</v>
      </c>
      <c r="BC100" s="49">
        <v>23310</v>
      </c>
      <c r="BD100" s="49">
        <v>23310</v>
      </c>
      <c r="BE100" s="49">
        <v>0</v>
      </c>
      <c r="BF100" s="49">
        <v>23310</v>
      </c>
      <c r="BG100" s="49">
        <v>23310</v>
      </c>
      <c r="BH100" s="49">
        <v>23310</v>
      </c>
      <c r="BI100" s="49">
        <v>0</v>
      </c>
    </row>
    <row r="101" spans="1:61" x14ac:dyDescent="0.2">
      <c r="A101" s="45" t="e">
        <f>VLOOKUP($B101,'Sourcing Tab'!$A:$B,2,0)</f>
        <v>#N/A</v>
      </c>
      <c r="B101" s="47">
        <v>69700048</v>
      </c>
      <c r="C101" s="47">
        <v>1352</v>
      </c>
      <c r="D101" s="47" t="s">
        <v>413</v>
      </c>
      <c r="E101" s="47" t="s">
        <v>663</v>
      </c>
      <c r="F101" s="47" t="s">
        <v>794</v>
      </c>
      <c r="G101" s="47" t="s">
        <v>1213</v>
      </c>
      <c r="H101" s="47" t="s">
        <v>613</v>
      </c>
      <c r="I101" s="47" t="s">
        <v>614</v>
      </c>
      <c r="J101" s="47" t="s">
        <v>615</v>
      </c>
      <c r="K101" s="47" t="s">
        <v>795</v>
      </c>
      <c r="L101" s="47" t="s">
        <v>617</v>
      </c>
      <c r="M101" s="40"/>
      <c r="N101" s="40"/>
      <c r="O101" s="40"/>
      <c r="P101" s="40"/>
      <c r="Q101" s="43"/>
      <c r="R101" s="43"/>
      <c r="S101" s="43"/>
      <c r="T101" s="43"/>
      <c r="U101" s="49">
        <v>0</v>
      </c>
      <c r="V101" s="49">
        <v>0</v>
      </c>
      <c r="W101" s="49">
        <v>0</v>
      </c>
      <c r="X101" s="49">
        <v>0</v>
      </c>
      <c r="Y101" s="49">
        <v>0</v>
      </c>
      <c r="Z101" s="49">
        <v>31200</v>
      </c>
      <c r="AA101" s="49">
        <v>0</v>
      </c>
      <c r="AB101" s="49">
        <v>0</v>
      </c>
      <c r="AC101" s="49">
        <v>0</v>
      </c>
      <c r="AD101" s="49">
        <v>0</v>
      </c>
      <c r="AE101" s="49">
        <v>39000</v>
      </c>
      <c r="AF101" s="49">
        <v>0</v>
      </c>
      <c r="AG101" s="49">
        <v>0</v>
      </c>
      <c r="AH101" s="49">
        <v>0</v>
      </c>
      <c r="AI101" s="49">
        <v>0</v>
      </c>
      <c r="AJ101" s="49">
        <v>0</v>
      </c>
      <c r="AK101" s="49">
        <v>0</v>
      </c>
      <c r="AL101" s="49">
        <v>0</v>
      </c>
      <c r="AM101" s="49">
        <v>0</v>
      </c>
      <c r="AN101" s="49">
        <v>0</v>
      </c>
      <c r="AO101" s="49">
        <v>31200</v>
      </c>
      <c r="AP101" s="49">
        <v>0</v>
      </c>
      <c r="AQ101" s="49">
        <v>0</v>
      </c>
      <c r="AR101" s="49">
        <v>0</v>
      </c>
      <c r="AS101" s="49">
        <v>0</v>
      </c>
      <c r="AT101" s="49">
        <v>0</v>
      </c>
      <c r="AU101" s="49">
        <v>0</v>
      </c>
      <c r="AV101" s="49">
        <v>0</v>
      </c>
      <c r="AW101" s="49">
        <v>0</v>
      </c>
      <c r="AX101" s="49">
        <v>0</v>
      </c>
      <c r="AY101" s="49">
        <v>0</v>
      </c>
      <c r="AZ101" s="49">
        <v>0</v>
      </c>
      <c r="BA101" s="49">
        <v>0</v>
      </c>
      <c r="BB101" s="49">
        <v>0</v>
      </c>
      <c r="BC101" s="49">
        <v>0</v>
      </c>
      <c r="BD101" s="49">
        <v>31200</v>
      </c>
      <c r="BE101" s="49">
        <v>0</v>
      </c>
      <c r="BF101" s="49">
        <v>0</v>
      </c>
      <c r="BG101" s="49">
        <v>0</v>
      </c>
      <c r="BH101" s="49">
        <v>0</v>
      </c>
      <c r="BI101" s="49">
        <v>0</v>
      </c>
    </row>
    <row r="102" spans="1:61" x14ac:dyDescent="0.2">
      <c r="A102" s="45" t="e">
        <f>VLOOKUP($B102,'Sourcing Tab'!$A:$B,2,0)</f>
        <v>#N/A</v>
      </c>
      <c r="B102" s="47">
        <v>69725082</v>
      </c>
      <c r="C102" s="47">
        <v>1352</v>
      </c>
      <c r="D102" s="47" t="s">
        <v>60</v>
      </c>
      <c r="E102" s="47" t="s">
        <v>663</v>
      </c>
      <c r="F102" s="47" t="s">
        <v>700</v>
      </c>
      <c r="G102" s="47" t="s">
        <v>1218</v>
      </c>
      <c r="H102" s="47" t="s">
        <v>613</v>
      </c>
      <c r="I102" s="47" t="s">
        <v>614</v>
      </c>
      <c r="J102" s="47" t="s">
        <v>615</v>
      </c>
      <c r="K102" s="47" t="s">
        <v>1219</v>
      </c>
      <c r="L102" s="47" t="s">
        <v>617</v>
      </c>
      <c r="M102" s="40"/>
      <c r="N102" s="40"/>
      <c r="O102" s="40"/>
      <c r="P102" s="40"/>
      <c r="Q102" s="43"/>
      <c r="R102" s="43"/>
      <c r="S102" s="43"/>
      <c r="T102" s="43"/>
      <c r="U102" s="49">
        <v>0</v>
      </c>
      <c r="V102" s="49">
        <v>0</v>
      </c>
      <c r="W102" s="49">
        <v>20160</v>
      </c>
      <c r="X102" s="49">
        <v>20160</v>
      </c>
      <c r="Y102" s="49">
        <v>20160</v>
      </c>
      <c r="Z102" s="49">
        <v>20160</v>
      </c>
      <c r="AA102" s="49">
        <v>0</v>
      </c>
      <c r="AB102" s="49">
        <v>0</v>
      </c>
      <c r="AC102" s="49">
        <v>0</v>
      </c>
      <c r="AD102" s="49">
        <v>0</v>
      </c>
      <c r="AE102" s="49">
        <v>0</v>
      </c>
      <c r="AF102" s="49">
        <v>0</v>
      </c>
      <c r="AG102" s="49">
        <v>0</v>
      </c>
      <c r="AH102" s="49">
        <v>0</v>
      </c>
      <c r="AI102" s="49">
        <v>0</v>
      </c>
      <c r="AJ102" s="49">
        <v>0</v>
      </c>
      <c r="AK102" s="49">
        <v>0</v>
      </c>
      <c r="AL102" s="49">
        <v>0</v>
      </c>
      <c r="AM102" s="49">
        <v>0</v>
      </c>
      <c r="AN102" s="49">
        <v>0</v>
      </c>
      <c r="AO102" s="49">
        <v>0</v>
      </c>
      <c r="AP102" s="49">
        <v>0</v>
      </c>
      <c r="AQ102" s="49">
        <v>0</v>
      </c>
      <c r="AR102" s="49">
        <v>0</v>
      </c>
      <c r="AS102" s="49">
        <v>0</v>
      </c>
      <c r="AT102" s="49">
        <v>0</v>
      </c>
      <c r="AU102" s="49">
        <v>0</v>
      </c>
      <c r="AV102" s="49">
        <v>0</v>
      </c>
      <c r="AW102" s="49">
        <v>0</v>
      </c>
      <c r="AX102" s="49">
        <v>0</v>
      </c>
      <c r="AY102" s="49">
        <v>0</v>
      </c>
      <c r="AZ102" s="49">
        <v>0</v>
      </c>
      <c r="BA102" s="49">
        <v>0</v>
      </c>
      <c r="BB102" s="49">
        <v>0</v>
      </c>
      <c r="BC102" s="49">
        <v>0</v>
      </c>
      <c r="BD102" s="49">
        <v>0</v>
      </c>
      <c r="BE102" s="49">
        <v>0</v>
      </c>
      <c r="BF102" s="49">
        <v>0</v>
      </c>
      <c r="BG102" s="49">
        <v>0</v>
      </c>
      <c r="BH102" s="49">
        <v>0</v>
      </c>
      <c r="BI102" s="49">
        <v>0</v>
      </c>
    </row>
    <row r="103" spans="1:61" x14ac:dyDescent="0.2">
      <c r="A103" s="45" t="e">
        <f>VLOOKUP($B103,'Sourcing Tab'!$A:$B,2,0)</f>
        <v>#N/A</v>
      </c>
      <c r="B103" s="47">
        <v>69725083</v>
      </c>
      <c r="C103" s="47">
        <v>1352</v>
      </c>
      <c r="D103" s="47" t="s">
        <v>421</v>
      </c>
      <c r="E103" s="47" t="s">
        <v>663</v>
      </c>
      <c r="F103" s="47" t="s">
        <v>700</v>
      </c>
      <c r="G103" s="47" t="s">
        <v>1220</v>
      </c>
      <c r="H103" s="47" t="s">
        <v>613</v>
      </c>
      <c r="I103" s="47" t="s">
        <v>614</v>
      </c>
      <c r="J103" s="47" t="s">
        <v>615</v>
      </c>
      <c r="K103" s="47" t="s">
        <v>1219</v>
      </c>
      <c r="L103" s="47" t="s">
        <v>617</v>
      </c>
      <c r="M103" s="40"/>
      <c r="N103" s="40"/>
      <c r="O103" s="40"/>
      <c r="P103" s="40"/>
      <c r="Q103" s="43"/>
      <c r="R103" s="43"/>
      <c r="S103" s="43"/>
      <c r="T103" s="43"/>
      <c r="U103" s="49">
        <v>0</v>
      </c>
      <c r="V103" s="49">
        <v>0</v>
      </c>
      <c r="W103" s="49">
        <v>0</v>
      </c>
      <c r="X103" s="49">
        <v>0</v>
      </c>
      <c r="Y103" s="49">
        <v>0</v>
      </c>
      <c r="Z103" s="49">
        <v>0</v>
      </c>
      <c r="AA103" s="49">
        <v>0</v>
      </c>
      <c r="AB103" s="49">
        <v>0</v>
      </c>
      <c r="AC103" s="49">
        <v>0</v>
      </c>
      <c r="AD103" s="49">
        <v>0</v>
      </c>
      <c r="AE103" s="49">
        <v>0</v>
      </c>
      <c r="AF103" s="49">
        <v>0</v>
      </c>
      <c r="AG103" s="49">
        <v>0</v>
      </c>
      <c r="AH103" s="49">
        <v>0</v>
      </c>
      <c r="AI103" s="49">
        <v>0</v>
      </c>
      <c r="AJ103" s="49">
        <v>0</v>
      </c>
      <c r="AK103" s="49">
        <v>0</v>
      </c>
      <c r="AL103" s="49">
        <v>0</v>
      </c>
      <c r="AM103" s="49">
        <v>0</v>
      </c>
      <c r="AN103" s="49">
        <v>0</v>
      </c>
      <c r="AO103" s="49">
        <v>0</v>
      </c>
      <c r="AP103" s="49">
        <v>0</v>
      </c>
      <c r="AQ103" s="49">
        <v>0</v>
      </c>
      <c r="AR103" s="49">
        <v>0</v>
      </c>
      <c r="AS103" s="49">
        <v>0</v>
      </c>
      <c r="AT103" s="49">
        <v>0</v>
      </c>
      <c r="AU103" s="49">
        <v>0</v>
      </c>
      <c r="AV103" s="49">
        <v>0</v>
      </c>
      <c r="AW103" s="49">
        <v>0</v>
      </c>
      <c r="AX103" s="49">
        <v>0</v>
      </c>
      <c r="AY103" s="49">
        <v>21600</v>
      </c>
      <c r="AZ103" s="49">
        <v>21600</v>
      </c>
      <c r="BA103" s="49">
        <v>0</v>
      </c>
      <c r="BB103" s="49">
        <v>0</v>
      </c>
      <c r="BC103" s="49">
        <v>21600</v>
      </c>
      <c r="BD103" s="49">
        <v>0</v>
      </c>
      <c r="BE103" s="49">
        <v>0</v>
      </c>
      <c r="BF103" s="49">
        <v>0</v>
      </c>
      <c r="BG103" s="49">
        <v>21600</v>
      </c>
      <c r="BH103" s="49">
        <v>21600</v>
      </c>
      <c r="BI103" s="49">
        <v>0</v>
      </c>
    </row>
    <row r="104" spans="1:61" x14ac:dyDescent="0.2">
      <c r="A104" s="45" t="e">
        <f>VLOOKUP($B104,'Sourcing Tab'!$A:$B,2,0)</f>
        <v>#N/A</v>
      </c>
      <c r="B104" s="47">
        <v>69725083</v>
      </c>
      <c r="C104" s="47">
        <v>1352</v>
      </c>
      <c r="D104" s="47" t="s">
        <v>421</v>
      </c>
      <c r="E104" s="47" t="s">
        <v>663</v>
      </c>
      <c r="F104" s="47" t="s">
        <v>700</v>
      </c>
      <c r="G104" s="47" t="s">
        <v>1220</v>
      </c>
      <c r="H104" s="47" t="s">
        <v>613</v>
      </c>
      <c r="I104" s="47" t="s">
        <v>614</v>
      </c>
      <c r="J104" s="47" t="s">
        <v>615</v>
      </c>
      <c r="K104" s="47" t="s">
        <v>808</v>
      </c>
      <c r="L104" s="47" t="s">
        <v>617</v>
      </c>
      <c r="M104" s="40"/>
      <c r="N104" s="40"/>
      <c r="O104" s="40"/>
      <c r="P104" s="40"/>
      <c r="Q104" s="43"/>
      <c r="R104" s="43"/>
      <c r="S104" s="43"/>
      <c r="T104" s="43"/>
      <c r="U104" s="49">
        <v>0</v>
      </c>
      <c r="V104" s="49">
        <v>0</v>
      </c>
      <c r="W104" s="49">
        <v>0</v>
      </c>
      <c r="X104" s="49">
        <v>0</v>
      </c>
      <c r="Y104" s="49">
        <v>0</v>
      </c>
      <c r="Z104" s="49">
        <v>0</v>
      </c>
      <c r="AA104" s="49">
        <v>0</v>
      </c>
      <c r="AB104" s="49">
        <v>0</v>
      </c>
      <c r="AC104" s="49">
        <v>24000</v>
      </c>
      <c r="AD104" s="49">
        <v>0</v>
      </c>
      <c r="AE104" s="49">
        <v>0</v>
      </c>
      <c r="AF104" s="49">
        <v>25200</v>
      </c>
      <c r="AG104" s="49">
        <v>0</v>
      </c>
      <c r="AH104" s="49">
        <v>0</v>
      </c>
      <c r="AI104" s="49">
        <v>21600</v>
      </c>
      <c r="AJ104" s="49">
        <v>0</v>
      </c>
      <c r="AK104" s="49">
        <v>21600</v>
      </c>
      <c r="AL104" s="49">
        <v>0</v>
      </c>
      <c r="AM104" s="49">
        <v>21600</v>
      </c>
      <c r="AN104" s="49">
        <v>21600</v>
      </c>
      <c r="AO104" s="49">
        <v>0</v>
      </c>
      <c r="AP104" s="49">
        <v>0</v>
      </c>
      <c r="AQ104" s="49">
        <v>0</v>
      </c>
      <c r="AR104" s="49">
        <v>21600</v>
      </c>
      <c r="AS104" s="49">
        <v>21600</v>
      </c>
      <c r="AT104" s="49">
        <v>0</v>
      </c>
      <c r="AU104" s="49">
        <v>0</v>
      </c>
      <c r="AV104" s="49">
        <v>0</v>
      </c>
      <c r="AW104" s="49">
        <v>0</v>
      </c>
      <c r="AX104" s="49">
        <v>0</v>
      </c>
      <c r="AY104" s="49">
        <v>0</v>
      </c>
      <c r="AZ104" s="49">
        <v>0</v>
      </c>
      <c r="BA104" s="49">
        <v>0</v>
      </c>
      <c r="BB104" s="49">
        <v>0</v>
      </c>
      <c r="BC104" s="49">
        <v>0</v>
      </c>
      <c r="BD104" s="49">
        <v>0</v>
      </c>
      <c r="BE104" s="49">
        <v>0</v>
      </c>
      <c r="BF104" s="49">
        <v>0</v>
      </c>
      <c r="BG104" s="49">
        <v>0</v>
      </c>
      <c r="BH104" s="49">
        <v>0</v>
      </c>
      <c r="BI104" s="49">
        <v>0</v>
      </c>
    </row>
    <row r="105" spans="1:61" x14ac:dyDescent="0.2">
      <c r="A105" s="45" t="e">
        <f>VLOOKUP($B105,'Sourcing Tab'!$A:$B,2,0)</f>
        <v>#N/A</v>
      </c>
      <c r="B105" s="47">
        <v>69727314</v>
      </c>
      <c r="C105" s="47">
        <v>1352</v>
      </c>
      <c r="D105" s="47" t="s">
        <v>6</v>
      </c>
      <c r="E105" s="47" t="s">
        <v>663</v>
      </c>
      <c r="F105" s="47" t="s">
        <v>700</v>
      </c>
      <c r="G105" s="47" t="s">
        <v>1221</v>
      </c>
      <c r="H105" s="47" t="s">
        <v>613</v>
      </c>
      <c r="I105" s="47" t="s">
        <v>614</v>
      </c>
      <c r="J105" s="47" t="s">
        <v>615</v>
      </c>
      <c r="K105" s="47" t="s">
        <v>1219</v>
      </c>
      <c r="L105" s="47" t="s">
        <v>617</v>
      </c>
      <c r="M105" s="40"/>
      <c r="N105" s="40"/>
      <c r="O105" s="40"/>
      <c r="P105" s="40"/>
      <c r="Q105" s="43"/>
      <c r="R105" s="43"/>
      <c r="S105" s="43"/>
      <c r="T105" s="43"/>
      <c r="U105" s="49">
        <v>0</v>
      </c>
      <c r="V105" s="49">
        <v>12600</v>
      </c>
      <c r="W105" s="49">
        <v>0</v>
      </c>
      <c r="X105" s="49">
        <v>0</v>
      </c>
      <c r="Y105" s="49">
        <v>0</v>
      </c>
      <c r="Z105" s="49">
        <v>0</v>
      </c>
      <c r="AA105" s="49">
        <v>20160</v>
      </c>
      <c r="AB105" s="49">
        <v>25200</v>
      </c>
      <c r="AC105" s="49">
        <v>21600</v>
      </c>
      <c r="AD105" s="49">
        <v>21600</v>
      </c>
      <c r="AE105" s="49">
        <v>0</v>
      </c>
      <c r="AF105" s="49">
        <v>21600</v>
      </c>
      <c r="AG105" s="49">
        <v>21600</v>
      </c>
      <c r="AH105" s="49">
        <v>0</v>
      </c>
      <c r="AI105" s="49">
        <v>21600</v>
      </c>
      <c r="AJ105" s="49">
        <v>0</v>
      </c>
      <c r="AK105" s="49">
        <v>21600</v>
      </c>
      <c r="AL105" s="49">
        <v>21600</v>
      </c>
      <c r="AM105" s="49">
        <v>21600</v>
      </c>
      <c r="AN105" s="49">
        <v>21600</v>
      </c>
      <c r="AO105" s="49">
        <v>21600</v>
      </c>
      <c r="AP105" s="49">
        <v>0</v>
      </c>
      <c r="AQ105" s="49">
        <v>21600</v>
      </c>
      <c r="AR105" s="49">
        <v>21600</v>
      </c>
      <c r="AS105" s="49">
        <v>21600</v>
      </c>
      <c r="AT105" s="49">
        <v>0</v>
      </c>
      <c r="AU105" s="49">
        <v>21600</v>
      </c>
      <c r="AV105" s="49">
        <v>21600</v>
      </c>
      <c r="AW105" s="49">
        <v>21600</v>
      </c>
      <c r="AX105" s="49">
        <v>21600</v>
      </c>
      <c r="AY105" s="49">
        <v>0</v>
      </c>
      <c r="AZ105" s="49">
        <v>0</v>
      </c>
      <c r="BA105" s="49">
        <v>0</v>
      </c>
      <c r="BB105" s="49">
        <v>0</v>
      </c>
      <c r="BC105" s="49">
        <v>0</v>
      </c>
      <c r="BD105" s="49">
        <v>0</v>
      </c>
      <c r="BE105" s="49">
        <v>0</v>
      </c>
      <c r="BF105" s="49">
        <v>0</v>
      </c>
      <c r="BG105" s="49">
        <v>0</v>
      </c>
      <c r="BH105" s="49">
        <v>0</v>
      </c>
      <c r="BI105" s="49">
        <v>0</v>
      </c>
    </row>
    <row r="106" spans="1:61" x14ac:dyDescent="0.2">
      <c r="A106" s="45" t="e">
        <f>VLOOKUP($B106,'Sourcing Tab'!$A:$B,2,0)</f>
        <v>#N/A</v>
      </c>
      <c r="B106" s="47">
        <v>69983248</v>
      </c>
      <c r="C106" s="47">
        <v>1352</v>
      </c>
      <c r="D106" s="47" t="s">
        <v>1239</v>
      </c>
      <c r="E106" s="47" t="s">
        <v>663</v>
      </c>
      <c r="F106" s="47" t="s">
        <v>794</v>
      </c>
      <c r="G106" s="47" t="s">
        <v>1240</v>
      </c>
      <c r="H106" s="47" t="s">
        <v>613</v>
      </c>
      <c r="I106" s="47" t="s">
        <v>614</v>
      </c>
      <c r="J106" s="47" t="s">
        <v>615</v>
      </c>
      <c r="K106" s="47" t="s">
        <v>795</v>
      </c>
      <c r="L106" s="47" t="s">
        <v>617</v>
      </c>
      <c r="M106" s="40"/>
      <c r="N106" s="40"/>
      <c r="O106" s="40"/>
      <c r="P106" s="40"/>
      <c r="Q106" s="43"/>
      <c r="R106" s="43"/>
      <c r="S106" s="43"/>
      <c r="T106" s="43"/>
      <c r="U106" s="49">
        <v>0</v>
      </c>
      <c r="V106" s="49">
        <v>0</v>
      </c>
      <c r="W106" s="49">
        <v>0</v>
      </c>
      <c r="X106" s="49">
        <v>0</v>
      </c>
      <c r="Y106" s="49">
        <v>0</v>
      </c>
      <c r="Z106" s="49">
        <v>0</v>
      </c>
      <c r="AA106" s="49">
        <v>0</v>
      </c>
      <c r="AB106" s="49">
        <v>0</v>
      </c>
      <c r="AC106" s="49">
        <v>0</v>
      </c>
      <c r="AD106" s="49">
        <v>0</v>
      </c>
      <c r="AE106" s="49">
        <v>0</v>
      </c>
      <c r="AF106" s="49">
        <v>0</v>
      </c>
      <c r="AG106" s="49">
        <v>0</v>
      </c>
      <c r="AH106" s="49">
        <v>0</v>
      </c>
      <c r="AI106" s="49">
        <v>24000</v>
      </c>
      <c r="AJ106" s="49">
        <v>0</v>
      </c>
      <c r="AK106" s="49">
        <v>0</v>
      </c>
      <c r="AL106" s="49">
        <v>0</v>
      </c>
      <c r="AM106" s="49">
        <v>0</v>
      </c>
      <c r="AN106" s="49">
        <v>0</v>
      </c>
      <c r="AO106" s="49">
        <v>0</v>
      </c>
      <c r="AP106" s="49">
        <v>0</v>
      </c>
      <c r="AQ106" s="49">
        <v>0</v>
      </c>
      <c r="AR106" s="49">
        <v>0</v>
      </c>
      <c r="AS106" s="49">
        <v>0</v>
      </c>
      <c r="AT106" s="49">
        <v>0</v>
      </c>
      <c r="AU106" s="49">
        <v>0</v>
      </c>
      <c r="AV106" s="49">
        <v>0</v>
      </c>
      <c r="AW106" s="49">
        <v>0</v>
      </c>
      <c r="AX106" s="49">
        <v>0</v>
      </c>
      <c r="AY106" s="49">
        <v>0</v>
      </c>
      <c r="AZ106" s="49">
        <v>0</v>
      </c>
      <c r="BA106" s="49">
        <v>0</v>
      </c>
      <c r="BB106" s="49">
        <v>0</v>
      </c>
      <c r="BC106" s="49">
        <v>0</v>
      </c>
      <c r="BD106" s="49">
        <v>0</v>
      </c>
      <c r="BE106" s="49">
        <v>0</v>
      </c>
      <c r="BF106" s="49">
        <v>0</v>
      </c>
      <c r="BG106" s="49">
        <v>0</v>
      </c>
      <c r="BH106" s="49">
        <v>0</v>
      </c>
      <c r="BI106" s="49">
        <v>0</v>
      </c>
    </row>
    <row r="107" spans="1:61" x14ac:dyDescent="0.2">
      <c r="A107" s="45" t="str">
        <f>VLOOKUP($B107,'Sourcing Tab'!$A:$B,2,0)</f>
        <v>Incom</v>
      </c>
      <c r="B107" s="47">
        <v>64365613</v>
      </c>
      <c r="C107" s="41" t="s">
        <v>151</v>
      </c>
      <c r="D107" s="47" t="s">
        <v>158</v>
      </c>
      <c r="E107" s="47" t="s">
        <v>1425</v>
      </c>
      <c r="F107" s="47"/>
      <c r="G107" s="47" t="s">
        <v>718</v>
      </c>
      <c r="H107" s="47" t="s">
        <v>613</v>
      </c>
      <c r="I107" s="47" t="s">
        <v>614</v>
      </c>
      <c r="J107" s="47" t="s">
        <v>634</v>
      </c>
      <c r="K107" s="47" t="s">
        <v>616</v>
      </c>
      <c r="L107" s="47" t="s">
        <v>617</v>
      </c>
      <c r="M107" s="40"/>
      <c r="N107" s="40"/>
      <c r="O107" s="40"/>
      <c r="P107" s="40"/>
      <c r="Q107" s="43"/>
      <c r="R107" s="43"/>
      <c r="S107" s="43"/>
      <c r="T107" s="43"/>
      <c r="U107" s="49">
        <v>0</v>
      </c>
      <c r="V107" s="49">
        <v>0</v>
      </c>
      <c r="W107" s="49">
        <v>0</v>
      </c>
      <c r="X107" s="49">
        <v>0</v>
      </c>
      <c r="Y107" s="49">
        <v>0</v>
      </c>
      <c r="Z107" s="49">
        <v>0</v>
      </c>
      <c r="AA107" s="49">
        <v>0</v>
      </c>
      <c r="AB107" s="49">
        <v>0</v>
      </c>
      <c r="AC107" s="49">
        <v>0</v>
      </c>
      <c r="AD107" s="49">
        <v>0</v>
      </c>
      <c r="AE107" s="49">
        <v>0</v>
      </c>
      <c r="AF107" s="49">
        <v>0</v>
      </c>
      <c r="AG107" s="49">
        <v>0</v>
      </c>
      <c r="AH107" s="49">
        <v>0</v>
      </c>
      <c r="AI107" s="49">
        <v>0</v>
      </c>
      <c r="AJ107" s="49">
        <v>0</v>
      </c>
      <c r="AK107" s="49">
        <v>0</v>
      </c>
      <c r="AL107" s="49">
        <v>0</v>
      </c>
      <c r="AM107" s="49">
        <v>0</v>
      </c>
      <c r="AN107" s="49">
        <v>0</v>
      </c>
      <c r="AO107" s="49">
        <v>0</v>
      </c>
      <c r="AP107" s="49">
        <v>0</v>
      </c>
      <c r="AQ107" s="49">
        <v>0</v>
      </c>
      <c r="AR107" s="49">
        <v>0</v>
      </c>
      <c r="AS107" s="49">
        <v>0</v>
      </c>
      <c r="AT107" s="49">
        <v>0</v>
      </c>
      <c r="AU107" s="49">
        <v>0</v>
      </c>
      <c r="AV107" s="49">
        <v>0</v>
      </c>
      <c r="AW107" s="49">
        <v>0</v>
      </c>
      <c r="AX107" s="49">
        <v>0</v>
      </c>
      <c r="AY107" s="49">
        <v>0</v>
      </c>
      <c r="AZ107" s="49">
        <v>0</v>
      </c>
      <c r="BA107" s="49">
        <v>0</v>
      </c>
      <c r="BB107" s="49">
        <v>0</v>
      </c>
      <c r="BC107" s="49">
        <v>0</v>
      </c>
      <c r="BD107" s="49">
        <v>0</v>
      </c>
      <c r="BE107" s="49">
        <v>0</v>
      </c>
      <c r="BF107" s="49">
        <v>0</v>
      </c>
      <c r="BG107" s="49">
        <v>0</v>
      </c>
      <c r="BH107" s="49">
        <v>0</v>
      </c>
      <c r="BI107" s="49">
        <v>0</v>
      </c>
    </row>
    <row r="108" spans="1:61" x14ac:dyDescent="0.2">
      <c r="A108" s="45" t="str">
        <f>VLOOKUP($B108,'Sourcing Tab'!$A:$B,2,0)</f>
        <v>GDI</v>
      </c>
      <c r="B108" s="47">
        <v>64366224</v>
      </c>
      <c r="C108" s="41" t="s">
        <v>5</v>
      </c>
      <c r="D108" s="47" t="s">
        <v>61</v>
      </c>
      <c r="E108" s="47" t="s">
        <v>1425</v>
      </c>
      <c r="F108" s="47"/>
      <c r="G108" s="47" t="s">
        <v>1426</v>
      </c>
      <c r="H108" s="47" t="s">
        <v>613</v>
      </c>
      <c r="I108" s="47" t="s">
        <v>614</v>
      </c>
      <c r="J108" s="47" t="s">
        <v>634</v>
      </c>
      <c r="K108" s="47" t="s">
        <v>616</v>
      </c>
      <c r="L108" s="47" t="s">
        <v>617</v>
      </c>
      <c r="M108" s="40"/>
      <c r="N108" s="40"/>
      <c r="O108" s="40"/>
      <c r="P108" s="40"/>
      <c r="Q108" s="43"/>
      <c r="R108" s="43"/>
      <c r="S108" s="43"/>
      <c r="T108" s="43"/>
      <c r="U108" s="49">
        <v>0</v>
      </c>
      <c r="V108" s="49">
        <v>0</v>
      </c>
      <c r="W108" s="49">
        <v>0</v>
      </c>
      <c r="X108" s="49">
        <v>0</v>
      </c>
      <c r="Y108" s="49">
        <v>0</v>
      </c>
      <c r="Z108" s="49">
        <v>0</v>
      </c>
      <c r="AA108" s="49">
        <v>0</v>
      </c>
      <c r="AB108" s="49">
        <v>0</v>
      </c>
      <c r="AC108" s="49">
        <v>0</v>
      </c>
      <c r="AD108" s="49">
        <v>0</v>
      </c>
      <c r="AE108" s="49">
        <v>0</v>
      </c>
      <c r="AF108" s="49">
        <v>0</v>
      </c>
      <c r="AG108" s="49">
        <v>0</v>
      </c>
      <c r="AH108" s="49">
        <v>0</v>
      </c>
      <c r="AI108" s="49">
        <v>0</v>
      </c>
      <c r="AJ108" s="49">
        <v>0</v>
      </c>
      <c r="AK108" s="49">
        <v>0</v>
      </c>
      <c r="AL108" s="49">
        <v>0</v>
      </c>
      <c r="AM108" s="49">
        <v>0</v>
      </c>
      <c r="AN108" s="49">
        <v>0</v>
      </c>
      <c r="AO108" s="49">
        <v>0</v>
      </c>
      <c r="AP108" s="49">
        <v>0</v>
      </c>
      <c r="AQ108" s="49">
        <v>0</v>
      </c>
      <c r="AR108" s="49">
        <v>0</v>
      </c>
      <c r="AS108" s="49">
        <v>0</v>
      </c>
      <c r="AT108" s="49">
        <v>0</v>
      </c>
      <c r="AU108" s="49">
        <v>0</v>
      </c>
      <c r="AV108" s="49">
        <v>0</v>
      </c>
      <c r="AW108" s="49">
        <v>0</v>
      </c>
      <c r="AX108" s="49">
        <v>0</v>
      </c>
      <c r="AY108" s="49">
        <v>0</v>
      </c>
      <c r="AZ108" s="49">
        <v>0</v>
      </c>
      <c r="BA108" s="49">
        <v>0</v>
      </c>
      <c r="BB108" s="49">
        <v>0</v>
      </c>
      <c r="BC108" s="49">
        <v>0</v>
      </c>
      <c r="BD108" s="49">
        <v>0</v>
      </c>
      <c r="BE108" s="49">
        <v>0</v>
      </c>
      <c r="BF108" s="49">
        <v>0</v>
      </c>
      <c r="BG108" s="49">
        <v>0</v>
      </c>
      <c r="BH108" s="49">
        <v>0</v>
      </c>
      <c r="BI108" s="49">
        <v>0</v>
      </c>
    </row>
    <row r="109" spans="1:61" x14ac:dyDescent="0.2">
      <c r="A109" s="45" t="str">
        <f>VLOOKUP($B109,'Sourcing Tab'!$A:$B,2,0)</f>
        <v>Incom</v>
      </c>
      <c r="B109" s="47">
        <v>64401837</v>
      </c>
      <c r="C109" s="41" t="s">
        <v>151</v>
      </c>
      <c r="D109" s="47" t="s">
        <v>152</v>
      </c>
      <c r="E109" s="47" t="s">
        <v>1425</v>
      </c>
      <c r="F109" s="47"/>
      <c r="G109" s="47" t="s">
        <v>786</v>
      </c>
      <c r="H109" s="47" t="s">
        <v>613</v>
      </c>
      <c r="I109" s="47" t="s">
        <v>614</v>
      </c>
      <c r="J109" s="47" t="s">
        <v>634</v>
      </c>
      <c r="K109" s="47" t="s">
        <v>616</v>
      </c>
      <c r="L109" s="47" t="s">
        <v>617</v>
      </c>
      <c r="M109" s="40"/>
      <c r="N109" s="40"/>
      <c r="O109" s="40"/>
      <c r="P109" s="40"/>
      <c r="Q109" s="43"/>
      <c r="R109" s="43"/>
      <c r="S109" s="43"/>
      <c r="T109" s="43"/>
      <c r="U109" s="49">
        <v>0</v>
      </c>
      <c r="V109" s="49">
        <v>0</v>
      </c>
      <c r="W109" s="49">
        <v>0</v>
      </c>
      <c r="X109" s="49">
        <v>0</v>
      </c>
      <c r="Y109" s="49">
        <v>0</v>
      </c>
      <c r="Z109" s="49">
        <v>0</v>
      </c>
      <c r="AA109" s="49">
        <v>0</v>
      </c>
      <c r="AB109" s="49">
        <v>0</v>
      </c>
      <c r="AC109" s="49">
        <v>0</v>
      </c>
      <c r="AD109" s="49">
        <v>0</v>
      </c>
      <c r="AE109" s="49">
        <v>0</v>
      </c>
      <c r="AF109" s="49">
        <v>0</v>
      </c>
      <c r="AG109" s="49">
        <v>0</v>
      </c>
      <c r="AH109" s="49">
        <v>0</v>
      </c>
      <c r="AI109" s="49">
        <v>0</v>
      </c>
      <c r="AJ109" s="49">
        <v>0</v>
      </c>
      <c r="AK109" s="49">
        <v>0</v>
      </c>
      <c r="AL109" s="49">
        <v>0</v>
      </c>
      <c r="AM109" s="49">
        <v>0</v>
      </c>
      <c r="AN109" s="49">
        <v>0</v>
      </c>
      <c r="AO109" s="49">
        <v>0</v>
      </c>
      <c r="AP109" s="49">
        <v>0</v>
      </c>
      <c r="AQ109" s="49">
        <v>0</v>
      </c>
      <c r="AR109" s="49">
        <v>0</v>
      </c>
      <c r="AS109" s="49">
        <v>0</v>
      </c>
      <c r="AT109" s="49">
        <v>0</v>
      </c>
      <c r="AU109" s="49">
        <v>0</v>
      </c>
      <c r="AV109" s="49">
        <v>0</v>
      </c>
      <c r="AW109" s="49">
        <v>0</v>
      </c>
      <c r="AX109" s="49">
        <v>0</v>
      </c>
      <c r="AY109" s="49">
        <v>0</v>
      </c>
      <c r="AZ109" s="49">
        <v>0</v>
      </c>
      <c r="BA109" s="49">
        <v>0</v>
      </c>
      <c r="BB109" s="49">
        <v>0</v>
      </c>
      <c r="BC109" s="49">
        <v>0</v>
      </c>
      <c r="BD109" s="49">
        <v>0</v>
      </c>
      <c r="BE109" s="49">
        <v>0</v>
      </c>
      <c r="BF109" s="49">
        <v>0</v>
      </c>
      <c r="BG109" s="49">
        <v>0</v>
      </c>
      <c r="BH109" s="49">
        <v>0</v>
      </c>
      <c r="BI109" s="49">
        <v>0</v>
      </c>
    </row>
    <row r="110" spans="1:61" x14ac:dyDescent="0.2">
      <c r="A110" s="45" t="str">
        <f>VLOOKUP($B110,'Sourcing Tab'!$A:$B,2,0)</f>
        <v>GDI</v>
      </c>
      <c r="B110" s="47">
        <v>62714126</v>
      </c>
      <c r="C110" s="41" t="s">
        <v>5</v>
      </c>
      <c r="D110" s="47" t="s">
        <v>6</v>
      </c>
      <c r="E110" s="47" t="s">
        <v>656</v>
      </c>
      <c r="F110" s="47"/>
      <c r="G110" s="47" t="s">
        <v>655</v>
      </c>
      <c r="H110" s="47" t="s">
        <v>613</v>
      </c>
      <c r="I110" s="47" t="s">
        <v>614</v>
      </c>
      <c r="J110" s="47" t="s">
        <v>634</v>
      </c>
      <c r="K110" s="47" t="s">
        <v>616</v>
      </c>
      <c r="L110" s="47" t="s">
        <v>617</v>
      </c>
      <c r="M110" s="40"/>
      <c r="N110" s="40"/>
      <c r="O110" s="40"/>
      <c r="P110" s="40"/>
      <c r="Q110" s="43"/>
      <c r="R110" s="43"/>
      <c r="S110" s="43"/>
      <c r="T110" s="43"/>
      <c r="U110" s="49">
        <v>0</v>
      </c>
      <c r="V110" s="49">
        <v>28600</v>
      </c>
      <c r="W110" s="49">
        <v>31200</v>
      </c>
      <c r="X110" s="49">
        <v>0</v>
      </c>
      <c r="Y110" s="49">
        <v>31200</v>
      </c>
      <c r="Z110" s="49">
        <v>31200</v>
      </c>
      <c r="AA110" s="49">
        <v>0</v>
      </c>
      <c r="AB110" s="49">
        <v>27153</v>
      </c>
      <c r="AC110" s="49">
        <v>30252</v>
      </c>
      <c r="AD110" s="49">
        <v>5985</v>
      </c>
      <c r="AE110" s="49">
        <v>16670</v>
      </c>
      <c r="AF110" s="49">
        <v>0</v>
      </c>
      <c r="AG110" s="49">
        <v>0</v>
      </c>
      <c r="AH110" s="49">
        <v>18200</v>
      </c>
      <c r="AI110" s="49">
        <v>22750</v>
      </c>
      <c r="AJ110" s="49">
        <v>0</v>
      </c>
      <c r="AK110" s="49">
        <v>0</v>
      </c>
      <c r="AL110" s="49">
        <v>30875</v>
      </c>
      <c r="AM110" s="49">
        <v>30875</v>
      </c>
      <c r="AN110" s="49">
        <v>0</v>
      </c>
      <c r="AO110" s="49">
        <v>21125</v>
      </c>
      <c r="AP110" s="49">
        <v>30875</v>
      </c>
      <c r="AQ110" s="49">
        <v>30875</v>
      </c>
      <c r="AR110" s="49">
        <v>30875</v>
      </c>
      <c r="AS110" s="49">
        <v>20605</v>
      </c>
      <c r="AT110" s="49">
        <v>20605</v>
      </c>
      <c r="AU110" s="49">
        <v>30875</v>
      </c>
      <c r="AV110" s="49">
        <v>18200</v>
      </c>
      <c r="AW110" s="49">
        <v>14040</v>
      </c>
      <c r="AX110" s="49">
        <v>24700</v>
      </c>
      <c r="AY110" s="49">
        <v>30875</v>
      </c>
      <c r="AZ110" s="49">
        <v>30875</v>
      </c>
      <c r="BA110" s="49">
        <v>30875</v>
      </c>
      <c r="BB110" s="49">
        <v>30875</v>
      </c>
      <c r="BC110" s="49">
        <v>30875</v>
      </c>
      <c r="BD110" s="49">
        <v>10270</v>
      </c>
      <c r="BE110" s="49">
        <v>0</v>
      </c>
      <c r="BF110" s="49">
        <v>0</v>
      </c>
      <c r="BG110" s="49">
        <v>0</v>
      </c>
      <c r="BH110" s="49">
        <v>0</v>
      </c>
      <c r="BI110" s="49">
        <v>0</v>
      </c>
    </row>
    <row r="111" spans="1:61" x14ac:dyDescent="0.2">
      <c r="A111" s="45" t="str">
        <f>VLOOKUP($B111,'Sourcing Tab'!$A:$B,2,0)</f>
        <v>Incom</v>
      </c>
      <c r="B111" s="47">
        <v>64341108</v>
      </c>
      <c r="C111" s="41" t="s">
        <v>151</v>
      </c>
      <c r="D111" s="47" t="s">
        <v>167</v>
      </c>
      <c r="E111" s="47" t="s">
        <v>656</v>
      </c>
      <c r="F111" s="47"/>
      <c r="G111" s="47" t="s">
        <v>704</v>
      </c>
      <c r="H111" s="47" t="s">
        <v>613</v>
      </c>
      <c r="I111" s="47" t="s">
        <v>614</v>
      </c>
      <c r="J111" s="47" t="s">
        <v>634</v>
      </c>
      <c r="K111" s="47" t="s">
        <v>616</v>
      </c>
      <c r="L111" s="47" t="s">
        <v>617</v>
      </c>
      <c r="M111" s="40"/>
      <c r="N111" s="40"/>
      <c r="O111" s="40"/>
      <c r="P111" s="40"/>
      <c r="Q111" s="43"/>
      <c r="R111" s="43"/>
      <c r="S111" s="43"/>
      <c r="T111" s="43"/>
      <c r="U111" s="49">
        <v>0</v>
      </c>
      <c r="V111" s="49">
        <v>12600</v>
      </c>
      <c r="W111" s="49">
        <v>33600</v>
      </c>
      <c r="X111" s="49">
        <v>56100</v>
      </c>
      <c r="Y111" s="49">
        <v>12600</v>
      </c>
      <c r="Z111" s="49">
        <v>0</v>
      </c>
      <c r="AA111" s="49">
        <v>0</v>
      </c>
      <c r="AB111" s="49">
        <v>0</v>
      </c>
      <c r="AC111" s="49">
        <v>0</v>
      </c>
      <c r="AD111" s="49">
        <v>15600</v>
      </c>
      <c r="AE111" s="49">
        <v>4800</v>
      </c>
      <c r="AF111" s="49">
        <v>0</v>
      </c>
      <c r="AG111" s="49">
        <v>0</v>
      </c>
      <c r="AH111" s="49">
        <v>0</v>
      </c>
      <c r="AI111" s="49">
        <v>0</v>
      </c>
      <c r="AJ111" s="49">
        <v>14400</v>
      </c>
      <c r="AK111" s="49">
        <v>28200</v>
      </c>
      <c r="AL111" s="49">
        <v>11700</v>
      </c>
      <c r="AM111" s="49">
        <v>0</v>
      </c>
      <c r="AN111" s="49">
        <v>0</v>
      </c>
      <c r="AO111" s="49">
        <v>19200</v>
      </c>
      <c r="AP111" s="49">
        <v>28200</v>
      </c>
      <c r="AQ111" s="49">
        <v>0</v>
      </c>
      <c r="AR111" s="49">
        <v>0</v>
      </c>
      <c r="AS111" s="49">
        <v>0</v>
      </c>
      <c r="AT111" s="49">
        <v>0</v>
      </c>
      <c r="AU111" s="49">
        <v>0</v>
      </c>
      <c r="AV111" s="49">
        <v>0</v>
      </c>
      <c r="AW111" s="49">
        <v>21300</v>
      </c>
      <c r="AX111" s="49">
        <v>9600</v>
      </c>
      <c r="AY111" s="49">
        <v>0</v>
      </c>
      <c r="AZ111" s="49">
        <v>0</v>
      </c>
      <c r="BA111" s="49">
        <v>19200</v>
      </c>
      <c r="BB111" s="49">
        <v>11700</v>
      </c>
      <c r="BC111" s="49">
        <v>0</v>
      </c>
      <c r="BD111" s="49">
        <v>0</v>
      </c>
      <c r="BE111" s="49">
        <v>0</v>
      </c>
      <c r="BF111" s="49">
        <v>0</v>
      </c>
      <c r="BG111" s="49">
        <v>19200</v>
      </c>
      <c r="BH111" s="49">
        <v>16500</v>
      </c>
      <c r="BI111" s="49">
        <v>0</v>
      </c>
    </row>
    <row r="112" spans="1:61" x14ac:dyDescent="0.2">
      <c r="A112" s="45" t="str">
        <f>VLOOKUP($B112,'Sourcing Tab'!$A:$B,2,0)</f>
        <v>Incom</v>
      </c>
      <c r="B112" s="47">
        <v>64341109</v>
      </c>
      <c r="C112" s="41" t="s">
        <v>151</v>
      </c>
      <c r="D112" s="47" t="s">
        <v>157</v>
      </c>
      <c r="E112" s="47" t="s">
        <v>656</v>
      </c>
      <c r="F112" s="47"/>
      <c r="G112" s="47" t="s">
        <v>705</v>
      </c>
      <c r="H112" s="47" t="s">
        <v>613</v>
      </c>
      <c r="I112" s="47" t="s">
        <v>614</v>
      </c>
      <c r="J112" s="47" t="s">
        <v>634</v>
      </c>
      <c r="K112" s="47" t="s">
        <v>616</v>
      </c>
      <c r="L112" s="47" t="s">
        <v>617</v>
      </c>
      <c r="M112" s="40"/>
      <c r="N112" s="40"/>
      <c r="O112" s="40"/>
      <c r="P112" s="40"/>
      <c r="Q112" s="43"/>
      <c r="R112" s="43"/>
      <c r="S112" s="43"/>
      <c r="T112" s="43"/>
      <c r="U112" s="49">
        <v>0</v>
      </c>
      <c r="V112" s="49">
        <v>4200</v>
      </c>
      <c r="W112" s="49">
        <v>0</v>
      </c>
      <c r="X112" s="49">
        <v>4200</v>
      </c>
      <c r="Y112" s="49">
        <v>0</v>
      </c>
      <c r="Z112" s="49">
        <v>0</v>
      </c>
      <c r="AA112" s="49">
        <v>36000</v>
      </c>
      <c r="AB112" s="49">
        <v>0</v>
      </c>
      <c r="AC112" s="49">
        <v>0</v>
      </c>
      <c r="AD112" s="49">
        <v>0</v>
      </c>
      <c r="AE112" s="49">
        <v>0</v>
      </c>
      <c r="AF112" s="49">
        <v>0</v>
      </c>
      <c r="AG112" s="49">
        <v>23400</v>
      </c>
      <c r="AH112" s="49">
        <v>0</v>
      </c>
      <c r="AI112" s="49">
        <v>0</v>
      </c>
      <c r="AJ112" s="49">
        <v>0</v>
      </c>
      <c r="AK112" s="49">
        <v>0</v>
      </c>
      <c r="AL112" s="49">
        <v>0</v>
      </c>
      <c r="AM112" s="49">
        <v>4800</v>
      </c>
      <c r="AN112" s="49">
        <v>9600</v>
      </c>
      <c r="AO112" s="49">
        <v>2400</v>
      </c>
      <c r="AP112" s="49">
        <v>0</v>
      </c>
      <c r="AQ112" s="49">
        <v>0</v>
      </c>
      <c r="AR112" s="49">
        <v>0</v>
      </c>
      <c r="AS112" s="49">
        <v>0</v>
      </c>
      <c r="AT112" s="49">
        <v>9600</v>
      </c>
      <c r="AU112" s="49">
        <v>0</v>
      </c>
      <c r="AV112" s="49">
        <v>0</v>
      </c>
      <c r="AW112" s="49">
        <v>0</v>
      </c>
      <c r="AX112" s="49">
        <v>2250</v>
      </c>
      <c r="AY112" s="49">
        <v>9600</v>
      </c>
      <c r="AZ112" s="49">
        <v>0</v>
      </c>
      <c r="BA112" s="49">
        <v>0</v>
      </c>
      <c r="BB112" s="49">
        <v>0</v>
      </c>
      <c r="BC112" s="49">
        <v>9600</v>
      </c>
      <c r="BD112" s="49">
        <v>0</v>
      </c>
      <c r="BE112" s="49">
        <v>0</v>
      </c>
      <c r="BF112" s="49">
        <v>0</v>
      </c>
      <c r="BG112" s="49">
        <v>0</v>
      </c>
      <c r="BH112" s="49">
        <v>0</v>
      </c>
      <c r="BI112" s="49">
        <v>0</v>
      </c>
    </row>
    <row r="113" spans="1:61" x14ac:dyDescent="0.2">
      <c r="A113" s="45" t="str">
        <f>VLOOKUP($B113,'Sourcing Tab'!$A:$B,2,0)</f>
        <v>Incom</v>
      </c>
      <c r="B113" s="47">
        <v>64365613</v>
      </c>
      <c r="C113" s="41" t="s">
        <v>151</v>
      </c>
      <c r="D113" s="47" t="s">
        <v>158</v>
      </c>
      <c r="E113" s="47" t="s">
        <v>656</v>
      </c>
      <c r="F113" s="47"/>
      <c r="G113" s="47" t="s">
        <v>718</v>
      </c>
      <c r="H113" s="47" t="s">
        <v>613</v>
      </c>
      <c r="I113" s="47" t="s">
        <v>614</v>
      </c>
      <c r="J113" s="47" t="s">
        <v>634</v>
      </c>
      <c r="K113" s="47" t="s">
        <v>616</v>
      </c>
      <c r="L113" s="47" t="s">
        <v>617</v>
      </c>
      <c r="M113" s="40"/>
      <c r="N113" s="40"/>
      <c r="O113" s="40"/>
      <c r="P113" s="40"/>
      <c r="Q113" s="43"/>
      <c r="R113" s="43"/>
      <c r="S113" s="43"/>
      <c r="T113" s="43"/>
      <c r="U113" s="49">
        <v>0</v>
      </c>
      <c r="V113" s="49">
        <v>7800</v>
      </c>
      <c r="W113" s="49">
        <v>0</v>
      </c>
      <c r="X113" s="49">
        <v>0</v>
      </c>
      <c r="Y113" s="49">
        <v>0</v>
      </c>
      <c r="Z113" s="49">
        <v>0</v>
      </c>
      <c r="AA113" s="49">
        <v>0</v>
      </c>
      <c r="AB113" s="49">
        <v>0</v>
      </c>
      <c r="AC113" s="49">
        <v>0</v>
      </c>
      <c r="AD113" s="49">
        <v>0</v>
      </c>
      <c r="AE113" s="49">
        <v>0</v>
      </c>
      <c r="AF113" s="49">
        <v>0</v>
      </c>
      <c r="AG113" s="49">
        <v>0</v>
      </c>
      <c r="AH113" s="49">
        <v>0</v>
      </c>
      <c r="AI113" s="49">
        <v>0</v>
      </c>
      <c r="AJ113" s="49">
        <v>0</v>
      </c>
      <c r="AK113" s="49">
        <v>0</v>
      </c>
      <c r="AL113" s="49">
        <v>0</v>
      </c>
      <c r="AM113" s="49">
        <v>0</v>
      </c>
      <c r="AN113" s="49">
        <v>0</v>
      </c>
      <c r="AO113" s="49">
        <v>0</v>
      </c>
      <c r="AP113" s="49">
        <v>0</v>
      </c>
      <c r="AQ113" s="49">
        <v>0</v>
      </c>
      <c r="AR113" s="49">
        <v>0</v>
      </c>
      <c r="AS113" s="49">
        <v>0</v>
      </c>
      <c r="AT113" s="49">
        <v>6250</v>
      </c>
      <c r="AU113" s="49">
        <v>0</v>
      </c>
      <c r="AV113" s="49">
        <v>0</v>
      </c>
      <c r="AW113" s="49">
        <v>15520</v>
      </c>
      <c r="AX113" s="49">
        <v>13968</v>
      </c>
      <c r="AY113" s="49">
        <v>6250</v>
      </c>
      <c r="AZ113" s="49">
        <v>0</v>
      </c>
      <c r="BA113" s="49">
        <v>0</v>
      </c>
      <c r="BB113" s="49">
        <v>0</v>
      </c>
      <c r="BC113" s="49">
        <v>0</v>
      </c>
      <c r="BD113" s="49">
        <v>0</v>
      </c>
      <c r="BE113" s="49">
        <v>0</v>
      </c>
      <c r="BF113" s="49">
        <v>0</v>
      </c>
      <c r="BG113" s="49">
        <v>0</v>
      </c>
      <c r="BH113" s="49">
        <v>0</v>
      </c>
      <c r="BI113" s="49">
        <v>0</v>
      </c>
    </row>
    <row r="114" spans="1:61" x14ac:dyDescent="0.2">
      <c r="A114" s="45" t="str">
        <f>VLOOKUP($B114,'Sourcing Tab'!$A:$B,2,0)</f>
        <v>GDI</v>
      </c>
      <c r="B114" s="47">
        <v>64366224</v>
      </c>
      <c r="C114" s="41" t="s">
        <v>5</v>
      </c>
      <c r="D114" s="47" t="s">
        <v>61</v>
      </c>
      <c r="E114" s="47" t="s">
        <v>656</v>
      </c>
      <c r="F114" s="47"/>
      <c r="G114" s="47" t="s">
        <v>1426</v>
      </c>
      <c r="H114" s="47" t="s">
        <v>613</v>
      </c>
      <c r="I114" s="47" t="s">
        <v>614</v>
      </c>
      <c r="J114" s="47" t="s">
        <v>634</v>
      </c>
      <c r="K114" s="47" t="s">
        <v>616</v>
      </c>
      <c r="L114" s="47" t="s">
        <v>617</v>
      </c>
      <c r="M114" s="40"/>
      <c r="N114" s="40"/>
      <c r="O114" s="40"/>
      <c r="P114" s="40"/>
      <c r="Q114" s="43"/>
      <c r="R114" s="43"/>
      <c r="S114" s="43"/>
      <c r="T114" s="43"/>
      <c r="U114" s="49">
        <v>0</v>
      </c>
      <c r="V114" s="49">
        <v>0</v>
      </c>
      <c r="W114" s="49">
        <v>0</v>
      </c>
      <c r="X114" s="49">
        <v>0</v>
      </c>
      <c r="Y114" s="49">
        <v>0</v>
      </c>
      <c r="Z114" s="49">
        <v>0</v>
      </c>
      <c r="AA114" s="49">
        <v>0</v>
      </c>
      <c r="AB114" s="49">
        <v>0</v>
      </c>
      <c r="AC114" s="49">
        <v>0</v>
      </c>
      <c r="AD114" s="49">
        <v>0</v>
      </c>
      <c r="AE114" s="49">
        <v>0</v>
      </c>
      <c r="AF114" s="49">
        <v>0</v>
      </c>
      <c r="AG114" s="49">
        <v>0</v>
      </c>
      <c r="AH114" s="49">
        <v>0</v>
      </c>
      <c r="AI114" s="49">
        <v>0</v>
      </c>
      <c r="AJ114" s="49">
        <v>0</v>
      </c>
      <c r="AK114" s="49">
        <v>0</v>
      </c>
      <c r="AL114" s="49">
        <v>0</v>
      </c>
      <c r="AM114" s="49">
        <v>0</v>
      </c>
      <c r="AN114" s="49">
        <v>0</v>
      </c>
      <c r="AO114" s="49">
        <v>0</v>
      </c>
      <c r="AP114" s="49">
        <v>0</v>
      </c>
      <c r="AQ114" s="49">
        <v>0</v>
      </c>
      <c r="AR114" s="49">
        <v>0</v>
      </c>
      <c r="AS114" s="49">
        <v>0</v>
      </c>
      <c r="AT114" s="49">
        <v>0</v>
      </c>
      <c r="AU114" s="49">
        <v>0</v>
      </c>
      <c r="AV114" s="49">
        <v>0</v>
      </c>
      <c r="AW114" s="49">
        <v>0</v>
      </c>
      <c r="AX114" s="49">
        <v>0</v>
      </c>
      <c r="AY114" s="49">
        <v>0</v>
      </c>
      <c r="AZ114" s="49">
        <v>0</v>
      </c>
      <c r="BA114" s="49">
        <v>0</v>
      </c>
      <c r="BB114" s="49">
        <v>0</v>
      </c>
      <c r="BC114" s="49">
        <v>20000</v>
      </c>
      <c r="BD114" s="49">
        <v>0</v>
      </c>
      <c r="BE114" s="49">
        <v>0</v>
      </c>
      <c r="BF114" s="49">
        <v>0</v>
      </c>
      <c r="BG114" s="49">
        <v>0</v>
      </c>
      <c r="BH114" s="49">
        <v>0</v>
      </c>
      <c r="BI114" s="49">
        <v>0</v>
      </c>
    </row>
    <row r="115" spans="1:61" x14ac:dyDescent="0.2">
      <c r="A115" s="45" t="str">
        <f>VLOOKUP($B115,'Sourcing Tab'!$A:$B,2,0)</f>
        <v>Turkey</v>
      </c>
      <c r="B115" s="47">
        <v>64369052</v>
      </c>
      <c r="C115" s="41" t="s">
        <v>512</v>
      </c>
      <c r="D115" s="47" t="s">
        <v>142</v>
      </c>
      <c r="E115" s="47" t="s">
        <v>656</v>
      </c>
      <c r="F115" s="47"/>
      <c r="G115" s="47" t="s">
        <v>743</v>
      </c>
      <c r="H115" s="47" t="s">
        <v>613</v>
      </c>
      <c r="I115" s="47" t="s">
        <v>614</v>
      </c>
      <c r="J115" s="47" t="s">
        <v>634</v>
      </c>
      <c r="K115" s="47" t="s">
        <v>616</v>
      </c>
      <c r="L115" s="47" t="s">
        <v>617</v>
      </c>
      <c r="M115" s="40"/>
      <c r="N115" s="40"/>
      <c r="O115" s="40"/>
      <c r="P115" s="40"/>
      <c r="Q115" s="43"/>
      <c r="R115" s="43"/>
      <c r="S115" s="43"/>
      <c r="T115" s="43"/>
      <c r="U115" s="49">
        <v>0</v>
      </c>
      <c r="V115" s="49">
        <v>0</v>
      </c>
      <c r="W115" s="49">
        <v>0</v>
      </c>
      <c r="X115" s="49">
        <v>0</v>
      </c>
      <c r="Y115" s="49">
        <v>0</v>
      </c>
      <c r="Z115" s="49">
        <v>0</v>
      </c>
      <c r="AA115" s="49">
        <v>4800</v>
      </c>
      <c r="AB115" s="49">
        <v>9600</v>
      </c>
      <c r="AC115" s="49">
        <v>4800</v>
      </c>
      <c r="AD115" s="49">
        <v>4800</v>
      </c>
      <c r="AE115" s="49">
        <v>600</v>
      </c>
      <c r="AF115" s="49">
        <v>0</v>
      </c>
      <c r="AG115" s="49">
        <v>0</v>
      </c>
      <c r="AH115" s="49">
        <v>0</v>
      </c>
      <c r="AI115" s="49">
        <v>0</v>
      </c>
      <c r="AJ115" s="49">
        <v>0</v>
      </c>
      <c r="AK115" s="49">
        <v>7200</v>
      </c>
      <c r="AL115" s="49">
        <v>0</v>
      </c>
      <c r="AM115" s="49">
        <v>0</v>
      </c>
      <c r="AN115" s="49">
        <v>0</v>
      </c>
      <c r="AO115" s="49">
        <v>0</v>
      </c>
      <c r="AP115" s="49">
        <v>0</v>
      </c>
      <c r="AQ115" s="49">
        <v>0</v>
      </c>
      <c r="AR115" s="49">
        <v>0</v>
      </c>
      <c r="AS115" s="49">
        <v>0</v>
      </c>
      <c r="AT115" s="49">
        <v>0</v>
      </c>
      <c r="AU115" s="49">
        <v>0</v>
      </c>
      <c r="AV115" s="49">
        <v>0</v>
      </c>
      <c r="AW115" s="49">
        <v>0</v>
      </c>
      <c r="AX115" s="49">
        <v>0</v>
      </c>
      <c r="AY115" s="49">
        <v>0</v>
      </c>
      <c r="AZ115" s="49">
        <v>0</v>
      </c>
      <c r="BA115" s="49">
        <v>0</v>
      </c>
      <c r="BB115" s="49">
        <v>0</v>
      </c>
      <c r="BC115" s="49">
        <v>0</v>
      </c>
      <c r="BD115" s="49">
        <v>0</v>
      </c>
      <c r="BE115" s="49">
        <v>0</v>
      </c>
      <c r="BF115" s="49">
        <v>0</v>
      </c>
      <c r="BG115" s="49">
        <v>0</v>
      </c>
      <c r="BH115" s="49">
        <v>0</v>
      </c>
      <c r="BI115" s="49">
        <v>0</v>
      </c>
    </row>
    <row r="116" spans="1:61" x14ac:dyDescent="0.2">
      <c r="A116" s="45" t="str">
        <f>VLOOKUP($B116,'Sourcing Tab'!$A:$B,2,0)</f>
        <v>Turkey</v>
      </c>
      <c r="B116" s="47">
        <v>64378129</v>
      </c>
      <c r="C116" s="41" t="s">
        <v>512</v>
      </c>
      <c r="D116" s="47" t="s">
        <v>133</v>
      </c>
      <c r="E116" s="47" t="s">
        <v>656</v>
      </c>
      <c r="F116" s="47"/>
      <c r="G116" s="47" t="s">
        <v>750</v>
      </c>
      <c r="H116" s="47" t="s">
        <v>613</v>
      </c>
      <c r="I116" s="47" t="s">
        <v>614</v>
      </c>
      <c r="J116" s="47" t="s">
        <v>634</v>
      </c>
      <c r="K116" s="47" t="s">
        <v>616</v>
      </c>
      <c r="L116" s="47" t="s">
        <v>617</v>
      </c>
      <c r="M116" s="40"/>
      <c r="N116" s="40"/>
      <c r="O116" s="40"/>
      <c r="P116" s="40"/>
      <c r="Q116" s="43"/>
      <c r="R116" s="43"/>
      <c r="S116" s="43"/>
      <c r="T116" s="43"/>
      <c r="U116" s="49">
        <v>0</v>
      </c>
      <c r="V116" s="49">
        <v>0</v>
      </c>
      <c r="W116" s="49">
        <v>0</v>
      </c>
      <c r="X116" s="49">
        <v>4400</v>
      </c>
      <c r="Y116" s="49">
        <v>0</v>
      </c>
      <c r="Z116" s="49">
        <v>0</v>
      </c>
      <c r="AA116" s="49">
        <v>0</v>
      </c>
      <c r="AB116" s="49">
        <v>0</v>
      </c>
      <c r="AC116" s="49">
        <v>0</v>
      </c>
      <c r="AD116" s="49">
        <v>0</v>
      </c>
      <c r="AE116" s="49">
        <v>0</v>
      </c>
      <c r="AF116" s="49">
        <v>0</v>
      </c>
      <c r="AG116" s="49">
        <v>0</v>
      </c>
      <c r="AH116" s="49">
        <v>0</v>
      </c>
      <c r="AI116" s="49">
        <v>2500</v>
      </c>
      <c r="AJ116" s="49">
        <v>0</v>
      </c>
      <c r="AK116" s="49">
        <v>0</v>
      </c>
      <c r="AL116" s="49">
        <v>0</v>
      </c>
      <c r="AM116" s="49">
        <v>0</v>
      </c>
      <c r="AN116" s="49">
        <v>0</v>
      </c>
      <c r="AO116" s="49">
        <v>0</v>
      </c>
      <c r="AP116" s="49">
        <v>2000</v>
      </c>
      <c r="AQ116" s="49">
        <v>0</v>
      </c>
      <c r="AR116" s="49">
        <v>0</v>
      </c>
      <c r="AS116" s="49">
        <v>0</v>
      </c>
      <c r="AT116" s="49">
        <v>0</v>
      </c>
      <c r="AU116" s="49">
        <v>0</v>
      </c>
      <c r="AV116" s="49">
        <v>0</v>
      </c>
      <c r="AW116" s="49">
        <v>0</v>
      </c>
      <c r="AX116" s="49">
        <v>0</v>
      </c>
      <c r="AY116" s="49">
        <v>0</v>
      </c>
      <c r="AZ116" s="49">
        <v>0</v>
      </c>
      <c r="BA116" s="49">
        <v>0</v>
      </c>
      <c r="BB116" s="49">
        <v>0</v>
      </c>
      <c r="BC116" s="49">
        <v>0</v>
      </c>
      <c r="BD116" s="49">
        <v>0</v>
      </c>
      <c r="BE116" s="49">
        <v>0</v>
      </c>
      <c r="BF116" s="49">
        <v>0</v>
      </c>
      <c r="BG116" s="49">
        <v>0</v>
      </c>
      <c r="BH116" s="49">
        <v>0</v>
      </c>
      <c r="BI116" s="49">
        <v>0</v>
      </c>
    </row>
    <row r="117" spans="1:61" x14ac:dyDescent="0.2">
      <c r="A117" s="45" t="str">
        <f>VLOOKUP($B117,'Sourcing Tab'!$A:$B,2,0)</f>
        <v>Incom</v>
      </c>
      <c r="B117" s="47">
        <v>64401837</v>
      </c>
      <c r="C117" s="41" t="s">
        <v>151</v>
      </c>
      <c r="D117" s="47" t="s">
        <v>152</v>
      </c>
      <c r="E117" s="47" t="s">
        <v>656</v>
      </c>
      <c r="F117" s="47"/>
      <c r="G117" s="47" t="s">
        <v>786</v>
      </c>
      <c r="H117" s="47" t="s">
        <v>613</v>
      </c>
      <c r="I117" s="47" t="s">
        <v>614</v>
      </c>
      <c r="J117" s="47" t="s">
        <v>634</v>
      </c>
      <c r="K117" s="47" t="s">
        <v>616</v>
      </c>
      <c r="L117" s="47" t="s">
        <v>617</v>
      </c>
      <c r="M117" s="40"/>
      <c r="N117" s="40"/>
      <c r="O117" s="40"/>
      <c r="P117" s="40"/>
      <c r="Q117" s="43"/>
      <c r="R117" s="43"/>
      <c r="S117" s="43"/>
      <c r="T117" s="43"/>
      <c r="U117" s="49">
        <v>0</v>
      </c>
      <c r="V117" s="49">
        <v>0</v>
      </c>
      <c r="W117" s="49">
        <v>0</v>
      </c>
      <c r="X117" s="49">
        <v>0</v>
      </c>
      <c r="Y117" s="49">
        <v>0</v>
      </c>
      <c r="Z117" s="49">
        <v>0</v>
      </c>
      <c r="AA117" s="49">
        <v>0</v>
      </c>
      <c r="AB117" s="49">
        <v>0</v>
      </c>
      <c r="AC117" s="49">
        <v>0</v>
      </c>
      <c r="AD117" s="49">
        <v>0</v>
      </c>
      <c r="AE117" s="49">
        <v>0</v>
      </c>
      <c r="AF117" s="49">
        <v>0</v>
      </c>
      <c r="AG117" s="49">
        <v>0</v>
      </c>
      <c r="AH117" s="49">
        <v>0</v>
      </c>
      <c r="AI117" s="49">
        <v>0</v>
      </c>
      <c r="AJ117" s="49">
        <v>0</v>
      </c>
      <c r="AK117" s="49">
        <v>0</v>
      </c>
      <c r="AL117" s="49">
        <v>0</v>
      </c>
      <c r="AM117" s="49">
        <v>0</v>
      </c>
      <c r="AN117" s="49">
        <v>0</v>
      </c>
      <c r="AO117" s="49">
        <v>0</v>
      </c>
      <c r="AP117" s="49">
        <v>0</v>
      </c>
      <c r="AQ117" s="49">
        <v>0</v>
      </c>
      <c r="AR117" s="49">
        <v>0</v>
      </c>
      <c r="AS117" s="49">
        <v>0</v>
      </c>
      <c r="AT117" s="49">
        <v>0</v>
      </c>
      <c r="AU117" s="49">
        <v>0</v>
      </c>
      <c r="AV117" s="49">
        <v>0</v>
      </c>
      <c r="AW117" s="49">
        <v>0</v>
      </c>
      <c r="AX117" s="49">
        <v>0</v>
      </c>
      <c r="AY117" s="49">
        <v>0</v>
      </c>
      <c r="AZ117" s="49">
        <v>0</v>
      </c>
      <c r="BA117" s="49">
        <v>0</v>
      </c>
      <c r="BB117" s="49">
        <v>0</v>
      </c>
      <c r="BC117" s="49">
        <v>0</v>
      </c>
      <c r="BD117" s="49">
        <v>0</v>
      </c>
      <c r="BE117" s="49">
        <v>0</v>
      </c>
      <c r="BF117" s="49">
        <v>0</v>
      </c>
      <c r="BG117" s="49">
        <v>0</v>
      </c>
      <c r="BH117" s="49">
        <v>0</v>
      </c>
      <c r="BI117" s="49">
        <v>0</v>
      </c>
    </row>
    <row r="118" spans="1:61" x14ac:dyDescent="0.2">
      <c r="A118" s="45" t="str">
        <f>VLOOKUP($B118,'Sourcing Tab'!$A:$B,2,0)</f>
        <v>Incom</v>
      </c>
      <c r="B118" s="47">
        <v>64403162</v>
      </c>
      <c r="C118" s="41" t="s">
        <v>151</v>
      </c>
      <c r="D118" s="47" t="s">
        <v>153</v>
      </c>
      <c r="E118" s="47" t="s">
        <v>656</v>
      </c>
      <c r="F118" s="47"/>
      <c r="G118" s="47" t="s">
        <v>787</v>
      </c>
      <c r="H118" s="47" t="s">
        <v>613</v>
      </c>
      <c r="I118" s="47" t="s">
        <v>614</v>
      </c>
      <c r="J118" s="47" t="s">
        <v>634</v>
      </c>
      <c r="K118" s="47" t="s">
        <v>616</v>
      </c>
      <c r="L118" s="47" t="s">
        <v>617</v>
      </c>
      <c r="M118" s="40"/>
      <c r="N118" s="40"/>
      <c r="O118" s="40"/>
      <c r="P118" s="40"/>
      <c r="Q118" s="43"/>
      <c r="R118" s="43"/>
      <c r="S118" s="43"/>
      <c r="T118" s="43"/>
      <c r="U118" s="49">
        <v>0</v>
      </c>
      <c r="V118" s="49">
        <v>0</v>
      </c>
      <c r="W118" s="49">
        <v>0</v>
      </c>
      <c r="X118" s="49">
        <v>0</v>
      </c>
      <c r="Y118" s="49">
        <v>0</v>
      </c>
      <c r="Z118" s="49">
        <v>0</v>
      </c>
      <c r="AA118" s="49">
        <v>0</v>
      </c>
      <c r="AB118" s="49">
        <v>0</v>
      </c>
      <c r="AC118" s="49">
        <v>0</v>
      </c>
      <c r="AD118" s="49">
        <v>0</v>
      </c>
      <c r="AE118" s="49">
        <v>0</v>
      </c>
      <c r="AF118" s="49">
        <v>0</v>
      </c>
      <c r="AG118" s="49">
        <v>0</v>
      </c>
      <c r="AH118" s="49">
        <v>0</v>
      </c>
      <c r="AI118" s="49">
        <v>0</v>
      </c>
      <c r="AJ118" s="49">
        <v>0</v>
      </c>
      <c r="AK118" s="49">
        <v>0</v>
      </c>
      <c r="AL118" s="49">
        <v>0</v>
      </c>
      <c r="AM118" s="49">
        <v>0</v>
      </c>
      <c r="AN118" s="49">
        <v>0</v>
      </c>
      <c r="AO118" s="49">
        <v>0</v>
      </c>
      <c r="AP118" s="49">
        <v>0</v>
      </c>
      <c r="AQ118" s="49">
        <v>0</v>
      </c>
      <c r="AR118" s="49">
        <v>0</v>
      </c>
      <c r="AS118" s="49">
        <v>0</v>
      </c>
      <c r="AT118" s="49">
        <v>0</v>
      </c>
      <c r="AU118" s="49">
        <v>0</v>
      </c>
      <c r="AV118" s="49">
        <v>0</v>
      </c>
      <c r="AW118" s="49">
        <v>0</v>
      </c>
      <c r="AX118" s="49">
        <v>0</v>
      </c>
      <c r="AY118" s="49">
        <v>0</v>
      </c>
      <c r="AZ118" s="49">
        <v>0</v>
      </c>
      <c r="BA118" s="49">
        <v>0</v>
      </c>
      <c r="BB118" s="49">
        <v>0</v>
      </c>
      <c r="BC118" s="49">
        <v>0</v>
      </c>
      <c r="BD118" s="49">
        <v>0</v>
      </c>
      <c r="BE118" s="49">
        <v>0</v>
      </c>
      <c r="BF118" s="49">
        <v>0</v>
      </c>
      <c r="BG118" s="49">
        <v>0</v>
      </c>
      <c r="BH118" s="49">
        <v>0</v>
      </c>
      <c r="BI118" s="49">
        <v>0</v>
      </c>
    </row>
    <row r="119" spans="1:61" x14ac:dyDescent="0.2">
      <c r="A119" s="45" t="str">
        <f>VLOOKUP($B119,'Sourcing Tab'!$A:$B,2,0)</f>
        <v>Turkey</v>
      </c>
      <c r="B119" s="47">
        <v>64403170</v>
      </c>
      <c r="C119" s="41" t="s">
        <v>512</v>
      </c>
      <c r="D119" s="47" t="s">
        <v>518</v>
      </c>
      <c r="E119" s="47" t="s">
        <v>656</v>
      </c>
      <c r="F119" s="47" t="s">
        <v>789</v>
      </c>
      <c r="G119" s="47" t="s">
        <v>788</v>
      </c>
      <c r="H119" s="47" t="s">
        <v>613</v>
      </c>
      <c r="I119" s="47" t="s">
        <v>614</v>
      </c>
      <c r="J119" s="47" t="s">
        <v>634</v>
      </c>
      <c r="K119" s="47" t="s">
        <v>616</v>
      </c>
      <c r="L119" s="47" t="s">
        <v>617</v>
      </c>
      <c r="M119" s="40"/>
      <c r="N119" s="40"/>
      <c r="O119" s="40"/>
      <c r="P119" s="40"/>
      <c r="Q119" s="43"/>
      <c r="R119" s="43"/>
      <c r="S119" s="43"/>
      <c r="T119" s="43"/>
      <c r="U119" s="49">
        <v>0</v>
      </c>
      <c r="V119" s="49">
        <v>0</v>
      </c>
      <c r="W119" s="49">
        <v>0</v>
      </c>
      <c r="X119" s="49">
        <v>0</v>
      </c>
      <c r="Y119" s="49">
        <v>0</v>
      </c>
      <c r="Z119" s="49">
        <v>0</v>
      </c>
      <c r="AA119" s="49">
        <v>0</v>
      </c>
      <c r="AB119" s="49">
        <v>8112</v>
      </c>
      <c r="AC119" s="49">
        <v>0</v>
      </c>
      <c r="AD119" s="49">
        <v>0</v>
      </c>
      <c r="AE119" s="49">
        <v>0</v>
      </c>
      <c r="AF119" s="49">
        <v>0</v>
      </c>
      <c r="AG119" s="49">
        <v>0</v>
      </c>
      <c r="AH119" s="49">
        <v>0</v>
      </c>
      <c r="AI119" s="49">
        <v>0</v>
      </c>
      <c r="AJ119" s="49">
        <v>0</v>
      </c>
      <c r="AK119" s="49">
        <v>8112</v>
      </c>
      <c r="AL119" s="49">
        <v>8112</v>
      </c>
      <c r="AM119" s="49">
        <v>0</v>
      </c>
      <c r="AN119" s="49">
        <v>0</v>
      </c>
      <c r="AO119" s="49">
        <v>0</v>
      </c>
      <c r="AP119" s="49">
        <v>0</v>
      </c>
      <c r="AQ119" s="49">
        <v>0</v>
      </c>
      <c r="AR119" s="49">
        <v>0</v>
      </c>
      <c r="AS119" s="49">
        <v>0</v>
      </c>
      <c r="AT119" s="49">
        <v>0</v>
      </c>
      <c r="AU119" s="49">
        <v>0</v>
      </c>
      <c r="AV119" s="49">
        <v>0</v>
      </c>
      <c r="AW119" s="49">
        <v>0</v>
      </c>
      <c r="AX119" s="49">
        <v>8112</v>
      </c>
      <c r="AY119" s="49">
        <v>8112</v>
      </c>
      <c r="AZ119" s="49">
        <v>0</v>
      </c>
      <c r="BA119" s="49">
        <v>0</v>
      </c>
      <c r="BB119" s="49">
        <v>0</v>
      </c>
      <c r="BC119" s="49">
        <v>0</v>
      </c>
      <c r="BD119" s="49">
        <v>0</v>
      </c>
      <c r="BE119" s="49">
        <v>0</v>
      </c>
      <c r="BF119" s="49">
        <v>0</v>
      </c>
      <c r="BG119" s="49">
        <v>0</v>
      </c>
      <c r="BH119" s="49">
        <v>0</v>
      </c>
      <c r="BI119" s="49">
        <v>0</v>
      </c>
    </row>
    <row r="120" spans="1:61" x14ac:dyDescent="0.2">
      <c r="A120" s="45" t="str">
        <f>VLOOKUP($B120,'Sourcing Tab'!$A:$B,2,0)</f>
        <v>Incom</v>
      </c>
      <c r="B120" s="47">
        <v>64771676</v>
      </c>
      <c r="C120" s="41" t="s">
        <v>151</v>
      </c>
      <c r="D120" s="47" t="s">
        <v>168</v>
      </c>
      <c r="E120" s="47" t="s">
        <v>656</v>
      </c>
      <c r="F120" s="47"/>
      <c r="G120" s="47" t="s">
        <v>804</v>
      </c>
      <c r="H120" s="47" t="s">
        <v>613</v>
      </c>
      <c r="I120" s="47" t="s">
        <v>614</v>
      </c>
      <c r="J120" s="47" t="s">
        <v>634</v>
      </c>
      <c r="K120" s="47" t="s">
        <v>616</v>
      </c>
      <c r="L120" s="47" t="s">
        <v>617</v>
      </c>
      <c r="M120" s="40"/>
      <c r="N120" s="40"/>
      <c r="O120" s="40"/>
      <c r="P120" s="40"/>
      <c r="Q120" s="43"/>
      <c r="R120" s="43"/>
      <c r="S120" s="43"/>
      <c r="T120" s="43"/>
      <c r="U120" s="49">
        <v>0</v>
      </c>
      <c r="V120" s="49">
        <v>0</v>
      </c>
      <c r="W120" s="49">
        <v>0</v>
      </c>
      <c r="X120" s="49">
        <v>0</v>
      </c>
      <c r="Y120" s="49">
        <v>33836</v>
      </c>
      <c r="Z120" s="49">
        <v>0</v>
      </c>
      <c r="AA120" s="49">
        <v>41574</v>
      </c>
      <c r="AB120" s="49">
        <v>0</v>
      </c>
      <c r="AC120" s="49">
        <v>0</v>
      </c>
      <c r="AD120" s="49">
        <v>15600</v>
      </c>
      <c r="AE120" s="49">
        <v>15132</v>
      </c>
      <c r="AF120" s="49">
        <v>0</v>
      </c>
      <c r="AG120" s="49">
        <v>0</v>
      </c>
      <c r="AH120" s="49">
        <v>18236</v>
      </c>
      <c r="AI120" s="49">
        <v>36000</v>
      </c>
      <c r="AJ120" s="49">
        <v>0</v>
      </c>
      <c r="AK120" s="49">
        <v>17316</v>
      </c>
      <c r="AL120" s="49">
        <v>0</v>
      </c>
      <c r="AM120" s="49">
        <v>0</v>
      </c>
      <c r="AN120" s="49">
        <v>0</v>
      </c>
      <c r="AO120" s="49">
        <v>8658</v>
      </c>
      <c r="AP120" s="49">
        <v>20868</v>
      </c>
      <c r="AQ120" s="49">
        <v>13542</v>
      </c>
      <c r="AR120" s="49">
        <v>0</v>
      </c>
      <c r="AS120" s="49">
        <v>6200</v>
      </c>
      <c r="AT120" s="49">
        <v>9350</v>
      </c>
      <c r="AU120" s="49">
        <v>0</v>
      </c>
      <c r="AV120" s="49">
        <v>0</v>
      </c>
      <c r="AW120" s="49">
        <v>10656</v>
      </c>
      <c r="AX120" s="49">
        <v>8112</v>
      </c>
      <c r="AY120" s="49">
        <v>9312</v>
      </c>
      <c r="AZ120" s="49">
        <v>0</v>
      </c>
      <c r="BA120" s="49">
        <v>0</v>
      </c>
      <c r="BB120" s="49">
        <v>0</v>
      </c>
      <c r="BC120" s="49">
        <v>6200</v>
      </c>
      <c r="BD120" s="49">
        <v>15520</v>
      </c>
      <c r="BE120" s="49">
        <v>15520</v>
      </c>
      <c r="BF120" s="49">
        <v>0</v>
      </c>
      <c r="BG120" s="49">
        <v>0</v>
      </c>
      <c r="BH120" s="49">
        <v>0</v>
      </c>
      <c r="BI120" s="49">
        <v>10650</v>
      </c>
    </row>
    <row r="121" spans="1:61" x14ac:dyDescent="0.2">
      <c r="A121" s="45" t="str">
        <f>VLOOKUP($B121,'Sourcing Tab'!$A:$B,2,0)</f>
        <v>Incom</v>
      </c>
      <c r="B121" s="47">
        <v>64771677</v>
      </c>
      <c r="C121" s="41" t="s">
        <v>151</v>
      </c>
      <c r="D121" s="47" t="s">
        <v>156</v>
      </c>
      <c r="E121" s="47" t="s">
        <v>656</v>
      </c>
      <c r="F121" s="47"/>
      <c r="G121" s="47" t="s">
        <v>805</v>
      </c>
      <c r="H121" s="47" t="s">
        <v>613</v>
      </c>
      <c r="I121" s="47" t="s">
        <v>614</v>
      </c>
      <c r="J121" s="47" t="s">
        <v>634</v>
      </c>
      <c r="K121" s="47" t="s">
        <v>616</v>
      </c>
      <c r="L121" s="47" t="s">
        <v>617</v>
      </c>
      <c r="M121" s="40"/>
      <c r="N121" s="40"/>
      <c r="O121" s="40"/>
      <c r="P121" s="40"/>
      <c r="Q121" s="43"/>
      <c r="R121" s="43"/>
      <c r="S121" s="43"/>
      <c r="T121" s="43"/>
      <c r="U121" s="49">
        <v>0</v>
      </c>
      <c r="V121" s="49">
        <v>3900</v>
      </c>
      <c r="W121" s="49">
        <v>3104</v>
      </c>
      <c r="X121" s="49">
        <v>14804</v>
      </c>
      <c r="Y121" s="49">
        <v>14008</v>
      </c>
      <c r="Z121" s="49">
        <v>0</v>
      </c>
      <c r="AA121" s="49">
        <v>23320</v>
      </c>
      <c r="AB121" s="49">
        <v>0</v>
      </c>
      <c r="AC121" s="49">
        <v>12210</v>
      </c>
      <c r="AD121" s="49">
        <v>0</v>
      </c>
      <c r="AE121" s="49">
        <v>9518</v>
      </c>
      <c r="AF121" s="49">
        <v>0</v>
      </c>
      <c r="AG121" s="49">
        <v>0</v>
      </c>
      <c r="AH121" s="49">
        <v>0</v>
      </c>
      <c r="AI121" s="49">
        <v>0</v>
      </c>
      <c r="AJ121" s="49">
        <v>0</v>
      </c>
      <c r="AK121" s="49">
        <v>0</v>
      </c>
      <c r="AL121" s="49">
        <v>6208</v>
      </c>
      <c r="AM121" s="49">
        <v>0</v>
      </c>
      <c r="AN121" s="49">
        <v>0</v>
      </c>
      <c r="AO121" s="49">
        <v>6208</v>
      </c>
      <c r="AP121" s="49">
        <v>0</v>
      </c>
      <c r="AQ121" s="49">
        <v>0</v>
      </c>
      <c r="AR121" s="49">
        <v>0</v>
      </c>
      <c r="AS121" s="49">
        <v>0</v>
      </c>
      <c r="AT121" s="49">
        <v>0</v>
      </c>
      <c r="AU121" s="49">
        <v>0</v>
      </c>
      <c r="AV121" s="49">
        <v>0</v>
      </c>
      <c r="AW121" s="49">
        <v>0</v>
      </c>
      <c r="AX121" s="49">
        <v>0</v>
      </c>
      <c r="AY121" s="49">
        <v>0</v>
      </c>
      <c r="AZ121" s="49">
        <v>0</v>
      </c>
      <c r="BA121" s="49">
        <v>0</v>
      </c>
      <c r="BB121" s="49">
        <v>0</v>
      </c>
      <c r="BC121" s="49">
        <v>0</v>
      </c>
      <c r="BD121" s="49">
        <v>0</v>
      </c>
      <c r="BE121" s="49">
        <v>0</v>
      </c>
      <c r="BF121" s="49">
        <v>0</v>
      </c>
      <c r="BG121" s="49">
        <v>0</v>
      </c>
      <c r="BH121" s="49">
        <v>0</v>
      </c>
      <c r="BI121" s="49">
        <v>6208</v>
      </c>
    </row>
    <row r="122" spans="1:61" x14ac:dyDescent="0.2">
      <c r="A122" s="45" t="str">
        <f>VLOOKUP($B122,'Sourcing Tab'!$A:$B,2,0)</f>
        <v>GDI</v>
      </c>
      <c r="B122" s="47">
        <v>64776958</v>
      </c>
      <c r="C122" s="41" t="s">
        <v>5</v>
      </c>
      <c r="D122" s="47" t="s">
        <v>60</v>
      </c>
      <c r="E122" s="47" t="s">
        <v>656</v>
      </c>
      <c r="F122" s="47"/>
      <c r="G122" s="47" t="s">
        <v>812</v>
      </c>
      <c r="H122" s="47" t="s">
        <v>613</v>
      </c>
      <c r="I122" s="47" t="s">
        <v>614</v>
      </c>
      <c r="J122" s="47" t="s">
        <v>634</v>
      </c>
      <c r="K122" s="47" t="s">
        <v>616</v>
      </c>
      <c r="L122" s="47" t="s">
        <v>617</v>
      </c>
      <c r="M122" s="40"/>
      <c r="N122" s="40"/>
      <c r="O122" s="40"/>
      <c r="P122" s="40"/>
      <c r="Q122" s="43"/>
      <c r="R122" s="43"/>
      <c r="S122" s="43"/>
      <c r="T122" s="43"/>
      <c r="U122" s="49">
        <v>0</v>
      </c>
      <c r="V122" s="49">
        <v>2600</v>
      </c>
      <c r="W122" s="49">
        <v>0</v>
      </c>
      <c r="X122" s="49">
        <v>0</v>
      </c>
      <c r="Y122" s="49">
        <v>15600</v>
      </c>
      <c r="Z122" s="49">
        <v>0</v>
      </c>
      <c r="AA122" s="49">
        <v>0</v>
      </c>
      <c r="AB122" s="49">
        <v>0</v>
      </c>
      <c r="AC122" s="49">
        <v>0</v>
      </c>
      <c r="AD122" s="49">
        <v>2850</v>
      </c>
      <c r="AE122" s="49">
        <v>13004</v>
      </c>
      <c r="AF122" s="49">
        <v>6500</v>
      </c>
      <c r="AG122" s="49">
        <v>0</v>
      </c>
      <c r="AH122" s="49">
        <v>0</v>
      </c>
      <c r="AI122" s="49">
        <v>0</v>
      </c>
      <c r="AJ122" s="49">
        <v>0</v>
      </c>
      <c r="AK122" s="49">
        <v>0</v>
      </c>
      <c r="AL122" s="49">
        <v>0</v>
      </c>
      <c r="AM122" s="49">
        <v>19500</v>
      </c>
      <c r="AN122" s="49">
        <v>9750</v>
      </c>
      <c r="AO122" s="49">
        <v>0</v>
      </c>
      <c r="AP122" s="49">
        <v>0</v>
      </c>
      <c r="AQ122" s="49">
        <v>0</v>
      </c>
      <c r="AR122" s="49">
        <v>0</v>
      </c>
      <c r="AS122" s="49">
        <v>0</v>
      </c>
      <c r="AT122" s="49">
        <v>0</v>
      </c>
      <c r="AU122" s="49">
        <v>0</v>
      </c>
      <c r="AV122" s="49">
        <v>9750</v>
      </c>
      <c r="AW122" s="49">
        <v>0</v>
      </c>
      <c r="AX122" s="49">
        <v>0</v>
      </c>
      <c r="AY122" s="49">
        <v>0</v>
      </c>
      <c r="AZ122" s="49">
        <v>0</v>
      </c>
      <c r="BA122" s="49">
        <v>0</v>
      </c>
      <c r="BB122" s="49">
        <v>0</v>
      </c>
      <c r="BC122" s="49">
        <v>20540</v>
      </c>
      <c r="BD122" s="49">
        <v>149940</v>
      </c>
      <c r="BE122" s="49">
        <v>3060</v>
      </c>
      <c r="BF122" s="49">
        <v>6120</v>
      </c>
      <c r="BG122" s="49">
        <v>9180</v>
      </c>
      <c r="BH122" s="49">
        <v>6120</v>
      </c>
      <c r="BI122" s="49">
        <v>6120</v>
      </c>
    </row>
    <row r="123" spans="1:61" x14ac:dyDescent="0.2">
      <c r="A123" s="45" t="str">
        <f>VLOOKUP($B123,'Sourcing Tab'!$A:$B,2,0)</f>
        <v>GDI</v>
      </c>
      <c r="B123" s="47">
        <v>64833353</v>
      </c>
      <c r="C123" s="41" t="s">
        <v>5</v>
      </c>
      <c r="D123" s="47" t="s">
        <v>421</v>
      </c>
      <c r="E123" s="47" t="s">
        <v>656</v>
      </c>
      <c r="F123" s="47" t="s">
        <v>700</v>
      </c>
      <c r="G123" s="47" t="s">
        <v>842</v>
      </c>
      <c r="H123" s="47" t="s">
        <v>613</v>
      </c>
      <c r="I123" s="47" t="s">
        <v>614</v>
      </c>
      <c r="J123" s="47" t="s">
        <v>634</v>
      </c>
      <c r="K123" s="47" t="s">
        <v>616</v>
      </c>
      <c r="L123" s="47" t="s">
        <v>617</v>
      </c>
      <c r="M123" s="40"/>
      <c r="N123" s="40"/>
      <c r="O123" s="40"/>
      <c r="P123" s="40"/>
      <c r="Q123" s="43"/>
      <c r="R123" s="43"/>
      <c r="S123" s="43"/>
      <c r="T123" s="43"/>
      <c r="U123" s="49">
        <v>0</v>
      </c>
      <c r="V123" s="49">
        <v>0</v>
      </c>
      <c r="W123" s="49">
        <v>0</v>
      </c>
      <c r="X123" s="49">
        <v>26000</v>
      </c>
      <c r="Y123" s="49">
        <v>0</v>
      </c>
      <c r="Z123" s="49">
        <v>0</v>
      </c>
      <c r="AA123" s="49">
        <v>0</v>
      </c>
      <c r="AB123" s="49">
        <v>0</v>
      </c>
      <c r="AC123" s="49">
        <v>29545</v>
      </c>
      <c r="AD123" s="49">
        <v>0</v>
      </c>
      <c r="AE123" s="49">
        <v>0</v>
      </c>
      <c r="AF123" s="49">
        <v>23400</v>
      </c>
      <c r="AG123" s="49">
        <v>0</v>
      </c>
      <c r="AH123" s="49">
        <v>0</v>
      </c>
      <c r="AI123" s="49">
        <v>30160</v>
      </c>
      <c r="AJ123" s="49">
        <v>24700</v>
      </c>
      <c r="AK123" s="49">
        <v>0</v>
      </c>
      <c r="AL123" s="49">
        <v>0</v>
      </c>
      <c r="AM123" s="49">
        <v>0</v>
      </c>
      <c r="AN123" s="49">
        <v>0</v>
      </c>
      <c r="AO123" s="49">
        <v>0</v>
      </c>
      <c r="AP123" s="49">
        <v>0</v>
      </c>
      <c r="AQ123" s="49">
        <v>0</v>
      </c>
      <c r="AR123" s="49">
        <v>0</v>
      </c>
      <c r="AS123" s="49">
        <v>0</v>
      </c>
      <c r="AT123" s="49">
        <v>0</v>
      </c>
      <c r="AU123" s="49">
        <v>0</v>
      </c>
      <c r="AV123" s="49">
        <v>0</v>
      </c>
      <c r="AW123" s="49">
        <v>0</v>
      </c>
      <c r="AX123" s="49">
        <v>0</v>
      </c>
      <c r="AY123" s="49">
        <v>0</v>
      </c>
      <c r="AZ123" s="49">
        <v>0</v>
      </c>
      <c r="BA123" s="49">
        <v>0</v>
      </c>
      <c r="BB123" s="49">
        <v>0</v>
      </c>
      <c r="BC123" s="49">
        <v>0</v>
      </c>
      <c r="BD123" s="49">
        <v>0</v>
      </c>
      <c r="BE123" s="49">
        <v>0</v>
      </c>
      <c r="BF123" s="49">
        <v>0</v>
      </c>
      <c r="BG123" s="49">
        <v>0</v>
      </c>
      <c r="BH123" s="49">
        <v>20605</v>
      </c>
      <c r="BI123" s="49">
        <v>0</v>
      </c>
    </row>
    <row r="124" spans="1:61" x14ac:dyDescent="0.2">
      <c r="A124" s="45" t="str">
        <f>VLOOKUP($B124,'Sourcing Tab'!$A:$B,2,0)</f>
        <v>Veszprem</v>
      </c>
      <c r="B124" s="47">
        <v>64903296</v>
      </c>
      <c r="C124" s="41" t="s">
        <v>532</v>
      </c>
      <c r="D124" s="47" t="s">
        <v>480</v>
      </c>
      <c r="E124" s="47" t="s">
        <v>656</v>
      </c>
      <c r="F124" s="47"/>
      <c r="G124" s="47" t="s">
        <v>852</v>
      </c>
      <c r="H124" s="47" t="s">
        <v>613</v>
      </c>
      <c r="I124" s="47" t="s">
        <v>614</v>
      </c>
      <c r="J124" s="47" t="s">
        <v>634</v>
      </c>
      <c r="K124" s="47" t="s">
        <v>616</v>
      </c>
      <c r="L124" s="47" t="s">
        <v>617</v>
      </c>
      <c r="M124" s="40"/>
      <c r="N124" s="40"/>
      <c r="O124" s="40"/>
      <c r="P124" s="40"/>
      <c r="Q124" s="43"/>
      <c r="R124" s="43"/>
      <c r="S124" s="43"/>
      <c r="T124" s="43"/>
      <c r="U124" s="49">
        <v>0</v>
      </c>
      <c r="V124" s="49">
        <v>0</v>
      </c>
      <c r="W124" s="49">
        <v>0</v>
      </c>
      <c r="X124" s="49">
        <v>0</v>
      </c>
      <c r="Y124" s="49">
        <v>0</v>
      </c>
      <c r="Z124" s="49">
        <v>0</v>
      </c>
      <c r="AA124" s="49">
        <v>0</v>
      </c>
      <c r="AB124" s="49">
        <v>0</v>
      </c>
      <c r="AC124" s="49">
        <v>0</v>
      </c>
      <c r="AD124" s="49">
        <v>0</v>
      </c>
      <c r="AE124" s="49">
        <v>0</v>
      </c>
      <c r="AF124" s="49">
        <v>0</v>
      </c>
      <c r="AG124" s="49">
        <v>0</v>
      </c>
      <c r="AH124" s="49">
        <v>0</v>
      </c>
      <c r="AI124" s="49">
        <v>0</v>
      </c>
      <c r="AJ124" s="49">
        <v>0</v>
      </c>
      <c r="AK124" s="49">
        <v>0</v>
      </c>
      <c r="AL124" s="49">
        <v>0</v>
      </c>
      <c r="AM124" s="49">
        <v>0</v>
      </c>
      <c r="AN124" s="49">
        <v>0</v>
      </c>
      <c r="AO124" s="49">
        <v>0</v>
      </c>
      <c r="AP124" s="49">
        <v>0</v>
      </c>
      <c r="AQ124" s="49">
        <v>0</v>
      </c>
      <c r="AR124" s="49">
        <v>0</v>
      </c>
      <c r="AS124" s="49">
        <v>0</v>
      </c>
      <c r="AT124" s="49">
        <v>0</v>
      </c>
      <c r="AU124" s="49">
        <v>0</v>
      </c>
      <c r="AV124" s="49">
        <v>0</v>
      </c>
      <c r="AW124" s="49">
        <v>0</v>
      </c>
      <c r="AX124" s="49">
        <v>0</v>
      </c>
      <c r="AY124" s="49">
        <v>0</v>
      </c>
      <c r="AZ124" s="49">
        <v>0</v>
      </c>
      <c r="BA124" s="49">
        <v>0</v>
      </c>
      <c r="BB124" s="49">
        <v>0</v>
      </c>
      <c r="BC124" s="49">
        <v>0</v>
      </c>
      <c r="BD124" s="49">
        <v>0</v>
      </c>
      <c r="BE124" s="49">
        <v>0</v>
      </c>
      <c r="BF124" s="49">
        <v>0</v>
      </c>
      <c r="BG124" s="49">
        <v>0</v>
      </c>
      <c r="BH124" s="49">
        <v>0</v>
      </c>
      <c r="BI124" s="49">
        <v>0</v>
      </c>
    </row>
    <row r="125" spans="1:61" x14ac:dyDescent="0.2">
      <c r="A125" s="45" t="str">
        <f>VLOOKUP($B125,'Sourcing Tab'!$A:$B,2,0)</f>
        <v>Incom</v>
      </c>
      <c r="B125" s="47">
        <v>64956417</v>
      </c>
      <c r="C125" s="41" t="s">
        <v>151</v>
      </c>
      <c r="D125" s="47" t="s">
        <v>513</v>
      </c>
      <c r="E125" s="47" t="s">
        <v>656</v>
      </c>
      <c r="F125" s="47"/>
      <c r="G125" s="47" t="s">
        <v>860</v>
      </c>
      <c r="H125" s="47" t="s">
        <v>613</v>
      </c>
      <c r="I125" s="47" t="s">
        <v>614</v>
      </c>
      <c r="J125" s="47" t="s">
        <v>634</v>
      </c>
      <c r="K125" s="47" t="s">
        <v>616</v>
      </c>
      <c r="L125" s="47" t="s">
        <v>617</v>
      </c>
      <c r="M125" s="40"/>
      <c r="N125" s="40"/>
      <c r="O125" s="40"/>
      <c r="P125" s="40"/>
      <c r="Q125" s="43"/>
      <c r="R125" s="43"/>
      <c r="S125" s="43"/>
      <c r="T125" s="43"/>
      <c r="U125" s="49">
        <v>0</v>
      </c>
      <c r="V125" s="49">
        <v>34320</v>
      </c>
      <c r="W125" s="49">
        <v>18564</v>
      </c>
      <c r="X125" s="49">
        <v>0</v>
      </c>
      <c r="Y125" s="49">
        <v>2860</v>
      </c>
      <c r="Z125" s="49">
        <v>0</v>
      </c>
      <c r="AA125" s="49">
        <v>0</v>
      </c>
      <c r="AB125" s="49">
        <v>0</v>
      </c>
      <c r="AC125" s="49">
        <v>0</v>
      </c>
      <c r="AD125" s="49">
        <v>0</v>
      </c>
      <c r="AE125" s="49">
        <v>0</v>
      </c>
      <c r="AF125" s="49">
        <v>0</v>
      </c>
      <c r="AG125" s="49">
        <v>6650</v>
      </c>
      <c r="AH125" s="49">
        <v>0</v>
      </c>
      <c r="AI125" s="49">
        <v>16640</v>
      </c>
      <c r="AJ125" s="49">
        <v>9984</v>
      </c>
      <c r="AK125" s="49">
        <v>9984</v>
      </c>
      <c r="AL125" s="49">
        <v>0</v>
      </c>
      <c r="AM125" s="49">
        <v>0</v>
      </c>
      <c r="AN125" s="49">
        <v>0</v>
      </c>
      <c r="AO125" s="49">
        <v>6656</v>
      </c>
      <c r="AP125" s="49">
        <v>3328</v>
      </c>
      <c r="AQ125" s="49">
        <v>0</v>
      </c>
      <c r="AR125" s="49">
        <v>0</v>
      </c>
      <c r="AS125" s="49">
        <v>13312</v>
      </c>
      <c r="AT125" s="49">
        <v>3328</v>
      </c>
      <c r="AU125" s="49">
        <v>0</v>
      </c>
      <c r="AV125" s="49">
        <v>0</v>
      </c>
      <c r="AW125" s="49">
        <v>0</v>
      </c>
      <c r="AX125" s="49">
        <v>0</v>
      </c>
      <c r="AY125" s="49">
        <v>0</v>
      </c>
      <c r="AZ125" s="49">
        <v>0</v>
      </c>
      <c r="BA125" s="49">
        <v>0</v>
      </c>
      <c r="BB125" s="49">
        <v>0</v>
      </c>
      <c r="BC125" s="49">
        <v>13312</v>
      </c>
      <c r="BD125" s="49">
        <v>0</v>
      </c>
      <c r="BE125" s="49">
        <v>0</v>
      </c>
      <c r="BF125" s="49">
        <v>0</v>
      </c>
      <c r="BG125" s="49">
        <v>0</v>
      </c>
      <c r="BH125" s="49">
        <v>0</v>
      </c>
      <c r="BI125" s="49">
        <v>0</v>
      </c>
    </row>
    <row r="126" spans="1:61" x14ac:dyDescent="0.2">
      <c r="A126" s="45" t="str">
        <f>VLOOKUP($B126,'Sourcing Tab'!$A:$B,2,0)</f>
        <v>GDI</v>
      </c>
      <c r="B126" s="47">
        <v>64958862</v>
      </c>
      <c r="C126" s="41" t="s">
        <v>5</v>
      </c>
      <c r="D126" s="47" t="s">
        <v>874</v>
      </c>
      <c r="E126" s="47" t="s">
        <v>656</v>
      </c>
      <c r="F126" s="47"/>
      <c r="G126" s="47" t="s">
        <v>873</v>
      </c>
      <c r="H126" s="47" t="s">
        <v>613</v>
      </c>
      <c r="I126" s="47" t="s">
        <v>614</v>
      </c>
      <c r="J126" s="47" t="s">
        <v>634</v>
      </c>
      <c r="K126" s="47" t="s">
        <v>616</v>
      </c>
      <c r="L126" s="47" t="s">
        <v>617</v>
      </c>
      <c r="M126" s="40"/>
      <c r="N126" s="40"/>
      <c r="O126" s="40"/>
      <c r="P126" s="40"/>
      <c r="Q126" s="43"/>
      <c r="R126" s="43"/>
      <c r="S126" s="43"/>
      <c r="T126" s="43"/>
      <c r="U126" s="49">
        <v>3400</v>
      </c>
      <c r="V126" s="49">
        <v>3400</v>
      </c>
      <c r="W126" s="49">
        <v>0</v>
      </c>
      <c r="X126" s="49">
        <v>0</v>
      </c>
      <c r="Y126" s="49">
        <v>0</v>
      </c>
      <c r="Z126" s="49">
        <v>0</v>
      </c>
      <c r="AA126" s="49">
        <v>0</v>
      </c>
      <c r="AB126" s="49">
        <v>0</v>
      </c>
      <c r="AC126" s="49">
        <v>0</v>
      </c>
      <c r="AD126" s="49">
        <v>6900</v>
      </c>
      <c r="AE126" s="49">
        <v>0</v>
      </c>
      <c r="AF126" s="49">
        <v>0</v>
      </c>
      <c r="AG126" s="49">
        <v>0</v>
      </c>
      <c r="AH126" s="49">
        <v>7650</v>
      </c>
      <c r="AI126" s="49">
        <v>0</v>
      </c>
      <c r="AJ126" s="49">
        <v>2550</v>
      </c>
      <c r="AK126" s="49">
        <v>0</v>
      </c>
      <c r="AL126" s="49">
        <v>0</v>
      </c>
      <c r="AM126" s="49">
        <v>0</v>
      </c>
      <c r="AN126" s="49">
        <v>0</v>
      </c>
      <c r="AO126" s="49">
        <v>0</v>
      </c>
      <c r="AP126" s="49">
        <v>0</v>
      </c>
      <c r="AQ126" s="49">
        <v>0</v>
      </c>
      <c r="AR126" s="49">
        <v>0</v>
      </c>
      <c r="AS126" s="49">
        <v>0</v>
      </c>
      <c r="AT126" s="49">
        <v>0</v>
      </c>
      <c r="AU126" s="49">
        <v>5950</v>
      </c>
      <c r="AV126" s="49">
        <v>0</v>
      </c>
      <c r="AW126" s="49">
        <v>0</v>
      </c>
      <c r="AX126" s="49">
        <v>0</v>
      </c>
      <c r="AY126" s="49">
        <v>0</v>
      </c>
      <c r="AZ126" s="49">
        <v>8500</v>
      </c>
      <c r="BA126" s="49">
        <v>0</v>
      </c>
      <c r="BB126" s="49">
        <v>0</v>
      </c>
      <c r="BC126" s="49">
        <v>0</v>
      </c>
      <c r="BD126" s="49">
        <v>0</v>
      </c>
      <c r="BE126" s="49">
        <v>0</v>
      </c>
      <c r="BF126" s="49">
        <v>0</v>
      </c>
      <c r="BG126" s="49">
        <v>0</v>
      </c>
      <c r="BH126" s="49">
        <v>0</v>
      </c>
      <c r="BI126" s="49">
        <v>0</v>
      </c>
    </row>
    <row r="127" spans="1:61" x14ac:dyDescent="0.2">
      <c r="A127" s="45" t="str">
        <f>VLOOKUP($B127,'Sourcing Tab'!$A:$B,2,0)</f>
        <v>GDI</v>
      </c>
      <c r="B127" s="47">
        <v>64960643</v>
      </c>
      <c r="C127" s="41" t="s">
        <v>5</v>
      </c>
      <c r="D127" s="47" t="s">
        <v>876</v>
      </c>
      <c r="E127" s="47" t="s">
        <v>656</v>
      </c>
      <c r="F127" s="47"/>
      <c r="G127" s="47" t="s">
        <v>875</v>
      </c>
      <c r="H127" s="47" t="s">
        <v>613</v>
      </c>
      <c r="I127" s="47" t="s">
        <v>614</v>
      </c>
      <c r="J127" s="47" t="s">
        <v>634</v>
      </c>
      <c r="K127" s="47" t="s">
        <v>616</v>
      </c>
      <c r="L127" s="47" t="s">
        <v>617</v>
      </c>
      <c r="M127" s="40"/>
      <c r="N127" s="40"/>
      <c r="O127" s="40"/>
      <c r="P127" s="40"/>
      <c r="Q127" s="43"/>
      <c r="R127" s="43"/>
      <c r="S127" s="43"/>
      <c r="T127" s="43"/>
      <c r="U127" s="49">
        <v>0</v>
      </c>
      <c r="V127" s="49">
        <v>0</v>
      </c>
      <c r="W127" s="49">
        <v>0</v>
      </c>
      <c r="X127" s="49">
        <v>0</v>
      </c>
      <c r="Y127" s="49">
        <v>0</v>
      </c>
      <c r="Z127" s="49">
        <v>0</v>
      </c>
      <c r="AA127" s="49">
        <v>0</v>
      </c>
      <c r="AB127" s="49">
        <v>0</v>
      </c>
      <c r="AC127" s="49">
        <v>0</v>
      </c>
      <c r="AD127" s="49">
        <v>5168</v>
      </c>
      <c r="AE127" s="49">
        <v>0</v>
      </c>
      <c r="AF127" s="49">
        <v>0</v>
      </c>
      <c r="AG127" s="49">
        <v>0</v>
      </c>
      <c r="AH127" s="49">
        <v>5100</v>
      </c>
      <c r="AI127" s="49">
        <v>0</v>
      </c>
      <c r="AJ127" s="49">
        <v>5100</v>
      </c>
      <c r="AK127" s="49">
        <v>0</v>
      </c>
      <c r="AL127" s="49">
        <v>0</v>
      </c>
      <c r="AM127" s="49">
        <v>0</v>
      </c>
      <c r="AN127" s="49">
        <v>0</v>
      </c>
      <c r="AO127" s="49">
        <v>0</v>
      </c>
      <c r="AP127" s="49">
        <v>0</v>
      </c>
      <c r="AQ127" s="49">
        <v>0</v>
      </c>
      <c r="AR127" s="49">
        <v>0</v>
      </c>
      <c r="AS127" s="49">
        <v>0</v>
      </c>
      <c r="AT127" s="49">
        <v>0</v>
      </c>
      <c r="AU127" s="49">
        <v>6800</v>
      </c>
      <c r="AV127" s="49">
        <v>0</v>
      </c>
      <c r="AW127" s="49">
        <v>0</v>
      </c>
      <c r="AX127" s="49">
        <v>0</v>
      </c>
      <c r="AY127" s="49">
        <v>0</v>
      </c>
      <c r="AZ127" s="49">
        <v>5100</v>
      </c>
      <c r="BA127" s="49">
        <v>0</v>
      </c>
      <c r="BB127" s="49">
        <v>0</v>
      </c>
      <c r="BC127" s="49">
        <v>0</v>
      </c>
      <c r="BD127" s="49">
        <v>0</v>
      </c>
      <c r="BE127" s="49">
        <v>0</v>
      </c>
      <c r="BF127" s="49">
        <v>0</v>
      </c>
      <c r="BG127" s="49">
        <v>0</v>
      </c>
      <c r="BH127" s="49">
        <v>0</v>
      </c>
      <c r="BI127" s="49">
        <v>0</v>
      </c>
    </row>
    <row r="128" spans="1:61" x14ac:dyDescent="0.2">
      <c r="A128" s="45" t="str">
        <f>VLOOKUP($B128,'Sourcing Tab'!$A:$B,2,0)</f>
        <v>Incom</v>
      </c>
      <c r="B128" s="47">
        <v>64979444</v>
      </c>
      <c r="C128" s="41" t="s">
        <v>151</v>
      </c>
      <c r="D128" s="47" t="s">
        <v>516</v>
      </c>
      <c r="E128" s="47" t="s">
        <v>656</v>
      </c>
      <c r="F128" s="47"/>
      <c r="G128" s="47" t="s">
        <v>918</v>
      </c>
      <c r="H128" s="47" t="s">
        <v>613</v>
      </c>
      <c r="I128" s="47" t="s">
        <v>614</v>
      </c>
      <c r="J128" s="47" t="s">
        <v>634</v>
      </c>
      <c r="K128" s="47" t="s">
        <v>616</v>
      </c>
      <c r="L128" s="47" t="s">
        <v>617</v>
      </c>
      <c r="M128" s="40"/>
      <c r="N128" s="40"/>
      <c r="O128" s="40"/>
      <c r="P128" s="40"/>
      <c r="Q128" s="43"/>
      <c r="R128" s="43"/>
      <c r="S128" s="43"/>
      <c r="T128" s="43"/>
      <c r="U128" s="49">
        <v>0</v>
      </c>
      <c r="V128" s="49">
        <v>78000</v>
      </c>
      <c r="W128" s="49">
        <v>19500</v>
      </c>
      <c r="X128" s="49">
        <v>29078</v>
      </c>
      <c r="Y128" s="49">
        <v>48516</v>
      </c>
      <c r="Z128" s="49">
        <v>21808</v>
      </c>
      <c r="AA128" s="49">
        <v>0</v>
      </c>
      <c r="AB128" s="49">
        <v>44499</v>
      </c>
      <c r="AC128" s="49">
        <v>8171</v>
      </c>
      <c r="AD128" s="49">
        <v>25974</v>
      </c>
      <c r="AE128" s="49">
        <v>8658</v>
      </c>
      <c r="AF128" s="49">
        <v>0</v>
      </c>
      <c r="AG128" s="49">
        <v>25974</v>
      </c>
      <c r="AH128" s="49">
        <v>8658</v>
      </c>
      <c r="AI128" s="49">
        <v>0</v>
      </c>
      <c r="AJ128" s="49">
        <v>0</v>
      </c>
      <c r="AK128" s="49">
        <v>0</v>
      </c>
      <c r="AL128" s="49">
        <v>11723</v>
      </c>
      <c r="AM128" s="49">
        <v>20327</v>
      </c>
      <c r="AN128" s="49">
        <v>0</v>
      </c>
      <c r="AO128" s="49">
        <v>17316</v>
      </c>
      <c r="AP128" s="49">
        <v>8171</v>
      </c>
      <c r="AQ128" s="49">
        <v>20803</v>
      </c>
      <c r="AR128" s="49">
        <v>15562</v>
      </c>
      <c r="AS128" s="49">
        <v>10657</v>
      </c>
      <c r="AT128" s="49">
        <v>0</v>
      </c>
      <c r="AU128" s="49">
        <v>0</v>
      </c>
      <c r="AV128" s="49">
        <v>0</v>
      </c>
      <c r="AW128" s="49">
        <v>0</v>
      </c>
      <c r="AX128" s="49">
        <v>0</v>
      </c>
      <c r="AY128" s="49">
        <v>0</v>
      </c>
      <c r="AZ128" s="49">
        <v>0</v>
      </c>
      <c r="BA128" s="49">
        <v>0</v>
      </c>
      <c r="BB128" s="49">
        <v>0</v>
      </c>
      <c r="BC128" s="49">
        <v>17760</v>
      </c>
      <c r="BD128" s="49">
        <v>17760</v>
      </c>
      <c r="BE128" s="49">
        <v>0</v>
      </c>
      <c r="BF128" s="49">
        <v>0</v>
      </c>
      <c r="BG128" s="49">
        <v>0</v>
      </c>
      <c r="BH128" s="49">
        <v>17760</v>
      </c>
      <c r="BI128" s="49">
        <v>0</v>
      </c>
    </row>
    <row r="129" spans="1:61" x14ac:dyDescent="0.2">
      <c r="A129" s="45" t="str">
        <f>VLOOKUP($B129,'Sourcing Tab'!$A:$B,2,0)</f>
        <v>Incom</v>
      </c>
      <c r="B129" s="47">
        <v>65468644</v>
      </c>
      <c r="C129" s="41" t="s">
        <v>151</v>
      </c>
      <c r="D129" s="47" t="s">
        <v>969</v>
      </c>
      <c r="E129" s="47" t="s">
        <v>656</v>
      </c>
      <c r="F129" s="47"/>
      <c r="G129" s="47" t="s">
        <v>968</v>
      </c>
      <c r="H129" s="47" t="s">
        <v>613</v>
      </c>
      <c r="I129" s="47" t="s">
        <v>614</v>
      </c>
      <c r="J129" s="47" t="s">
        <v>634</v>
      </c>
      <c r="K129" s="47" t="s">
        <v>616</v>
      </c>
      <c r="L129" s="47" t="s">
        <v>617</v>
      </c>
      <c r="M129" s="40"/>
      <c r="N129" s="40"/>
      <c r="O129" s="40"/>
      <c r="P129" s="40"/>
      <c r="Q129" s="43"/>
      <c r="R129" s="43"/>
      <c r="S129" s="43"/>
      <c r="T129" s="43"/>
      <c r="U129" s="49">
        <v>0</v>
      </c>
      <c r="V129" s="49">
        <v>8740</v>
      </c>
      <c r="W129" s="49">
        <v>0</v>
      </c>
      <c r="X129" s="49">
        <v>0</v>
      </c>
      <c r="Y129" s="49">
        <v>17480</v>
      </c>
      <c r="Z129" s="49">
        <v>8740</v>
      </c>
      <c r="AA129" s="49">
        <v>0</v>
      </c>
      <c r="AB129" s="49">
        <v>18256</v>
      </c>
      <c r="AC129" s="49">
        <v>0</v>
      </c>
      <c r="AD129" s="49">
        <v>0</v>
      </c>
      <c r="AE129" s="49">
        <v>0</v>
      </c>
      <c r="AF129" s="49">
        <v>0</v>
      </c>
      <c r="AG129" s="49">
        <v>0</v>
      </c>
      <c r="AH129" s="49">
        <v>0</v>
      </c>
      <c r="AI129" s="49">
        <v>0</v>
      </c>
      <c r="AJ129" s="49">
        <v>0</v>
      </c>
      <c r="AK129" s="49">
        <v>0</v>
      </c>
      <c r="AL129" s="49">
        <v>0</v>
      </c>
      <c r="AM129" s="49">
        <v>0</v>
      </c>
      <c r="AN129" s="49">
        <v>0</v>
      </c>
      <c r="AO129" s="49">
        <v>0</v>
      </c>
      <c r="AP129" s="49">
        <v>0</v>
      </c>
      <c r="AQ129" s="49">
        <v>0</v>
      </c>
      <c r="AR129" s="49">
        <v>0</v>
      </c>
      <c r="AS129" s="49">
        <v>0</v>
      </c>
      <c r="AT129" s="49">
        <v>0</v>
      </c>
      <c r="AU129" s="49">
        <v>0</v>
      </c>
      <c r="AV129" s="49">
        <v>0</v>
      </c>
      <c r="AW129" s="49">
        <v>0</v>
      </c>
      <c r="AX129" s="49">
        <v>0</v>
      </c>
      <c r="AY129" s="49">
        <v>0</v>
      </c>
      <c r="AZ129" s="49">
        <v>0</v>
      </c>
      <c r="BA129" s="49">
        <v>0</v>
      </c>
      <c r="BB129" s="49">
        <v>0</v>
      </c>
      <c r="BC129" s="49">
        <v>0</v>
      </c>
      <c r="BD129" s="49">
        <v>0</v>
      </c>
      <c r="BE129" s="49">
        <v>0</v>
      </c>
      <c r="BF129" s="49">
        <v>0</v>
      </c>
      <c r="BG129" s="49">
        <v>0</v>
      </c>
      <c r="BH129" s="49">
        <v>0</v>
      </c>
      <c r="BI129" s="49">
        <v>0</v>
      </c>
    </row>
    <row r="130" spans="1:61" x14ac:dyDescent="0.2">
      <c r="A130" s="45" t="str">
        <f>VLOOKUP($B130,'Sourcing Tab'!$A:$B,2,0)</f>
        <v>Incom</v>
      </c>
      <c r="B130" s="47">
        <v>65549173</v>
      </c>
      <c r="C130" s="41" t="s">
        <v>151</v>
      </c>
      <c r="D130" s="47" t="s">
        <v>985</v>
      </c>
      <c r="E130" s="47" t="s">
        <v>656</v>
      </c>
      <c r="F130" s="47"/>
      <c r="G130" s="47" t="s">
        <v>984</v>
      </c>
      <c r="H130" s="47" t="s">
        <v>613</v>
      </c>
      <c r="I130" s="47" t="s">
        <v>614</v>
      </c>
      <c r="J130" s="47" t="s">
        <v>634</v>
      </c>
      <c r="K130" s="47" t="s">
        <v>616</v>
      </c>
      <c r="L130" s="47" t="s">
        <v>617</v>
      </c>
      <c r="M130" s="40"/>
      <c r="N130" s="40"/>
      <c r="O130" s="40"/>
      <c r="P130" s="40"/>
      <c r="Q130" s="43"/>
      <c r="R130" s="43"/>
      <c r="S130" s="43"/>
      <c r="T130" s="43"/>
      <c r="U130" s="49">
        <v>8520</v>
      </c>
      <c r="V130" s="49">
        <v>0</v>
      </c>
      <c r="W130" s="49">
        <v>22800</v>
      </c>
      <c r="X130" s="49">
        <v>0</v>
      </c>
      <c r="Y130" s="49">
        <v>0</v>
      </c>
      <c r="Z130" s="49">
        <v>10600</v>
      </c>
      <c r="AA130" s="49">
        <v>6400</v>
      </c>
      <c r="AB130" s="49">
        <v>10600</v>
      </c>
      <c r="AC130" s="49">
        <v>0</v>
      </c>
      <c r="AD130" s="49">
        <v>0</v>
      </c>
      <c r="AE130" s="49">
        <v>0</v>
      </c>
      <c r="AF130" s="49">
        <v>0</v>
      </c>
      <c r="AG130" s="49">
        <v>0</v>
      </c>
      <c r="AH130" s="49">
        <v>0</v>
      </c>
      <c r="AI130" s="49">
        <v>0</v>
      </c>
      <c r="AJ130" s="49">
        <v>0</v>
      </c>
      <c r="AK130" s="49">
        <v>0</v>
      </c>
      <c r="AL130" s="49">
        <v>7878</v>
      </c>
      <c r="AM130" s="49">
        <v>0</v>
      </c>
      <c r="AN130" s="49">
        <v>0</v>
      </c>
      <c r="AO130" s="49">
        <v>0</v>
      </c>
      <c r="AP130" s="49">
        <v>0</v>
      </c>
      <c r="AQ130" s="49">
        <v>0</v>
      </c>
      <c r="AR130" s="49">
        <v>2740</v>
      </c>
      <c r="AS130" s="49">
        <v>0</v>
      </c>
      <c r="AT130" s="49">
        <v>0</v>
      </c>
      <c r="AU130" s="49">
        <v>0</v>
      </c>
      <c r="AV130" s="49">
        <v>0</v>
      </c>
      <c r="AW130" s="49">
        <v>0</v>
      </c>
      <c r="AX130" s="49">
        <v>0</v>
      </c>
      <c r="AY130" s="49">
        <v>0</v>
      </c>
      <c r="AZ130" s="49">
        <v>0</v>
      </c>
      <c r="BA130" s="49">
        <v>0</v>
      </c>
      <c r="BB130" s="49">
        <v>0</v>
      </c>
      <c r="BC130" s="49">
        <v>0</v>
      </c>
      <c r="BD130" s="49">
        <v>0</v>
      </c>
      <c r="BE130" s="49">
        <v>0</v>
      </c>
      <c r="BF130" s="49">
        <v>0</v>
      </c>
      <c r="BG130" s="49">
        <v>0</v>
      </c>
      <c r="BH130" s="49">
        <v>0</v>
      </c>
      <c r="BI130" s="49">
        <v>0</v>
      </c>
    </row>
    <row r="131" spans="1:61" x14ac:dyDescent="0.2">
      <c r="A131" s="45" t="str">
        <f>VLOOKUP($B131,'Sourcing Tab'!$A:$B,2,0)</f>
        <v>Gloucester</v>
      </c>
      <c r="B131" s="47">
        <v>67896936</v>
      </c>
      <c r="C131" s="41" t="s">
        <v>145</v>
      </c>
      <c r="D131" s="47" t="s">
        <v>146</v>
      </c>
      <c r="E131" s="47" t="s">
        <v>656</v>
      </c>
      <c r="F131" s="47"/>
      <c r="G131" s="47" t="s">
        <v>1021</v>
      </c>
      <c r="H131" s="47" t="s">
        <v>613</v>
      </c>
      <c r="I131" s="47" t="s">
        <v>614</v>
      </c>
      <c r="J131" s="47" t="s">
        <v>634</v>
      </c>
      <c r="K131" s="47" t="s">
        <v>616</v>
      </c>
      <c r="L131" s="47" t="s">
        <v>617</v>
      </c>
      <c r="M131" s="40"/>
      <c r="N131" s="40"/>
      <c r="O131" s="40"/>
      <c r="P131" s="40"/>
      <c r="Q131" s="43"/>
      <c r="R131" s="43"/>
      <c r="S131" s="43"/>
      <c r="T131" s="43"/>
      <c r="U131" s="49">
        <v>0</v>
      </c>
      <c r="V131" s="49">
        <v>0</v>
      </c>
      <c r="W131" s="49">
        <v>0</v>
      </c>
      <c r="X131" s="49">
        <v>0</v>
      </c>
      <c r="Y131" s="49">
        <v>0</v>
      </c>
      <c r="Z131" s="49">
        <v>0</v>
      </c>
      <c r="AA131" s="49">
        <v>0</v>
      </c>
      <c r="AB131" s="49">
        <v>0</v>
      </c>
      <c r="AC131" s="49">
        <v>0</v>
      </c>
      <c r="AD131" s="49">
        <v>0</v>
      </c>
      <c r="AE131" s="49">
        <v>0</v>
      </c>
      <c r="AF131" s="49">
        <v>0</v>
      </c>
      <c r="AG131" s="49">
        <v>0</v>
      </c>
      <c r="AH131" s="49">
        <v>20000</v>
      </c>
      <c r="AI131" s="49">
        <v>0</v>
      </c>
      <c r="AJ131" s="49">
        <v>0</v>
      </c>
      <c r="AK131" s="49">
        <v>0</v>
      </c>
      <c r="AL131" s="49">
        <v>0</v>
      </c>
      <c r="AM131" s="49">
        <v>0</v>
      </c>
      <c r="AN131" s="49">
        <v>0</v>
      </c>
      <c r="AO131" s="49">
        <v>0</v>
      </c>
      <c r="AP131" s="49">
        <v>0</v>
      </c>
      <c r="AQ131" s="49">
        <v>0</v>
      </c>
      <c r="AR131" s="49">
        <v>0</v>
      </c>
      <c r="AS131" s="49">
        <v>0</v>
      </c>
      <c r="AT131" s="49">
        <v>0</v>
      </c>
      <c r="AU131" s="49">
        <v>0</v>
      </c>
      <c r="AV131" s="49">
        <v>0</v>
      </c>
      <c r="AW131" s="49">
        <v>0</v>
      </c>
      <c r="AX131" s="49">
        <v>0</v>
      </c>
      <c r="AY131" s="49">
        <v>0</v>
      </c>
      <c r="AZ131" s="49">
        <v>0</v>
      </c>
      <c r="BA131" s="49">
        <v>0</v>
      </c>
      <c r="BB131" s="49">
        <v>0</v>
      </c>
      <c r="BC131" s="49">
        <v>0</v>
      </c>
      <c r="BD131" s="49">
        <v>0</v>
      </c>
      <c r="BE131" s="49">
        <v>0</v>
      </c>
      <c r="BF131" s="49">
        <v>0</v>
      </c>
      <c r="BG131" s="49">
        <v>0</v>
      </c>
      <c r="BH131" s="49">
        <v>0</v>
      </c>
      <c r="BI131" s="49">
        <v>0</v>
      </c>
    </row>
    <row r="132" spans="1:61" x14ac:dyDescent="0.2">
      <c r="A132" s="45" t="str">
        <f>VLOOKUP($B132,'Sourcing Tab'!$A:$B,2,0)</f>
        <v>Rhino</v>
      </c>
      <c r="B132" s="47">
        <v>68264519</v>
      </c>
      <c r="C132" s="41" t="s">
        <v>517</v>
      </c>
      <c r="D132" s="47" t="s">
        <v>159</v>
      </c>
      <c r="E132" s="47" t="s">
        <v>656</v>
      </c>
      <c r="F132" s="47" t="s">
        <v>1024</v>
      </c>
      <c r="G132" s="47" t="s">
        <v>1023</v>
      </c>
      <c r="H132" s="47" t="s">
        <v>613</v>
      </c>
      <c r="I132" s="47" t="s">
        <v>614</v>
      </c>
      <c r="J132" s="47" t="s">
        <v>634</v>
      </c>
      <c r="K132" s="47" t="s">
        <v>616</v>
      </c>
      <c r="L132" s="47" t="s">
        <v>617</v>
      </c>
      <c r="M132" s="40"/>
      <c r="N132" s="40"/>
      <c r="O132" s="40"/>
      <c r="P132" s="40"/>
      <c r="Q132" s="43"/>
      <c r="R132" s="43"/>
      <c r="S132" s="43"/>
      <c r="T132" s="43"/>
      <c r="U132" s="49">
        <v>0</v>
      </c>
      <c r="V132" s="49">
        <v>0</v>
      </c>
      <c r="W132" s="49">
        <v>0</v>
      </c>
      <c r="X132" s="49">
        <v>0</v>
      </c>
      <c r="Y132" s="49">
        <v>5500</v>
      </c>
      <c r="Z132" s="49">
        <v>0</v>
      </c>
      <c r="AA132" s="49">
        <v>0</v>
      </c>
      <c r="AB132" s="49">
        <v>0</v>
      </c>
      <c r="AC132" s="49">
        <v>11000</v>
      </c>
      <c r="AD132" s="49">
        <v>0</v>
      </c>
      <c r="AE132" s="49">
        <v>0</v>
      </c>
      <c r="AF132" s="49">
        <v>5500</v>
      </c>
      <c r="AG132" s="49">
        <v>0</v>
      </c>
      <c r="AH132" s="49">
        <v>0</v>
      </c>
      <c r="AI132" s="49">
        <v>0</v>
      </c>
      <c r="AJ132" s="49">
        <v>0</v>
      </c>
      <c r="AK132" s="49">
        <v>5500</v>
      </c>
      <c r="AL132" s="49">
        <v>0</v>
      </c>
      <c r="AM132" s="49">
        <v>0</v>
      </c>
      <c r="AN132" s="49">
        <v>0</v>
      </c>
      <c r="AO132" s="49">
        <v>0</v>
      </c>
      <c r="AP132" s="49">
        <v>5500</v>
      </c>
      <c r="AQ132" s="49">
        <v>0</v>
      </c>
      <c r="AR132" s="49">
        <v>0</v>
      </c>
      <c r="AS132" s="49">
        <v>5500</v>
      </c>
      <c r="AT132" s="49">
        <v>0</v>
      </c>
      <c r="AU132" s="49">
        <v>0</v>
      </c>
      <c r="AV132" s="49">
        <v>0</v>
      </c>
      <c r="AW132" s="49">
        <v>0</v>
      </c>
      <c r="AX132" s="49">
        <v>5500</v>
      </c>
      <c r="AY132" s="49">
        <v>0</v>
      </c>
      <c r="AZ132" s="49">
        <v>0</v>
      </c>
      <c r="BA132" s="49">
        <v>0</v>
      </c>
      <c r="BB132" s="49">
        <v>0</v>
      </c>
      <c r="BC132" s="49">
        <v>5500</v>
      </c>
      <c r="BD132" s="49">
        <v>0</v>
      </c>
      <c r="BE132" s="49">
        <v>0</v>
      </c>
      <c r="BF132" s="49">
        <v>0</v>
      </c>
      <c r="BG132" s="49">
        <v>5500</v>
      </c>
      <c r="BH132" s="49">
        <v>0</v>
      </c>
      <c r="BI132" s="49">
        <v>0</v>
      </c>
    </row>
    <row r="133" spans="1:61" x14ac:dyDescent="0.2">
      <c r="A133" s="45" t="str">
        <f>VLOOKUP($B133,'Sourcing Tab'!$A:$B,2,0)</f>
        <v>Rhino</v>
      </c>
      <c r="B133" s="47">
        <v>68654218</v>
      </c>
      <c r="C133" s="41" t="s">
        <v>517</v>
      </c>
      <c r="D133" s="47" t="s">
        <v>160</v>
      </c>
      <c r="E133" s="47" t="s">
        <v>656</v>
      </c>
      <c r="F133" s="47"/>
      <c r="G133" s="47" t="s">
        <v>1057</v>
      </c>
      <c r="H133" s="47" t="s">
        <v>613</v>
      </c>
      <c r="I133" s="47" t="s">
        <v>614</v>
      </c>
      <c r="J133" s="47" t="s">
        <v>634</v>
      </c>
      <c r="K133" s="47" t="s">
        <v>616</v>
      </c>
      <c r="L133" s="47" t="s">
        <v>617</v>
      </c>
      <c r="M133" s="40"/>
      <c r="N133" s="40"/>
      <c r="O133" s="40"/>
      <c r="P133" s="40"/>
      <c r="Q133" s="43"/>
      <c r="R133" s="43"/>
      <c r="S133" s="43"/>
      <c r="T133" s="43"/>
      <c r="U133" s="49">
        <v>0</v>
      </c>
      <c r="V133" s="49">
        <v>0</v>
      </c>
      <c r="W133" s="49">
        <v>0</v>
      </c>
      <c r="X133" s="49">
        <v>0</v>
      </c>
      <c r="Y133" s="49">
        <v>0</v>
      </c>
      <c r="Z133" s="49">
        <v>0</v>
      </c>
      <c r="AA133" s="49">
        <v>0</v>
      </c>
      <c r="AB133" s="49">
        <v>6500</v>
      </c>
      <c r="AC133" s="49">
        <v>0</v>
      </c>
      <c r="AD133" s="49">
        <v>0</v>
      </c>
      <c r="AE133" s="49">
        <v>0</v>
      </c>
      <c r="AF133" s="49">
        <v>0</v>
      </c>
      <c r="AG133" s="49">
        <v>6500</v>
      </c>
      <c r="AH133" s="49">
        <v>0</v>
      </c>
      <c r="AI133" s="49">
        <v>0</v>
      </c>
      <c r="AJ133" s="49">
        <v>0</v>
      </c>
      <c r="AK133" s="49">
        <v>0</v>
      </c>
      <c r="AL133" s="49">
        <v>0</v>
      </c>
      <c r="AM133" s="49">
        <v>0</v>
      </c>
      <c r="AN133" s="49">
        <v>6500</v>
      </c>
      <c r="AO133" s="49">
        <v>0</v>
      </c>
      <c r="AP133" s="49">
        <v>0</v>
      </c>
      <c r="AQ133" s="49">
        <v>0</v>
      </c>
      <c r="AR133" s="49">
        <v>0</v>
      </c>
      <c r="AS133" s="49">
        <v>0</v>
      </c>
      <c r="AT133" s="49">
        <v>0</v>
      </c>
      <c r="AU133" s="49">
        <v>0</v>
      </c>
      <c r="AV133" s="49">
        <v>0</v>
      </c>
      <c r="AW133" s="49">
        <v>0</v>
      </c>
      <c r="AX133" s="49">
        <v>0</v>
      </c>
      <c r="AY133" s="49">
        <v>6500</v>
      </c>
      <c r="AZ133" s="49">
        <v>0</v>
      </c>
      <c r="BA133" s="49">
        <v>0</v>
      </c>
      <c r="BB133" s="49">
        <v>0</v>
      </c>
      <c r="BC133" s="49">
        <v>0</v>
      </c>
      <c r="BD133" s="49">
        <v>0</v>
      </c>
      <c r="BE133" s="49">
        <v>0</v>
      </c>
      <c r="BF133" s="49">
        <v>0</v>
      </c>
      <c r="BG133" s="49">
        <v>0</v>
      </c>
      <c r="BH133" s="49">
        <v>0</v>
      </c>
      <c r="BI133" s="49">
        <v>0</v>
      </c>
    </row>
    <row r="134" spans="1:61" x14ac:dyDescent="0.2">
      <c r="A134" s="45" t="str">
        <f>VLOOKUP($B134,'Sourcing Tab'!$A:$B,2,0)</f>
        <v>Rhino</v>
      </c>
      <c r="B134" s="47">
        <v>68654232</v>
      </c>
      <c r="C134" s="41" t="s">
        <v>517</v>
      </c>
      <c r="D134" s="47" t="s">
        <v>161</v>
      </c>
      <c r="E134" s="47" t="s">
        <v>656</v>
      </c>
      <c r="F134" s="47"/>
      <c r="G134" s="47" t="s">
        <v>1058</v>
      </c>
      <c r="H134" s="47" t="s">
        <v>613</v>
      </c>
      <c r="I134" s="47" t="s">
        <v>614</v>
      </c>
      <c r="J134" s="47" t="s">
        <v>634</v>
      </c>
      <c r="K134" s="47" t="s">
        <v>616</v>
      </c>
      <c r="L134" s="47" t="s">
        <v>617</v>
      </c>
      <c r="M134" s="40"/>
      <c r="N134" s="40"/>
      <c r="O134" s="40"/>
      <c r="P134" s="40"/>
      <c r="Q134" s="43"/>
      <c r="R134" s="43"/>
      <c r="S134" s="43"/>
      <c r="T134" s="43"/>
      <c r="U134" s="49">
        <v>0</v>
      </c>
      <c r="V134" s="49">
        <v>0</v>
      </c>
      <c r="W134" s="49">
        <v>0</v>
      </c>
      <c r="X134" s="49">
        <v>6500</v>
      </c>
      <c r="Y134" s="49">
        <v>0</v>
      </c>
      <c r="Z134" s="49">
        <v>0</v>
      </c>
      <c r="AA134" s="49">
        <v>0</v>
      </c>
      <c r="AB134" s="49">
        <v>0</v>
      </c>
      <c r="AC134" s="49">
        <v>0</v>
      </c>
      <c r="AD134" s="49">
        <v>0</v>
      </c>
      <c r="AE134" s="49">
        <v>0</v>
      </c>
      <c r="AF134" s="49">
        <v>0</v>
      </c>
      <c r="AG134" s="49">
        <v>0</v>
      </c>
      <c r="AH134" s="49">
        <v>0</v>
      </c>
      <c r="AI134" s="49">
        <v>0</v>
      </c>
      <c r="AJ134" s="49">
        <v>0</v>
      </c>
      <c r="AK134" s="49">
        <v>0</v>
      </c>
      <c r="AL134" s="49">
        <v>0</v>
      </c>
      <c r="AM134" s="49">
        <v>0</v>
      </c>
      <c r="AN134" s="49">
        <v>6500</v>
      </c>
      <c r="AO134" s="49">
        <v>0</v>
      </c>
      <c r="AP134" s="49">
        <v>0</v>
      </c>
      <c r="AQ134" s="49">
        <v>0</v>
      </c>
      <c r="AR134" s="49">
        <v>0</v>
      </c>
      <c r="AS134" s="49">
        <v>0</v>
      </c>
      <c r="AT134" s="49">
        <v>0</v>
      </c>
      <c r="AU134" s="49">
        <v>0</v>
      </c>
      <c r="AV134" s="49">
        <v>0</v>
      </c>
      <c r="AW134" s="49">
        <v>0</v>
      </c>
      <c r="AX134" s="49">
        <v>0</v>
      </c>
      <c r="AY134" s="49">
        <v>0</v>
      </c>
      <c r="AZ134" s="49">
        <v>0</v>
      </c>
      <c r="BA134" s="49">
        <v>0</v>
      </c>
      <c r="BB134" s="49">
        <v>0</v>
      </c>
      <c r="BC134" s="49">
        <v>0</v>
      </c>
      <c r="BD134" s="49">
        <v>0</v>
      </c>
      <c r="BE134" s="49">
        <v>0</v>
      </c>
      <c r="BF134" s="49">
        <v>0</v>
      </c>
      <c r="BG134" s="49">
        <v>0</v>
      </c>
      <c r="BH134" s="49">
        <v>0</v>
      </c>
      <c r="BI134" s="49">
        <v>0</v>
      </c>
    </row>
    <row r="135" spans="1:61" x14ac:dyDescent="0.2">
      <c r="A135" s="45" t="str">
        <f>VLOOKUP($B135,'Sourcing Tab'!$A:$B,2,0)</f>
        <v>Turkey</v>
      </c>
      <c r="B135" s="47">
        <v>68842352</v>
      </c>
      <c r="C135" s="41" t="s">
        <v>512</v>
      </c>
      <c r="D135" s="47" t="s">
        <v>162</v>
      </c>
      <c r="E135" s="47" t="s">
        <v>656</v>
      </c>
      <c r="F135" s="47" t="s">
        <v>1099</v>
      </c>
      <c r="G135" s="47" t="s">
        <v>1098</v>
      </c>
      <c r="H135" s="47" t="s">
        <v>613</v>
      </c>
      <c r="I135" s="47" t="s">
        <v>614</v>
      </c>
      <c r="J135" s="47" t="s">
        <v>634</v>
      </c>
      <c r="K135" s="47" t="s">
        <v>616</v>
      </c>
      <c r="L135" s="47" t="s">
        <v>617</v>
      </c>
      <c r="M135" s="40"/>
      <c r="N135" s="40"/>
      <c r="O135" s="40"/>
      <c r="P135" s="40"/>
      <c r="Q135" s="43"/>
      <c r="R135" s="43"/>
      <c r="S135" s="43"/>
      <c r="T135" s="43"/>
      <c r="U135" s="49">
        <v>0</v>
      </c>
      <c r="V135" s="49">
        <v>0</v>
      </c>
      <c r="W135" s="49">
        <v>0</v>
      </c>
      <c r="X135" s="49">
        <v>0</v>
      </c>
      <c r="Y135" s="49">
        <v>31240</v>
      </c>
      <c r="Z135" s="49">
        <v>8800</v>
      </c>
      <c r="AA135" s="49">
        <v>0</v>
      </c>
      <c r="AB135" s="49">
        <v>0</v>
      </c>
      <c r="AC135" s="49">
        <v>0</v>
      </c>
      <c r="AD135" s="49">
        <v>0</v>
      </c>
      <c r="AE135" s="49">
        <v>7700</v>
      </c>
      <c r="AF135" s="49">
        <v>4400</v>
      </c>
      <c r="AG135" s="49">
        <v>4400</v>
      </c>
      <c r="AH135" s="49">
        <v>0</v>
      </c>
      <c r="AI135" s="49">
        <v>0</v>
      </c>
      <c r="AJ135" s="49">
        <v>0</v>
      </c>
      <c r="AK135" s="49">
        <v>8800</v>
      </c>
      <c r="AL135" s="49">
        <v>4400</v>
      </c>
      <c r="AM135" s="49">
        <v>0</v>
      </c>
      <c r="AN135" s="49">
        <v>0</v>
      </c>
      <c r="AO135" s="49">
        <v>0</v>
      </c>
      <c r="AP135" s="49">
        <v>0</v>
      </c>
      <c r="AQ135" s="49">
        <v>0</v>
      </c>
      <c r="AR135" s="49">
        <v>0</v>
      </c>
      <c r="AS135" s="49">
        <v>0</v>
      </c>
      <c r="AT135" s="49">
        <v>0</v>
      </c>
      <c r="AU135" s="49">
        <v>0</v>
      </c>
      <c r="AV135" s="49">
        <v>0</v>
      </c>
      <c r="AW135" s="49">
        <v>0</v>
      </c>
      <c r="AX135" s="49">
        <v>0</v>
      </c>
      <c r="AY135" s="49">
        <v>0</v>
      </c>
      <c r="AZ135" s="49">
        <v>0</v>
      </c>
      <c r="BA135" s="49">
        <v>0</v>
      </c>
      <c r="BB135" s="49">
        <v>0</v>
      </c>
      <c r="BC135" s="49">
        <v>0</v>
      </c>
      <c r="BD135" s="49">
        <v>0</v>
      </c>
      <c r="BE135" s="49">
        <v>0</v>
      </c>
      <c r="BF135" s="49">
        <v>0</v>
      </c>
      <c r="BG135" s="49">
        <v>0</v>
      </c>
      <c r="BH135" s="49">
        <v>0</v>
      </c>
      <c r="BI135" s="49">
        <v>0</v>
      </c>
    </row>
    <row r="136" spans="1:61" x14ac:dyDescent="0.2">
      <c r="A136" s="45" t="str">
        <f>VLOOKUP($B136,'Sourcing Tab'!$A:$B,2,0)</f>
        <v>Turkey</v>
      </c>
      <c r="B136" s="47">
        <v>69556602</v>
      </c>
      <c r="C136" s="41" t="s">
        <v>512</v>
      </c>
      <c r="D136" s="47" t="s">
        <v>163</v>
      </c>
      <c r="E136" s="47" t="s">
        <v>656</v>
      </c>
      <c r="F136" s="47" t="s">
        <v>1184</v>
      </c>
      <c r="G136" s="47" t="s">
        <v>1183</v>
      </c>
      <c r="H136" s="47" t="s">
        <v>613</v>
      </c>
      <c r="I136" s="47" t="s">
        <v>614</v>
      </c>
      <c r="J136" s="47" t="s">
        <v>634</v>
      </c>
      <c r="K136" s="47" t="s">
        <v>616</v>
      </c>
      <c r="L136" s="47" t="s">
        <v>617</v>
      </c>
      <c r="M136" s="40"/>
      <c r="N136" s="40"/>
      <c r="O136" s="40"/>
      <c r="P136" s="40"/>
      <c r="Q136" s="43"/>
      <c r="R136" s="43"/>
      <c r="S136" s="43"/>
      <c r="T136" s="43"/>
      <c r="U136" s="49">
        <v>0</v>
      </c>
      <c r="V136" s="49">
        <v>0</v>
      </c>
      <c r="W136" s="49">
        <v>0</v>
      </c>
      <c r="X136" s="49">
        <v>0</v>
      </c>
      <c r="Y136" s="49">
        <v>0</v>
      </c>
      <c r="Z136" s="49">
        <v>0</v>
      </c>
      <c r="AA136" s="49">
        <v>0</v>
      </c>
      <c r="AB136" s="49">
        <v>0</v>
      </c>
      <c r="AC136" s="49">
        <v>0</v>
      </c>
      <c r="AD136" s="49">
        <v>0</v>
      </c>
      <c r="AE136" s="49">
        <v>0</v>
      </c>
      <c r="AF136" s="49">
        <v>0</v>
      </c>
      <c r="AG136" s="49">
        <v>0</v>
      </c>
      <c r="AH136" s="49">
        <v>0</v>
      </c>
      <c r="AI136" s="49">
        <v>0</v>
      </c>
      <c r="AJ136" s="49">
        <v>0</v>
      </c>
      <c r="AK136" s="49">
        <v>0</v>
      </c>
      <c r="AL136" s="49">
        <v>0</v>
      </c>
      <c r="AM136" s="49">
        <v>0</v>
      </c>
      <c r="AN136" s="49">
        <v>0</v>
      </c>
      <c r="AO136" s="49">
        <v>0</v>
      </c>
      <c r="AP136" s="49">
        <v>0</v>
      </c>
      <c r="AQ136" s="49">
        <v>0</v>
      </c>
      <c r="AR136" s="49">
        <v>0</v>
      </c>
      <c r="AS136" s="49">
        <v>0</v>
      </c>
      <c r="AT136" s="49">
        <v>0</v>
      </c>
      <c r="AU136" s="49">
        <v>0</v>
      </c>
      <c r="AV136" s="49">
        <v>0</v>
      </c>
      <c r="AW136" s="49">
        <v>0</v>
      </c>
      <c r="AX136" s="49">
        <v>0</v>
      </c>
      <c r="AY136" s="49">
        <v>0</v>
      </c>
      <c r="AZ136" s="49">
        <v>0</v>
      </c>
      <c r="BA136" s="49">
        <v>0</v>
      </c>
      <c r="BB136" s="49">
        <v>0</v>
      </c>
      <c r="BC136" s="49">
        <v>0</v>
      </c>
      <c r="BD136" s="49">
        <v>0</v>
      </c>
      <c r="BE136" s="49">
        <v>0</v>
      </c>
      <c r="BF136" s="49">
        <v>0</v>
      </c>
      <c r="BG136" s="49">
        <v>0</v>
      </c>
      <c r="BH136" s="49">
        <v>0</v>
      </c>
      <c r="BI136" s="49">
        <v>0</v>
      </c>
    </row>
    <row r="137" spans="1:61" x14ac:dyDescent="0.2">
      <c r="A137" s="45" t="str">
        <f>VLOOKUP($B137,'Sourcing Tab'!$A:$B,2,0)</f>
        <v>Turkey</v>
      </c>
      <c r="B137" s="47">
        <v>69557443</v>
      </c>
      <c r="C137" s="41" t="s">
        <v>512</v>
      </c>
      <c r="D137" s="47" t="s">
        <v>141</v>
      </c>
      <c r="E137" s="47" t="s">
        <v>656</v>
      </c>
      <c r="F137" s="47" t="s">
        <v>1184</v>
      </c>
      <c r="G137" s="47" t="s">
        <v>1185</v>
      </c>
      <c r="H137" s="47" t="s">
        <v>613</v>
      </c>
      <c r="I137" s="47" t="s">
        <v>614</v>
      </c>
      <c r="J137" s="47" t="s">
        <v>634</v>
      </c>
      <c r="K137" s="47" t="s">
        <v>616</v>
      </c>
      <c r="L137" s="47" t="s">
        <v>617</v>
      </c>
      <c r="M137" s="40"/>
      <c r="N137" s="40"/>
      <c r="O137" s="40"/>
      <c r="P137" s="40"/>
      <c r="Q137" s="43"/>
      <c r="R137" s="43"/>
      <c r="S137" s="43"/>
      <c r="T137" s="43"/>
      <c r="U137" s="49">
        <v>0</v>
      </c>
      <c r="V137" s="49">
        <v>0</v>
      </c>
      <c r="W137" s="49">
        <v>0</v>
      </c>
      <c r="X137" s="49">
        <v>0</v>
      </c>
      <c r="Y137" s="49">
        <v>0</v>
      </c>
      <c r="Z137" s="49">
        <v>0</v>
      </c>
      <c r="AA137" s="49">
        <v>0</v>
      </c>
      <c r="AB137" s="49">
        <v>0</v>
      </c>
      <c r="AC137" s="49">
        <v>0</v>
      </c>
      <c r="AD137" s="49">
        <v>0</v>
      </c>
      <c r="AE137" s="49">
        <v>0</v>
      </c>
      <c r="AF137" s="49">
        <v>0</v>
      </c>
      <c r="AG137" s="49">
        <v>0</v>
      </c>
      <c r="AH137" s="49">
        <v>0</v>
      </c>
      <c r="AI137" s="49">
        <v>0</v>
      </c>
      <c r="AJ137" s="49">
        <v>0</v>
      </c>
      <c r="AK137" s="49">
        <v>0</v>
      </c>
      <c r="AL137" s="49">
        <v>0</v>
      </c>
      <c r="AM137" s="49">
        <v>0</v>
      </c>
      <c r="AN137" s="49">
        <v>0</v>
      </c>
      <c r="AO137" s="49">
        <v>0</v>
      </c>
      <c r="AP137" s="49">
        <v>0</v>
      </c>
      <c r="AQ137" s="49">
        <v>0</v>
      </c>
      <c r="AR137" s="49">
        <v>0</v>
      </c>
      <c r="AS137" s="49">
        <v>0</v>
      </c>
      <c r="AT137" s="49">
        <v>0</v>
      </c>
      <c r="AU137" s="49">
        <v>0</v>
      </c>
      <c r="AV137" s="49">
        <v>0</v>
      </c>
      <c r="AW137" s="49">
        <v>0</v>
      </c>
      <c r="AX137" s="49">
        <v>0</v>
      </c>
      <c r="AY137" s="49">
        <v>0</v>
      </c>
      <c r="AZ137" s="49">
        <v>0</v>
      </c>
      <c r="BA137" s="49">
        <v>0</v>
      </c>
      <c r="BB137" s="49">
        <v>0</v>
      </c>
      <c r="BC137" s="49">
        <v>0</v>
      </c>
      <c r="BD137" s="49">
        <v>0</v>
      </c>
      <c r="BE137" s="49">
        <v>0</v>
      </c>
      <c r="BF137" s="49">
        <v>0</v>
      </c>
      <c r="BG137" s="49">
        <v>0</v>
      </c>
      <c r="BH137" s="49">
        <v>0</v>
      </c>
      <c r="BI137" s="49">
        <v>0</v>
      </c>
    </row>
    <row r="138" spans="1:61" x14ac:dyDescent="0.2">
      <c r="A138" s="45" t="str">
        <f>VLOOKUP($B138,'Sourcing Tab'!$A:$B,2,0)</f>
        <v>Turkey</v>
      </c>
      <c r="B138" s="47">
        <v>69586720</v>
      </c>
      <c r="C138" s="41" t="s">
        <v>512</v>
      </c>
      <c r="D138" s="47" t="s">
        <v>164</v>
      </c>
      <c r="E138" s="47" t="s">
        <v>656</v>
      </c>
      <c r="F138" s="47" t="s">
        <v>1099</v>
      </c>
      <c r="G138" s="47" t="s">
        <v>1193</v>
      </c>
      <c r="H138" s="47" t="s">
        <v>613</v>
      </c>
      <c r="I138" s="47" t="s">
        <v>614</v>
      </c>
      <c r="J138" s="47" t="s">
        <v>634</v>
      </c>
      <c r="K138" s="47" t="s">
        <v>616</v>
      </c>
      <c r="L138" s="47" t="s">
        <v>617</v>
      </c>
      <c r="M138" s="40"/>
      <c r="N138" s="40"/>
      <c r="O138" s="40"/>
      <c r="P138" s="40"/>
      <c r="Q138" s="43"/>
      <c r="R138" s="43"/>
      <c r="S138" s="43"/>
      <c r="T138" s="43"/>
      <c r="U138" s="49">
        <v>0</v>
      </c>
      <c r="V138" s="49">
        <v>0</v>
      </c>
      <c r="W138" s="49">
        <v>0</v>
      </c>
      <c r="X138" s="49">
        <v>48400</v>
      </c>
      <c r="Y138" s="49">
        <v>3960</v>
      </c>
      <c r="Z138" s="49">
        <v>4400</v>
      </c>
      <c r="AA138" s="49">
        <v>0</v>
      </c>
      <c r="AB138" s="49">
        <v>0</v>
      </c>
      <c r="AC138" s="49">
        <v>0</v>
      </c>
      <c r="AD138" s="49">
        <v>0</v>
      </c>
      <c r="AE138" s="49">
        <v>0</v>
      </c>
      <c r="AF138" s="49">
        <v>0</v>
      </c>
      <c r="AG138" s="49">
        <v>0</v>
      </c>
      <c r="AH138" s="49">
        <v>0</v>
      </c>
      <c r="AI138" s="49">
        <v>13200</v>
      </c>
      <c r="AJ138" s="49">
        <v>0</v>
      </c>
      <c r="AK138" s="49">
        <v>0</v>
      </c>
      <c r="AL138" s="49">
        <v>0</v>
      </c>
      <c r="AM138" s="49">
        <v>0</v>
      </c>
      <c r="AN138" s="49">
        <v>0</v>
      </c>
      <c r="AO138" s="49">
        <v>0</v>
      </c>
      <c r="AP138" s="49">
        <v>0</v>
      </c>
      <c r="AQ138" s="49">
        <v>0</v>
      </c>
      <c r="AR138" s="49">
        <v>0</v>
      </c>
      <c r="AS138" s="49">
        <v>0</v>
      </c>
      <c r="AT138" s="49">
        <v>0</v>
      </c>
      <c r="AU138" s="49">
        <v>0</v>
      </c>
      <c r="AV138" s="49">
        <v>0</v>
      </c>
      <c r="AW138" s="49">
        <v>0</v>
      </c>
      <c r="AX138" s="49">
        <v>0</v>
      </c>
      <c r="AY138" s="49">
        <v>0</v>
      </c>
      <c r="AZ138" s="49">
        <v>0</v>
      </c>
      <c r="BA138" s="49">
        <v>0</v>
      </c>
      <c r="BB138" s="49">
        <v>0</v>
      </c>
      <c r="BC138" s="49">
        <v>0</v>
      </c>
      <c r="BD138" s="49">
        <v>0</v>
      </c>
      <c r="BE138" s="49">
        <v>0</v>
      </c>
      <c r="BF138" s="49">
        <v>0</v>
      </c>
      <c r="BG138" s="49">
        <v>0</v>
      </c>
      <c r="BH138" s="49">
        <v>0</v>
      </c>
      <c r="BI138" s="49">
        <v>0</v>
      </c>
    </row>
    <row r="139" spans="1:61" x14ac:dyDescent="0.2">
      <c r="A139" s="45" t="str">
        <f>VLOOKUP($B139,'Sourcing Tab'!$A:$B,2,0)</f>
        <v>Turkey</v>
      </c>
      <c r="B139" s="47">
        <v>69629469</v>
      </c>
      <c r="C139" s="41" t="s">
        <v>512</v>
      </c>
      <c r="D139" s="47" t="s">
        <v>165</v>
      </c>
      <c r="E139" s="47" t="s">
        <v>656</v>
      </c>
      <c r="F139" s="47"/>
      <c r="G139" s="47" t="s">
        <v>1204</v>
      </c>
      <c r="H139" s="47" t="s">
        <v>613</v>
      </c>
      <c r="I139" s="47" t="s">
        <v>614</v>
      </c>
      <c r="J139" s="47" t="s">
        <v>634</v>
      </c>
      <c r="K139" s="47" t="s">
        <v>616</v>
      </c>
      <c r="L139" s="47" t="s">
        <v>617</v>
      </c>
      <c r="M139" s="40"/>
      <c r="N139" s="40"/>
      <c r="O139" s="40"/>
      <c r="P139" s="40"/>
      <c r="Q139" s="43"/>
      <c r="R139" s="43"/>
      <c r="S139" s="43"/>
      <c r="T139" s="43"/>
      <c r="U139" s="49">
        <v>0</v>
      </c>
      <c r="V139" s="49">
        <v>0</v>
      </c>
      <c r="W139" s="49">
        <v>0</v>
      </c>
      <c r="X139" s="49">
        <v>0</v>
      </c>
      <c r="Y139" s="49">
        <v>0</v>
      </c>
      <c r="Z139" s="49">
        <v>0</v>
      </c>
      <c r="AA139" s="49">
        <v>0</v>
      </c>
      <c r="AB139" s="49">
        <v>0</v>
      </c>
      <c r="AC139" s="49">
        <v>0</v>
      </c>
      <c r="AD139" s="49">
        <v>0</v>
      </c>
      <c r="AE139" s="49">
        <v>0</v>
      </c>
      <c r="AF139" s="49">
        <v>0</v>
      </c>
      <c r="AG139" s="49">
        <v>0</v>
      </c>
      <c r="AH139" s="49">
        <v>0</v>
      </c>
      <c r="AI139" s="49">
        <v>0</v>
      </c>
      <c r="AJ139" s="49">
        <v>0</v>
      </c>
      <c r="AK139" s="49">
        <v>0</v>
      </c>
      <c r="AL139" s="49">
        <v>0</v>
      </c>
      <c r="AM139" s="49">
        <v>0</v>
      </c>
      <c r="AN139" s="49">
        <v>0</v>
      </c>
      <c r="AO139" s="49">
        <v>0</v>
      </c>
      <c r="AP139" s="49">
        <v>0</v>
      </c>
      <c r="AQ139" s="49">
        <v>0</v>
      </c>
      <c r="AR139" s="49">
        <v>0</v>
      </c>
      <c r="AS139" s="49">
        <v>0</v>
      </c>
      <c r="AT139" s="49">
        <v>0</v>
      </c>
      <c r="AU139" s="49">
        <v>0</v>
      </c>
      <c r="AV139" s="49">
        <v>0</v>
      </c>
      <c r="AW139" s="49">
        <v>0</v>
      </c>
      <c r="AX139" s="49">
        <v>0</v>
      </c>
      <c r="AY139" s="49">
        <v>0</v>
      </c>
      <c r="AZ139" s="49">
        <v>0</v>
      </c>
      <c r="BA139" s="49">
        <v>0</v>
      </c>
      <c r="BB139" s="49">
        <v>0</v>
      </c>
      <c r="BC139" s="49">
        <v>0</v>
      </c>
      <c r="BD139" s="49">
        <v>0</v>
      </c>
      <c r="BE139" s="49">
        <v>0</v>
      </c>
      <c r="BF139" s="49">
        <v>0</v>
      </c>
      <c r="BG139" s="49">
        <v>0</v>
      </c>
      <c r="BH139" s="49">
        <v>0</v>
      </c>
      <c r="BI139" s="49">
        <v>0</v>
      </c>
    </row>
    <row r="140" spans="1:61" x14ac:dyDescent="0.2">
      <c r="A140" s="45" t="str">
        <f>VLOOKUP($B140,'Sourcing Tab'!$A:$B,2,0)</f>
        <v>Rhino</v>
      </c>
      <c r="B140" s="47">
        <v>69665113</v>
      </c>
      <c r="C140" s="41" t="s">
        <v>517</v>
      </c>
      <c r="D140" s="47" t="s">
        <v>121</v>
      </c>
      <c r="E140" s="47" t="s">
        <v>656</v>
      </c>
      <c r="F140" s="47"/>
      <c r="G140" s="47" t="s">
        <v>1209</v>
      </c>
      <c r="H140" s="47" t="s">
        <v>613</v>
      </c>
      <c r="I140" s="47" t="s">
        <v>614</v>
      </c>
      <c r="J140" s="47" t="s">
        <v>634</v>
      </c>
      <c r="K140" s="47" t="s">
        <v>616</v>
      </c>
      <c r="L140" s="47" t="s">
        <v>617</v>
      </c>
      <c r="M140" s="40"/>
      <c r="N140" s="40"/>
      <c r="O140" s="40"/>
      <c r="P140" s="40"/>
      <c r="Q140" s="43"/>
      <c r="R140" s="43"/>
      <c r="S140" s="43"/>
      <c r="T140" s="43"/>
      <c r="U140" s="49">
        <v>0</v>
      </c>
      <c r="V140" s="49">
        <v>0</v>
      </c>
      <c r="W140" s="49">
        <v>14000</v>
      </c>
      <c r="X140" s="49">
        <v>14000</v>
      </c>
      <c r="Y140" s="49">
        <v>14000</v>
      </c>
      <c r="Z140" s="49">
        <v>7000</v>
      </c>
      <c r="AA140" s="49">
        <v>7000</v>
      </c>
      <c r="AB140" s="49">
        <v>7000</v>
      </c>
      <c r="AC140" s="49">
        <v>7000</v>
      </c>
      <c r="AD140" s="49">
        <v>7000</v>
      </c>
      <c r="AE140" s="49">
        <v>7000</v>
      </c>
      <c r="AF140" s="49">
        <v>7000</v>
      </c>
      <c r="AG140" s="49">
        <v>0</v>
      </c>
      <c r="AH140" s="49">
        <v>7000</v>
      </c>
      <c r="AI140" s="49">
        <v>7000</v>
      </c>
      <c r="AJ140" s="49">
        <v>0</v>
      </c>
      <c r="AK140" s="49">
        <v>7000</v>
      </c>
      <c r="AL140" s="49">
        <v>0</v>
      </c>
      <c r="AM140" s="49">
        <v>7000</v>
      </c>
      <c r="AN140" s="49">
        <v>7000</v>
      </c>
      <c r="AO140" s="49">
        <v>0</v>
      </c>
      <c r="AP140" s="49">
        <v>7000</v>
      </c>
      <c r="AQ140" s="49">
        <v>7000</v>
      </c>
      <c r="AR140" s="49">
        <v>0</v>
      </c>
      <c r="AS140" s="49">
        <v>7000</v>
      </c>
      <c r="AT140" s="49">
        <v>7000</v>
      </c>
      <c r="AU140" s="49">
        <v>0</v>
      </c>
      <c r="AV140" s="49">
        <v>7000</v>
      </c>
      <c r="AW140" s="49">
        <v>0</v>
      </c>
      <c r="AX140" s="49">
        <v>7000</v>
      </c>
      <c r="AY140" s="49">
        <v>0</v>
      </c>
      <c r="AZ140" s="49">
        <v>7000</v>
      </c>
      <c r="BA140" s="49">
        <v>0</v>
      </c>
      <c r="BB140" s="49">
        <v>7000</v>
      </c>
      <c r="BC140" s="49">
        <v>0</v>
      </c>
      <c r="BD140" s="49">
        <v>7000</v>
      </c>
      <c r="BE140" s="49">
        <v>0</v>
      </c>
      <c r="BF140" s="49">
        <v>7000</v>
      </c>
      <c r="BG140" s="49">
        <v>0</v>
      </c>
      <c r="BH140" s="49">
        <v>7000</v>
      </c>
      <c r="BI140" s="49">
        <v>7000</v>
      </c>
    </row>
    <row r="141" spans="1:61" x14ac:dyDescent="0.2">
      <c r="A141" s="45" t="str">
        <f>VLOOKUP($B141,'Sourcing Tab'!$A:$B,2,0)</f>
        <v>Rhino</v>
      </c>
      <c r="B141" s="47">
        <v>69665114</v>
      </c>
      <c r="C141" s="41" t="s">
        <v>517</v>
      </c>
      <c r="D141" s="47" t="s">
        <v>122</v>
      </c>
      <c r="E141" s="47" t="s">
        <v>656</v>
      </c>
      <c r="F141" s="47"/>
      <c r="G141" s="47" t="s">
        <v>1210</v>
      </c>
      <c r="H141" s="47" t="s">
        <v>613</v>
      </c>
      <c r="I141" s="47" t="s">
        <v>614</v>
      </c>
      <c r="J141" s="47" t="s">
        <v>634</v>
      </c>
      <c r="K141" s="47" t="s">
        <v>616</v>
      </c>
      <c r="L141" s="47" t="s">
        <v>617</v>
      </c>
      <c r="M141" s="40"/>
      <c r="N141" s="40"/>
      <c r="O141" s="40"/>
      <c r="P141" s="40"/>
      <c r="Q141" s="43"/>
      <c r="R141" s="43"/>
      <c r="S141" s="43"/>
      <c r="T141" s="43"/>
      <c r="U141" s="49">
        <v>0</v>
      </c>
      <c r="V141" s="49">
        <v>0</v>
      </c>
      <c r="W141" s="49">
        <v>0</v>
      </c>
      <c r="X141" s="49">
        <v>0</v>
      </c>
      <c r="Y141" s="49">
        <v>0</v>
      </c>
      <c r="Z141" s="49">
        <v>0</v>
      </c>
      <c r="AA141" s="49">
        <v>0</v>
      </c>
      <c r="AB141" s="49">
        <v>0</v>
      </c>
      <c r="AC141" s="49">
        <v>0</v>
      </c>
      <c r="AD141" s="49">
        <v>0</v>
      </c>
      <c r="AE141" s="49">
        <v>0</v>
      </c>
      <c r="AF141" s="49">
        <v>0</v>
      </c>
      <c r="AG141" s="49">
        <v>3250</v>
      </c>
      <c r="AH141" s="49">
        <v>0</v>
      </c>
      <c r="AI141" s="49">
        <v>0</v>
      </c>
      <c r="AJ141" s="49">
        <v>0</v>
      </c>
      <c r="AK141" s="49">
        <v>0</v>
      </c>
      <c r="AL141" s="49">
        <v>0</v>
      </c>
      <c r="AM141" s="49">
        <v>0</v>
      </c>
      <c r="AN141" s="49">
        <v>0</v>
      </c>
      <c r="AO141" s="49">
        <v>0</v>
      </c>
      <c r="AP141" s="49">
        <v>0</v>
      </c>
      <c r="AQ141" s="49">
        <v>0</v>
      </c>
      <c r="AR141" s="49">
        <v>0</v>
      </c>
      <c r="AS141" s="49">
        <v>0</v>
      </c>
      <c r="AT141" s="49">
        <v>0</v>
      </c>
      <c r="AU141" s="49">
        <v>0</v>
      </c>
      <c r="AV141" s="49">
        <v>0</v>
      </c>
      <c r="AW141" s="49">
        <v>0</v>
      </c>
      <c r="AX141" s="49">
        <v>0</v>
      </c>
      <c r="AY141" s="49">
        <v>0</v>
      </c>
      <c r="AZ141" s="49">
        <v>0</v>
      </c>
      <c r="BA141" s="49">
        <v>0</v>
      </c>
      <c r="BB141" s="49">
        <v>0</v>
      </c>
      <c r="BC141" s="49">
        <v>0</v>
      </c>
      <c r="BD141" s="49">
        <v>0</v>
      </c>
      <c r="BE141" s="49">
        <v>0</v>
      </c>
      <c r="BF141" s="49">
        <v>0</v>
      </c>
      <c r="BG141" s="49">
        <v>0</v>
      </c>
      <c r="BH141" s="49">
        <v>0</v>
      </c>
      <c r="BI141" s="49">
        <v>0</v>
      </c>
    </row>
    <row r="142" spans="1:61" x14ac:dyDescent="0.2">
      <c r="A142" s="45" t="str">
        <f>VLOOKUP($B142,'Sourcing Tab'!$A:$B,2,0)</f>
        <v>Turkey</v>
      </c>
      <c r="B142" s="47">
        <v>69964646</v>
      </c>
      <c r="C142" s="41" t="s">
        <v>512</v>
      </c>
      <c r="D142" s="47" t="s">
        <v>143</v>
      </c>
      <c r="E142" s="47" t="s">
        <v>656</v>
      </c>
      <c r="F142" s="47"/>
      <c r="G142" s="47" t="s">
        <v>1236</v>
      </c>
      <c r="H142" s="47" t="s">
        <v>613</v>
      </c>
      <c r="I142" s="47" t="s">
        <v>614</v>
      </c>
      <c r="J142" s="47" t="s">
        <v>634</v>
      </c>
      <c r="K142" s="47" t="s">
        <v>616</v>
      </c>
      <c r="L142" s="47" t="s">
        <v>617</v>
      </c>
      <c r="M142" s="40"/>
      <c r="N142" s="40"/>
      <c r="O142" s="40"/>
      <c r="P142" s="40"/>
      <c r="Q142" s="43"/>
      <c r="R142" s="43"/>
      <c r="S142" s="43"/>
      <c r="T142" s="43"/>
      <c r="U142" s="49">
        <v>0</v>
      </c>
      <c r="V142" s="49">
        <v>0</v>
      </c>
      <c r="W142" s="49">
        <v>0</v>
      </c>
      <c r="X142" s="49">
        <v>0</v>
      </c>
      <c r="Y142" s="49">
        <v>0</v>
      </c>
      <c r="Z142" s="49">
        <v>0</v>
      </c>
      <c r="AA142" s="49">
        <v>0</v>
      </c>
      <c r="AB142" s="49">
        <v>0</v>
      </c>
      <c r="AC142" s="49">
        <v>0</v>
      </c>
      <c r="AD142" s="49">
        <v>0</v>
      </c>
      <c r="AE142" s="49">
        <v>0</v>
      </c>
      <c r="AF142" s="49">
        <v>0</v>
      </c>
      <c r="AG142" s="49">
        <v>0</v>
      </c>
      <c r="AH142" s="49">
        <v>0</v>
      </c>
      <c r="AI142" s="49">
        <v>0</v>
      </c>
      <c r="AJ142" s="49">
        <v>0</v>
      </c>
      <c r="AK142" s="49">
        <v>10800</v>
      </c>
      <c r="AL142" s="49">
        <v>0</v>
      </c>
      <c r="AM142" s="49">
        <v>0</v>
      </c>
      <c r="AN142" s="49">
        <v>0</v>
      </c>
      <c r="AO142" s="49">
        <v>0</v>
      </c>
      <c r="AP142" s="49">
        <v>0</v>
      </c>
      <c r="AQ142" s="49">
        <v>0</v>
      </c>
      <c r="AR142" s="49">
        <v>0</v>
      </c>
      <c r="AS142" s="49">
        <v>0</v>
      </c>
      <c r="AT142" s="49">
        <v>0</v>
      </c>
      <c r="AU142" s="49">
        <v>0</v>
      </c>
      <c r="AV142" s="49">
        <v>0</v>
      </c>
      <c r="AW142" s="49">
        <v>0</v>
      </c>
      <c r="AX142" s="49">
        <v>0</v>
      </c>
      <c r="AY142" s="49">
        <v>0</v>
      </c>
      <c r="AZ142" s="49">
        <v>0</v>
      </c>
      <c r="BA142" s="49">
        <v>0</v>
      </c>
      <c r="BB142" s="49">
        <v>0</v>
      </c>
      <c r="BC142" s="49">
        <v>0</v>
      </c>
      <c r="BD142" s="49">
        <v>0</v>
      </c>
      <c r="BE142" s="49">
        <v>0</v>
      </c>
      <c r="BF142" s="49">
        <v>0</v>
      </c>
      <c r="BG142" s="49">
        <v>0</v>
      </c>
      <c r="BH142" s="49">
        <v>0</v>
      </c>
      <c r="BI142" s="49">
        <v>0</v>
      </c>
    </row>
    <row r="143" spans="1:61" x14ac:dyDescent="0.2">
      <c r="A143" s="45" t="str">
        <f>VLOOKUP($B143,'Sourcing Tab'!$A:$B,2,0)</f>
        <v>Incom</v>
      </c>
      <c r="B143" s="47">
        <v>64365613</v>
      </c>
      <c r="C143" s="41" t="s">
        <v>151</v>
      </c>
      <c r="D143" s="47" t="s">
        <v>158</v>
      </c>
      <c r="E143" s="47" t="s">
        <v>1427</v>
      </c>
      <c r="F143" s="47"/>
      <c r="G143" s="47" t="s">
        <v>718</v>
      </c>
      <c r="H143" s="47" t="s">
        <v>613</v>
      </c>
      <c r="I143" s="47" t="s">
        <v>614</v>
      </c>
      <c r="J143" s="47" t="s">
        <v>634</v>
      </c>
      <c r="K143" s="47" t="s">
        <v>616</v>
      </c>
      <c r="L143" s="47" t="s">
        <v>617</v>
      </c>
      <c r="M143" s="40"/>
      <c r="N143" s="40"/>
      <c r="O143" s="40"/>
      <c r="P143" s="40"/>
      <c r="Q143" s="43"/>
      <c r="R143" s="43"/>
      <c r="S143" s="43"/>
      <c r="T143" s="43"/>
      <c r="U143" s="49">
        <v>0</v>
      </c>
      <c r="V143" s="49">
        <v>0</v>
      </c>
      <c r="W143" s="49">
        <v>0</v>
      </c>
      <c r="X143" s="49">
        <v>0</v>
      </c>
      <c r="Y143" s="49">
        <v>0</v>
      </c>
      <c r="Z143" s="49">
        <v>0</v>
      </c>
      <c r="AA143" s="49">
        <v>0</v>
      </c>
      <c r="AB143" s="49">
        <v>0</v>
      </c>
      <c r="AC143" s="49">
        <v>0</v>
      </c>
      <c r="AD143" s="49">
        <v>0</v>
      </c>
      <c r="AE143" s="49">
        <v>0</v>
      </c>
      <c r="AF143" s="49">
        <v>0</v>
      </c>
      <c r="AG143" s="49">
        <v>0</v>
      </c>
      <c r="AH143" s="49">
        <v>0</v>
      </c>
      <c r="AI143" s="49">
        <v>0</v>
      </c>
      <c r="AJ143" s="49">
        <v>0</v>
      </c>
      <c r="AK143" s="49">
        <v>0</v>
      </c>
      <c r="AL143" s="49">
        <v>0</v>
      </c>
      <c r="AM143" s="49">
        <v>0</v>
      </c>
      <c r="AN143" s="49">
        <v>0</v>
      </c>
      <c r="AO143" s="49">
        <v>0</v>
      </c>
      <c r="AP143" s="49">
        <v>0</v>
      </c>
      <c r="AQ143" s="49">
        <v>0</v>
      </c>
      <c r="AR143" s="49">
        <v>0</v>
      </c>
      <c r="AS143" s="49">
        <v>0</v>
      </c>
      <c r="AT143" s="49">
        <v>0</v>
      </c>
      <c r="AU143" s="49">
        <v>0</v>
      </c>
      <c r="AV143" s="49">
        <v>0</v>
      </c>
      <c r="AW143" s="49">
        <v>0</v>
      </c>
      <c r="AX143" s="49">
        <v>0</v>
      </c>
      <c r="AY143" s="49">
        <v>0</v>
      </c>
      <c r="AZ143" s="49">
        <v>0</v>
      </c>
      <c r="BA143" s="49">
        <v>0</v>
      </c>
      <c r="BB143" s="49">
        <v>0</v>
      </c>
      <c r="BC143" s="49">
        <v>0</v>
      </c>
      <c r="BD143" s="49">
        <v>0</v>
      </c>
      <c r="BE143" s="49">
        <v>0</v>
      </c>
      <c r="BF143" s="49">
        <v>0</v>
      </c>
      <c r="BG143" s="49">
        <v>0</v>
      </c>
      <c r="BH143" s="49">
        <v>0</v>
      </c>
      <c r="BI143" s="49">
        <v>0</v>
      </c>
    </row>
    <row r="144" spans="1:61" x14ac:dyDescent="0.2">
      <c r="A144" s="45" t="str">
        <f>VLOOKUP($B144,'Sourcing Tab'!$A:$B,2,0)</f>
        <v>Incom</v>
      </c>
      <c r="B144" s="47">
        <v>64401837</v>
      </c>
      <c r="C144" s="41" t="s">
        <v>151</v>
      </c>
      <c r="D144" s="47" t="s">
        <v>152</v>
      </c>
      <c r="E144" s="47" t="s">
        <v>1427</v>
      </c>
      <c r="F144" s="47"/>
      <c r="G144" s="47" t="s">
        <v>786</v>
      </c>
      <c r="H144" s="47" t="s">
        <v>613</v>
      </c>
      <c r="I144" s="47" t="s">
        <v>614</v>
      </c>
      <c r="J144" s="47" t="s">
        <v>634</v>
      </c>
      <c r="K144" s="47" t="s">
        <v>616</v>
      </c>
      <c r="L144" s="47" t="s">
        <v>617</v>
      </c>
      <c r="M144" s="40"/>
      <c r="N144" s="40"/>
      <c r="O144" s="40"/>
      <c r="P144" s="40"/>
      <c r="Q144" s="43"/>
      <c r="R144" s="43"/>
      <c r="S144" s="43"/>
      <c r="T144" s="43"/>
      <c r="U144" s="49">
        <v>0</v>
      </c>
      <c r="V144" s="49">
        <v>0</v>
      </c>
      <c r="W144" s="49">
        <v>0</v>
      </c>
      <c r="X144" s="49">
        <v>0</v>
      </c>
      <c r="Y144" s="49">
        <v>0</v>
      </c>
      <c r="Z144" s="49">
        <v>0</v>
      </c>
      <c r="AA144" s="49">
        <v>0</v>
      </c>
      <c r="AB144" s="49">
        <v>0</v>
      </c>
      <c r="AC144" s="49">
        <v>0</v>
      </c>
      <c r="AD144" s="49">
        <v>0</v>
      </c>
      <c r="AE144" s="49">
        <v>0</v>
      </c>
      <c r="AF144" s="49">
        <v>0</v>
      </c>
      <c r="AG144" s="49">
        <v>0</v>
      </c>
      <c r="AH144" s="49">
        <v>0</v>
      </c>
      <c r="AI144" s="49">
        <v>0</v>
      </c>
      <c r="AJ144" s="49">
        <v>0</v>
      </c>
      <c r="AK144" s="49">
        <v>0</v>
      </c>
      <c r="AL144" s="49">
        <v>0</v>
      </c>
      <c r="AM144" s="49">
        <v>0</v>
      </c>
      <c r="AN144" s="49">
        <v>0</v>
      </c>
      <c r="AO144" s="49">
        <v>0</v>
      </c>
      <c r="AP144" s="49">
        <v>0</v>
      </c>
      <c r="AQ144" s="49">
        <v>0</v>
      </c>
      <c r="AR144" s="49">
        <v>0</v>
      </c>
      <c r="AS144" s="49">
        <v>0</v>
      </c>
      <c r="AT144" s="49">
        <v>0</v>
      </c>
      <c r="AU144" s="49">
        <v>0</v>
      </c>
      <c r="AV144" s="49">
        <v>0</v>
      </c>
      <c r="AW144" s="49">
        <v>0</v>
      </c>
      <c r="AX144" s="49">
        <v>0</v>
      </c>
      <c r="AY144" s="49">
        <v>0</v>
      </c>
      <c r="AZ144" s="49">
        <v>0</v>
      </c>
      <c r="BA144" s="49">
        <v>0</v>
      </c>
      <c r="BB144" s="49">
        <v>0</v>
      </c>
      <c r="BC144" s="49">
        <v>0</v>
      </c>
      <c r="BD144" s="49">
        <v>0</v>
      </c>
      <c r="BE144" s="49">
        <v>0</v>
      </c>
      <c r="BF144" s="49">
        <v>0</v>
      </c>
      <c r="BG144" s="49">
        <v>0</v>
      </c>
      <c r="BH144" s="49">
        <v>0</v>
      </c>
      <c r="BI144" s="49">
        <v>0</v>
      </c>
    </row>
    <row r="145" spans="1:61" x14ac:dyDescent="0.2">
      <c r="A145" s="45" t="str">
        <f>VLOOKUP($B145,'Sourcing Tab'!$A:$B,2,0)</f>
        <v>REMOVE</v>
      </c>
      <c r="B145" s="47">
        <v>64327161</v>
      </c>
      <c r="C145" s="47">
        <v>1712</v>
      </c>
      <c r="D145" s="47" t="s">
        <v>195</v>
      </c>
      <c r="E145" s="47" t="s">
        <v>681</v>
      </c>
      <c r="F145" s="47" t="s">
        <v>682</v>
      </c>
      <c r="G145" s="47" t="s">
        <v>680</v>
      </c>
      <c r="H145" s="47" t="s">
        <v>613</v>
      </c>
      <c r="I145" s="47" t="s">
        <v>614</v>
      </c>
      <c r="J145" s="47" t="s">
        <v>650</v>
      </c>
      <c r="K145" s="47" t="s">
        <v>651</v>
      </c>
      <c r="L145" s="47" t="s">
        <v>617</v>
      </c>
      <c r="M145" s="40"/>
      <c r="N145" s="40"/>
      <c r="O145" s="40"/>
      <c r="P145" s="40"/>
      <c r="Q145" s="43"/>
      <c r="R145" s="43"/>
      <c r="S145" s="43"/>
      <c r="T145" s="43"/>
      <c r="U145" s="49">
        <v>0</v>
      </c>
      <c r="V145" s="49">
        <v>0</v>
      </c>
      <c r="W145" s="49">
        <v>0</v>
      </c>
      <c r="X145" s="49">
        <v>0</v>
      </c>
      <c r="Y145" s="49">
        <v>0</v>
      </c>
      <c r="Z145" s="49">
        <v>0</v>
      </c>
      <c r="AA145" s="49">
        <v>0</v>
      </c>
      <c r="AB145" s="49">
        <v>0</v>
      </c>
      <c r="AC145" s="49">
        <v>0</v>
      </c>
      <c r="AD145" s="49">
        <v>0</v>
      </c>
      <c r="AE145" s="49">
        <v>0</v>
      </c>
      <c r="AF145" s="49">
        <v>0</v>
      </c>
      <c r="AG145" s="49">
        <v>0</v>
      </c>
      <c r="AH145" s="49">
        <v>0</v>
      </c>
      <c r="AI145" s="49">
        <v>0</v>
      </c>
      <c r="AJ145" s="49">
        <v>0</v>
      </c>
      <c r="AK145" s="49">
        <v>0</v>
      </c>
      <c r="AL145" s="49">
        <v>0</v>
      </c>
      <c r="AM145" s="49">
        <v>0</v>
      </c>
      <c r="AN145" s="49">
        <v>0</v>
      </c>
      <c r="AO145" s="49">
        <v>0</v>
      </c>
      <c r="AP145" s="49">
        <v>0</v>
      </c>
      <c r="AQ145" s="49">
        <v>0</v>
      </c>
      <c r="AR145" s="49">
        <v>0</v>
      </c>
      <c r="AS145" s="49">
        <v>0</v>
      </c>
      <c r="AT145" s="49">
        <v>0</v>
      </c>
      <c r="AU145" s="49">
        <v>0</v>
      </c>
      <c r="AV145" s="49">
        <v>0</v>
      </c>
      <c r="AW145" s="49">
        <v>0</v>
      </c>
      <c r="AX145" s="49">
        <v>0</v>
      </c>
      <c r="AY145" s="49">
        <v>0</v>
      </c>
      <c r="AZ145" s="49">
        <v>0</v>
      </c>
      <c r="BA145" s="49">
        <v>0</v>
      </c>
      <c r="BB145" s="49">
        <v>0</v>
      </c>
      <c r="BC145" s="49">
        <v>108800</v>
      </c>
      <c r="BD145" s="49">
        <v>20000</v>
      </c>
      <c r="BE145" s="49">
        <v>0</v>
      </c>
      <c r="BF145" s="49">
        <v>0</v>
      </c>
      <c r="BG145" s="49">
        <v>0</v>
      </c>
      <c r="BH145" s="49">
        <v>0</v>
      </c>
      <c r="BI145" s="49">
        <v>0</v>
      </c>
    </row>
    <row r="146" spans="1:61" x14ac:dyDescent="0.2">
      <c r="A146" s="45" t="e">
        <f>VLOOKUP($B146,'Sourcing Tab'!$A:$B,2,0)</f>
        <v>#N/A</v>
      </c>
      <c r="B146" s="47">
        <v>64328806</v>
      </c>
      <c r="C146" s="47">
        <v>1712</v>
      </c>
      <c r="D146" s="47" t="s">
        <v>144</v>
      </c>
      <c r="E146" s="47" t="s">
        <v>681</v>
      </c>
      <c r="F146" s="47" t="s">
        <v>688</v>
      </c>
      <c r="G146" s="47" t="s">
        <v>687</v>
      </c>
      <c r="H146" s="47" t="s">
        <v>613</v>
      </c>
      <c r="I146" s="47" t="s">
        <v>614</v>
      </c>
      <c r="J146" s="47" t="s">
        <v>650</v>
      </c>
      <c r="K146" s="47" t="s">
        <v>651</v>
      </c>
      <c r="L146" s="47" t="s">
        <v>617</v>
      </c>
      <c r="M146" s="40"/>
      <c r="N146" s="40"/>
      <c r="O146" s="40"/>
      <c r="P146" s="40"/>
      <c r="Q146" s="43"/>
      <c r="R146" s="43"/>
      <c r="S146" s="43"/>
      <c r="T146" s="43"/>
      <c r="U146" s="49">
        <v>0</v>
      </c>
      <c r="V146" s="49">
        <v>26112</v>
      </c>
      <c r="W146" s="49">
        <v>0</v>
      </c>
      <c r="X146" s="49">
        <v>0</v>
      </c>
      <c r="Y146" s="49">
        <v>55040</v>
      </c>
      <c r="Z146" s="49">
        <v>0</v>
      </c>
      <c r="AA146" s="49">
        <v>0</v>
      </c>
      <c r="AB146" s="49">
        <v>0</v>
      </c>
      <c r="AC146" s="49">
        <v>0</v>
      </c>
      <c r="AD146" s="49">
        <v>0</v>
      </c>
      <c r="AE146" s="49">
        <v>44720</v>
      </c>
      <c r="AF146" s="49">
        <v>27520</v>
      </c>
      <c r="AG146" s="49">
        <v>0</v>
      </c>
      <c r="AH146" s="49">
        <v>0</v>
      </c>
      <c r="AI146" s="49">
        <v>0</v>
      </c>
      <c r="AJ146" s="49">
        <v>0</v>
      </c>
      <c r="AK146" s="49">
        <v>0</v>
      </c>
      <c r="AL146" s="49">
        <v>0</v>
      </c>
      <c r="AM146" s="49">
        <v>0</v>
      </c>
      <c r="AN146" s="49">
        <v>0</v>
      </c>
      <c r="AO146" s="49">
        <v>27520</v>
      </c>
      <c r="AP146" s="49">
        <v>0</v>
      </c>
      <c r="AQ146" s="49">
        <v>0</v>
      </c>
      <c r="AR146" s="49">
        <v>0</v>
      </c>
      <c r="AS146" s="49">
        <v>0</v>
      </c>
      <c r="AT146" s="49">
        <v>27520</v>
      </c>
      <c r="AU146" s="49">
        <v>0</v>
      </c>
      <c r="AV146" s="49">
        <v>0</v>
      </c>
      <c r="AW146" s="49">
        <v>0</v>
      </c>
      <c r="AX146" s="49">
        <v>0</v>
      </c>
      <c r="AY146" s="49">
        <v>27520</v>
      </c>
      <c r="AZ146" s="49">
        <v>0</v>
      </c>
      <c r="BA146" s="49">
        <v>0</v>
      </c>
      <c r="BB146" s="49">
        <v>0</v>
      </c>
      <c r="BC146" s="49">
        <v>0</v>
      </c>
      <c r="BD146" s="49">
        <v>27520</v>
      </c>
      <c r="BE146" s="49">
        <v>0</v>
      </c>
      <c r="BF146" s="49">
        <v>0</v>
      </c>
      <c r="BG146" s="49">
        <v>0</v>
      </c>
      <c r="BH146" s="49">
        <v>0</v>
      </c>
      <c r="BI146" s="49">
        <v>0</v>
      </c>
    </row>
    <row r="147" spans="1:61" x14ac:dyDescent="0.2">
      <c r="A147" s="45" t="str">
        <f>VLOOKUP($B147,'Sourcing Tab'!$A:$B,2,0)</f>
        <v>REMOVE</v>
      </c>
      <c r="B147" s="47">
        <v>64376316</v>
      </c>
      <c r="C147" s="47">
        <v>1712</v>
      </c>
      <c r="D147" s="47" t="s">
        <v>201</v>
      </c>
      <c r="E147" s="47" t="s">
        <v>681</v>
      </c>
      <c r="F147" s="47" t="s">
        <v>682</v>
      </c>
      <c r="G147" s="47" t="s">
        <v>749</v>
      </c>
      <c r="H147" s="47" t="s">
        <v>613</v>
      </c>
      <c r="I147" s="47" t="s">
        <v>614</v>
      </c>
      <c r="J147" s="47" t="s">
        <v>650</v>
      </c>
      <c r="K147" s="47" t="s">
        <v>651</v>
      </c>
      <c r="L147" s="47" t="s">
        <v>617</v>
      </c>
      <c r="M147" s="40"/>
      <c r="N147" s="40"/>
      <c r="O147" s="40"/>
      <c r="P147" s="40"/>
      <c r="Q147" s="43"/>
      <c r="R147" s="43"/>
      <c r="S147" s="43"/>
      <c r="T147" s="43"/>
      <c r="U147" s="49">
        <v>0</v>
      </c>
      <c r="V147" s="49">
        <v>0</v>
      </c>
      <c r="W147" s="49">
        <v>0</v>
      </c>
      <c r="X147" s="49">
        <v>0</v>
      </c>
      <c r="Y147" s="49">
        <v>0</v>
      </c>
      <c r="Z147" s="49">
        <v>0</v>
      </c>
      <c r="AA147" s="49">
        <v>115200</v>
      </c>
      <c r="AB147" s="49">
        <v>0</v>
      </c>
      <c r="AC147" s="49">
        <v>74115</v>
      </c>
      <c r="AD147" s="49">
        <v>0</v>
      </c>
      <c r="AE147" s="49">
        <v>115200</v>
      </c>
      <c r="AF147" s="49">
        <v>0</v>
      </c>
      <c r="AG147" s="49">
        <v>230400</v>
      </c>
      <c r="AH147" s="49">
        <v>0</v>
      </c>
      <c r="AI147" s="49">
        <v>0</v>
      </c>
      <c r="AJ147" s="49">
        <v>0</v>
      </c>
      <c r="AK147" s="49">
        <v>0</v>
      </c>
      <c r="AL147" s="49">
        <v>115200</v>
      </c>
      <c r="AM147" s="49">
        <v>0</v>
      </c>
      <c r="AN147" s="49">
        <v>0</v>
      </c>
      <c r="AO147" s="49">
        <v>0</v>
      </c>
      <c r="AP147" s="49">
        <v>460800</v>
      </c>
      <c r="AQ147" s="49">
        <v>0</v>
      </c>
      <c r="AR147" s="49">
        <v>0</v>
      </c>
      <c r="AS147" s="49">
        <v>0</v>
      </c>
      <c r="AT147" s="49">
        <v>0</v>
      </c>
      <c r="AU147" s="49">
        <v>345600</v>
      </c>
      <c r="AV147" s="49">
        <v>0</v>
      </c>
      <c r="AW147" s="49">
        <v>0</v>
      </c>
      <c r="AX147" s="49">
        <v>0</v>
      </c>
      <c r="AY147" s="49">
        <v>345600</v>
      </c>
      <c r="AZ147" s="49">
        <v>0</v>
      </c>
      <c r="BA147" s="49">
        <v>0</v>
      </c>
      <c r="BB147" s="49">
        <v>0</v>
      </c>
      <c r="BC147" s="49">
        <v>0</v>
      </c>
      <c r="BD147" s="49">
        <v>230400</v>
      </c>
      <c r="BE147" s="49">
        <v>0</v>
      </c>
      <c r="BF147" s="49">
        <v>0</v>
      </c>
      <c r="BG147" s="49">
        <v>0</v>
      </c>
      <c r="BH147" s="49">
        <v>345600</v>
      </c>
      <c r="BI147" s="49">
        <v>0</v>
      </c>
    </row>
    <row r="148" spans="1:61" x14ac:dyDescent="0.2">
      <c r="A148" s="45" t="e">
        <f>VLOOKUP($B148,'Sourcing Tab'!$A:$B,2,0)</f>
        <v>#N/A</v>
      </c>
      <c r="B148" s="47">
        <v>64392287</v>
      </c>
      <c r="C148" s="47">
        <v>1712</v>
      </c>
      <c r="D148" s="47" t="s">
        <v>202</v>
      </c>
      <c r="E148" s="47" t="s">
        <v>681</v>
      </c>
      <c r="F148" s="47" t="s">
        <v>759</v>
      </c>
      <c r="G148" s="47" t="s">
        <v>758</v>
      </c>
      <c r="H148" s="47" t="s">
        <v>613</v>
      </c>
      <c r="I148" s="47" t="s">
        <v>614</v>
      </c>
      <c r="J148" s="47" t="s">
        <v>650</v>
      </c>
      <c r="K148" s="47" t="s">
        <v>651</v>
      </c>
      <c r="L148" s="47" t="s">
        <v>617</v>
      </c>
      <c r="M148" s="40"/>
      <c r="N148" s="40"/>
      <c r="O148" s="40"/>
      <c r="P148" s="40"/>
      <c r="Q148" s="43"/>
      <c r="R148" s="43"/>
      <c r="S148" s="43"/>
      <c r="T148" s="43"/>
      <c r="U148" s="49">
        <v>0</v>
      </c>
      <c r="V148" s="49">
        <v>0</v>
      </c>
      <c r="W148" s="49">
        <v>0</v>
      </c>
      <c r="X148" s="49">
        <v>0</v>
      </c>
      <c r="Y148" s="49">
        <v>0</v>
      </c>
      <c r="Z148" s="49">
        <v>0</v>
      </c>
      <c r="AA148" s="49">
        <v>0</v>
      </c>
      <c r="AB148" s="49">
        <v>0</v>
      </c>
      <c r="AC148" s="49">
        <v>0</v>
      </c>
      <c r="AD148" s="49">
        <v>0</v>
      </c>
      <c r="AE148" s="49">
        <v>16320</v>
      </c>
      <c r="AF148" s="49">
        <v>0</v>
      </c>
      <c r="AG148" s="49">
        <v>0</v>
      </c>
      <c r="AH148" s="49">
        <v>0</v>
      </c>
      <c r="AI148" s="49">
        <v>0</v>
      </c>
      <c r="AJ148" s="49">
        <v>0</v>
      </c>
      <c r="AK148" s="49">
        <v>0</v>
      </c>
      <c r="AL148" s="49">
        <v>0</v>
      </c>
      <c r="AM148" s="49">
        <v>0</v>
      </c>
      <c r="AN148" s="49">
        <v>0</v>
      </c>
      <c r="AO148" s="49">
        <v>0</v>
      </c>
      <c r="AP148" s="49">
        <v>0</v>
      </c>
      <c r="AQ148" s="49">
        <v>0</v>
      </c>
      <c r="AR148" s="49">
        <v>0</v>
      </c>
      <c r="AS148" s="49">
        <v>0</v>
      </c>
      <c r="AT148" s="49">
        <v>0</v>
      </c>
      <c r="AU148" s="49">
        <v>0</v>
      </c>
      <c r="AV148" s="49">
        <v>0</v>
      </c>
      <c r="AW148" s="49">
        <v>0</v>
      </c>
      <c r="AX148" s="49">
        <v>0</v>
      </c>
      <c r="AY148" s="49">
        <v>0</v>
      </c>
      <c r="AZ148" s="49">
        <v>0</v>
      </c>
      <c r="BA148" s="49">
        <v>0</v>
      </c>
      <c r="BB148" s="49">
        <v>0</v>
      </c>
      <c r="BC148" s="49">
        <v>0</v>
      </c>
      <c r="BD148" s="49">
        <v>0</v>
      </c>
      <c r="BE148" s="49">
        <v>0</v>
      </c>
      <c r="BF148" s="49">
        <v>0</v>
      </c>
      <c r="BG148" s="49">
        <v>0</v>
      </c>
      <c r="BH148" s="49">
        <v>0</v>
      </c>
      <c r="BI148" s="49">
        <v>0</v>
      </c>
    </row>
    <row r="149" spans="1:61" x14ac:dyDescent="0.2">
      <c r="A149" s="45" t="e">
        <f>VLOOKUP($B149,'Sourcing Tab'!$A:$B,2,0)</f>
        <v>#N/A</v>
      </c>
      <c r="B149" s="47">
        <v>64413475</v>
      </c>
      <c r="C149" s="47">
        <v>1712</v>
      </c>
      <c r="D149" s="47" t="s">
        <v>126</v>
      </c>
      <c r="E149" s="47" t="s">
        <v>681</v>
      </c>
      <c r="F149" s="47" t="s">
        <v>800</v>
      </c>
      <c r="G149" s="47" t="s">
        <v>799</v>
      </c>
      <c r="H149" s="47" t="s">
        <v>613</v>
      </c>
      <c r="I149" s="47" t="s">
        <v>614</v>
      </c>
      <c r="J149" s="47" t="s">
        <v>650</v>
      </c>
      <c r="K149" s="47" t="s">
        <v>651</v>
      </c>
      <c r="L149" s="47" t="s">
        <v>617</v>
      </c>
      <c r="M149" s="40"/>
      <c r="N149" s="40"/>
      <c r="O149" s="40"/>
      <c r="P149" s="40"/>
      <c r="Q149" s="43"/>
      <c r="R149" s="43"/>
      <c r="S149" s="43"/>
      <c r="T149" s="43"/>
      <c r="U149" s="49">
        <v>0</v>
      </c>
      <c r="V149" s="49">
        <v>0</v>
      </c>
      <c r="W149" s="49">
        <v>10260</v>
      </c>
      <c r="X149" s="49">
        <v>0</v>
      </c>
      <c r="Y149" s="49">
        <v>0</v>
      </c>
      <c r="Z149" s="49">
        <v>0</v>
      </c>
      <c r="AA149" s="49">
        <v>0</v>
      </c>
      <c r="AB149" s="49">
        <v>0</v>
      </c>
      <c r="AC149" s="49">
        <v>0</v>
      </c>
      <c r="AD149" s="49">
        <v>0</v>
      </c>
      <c r="AE149" s="49">
        <v>0</v>
      </c>
      <c r="AF149" s="49">
        <v>0</v>
      </c>
      <c r="AG149" s="49">
        <v>0</v>
      </c>
      <c r="AH149" s="49">
        <v>0</v>
      </c>
      <c r="AI149" s="49">
        <v>0</v>
      </c>
      <c r="AJ149" s="49">
        <v>0</v>
      </c>
      <c r="AK149" s="49">
        <v>10305</v>
      </c>
      <c r="AL149" s="49">
        <v>0</v>
      </c>
      <c r="AM149" s="49">
        <v>0</v>
      </c>
      <c r="AN149" s="49">
        <v>0</v>
      </c>
      <c r="AO149" s="49">
        <v>10305</v>
      </c>
      <c r="AP149" s="49">
        <v>0</v>
      </c>
      <c r="AQ149" s="49">
        <v>10305</v>
      </c>
      <c r="AR149" s="49">
        <v>10305</v>
      </c>
      <c r="AS149" s="49">
        <v>0</v>
      </c>
      <c r="AT149" s="49">
        <v>0</v>
      </c>
      <c r="AU149" s="49">
        <v>0</v>
      </c>
      <c r="AV149" s="49">
        <v>0</v>
      </c>
      <c r="AW149" s="49">
        <v>0</v>
      </c>
      <c r="AX149" s="49">
        <v>0</v>
      </c>
      <c r="AY149" s="49">
        <v>0</v>
      </c>
      <c r="AZ149" s="49">
        <v>0</v>
      </c>
      <c r="BA149" s="49">
        <v>0</v>
      </c>
      <c r="BB149" s="49">
        <v>0</v>
      </c>
      <c r="BC149" s="49">
        <v>0</v>
      </c>
      <c r="BD149" s="49">
        <v>0</v>
      </c>
      <c r="BE149" s="49">
        <v>10305</v>
      </c>
      <c r="BF149" s="49">
        <v>0</v>
      </c>
      <c r="BG149" s="49">
        <v>0</v>
      </c>
      <c r="BH149" s="49">
        <v>0</v>
      </c>
      <c r="BI149" s="49">
        <v>10305</v>
      </c>
    </row>
    <row r="150" spans="1:61" x14ac:dyDescent="0.2">
      <c r="A150" s="45" t="e">
        <f>VLOOKUP($B150,'Sourcing Tab'!$A:$B,2,0)</f>
        <v>#N/A</v>
      </c>
      <c r="B150" s="47">
        <v>64413476</v>
      </c>
      <c r="C150" s="47">
        <v>1712</v>
      </c>
      <c r="D150" s="47" t="s">
        <v>128</v>
      </c>
      <c r="E150" s="47" t="s">
        <v>681</v>
      </c>
      <c r="F150" s="47" t="s">
        <v>800</v>
      </c>
      <c r="G150" s="47" t="s">
        <v>801</v>
      </c>
      <c r="H150" s="47" t="s">
        <v>613</v>
      </c>
      <c r="I150" s="47" t="s">
        <v>614</v>
      </c>
      <c r="J150" s="47" t="s">
        <v>650</v>
      </c>
      <c r="K150" s="47" t="s">
        <v>651</v>
      </c>
      <c r="L150" s="47" t="s">
        <v>617</v>
      </c>
      <c r="M150" s="40"/>
      <c r="N150" s="40"/>
      <c r="O150" s="40"/>
      <c r="P150" s="40"/>
      <c r="Q150" s="43"/>
      <c r="R150" s="43"/>
      <c r="S150" s="43"/>
      <c r="T150" s="43"/>
      <c r="U150" s="49">
        <v>0</v>
      </c>
      <c r="V150" s="49">
        <v>0</v>
      </c>
      <c r="W150" s="49">
        <v>20520</v>
      </c>
      <c r="X150" s="49">
        <v>0</v>
      </c>
      <c r="Y150" s="49">
        <v>0</v>
      </c>
      <c r="Z150" s="49">
        <v>0</v>
      </c>
      <c r="AA150" s="49">
        <v>0</v>
      </c>
      <c r="AB150" s="49">
        <v>0</v>
      </c>
      <c r="AC150" s="49">
        <v>0</v>
      </c>
      <c r="AD150" s="49">
        <v>0</v>
      </c>
      <c r="AE150" s="49">
        <v>0</v>
      </c>
      <c r="AF150" s="49">
        <v>10305</v>
      </c>
      <c r="AG150" s="49">
        <v>0</v>
      </c>
      <c r="AH150" s="49">
        <v>0</v>
      </c>
      <c r="AI150" s="49">
        <v>0</v>
      </c>
      <c r="AJ150" s="49">
        <v>10305</v>
      </c>
      <c r="AK150" s="49">
        <v>0</v>
      </c>
      <c r="AL150" s="49">
        <v>10305</v>
      </c>
      <c r="AM150" s="49">
        <v>0</v>
      </c>
      <c r="AN150" s="49">
        <v>10305</v>
      </c>
      <c r="AO150" s="49">
        <v>0</v>
      </c>
      <c r="AP150" s="49">
        <v>10305</v>
      </c>
      <c r="AQ150" s="49">
        <v>0</v>
      </c>
      <c r="AR150" s="49">
        <v>10305</v>
      </c>
      <c r="AS150" s="49">
        <v>0</v>
      </c>
      <c r="AT150" s="49">
        <v>10305</v>
      </c>
      <c r="AU150" s="49">
        <v>0</v>
      </c>
      <c r="AV150" s="49">
        <v>10305</v>
      </c>
      <c r="AW150" s="49">
        <v>0</v>
      </c>
      <c r="AX150" s="49">
        <v>10305</v>
      </c>
      <c r="AY150" s="49">
        <v>0</v>
      </c>
      <c r="AZ150" s="49">
        <v>0</v>
      </c>
      <c r="BA150" s="49">
        <v>10305</v>
      </c>
      <c r="BB150" s="49">
        <v>0</v>
      </c>
      <c r="BC150" s="49">
        <v>0</v>
      </c>
      <c r="BD150" s="49">
        <v>10305</v>
      </c>
      <c r="BE150" s="49">
        <v>0</v>
      </c>
      <c r="BF150" s="49">
        <v>10305</v>
      </c>
      <c r="BG150" s="49">
        <v>0</v>
      </c>
      <c r="BH150" s="49">
        <v>0</v>
      </c>
      <c r="BI150" s="49">
        <v>10305</v>
      </c>
    </row>
    <row r="151" spans="1:61" x14ac:dyDescent="0.2">
      <c r="A151" s="45" t="e">
        <f>VLOOKUP($B151,'Sourcing Tab'!$A:$B,2,0)</f>
        <v>#N/A</v>
      </c>
      <c r="B151" s="47">
        <v>64413477</v>
      </c>
      <c r="C151" s="47">
        <v>1712</v>
      </c>
      <c r="D151" s="47" t="s">
        <v>125</v>
      </c>
      <c r="E151" s="47" t="s">
        <v>681</v>
      </c>
      <c r="F151" s="47" t="s">
        <v>800</v>
      </c>
      <c r="G151" s="47" t="s">
        <v>802</v>
      </c>
      <c r="H151" s="47" t="s">
        <v>613</v>
      </c>
      <c r="I151" s="47" t="s">
        <v>614</v>
      </c>
      <c r="J151" s="47" t="s">
        <v>650</v>
      </c>
      <c r="K151" s="47" t="s">
        <v>651</v>
      </c>
      <c r="L151" s="47" t="s">
        <v>617</v>
      </c>
      <c r="M151" s="40"/>
      <c r="N151" s="40"/>
      <c r="O151" s="40"/>
      <c r="P151" s="40"/>
      <c r="Q151" s="43"/>
      <c r="R151" s="43"/>
      <c r="S151" s="43"/>
      <c r="T151" s="43"/>
      <c r="U151" s="49">
        <v>0</v>
      </c>
      <c r="V151" s="49">
        <v>0</v>
      </c>
      <c r="W151" s="49">
        <v>10305</v>
      </c>
      <c r="X151" s="49">
        <v>0</v>
      </c>
      <c r="Y151" s="49">
        <v>0</v>
      </c>
      <c r="Z151" s="49">
        <v>0</v>
      </c>
      <c r="AA151" s="49">
        <v>10305</v>
      </c>
      <c r="AB151" s="49">
        <v>0</v>
      </c>
      <c r="AC151" s="49">
        <v>0</v>
      </c>
      <c r="AD151" s="49">
        <v>0</v>
      </c>
      <c r="AE151" s="49">
        <v>0</v>
      </c>
      <c r="AF151" s="49">
        <v>0</v>
      </c>
      <c r="AG151" s="49">
        <v>0</v>
      </c>
      <c r="AH151" s="49">
        <v>0</v>
      </c>
      <c r="AI151" s="49">
        <v>0</v>
      </c>
      <c r="AJ151" s="49">
        <v>0</v>
      </c>
      <c r="AK151" s="49">
        <v>0</v>
      </c>
      <c r="AL151" s="49">
        <v>0</v>
      </c>
      <c r="AM151" s="49">
        <v>0</v>
      </c>
      <c r="AN151" s="49">
        <v>0</v>
      </c>
      <c r="AO151" s="49">
        <v>0</v>
      </c>
      <c r="AP151" s="49">
        <v>0</v>
      </c>
      <c r="AQ151" s="49">
        <v>0</v>
      </c>
      <c r="AR151" s="49">
        <v>0</v>
      </c>
      <c r="AS151" s="49">
        <v>0</v>
      </c>
      <c r="AT151" s="49">
        <v>0</v>
      </c>
      <c r="AU151" s="49">
        <v>0</v>
      </c>
      <c r="AV151" s="49">
        <v>0</v>
      </c>
      <c r="AW151" s="49">
        <v>0</v>
      </c>
      <c r="AX151" s="49">
        <v>0</v>
      </c>
      <c r="AY151" s="49">
        <v>0</v>
      </c>
      <c r="AZ151" s="49">
        <v>0</v>
      </c>
      <c r="BA151" s="49">
        <v>20610</v>
      </c>
      <c r="BB151" s="49">
        <v>0</v>
      </c>
      <c r="BC151" s="49">
        <v>0</v>
      </c>
      <c r="BD151" s="49">
        <v>10305</v>
      </c>
      <c r="BE151" s="49">
        <v>0</v>
      </c>
      <c r="BF151" s="49">
        <v>10305</v>
      </c>
      <c r="BG151" s="49">
        <v>0</v>
      </c>
      <c r="BH151" s="49">
        <v>0</v>
      </c>
      <c r="BI151" s="49">
        <v>0</v>
      </c>
    </row>
    <row r="152" spans="1:61" x14ac:dyDescent="0.2">
      <c r="A152" s="45" t="e">
        <f>VLOOKUP($B152,'Sourcing Tab'!$A:$B,2,0)</f>
        <v>#N/A</v>
      </c>
      <c r="B152" s="47">
        <v>64413478</v>
      </c>
      <c r="C152" s="47">
        <v>1712</v>
      </c>
      <c r="D152" s="47" t="s">
        <v>127</v>
      </c>
      <c r="E152" s="47" t="s">
        <v>681</v>
      </c>
      <c r="F152" s="47" t="s">
        <v>800</v>
      </c>
      <c r="G152" s="47" t="s">
        <v>803</v>
      </c>
      <c r="H152" s="47" t="s">
        <v>613</v>
      </c>
      <c r="I152" s="47" t="s">
        <v>614</v>
      </c>
      <c r="J152" s="47" t="s">
        <v>650</v>
      </c>
      <c r="K152" s="47" t="s">
        <v>651</v>
      </c>
      <c r="L152" s="47" t="s">
        <v>617</v>
      </c>
      <c r="M152" s="40"/>
      <c r="N152" s="40"/>
      <c r="O152" s="40"/>
      <c r="P152" s="40"/>
      <c r="Q152" s="43"/>
      <c r="R152" s="43"/>
      <c r="S152" s="43"/>
      <c r="T152" s="43"/>
      <c r="U152" s="49">
        <v>0</v>
      </c>
      <c r="V152" s="49">
        <v>10260</v>
      </c>
      <c r="W152" s="49">
        <v>0</v>
      </c>
      <c r="X152" s="49">
        <v>0</v>
      </c>
      <c r="Y152" s="49">
        <v>0</v>
      </c>
      <c r="Z152" s="49">
        <v>0</v>
      </c>
      <c r="AA152" s="49">
        <v>0</v>
      </c>
      <c r="AB152" s="49">
        <v>0</v>
      </c>
      <c r="AC152" s="49">
        <v>0</v>
      </c>
      <c r="AD152" s="49">
        <v>0</v>
      </c>
      <c r="AE152" s="49">
        <v>0</v>
      </c>
      <c r="AF152" s="49">
        <v>0</v>
      </c>
      <c r="AG152" s="49">
        <v>0</v>
      </c>
      <c r="AH152" s="49">
        <v>0</v>
      </c>
      <c r="AI152" s="49">
        <v>0</v>
      </c>
      <c r="AJ152" s="49">
        <v>0</v>
      </c>
      <c r="AK152" s="49">
        <v>0</v>
      </c>
      <c r="AL152" s="49">
        <v>10305</v>
      </c>
      <c r="AM152" s="49">
        <v>10305</v>
      </c>
      <c r="AN152" s="49">
        <v>0</v>
      </c>
      <c r="AO152" s="49">
        <v>0</v>
      </c>
      <c r="AP152" s="49">
        <v>10305</v>
      </c>
      <c r="AQ152" s="49">
        <v>10305</v>
      </c>
      <c r="AR152" s="49">
        <v>0</v>
      </c>
      <c r="AS152" s="49">
        <v>10305</v>
      </c>
      <c r="AT152" s="49">
        <v>10305</v>
      </c>
      <c r="AU152" s="49">
        <v>0</v>
      </c>
      <c r="AV152" s="49">
        <v>0</v>
      </c>
      <c r="AW152" s="49">
        <v>0</v>
      </c>
      <c r="AX152" s="49">
        <v>0</v>
      </c>
      <c r="AY152" s="49">
        <v>10305</v>
      </c>
      <c r="AZ152" s="49">
        <v>0</v>
      </c>
      <c r="BA152" s="49">
        <v>10305</v>
      </c>
      <c r="BB152" s="49">
        <v>10305</v>
      </c>
      <c r="BC152" s="49">
        <v>0</v>
      </c>
      <c r="BD152" s="49">
        <v>0</v>
      </c>
      <c r="BE152" s="49">
        <v>10305</v>
      </c>
      <c r="BF152" s="49">
        <v>10305</v>
      </c>
      <c r="BG152" s="49">
        <v>0</v>
      </c>
      <c r="BH152" s="49">
        <v>0</v>
      </c>
      <c r="BI152" s="49">
        <v>0</v>
      </c>
    </row>
    <row r="153" spans="1:61" x14ac:dyDescent="0.2">
      <c r="A153" s="45" t="e">
        <f>VLOOKUP($B153,'Sourcing Tab'!$A:$B,2,0)</f>
        <v>#N/A</v>
      </c>
      <c r="B153" s="47">
        <v>64804361</v>
      </c>
      <c r="C153" s="47">
        <v>1712</v>
      </c>
      <c r="D153" s="47" t="s">
        <v>514</v>
      </c>
      <c r="E153" s="47" t="s">
        <v>681</v>
      </c>
      <c r="F153" s="47" t="s">
        <v>832</v>
      </c>
      <c r="G153" s="47" t="s">
        <v>833</v>
      </c>
      <c r="H153" s="47" t="s">
        <v>613</v>
      </c>
      <c r="I153" s="47" t="s">
        <v>614</v>
      </c>
      <c r="J153" s="47" t="s">
        <v>650</v>
      </c>
      <c r="K153" s="47" t="s">
        <v>651</v>
      </c>
      <c r="L153" s="47" t="s">
        <v>617</v>
      </c>
      <c r="M153" s="40"/>
      <c r="N153" s="40"/>
      <c r="O153" s="40"/>
      <c r="P153" s="40"/>
      <c r="Q153" s="43"/>
      <c r="R153" s="43"/>
      <c r="S153" s="43"/>
      <c r="T153" s="43"/>
      <c r="U153" s="49">
        <v>0</v>
      </c>
      <c r="V153" s="49">
        <v>0</v>
      </c>
      <c r="W153" s="49">
        <v>0</v>
      </c>
      <c r="X153" s="49">
        <v>0</v>
      </c>
      <c r="Y153" s="49">
        <v>756</v>
      </c>
      <c r="Z153" s="49">
        <v>0</v>
      </c>
      <c r="AA153" s="49">
        <v>0</v>
      </c>
      <c r="AB153" s="49">
        <v>0</v>
      </c>
      <c r="AC153" s="49">
        <v>0</v>
      </c>
      <c r="AD153" s="49">
        <v>0</v>
      </c>
      <c r="AE153" s="49">
        <v>0</v>
      </c>
      <c r="AF153" s="49">
        <v>0</v>
      </c>
      <c r="AG153" s="49">
        <v>0</v>
      </c>
      <c r="AH153" s="49">
        <v>0</v>
      </c>
      <c r="AI153" s="49">
        <v>0</v>
      </c>
      <c r="AJ153" s="49">
        <v>0</v>
      </c>
      <c r="AK153" s="49">
        <v>0</v>
      </c>
      <c r="AL153" s="49">
        <v>0</v>
      </c>
      <c r="AM153" s="49">
        <v>0</v>
      </c>
      <c r="AN153" s="49">
        <v>0</v>
      </c>
      <c r="AO153" s="49">
        <v>1</v>
      </c>
      <c r="AP153" s="49">
        <v>0</v>
      </c>
      <c r="AQ153" s="49">
        <v>0</v>
      </c>
      <c r="AR153" s="49">
        <v>0</v>
      </c>
      <c r="AS153" s="49">
        <v>0</v>
      </c>
      <c r="AT153" s="49">
        <v>0</v>
      </c>
      <c r="AU153" s="49">
        <v>0</v>
      </c>
      <c r="AV153" s="49">
        <v>0</v>
      </c>
      <c r="AW153" s="49">
        <v>0</v>
      </c>
      <c r="AX153" s="49">
        <v>0</v>
      </c>
      <c r="AY153" s="49">
        <v>0</v>
      </c>
      <c r="AZ153" s="49">
        <v>0</v>
      </c>
      <c r="BA153" s="49">
        <v>0</v>
      </c>
      <c r="BB153" s="49">
        <v>0</v>
      </c>
      <c r="BC153" s="49">
        <v>0</v>
      </c>
      <c r="BD153" s="49">
        <v>0</v>
      </c>
      <c r="BE153" s="49">
        <v>0</v>
      </c>
      <c r="BF153" s="49">
        <v>0</v>
      </c>
      <c r="BG153" s="49">
        <v>0</v>
      </c>
      <c r="BH153" s="49">
        <v>756</v>
      </c>
      <c r="BI153" s="49">
        <v>0</v>
      </c>
    </row>
    <row r="154" spans="1:61" x14ac:dyDescent="0.2">
      <c r="A154" s="45" t="e">
        <f>VLOOKUP($B154,'Sourcing Tab'!$A:$B,2,0)</f>
        <v>#N/A</v>
      </c>
      <c r="B154" s="47">
        <v>64804365</v>
      </c>
      <c r="C154" s="47">
        <v>1712</v>
      </c>
      <c r="D154" s="47" t="s">
        <v>200</v>
      </c>
      <c r="E154" s="47" t="s">
        <v>681</v>
      </c>
      <c r="F154" s="47" t="s">
        <v>834</v>
      </c>
      <c r="G154" s="47" t="s">
        <v>835</v>
      </c>
      <c r="H154" s="47" t="s">
        <v>613</v>
      </c>
      <c r="I154" s="47" t="s">
        <v>614</v>
      </c>
      <c r="J154" s="47" t="s">
        <v>650</v>
      </c>
      <c r="K154" s="47" t="s">
        <v>651</v>
      </c>
      <c r="L154" s="47" t="s">
        <v>617</v>
      </c>
      <c r="M154" s="40"/>
      <c r="N154" s="40"/>
      <c r="O154" s="40"/>
      <c r="P154" s="40"/>
      <c r="Q154" s="43"/>
      <c r="R154" s="43"/>
      <c r="S154" s="43"/>
      <c r="T154" s="43"/>
      <c r="U154" s="49">
        <v>0</v>
      </c>
      <c r="V154" s="49">
        <v>10500</v>
      </c>
      <c r="W154" s="49">
        <v>0</v>
      </c>
      <c r="X154" s="49">
        <v>5940</v>
      </c>
      <c r="Y154" s="49">
        <v>2970</v>
      </c>
      <c r="Z154" s="49">
        <v>11880</v>
      </c>
      <c r="AA154" s="49">
        <v>0</v>
      </c>
      <c r="AB154" s="49">
        <v>0</v>
      </c>
      <c r="AC154" s="49">
        <v>0</v>
      </c>
      <c r="AD154" s="49">
        <v>0</v>
      </c>
      <c r="AE154" s="49">
        <v>0</v>
      </c>
      <c r="AF154" s="49">
        <v>0</v>
      </c>
      <c r="AG154" s="49">
        <v>0</v>
      </c>
      <c r="AH154" s="49">
        <v>0</v>
      </c>
      <c r="AI154" s="49">
        <v>0</v>
      </c>
      <c r="AJ154" s="49">
        <v>0</v>
      </c>
      <c r="AK154" s="49">
        <v>0</v>
      </c>
      <c r="AL154" s="49">
        <v>0</v>
      </c>
      <c r="AM154" s="49">
        <v>0</v>
      </c>
      <c r="AN154" s="49">
        <v>0</v>
      </c>
      <c r="AO154" s="49">
        <v>0</v>
      </c>
      <c r="AP154" s="49">
        <v>0</v>
      </c>
      <c r="AQ154" s="49">
        <v>5940</v>
      </c>
      <c r="AR154" s="49">
        <v>2970</v>
      </c>
      <c r="AS154" s="49">
        <v>5940</v>
      </c>
      <c r="AT154" s="49">
        <v>0</v>
      </c>
      <c r="AU154" s="49">
        <v>2970</v>
      </c>
      <c r="AV154" s="49">
        <v>0</v>
      </c>
      <c r="AW154" s="49">
        <v>2970</v>
      </c>
      <c r="AX154" s="49">
        <v>0</v>
      </c>
      <c r="AY154" s="49">
        <v>2970</v>
      </c>
      <c r="AZ154" s="49">
        <v>2970</v>
      </c>
      <c r="BA154" s="49">
        <v>0</v>
      </c>
      <c r="BB154" s="49">
        <v>2970</v>
      </c>
      <c r="BC154" s="49">
        <v>2970</v>
      </c>
      <c r="BD154" s="49">
        <v>2970</v>
      </c>
      <c r="BE154" s="49">
        <v>2970</v>
      </c>
      <c r="BF154" s="49">
        <v>0</v>
      </c>
      <c r="BG154" s="49">
        <v>2970</v>
      </c>
      <c r="BH154" s="49">
        <v>2970</v>
      </c>
      <c r="BI154" s="49">
        <v>0</v>
      </c>
    </row>
    <row r="155" spans="1:61" x14ac:dyDescent="0.2">
      <c r="A155" s="45" t="e">
        <f>VLOOKUP($B155,'Sourcing Tab'!$A:$B,2,0)</f>
        <v>#N/A</v>
      </c>
      <c r="B155" s="47">
        <v>64806251</v>
      </c>
      <c r="C155" s="47">
        <v>1712</v>
      </c>
      <c r="D155" s="47" t="s">
        <v>199</v>
      </c>
      <c r="E155" s="47" t="s">
        <v>681</v>
      </c>
      <c r="F155" s="47" t="s">
        <v>836</v>
      </c>
      <c r="G155" s="47" t="s">
        <v>837</v>
      </c>
      <c r="H155" s="47" t="s">
        <v>613</v>
      </c>
      <c r="I155" s="47" t="s">
        <v>614</v>
      </c>
      <c r="J155" s="47" t="s">
        <v>650</v>
      </c>
      <c r="K155" s="47" t="s">
        <v>651</v>
      </c>
      <c r="L155" s="47" t="s">
        <v>617</v>
      </c>
      <c r="M155" s="40"/>
      <c r="N155" s="40"/>
      <c r="O155" s="40"/>
      <c r="P155" s="40"/>
      <c r="Q155" s="43"/>
      <c r="R155" s="43"/>
      <c r="S155" s="43"/>
      <c r="T155" s="43"/>
      <c r="U155" s="49">
        <v>0</v>
      </c>
      <c r="V155" s="49">
        <v>0</v>
      </c>
      <c r="W155" s="49">
        <v>0</v>
      </c>
      <c r="X155" s="49">
        <v>10800</v>
      </c>
      <c r="Y155" s="49">
        <v>5940</v>
      </c>
      <c r="Z155" s="49">
        <v>0</v>
      </c>
      <c r="AA155" s="49">
        <v>11880</v>
      </c>
      <c r="AB155" s="49">
        <v>0</v>
      </c>
      <c r="AC155" s="49">
        <v>0</v>
      </c>
      <c r="AD155" s="49">
        <v>0</v>
      </c>
      <c r="AE155" s="49">
        <v>0</v>
      </c>
      <c r="AF155" s="49">
        <v>0</v>
      </c>
      <c r="AG155" s="49">
        <v>0</v>
      </c>
      <c r="AH155" s="49">
        <v>0</v>
      </c>
      <c r="AI155" s="49">
        <v>0</v>
      </c>
      <c r="AJ155" s="49">
        <v>0</v>
      </c>
      <c r="AK155" s="49">
        <v>0</v>
      </c>
      <c r="AL155" s="49">
        <v>0</v>
      </c>
      <c r="AM155" s="49">
        <v>0</v>
      </c>
      <c r="AN155" s="49">
        <v>0</v>
      </c>
      <c r="AO155" s="49">
        <v>0</v>
      </c>
      <c r="AP155" s="49">
        <v>2970</v>
      </c>
      <c r="AQ155" s="49">
        <v>2970</v>
      </c>
      <c r="AR155" s="49">
        <v>0</v>
      </c>
      <c r="AS155" s="49">
        <v>2970</v>
      </c>
      <c r="AT155" s="49">
        <v>0</v>
      </c>
      <c r="AU155" s="49">
        <v>0</v>
      </c>
      <c r="AV155" s="49">
        <v>2970</v>
      </c>
      <c r="AW155" s="49">
        <v>0</v>
      </c>
      <c r="AX155" s="49">
        <v>0</v>
      </c>
      <c r="AY155" s="49">
        <v>0</v>
      </c>
      <c r="AZ155" s="49">
        <v>2970</v>
      </c>
      <c r="BA155" s="49">
        <v>0</v>
      </c>
      <c r="BB155" s="49">
        <v>2970</v>
      </c>
      <c r="BC155" s="49">
        <v>0</v>
      </c>
      <c r="BD155" s="49">
        <v>0</v>
      </c>
      <c r="BE155" s="49">
        <v>2970</v>
      </c>
      <c r="BF155" s="49">
        <v>0</v>
      </c>
      <c r="BG155" s="49">
        <v>2970</v>
      </c>
      <c r="BH155" s="49">
        <v>0</v>
      </c>
      <c r="BI155" s="49">
        <v>0</v>
      </c>
    </row>
    <row r="156" spans="1:61" x14ac:dyDescent="0.2">
      <c r="A156" s="45" t="e">
        <f>VLOOKUP($B156,'Sourcing Tab'!$A:$B,2,0)</f>
        <v>#N/A</v>
      </c>
      <c r="B156" s="47">
        <v>64806254</v>
      </c>
      <c r="C156" s="47">
        <v>1712</v>
      </c>
      <c r="D156" s="47" t="s">
        <v>198</v>
      </c>
      <c r="E156" s="47" t="s">
        <v>681</v>
      </c>
      <c r="F156" s="47" t="s">
        <v>838</v>
      </c>
      <c r="G156" s="47" t="s">
        <v>839</v>
      </c>
      <c r="H156" s="47" t="s">
        <v>613</v>
      </c>
      <c r="I156" s="47" t="s">
        <v>614</v>
      </c>
      <c r="J156" s="47" t="s">
        <v>650</v>
      </c>
      <c r="K156" s="47" t="s">
        <v>651</v>
      </c>
      <c r="L156" s="47" t="s">
        <v>617</v>
      </c>
      <c r="M156" s="40"/>
      <c r="N156" s="40"/>
      <c r="O156" s="40"/>
      <c r="P156" s="40"/>
      <c r="Q156" s="43"/>
      <c r="R156" s="43"/>
      <c r="S156" s="43"/>
      <c r="T156" s="43"/>
      <c r="U156" s="49">
        <v>0</v>
      </c>
      <c r="V156" s="49">
        <v>0</v>
      </c>
      <c r="W156" s="49">
        <v>0</v>
      </c>
      <c r="X156" s="49">
        <v>0</v>
      </c>
      <c r="Y156" s="49">
        <v>0</v>
      </c>
      <c r="Z156" s="49">
        <v>0</v>
      </c>
      <c r="AA156" s="49">
        <v>0</v>
      </c>
      <c r="AB156" s="49">
        <v>0</v>
      </c>
      <c r="AC156" s="49">
        <v>0</v>
      </c>
      <c r="AD156" s="49">
        <v>0</v>
      </c>
      <c r="AE156" s="49">
        <v>0</v>
      </c>
      <c r="AF156" s="49">
        <v>0</v>
      </c>
      <c r="AG156" s="49">
        <v>1</v>
      </c>
      <c r="AH156" s="49">
        <v>756</v>
      </c>
      <c r="AI156" s="49">
        <v>0</v>
      </c>
      <c r="AJ156" s="49">
        <v>0</v>
      </c>
      <c r="AK156" s="49">
        <v>0</v>
      </c>
      <c r="AL156" s="49">
        <v>0</v>
      </c>
      <c r="AM156" s="49">
        <v>0</v>
      </c>
      <c r="AN156" s="49">
        <v>0</v>
      </c>
      <c r="AO156" s="49">
        <v>0</v>
      </c>
      <c r="AP156" s="49">
        <v>0</v>
      </c>
      <c r="AQ156" s="49">
        <v>756</v>
      </c>
      <c r="AR156" s="49">
        <v>0</v>
      </c>
      <c r="AS156" s="49">
        <v>0</v>
      </c>
      <c r="AT156" s="49">
        <v>0</v>
      </c>
      <c r="AU156" s="49">
        <v>0</v>
      </c>
      <c r="AV156" s="49">
        <v>0</v>
      </c>
      <c r="AW156" s="49">
        <v>0</v>
      </c>
      <c r="AX156" s="49">
        <v>0</v>
      </c>
      <c r="AY156" s="49">
        <v>0</v>
      </c>
      <c r="AZ156" s="49">
        <v>0</v>
      </c>
      <c r="BA156" s="49">
        <v>0</v>
      </c>
      <c r="BB156" s="49">
        <v>0</v>
      </c>
      <c r="BC156" s="49">
        <v>0</v>
      </c>
      <c r="BD156" s="49">
        <v>0</v>
      </c>
      <c r="BE156" s="49">
        <v>0</v>
      </c>
      <c r="BF156" s="49">
        <v>0</v>
      </c>
      <c r="BG156" s="49">
        <v>0</v>
      </c>
      <c r="BH156" s="49">
        <v>756</v>
      </c>
      <c r="BI156" s="49">
        <v>0</v>
      </c>
    </row>
    <row r="157" spans="1:61" x14ac:dyDescent="0.2">
      <c r="A157" s="45" t="e">
        <f>VLOOKUP($B157,'Sourcing Tab'!$A:$B,2,0)</f>
        <v>#N/A</v>
      </c>
      <c r="B157" s="47">
        <v>64874636</v>
      </c>
      <c r="C157" s="47">
        <v>1712</v>
      </c>
      <c r="D157" s="47" t="s">
        <v>525</v>
      </c>
      <c r="E157" s="47" t="s">
        <v>681</v>
      </c>
      <c r="F157" s="47" t="s">
        <v>848</v>
      </c>
      <c r="G157" s="47" t="s">
        <v>847</v>
      </c>
      <c r="H157" s="47" t="s">
        <v>613</v>
      </c>
      <c r="I157" s="47" t="s">
        <v>614</v>
      </c>
      <c r="J157" s="47" t="s">
        <v>650</v>
      </c>
      <c r="K157" s="47" t="s">
        <v>651</v>
      </c>
      <c r="L157" s="47" t="s">
        <v>617</v>
      </c>
      <c r="M157" s="40"/>
      <c r="N157" s="40"/>
      <c r="O157" s="40"/>
      <c r="P157" s="40"/>
      <c r="Q157" s="43"/>
      <c r="R157" s="43"/>
      <c r="S157" s="43"/>
      <c r="T157" s="43"/>
      <c r="U157" s="49">
        <v>0</v>
      </c>
      <c r="V157" s="49">
        <v>0</v>
      </c>
      <c r="W157" s="49">
        <v>0</v>
      </c>
      <c r="X157" s="49">
        <v>0</v>
      </c>
      <c r="Y157" s="49">
        <v>0</v>
      </c>
      <c r="Z157" s="49">
        <v>0</v>
      </c>
      <c r="AA157" s="49">
        <v>0</v>
      </c>
      <c r="AB157" s="49">
        <v>0</v>
      </c>
      <c r="AC157" s="49">
        <v>0</v>
      </c>
      <c r="AD157" s="49">
        <v>0</v>
      </c>
      <c r="AE157" s="49">
        <v>0</v>
      </c>
      <c r="AF157" s="49">
        <v>0</v>
      </c>
      <c r="AG157" s="49">
        <v>26800</v>
      </c>
      <c r="AH157" s="49">
        <v>0</v>
      </c>
      <c r="AI157" s="49">
        <v>0</v>
      </c>
      <c r="AJ157" s="49">
        <v>0</v>
      </c>
      <c r="AK157" s="49">
        <v>0</v>
      </c>
      <c r="AL157" s="49">
        <v>0</v>
      </c>
      <c r="AM157" s="49">
        <v>0</v>
      </c>
      <c r="AN157" s="49">
        <v>0</v>
      </c>
      <c r="AO157" s="49">
        <v>0</v>
      </c>
      <c r="AP157" s="49">
        <v>0</v>
      </c>
      <c r="AQ157" s="49">
        <v>0</v>
      </c>
      <c r="AR157" s="49">
        <v>0</v>
      </c>
      <c r="AS157" s="49">
        <v>0</v>
      </c>
      <c r="AT157" s="49">
        <v>0</v>
      </c>
      <c r="AU157" s="49">
        <v>0</v>
      </c>
      <c r="AV157" s="49">
        <v>0</v>
      </c>
      <c r="AW157" s="49">
        <v>0</v>
      </c>
      <c r="AX157" s="49">
        <v>0</v>
      </c>
      <c r="AY157" s="49">
        <v>0</v>
      </c>
      <c r="AZ157" s="49">
        <v>0</v>
      </c>
      <c r="BA157" s="49">
        <v>0</v>
      </c>
      <c r="BB157" s="49">
        <v>0</v>
      </c>
      <c r="BC157" s="49">
        <v>0</v>
      </c>
      <c r="BD157" s="49">
        <v>0</v>
      </c>
      <c r="BE157" s="49">
        <v>0</v>
      </c>
      <c r="BF157" s="49">
        <v>0</v>
      </c>
      <c r="BG157" s="49">
        <v>0</v>
      </c>
      <c r="BH157" s="49">
        <v>0</v>
      </c>
      <c r="BI157" s="49">
        <v>0</v>
      </c>
    </row>
    <row r="158" spans="1:61" x14ac:dyDescent="0.2">
      <c r="A158" s="45" t="e">
        <f>VLOOKUP($B158,'Sourcing Tab'!$A:$B,2,0)</f>
        <v>#N/A</v>
      </c>
      <c r="B158" s="47">
        <v>64875812</v>
      </c>
      <c r="C158" s="47">
        <v>1712</v>
      </c>
      <c r="D158" s="47" t="s">
        <v>530</v>
      </c>
      <c r="E158" s="47" t="s">
        <v>681</v>
      </c>
      <c r="F158" s="47" t="s">
        <v>850</v>
      </c>
      <c r="G158" s="47" t="s">
        <v>849</v>
      </c>
      <c r="H158" s="47" t="s">
        <v>613</v>
      </c>
      <c r="I158" s="47" t="s">
        <v>614</v>
      </c>
      <c r="J158" s="47" t="s">
        <v>650</v>
      </c>
      <c r="K158" s="47" t="s">
        <v>651</v>
      </c>
      <c r="L158" s="47" t="s">
        <v>617</v>
      </c>
      <c r="M158" s="40"/>
      <c r="N158" s="40"/>
      <c r="O158" s="40"/>
      <c r="P158" s="40"/>
      <c r="Q158" s="43"/>
      <c r="R158" s="43"/>
      <c r="S158" s="43"/>
      <c r="T158" s="43"/>
      <c r="U158" s="49">
        <v>0</v>
      </c>
      <c r="V158" s="49">
        <v>0</v>
      </c>
      <c r="W158" s="49">
        <v>0</v>
      </c>
      <c r="X158" s="49">
        <v>14720</v>
      </c>
      <c r="Y158" s="49">
        <v>0</v>
      </c>
      <c r="Z158" s="49">
        <v>14335</v>
      </c>
      <c r="AA158" s="49">
        <v>30080</v>
      </c>
      <c r="AB158" s="49">
        <v>15040</v>
      </c>
      <c r="AC158" s="49">
        <v>0</v>
      </c>
      <c r="AD158" s="49">
        <v>24440</v>
      </c>
      <c r="AE158" s="49">
        <v>103040</v>
      </c>
      <c r="AF158" s="49">
        <v>45120</v>
      </c>
      <c r="AG158" s="49">
        <v>0</v>
      </c>
      <c r="AH158" s="49">
        <v>0</v>
      </c>
      <c r="AI158" s="49">
        <v>15040</v>
      </c>
      <c r="AJ158" s="49">
        <v>0</v>
      </c>
      <c r="AK158" s="49">
        <v>0</v>
      </c>
      <c r="AL158" s="49">
        <v>15040</v>
      </c>
      <c r="AM158" s="49">
        <v>0</v>
      </c>
      <c r="AN158" s="49">
        <v>15040</v>
      </c>
      <c r="AO158" s="49">
        <v>0</v>
      </c>
      <c r="AP158" s="49">
        <v>0</v>
      </c>
      <c r="AQ158" s="49">
        <v>15040</v>
      </c>
      <c r="AR158" s="49">
        <v>0</v>
      </c>
      <c r="AS158" s="49">
        <v>0</v>
      </c>
      <c r="AT158" s="49">
        <v>15040</v>
      </c>
      <c r="AU158" s="49">
        <v>0</v>
      </c>
      <c r="AV158" s="49">
        <v>0</v>
      </c>
      <c r="AW158" s="49">
        <v>0</v>
      </c>
      <c r="AX158" s="49">
        <v>0</v>
      </c>
      <c r="AY158" s="49">
        <v>15040</v>
      </c>
      <c r="AZ158" s="49">
        <v>0</v>
      </c>
      <c r="BA158" s="49">
        <v>15040</v>
      </c>
      <c r="BB158" s="49">
        <v>15040</v>
      </c>
      <c r="BC158" s="49">
        <v>15040</v>
      </c>
      <c r="BD158" s="49">
        <v>0</v>
      </c>
      <c r="BE158" s="49">
        <v>15040</v>
      </c>
      <c r="BF158" s="49">
        <v>15040</v>
      </c>
      <c r="BG158" s="49">
        <v>0</v>
      </c>
      <c r="BH158" s="49">
        <v>15040</v>
      </c>
      <c r="BI158" s="49">
        <v>15040</v>
      </c>
    </row>
    <row r="159" spans="1:61" x14ac:dyDescent="0.2">
      <c r="A159" s="45" t="e">
        <f>VLOOKUP($B159,'Sourcing Tab'!$A:$B,2,0)</f>
        <v>#N/A</v>
      </c>
      <c r="B159" s="47">
        <v>64973976</v>
      </c>
      <c r="C159" s="47">
        <v>1712</v>
      </c>
      <c r="D159" s="47" t="s">
        <v>1428</v>
      </c>
      <c r="E159" s="47" t="s">
        <v>681</v>
      </c>
      <c r="F159" s="47"/>
      <c r="G159" s="47" t="s">
        <v>1429</v>
      </c>
      <c r="H159" s="47" t="s">
        <v>613</v>
      </c>
      <c r="I159" s="47" t="s">
        <v>614</v>
      </c>
      <c r="J159" s="47" t="s">
        <v>650</v>
      </c>
      <c r="K159" s="47" t="s">
        <v>651</v>
      </c>
      <c r="L159" s="47" t="s">
        <v>617</v>
      </c>
      <c r="M159" s="40"/>
      <c r="N159" s="40"/>
      <c r="O159" s="40"/>
      <c r="P159" s="40"/>
      <c r="Q159" s="43"/>
      <c r="R159" s="43"/>
      <c r="S159" s="43"/>
      <c r="T159" s="43"/>
      <c r="U159" s="49">
        <v>0</v>
      </c>
      <c r="V159" s="49">
        <v>0</v>
      </c>
      <c r="W159" s="49">
        <v>0</v>
      </c>
      <c r="X159" s="49">
        <v>0</v>
      </c>
      <c r="Y159" s="49">
        <v>0</v>
      </c>
      <c r="Z159" s="49">
        <v>0</v>
      </c>
      <c r="AA159" s="49">
        <v>0</v>
      </c>
      <c r="AB159" s="49">
        <v>0</v>
      </c>
      <c r="AC159" s="49">
        <v>0</v>
      </c>
      <c r="AD159" s="49">
        <v>20926</v>
      </c>
      <c r="AE159" s="49">
        <v>28665</v>
      </c>
      <c r="AF159" s="49">
        <v>33124</v>
      </c>
      <c r="AG159" s="49">
        <v>0</v>
      </c>
      <c r="AH159" s="49">
        <v>0</v>
      </c>
      <c r="AI159" s="49">
        <v>40320</v>
      </c>
      <c r="AJ159" s="49">
        <v>57600</v>
      </c>
      <c r="AK159" s="49">
        <v>92160</v>
      </c>
      <c r="AL159" s="49">
        <v>5760</v>
      </c>
      <c r="AM159" s="49">
        <v>28800</v>
      </c>
      <c r="AN159" s="49">
        <v>28800</v>
      </c>
      <c r="AO159" s="49">
        <v>28800</v>
      </c>
      <c r="AP159" s="49">
        <v>34560</v>
      </c>
      <c r="AQ159" s="49">
        <v>11520</v>
      </c>
      <c r="AR159" s="49">
        <v>17280</v>
      </c>
      <c r="AS159" s="49">
        <v>11520</v>
      </c>
      <c r="AT159" s="49">
        <v>17280</v>
      </c>
      <c r="AU159" s="49">
        <v>0</v>
      </c>
      <c r="AV159" s="49">
        <v>0</v>
      </c>
      <c r="AW159" s="49">
        <v>0</v>
      </c>
      <c r="AX159" s="49">
        <v>0</v>
      </c>
      <c r="AY159" s="49">
        <v>0</v>
      </c>
      <c r="AZ159" s="49">
        <v>0</v>
      </c>
      <c r="BA159" s="49">
        <v>0</v>
      </c>
      <c r="BB159" s="49">
        <v>0</v>
      </c>
      <c r="BC159" s="49">
        <v>0</v>
      </c>
      <c r="BD159" s="49">
        <v>0</v>
      </c>
      <c r="BE159" s="49">
        <v>0</v>
      </c>
      <c r="BF159" s="49">
        <v>0</v>
      </c>
      <c r="BG159" s="49">
        <v>0</v>
      </c>
      <c r="BH159" s="49">
        <v>0</v>
      </c>
      <c r="BI159" s="49">
        <v>0</v>
      </c>
    </row>
    <row r="160" spans="1:61" x14ac:dyDescent="0.2">
      <c r="A160" s="45" t="e">
        <f>VLOOKUP($B160,'Sourcing Tab'!$A:$B,2,0)</f>
        <v>#N/A</v>
      </c>
      <c r="B160" s="47">
        <v>64977494</v>
      </c>
      <c r="C160" s="47">
        <v>1712</v>
      </c>
      <c r="D160" s="47" t="s">
        <v>515</v>
      </c>
      <c r="E160" s="47" t="s">
        <v>681</v>
      </c>
      <c r="F160" s="47" t="s">
        <v>899</v>
      </c>
      <c r="G160" s="47" t="s">
        <v>898</v>
      </c>
      <c r="H160" s="47" t="s">
        <v>613</v>
      </c>
      <c r="I160" s="47" t="s">
        <v>614</v>
      </c>
      <c r="J160" s="47" t="s">
        <v>650</v>
      </c>
      <c r="K160" s="47" t="s">
        <v>651</v>
      </c>
      <c r="L160" s="47" t="s">
        <v>617</v>
      </c>
      <c r="M160" s="40"/>
      <c r="N160" s="40"/>
      <c r="O160" s="40"/>
      <c r="P160" s="40"/>
      <c r="Q160" s="43"/>
      <c r="R160" s="43"/>
      <c r="S160" s="43"/>
      <c r="T160" s="43"/>
      <c r="U160" s="49">
        <v>0</v>
      </c>
      <c r="V160" s="49">
        <v>0</v>
      </c>
      <c r="W160" s="49">
        <v>26480</v>
      </c>
      <c r="X160" s="49">
        <v>13800</v>
      </c>
      <c r="Y160" s="49">
        <v>0</v>
      </c>
      <c r="Z160" s="49">
        <v>0</v>
      </c>
      <c r="AA160" s="49">
        <v>0</v>
      </c>
      <c r="AB160" s="49">
        <v>0</v>
      </c>
      <c r="AC160" s="49">
        <v>0</v>
      </c>
      <c r="AD160" s="49">
        <v>0</v>
      </c>
      <c r="AE160" s="49">
        <v>0</v>
      </c>
      <c r="AF160" s="49">
        <v>0</v>
      </c>
      <c r="AG160" s="49">
        <v>0</v>
      </c>
      <c r="AH160" s="49">
        <v>0</v>
      </c>
      <c r="AI160" s="49">
        <v>13800</v>
      </c>
      <c r="AJ160" s="49">
        <v>0</v>
      </c>
      <c r="AK160" s="49">
        <v>0</v>
      </c>
      <c r="AL160" s="49">
        <v>13800</v>
      </c>
      <c r="AM160" s="49">
        <v>13800</v>
      </c>
      <c r="AN160" s="49">
        <v>13800</v>
      </c>
      <c r="AO160" s="49">
        <v>13800</v>
      </c>
      <c r="AP160" s="49">
        <v>0</v>
      </c>
      <c r="AQ160" s="49">
        <v>0</v>
      </c>
      <c r="AR160" s="49">
        <v>13800</v>
      </c>
      <c r="AS160" s="49">
        <v>0</v>
      </c>
      <c r="AT160" s="49">
        <v>0</v>
      </c>
      <c r="AU160" s="49">
        <v>0</v>
      </c>
      <c r="AV160" s="49">
        <v>13800</v>
      </c>
      <c r="AW160" s="49">
        <v>0</v>
      </c>
      <c r="AX160" s="49">
        <v>0</v>
      </c>
      <c r="AY160" s="49">
        <v>0</v>
      </c>
      <c r="AZ160" s="49">
        <v>0</v>
      </c>
      <c r="BA160" s="49">
        <v>13800</v>
      </c>
      <c r="BB160" s="49">
        <v>0</v>
      </c>
      <c r="BC160" s="49">
        <v>0</v>
      </c>
      <c r="BD160" s="49">
        <v>0</v>
      </c>
      <c r="BE160" s="49">
        <v>0</v>
      </c>
      <c r="BF160" s="49">
        <v>13800</v>
      </c>
      <c r="BG160" s="49">
        <v>0</v>
      </c>
      <c r="BH160" s="49">
        <v>0</v>
      </c>
      <c r="BI160" s="49">
        <v>0</v>
      </c>
    </row>
    <row r="161" spans="1:61" x14ac:dyDescent="0.2">
      <c r="A161" s="45" t="e">
        <f>VLOOKUP($B161,'Sourcing Tab'!$A:$B,2,0)</f>
        <v>#N/A</v>
      </c>
      <c r="B161" s="47">
        <v>64978550</v>
      </c>
      <c r="C161" s="47">
        <v>1712</v>
      </c>
      <c r="D161" s="47" t="s">
        <v>546</v>
      </c>
      <c r="E161" s="47" t="s">
        <v>681</v>
      </c>
      <c r="F161" s="47" t="s">
        <v>899</v>
      </c>
      <c r="G161" s="47" t="s">
        <v>910</v>
      </c>
      <c r="H161" s="47" t="s">
        <v>613</v>
      </c>
      <c r="I161" s="47" t="s">
        <v>614</v>
      </c>
      <c r="J161" s="47" t="s">
        <v>650</v>
      </c>
      <c r="K161" s="47" t="s">
        <v>651</v>
      </c>
      <c r="L161" s="47" t="s">
        <v>617</v>
      </c>
      <c r="M161" s="40"/>
      <c r="N161" s="40"/>
      <c r="O161" s="40"/>
      <c r="P161" s="40"/>
      <c r="Q161" s="43"/>
      <c r="R161" s="43"/>
      <c r="S161" s="43"/>
      <c r="T161" s="43"/>
      <c r="U161" s="49">
        <v>0</v>
      </c>
      <c r="V161" s="49">
        <v>0</v>
      </c>
      <c r="W161" s="49">
        <v>0</v>
      </c>
      <c r="X161" s="49">
        <v>0</v>
      </c>
      <c r="Y161" s="49">
        <v>0</v>
      </c>
      <c r="Z161" s="49">
        <v>13240</v>
      </c>
      <c r="AA161" s="49">
        <v>0</v>
      </c>
      <c r="AB161" s="49">
        <v>13800</v>
      </c>
      <c r="AC161" s="49">
        <v>0</v>
      </c>
      <c r="AD161" s="49">
        <v>0</v>
      </c>
      <c r="AE161" s="49">
        <v>0</v>
      </c>
      <c r="AF161" s="49">
        <v>0</v>
      </c>
      <c r="AG161" s="49">
        <v>27600</v>
      </c>
      <c r="AH161" s="49">
        <v>0</v>
      </c>
      <c r="AI161" s="49">
        <v>0</v>
      </c>
      <c r="AJ161" s="49">
        <v>0</v>
      </c>
      <c r="AK161" s="49">
        <v>0</v>
      </c>
      <c r="AL161" s="49">
        <v>0</v>
      </c>
      <c r="AM161" s="49">
        <v>27600</v>
      </c>
      <c r="AN161" s="49">
        <v>0</v>
      </c>
      <c r="AO161" s="49">
        <v>0</v>
      </c>
      <c r="AP161" s="49">
        <v>0</v>
      </c>
      <c r="AQ161" s="49">
        <v>0</v>
      </c>
      <c r="AR161" s="49">
        <v>0</v>
      </c>
      <c r="AS161" s="49">
        <v>0</v>
      </c>
      <c r="AT161" s="49">
        <v>0</v>
      </c>
      <c r="AU161" s="49">
        <v>0</v>
      </c>
      <c r="AV161" s="49">
        <v>0</v>
      </c>
      <c r="AW161" s="49">
        <v>27600</v>
      </c>
      <c r="AX161" s="49">
        <v>0</v>
      </c>
      <c r="AY161" s="49">
        <v>0</v>
      </c>
      <c r="AZ161" s="49">
        <v>0</v>
      </c>
      <c r="BA161" s="49">
        <v>0</v>
      </c>
      <c r="BB161" s="49">
        <v>0</v>
      </c>
      <c r="BC161" s="49">
        <v>0</v>
      </c>
      <c r="BD161" s="49">
        <v>0</v>
      </c>
      <c r="BE161" s="49">
        <v>0</v>
      </c>
      <c r="BF161" s="49">
        <v>0</v>
      </c>
      <c r="BG161" s="49">
        <v>0</v>
      </c>
      <c r="BH161" s="49">
        <v>0</v>
      </c>
      <c r="BI161" s="49">
        <v>0</v>
      </c>
    </row>
    <row r="162" spans="1:61" x14ac:dyDescent="0.2">
      <c r="A162" s="45" t="e">
        <f>VLOOKUP($B162,'Sourcing Tab'!$A:$B,2,0)</f>
        <v>#N/A</v>
      </c>
      <c r="B162" s="47">
        <v>64979101</v>
      </c>
      <c r="C162" s="47">
        <v>1712</v>
      </c>
      <c r="D162" s="47" t="s">
        <v>549</v>
      </c>
      <c r="E162" s="47" t="s">
        <v>681</v>
      </c>
      <c r="F162" s="47" t="s">
        <v>794</v>
      </c>
      <c r="G162" s="47" t="s">
        <v>911</v>
      </c>
      <c r="H162" s="47" t="s">
        <v>613</v>
      </c>
      <c r="I162" s="47" t="s">
        <v>614</v>
      </c>
      <c r="J162" s="47" t="s">
        <v>650</v>
      </c>
      <c r="K162" s="47" t="s">
        <v>651</v>
      </c>
      <c r="L162" s="47" t="s">
        <v>617</v>
      </c>
      <c r="M162" s="40"/>
      <c r="N162" s="40"/>
      <c r="O162" s="40"/>
      <c r="P162" s="40"/>
      <c r="Q162" s="43"/>
      <c r="R162" s="43"/>
      <c r="S162" s="43"/>
      <c r="T162" s="43"/>
      <c r="U162" s="49">
        <v>0</v>
      </c>
      <c r="V162" s="49">
        <v>0</v>
      </c>
      <c r="W162" s="49">
        <v>0</v>
      </c>
      <c r="X162" s="49">
        <v>0</v>
      </c>
      <c r="Y162" s="49">
        <v>0</v>
      </c>
      <c r="Z162" s="49">
        <v>0</v>
      </c>
      <c r="AA162" s="49">
        <v>0</v>
      </c>
      <c r="AB162" s="49">
        <v>1</v>
      </c>
      <c r="AC162" s="49">
        <v>33400</v>
      </c>
      <c r="AD162" s="49">
        <v>0</v>
      </c>
      <c r="AE162" s="49">
        <v>29400</v>
      </c>
      <c r="AF162" s="49">
        <v>33400</v>
      </c>
      <c r="AG162" s="49">
        <v>0</v>
      </c>
      <c r="AH162" s="49">
        <v>0</v>
      </c>
      <c r="AI162" s="49">
        <v>33400</v>
      </c>
      <c r="AJ162" s="49">
        <v>0</v>
      </c>
      <c r="AK162" s="49">
        <v>0</v>
      </c>
      <c r="AL162" s="49">
        <v>0</v>
      </c>
      <c r="AM162" s="49">
        <v>0</v>
      </c>
      <c r="AN162" s="49">
        <v>0</v>
      </c>
      <c r="AO162" s="49">
        <v>0</v>
      </c>
      <c r="AP162" s="49">
        <v>0</v>
      </c>
      <c r="AQ162" s="49">
        <v>0</v>
      </c>
      <c r="AR162" s="49">
        <v>0</v>
      </c>
      <c r="AS162" s="49">
        <v>0</v>
      </c>
      <c r="AT162" s="49">
        <v>0</v>
      </c>
      <c r="AU162" s="49">
        <v>0</v>
      </c>
      <c r="AV162" s="49">
        <v>0</v>
      </c>
      <c r="AW162" s="49">
        <v>0</v>
      </c>
      <c r="AX162" s="49">
        <v>0</v>
      </c>
      <c r="AY162" s="49">
        <v>33400</v>
      </c>
      <c r="AZ162" s="49">
        <v>0</v>
      </c>
      <c r="BA162" s="49">
        <v>0</v>
      </c>
      <c r="BB162" s="49">
        <v>0</v>
      </c>
      <c r="BC162" s="49">
        <v>0</v>
      </c>
      <c r="BD162" s="49">
        <v>0</v>
      </c>
      <c r="BE162" s="49">
        <v>0</v>
      </c>
      <c r="BF162" s="49">
        <v>0</v>
      </c>
      <c r="BG162" s="49">
        <v>0</v>
      </c>
      <c r="BH162" s="49">
        <v>0</v>
      </c>
      <c r="BI162" s="49">
        <v>0</v>
      </c>
    </row>
    <row r="163" spans="1:61" x14ac:dyDescent="0.2">
      <c r="A163" s="45" t="e">
        <f>VLOOKUP($B163,'Sourcing Tab'!$A:$B,2,0)</f>
        <v>#N/A</v>
      </c>
      <c r="B163" s="47">
        <v>64325624</v>
      </c>
      <c r="C163" s="47">
        <v>1713</v>
      </c>
      <c r="D163" s="47" t="s">
        <v>169</v>
      </c>
      <c r="E163" s="47" t="s">
        <v>676</v>
      </c>
      <c r="F163" s="47" t="s">
        <v>677</v>
      </c>
      <c r="G163" s="47" t="s">
        <v>675</v>
      </c>
      <c r="H163" s="47" t="s">
        <v>613</v>
      </c>
      <c r="I163" s="47" t="s">
        <v>614</v>
      </c>
      <c r="J163" s="47" t="s">
        <v>650</v>
      </c>
      <c r="K163" s="47" t="s">
        <v>651</v>
      </c>
      <c r="L163" s="47" t="s">
        <v>617</v>
      </c>
      <c r="M163" s="40"/>
      <c r="N163" s="40"/>
      <c r="O163" s="40"/>
      <c r="P163" s="40"/>
      <c r="Q163" s="43"/>
      <c r="R163" s="43"/>
      <c r="S163" s="43"/>
      <c r="T163" s="43"/>
      <c r="U163" s="49">
        <v>0</v>
      </c>
      <c r="V163" s="49">
        <v>0</v>
      </c>
      <c r="W163" s="49">
        <v>0</v>
      </c>
      <c r="X163" s="49">
        <v>0</v>
      </c>
      <c r="Y163" s="49">
        <v>0</v>
      </c>
      <c r="Z163" s="49">
        <v>0</v>
      </c>
      <c r="AA163" s="49">
        <v>0</v>
      </c>
      <c r="AB163" s="49">
        <v>0</v>
      </c>
      <c r="AC163" s="49">
        <v>0</v>
      </c>
      <c r="AD163" s="49">
        <v>0</v>
      </c>
      <c r="AE163" s="49">
        <v>0</v>
      </c>
      <c r="AF163" s="49">
        <v>4400</v>
      </c>
      <c r="AG163" s="49">
        <v>0</v>
      </c>
      <c r="AH163" s="49">
        <v>2200</v>
      </c>
      <c r="AI163" s="49">
        <v>0</v>
      </c>
      <c r="AJ163" s="49">
        <v>2200</v>
      </c>
      <c r="AK163" s="49">
        <v>2200</v>
      </c>
      <c r="AL163" s="49">
        <v>0</v>
      </c>
      <c r="AM163" s="49">
        <v>2200</v>
      </c>
      <c r="AN163" s="49">
        <v>0</v>
      </c>
      <c r="AO163" s="49">
        <v>2200</v>
      </c>
      <c r="AP163" s="49">
        <v>0</v>
      </c>
      <c r="AQ163" s="49">
        <v>0</v>
      </c>
      <c r="AR163" s="49">
        <v>0</v>
      </c>
      <c r="AS163" s="49">
        <v>0</v>
      </c>
      <c r="AT163" s="49">
        <v>2200</v>
      </c>
      <c r="AU163" s="49">
        <v>0</v>
      </c>
      <c r="AV163" s="49">
        <v>0</v>
      </c>
      <c r="AW163" s="49">
        <v>0</v>
      </c>
      <c r="AX163" s="49">
        <v>0</v>
      </c>
      <c r="AY163" s="49">
        <v>0</v>
      </c>
      <c r="AZ163" s="49">
        <v>0</v>
      </c>
      <c r="BA163" s="49">
        <v>2200</v>
      </c>
      <c r="BB163" s="49">
        <v>0</v>
      </c>
      <c r="BC163" s="49">
        <v>0</v>
      </c>
      <c r="BD163" s="49">
        <v>0</v>
      </c>
      <c r="BE163" s="49">
        <v>0</v>
      </c>
      <c r="BF163" s="49">
        <v>0</v>
      </c>
      <c r="BG163" s="49">
        <v>0</v>
      </c>
      <c r="BH163" s="49">
        <v>0</v>
      </c>
      <c r="BI163" s="49">
        <v>0</v>
      </c>
    </row>
    <row r="164" spans="1:61" x14ac:dyDescent="0.2">
      <c r="A164" s="45" t="e">
        <f>VLOOKUP($B164,'Sourcing Tab'!$A:$B,2,0)</f>
        <v>#N/A</v>
      </c>
      <c r="B164" s="47">
        <v>64325625</v>
      </c>
      <c r="C164" s="47">
        <v>1713</v>
      </c>
      <c r="D164" s="47" t="s">
        <v>170</v>
      </c>
      <c r="E164" s="47" t="s">
        <v>676</v>
      </c>
      <c r="F164" s="47" t="s">
        <v>677</v>
      </c>
      <c r="G164" s="47" t="s">
        <v>678</v>
      </c>
      <c r="H164" s="47" t="s">
        <v>613</v>
      </c>
      <c r="I164" s="47" t="s">
        <v>614</v>
      </c>
      <c r="J164" s="47" t="s">
        <v>650</v>
      </c>
      <c r="K164" s="47" t="s">
        <v>651</v>
      </c>
      <c r="L164" s="47" t="s">
        <v>617</v>
      </c>
      <c r="M164" s="40"/>
      <c r="N164" s="40"/>
      <c r="O164" s="40"/>
      <c r="P164" s="40"/>
      <c r="Q164" s="43"/>
      <c r="R164" s="43"/>
      <c r="S164" s="43"/>
      <c r="T164" s="43"/>
      <c r="U164" s="49">
        <v>0</v>
      </c>
      <c r="V164" s="49">
        <v>0</v>
      </c>
      <c r="W164" s="49">
        <v>0</v>
      </c>
      <c r="X164" s="49">
        <v>0</v>
      </c>
      <c r="Y164" s="49">
        <v>0</v>
      </c>
      <c r="Z164" s="49">
        <v>0</v>
      </c>
      <c r="AA164" s="49">
        <v>0</v>
      </c>
      <c r="AB164" s="49">
        <v>0</v>
      </c>
      <c r="AC164" s="49">
        <v>0</v>
      </c>
      <c r="AD164" s="49">
        <v>0</v>
      </c>
      <c r="AE164" s="49">
        <v>0</v>
      </c>
      <c r="AF164" s="49">
        <v>6600</v>
      </c>
      <c r="AG164" s="49">
        <v>0</v>
      </c>
      <c r="AH164" s="49">
        <v>0</v>
      </c>
      <c r="AI164" s="49">
        <v>0</v>
      </c>
      <c r="AJ164" s="49">
        <v>0</v>
      </c>
      <c r="AK164" s="49">
        <v>2200</v>
      </c>
      <c r="AL164" s="49">
        <v>0</v>
      </c>
      <c r="AM164" s="49">
        <v>2200</v>
      </c>
      <c r="AN164" s="49">
        <v>2200</v>
      </c>
      <c r="AO164" s="49">
        <v>0</v>
      </c>
      <c r="AP164" s="49">
        <v>2200</v>
      </c>
      <c r="AQ164" s="49">
        <v>0</v>
      </c>
      <c r="AR164" s="49">
        <v>2200</v>
      </c>
      <c r="AS164" s="49">
        <v>0</v>
      </c>
      <c r="AT164" s="49">
        <v>2200</v>
      </c>
      <c r="AU164" s="49">
        <v>0</v>
      </c>
      <c r="AV164" s="49">
        <v>0</v>
      </c>
      <c r="AW164" s="49">
        <v>2200</v>
      </c>
      <c r="AX164" s="49">
        <v>0</v>
      </c>
      <c r="AY164" s="49">
        <v>2200</v>
      </c>
      <c r="AZ164" s="49">
        <v>0</v>
      </c>
      <c r="BA164" s="49">
        <v>2200</v>
      </c>
      <c r="BB164" s="49">
        <v>0</v>
      </c>
      <c r="BC164" s="49">
        <v>2200</v>
      </c>
      <c r="BD164" s="49">
        <v>0</v>
      </c>
      <c r="BE164" s="49">
        <v>0</v>
      </c>
      <c r="BF164" s="49">
        <v>0</v>
      </c>
      <c r="BG164" s="49">
        <v>0</v>
      </c>
      <c r="BH164" s="49">
        <v>0</v>
      </c>
      <c r="BI164" s="49">
        <v>0</v>
      </c>
    </row>
    <row r="165" spans="1:61" x14ac:dyDescent="0.2">
      <c r="A165" s="45" t="e">
        <f>VLOOKUP($B165,'Sourcing Tab'!$A:$B,2,0)</f>
        <v>#N/A</v>
      </c>
      <c r="B165" s="47">
        <v>64326407</v>
      </c>
      <c r="C165" s="47">
        <v>1713</v>
      </c>
      <c r="D165" s="47" t="s">
        <v>172</v>
      </c>
      <c r="E165" s="47" t="s">
        <v>676</v>
      </c>
      <c r="F165" s="47" t="s">
        <v>677</v>
      </c>
      <c r="G165" s="47" t="s">
        <v>679</v>
      </c>
      <c r="H165" s="47" t="s">
        <v>613</v>
      </c>
      <c r="I165" s="47" t="s">
        <v>614</v>
      </c>
      <c r="J165" s="47" t="s">
        <v>650</v>
      </c>
      <c r="K165" s="47" t="s">
        <v>651</v>
      </c>
      <c r="L165" s="47" t="s">
        <v>617</v>
      </c>
      <c r="M165" s="40"/>
      <c r="N165" s="40"/>
      <c r="O165" s="40"/>
      <c r="P165" s="40"/>
      <c r="Q165" s="43"/>
      <c r="R165" s="43"/>
      <c r="S165" s="43"/>
      <c r="T165" s="43"/>
      <c r="U165" s="49">
        <v>0</v>
      </c>
      <c r="V165" s="49">
        <v>0</v>
      </c>
      <c r="W165" s="49">
        <v>0</v>
      </c>
      <c r="X165" s="49">
        <v>0</v>
      </c>
      <c r="Y165" s="49">
        <v>0</v>
      </c>
      <c r="Z165" s="49">
        <v>0</v>
      </c>
      <c r="AA165" s="49">
        <v>0</v>
      </c>
      <c r="AB165" s="49">
        <v>0</v>
      </c>
      <c r="AC165" s="49">
        <v>0</v>
      </c>
      <c r="AD165" s="49">
        <v>0</v>
      </c>
      <c r="AE165" s="49">
        <v>0</v>
      </c>
      <c r="AF165" s="49">
        <v>0</v>
      </c>
      <c r="AG165" s="49">
        <v>0</v>
      </c>
      <c r="AH165" s="49">
        <v>0</v>
      </c>
      <c r="AI165" s="49">
        <v>0</v>
      </c>
      <c r="AJ165" s="49">
        <v>2200</v>
      </c>
      <c r="AK165" s="49">
        <v>0</v>
      </c>
      <c r="AL165" s="49">
        <v>0</v>
      </c>
      <c r="AM165" s="49">
        <v>0</v>
      </c>
      <c r="AN165" s="49">
        <v>0</v>
      </c>
      <c r="AO165" s="49">
        <v>0</v>
      </c>
      <c r="AP165" s="49">
        <v>0</v>
      </c>
      <c r="AQ165" s="49">
        <v>2200</v>
      </c>
      <c r="AR165" s="49">
        <v>0</v>
      </c>
      <c r="AS165" s="49">
        <v>0</v>
      </c>
      <c r="AT165" s="49">
        <v>0</v>
      </c>
      <c r="AU165" s="49">
        <v>0</v>
      </c>
      <c r="AV165" s="49">
        <v>0</v>
      </c>
      <c r="AW165" s="49">
        <v>2200</v>
      </c>
      <c r="AX165" s="49">
        <v>0</v>
      </c>
      <c r="AY165" s="49">
        <v>0</v>
      </c>
      <c r="AZ165" s="49">
        <v>0</v>
      </c>
      <c r="BA165" s="49">
        <v>0</v>
      </c>
      <c r="BB165" s="49">
        <v>0</v>
      </c>
      <c r="BC165" s="49">
        <v>0</v>
      </c>
      <c r="BD165" s="49">
        <v>0</v>
      </c>
      <c r="BE165" s="49">
        <v>0</v>
      </c>
      <c r="BF165" s="49">
        <v>0</v>
      </c>
      <c r="BG165" s="49">
        <v>0</v>
      </c>
      <c r="BH165" s="49">
        <v>0</v>
      </c>
      <c r="BI165" s="49">
        <v>0</v>
      </c>
    </row>
    <row r="166" spans="1:61" x14ac:dyDescent="0.2">
      <c r="A166" s="45" t="e">
        <f>VLOOKUP($B166,'Sourcing Tab'!$A:$B,2,0)</f>
        <v>#N/A</v>
      </c>
      <c r="B166" s="47">
        <v>64388736</v>
      </c>
      <c r="C166" s="47">
        <v>1713</v>
      </c>
      <c r="D166" s="47" t="s">
        <v>173</v>
      </c>
      <c r="E166" s="47" t="s">
        <v>676</v>
      </c>
      <c r="F166" s="47" t="s">
        <v>677</v>
      </c>
      <c r="G166" s="47" t="s">
        <v>753</v>
      </c>
      <c r="H166" s="47" t="s">
        <v>613</v>
      </c>
      <c r="I166" s="47" t="s">
        <v>614</v>
      </c>
      <c r="J166" s="47" t="s">
        <v>650</v>
      </c>
      <c r="K166" s="47" t="s">
        <v>651</v>
      </c>
      <c r="L166" s="47" t="s">
        <v>617</v>
      </c>
      <c r="M166" s="40"/>
      <c r="N166" s="40"/>
      <c r="O166" s="40"/>
      <c r="P166" s="40"/>
      <c r="Q166" s="43"/>
      <c r="R166" s="43"/>
      <c r="S166" s="43"/>
      <c r="T166" s="43"/>
      <c r="U166" s="49">
        <v>0</v>
      </c>
      <c r="V166" s="49">
        <v>0</v>
      </c>
      <c r="W166" s="49">
        <v>0</v>
      </c>
      <c r="X166" s="49">
        <v>0</v>
      </c>
      <c r="Y166" s="49">
        <v>3600</v>
      </c>
      <c r="Z166" s="49">
        <v>0</v>
      </c>
      <c r="AA166" s="49">
        <v>0</v>
      </c>
      <c r="AB166" s="49">
        <v>0</v>
      </c>
      <c r="AC166" s="49">
        <v>0</v>
      </c>
      <c r="AD166" s="49">
        <v>0</v>
      </c>
      <c r="AE166" s="49">
        <v>0</v>
      </c>
      <c r="AF166" s="49">
        <v>4400</v>
      </c>
      <c r="AG166" s="49">
        <v>0</v>
      </c>
      <c r="AH166" s="49">
        <v>0</v>
      </c>
      <c r="AI166" s="49">
        <v>0</v>
      </c>
      <c r="AJ166" s="49">
        <v>0</v>
      </c>
      <c r="AK166" s="49">
        <v>0</v>
      </c>
      <c r="AL166" s="49">
        <v>0</v>
      </c>
      <c r="AM166" s="49">
        <v>0</v>
      </c>
      <c r="AN166" s="49">
        <v>0</v>
      </c>
      <c r="AO166" s="49">
        <v>0</v>
      </c>
      <c r="AP166" s="49">
        <v>0</v>
      </c>
      <c r="AQ166" s="49">
        <v>0</v>
      </c>
      <c r="AR166" s="49">
        <v>0</v>
      </c>
      <c r="AS166" s="49">
        <v>0</v>
      </c>
      <c r="AT166" s="49">
        <v>0</v>
      </c>
      <c r="AU166" s="49">
        <v>2200</v>
      </c>
      <c r="AV166" s="49">
        <v>0</v>
      </c>
      <c r="AW166" s="49">
        <v>0</v>
      </c>
      <c r="AX166" s="49">
        <v>0</v>
      </c>
      <c r="AY166" s="49">
        <v>0</v>
      </c>
      <c r="AZ166" s="49">
        <v>0</v>
      </c>
      <c r="BA166" s="49">
        <v>0</v>
      </c>
      <c r="BB166" s="49">
        <v>2200</v>
      </c>
      <c r="BC166" s="49">
        <v>0</v>
      </c>
      <c r="BD166" s="49">
        <v>0</v>
      </c>
      <c r="BE166" s="49">
        <v>0</v>
      </c>
      <c r="BF166" s="49">
        <v>0</v>
      </c>
      <c r="BG166" s="49">
        <v>0</v>
      </c>
      <c r="BH166" s="49">
        <v>0</v>
      </c>
      <c r="BI166" s="49">
        <v>0</v>
      </c>
    </row>
    <row r="167" spans="1:61" x14ac:dyDescent="0.2">
      <c r="A167" s="45" t="e">
        <f>VLOOKUP($B167,'Sourcing Tab'!$A:$B,2,0)</f>
        <v>#N/A</v>
      </c>
      <c r="B167" s="47">
        <v>64325559</v>
      </c>
      <c r="C167" s="47">
        <v>1715</v>
      </c>
      <c r="D167" s="47" t="s">
        <v>185</v>
      </c>
      <c r="E167" s="47" t="s">
        <v>671</v>
      </c>
      <c r="F167" s="47" t="s">
        <v>672</v>
      </c>
      <c r="G167" s="47" t="s">
        <v>670</v>
      </c>
      <c r="H167" s="47" t="s">
        <v>613</v>
      </c>
      <c r="I167" s="47" t="s">
        <v>614</v>
      </c>
      <c r="J167" s="47" t="s">
        <v>650</v>
      </c>
      <c r="K167" s="47" t="s">
        <v>673</v>
      </c>
      <c r="L167" s="47" t="s">
        <v>617</v>
      </c>
      <c r="M167" s="40"/>
      <c r="N167" s="40"/>
      <c r="O167" s="40"/>
      <c r="P167" s="40"/>
      <c r="Q167" s="43"/>
      <c r="R167" s="43"/>
      <c r="S167" s="43"/>
      <c r="T167" s="43"/>
      <c r="U167" s="49">
        <v>0</v>
      </c>
      <c r="V167" s="49">
        <v>0</v>
      </c>
      <c r="W167" s="49">
        <v>0</v>
      </c>
      <c r="X167" s="49">
        <v>0</v>
      </c>
      <c r="Y167" s="49">
        <v>0</v>
      </c>
      <c r="Z167" s="49">
        <v>0</v>
      </c>
      <c r="AA167" s="49">
        <v>0</v>
      </c>
      <c r="AB167" s="49">
        <v>0</v>
      </c>
      <c r="AC167" s="49">
        <v>0</v>
      </c>
      <c r="AD167" s="49">
        <v>0</v>
      </c>
      <c r="AE167" s="49">
        <v>0</v>
      </c>
      <c r="AF167" s="49">
        <v>0</v>
      </c>
      <c r="AG167" s="49">
        <v>0</v>
      </c>
      <c r="AH167" s="49">
        <v>0</v>
      </c>
      <c r="AI167" s="49">
        <v>0</v>
      </c>
      <c r="AJ167" s="49">
        <v>1</v>
      </c>
      <c r="AK167" s="49">
        <v>0</v>
      </c>
      <c r="AL167" s="49">
        <v>0</v>
      </c>
      <c r="AM167" s="49">
        <v>0</v>
      </c>
      <c r="AN167" s="49">
        <v>0</v>
      </c>
      <c r="AO167" s="49">
        <v>0</v>
      </c>
      <c r="AP167" s="49">
        <v>0</v>
      </c>
      <c r="AQ167" s="49">
        <v>0</v>
      </c>
      <c r="AR167" s="49">
        <v>0</v>
      </c>
      <c r="AS167" s="49">
        <v>0</v>
      </c>
      <c r="AT167" s="49">
        <v>0</v>
      </c>
      <c r="AU167" s="49">
        <v>0</v>
      </c>
      <c r="AV167" s="49">
        <v>0</v>
      </c>
      <c r="AW167" s="49">
        <v>0</v>
      </c>
      <c r="AX167" s="49">
        <v>0</v>
      </c>
      <c r="AY167" s="49">
        <v>0</v>
      </c>
      <c r="AZ167" s="49">
        <v>0</v>
      </c>
      <c r="BA167" s="49">
        <v>0</v>
      </c>
      <c r="BB167" s="49">
        <v>0</v>
      </c>
      <c r="BC167" s="49">
        <v>0</v>
      </c>
      <c r="BD167" s="49">
        <v>0</v>
      </c>
      <c r="BE167" s="49">
        <v>0</v>
      </c>
      <c r="BF167" s="49">
        <v>0</v>
      </c>
      <c r="BG167" s="49">
        <v>0</v>
      </c>
      <c r="BH167" s="49">
        <v>0</v>
      </c>
      <c r="BI167" s="49">
        <v>0</v>
      </c>
    </row>
    <row r="168" spans="1:61" x14ac:dyDescent="0.2">
      <c r="A168" s="45" t="e">
        <f>VLOOKUP($B168,'Sourcing Tab'!$A:$B,2,0)</f>
        <v>#N/A</v>
      </c>
      <c r="B168" s="47">
        <v>64325559</v>
      </c>
      <c r="C168" s="47">
        <v>1715</v>
      </c>
      <c r="D168" s="47" t="s">
        <v>185</v>
      </c>
      <c r="E168" s="47" t="s">
        <v>671</v>
      </c>
      <c r="F168" s="47" t="s">
        <v>672</v>
      </c>
      <c r="G168" s="47" t="s">
        <v>670</v>
      </c>
      <c r="H168" s="47" t="s">
        <v>613</v>
      </c>
      <c r="I168" s="47" t="s">
        <v>614</v>
      </c>
      <c r="J168" s="47" t="s">
        <v>650</v>
      </c>
      <c r="K168" s="47" t="s">
        <v>651</v>
      </c>
      <c r="L168" s="47" t="s">
        <v>617</v>
      </c>
      <c r="M168" s="40"/>
      <c r="N168" s="40"/>
      <c r="O168" s="40"/>
      <c r="P168" s="40"/>
      <c r="Q168" s="43"/>
      <c r="R168" s="43"/>
      <c r="S168" s="43"/>
      <c r="T168" s="43"/>
      <c r="U168" s="49">
        <v>0</v>
      </c>
      <c r="V168" s="49">
        <v>0</v>
      </c>
      <c r="W168" s="49">
        <v>0</v>
      </c>
      <c r="X168" s="49">
        <v>0</v>
      </c>
      <c r="Y168" s="49">
        <v>0</v>
      </c>
      <c r="Z168" s="49">
        <v>0</v>
      </c>
      <c r="AA168" s="49">
        <v>0</v>
      </c>
      <c r="AB168" s="49">
        <v>0</v>
      </c>
      <c r="AC168" s="49">
        <v>0</v>
      </c>
      <c r="AD168" s="49">
        <v>0</v>
      </c>
      <c r="AE168" s="49">
        <v>0</v>
      </c>
      <c r="AF168" s="49">
        <v>0</v>
      </c>
      <c r="AG168" s="49">
        <v>0</v>
      </c>
      <c r="AH168" s="49">
        <v>0</v>
      </c>
      <c r="AI168" s="49">
        <v>0</v>
      </c>
      <c r="AJ168" s="49">
        <v>0</v>
      </c>
      <c r="AK168" s="49">
        <v>0</v>
      </c>
      <c r="AL168" s="49">
        <v>0</v>
      </c>
      <c r="AM168" s="49">
        <v>0</v>
      </c>
      <c r="AN168" s="49">
        <v>0</v>
      </c>
      <c r="AO168" s="49">
        <v>0</v>
      </c>
      <c r="AP168" s="49">
        <v>0</v>
      </c>
      <c r="AQ168" s="49">
        <v>0</v>
      </c>
      <c r="AR168" s="49">
        <v>0</v>
      </c>
      <c r="AS168" s="49">
        <v>0</v>
      </c>
      <c r="AT168" s="49">
        <v>0</v>
      </c>
      <c r="AU168" s="49">
        <v>0</v>
      </c>
      <c r="AV168" s="49">
        <v>0</v>
      </c>
      <c r="AW168" s="49">
        <v>0</v>
      </c>
      <c r="AX168" s="49">
        <v>0</v>
      </c>
      <c r="AY168" s="49">
        <v>0</v>
      </c>
      <c r="AZ168" s="49">
        <v>0</v>
      </c>
      <c r="BA168" s="49">
        <v>0</v>
      </c>
      <c r="BB168" s="49">
        <v>0</v>
      </c>
      <c r="BC168" s="49">
        <v>0</v>
      </c>
      <c r="BD168" s="49">
        <v>0</v>
      </c>
      <c r="BE168" s="49">
        <v>0</v>
      </c>
      <c r="BF168" s="49">
        <v>0</v>
      </c>
      <c r="BG168" s="49">
        <v>0</v>
      </c>
      <c r="BH168" s="49">
        <v>0</v>
      </c>
      <c r="BI168" s="49">
        <v>0</v>
      </c>
    </row>
    <row r="169" spans="1:61" x14ac:dyDescent="0.2">
      <c r="A169" s="45" t="e">
        <f>VLOOKUP($B169,'Sourcing Tab'!$A:$B,2,0)</f>
        <v>#N/A</v>
      </c>
      <c r="B169" s="47">
        <v>64955558</v>
      </c>
      <c r="C169" s="47">
        <v>1715</v>
      </c>
      <c r="D169" s="47" t="s">
        <v>187</v>
      </c>
      <c r="E169" s="47" t="s">
        <v>671</v>
      </c>
      <c r="F169" s="47" t="s">
        <v>672</v>
      </c>
      <c r="G169" s="47" t="s">
        <v>855</v>
      </c>
      <c r="H169" s="47" t="s">
        <v>613</v>
      </c>
      <c r="I169" s="47" t="s">
        <v>614</v>
      </c>
      <c r="J169" s="47" t="s">
        <v>650</v>
      </c>
      <c r="K169" s="47" t="s">
        <v>651</v>
      </c>
      <c r="L169" s="47" t="s">
        <v>617</v>
      </c>
      <c r="M169" s="40"/>
      <c r="N169" s="40"/>
      <c r="O169" s="40"/>
      <c r="P169" s="40"/>
      <c r="Q169" s="43"/>
      <c r="R169" s="43"/>
      <c r="S169" s="43"/>
      <c r="T169" s="43"/>
      <c r="U169" s="49">
        <v>0</v>
      </c>
      <c r="V169" s="49">
        <v>16170</v>
      </c>
      <c r="W169" s="49">
        <v>0</v>
      </c>
      <c r="X169" s="49">
        <v>0</v>
      </c>
      <c r="Y169" s="49">
        <v>0</v>
      </c>
      <c r="Z169" s="49">
        <v>0</v>
      </c>
      <c r="AA169" s="49">
        <v>0</v>
      </c>
      <c r="AB169" s="49">
        <v>26250</v>
      </c>
      <c r="AC169" s="49">
        <v>0</v>
      </c>
      <c r="AD169" s="49">
        <v>0</v>
      </c>
      <c r="AE169" s="49">
        <v>26250</v>
      </c>
      <c r="AF169" s="49">
        <v>0</v>
      </c>
      <c r="AG169" s="49">
        <v>0</v>
      </c>
      <c r="AH169" s="49">
        <v>0</v>
      </c>
      <c r="AI169" s="49">
        <v>0</v>
      </c>
      <c r="AJ169" s="49">
        <v>0</v>
      </c>
      <c r="AK169" s="49">
        <v>26250</v>
      </c>
      <c r="AL169" s="49">
        <v>0</v>
      </c>
      <c r="AM169" s="49">
        <v>0</v>
      </c>
      <c r="AN169" s="49">
        <v>0</v>
      </c>
      <c r="AO169" s="49">
        <v>0</v>
      </c>
      <c r="AP169" s="49">
        <v>0</v>
      </c>
      <c r="AQ169" s="49">
        <v>0</v>
      </c>
      <c r="AR169" s="49">
        <v>26250</v>
      </c>
      <c r="AS169" s="49">
        <v>0</v>
      </c>
      <c r="AT169" s="49">
        <v>0</v>
      </c>
      <c r="AU169" s="49">
        <v>0</v>
      </c>
      <c r="AV169" s="49">
        <v>0</v>
      </c>
      <c r="AW169" s="49">
        <v>0</v>
      </c>
      <c r="AX169" s="49">
        <v>0</v>
      </c>
      <c r="AY169" s="49">
        <v>0</v>
      </c>
      <c r="AZ169" s="49">
        <v>0</v>
      </c>
      <c r="BA169" s="49">
        <v>0</v>
      </c>
      <c r="BB169" s="49">
        <v>0</v>
      </c>
      <c r="BC169" s="49">
        <v>26250</v>
      </c>
      <c r="BD169" s="49">
        <v>0</v>
      </c>
      <c r="BE169" s="49">
        <v>0</v>
      </c>
      <c r="BF169" s="49">
        <v>0</v>
      </c>
      <c r="BG169" s="49">
        <v>0</v>
      </c>
      <c r="BH169" s="49">
        <v>0</v>
      </c>
      <c r="BI169" s="49">
        <v>0</v>
      </c>
    </row>
    <row r="170" spans="1:61" x14ac:dyDescent="0.2">
      <c r="A170" s="45" t="e">
        <f>VLOOKUP($B170,'Sourcing Tab'!$A:$B,2,0)</f>
        <v>#N/A</v>
      </c>
      <c r="B170" s="47">
        <v>64955559</v>
      </c>
      <c r="C170" s="47">
        <v>1715</v>
      </c>
      <c r="D170" s="47" t="s">
        <v>186</v>
      </c>
      <c r="E170" s="47" t="s">
        <v>671</v>
      </c>
      <c r="F170" s="47" t="s">
        <v>672</v>
      </c>
      <c r="G170" s="47" t="s">
        <v>856</v>
      </c>
      <c r="H170" s="47" t="s">
        <v>613</v>
      </c>
      <c r="I170" s="47" t="s">
        <v>614</v>
      </c>
      <c r="J170" s="47" t="s">
        <v>650</v>
      </c>
      <c r="K170" s="47" t="s">
        <v>651</v>
      </c>
      <c r="L170" s="47" t="s">
        <v>617</v>
      </c>
      <c r="M170" s="40"/>
      <c r="N170" s="40"/>
      <c r="O170" s="40"/>
      <c r="P170" s="40"/>
      <c r="Q170" s="43"/>
      <c r="R170" s="43"/>
      <c r="S170" s="43"/>
      <c r="T170" s="43"/>
      <c r="U170" s="49">
        <v>0</v>
      </c>
      <c r="V170" s="49">
        <v>0</v>
      </c>
      <c r="W170" s="49">
        <v>0</v>
      </c>
      <c r="X170" s="49">
        <v>0</v>
      </c>
      <c r="Y170" s="49">
        <v>0</v>
      </c>
      <c r="Z170" s="49">
        <v>0</v>
      </c>
      <c r="AA170" s="49">
        <v>0</v>
      </c>
      <c r="AB170" s="49">
        <v>26250</v>
      </c>
      <c r="AC170" s="49">
        <v>0</v>
      </c>
      <c r="AD170" s="49">
        <v>0</v>
      </c>
      <c r="AE170" s="49">
        <v>0</v>
      </c>
      <c r="AF170" s="49">
        <v>26250</v>
      </c>
      <c r="AG170" s="49">
        <v>0</v>
      </c>
      <c r="AH170" s="49">
        <v>0</v>
      </c>
      <c r="AI170" s="49">
        <v>0</v>
      </c>
      <c r="AJ170" s="49">
        <v>26250</v>
      </c>
      <c r="AK170" s="49">
        <v>0</v>
      </c>
      <c r="AL170" s="49">
        <v>0</v>
      </c>
      <c r="AM170" s="49">
        <v>0</v>
      </c>
      <c r="AN170" s="49">
        <v>0</v>
      </c>
      <c r="AO170" s="49">
        <v>26250</v>
      </c>
      <c r="AP170" s="49">
        <v>0</v>
      </c>
      <c r="AQ170" s="49">
        <v>0</v>
      </c>
      <c r="AR170" s="49">
        <v>0</v>
      </c>
      <c r="AS170" s="49">
        <v>26250</v>
      </c>
      <c r="AT170" s="49">
        <v>0</v>
      </c>
      <c r="AU170" s="49">
        <v>0</v>
      </c>
      <c r="AV170" s="49">
        <v>0</v>
      </c>
      <c r="AW170" s="49">
        <v>0</v>
      </c>
      <c r="AX170" s="49">
        <v>0</v>
      </c>
      <c r="AY170" s="49">
        <v>0</v>
      </c>
      <c r="AZ170" s="49">
        <v>26250</v>
      </c>
      <c r="BA170" s="49">
        <v>0</v>
      </c>
      <c r="BB170" s="49">
        <v>0</v>
      </c>
      <c r="BC170" s="49">
        <v>0</v>
      </c>
      <c r="BD170" s="49">
        <v>0</v>
      </c>
      <c r="BE170" s="49">
        <v>0</v>
      </c>
      <c r="BF170" s="49">
        <v>0</v>
      </c>
      <c r="BG170" s="49">
        <v>0</v>
      </c>
      <c r="BH170" s="49">
        <v>26250</v>
      </c>
      <c r="BI170" s="49">
        <v>0</v>
      </c>
    </row>
    <row r="171" spans="1:61" x14ac:dyDescent="0.2">
      <c r="A171" s="45" t="e">
        <f>VLOOKUP($B171,'Sourcing Tab'!$A:$B,2,0)</f>
        <v>#N/A</v>
      </c>
      <c r="B171" s="47">
        <v>64955561</v>
      </c>
      <c r="C171" s="47">
        <v>1715</v>
      </c>
      <c r="D171" s="47" t="s">
        <v>191</v>
      </c>
      <c r="E171" s="47" t="s">
        <v>671</v>
      </c>
      <c r="F171" s="47" t="s">
        <v>672</v>
      </c>
      <c r="G171" s="47" t="s">
        <v>857</v>
      </c>
      <c r="H171" s="47" t="s">
        <v>613</v>
      </c>
      <c r="I171" s="47" t="s">
        <v>614</v>
      </c>
      <c r="J171" s="47" t="s">
        <v>650</v>
      </c>
      <c r="K171" s="47" t="s">
        <v>651</v>
      </c>
      <c r="L171" s="47" t="s">
        <v>617</v>
      </c>
      <c r="M171" s="40"/>
      <c r="N171" s="40"/>
      <c r="O171" s="40"/>
      <c r="P171" s="40"/>
      <c r="Q171" s="43"/>
      <c r="R171" s="43"/>
      <c r="S171" s="43"/>
      <c r="T171" s="43"/>
      <c r="U171" s="49">
        <v>6278</v>
      </c>
      <c r="V171" s="49">
        <v>0</v>
      </c>
      <c r="W171" s="49">
        <v>0</v>
      </c>
      <c r="X171" s="49">
        <v>0</v>
      </c>
      <c r="Y171" s="49">
        <v>0</v>
      </c>
      <c r="Z171" s="49">
        <v>0</v>
      </c>
      <c r="AA171" s="49">
        <v>0</v>
      </c>
      <c r="AB171" s="49">
        <v>26250</v>
      </c>
      <c r="AC171" s="49">
        <v>0</v>
      </c>
      <c r="AD171" s="49">
        <v>0</v>
      </c>
      <c r="AE171" s="49">
        <v>0</v>
      </c>
      <c r="AF171" s="49">
        <v>0</v>
      </c>
      <c r="AG171" s="49">
        <v>0</v>
      </c>
      <c r="AH171" s="49">
        <v>0</v>
      </c>
      <c r="AI171" s="49">
        <v>0</v>
      </c>
      <c r="AJ171" s="49">
        <v>0</v>
      </c>
      <c r="AK171" s="49">
        <v>0</v>
      </c>
      <c r="AL171" s="49">
        <v>26250</v>
      </c>
      <c r="AM171" s="49">
        <v>0</v>
      </c>
      <c r="AN171" s="49">
        <v>0</v>
      </c>
      <c r="AO171" s="49">
        <v>0</v>
      </c>
      <c r="AP171" s="49">
        <v>0</v>
      </c>
      <c r="AQ171" s="49">
        <v>0</v>
      </c>
      <c r="AR171" s="49">
        <v>0</v>
      </c>
      <c r="AS171" s="49">
        <v>0</v>
      </c>
      <c r="AT171" s="49">
        <v>0</v>
      </c>
      <c r="AU171" s="49">
        <v>0</v>
      </c>
      <c r="AV171" s="49">
        <v>0</v>
      </c>
      <c r="AW171" s="49">
        <v>0</v>
      </c>
      <c r="AX171" s="49">
        <v>0</v>
      </c>
      <c r="AY171" s="49">
        <v>0</v>
      </c>
      <c r="AZ171" s="49">
        <v>0</v>
      </c>
      <c r="BA171" s="49">
        <v>0</v>
      </c>
      <c r="BB171" s="49">
        <v>26250</v>
      </c>
      <c r="BC171" s="49">
        <v>0</v>
      </c>
      <c r="BD171" s="49">
        <v>0</v>
      </c>
      <c r="BE171" s="49">
        <v>0</v>
      </c>
      <c r="BF171" s="49">
        <v>0</v>
      </c>
      <c r="BG171" s="49">
        <v>0</v>
      </c>
      <c r="BH171" s="49">
        <v>0</v>
      </c>
      <c r="BI171" s="49">
        <v>0</v>
      </c>
    </row>
    <row r="172" spans="1:61" x14ac:dyDescent="0.2">
      <c r="A172" s="45" t="e">
        <f>VLOOKUP($B172,'Sourcing Tab'!$A:$B,2,0)</f>
        <v>#N/A</v>
      </c>
      <c r="B172" s="47">
        <v>64955741</v>
      </c>
      <c r="C172" s="47">
        <v>1715</v>
      </c>
      <c r="D172" s="47" t="s">
        <v>189</v>
      </c>
      <c r="E172" s="47" t="s">
        <v>671</v>
      </c>
      <c r="F172" s="47" t="s">
        <v>672</v>
      </c>
      <c r="G172" s="47" t="s">
        <v>858</v>
      </c>
      <c r="H172" s="47" t="s">
        <v>613</v>
      </c>
      <c r="I172" s="47" t="s">
        <v>614</v>
      </c>
      <c r="J172" s="47" t="s">
        <v>650</v>
      </c>
      <c r="K172" s="47" t="s">
        <v>651</v>
      </c>
      <c r="L172" s="47" t="s">
        <v>617</v>
      </c>
      <c r="M172" s="40"/>
      <c r="N172" s="40"/>
      <c r="O172" s="40"/>
      <c r="P172" s="40"/>
      <c r="Q172" s="43"/>
      <c r="R172" s="43"/>
      <c r="S172" s="43"/>
      <c r="T172" s="43"/>
      <c r="U172" s="49">
        <v>0</v>
      </c>
      <c r="V172" s="49">
        <v>0</v>
      </c>
      <c r="W172" s="49">
        <v>0</v>
      </c>
      <c r="X172" s="49">
        <v>0</v>
      </c>
      <c r="Y172" s="49">
        <v>0</v>
      </c>
      <c r="Z172" s="49">
        <v>0</v>
      </c>
      <c r="AA172" s="49">
        <v>0</v>
      </c>
      <c r="AB172" s="49">
        <v>26250</v>
      </c>
      <c r="AC172" s="49">
        <v>26000</v>
      </c>
      <c r="AD172" s="49">
        <v>0</v>
      </c>
      <c r="AE172" s="49">
        <v>0</v>
      </c>
      <c r="AF172" s="49">
        <v>0</v>
      </c>
      <c r="AG172" s="49">
        <v>0</v>
      </c>
      <c r="AH172" s="49">
        <v>0</v>
      </c>
      <c r="AI172" s="49">
        <v>0</v>
      </c>
      <c r="AJ172" s="49">
        <v>0</v>
      </c>
      <c r="AK172" s="49">
        <v>0</v>
      </c>
      <c r="AL172" s="49">
        <v>0</v>
      </c>
      <c r="AM172" s="49">
        <v>0</v>
      </c>
      <c r="AN172" s="49">
        <v>26250</v>
      </c>
      <c r="AO172" s="49">
        <v>0</v>
      </c>
      <c r="AP172" s="49">
        <v>0</v>
      </c>
      <c r="AQ172" s="49">
        <v>0</v>
      </c>
      <c r="AR172" s="49">
        <v>0</v>
      </c>
      <c r="AS172" s="49">
        <v>0</v>
      </c>
      <c r="AT172" s="49">
        <v>0</v>
      </c>
      <c r="AU172" s="49">
        <v>0</v>
      </c>
      <c r="AV172" s="49">
        <v>0</v>
      </c>
      <c r="AW172" s="49">
        <v>0</v>
      </c>
      <c r="AX172" s="49">
        <v>26250</v>
      </c>
      <c r="AY172" s="49">
        <v>0</v>
      </c>
      <c r="AZ172" s="49">
        <v>0</v>
      </c>
      <c r="BA172" s="49">
        <v>0</v>
      </c>
      <c r="BB172" s="49">
        <v>0</v>
      </c>
      <c r="BC172" s="49">
        <v>0</v>
      </c>
      <c r="BD172" s="49">
        <v>0</v>
      </c>
      <c r="BE172" s="49">
        <v>0</v>
      </c>
      <c r="BF172" s="49">
        <v>0</v>
      </c>
      <c r="BG172" s="49">
        <v>0</v>
      </c>
      <c r="BH172" s="49">
        <v>0</v>
      </c>
      <c r="BI172" s="49">
        <v>0</v>
      </c>
    </row>
    <row r="173" spans="1:61" x14ac:dyDescent="0.2">
      <c r="A173" s="45" t="e">
        <f>VLOOKUP($B173,'Sourcing Tab'!$A:$B,2,0)</f>
        <v>#N/A</v>
      </c>
      <c r="B173" s="47">
        <v>64955743</v>
      </c>
      <c r="C173" s="47">
        <v>1715</v>
      </c>
      <c r="D173" s="47" t="s">
        <v>190</v>
      </c>
      <c r="E173" s="47" t="s">
        <v>671</v>
      </c>
      <c r="F173" s="47" t="s">
        <v>672</v>
      </c>
      <c r="G173" s="47" t="s">
        <v>859</v>
      </c>
      <c r="H173" s="47" t="s">
        <v>613</v>
      </c>
      <c r="I173" s="47" t="s">
        <v>614</v>
      </c>
      <c r="J173" s="47" t="s">
        <v>650</v>
      </c>
      <c r="K173" s="47" t="s">
        <v>651</v>
      </c>
      <c r="L173" s="47" t="s">
        <v>617</v>
      </c>
      <c r="M173" s="40"/>
      <c r="N173" s="40"/>
      <c r="O173" s="40"/>
      <c r="P173" s="40"/>
      <c r="Q173" s="43"/>
      <c r="R173" s="43"/>
      <c r="S173" s="43"/>
      <c r="T173" s="43"/>
      <c r="U173" s="49">
        <v>0</v>
      </c>
      <c r="V173" s="49">
        <v>19699</v>
      </c>
      <c r="W173" s="49">
        <v>0</v>
      </c>
      <c r="X173" s="49">
        <v>0</v>
      </c>
      <c r="Y173" s="49">
        <v>0</v>
      </c>
      <c r="Z173" s="49">
        <v>0</v>
      </c>
      <c r="AA173" s="49">
        <v>0</v>
      </c>
      <c r="AB173" s="49">
        <v>52500</v>
      </c>
      <c r="AC173" s="49">
        <v>0</v>
      </c>
      <c r="AD173" s="49">
        <v>0</v>
      </c>
      <c r="AE173" s="49">
        <v>0</v>
      </c>
      <c r="AF173" s="49">
        <v>0</v>
      </c>
      <c r="AG173" s="49">
        <v>0</v>
      </c>
      <c r="AH173" s="49">
        <v>0</v>
      </c>
      <c r="AI173" s="49">
        <v>26250</v>
      </c>
      <c r="AJ173" s="49">
        <v>0</v>
      </c>
      <c r="AK173" s="49">
        <v>0</v>
      </c>
      <c r="AL173" s="49">
        <v>0</v>
      </c>
      <c r="AM173" s="49">
        <v>0</v>
      </c>
      <c r="AN173" s="49">
        <v>0</v>
      </c>
      <c r="AO173" s="49">
        <v>0</v>
      </c>
      <c r="AP173" s="49">
        <v>0</v>
      </c>
      <c r="AQ173" s="49">
        <v>0</v>
      </c>
      <c r="AR173" s="49">
        <v>26250</v>
      </c>
      <c r="AS173" s="49">
        <v>0</v>
      </c>
      <c r="AT173" s="49">
        <v>0</v>
      </c>
      <c r="AU173" s="49">
        <v>0</v>
      </c>
      <c r="AV173" s="49">
        <v>0</v>
      </c>
      <c r="AW173" s="49">
        <v>0</v>
      </c>
      <c r="AX173" s="49">
        <v>0</v>
      </c>
      <c r="AY173" s="49">
        <v>0</v>
      </c>
      <c r="AZ173" s="49">
        <v>26250</v>
      </c>
      <c r="BA173" s="49">
        <v>0</v>
      </c>
      <c r="BB173" s="49">
        <v>0</v>
      </c>
      <c r="BC173" s="49">
        <v>26250</v>
      </c>
      <c r="BD173" s="49">
        <v>0</v>
      </c>
      <c r="BE173" s="49">
        <v>0</v>
      </c>
      <c r="BF173" s="49">
        <v>0</v>
      </c>
      <c r="BG173" s="49">
        <v>0</v>
      </c>
      <c r="BH173" s="49">
        <v>0</v>
      </c>
      <c r="BI173" s="49">
        <v>0</v>
      </c>
    </row>
    <row r="174" spans="1:61" x14ac:dyDescent="0.2">
      <c r="A174" s="45" t="e">
        <f>VLOOKUP($B174,'Sourcing Tab'!$A:$B,2,0)</f>
        <v>#N/A</v>
      </c>
      <c r="B174" s="47">
        <v>64958122</v>
      </c>
      <c r="C174" s="47">
        <v>1715</v>
      </c>
      <c r="D174" s="47" t="s">
        <v>174</v>
      </c>
      <c r="E174" s="47" t="s">
        <v>671</v>
      </c>
      <c r="F174" s="47" t="s">
        <v>672</v>
      </c>
      <c r="G174" s="47" t="s">
        <v>863</v>
      </c>
      <c r="H174" s="47" t="s">
        <v>613</v>
      </c>
      <c r="I174" s="47" t="s">
        <v>614</v>
      </c>
      <c r="J174" s="47" t="s">
        <v>650</v>
      </c>
      <c r="K174" s="47" t="s">
        <v>651</v>
      </c>
      <c r="L174" s="47" t="s">
        <v>617</v>
      </c>
      <c r="M174" s="40"/>
      <c r="N174" s="40"/>
      <c r="O174" s="40"/>
      <c r="P174" s="40"/>
      <c r="Q174" s="43"/>
      <c r="R174" s="43"/>
      <c r="S174" s="43"/>
      <c r="T174" s="43"/>
      <c r="U174" s="49">
        <v>0</v>
      </c>
      <c r="V174" s="49">
        <v>0</v>
      </c>
      <c r="W174" s="49">
        <v>0</v>
      </c>
      <c r="X174" s="49">
        <v>0</v>
      </c>
      <c r="Y174" s="49">
        <v>0</v>
      </c>
      <c r="Z174" s="49">
        <v>0</v>
      </c>
      <c r="AA174" s="49">
        <v>0</v>
      </c>
      <c r="AB174" s="49">
        <v>26250</v>
      </c>
      <c r="AC174" s="49">
        <v>26250</v>
      </c>
      <c r="AD174" s="49">
        <v>0</v>
      </c>
      <c r="AE174" s="49">
        <v>0</v>
      </c>
      <c r="AF174" s="49">
        <v>0</v>
      </c>
      <c r="AG174" s="49">
        <v>0</v>
      </c>
      <c r="AH174" s="49">
        <v>0</v>
      </c>
      <c r="AI174" s="49">
        <v>0</v>
      </c>
      <c r="AJ174" s="49">
        <v>0</v>
      </c>
      <c r="AK174" s="49">
        <v>0</v>
      </c>
      <c r="AL174" s="49">
        <v>0</v>
      </c>
      <c r="AM174" s="49">
        <v>0</v>
      </c>
      <c r="AN174" s="49">
        <v>0</v>
      </c>
      <c r="AO174" s="49">
        <v>0</v>
      </c>
      <c r="AP174" s="49">
        <v>0</v>
      </c>
      <c r="AQ174" s="49">
        <v>0</v>
      </c>
      <c r="AR174" s="49">
        <v>0</v>
      </c>
      <c r="AS174" s="49">
        <v>0</v>
      </c>
      <c r="AT174" s="49">
        <v>0</v>
      </c>
      <c r="AU174" s="49">
        <v>0</v>
      </c>
      <c r="AV174" s="49">
        <v>0</v>
      </c>
      <c r="AW174" s="49">
        <v>0</v>
      </c>
      <c r="AX174" s="49">
        <v>0</v>
      </c>
      <c r="AY174" s="49">
        <v>0</v>
      </c>
      <c r="AZ174" s="49">
        <v>0</v>
      </c>
      <c r="BA174" s="49">
        <v>0</v>
      </c>
      <c r="BB174" s="49">
        <v>0</v>
      </c>
      <c r="BC174" s="49">
        <v>0</v>
      </c>
      <c r="BD174" s="49">
        <v>0</v>
      </c>
      <c r="BE174" s="49">
        <v>0</v>
      </c>
      <c r="BF174" s="49">
        <v>0</v>
      </c>
      <c r="BG174" s="49">
        <v>0</v>
      </c>
      <c r="BH174" s="49">
        <v>0</v>
      </c>
      <c r="BI174" s="49">
        <v>0</v>
      </c>
    </row>
    <row r="175" spans="1:61" x14ac:dyDescent="0.2">
      <c r="A175" s="45" t="e">
        <f>VLOOKUP($B175,'Sourcing Tab'!$A:$B,2,0)</f>
        <v>#N/A</v>
      </c>
      <c r="B175" s="47">
        <v>64958124</v>
      </c>
      <c r="C175" s="47">
        <v>1715</v>
      </c>
      <c r="D175" s="47" t="s">
        <v>182</v>
      </c>
      <c r="E175" s="47" t="s">
        <v>671</v>
      </c>
      <c r="F175" s="47" t="s">
        <v>672</v>
      </c>
      <c r="G175" s="47" t="s">
        <v>867</v>
      </c>
      <c r="H175" s="47" t="s">
        <v>613</v>
      </c>
      <c r="I175" s="47" t="s">
        <v>614</v>
      </c>
      <c r="J175" s="47" t="s">
        <v>650</v>
      </c>
      <c r="K175" s="47" t="s">
        <v>651</v>
      </c>
      <c r="L175" s="47" t="s">
        <v>617</v>
      </c>
      <c r="M175" s="40"/>
      <c r="N175" s="40"/>
      <c r="O175" s="40"/>
      <c r="P175" s="40"/>
      <c r="Q175" s="43"/>
      <c r="R175" s="43"/>
      <c r="S175" s="43"/>
      <c r="T175" s="43"/>
      <c r="U175" s="49">
        <v>0</v>
      </c>
      <c r="V175" s="49">
        <v>0</v>
      </c>
      <c r="W175" s="49">
        <v>69035</v>
      </c>
      <c r="X175" s="49">
        <v>0</v>
      </c>
      <c r="Y175" s="49">
        <v>23000</v>
      </c>
      <c r="Z175" s="49">
        <v>0</v>
      </c>
      <c r="AA175" s="49">
        <v>0</v>
      </c>
      <c r="AB175" s="49">
        <v>26250</v>
      </c>
      <c r="AC175" s="49">
        <v>0</v>
      </c>
      <c r="AD175" s="49">
        <v>0</v>
      </c>
      <c r="AE175" s="49">
        <v>0</v>
      </c>
      <c r="AF175" s="49">
        <v>0</v>
      </c>
      <c r="AG175" s="49">
        <v>0</v>
      </c>
      <c r="AH175" s="49">
        <v>0</v>
      </c>
      <c r="AI175" s="49">
        <v>0</v>
      </c>
      <c r="AJ175" s="49">
        <v>0</v>
      </c>
      <c r="AK175" s="49">
        <v>26250</v>
      </c>
      <c r="AL175" s="49">
        <v>0</v>
      </c>
      <c r="AM175" s="49">
        <v>0</v>
      </c>
      <c r="AN175" s="49">
        <v>0</v>
      </c>
      <c r="AO175" s="49">
        <v>0</v>
      </c>
      <c r="AP175" s="49">
        <v>0</v>
      </c>
      <c r="AQ175" s="49">
        <v>0</v>
      </c>
      <c r="AR175" s="49">
        <v>0</v>
      </c>
      <c r="AS175" s="49">
        <v>0</v>
      </c>
      <c r="AT175" s="49">
        <v>0</v>
      </c>
      <c r="AU175" s="49">
        <v>0</v>
      </c>
      <c r="AV175" s="49">
        <v>0</v>
      </c>
      <c r="AW175" s="49">
        <v>0</v>
      </c>
      <c r="AX175" s="49">
        <v>0</v>
      </c>
      <c r="AY175" s="49">
        <v>0</v>
      </c>
      <c r="AZ175" s="49">
        <v>0</v>
      </c>
      <c r="BA175" s="49">
        <v>0</v>
      </c>
      <c r="BB175" s="49">
        <v>0</v>
      </c>
      <c r="BC175" s="49">
        <v>0</v>
      </c>
      <c r="BD175" s="49">
        <v>0</v>
      </c>
      <c r="BE175" s="49">
        <v>0</v>
      </c>
      <c r="BF175" s="49">
        <v>0</v>
      </c>
      <c r="BG175" s="49">
        <v>0</v>
      </c>
      <c r="BH175" s="49">
        <v>0</v>
      </c>
      <c r="BI175" s="49">
        <v>0</v>
      </c>
    </row>
    <row r="176" spans="1:61" x14ac:dyDescent="0.2">
      <c r="A176" s="45" t="e">
        <f>VLOOKUP($B176,'Sourcing Tab'!$A:$B,2,0)</f>
        <v>#N/A</v>
      </c>
      <c r="B176" s="47">
        <v>64958125</v>
      </c>
      <c r="C176" s="47">
        <v>1715</v>
      </c>
      <c r="D176" s="47" t="s">
        <v>194</v>
      </c>
      <c r="E176" s="47" t="s">
        <v>671</v>
      </c>
      <c r="F176" s="47" t="s">
        <v>672</v>
      </c>
      <c r="G176" s="47" t="s">
        <v>868</v>
      </c>
      <c r="H176" s="47" t="s">
        <v>613</v>
      </c>
      <c r="I176" s="47" t="s">
        <v>614</v>
      </c>
      <c r="J176" s="47" t="s">
        <v>650</v>
      </c>
      <c r="K176" s="47" t="s">
        <v>651</v>
      </c>
      <c r="L176" s="47" t="s">
        <v>617</v>
      </c>
      <c r="M176" s="40"/>
      <c r="N176" s="40"/>
      <c r="O176" s="40"/>
      <c r="P176" s="40"/>
      <c r="Q176" s="43"/>
      <c r="R176" s="43"/>
      <c r="S176" s="43"/>
      <c r="T176" s="43"/>
      <c r="U176" s="49">
        <v>0</v>
      </c>
      <c r="V176" s="49">
        <v>0</v>
      </c>
      <c r="W176" s="49">
        <v>0</v>
      </c>
      <c r="X176" s="49">
        <v>0</v>
      </c>
      <c r="Y176" s="49">
        <v>0</v>
      </c>
      <c r="Z176" s="49">
        <v>0</v>
      </c>
      <c r="AA176" s="49">
        <v>0</v>
      </c>
      <c r="AB176" s="49">
        <v>105000</v>
      </c>
      <c r="AC176" s="49">
        <v>0</v>
      </c>
      <c r="AD176" s="49">
        <v>0</v>
      </c>
      <c r="AE176" s="49">
        <v>0</v>
      </c>
      <c r="AF176" s="49">
        <v>0</v>
      </c>
      <c r="AG176" s="49">
        <v>0</v>
      </c>
      <c r="AH176" s="49">
        <v>0</v>
      </c>
      <c r="AI176" s="49">
        <v>0</v>
      </c>
      <c r="AJ176" s="49">
        <v>0</v>
      </c>
      <c r="AK176" s="49">
        <v>0</v>
      </c>
      <c r="AL176" s="49">
        <v>0</v>
      </c>
      <c r="AM176" s="49">
        <v>0</v>
      </c>
      <c r="AN176" s="49">
        <v>26250</v>
      </c>
      <c r="AO176" s="49">
        <v>0</v>
      </c>
      <c r="AP176" s="49">
        <v>0</v>
      </c>
      <c r="AQ176" s="49">
        <v>0</v>
      </c>
      <c r="AR176" s="49">
        <v>0</v>
      </c>
      <c r="AS176" s="49">
        <v>0</v>
      </c>
      <c r="AT176" s="49">
        <v>0</v>
      </c>
      <c r="AU176" s="49">
        <v>0</v>
      </c>
      <c r="AV176" s="49">
        <v>0</v>
      </c>
      <c r="AW176" s="49">
        <v>26250</v>
      </c>
      <c r="AX176" s="49">
        <v>0</v>
      </c>
      <c r="AY176" s="49">
        <v>0</v>
      </c>
      <c r="AZ176" s="49">
        <v>0</v>
      </c>
      <c r="BA176" s="49">
        <v>0</v>
      </c>
      <c r="BB176" s="49">
        <v>0</v>
      </c>
      <c r="BC176" s="49">
        <v>0</v>
      </c>
      <c r="BD176" s="49">
        <v>0</v>
      </c>
      <c r="BE176" s="49">
        <v>0</v>
      </c>
      <c r="BF176" s="49">
        <v>0</v>
      </c>
      <c r="BG176" s="49">
        <v>0</v>
      </c>
      <c r="BH176" s="49">
        <v>0</v>
      </c>
      <c r="BI176" s="49">
        <v>0</v>
      </c>
    </row>
    <row r="177" spans="1:61" x14ac:dyDescent="0.2">
      <c r="A177" s="45" t="e">
        <f>VLOOKUP($B177,'Sourcing Tab'!$A:$B,2,0)</f>
        <v>#N/A</v>
      </c>
      <c r="B177" s="47">
        <v>64958126</v>
      </c>
      <c r="C177" s="47">
        <v>1715</v>
      </c>
      <c r="D177" s="47" t="s">
        <v>183</v>
      </c>
      <c r="E177" s="47" t="s">
        <v>671</v>
      </c>
      <c r="F177" s="47" t="s">
        <v>672</v>
      </c>
      <c r="G177" s="47" t="s">
        <v>869</v>
      </c>
      <c r="H177" s="47" t="s">
        <v>613</v>
      </c>
      <c r="I177" s="47" t="s">
        <v>614</v>
      </c>
      <c r="J177" s="47" t="s">
        <v>650</v>
      </c>
      <c r="K177" s="47" t="s">
        <v>651</v>
      </c>
      <c r="L177" s="47" t="s">
        <v>617</v>
      </c>
      <c r="M177" s="40"/>
      <c r="N177" s="40"/>
      <c r="O177" s="40"/>
      <c r="P177" s="40"/>
      <c r="Q177" s="43"/>
      <c r="R177" s="43"/>
      <c r="S177" s="43"/>
      <c r="T177" s="43"/>
      <c r="U177" s="49">
        <v>14236</v>
      </c>
      <c r="V177" s="49">
        <v>0</v>
      </c>
      <c r="W177" s="49">
        <v>0</v>
      </c>
      <c r="X177" s="49">
        <v>0</v>
      </c>
      <c r="Y177" s="49">
        <v>34500</v>
      </c>
      <c r="Z177" s="49">
        <v>0</v>
      </c>
      <c r="AA177" s="49">
        <v>0</v>
      </c>
      <c r="AB177" s="49">
        <v>26250</v>
      </c>
      <c r="AC177" s="49">
        <v>0</v>
      </c>
      <c r="AD177" s="49">
        <v>0</v>
      </c>
      <c r="AE177" s="49">
        <v>0</v>
      </c>
      <c r="AF177" s="49">
        <v>0</v>
      </c>
      <c r="AG177" s="49">
        <v>0</v>
      </c>
      <c r="AH177" s="49">
        <v>0</v>
      </c>
      <c r="AI177" s="49">
        <v>0</v>
      </c>
      <c r="AJ177" s="49">
        <v>0</v>
      </c>
      <c r="AK177" s="49">
        <v>26250</v>
      </c>
      <c r="AL177" s="49">
        <v>0</v>
      </c>
      <c r="AM177" s="49">
        <v>0</v>
      </c>
      <c r="AN177" s="49">
        <v>0</v>
      </c>
      <c r="AO177" s="49">
        <v>0</v>
      </c>
      <c r="AP177" s="49">
        <v>0</v>
      </c>
      <c r="AQ177" s="49">
        <v>0</v>
      </c>
      <c r="AR177" s="49">
        <v>26250</v>
      </c>
      <c r="AS177" s="49">
        <v>26250</v>
      </c>
      <c r="AT177" s="49">
        <v>0</v>
      </c>
      <c r="AU177" s="49">
        <v>0</v>
      </c>
      <c r="AV177" s="49">
        <v>0</v>
      </c>
      <c r="AW177" s="49">
        <v>0</v>
      </c>
      <c r="AX177" s="49">
        <v>0</v>
      </c>
      <c r="AY177" s="49">
        <v>0</v>
      </c>
      <c r="AZ177" s="49">
        <v>0</v>
      </c>
      <c r="BA177" s="49">
        <v>0</v>
      </c>
      <c r="BB177" s="49">
        <v>0</v>
      </c>
      <c r="BC177" s="49">
        <v>26250</v>
      </c>
      <c r="BD177" s="49">
        <v>26250</v>
      </c>
      <c r="BE177" s="49">
        <v>0</v>
      </c>
      <c r="BF177" s="49">
        <v>0</v>
      </c>
      <c r="BG177" s="49">
        <v>0</v>
      </c>
      <c r="BH177" s="49">
        <v>0</v>
      </c>
      <c r="BI177" s="49">
        <v>0</v>
      </c>
    </row>
    <row r="178" spans="1:61" x14ac:dyDescent="0.2">
      <c r="A178" s="45" t="e">
        <f>VLOOKUP($B178,'Sourcing Tab'!$A:$B,2,0)</f>
        <v>#N/A</v>
      </c>
      <c r="B178" s="47">
        <v>64958127</v>
      </c>
      <c r="C178" s="47">
        <v>1715</v>
      </c>
      <c r="D178" s="47" t="s">
        <v>181</v>
      </c>
      <c r="E178" s="47" t="s">
        <v>671</v>
      </c>
      <c r="F178" s="47" t="s">
        <v>672</v>
      </c>
      <c r="G178" s="47" t="s">
        <v>870</v>
      </c>
      <c r="H178" s="47" t="s">
        <v>613</v>
      </c>
      <c r="I178" s="47" t="s">
        <v>614</v>
      </c>
      <c r="J178" s="47" t="s">
        <v>650</v>
      </c>
      <c r="K178" s="47" t="s">
        <v>651</v>
      </c>
      <c r="L178" s="47" t="s">
        <v>617</v>
      </c>
      <c r="M178" s="40"/>
      <c r="N178" s="40"/>
      <c r="O178" s="40"/>
      <c r="P178" s="40"/>
      <c r="Q178" s="43"/>
      <c r="R178" s="43"/>
      <c r="S178" s="43"/>
      <c r="T178" s="43"/>
      <c r="U178" s="49">
        <v>0</v>
      </c>
      <c r="V178" s="49">
        <v>0</v>
      </c>
      <c r="W178" s="49">
        <v>0</v>
      </c>
      <c r="X178" s="49">
        <v>0</v>
      </c>
      <c r="Y178" s="49">
        <v>0</v>
      </c>
      <c r="Z178" s="49">
        <v>0</v>
      </c>
      <c r="AA178" s="49">
        <v>0</v>
      </c>
      <c r="AB178" s="49">
        <v>26250</v>
      </c>
      <c r="AC178" s="49">
        <v>26250</v>
      </c>
      <c r="AD178" s="49">
        <v>52500</v>
      </c>
      <c r="AE178" s="49">
        <v>0</v>
      </c>
      <c r="AF178" s="49">
        <v>0</v>
      </c>
      <c r="AG178" s="49">
        <v>0</v>
      </c>
      <c r="AH178" s="49">
        <v>0</v>
      </c>
      <c r="AI178" s="49">
        <v>0</v>
      </c>
      <c r="AJ178" s="49">
        <v>0</v>
      </c>
      <c r="AK178" s="49">
        <v>0</v>
      </c>
      <c r="AL178" s="49">
        <v>0</v>
      </c>
      <c r="AM178" s="49">
        <v>0</v>
      </c>
      <c r="AN178" s="49">
        <v>0</v>
      </c>
      <c r="AO178" s="49">
        <v>0</v>
      </c>
      <c r="AP178" s="49">
        <v>0</v>
      </c>
      <c r="AQ178" s="49">
        <v>0</v>
      </c>
      <c r="AR178" s="49">
        <v>0</v>
      </c>
      <c r="AS178" s="49">
        <v>0</v>
      </c>
      <c r="AT178" s="49">
        <v>0</v>
      </c>
      <c r="AU178" s="49">
        <v>0</v>
      </c>
      <c r="AV178" s="49">
        <v>0</v>
      </c>
      <c r="AW178" s="49">
        <v>0</v>
      </c>
      <c r="AX178" s="49">
        <v>0</v>
      </c>
      <c r="AY178" s="49">
        <v>0</v>
      </c>
      <c r="AZ178" s="49">
        <v>0</v>
      </c>
      <c r="BA178" s="49">
        <v>0</v>
      </c>
      <c r="BB178" s="49">
        <v>0</v>
      </c>
      <c r="BC178" s="49">
        <v>0</v>
      </c>
      <c r="BD178" s="49">
        <v>0</v>
      </c>
      <c r="BE178" s="49">
        <v>0</v>
      </c>
      <c r="BF178" s="49">
        <v>0</v>
      </c>
      <c r="BG178" s="49">
        <v>0</v>
      </c>
      <c r="BH178" s="49">
        <v>0</v>
      </c>
      <c r="BI178" s="49">
        <v>0</v>
      </c>
    </row>
    <row r="179" spans="1:61" x14ac:dyDescent="0.2">
      <c r="A179" s="45" t="e">
        <f>VLOOKUP($B179,'Sourcing Tab'!$A:$B,2,0)</f>
        <v>#N/A</v>
      </c>
      <c r="B179" s="47">
        <v>64958128</v>
      </c>
      <c r="C179" s="47">
        <v>1715</v>
      </c>
      <c r="D179" s="47" t="s">
        <v>193</v>
      </c>
      <c r="E179" s="47" t="s">
        <v>671</v>
      </c>
      <c r="F179" s="47" t="s">
        <v>672</v>
      </c>
      <c r="G179" s="47" t="s">
        <v>871</v>
      </c>
      <c r="H179" s="47" t="s">
        <v>613</v>
      </c>
      <c r="I179" s="47" t="s">
        <v>614</v>
      </c>
      <c r="J179" s="47" t="s">
        <v>650</v>
      </c>
      <c r="K179" s="47" t="s">
        <v>651</v>
      </c>
      <c r="L179" s="47" t="s">
        <v>617</v>
      </c>
      <c r="M179" s="40"/>
      <c r="N179" s="40"/>
      <c r="O179" s="40"/>
      <c r="P179" s="40"/>
      <c r="Q179" s="43"/>
      <c r="R179" s="43"/>
      <c r="S179" s="43"/>
      <c r="T179" s="43"/>
      <c r="U179" s="49">
        <v>0</v>
      </c>
      <c r="V179" s="49">
        <v>0</v>
      </c>
      <c r="W179" s="49">
        <v>0</v>
      </c>
      <c r="X179" s="49">
        <v>0</v>
      </c>
      <c r="Y179" s="49">
        <v>0</v>
      </c>
      <c r="Z179" s="49">
        <v>0</v>
      </c>
      <c r="AA179" s="49">
        <v>0</v>
      </c>
      <c r="AB179" s="49">
        <v>0</v>
      </c>
      <c r="AC179" s="49">
        <v>26250</v>
      </c>
      <c r="AD179" s="49">
        <v>0</v>
      </c>
      <c r="AE179" s="49">
        <v>26250</v>
      </c>
      <c r="AF179" s="49">
        <v>26250</v>
      </c>
      <c r="AG179" s="49">
        <v>26250</v>
      </c>
      <c r="AH179" s="49">
        <v>26250</v>
      </c>
      <c r="AI179" s="49">
        <v>0</v>
      </c>
      <c r="AJ179" s="49">
        <v>0</v>
      </c>
      <c r="AK179" s="49">
        <v>0</v>
      </c>
      <c r="AL179" s="49">
        <v>0</v>
      </c>
      <c r="AM179" s="49">
        <v>0</v>
      </c>
      <c r="AN179" s="49">
        <v>0</v>
      </c>
      <c r="AO179" s="49">
        <v>0</v>
      </c>
      <c r="AP179" s="49">
        <v>0</v>
      </c>
      <c r="AQ179" s="49">
        <v>0</v>
      </c>
      <c r="AR179" s="49">
        <v>0</v>
      </c>
      <c r="AS179" s="49">
        <v>0</v>
      </c>
      <c r="AT179" s="49">
        <v>0</v>
      </c>
      <c r="AU179" s="49">
        <v>0</v>
      </c>
      <c r="AV179" s="49">
        <v>0</v>
      </c>
      <c r="AW179" s="49">
        <v>0</v>
      </c>
      <c r="AX179" s="49">
        <v>0</v>
      </c>
      <c r="AY179" s="49">
        <v>0</v>
      </c>
      <c r="AZ179" s="49">
        <v>0</v>
      </c>
      <c r="BA179" s="49">
        <v>0</v>
      </c>
      <c r="BB179" s="49">
        <v>0</v>
      </c>
      <c r="BC179" s="49">
        <v>0</v>
      </c>
      <c r="BD179" s="49">
        <v>0</v>
      </c>
      <c r="BE179" s="49">
        <v>0</v>
      </c>
      <c r="BF179" s="49">
        <v>0</v>
      </c>
      <c r="BG179" s="49">
        <v>0</v>
      </c>
      <c r="BH179" s="49">
        <v>0</v>
      </c>
      <c r="BI179" s="49">
        <v>0</v>
      </c>
    </row>
    <row r="180" spans="1:61" x14ac:dyDescent="0.2">
      <c r="A180" s="45" t="e">
        <f>VLOOKUP($B180,'Sourcing Tab'!$A:$B,2,0)</f>
        <v>#N/A</v>
      </c>
      <c r="B180" s="47">
        <v>64958129</v>
      </c>
      <c r="C180" s="47">
        <v>1715</v>
      </c>
      <c r="D180" s="47" t="s">
        <v>180</v>
      </c>
      <c r="E180" s="47" t="s">
        <v>671</v>
      </c>
      <c r="F180" s="47" t="s">
        <v>672</v>
      </c>
      <c r="G180" s="47" t="s">
        <v>872</v>
      </c>
      <c r="H180" s="47" t="s">
        <v>613</v>
      </c>
      <c r="I180" s="47" t="s">
        <v>614</v>
      </c>
      <c r="J180" s="47" t="s">
        <v>650</v>
      </c>
      <c r="K180" s="47" t="s">
        <v>651</v>
      </c>
      <c r="L180" s="47" t="s">
        <v>617</v>
      </c>
      <c r="M180" s="40"/>
      <c r="N180" s="40"/>
      <c r="O180" s="40"/>
      <c r="P180" s="40"/>
      <c r="Q180" s="43"/>
      <c r="R180" s="43"/>
      <c r="S180" s="43"/>
      <c r="T180" s="43"/>
      <c r="U180" s="49">
        <v>37791</v>
      </c>
      <c r="V180" s="49">
        <v>0</v>
      </c>
      <c r="W180" s="49">
        <v>0</v>
      </c>
      <c r="X180" s="49">
        <v>0</v>
      </c>
      <c r="Y180" s="49">
        <v>51084</v>
      </c>
      <c r="Z180" s="49">
        <v>0</v>
      </c>
      <c r="AA180" s="49">
        <v>0</v>
      </c>
      <c r="AB180" s="49">
        <v>0</v>
      </c>
      <c r="AC180" s="49">
        <v>34500</v>
      </c>
      <c r="AD180" s="49">
        <v>26250</v>
      </c>
      <c r="AE180" s="49">
        <v>26250</v>
      </c>
      <c r="AF180" s="49">
        <v>0</v>
      </c>
      <c r="AG180" s="49">
        <v>26250</v>
      </c>
      <c r="AH180" s="49">
        <v>52500</v>
      </c>
      <c r="AI180" s="49">
        <v>26250</v>
      </c>
      <c r="AJ180" s="49">
        <v>0</v>
      </c>
      <c r="AK180" s="49">
        <v>26250</v>
      </c>
      <c r="AL180" s="49">
        <v>26250</v>
      </c>
      <c r="AM180" s="49">
        <v>26250</v>
      </c>
      <c r="AN180" s="49">
        <v>26250</v>
      </c>
      <c r="AO180" s="49">
        <v>0</v>
      </c>
      <c r="AP180" s="49">
        <v>26250</v>
      </c>
      <c r="AQ180" s="49">
        <v>52500</v>
      </c>
      <c r="AR180" s="49">
        <v>26250</v>
      </c>
      <c r="AS180" s="49">
        <v>0</v>
      </c>
      <c r="AT180" s="49">
        <v>0</v>
      </c>
      <c r="AU180" s="49">
        <v>52500</v>
      </c>
      <c r="AV180" s="49">
        <v>26250</v>
      </c>
      <c r="AW180" s="49">
        <v>0</v>
      </c>
      <c r="AX180" s="49">
        <v>0</v>
      </c>
      <c r="AY180" s="49">
        <v>26250</v>
      </c>
      <c r="AZ180" s="49">
        <v>26250</v>
      </c>
      <c r="BA180" s="49">
        <v>26250</v>
      </c>
      <c r="BB180" s="49">
        <v>0</v>
      </c>
      <c r="BC180" s="49">
        <v>0</v>
      </c>
      <c r="BD180" s="49">
        <v>26250</v>
      </c>
      <c r="BE180" s="49">
        <v>26250</v>
      </c>
      <c r="BF180" s="49">
        <v>0</v>
      </c>
      <c r="BG180" s="49">
        <v>0</v>
      </c>
      <c r="BH180" s="49">
        <v>26250</v>
      </c>
      <c r="BI180" s="49">
        <v>26250</v>
      </c>
    </row>
    <row r="181" spans="1:61" x14ac:dyDescent="0.2">
      <c r="A181" s="45" t="e">
        <f>VLOOKUP($B181,'Sourcing Tab'!$A:$B,2,0)</f>
        <v>#N/A</v>
      </c>
      <c r="B181" s="47">
        <v>64976837</v>
      </c>
      <c r="C181" s="47">
        <v>1715</v>
      </c>
      <c r="D181" s="47" t="s">
        <v>192</v>
      </c>
      <c r="E181" s="47" t="s">
        <v>671</v>
      </c>
      <c r="F181" s="47" t="s">
        <v>672</v>
      </c>
      <c r="G181" s="47" t="s">
        <v>891</v>
      </c>
      <c r="H181" s="47" t="s">
        <v>613</v>
      </c>
      <c r="I181" s="47" t="s">
        <v>614</v>
      </c>
      <c r="J181" s="47" t="s">
        <v>650</v>
      </c>
      <c r="K181" s="47" t="s">
        <v>651</v>
      </c>
      <c r="L181" s="47" t="s">
        <v>617</v>
      </c>
      <c r="M181" s="40"/>
      <c r="N181" s="40"/>
      <c r="O181" s="40"/>
      <c r="P181" s="40"/>
      <c r="Q181" s="43"/>
      <c r="R181" s="43"/>
      <c r="S181" s="43"/>
      <c r="T181" s="43"/>
      <c r="U181" s="49">
        <v>0</v>
      </c>
      <c r="V181" s="49">
        <v>0</v>
      </c>
      <c r="W181" s="49">
        <v>0</v>
      </c>
      <c r="X181" s="49">
        <v>0</v>
      </c>
      <c r="Y181" s="49">
        <v>0</v>
      </c>
      <c r="Z181" s="49">
        <v>0</v>
      </c>
      <c r="AA181" s="49">
        <v>0</v>
      </c>
      <c r="AB181" s="49">
        <v>52500</v>
      </c>
      <c r="AC181" s="49">
        <v>0</v>
      </c>
      <c r="AD181" s="49">
        <v>0</v>
      </c>
      <c r="AE181" s="49">
        <v>0</v>
      </c>
      <c r="AF181" s="49">
        <v>0</v>
      </c>
      <c r="AG181" s="49">
        <v>0</v>
      </c>
      <c r="AH181" s="49">
        <v>0</v>
      </c>
      <c r="AI181" s="49">
        <v>0</v>
      </c>
      <c r="AJ181" s="49">
        <v>0</v>
      </c>
      <c r="AK181" s="49">
        <v>0</v>
      </c>
      <c r="AL181" s="49">
        <v>0</v>
      </c>
      <c r="AM181" s="49">
        <v>0</v>
      </c>
      <c r="AN181" s="49">
        <v>0</v>
      </c>
      <c r="AO181" s="49">
        <v>0</v>
      </c>
      <c r="AP181" s="49">
        <v>0</v>
      </c>
      <c r="AQ181" s="49">
        <v>0</v>
      </c>
      <c r="AR181" s="49">
        <v>0</v>
      </c>
      <c r="AS181" s="49">
        <v>0</v>
      </c>
      <c r="AT181" s="49">
        <v>0</v>
      </c>
      <c r="AU181" s="49">
        <v>0</v>
      </c>
      <c r="AV181" s="49">
        <v>0</v>
      </c>
      <c r="AW181" s="49">
        <v>26250</v>
      </c>
      <c r="AX181" s="49">
        <v>0</v>
      </c>
      <c r="AY181" s="49">
        <v>0</v>
      </c>
      <c r="AZ181" s="49">
        <v>0</v>
      </c>
      <c r="BA181" s="49">
        <v>0</v>
      </c>
      <c r="BB181" s="49">
        <v>0</v>
      </c>
      <c r="BC181" s="49">
        <v>0</v>
      </c>
      <c r="BD181" s="49">
        <v>0</v>
      </c>
      <c r="BE181" s="49">
        <v>0</v>
      </c>
      <c r="BF181" s="49">
        <v>0</v>
      </c>
      <c r="BG181" s="49">
        <v>0</v>
      </c>
      <c r="BH181" s="49">
        <v>0</v>
      </c>
      <c r="BI181" s="49">
        <v>0</v>
      </c>
    </row>
    <row r="182" spans="1:61" x14ac:dyDescent="0.2">
      <c r="A182" s="45" t="e">
        <f>VLOOKUP($B182,'Sourcing Tab'!$A:$B,2,0)</f>
        <v>#N/A</v>
      </c>
      <c r="B182" s="47">
        <v>64976846</v>
      </c>
      <c r="C182" s="47">
        <v>1715</v>
      </c>
      <c r="D182" s="47" t="s">
        <v>178</v>
      </c>
      <c r="E182" s="47" t="s">
        <v>671</v>
      </c>
      <c r="F182" s="47" t="s">
        <v>672</v>
      </c>
      <c r="G182" s="47" t="s">
        <v>892</v>
      </c>
      <c r="H182" s="47" t="s">
        <v>613</v>
      </c>
      <c r="I182" s="47" t="s">
        <v>614</v>
      </c>
      <c r="J182" s="47" t="s">
        <v>650</v>
      </c>
      <c r="K182" s="47" t="s">
        <v>651</v>
      </c>
      <c r="L182" s="47" t="s">
        <v>617</v>
      </c>
      <c r="M182" s="40"/>
      <c r="N182" s="40"/>
      <c r="O182" s="40"/>
      <c r="P182" s="40"/>
      <c r="Q182" s="43"/>
      <c r="R182" s="43"/>
      <c r="S182" s="43"/>
      <c r="T182" s="43"/>
      <c r="U182" s="49">
        <v>0</v>
      </c>
      <c r="V182" s="49">
        <v>0</v>
      </c>
      <c r="W182" s="49">
        <v>0</v>
      </c>
      <c r="X182" s="49">
        <v>0</v>
      </c>
      <c r="Y182" s="49">
        <v>0</v>
      </c>
      <c r="Z182" s="49">
        <v>0</v>
      </c>
      <c r="AA182" s="49">
        <v>0</v>
      </c>
      <c r="AB182" s="49">
        <v>26250</v>
      </c>
      <c r="AC182" s="49">
        <v>0</v>
      </c>
      <c r="AD182" s="49">
        <v>0</v>
      </c>
      <c r="AE182" s="49">
        <v>0</v>
      </c>
      <c r="AF182" s="49">
        <v>26250</v>
      </c>
      <c r="AG182" s="49">
        <v>0</v>
      </c>
      <c r="AH182" s="49">
        <v>0</v>
      </c>
      <c r="AI182" s="49">
        <v>0</v>
      </c>
      <c r="AJ182" s="49">
        <v>0</v>
      </c>
      <c r="AK182" s="49">
        <v>0</v>
      </c>
      <c r="AL182" s="49">
        <v>0</v>
      </c>
      <c r="AM182" s="49">
        <v>0</v>
      </c>
      <c r="AN182" s="49">
        <v>0</v>
      </c>
      <c r="AO182" s="49">
        <v>0</v>
      </c>
      <c r="AP182" s="49">
        <v>0</v>
      </c>
      <c r="AQ182" s="49">
        <v>0</v>
      </c>
      <c r="AR182" s="49">
        <v>0</v>
      </c>
      <c r="AS182" s="49">
        <v>0</v>
      </c>
      <c r="AT182" s="49">
        <v>0</v>
      </c>
      <c r="AU182" s="49">
        <v>0</v>
      </c>
      <c r="AV182" s="49">
        <v>0</v>
      </c>
      <c r="AW182" s="49">
        <v>0</v>
      </c>
      <c r="AX182" s="49">
        <v>0</v>
      </c>
      <c r="AY182" s="49">
        <v>0</v>
      </c>
      <c r="AZ182" s="49">
        <v>0</v>
      </c>
      <c r="BA182" s="49">
        <v>0</v>
      </c>
      <c r="BB182" s="49">
        <v>0</v>
      </c>
      <c r="BC182" s="49">
        <v>0</v>
      </c>
      <c r="BD182" s="49">
        <v>0</v>
      </c>
      <c r="BE182" s="49">
        <v>0</v>
      </c>
      <c r="BF182" s="49">
        <v>0</v>
      </c>
      <c r="BG182" s="49">
        <v>0</v>
      </c>
      <c r="BH182" s="49">
        <v>0</v>
      </c>
      <c r="BI182" s="49">
        <v>0</v>
      </c>
    </row>
    <row r="183" spans="1:61" x14ac:dyDescent="0.2">
      <c r="A183" s="45" t="e">
        <f>VLOOKUP($B183,'Sourcing Tab'!$A:$B,2,0)</f>
        <v>#N/A</v>
      </c>
      <c r="B183" s="47">
        <v>64976847</v>
      </c>
      <c r="C183" s="47">
        <v>1715</v>
      </c>
      <c r="D183" s="47" t="s">
        <v>188</v>
      </c>
      <c r="E183" s="47" t="s">
        <v>671</v>
      </c>
      <c r="F183" s="47" t="s">
        <v>672</v>
      </c>
      <c r="G183" s="47" t="s">
        <v>893</v>
      </c>
      <c r="H183" s="47" t="s">
        <v>613</v>
      </c>
      <c r="I183" s="47" t="s">
        <v>614</v>
      </c>
      <c r="J183" s="47" t="s">
        <v>650</v>
      </c>
      <c r="K183" s="47" t="s">
        <v>651</v>
      </c>
      <c r="L183" s="47" t="s">
        <v>617</v>
      </c>
      <c r="M183" s="40"/>
      <c r="N183" s="40"/>
      <c r="O183" s="40"/>
      <c r="P183" s="40"/>
      <c r="Q183" s="43"/>
      <c r="R183" s="43"/>
      <c r="S183" s="43"/>
      <c r="T183" s="43"/>
      <c r="U183" s="49">
        <v>0</v>
      </c>
      <c r="V183" s="49">
        <v>0</v>
      </c>
      <c r="W183" s="49">
        <v>0</v>
      </c>
      <c r="X183" s="49">
        <v>0</v>
      </c>
      <c r="Y183" s="49">
        <v>60000</v>
      </c>
      <c r="Z183" s="49">
        <v>0</v>
      </c>
      <c r="AA183" s="49">
        <v>0</v>
      </c>
      <c r="AB183" s="49">
        <v>0</v>
      </c>
      <c r="AC183" s="49">
        <v>60000</v>
      </c>
      <c r="AD183" s="49">
        <v>0</v>
      </c>
      <c r="AE183" s="49">
        <v>0</v>
      </c>
      <c r="AF183" s="49">
        <v>26250</v>
      </c>
      <c r="AG183" s="49">
        <v>26250</v>
      </c>
      <c r="AH183" s="49">
        <v>0</v>
      </c>
      <c r="AI183" s="49">
        <v>26250</v>
      </c>
      <c r="AJ183" s="49">
        <v>0</v>
      </c>
      <c r="AK183" s="49">
        <v>0</v>
      </c>
      <c r="AL183" s="49">
        <v>26250</v>
      </c>
      <c r="AM183" s="49">
        <v>26250</v>
      </c>
      <c r="AN183" s="49">
        <v>26250</v>
      </c>
      <c r="AO183" s="49">
        <v>0</v>
      </c>
      <c r="AP183" s="49">
        <v>26250</v>
      </c>
      <c r="AQ183" s="49">
        <v>26250</v>
      </c>
      <c r="AR183" s="49">
        <v>26250</v>
      </c>
      <c r="AS183" s="49">
        <v>0</v>
      </c>
      <c r="AT183" s="49">
        <v>26250</v>
      </c>
      <c r="AU183" s="49">
        <v>0</v>
      </c>
      <c r="AV183" s="49">
        <v>52500</v>
      </c>
      <c r="AW183" s="49">
        <v>0</v>
      </c>
      <c r="AX183" s="49">
        <v>0</v>
      </c>
      <c r="AY183" s="49">
        <v>26250</v>
      </c>
      <c r="AZ183" s="49">
        <v>26250</v>
      </c>
      <c r="BA183" s="49">
        <v>0</v>
      </c>
      <c r="BB183" s="49">
        <v>26250</v>
      </c>
      <c r="BC183" s="49">
        <v>0</v>
      </c>
      <c r="BD183" s="49">
        <v>26250</v>
      </c>
      <c r="BE183" s="49">
        <v>0</v>
      </c>
      <c r="BF183" s="49">
        <v>26250</v>
      </c>
      <c r="BG183" s="49">
        <v>0</v>
      </c>
      <c r="BH183" s="49">
        <v>26250</v>
      </c>
      <c r="BI183" s="49">
        <v>0</v>
      </c>
    </row>
    <row r="184" spans="1:61" x14ac:dyDescent="0.2">
      <c r="A184" s="45" t="e">
        <f>VLOOKUP($B184,'Sourcing Tab'!$A:$B,2,0)</f>
        <v>#N/A</v>
      </c>
      <c r="B184" s="47">
        <v>64976848</v>
      </c>
      <c r="C184" s="47">
        <v>1715</v>
      </c>
      <c r="D184" s="47" t="s">
        <v>179</v>
      </c>
      <c r="E184" s="47" t="s">
        <v>671</v>
      </c>
      <c r="F184" s="47" t="s">
        <v>672</v>
      </c>
      <c r="G184" s="47" t="s">
        <v>894</v>
      </c>
      <c r="H184" s="47" t="s">
        <v>613</v>
      </c>
      <c r="I184" s="47" t="s">
        <v>614</v>
      </c>
      <c r="J184" s="47" t="s">
        <v>650</v>
      </c>
      <c r="K184" s="47" t="s">
        <v>651</v>
      </c>
      <c r="L184" s="47" t="s">
        <v>617</v>
      </c>
      <c r="M184" s="40"/>
      <c r="N184" s="40"/>
      <c r="O184" s="40"/>
      <c r="P184" s="40"/>
      <c r="Q184" s="43"/>
      <c r="R184" s="43"/>
      <c r="S184" s="43"/>
      <c r="T184" s="43"/>
      <c r="U184" s="49">
        <v>2041</v>
      </c>
      <c r="V184" s="49">
        <v>0</v>
      </c>
      <c r="W184" s="49">
        <v>0</v>
      </c>
      <c r="X184" s="49">
        <v>0</v>
      </c>
      <c r="Y184" s="49">
        <v>0</v>
      </c>
      <c r="Z184" s="49">
        <v>0</v>
      </c>
      <c r="AA184" s="49">
        <v>0</v>
      </c>
      <c r="AB184" s="49">
        <v>26250</v>
      </c>
      <c r="AC184" s="49">
        <v>26250</v>
      </c>
      <c r="AD184" s="49">
        <v>0</v>
      </c>
      <c r="AE184" s="49">
        <v>0</v>
      </c>
      <c r="AF184" s="49">
        <v>0</v>
      </c>
      <c r="AG184" s="49">
        <v>0</v>
      </c>
      <c r="AH184" s="49">
        <v>0</v>
      </c>
      <c r="AI184" s="49">
        <v>0</v>
      </c>
      <c r="AJ184" s="49">
        <v>0</v>
      </c>
      <c r="AK184" s="49">
        <v>0</v>
      </c>
      <c r="AL184" s="49">
        <v>0</v>
      </c>
      <c r="AM184" s="49">
        <v>0</v>
      </c>
      <c r="AN184" s="49">
        <v>0</v>
      </c>
      <c r="AO184" s="49">
        <v>0</v>
      </c>
      <c r="AP184" s="49">
        <v>0</v>
      </c>
      <c r="AQ184" s="49">
        <v>0</v>
      </c>
      <c r="AR184" s="49">
        <v>0</v>
      </c>
      <c r="AS184" s="49">
        <v>0</v>
      </c>
      <c r="AT184" s="49">
        <v>0</v>
      </c>
      <c r="AU184" s="49">
        <v>0</v>
      </c>
      <c r="AV184" s="49">
        <v>26250</v>
      </c>
      <c r="AW184" s="49">
        <v>0</v>
      </c>
      <c r="AX184" s="49">
        <v>0</v>
      </c>
      <c r="AY184" s="49">
        <v>0</v>
      </c>
      <c r="AZ184" s="49">
        <v>0</v>
      </c>
      <c r="BA184" s="49">
        <v>0</v>
      </c>
      <c r="BB184" s="49">
        <v>0</v>
      </c>
      <c r="BC184" s="49">
        <v>0</v>
      </c>
      <c r="BD184" s="49">
        <v>0</v>
      </c>
      <c r="BE184" s="49">
        <v>0</v>
      </c>
      <c r="BF184" s="49">
        <v>0</v>
      </c>
      <c r="BG184" s="49">
        <v>26250</v>
      </c>
      <c r="BH184" s="49">
        <v>0</v>
      </c>
      <c r="BI184" s="49">
        <v>0</v>
      </c>
    </row>
    <row r="185" spans="1:61" x14ac:dyDescent="0.2">
      <c r="A185" s="45" t="e">
        <f>VLOOKUP($B185,'Sourcing Tab'!$A:$B,2,0)</f>
        <v>#N/A</v>
      </c>
      <c r="B185" s="47">
        <v>64976849</v>
      </c>
      <c r="C185" s="47">
        <v>1715</v>
      </c>
      <c r="D185" s="47" t="s">
        <v>176</v>
      </c>
      <c r="E185" s="47" t="s">
        <v>671</v>
      </c>
      <c r="F185" s="47" t="s">
        <v>672</v>
      </c>
      <c r="G185" s="47" t="s">
        <v>895</v>
      </c>
      <c r="H185" s="47" t="s">
        <v>613</v>
      </c>
      <c r="I185" s="47" t="s">
        <v>614</v>
      </c>
      <c r="J185" s="47" t="s">
        <v>650</v>
      </c>
      <c r="K185" s="47" t="s">
        <v>651</v>
      </c>
      <c r="L185" s="47" t="s">
        <v>617</v>
      </c>
      <c r="M185" s="40"/>
      <c r="N185" s="40"/>
      <c r="O185" s="40"/>
      <c r="P185" s="40"/>
      <c r="Q185" s="43"/>
      <c r="R185" s="43"/>
      <c r="S185" s="43"/>
      <c r="T185" s="43"/>
      <c r="U185" s="49">
        <v>0</v>
      </c>
      <c r="V185" s="49">
        <v>0</v>
      </c>
      <c r="W185" s="49">
        <v>0</v>
      </c>
      <c r="X185" s="49">
        <v>0</v>
      </c>
      <c r="Y185" s="49">
        <v>0</v>
      </c>
      <c r="Z185" s="49">
        <v>0</v>
      </c>
      <c r="AA185" s="49">
        <v>0</v>
      </c>
      <c r="AB185" s="49">
        <v>26250</v>
      </c>
      <c r="AC185" s="49">
        <v>0</v>
      </c>
      <c r="AD185" s="49">
        <v>26250</v>
      </c>
      <c r="AE185" s="49">
        <v>0</v>
      </c>
      <c r="AF185" s="49">
        <v>0</v>
      </c>
      <c r="AG185" s="49">
        <v>0</v>
      </c>
      <c r="AH185" s="49">
        <v>0</v>
      </c>
      <c r="AI185" s="49">
        <v>0</v>
      </c>
      <c r="AJ185" s="49">
        <v>0</v>
      </c>
      <c r="AK185" s="49">
        <v>0</v>
      </c>
      <c r="AL185" s="49">
        <v>0</v>
      </c>
      <c r="AM185" s="49">
        <v>0</v>
      </c>
      <c r="AN185" s="49">
        <v>0</v>
      </c>
      <c r="AO185" s="49">
        <v>0</v>
      </c>
      <c r="AP185" s="49">
        <v>0</v>
      </c>
      <c r="AQ185" s="49">
        <v>0</v>
      </c>
      <c r="AR185" s="49">
        <v>0</v>
      </c>
      <c r="AS185" s="49">
        <v>0</v>
      </c>
      <c r="AT185" s="49">
        <v>0</v>
      </c>
      <c r="AU185" s="49">
        <v>0</v>
      </c>
      <c r="AV185" s="49">
        <v>0</v>
      </c>
      <c r="AW185" s="49">
        <v>0</v>
      </c>
      <c r="AX185" s="49">
        <v>0</v>
      </c>
      <c r="AY185" s="49">
        <v>0</v>
      </c>
      <c r="AZ185" s="49">
        <v>0</v>
      </c>
      <c r="BA185" s="49">
        <v>0</v>
      </c>
      <c r="BB185" s="49">
        <v>0</v>
      </c>
      <c r="BC185" s="49">
        <v>0</v>
      </c>
      <c r="BD185" s="49">
        <v>0</v>
      </c>
      <c r="BE185" s="49">
        <v>0</v>
      </c>
      <c r="BF185" s="49">
        <v>0</v>
      </c>
      <c r="BG185" s="49">
        <v>0</v>
      </c>
      <c r="BH185" s="49">
        <v>0</v>
      </c>
      <c r="BI185" s="49">
        <v>0</v>
      </c>
    </row>
    <row r="186" spans="1:61" x14ac:dyDescent="0.2">
      <c r="A186" s="45" t="e">
        <f>VLOOKUP($B186,'Sourcing Tab'!$A:$B,2,0)</f>
        <v>#N/A</v>
      </c>
      <c r="B186" s="47">
        <v>64976850</v>
      </c>
      <c r="C186" s="47">
        <v>1715</v>
      </c>
      <c r="D186" s="47" t="s">
        <v>177</v>
      </c>
      <c r="E186" s="47" t="s">
        <v>671</v>
      </c>
      <c r="F186" s="47" t="s">
        <v>672</v>
      </c>
      <c r="G186" s="47" t="s">
        <v>896</v>
      </c>
      <c r="H186" s="47" t="s">
        <v>613</v>
      </c>
      <c r="I186" s="47" t="s">
        <v>614</v>
      </c>
      <c r="J186" s="47" t="s">
        <v>650</v>
      </c>
      <c r="K186" s="47" t="s">
        <v>651</v>
      </c>
      <c r="L186" s="47" t="s">
        <v>617</v>
      </c>
      <c r="M186" s="40"/>
      <c r="N186" s="40"/>
      <c r="O186" s="40"/>
      <c r="P186" s="40"/>
      <c r="Q186" s="43"/>
      <c r="R186" s="43"/>
      <c r="S186" s="43"/>
      <c r="T186" s="43"/>
      <c r="U186" s="49">
        <v>0</v>
      </c>
      <c r="V186" s="49">
        <v>0</v>
      </c>
      <c r="W186" s="49">
        <v>0</v>
      </c>
      <c r="X186" s="49">
        <v>0</v>
      </c>
      <c r="Y186" s="49">
        <v>24000</v>
      </c>
      <c r="Z186" s="49">
        <v>0</v>
      </c>
      <c r="AA186" s="49">
        <v>0</v>
      </c>
      <c r="AB186" s="49">
        <v>0</v>
      </c>
      <c r="AC186" s="49">
        <v>0</v>
      </c>
      <c r="AD186" s="49">
        <v>0</v>
      </c>
      <c r="AE186" s="49">
        <v>0</v>
      </c>
      <c r="AF186" s="49">
        <v>0</v>
      </c>
      <c r="AG186" s="49">
        <v>0</v>
      </c>
      <c r="AH186" s="49">
        <v>26250</v>
      </c>
      <c r="AI186" s="49">
        <v>0</v>
      </c>
      <c r="AJ186" s="49">
        <v>0</v>
      </c>
      <c r="AK186" s="49">
        <v>0</v>
      </c>
      <c r="AL186" s="49">
        <v>0</v>
      </c>
      <c r="AM186" s="49">
        <v>0</v>
      </c>
      <c r="AN186" s="49">
        <v>0</v>
      </c>
      <c r="AO186" s="49">
        <v>0</v>
      </c>
      <c r="AP186" s="49">
        <v>0</v>
      </c>
      <c r="AQ186" s="49">
        <v>0</v>
      </c>
      <c r="AR186" s="49">
        <v>0</v>
      </c>
      <c r="AS186" s="49">
        <v>0</v>
      </c>
      <c r="AT186" s="49">
        <v>0</v>
      </c>
      <c r="AU186" s="49">
        <v>0</v>
      </c>
      <c r="AV186" s="49">
        <v>0</v>
      </c>
      <c r="AW186" s="49">
        <v>0</v>
      </c>
      <c r="AX186" s="49">
        <v>0</v>
      </c>
      <c r="AY186" s="49">
        <v>0</v>
      </c>
      <c r="AZ186" s="49">
        <v>0</v>
      </c>
      <c r="BA186" s="49">
        <v>0</v>
      </c>
      <c r="BB186" s="49">
        <v>0</v>
      </c>
      <c r="BC186" s="49">
        <v>0</v>
      </c>
      <c r="BD186" s="49">
        <v>0</v>
      </c>
      <c r="BE186" s="49">
        <v>0</v>
      </c>
      <c r="BF186" s="49">
        <v>0</v>
      </c>
      <c r="BG186" s="49">
        <v>0</v>
      </c>
      <c r="BH186" s="49">
        <v>0</v>
      </c>
      <c r="BI186" s="49">
        <v>0</v>
      </c>
    </row>
    <row r="187" spans="1:61" x14ac:dyDescent="0.2">
      <c r="A187" s="45" t="e">
        <f>VLOOKUP($B187,'Sourcing Tab'!$A:$B,2,0)</f>
        <v>#N/A</v>
      </c>
      <c r="B187" s="47">
        <v>64976851</v>
      </c>
      <c r="C187" s="47">
        <v>1715</v>
      </c>
      <c r="D187" s="47" t="s">
        <v>175</v>
      </c>
      <c r="E187" s="47" t="s">
        <v>671</v>
      </c>
      <c r="F187" s="47" t="s">
        <v>672</v>
      </c>
      <c r="G187" s="47" t="s">
        <v>897</v>
      </c>
      <c r="H187" s="47" t="s">
        <v>613</v>
      </c>
      <c r="I187" s="47" t="s">
        <v>614</v>
      </c>
      <c r="J187" s="47" t="s">
        <v>650</v>
      </c>
      <c r="K187" s="47" t="s">
        <v>651</v>
      </c>
      <c r="L187" s="47" t="s">
        <v>617</v>
      </c>
      <c r="M187" s="40"/>
      <c r="N187" s="40"/>
      <c r="O187" s="40"/>
      <c r="P187" s="40"/>
      <c r="Q187" s="43"/>
      <c r="R187" s="43"/>
      <c r="S187" s="43"/>
      <c r="T187" s="43"/>
      <c r="U187" s="49">
        <v>0</v>
      </c>
      <c r="V187" s="49">
        <v>0</v>
      </c>
      <c r="W187" s="49">
        <v>0</v>
      </c>
      <c r="X187" s="49">
        <v>0</v>
      </c>
      <c r="Y187" s="49">
        <v>0</v>
      </c>
      <c r="Z187" s="49">
        <v>0</v>
      </c>
      <c r="AA187" s="49">
        <v>0</v>
      </c>
      <c r="AB187" s="49">
        <v>0</v>
      </c>
      <c r="AC187" s="49">
        <v>26250</v>
      </c>
      <c r="AD187" s="49">
        <v>0</v>
      </c>
      <c r="AE187" s="49">
        <v>0</v>
      </c>
      <c r="AF187" s="49">
        <v>0</v>
      </c>
      <c r="AG187" s="49">
        <v>0</v>
      </c>
      <c r="AH187" s="49">
        <v>0</v>
      </c>
      <c r="AI187" s="49">
        <v>0</v>
      </c>
      <c r="AJ187" s="49">
        <v>0</v>
      </c>
      <c r="AK187" s="49">
        <v>0</v>
      </c>
      <c r="AL187" s="49">
        <v>0</v>
      </c>
      <c r="AM187" s="49">
        <v>0</v>
      </c>
      <c r="AN187" s="49">
        <v>0</v>
      </c>
      <c r="AO187" s="49">
        <v>0</v>
      </c>
      <c r="AP187" s="49">
        <v>0</v>
      </c>
      <c r="AQ187" s="49">
        <v>0</v>
      </c>
      <c r="AR187" s="49">
        <v>0</v>
      </c>
      <c r="AS187" s="49">
        <v>0</v>
      </c>
      <c r="AT187" s="49">
        <v>0</v>
      </c>
      <c r="AU187" s="49">
        <v>0</v>
      </c>
      <c r="AV187" s="49">
        <v>0</v>
      </c>
      <c r="AW187" s="49">
        <v>0</v>
      </c>
      <c r="AX187" s="49">
        <v>0</v>
      </c>
      <c r="AY187" s="49">
        <v>0</v>
      </c>
      <c r="AZ187" s="49">
        <v>0</v>
      </c>
      <c r="BA187" s="49">
        <v>0</v>
      </c>
      <c r="BB187" s="49">
        <v>0</v>
      </c>
      <c r="BC187" s="49">
        <v>0</v>
      </c>
      <c r="BD187" s="49">
        <v>0</v>
      </c>
      <c r="BE187" s="49">
        <v>0</v>
      </c>
      <c r="BF187" s="49">
        <v>0</v>
      </c>
      <c r="BG187" s="49">
        <v>0</v>
      </c>
      <c r="BH187" s="49">
        <v>0</v>
      </c>
      <c r="BI187" s="49">
        <v>0</v>
      </c>
    </row>
    <row r="188" spans="1:61" x14ac:dyDescent="0.2">
      <c r="A188" s="45" t="e">
        <f>VLOOKUP($B188,'Sourcing Tab'!$A:$B,2,0)</f>
        <v>#N/A</v>
      </c>
      <c r="B188" s="47">
        <v>64325559</v>
      </c>
      <c r="C188" s="47">
        <v>1716</v>
      </c>
      <c r="D188" s="47" t="s">
        <v>185</v>
      </c>
      <c r="E188" s="47" t="s">
        <v>674</v>
      </c>
      <c r="F188" s="47" t="s">
        <v>672</v>
      </c>
      <c r="G188" s="47" t="s">
        <v>670</v>
      </c>
      <c r="H188" s="47" t="s">
        <v>613</v>
      </c>
      <c r="I188" s="47" t="s">
        <v>614</v>
      </c>
      <c r="J188" s="47" t="s">
        <v>650</v>
      </c>
      <c r="K188" s="47" t="s">
        <v>651</v>
      </c>
      <c r="L188" s="47" t="s">
        <v>617</v>
      </c>
      <c r="M188" s="40"/>
      <c r="N188" s="40"/>
      <c r="O188" s="40"/>
      <c r="P188" s="40"/>
      <c r="Q188" s="43"/>
      <c r="R188" s="43"/>
      <c r="S188" s="43"/>
      <c r="T188" s="43"/>
      <c r="U188" s="49">
        <v>0</v>
      </c>
      <c r="V188" s="49">
        <v>0</v>
      </c>
      <c r="W188" s="49">
        <v>0</v>
      </c>
      <c r="X188" s="49">
        <v>0</v>
      </c>
      <c r="Y188" s="49">
        <v>0</v>
      </c>
      <c r="Z188" s="49">
        <v>0</v>
      </c>
      <c r="AA188" s="49">
        <v>0</v>
      </c>
      <c r="AB188" s="49">
        <v>0</v>
      </c>
      <c r="AC188" s="49">
        <v>0</v>
      </c>
      <c r="AD188" s="49">
        <v>0</v>
      </c>
      <c r="AE188" s="49">
        <v>0</v>
      </c>
      <c r="AF188" s="49">
        <v>0</v>
      </c>
      <c r="AG188" s="49">
        <v>0</v>
      </c>
      <c r="AH188" s="49">
        <v>0</v>
      </c>
      <c r="AI188" s="49">
        <v>0</v>
      </c>
      <c r="AJ188" s="49">
        <v>1</v>
      </c>
      <c r="AK188" s="49">
        <v>0</v>
      </c>
      <c r="AL188" s="49">
        <v>0</v>
      </c>
      <c r="AM188" s="49">
        <v>0</v>
      </c>
      <c r="AN188" s="49">
        <v>0</v>
      </c>
      <c r="AO188" s="49">
        <v>0</v>
      </c>
      <c r="AP188" s="49">
        <v>0</v>
      </c>
      <c r="AQ188" s="49">
        <v>0</v>
      </c>
      <c r="AR188" s="49">
        <v>0</v>
      </c>
      <c r="AS188" s="49">
        <v>0</v>
      </c>
      <c r="AT188" s="49">
        <v>0</v>
      </c>
      <c r="AU188" s="49">
        <v>0</v>
      </c>
      <c r="AV188" s="49">
        <v>0</v>
      </c>
      <c r="AW188" s="49">
        <v>0</v>
      </c>
      <c r="AX188" s="49">
        <v>0</v>
      </c>
      <c r="AY188" s="49">
        <v>0</v>
      </c>
      <c r="AZ188" s="49">
        <v>0</v>
      </c>
      <c r="BA188" s="49">
        <v>0</v>
      </c>
      <c r="BB188" s="49">
        <v>0</v>
      </c>
      <c r="BC188" s="49">
        <v>0</v>
      </c>
      <c r="BD188" s="49">
        <v>0</v>
      </c>
      <c r="BE188" s="49">
        <v>0</v>
      </c>
      <c r="BF188" s="49">
        <v>0</v>
      </c>
      <c r="BG188" s="49">
        <v>0</v>
      </c>
      <c r="BH188" s="49">
        <v>0</v>
      </c>
      <c r="BI188" s="49">
        <v>0</v>
      </c>
    </row>
    <row r="189" spans="1:61" x14ac:dyDescent="0.2">
      <c r="A189" s="45" t="e">
        <f>VLOOKUP($B189,'Sourcing Tab'!$A:$B,2,0)</f>
        <v>#N/A</v>
      </c>
      <c r="B189" s="47">
        <v>64955743</v>
      </c>
      <c r="C189" s="47">
        <v>1716</v>
      </c>
      <c r="D189" s="47" t="s">
        <v>190</v>
      </c>
      <c r="E189" s="47" t="s">
        <v>674</v>
      </c>
      <c r="F189" s="47" t="s">
        <v>672</v>
      </c>
      <c r="G189" s="47" t="s">
        <v>859</v>
      </c>
      <c r="H189" s="47" t="s">
        <v>613</v>
      </c>
      <c r="I189" s="47" t="s">
        <v>614</v>
      </c>
      <c r="J189" s="47" t="s">
        <v>650</v>
      </c>
      <c r="K189" s="47" t="s">
        <v>651</v>
      </c>
      <c r="L189" s="47" t="s">
        <v>617</v>
      </c>
      <c r="M189" s="40"/>
      <c r="N189" s="40"/>
      <c r="O189" s="40"/>
      <c r="P189" s="40"/>
      <c r="Q189" s="43"/>
      <c r="R189" s="43"/>
      <c r="S189" s="43"/>
      <c r="T189" s="43"/>
      <c r="U189" s="49">
        <v>0</v>
      </c>
      <c r="V189" s="49">
        <v>0</v>
      </c>
      <c r="W189" s="49">
        <v>0</v>
      </c>
      <c r="X189" s="49">
        <v>0</v>
      </c>
      <c r="Y189" s="49">
        <v>0</v>
      </c>
      <c r="Z189" s="49">
        <v>0</v>
      </c>
      <c r="AA189" s="49">
        <v>0</v>
      </c>
      <c r="AB189" s="49">
        <v>28000</v>
      </c>
      <c r="AC189" s="49">
        <v>0</v>
      </c>
      <c r="AD189" s="49">
        <v>0</v>
      </c>
      <c r="AE189" s="49">
        <v>0</v>
      </c>
      <c r="AF189" s="49">
        <v>0</v>
      </c>
      <c r="AG189" s="49">
        <v>0</v>
      </c>
      <c r="AH189" s="49">
        <v>0</v>
      </c>
      <c r="AI189" s="49">
        <v>0</v>
      </c>
      <c r="AJ189" s="49">
        <v>0</v>
      </c>
      <c r="AK189" s="49">
        <v>0</v>
      </c>
      <c r="AL189" s="49">
        <v>28000</v>
      </c>
      <c r="AM189" s="49">
        <v>0</v>
      </c>
      <c r="AN189" s="49">
        <v>0</v>
      </c>
      <c r="AO189" s="49">
        <v>0</v>
      </c>
      <c r="AP189" s="49">
        <v>0</v>
      </c>
      <c r="AQ189" s="49">
        <v>0</v>
      </c>
      <c r="AR189" s="49">
        <v>0</v>
      </c>
      <c r="AS189" s="49">
        <v>0</v>
      </c>
      <c r="AT189" s="49">
        <v>0</v>
      </c>
      <c r="AU189" s="49">
        <v>0</v>
      </c>
      <c r="AV189" s="49">
        <v>0</v>
      </c>
      <c r="AW189" s="49">
        <v>0</v>
      </c>
      <c r="AX189" s="49">
        <v>0</v>
      </c>
      <c r="AY189" s="49">
        <v>0</v>
      </c>
      <c r="AZ189" s="49">
        <v>0</v>
      </c>
      <c r="BA189" s="49">
        <v>0</v>
      </c>
      <c r="BB189" s="49">
        <v>0</v>
      </c>
      <c r="BC189" s="49">
        <v>0</v>
      </c>
      <c r="BD189" s="49">
        <v>0</v>
      </c>
      <c r="BE189" s="49">
        <v>0</v>
      </c>
      <c r="BF189" s="49">
        <v>0</v>
      </c>
      <c r="BG189" s="49">
        <v>0</v>
      </c>
      <c r="BH189" s="49">
        <v>0</v>
      </c>
      <c r="BI189" s="49">
        <v>0</v>
      </c>
    </row>
    <row r="190" spans="1:61" x14ac:dyDescent="0.2">
      <c r="A190" s="45" t="e">
        <f>VLOOKUP($B190,'Sourcing Tab'!$A:$B,2,0)</f>
        <v>#N/A</v>
      </c>
      <c r="B190" s="47">
        <v>64958122</v>
      </c>
      <c r="C190" s="47">
        <v>1716</v>
      </c>
      <c r="D190" s="47" t="s">
        <v>174</v>
      </c>
      <c r="E190" s="47" t="s">
        <v>674</v>
      </c>
      <c r="F190" s="47" t="s">
        <v>672</v>
      </c>
      <c r="G190" s="47" t="s">
        <v>863</v>
      </c>
      <c r="H190" s="47" t="s">
        <v>613</v>
      </c>
      <c r="I190" s="47" t="s">
        <v>614</v>
      </c>
      <c r="J190" s="47" t="s">
        <v>650</v>
      </c>
      <c r="K190" s="47" t="s">
        <v>651</v>
      </c>
      <c r="L190" s="47" t="s">
        <v>617</v>
      </c>
      <c r="M190" s="40"/>
      <c r="N190" s="40"/>
      <c r="O190" s="40"/>
      <c r="P190" s="40"/>
      <c r="Q190" s="43"/>
      <c r="R190" s="43"/>
      <c r="S190" s="43"/>
      <c r="T190" s="43"/>
      <c r="U190" s="49">
        <v>0</v>
      </c>
      <c r="V190" s="49">
        <v>0</v>
      </c>
      <c r="W190" s="49">
        <v>0</v>
      </c>
      <c r="X190" s="49">
        <v>0</v>
      </c>
      <c r="Y190" s="49">
        <v>0</v>
      </c>
      <c r="Z190" s="49">
        <v>20790</v>
      </c>
      <c r="AA190" s="49">
        <v>0</v>
      </c>
      <c r="AB190" s="49">
        <v>0</v>
      </c>
      <c r="AC190" s="49">
        <v>0</v>
      </c>
      <c r="AD190" s="49">
        <v>0</v>
      </c>
      <c r="AE190" s="49">
        <v>0</v>
      </c>
      <c r="AF190" s="49">
        <v>0</v>
      </c>
      <c r="AG190" s="49">
        <v>0</v>
      </c>
      <c r="AH190" s="49">
        <v>0</v>
      </c>
      <c r="AI190" s="49">
        <v>0</v>
      </c>
      <c r="AJ190" s="49">
        <v>0</v>
      </c>
      <c r="AK190" s="49">
        <v>0</v>
      </c>
      <c r="AL190" s="49">
        <v>0</v>
      </c>
      <c r="AM190" s="49">
        <v>0</v>
      </c>
      <c r="AN190" s="49">
        <v>0</v>
      </c>
      <c r="AO190" s="49">
        <v>0</v>
      </c>
      <c r="AP190" s="49">
        <v>0</v>
      </c>
      <c r="AQ190" s="49">
        <v>0</v>
      </c>
      <c r="AR190" s="49">
        <v>0</v>
      </c>
      <c r="AS190" s="49">
        <v>0</v>
      </c>
      <c r="AT190" s="49">
        <v>0</v>
      </c>
      <c r="AU190" s="49">
        <v>0</v>
      </c>
      <c r="AV190" s="49">
        <v>0</v>
      </c>
      <c r="AW190" s="49">
        <v>0</v>
      </c>
      <c r="AX190" s="49">
        <v>0</v>
      </c>
      <c r="AY190" s="49">
        <v>0</v>
      </c>
      <c r="AZ190" s="49">
        <v>0</v>
      </c>
      <c r="BA190" s="49">
        <v>0</v>
      </c>
      <c r="BB190" s="49">
        <v>0</v>
      </c>
      <c r="BC190" s="49">
        <v>0</v>
      </c>
      <c r="BD190" s="49">
        <v>0</v>
      </c>
      <c r="BE190" s="49">
        <v>0</v>
      </c>
      <c r="BF190" s="49">
        <v>0</v>
      </c>
      <c r="BG190" s="49">
        <v>0</v>
      </c>
      <c r="BH190" s="49">
        <v>0</v>
      </c>
      <c r="BI190" s="49">
        <v>0</v>
      </c>
    </row>
    <row r="191" spans="1:61" x14ac:dyDescent="0.2">
      <c r="A191" s="45" t="e">
        <f>VLOOKUP($B191,'Sourcing Tab'!$A:$B,2,0)</f>
        <v>#N/A</v>
      </c>
      <c r="B191" s="47">
        <v>64958124</v>
      </c>
      <c r="C191" s="47">
        <v>1716</v>
      </c>
      <c r="D191" s="47" t="s">
        <v>182</v>
      </c>
      <c r="E191" s="47" t="s">
        <v>674</v>
      </c>
      <c r="F191" s="47" t="s">
        <v>672</v>
      </c>
      <c r="G191" s="47" t="s">
        <v>867</v>
      </c>
      <c r="H191" s="47" t="s">
        <v>613</v>
      </c>
      <c r="I191" s="47" t="s">
        <v>614</v>
      </c>
      <c r="J191" s="47" t="s">
        <v>650</v>
      </c>
      <c r="K191" s="47" t="s">
        <v>651</v>
      </c>
      <c r="L191" s="47" t="s">
        <v>617</v>
      </c>
      <c r="M191" s="40"/>
      <c r="N191" s="40"/>
      <c r="O191" s="40"/>
      <c r="P191" s="40"/>
      <c r="Q191" s="43"/>
      <c r="R191" s="43"/>
      <c r="S191" s="43"/>
      <c r="T191" s="43"/>
      <c r="U191" s="49">
        <v>0</v>
      </c>
      <c r="V191" s="49">
        <v>0</v>
      </c>
      <c r="W191" s="49">
        <v>0</v>
      </c>
      <c r="X191" s="49">
        <v>0</v>
      </c>
      <c r="Y191" s="49">
        <v>0</v>
      </c>
      <c r="Z191" s="49">
        <v>0</v>
      </c>
      <c r="AA191" s="49">
        <v>0</v>
      </c>
      <c r="AB191" s="49">
        <v>40500</v>
      </c>
      <c r="AC191" s="49">
        <v>28000</v>
      </c>
      <c r="AD191" s="49">
        <v>0</v>
      </c>
      <c r="AE191" s="49">
        <v>0</v>
      </c>
      <c r="AF191" s="49">
        <v>0</v>
      </c>
      <c r="AG191" s="49">
        <v>0</v>
      </c>
      <c r="AH191" s="49">
        <v>0</v>
      </c>
      <c r="AI191" s="49">
        <v>0</v>
      </c>
      <c r="AJ191" s="49">
        <v>0</v>
      </c>
      <c r="AK191" s="49">
        <v>0</v>
      </c>
      <c r="AL191" s="49">
        <v>0</v>
      </c>
      <c r="AM191" s="49">
        <v>0</v>
      </c>
      <c r="AN191" s="49">
        <v>0</v>
      </c>
      <c r="AO191" s="49">
        <v>0</v>
      </c>
      <c r="AP191" s="49">
        <v>0</v>
      </c>
      <c r="AQ191" s="49">
        <v>0</v>
      </c>
      <c r="AR191" s="49">
        <v>0</v>
      </c>
      <c r="AS191" s="49">
        <v>0</v>
      </c>
      <c r="AT191" s="49">
        <v>0</v>
      </c>
      <c r="AU191" s="49">
        <v>0</v>
      </c>
      <c r="AV191" s="49">
        <v>0</v>
      </c>
      <c r="AW191" s="49">
        <v>0</v>
      </c>
      <c r="AX191" s="49">
        <v>0</v>
      </c>
      <c r="AY191" s="49">
        <v>0</v>
      </c>
      <c r="AZ191" s="49">
        <v>0</v>
      </c>
      <c r="BA191" s="49">
        <v>0</v>
      </c>
      <c r="BB191" s="49">
        <v>0</v>
      </c>
      <c r="BC191" s="49">
        <v>0</v>
      </c>
      <c r="BD191" s="49">
        <v>0</v>
      </c>
      <c r="BE191" s="49">
        <v>0</v>
      </c>
      <c r="BF191" s="49">
        <v>0</v>
      </c>
      <c r="BG191" s="49">
        <v>0</v>
      </c>
      <c r="BH191" s="49">
        <v>0</v>
      </c>
      <c r="BI191" s="49">
        <v>0</v>
      </c>
    </row>
    <row r="192" spans="1:61" x14ac:dyDescent="0.2">
      <c r="A192" s="45" t="e">
        <f>VLOOKUP($B192,'Sourcing Tab'!$A:$B,2,0)</f>
        <v>#N/A</v>
      </c>
      <c r="B192" s="47">
        <v>64958125</v>
      </c>
      <c r="C192" s="47">
        <v>1716</v>
      </c>
      <c r="D192" s="47" t="s">
        <v>194</v>
      </c>
      <c r="E192" s="47" t="s">
        <v>674</v>
      </c>
      <c r="F192" s="47" t="s">
        <v>672</v>
      </c>
      <c r="G192" s="47" t="s">
        <v>868</v>
      </c>
      <c r="H192" s="47" t="s">
        <v>613</v>
      </c>
      <c r="I192" s="47" t="s">
        <v>614</v>
      </c>
      <c r="J192" s="47" t="s">
        <v>650</v>
      </c>
      <c r="K192" s="47" t="s">
        <v>651</v>
      </c>
      <c r="L192" s="47" t="s">
        <v>617</v>
      </c>
      <c r="M192" s="40"/>
      <c r="N192" s="40"/>
      <c r="O192" s="40"/>
      <c r="P192" s="40"/>
      <c r="Q192" s="43"/>
      <c r="R192" s="43"/>
      <c r="S192" s="43"/>
      <c r="T192" s="43"/>
      <c r="U192" s="49">
        <v>0</v>
      </c>
      <c r="V192" s="49">
        <v>0</v>
      </c>
      <c r="W192" s="49">
        <v>0</v>
      </c>
      <c r="X192" s="49">
        <v>0</v>
      </c>
      <c r="Y192" s="49">
        <v>0</v>
      </c>
      <c r="Z192" s="49">
        <v>0</v>
      </c>
      <c r="AA192" s="49">
        <v>0</v>
      </c>
      <c r="AB192" s="49">
        <v>28000</v>
      </c>
      <c r="AC192" s="49">
        <v>0</v>
      </c>
      <c r="AD192" s="49">
        <v>0</v>
      </c>
      <c r="AE192" s="49">
        <v>0</v>
      </c>
      <c r="AF192" s="49">
        <v>0</v>
      </c>
      <c r="AG192" s="49">
        <v>0</v>
      </c>
      <c r="AH192" s="49">
        <v>0</v>
      </c>
      <c r="AI192" s="49">
        <v>0</v>
      </c>
      <c r="AJ192" s="49">
        <v>28000</v>
      </c>
      <c r="AK192" s="49">
        <v>0</v>
      </c>
      <c r="AL192" s="49">
        <v>0</v>
      </c>
      <c r="AM192" s="49">
        <v>0</v>
      </c>
      <c r="AN192" s="49">
        <v>0</v>
      </c>
      <c r="AO192" s="49">
        <v>0</v>
      </c>
      <c r="AP192" s="49">
        <v>0</v>
      </c>
      <c r="AQ192" s="49">
        <v>0</v>
      </c>
      <c r="AR192" s="49">
        <v>0</v>
      </c>
      <c r="AS192" s="49">
        <v>0</v>
      </c>
      <c r="AT192" s="49">
        <v>0</v>
      </c>
      <c r="AU192" s="49">
        <v>0</v>
      </c>
      <c r="AV192" s="49">
        <v>0</v>
      </c>
      <c r="AW192" s="49">
        <v>0</v>
      </c>
      <c r="AX192" s="49">
        <v>0</v>
      </c>
      <c r="AY192" s="49">
        <v>0</v>
      </c>
      <c r="AZ192" s="49">
        <v>0</v>
      </c>
      <c r="BA192" s="49">
        <v>0</v>
      </c>
      <c r="BB192" s="49">
        <v>0</v>
      </c>
      <c r="BC192" s="49">
        <v>0</v>
      </c>
      <c r="BD192" s="49">
        <v>0</v>
      </c>
      <c r="BE192" s="49">
        <v>0</v>
      </c>
      <c r="BF192" s="49">
        <v>0</v>
      </c>
      <c r="BG192" s="49">
        <v>0</v>
      </c>
      <c r="BH192" s="49">
        <v>0</v>
      </c>
      <c r="BI192" s="49">
        <v>0</v>
      </c>
    </row>
    <row r="193" spans="1:61" x14ac:dyDescent="0.2">
      <c r="A193" s="45" t="e">
        <f>VLOOKUP($B193,'Sourcing Tab'!$A:$B,2,0)</f>
        <v>#N/A</v>
      </c>
      <c r="B193" s="47">
        <v>64958126</v>
      </c>
      <c r="C193" s="47">
        <v>1716</v>
      </c>
      <c r="D193" s="47" t="s">
        <v>183</v>
      </c>
      <c r="E193" s="47" t="s">
        <v>674</v>
      </c>
      <c r="F193" s="47" t="s">
        <v>672</v>
      </c>
      <c r="G193" s="47" t="s">
        <v>869</v>
      </c>
      <c r="H193" s="47" t="s">
        <v>613</v>
      </c>
      <c r="I193" s="47" t="s">
        <v>614</v>
      </c>
      <c r="J193" s="47" t="s">
        <v>650</v>
      </c>
      <c r="K193" s="47" t="s">
        <v>651</v>
      </c>
      <c r="L193" s="47" t="s">
        <v>617</v>
      </c>
      <c r="M193" s="40"/>
      <c r="N193" s="40"/>
      <c r="O193" s="40"/>
      <c r="P193" s="40"/>
      <c r="Q193" s="43"/>
      <c r="R193" s="43"/>
      <c r="S193" s="43"/>
      <c r="T193" s="43"/>
      <c r="U193" s="49">
        <v>0</v>
      </c>
      <c r="V193" s="49">
        <v>0</v>
      </c>
      <c r="W193" s="49">
        <v>0</v>
      </c>
      <c r="X193" s="49">
        <v>0</v>
      </c>
      <c r="Y193" s="49">
        <v>0</v>
      </c>
      <c r="Z193" s="49">
        <v>0</v>
      </c>
      <c r="AA193" s="49">
        <v>0</v>
      </c>
      <c r="AB193" s="49">
        <v>0</v>
      </c>
      <c r="AC193" s="49">
        <v>40500</v>
      </c>
      <c r="AD193" s="49">
        <v>0</v>
      </c>
      <c r="AE193" s="49">
        <v>0</v>
      </c>
      <c r="AF193" s="49">
        <v>0</v>
      </c>
      <c r="AG193" s="49">
        <v>0</v>
      </c>
      <c r="AH193" s="49">
        <v>0</v>
      </c>
      <c r="AI193" s="49">
        <v>0</v>
      </c>
      <c r="AJ193" s="49">
        <v>0</v>
      </c>
      <c r="AK193" s="49">
        <v>28000</v>
      </c>
      <c r="AL193" s="49">
        <v>0</v>
      </c>
      <c r="AM193" s="49">
        <v>0</v>
      </c>
      <c r="AN193" s="49">
        <v>0</v>
      </c>
      <c r="AO193" s="49">
        <v>0</v>
      </c>
      <c r="AP193" s="49">
        <v>0</v>
      </c>
      <c r="AQ193" s="49">
        <v>0</v>
      </c>
      <c r="AR193" s="49">
        <v>0</v>
      </c>
      <c r="AS193" s="49">
        <v>0</v>
      </c>
      <c r="AT193" s="49">
        <v>0</v>
      </c>
      <c r="AU193" s="49">
        <v>0</v>
      </c>
      <c r="AV193" s="49">
        <v>0</v>
      </c>
      <c r="AW193" s="49">
        <v>0</v>
      </c>
      <c r="AX193" s="49">
        <v>0</v>
      </c>
      <c r="AY193" s="49">
        <v>0</v>
      </c>
      <c r="AZ193" s="49">
        <v>0</v>
      </c>
      <c r="BA193" s="49">
        <v>0</v>
      </c>
      <c r="BB193" s="49">
        <v>0</v>
      </c>
      <c r="BC193" s="49">
        <v>0</v>
      </c>
      <c r="BD193" s="49">
        <v>0</v>
      </c>
      <c r="BE193" s="49">
        <v>0</v>
      </c>
      <c r="BF193" s="49">
        <v>0</v>
      </c>
      <c r="BG193" s="49">
        <v>0</v>
      </c>
      <c r="BH193" s="49">
        <v>0</v>
      </c>
      <c r="BI193" s="49">
        <v>0</v>
      </c>
    </row>
    <row r="194" spans="1:61" x14ac:dyDescent="0.2">
      <c r="A194" s="45" t="e">
        <f>VLOOKUP($B194,'Sourcing Tab'!$A:$B,2,0)</f>
        <v>#N/A</v>
      </c>
      <c r="B194" s="47">
        <v>64958127</v>
      </c>
      <c r="C194" s="47">
        <v>1716</v>
      </c>
      <c r="D194" s="47" t="s">
        <v>181</v>
      </c>
      <c r="E194" s="47" t="s">
        <v>674</v>
      </c>
      <c r="F194" s="47" t="s">
        <v>672</v>
      </c>
      <c r="G194" s="47" t="s">
        <v>870</v>
      </c>
      <c r="H194" s="47" t="s">
        <v>613</v>
      </c>
      <c r="I194" s="47" t="s">
        <v>614</v>
      </c>
      <c r="J194" s="47" t="s">
        <v>650</v>
      </c>
      <c r="K194" s="47" t="s">
        <v>651</v>
      </c>
      <c r="L194" s="47" t="s">
        <v>617</v>
      </c>
      <c r="M194" s="40"/>
      <c r="N194" s="40"/>
      <c r="O194" s="40"/>
      <c r="P194" s="40"/>
      <c r="Q194" s="43"/>
      <c r="R194" s="43"/>
      <c r="S194" s="43"/>
      <c r="T194" s="43"/>
      <c r="U194" s="49">
        <v>0</v>
      </c>
      <c r="V194" s="49">
        <v>0</v>
      </c>
      <c r="W194" s="49">
        <v>0</v>
      </c>
      <c r="X194" s="49">
        <v>0</v>
      </c>
      <c r="Y194" s="49">
        <v>0</v>
      </c>
      <c r="Z194" s="49">
        <v>0</v>
      </c>
      <c r="AA194" s="49">
        <v>0</v>
      </c>
      <c r="AB194" s="49">
        <v>0</v>
      </c>
      <c r="AC194" s="49">
        <v>28000</v>
      </c>
      <c r="AD194" s="49">
        <v>0</v>
      </c>
      <c r="AE194" s="49">
        <v>0</v>
      </c>
      <c r="AF194" s="49">
        <v>0</v>
      </c>
      <c r="AG194" s="49">
        <v>0</v>
      </c>
      <c r="AH194" s="49">
        <v>0</v>
      </c>
      <c r="AI194" s="49">
        <v>0</v>
      </c>
      <c r="AJ194" s="49">
        <v>0</v>
      </c>
      <c r="AK194" s="49">
        <v>28000</v>
      </c>
      <c r="AL194" s="49">
        <v>0</v>
      </c>
      <c r="AM194" s="49">
        <v>0</v>
      </c>
      <c r="AN194" s="49">
        <v>0</v>
      </c>
      <c r="AO194" s="49">
        <v>0</v>
      </c>
      <c r="AP194" s="49">
        <v>0</v>
      </c>
      <c r="AQ194" s="49">
        <v>0</v>
      </c>
      <c r="AR194" s="49">
        <v>0</v>
      </c>
      <c r="AS194" s="49">
        <v>0</v>
      </c>
      <c r="AT194" s="49">
        <v>0</v>
      </c>
      <c r="AU194" s="49">
        <v>0</v>
      </c>
      <c r="AV194" s="49">
        <v>0</v>
      </c>
      <c r="AW194" s="49">
        <v>0</v>
      </c>
      <c r="AX194" s="49">
        <v>0</v>
      </c>
      <c r="AY194" s="49">
        <v>0</v>
      </c>
      <c r="AZ194" s="49">
        <v>0</v>
      </c>
      <c r="BA194" s="49">
        <v>0</v>
      </c>
      <c r="BB194" s="49">
        <v>0</v>
      </c>
      <c r="BC194" s="49">
        <v>0</v>
      </c>
      <c r="BD194" s="49">
        <v>0</v>
      </c>
      <c r="BE194" s="49">
        <v>0</v>
      </c>
      <c r="BF194" s="49">
        <v>0</v>
      </c>
      <c r="BG194" s="49">
        <v>0</v>
      </c>
      <c r="BH194" s="49">
        <v>0</v>
      </c>
      <c r="BI194" s="49">
        <v>0</v>
      </c>
    </row>
    <row r="195" spans="1:61" x14ac:dyDescent="0.2">
      <c r="A195" s="45" t="e">
        <f>VLOOKUP($B195,'Sourcing Tab'!$A:$B,2,0)</f>
        <v>#N/A</v>
      </c>
      <c r="B195" s="47">
        <v>64958129</v>
      </c>
      <c r="C195" s="47">
        <v>1716</v>
      </c>
      <c r="D195" s="47" t="s">
        <v>180</v>
      </c>
      <c r="E195" s="47" t="s">
        <v>674</v>
      </c>
      <c r="F195" s="47" t="s">
        <v>672</v>
      </c>
      <c r="G195" s="47" t="s">
        <v>872</v>
      </c>
      <c r="H195" s="47" t="s">
        <v>613</v>
      </c>
      <c r="I195" s="47" t="s">
        <v>614</v>
      </c>
      <c r="J195" s="47" t="s">
        <v>650</v>
      </c>
      <c r="K195" s="47" t="s">
        <v>651</v>
      </c>
      <c r="L195" s="47" t="s">
        <v>617</v>
      </c>
      <c r="M195" s="40"/>
      <c r="N195" s="40"/>
      <c r="O195" s="40"/>
      <c r="P195" s="40"/>
      <c r="Q195" s="43"/>
      <c r="R195" s="43"/>
      <c r="S195" s="43"/>
      <c r="T195" s="43"/>
      <c r="U195" s="49">
        <v>0</v>
      </c>
      <c r="V195" s="49">
        <v>0</v>
      </c>
      <c r="W195" s="49">
        <v>25748</v>
      </c>
      <c r="X195" s="49">
        <v>0</v>
      </c>
      <c r="Y195" s="49">
        <v>0</v>
      </c>
      <c r="Z195" s="49">
        <v>0</v>
      </c>
      <c r="AA195" s="49">
        <v>0</v>
      </c>
      <c r="AB195" s="49">
        <v>0</v>
      </c>
      <c r="AC195" s="49">
        <v>28000</v>
      </c>
      <c r="AD195" s="49">
        <v>0</v>
      </c>
      <c r="AE195" s="49">
        <v>0</v>
      </c>
      <c r="AF195" s="49">
        <v>0</v>
      </c>
      <c r="AG195" s="49">
        <v>0</v>
      </c>
      <c r="AH195" s="49">
        <v>0</v>
      </c>
      <c r="AI195" s="49">
        <v>0</v>
      </c>
      <c r="AJ195" s="49">
        <v>0</v>
      </c>
      <c r="AK195" s="49">
        <v>0</v>
      </c>
      <c r="AL195" s="49">
        <v>0</v>
      </c>
      <c r="AM195" s="49">
        <v>0</v>
      </c>
      <c r="AN195" s="49">
        <v>0</v>
      </c>
      <c r="AO195" s="49">
        <v>0</v>
      </c>
      <c r="AP195" s="49">
        <v>0</v>
      </c>
      <c r="AQ195" s="49">
        <v>0</v>
      </c>
      <c r="AR195" s="49">
        <v>0</v>
      </c>
      <c r="AS195" s="49">
        <v>0</v>
      </c>
      <c r="AT195" s="49">
        <v>0</v>
      </c>
      <c r="AU195" s="49">
        <v>0</v>
      </c>
      <c r="AV195" s="49">
        <v>0</v>
      </c>
      <c r="AW195" s="49">
        <v>0</v>
      </c>
      <c r="AX195" s="49">
        <v>0</v>
      </c>
      <c r="AY195" s="49">
        <v>0</v>
      </c>
      <c r="AZ195" s="49">
        <v>0</v>
      </c>
      <c r="BA195" s="49">
        <v>0</v>
      </c>
      <c r="BB195" s="49">
        <v>0</v>
      </c>
      <c r="BC195" s="49">
        <v>0</v>
      </c>
      <c r="BD195" s="49">
        <v>0</v>
      </c>
      <c r="BE195" s="49">
        <v>0</v>
      </c>
      <c r="BF195" s="49">
        <v>0</v>
      </c>
      <c r="BG195" s="49">
        <v>0</v>
      </c>
      <c r="BH195" s="49">
        <v>0</v>
      </c>
      <c r="BI195" s="49">
        <v>0</v>
      </c>
    </row>
    <row r="196" spans="1:61" x14ac:dyDescent="0.2">
      <c r="A196" s="45" t="e">
        <f>VLOOKUP($B196,'Sourcing Tab'!$A:$B,2,0)</f>
        <v>#N/A</v>
      </c>
      <c r="B196" s="47">
        <v>64975613</v>
      </c>
      <c r="C196" s="47">
        <v>1716</v>
      </c>
      <c r="D196" s="47" t="s">
        <v>526</v>
      </c>
      <c r="E196" s="47" t="s">
        <v>674</v>
      </c>
      <c r="F196" s="47" t="s">
        <v>885</v>
      </c>
      <c r="G196" s="47" t="s">
        <v>884</v>
      </c>
      <c r="H196" s="47" t="s">
        <v>613</v>
      </c>
      <c r="I196" s="47" t="s">
        <v>614</v>
      </c>
      <c r="J196" s="47" t="s">
        <v>650</v>
      </c>
      <c r="K196" s="47" t="s">
        <v>651</v>
      </c>
      <c r="L196" s="47" t="s">
        <v>617</v>
      </c>
      <c r="M196" s="40"/>
      <c r="N196" s="40"/>
      <c r="O196" s="40"/>
      <c r="P196" s="40"/>
      <c r="Q196" s="43"/>
      <c r="R196" s="43"/>
      <c r="S196" s="43"/>
      <c r="T196" s="43"/>
      <c r="U196" s="49">
        <v>0</v>
      </c>
      <c r="V196" s="49">
        <v>0</v>
      </c>
      <c r="W196" s="49">
        <v>0</v>
      </c>
      <c r="X196" s="49">
        <v>0</v>
      </c>
      <c r="Y196" s="49">
        <v>0</v>
      </c>
      <c r="Z196" s="49">
        <v>52250</v>
      </c>
      <c r="AA196" s="49">
        <v>0</v>
      </c>
      <c r="AB196" s="49">
        <v>0</v>
      </c>
      <c r="AC196" s="49">
        <v>56000</v>
      </c>
      <c r="AD196" s="49">
        <v>0</v>
      </c>
      <c r="AE196" s="49">
        <v>0</v>
      </c>
      <c r="AF196" s="49">
        <v>0</v>
      </c>
      <c r="AG196" s="49">
        <v>0</v>
      </c>
      <c r="AH196" s="49">
        <v>0</v>
      </c>
      <c r="AI196" s="49">
        <v>0</v>
      </c>
      <c r="AJ196" s="49">
        <v>0</v>
      </c>
      <c r="AK196" s="49">
        <v>28000</v>
      </c>
      <c r="AL196" s="49">
        <v>0</v>
      </c>
      <c r="AM196" s="49">
        <v>0</v>
      </c>
      <c r="AN196" s="49">
        <v>28000</v>
      </c>
      <c r="AO196" s="49">
        <v>0</v>
      </c>
      <c r="AP196" s="49">
        <v>0</v>
      </c>
      <c r="AQ196" s="49">
        <v>28000</v>
      </c>
      <c r="AR196" s="49">
        <v>0</v>
      </c>
      <c r="AS196" s="49">
        <v>0</v>
      </c>
      <c r="AT196" s="49">
        <v>28000</v>
      </c>
      <c r="AU196" s="49">
        <v>0</v>
      </c>
      <c r="AV196" s="49">
        <v>0</v>
      </c>
      <c r="AW196" s="49">
        <v>0</v>
      </c>
      <c r="AX196" s="49">
        <v>28000</v>
      </c>
      <c r="AY196" s="49">
        <v>0</v>
      </c>
      <c r="AZ196" s="49">
        <v>0</v>
      </c>
      <c r="BA196" s="49">
        <v>0</v>
      </c>
      <c r="BB196" s="49">
        <v>28000</v>
      </c>
      <c r="BC196" s="49">
        <v>0</v>
      </c>
      <c r="BD196" s="49">
        <v>0</v>
      </c>
      <c r="BE196" s="49">
        <v>28000</v>
      </c>
      <c r="BF196" s="49">
        <v>0</v>
      </c>
      <c r="BG196" s="49">
        <v>0</v>
      </c>
      <c r="BH196" s="49">
        <v>0</v>
      </c>
      <c r="BI196" s="49">
        <v>28000</v>
      </c>
    </row>
    <row r="197" spans="1:61" x14ac:dyDescent="0.2">
      <c r="A197" s="45" t="e">
        <f>VLOOKUP($B197,'Sourcing Tab'!$A:$B,2,0)</f>
        <v>#N/A</v>
      </c>
      <c r="B197" s="47">
        <v>64975614</v>
      </c>
      <c r="C197" s="47">
        <v>1716</v>
      </c>
      <c r="D197" s="47" t="s">
        <v>527</v>
      </c>
      <c r="E197" s="47" t="s">
        <v>674</v>
      </c>
      <c r="F197" s="47" t="s">
        <v>885</v>
      </c>
      <c r="G197" s="47" t="s">
        <v>886</v>
      </c>
      <c r="H197" s="47" t="s">
        <v>613</v>
      </c>
      <c r="I197" s="47" t="s">
        <v>614</v>
      </c>
      <c r="J197" s="47" t="s">
        <v>650</v>
      </c>
      <c r="K197" s="47" t="s">
        <v>651</v>
      </c>
      <c r="L197" s="47" t="s">
        <v>617</v>
      </c>
      <c r="M197" s="40"/>
      <c r="N197" s="40"/>
      <c r="O197" s="40"/>
      <c r="P197" s="40"/>
      <c r="Q197" s="43"/>
      <c r="R197" s="43"/>
      <c r="S197" s="43"/>
      <c r="T197" s="43"/>
      <c r="U197" s="49">
        <v>0</v>
      </c>
      <c r="V197" s="49">
        <v>0</v>
      </c>
      <c r="W197" s="49">
        <v>0</v>
      </c>
      <c r="X197" s="49">
        <v>0</v>
      </c>
      <c r="Y197" s="49">
        <v>0</v>
      </c>
      <c r="Z197" s="49">
        <v>53250</v>
      </c>
      <c r="AA197" s="49">
        <v>0</v>
      </c>
      <c r="AB197" s="49">
        <v>0</v>
      </c>
      <c r="AC197" s="49">
        <v>25000</v>
      </c>
      <c r="AD197" s="49">
        <v>0</v>
      </c>
      <c r="AE197" s="49">
        <v>0</v>
      </c>
      <c r="AF197" s="49">
        <v>0</v>
      </c>
      <c r="AG197" s="49">
        <v>0</v>
      </c>
      <c r="AH197" s="49">
        <v>28000</v>
      </c>
      <c r="AI197" s="49">
        <v>0</v>
      </c>
      <c r="AJ197" s="49">
        <v>0</v>
      </c>
      <c r="AK197" s="49">
        <v>28000</v>
      </c>
      <c r="AL197" s="49">
        <v>0</v>
      </c>
      <c r="AM197" s="49">
        <v>0</v>
      </c>
      <c r="AN197" s="49">
        <v>28000</v>
      </c>
      <c r="AO197" s="49">
        <v>0</v>
      </c>
      <c r="AP197" s="49">
        <v>0</v>
      </c>
      <c r="AQ197" s="49">
        <v>28000</v>
      </c>
      <c r="AR197" s="49">
        <v>0</v>
      </c>
      <c r="AS197" s="49">
        <v>0</v>
      </c>
      <c r="AT197" s="49">
        <v>0</v>
      </c>
      <c r="AU197" s="49">
        <v>28000</v>
      </c>
      <c r="AV197" s="49">
        <v>0</v>
      </c>
      <c r="AW197" s="49">
        <v>0</v>
      </c>
      <c r="AX197" s="49">
        <v>0</v>
      </c>
      <c r="AY197" s="49">
        <v>28000</v>
      </c>
      <c r="AZ197" s="49">
        <v>0</v>
      </c>
      <c r="BA197" s="49">
        <v>0</v>
      </c>
      <c r="BB197" s="49">
        <v>28000</v>
      </c>
      <c r="BC197" s="49">
        <v>0</v>
      </c>
      <c r="BD197" s="49">
        <v>0</v>
      </c>
      <c r="BE197" s="49">
        <v>28000</v>
      </c>
      <c r="BF197" s="49">
        <v>0</v>
      </c>
      <c r="BG197" s="49">
        <v>0</v>
      </c>
      <c r="BH197" s="49">
        <v>0</v>
      </c>
      <c r="BI197" s="49">
        <v>0</v>
      </c>
    </row>
    <row r="198" spans="1:61" x14ac:dyDescent="0.2">
      <c r="A198" s="45" t="e">
        <f>VLOOKUP($B198,'Sourcing Tab'!$A:$B,2,0)</f>
        <v>#N/A</v>
      </c>
      <c r="B198" s="47">
        <v>64975616</v>
      </c>
      <c r="C198" s="47">
        <v>1716</v>
      </c>
      <c r="D198" s="47" t="s">
        <v>548</v>
      </c>
      <c r="E198" s="47" t="s">
        <v>674</v>
      </c>
      <c r="F198" s="47" t="s">
        <v>885</v>
      </c>
      <c r="G198" s="47" t="s">
        <v>887</v>
      </c>
      <c r="H198" s="47" t="s">
        <v>613</v>
      </c>
      <c r="I198" s="47" t="s">
        <v>614</v>
      </c>
      <c r="J198" s="47" t="s">
        <v>650</v>
      </c>
      <c r="K198" s="47" t="s">
        <v>651</v>
      </c>
      <c r="L198" s="47" t="s">
        <v>617</v>
      </c>
      <c r="M198" s="40"/>
      <c r="N198" s="40"/>
      <c r="O198" s="40"/>
      <c r="P198" s="40"/>
      <c r="Q198" s="43"/>
      <c r="R198" s="43"/>
      <c r="S198" s="43"/>
      <c r="T198" s="43"/>
      <c r="U198" s="49">
        <v>0</v>
      </c>
      <c r="V198" s="49">
        <v>0</v>
      </c>
      <c r="W198" s="49">
        <v>0</v>
      </c>
      <c r="X198" s="49">
        <v>0</v>
      </c>
      <c r="Y198" s="49">
        <v>51250</v>
      </c>
      <c r="Z198" s="49">
        <v>0</v>
      </c>
      <c r="AA198" s="49">
        <v>0</v>
      </c>
      <c r="AB198" s="49">
        <v>0</v>
      </c>
      <c r="AC198" s="49">
        <v>0</v>
      </c>
      <c r="AD198" s="49">
        <v>0</v>
      </c>
      <c r="AE198" s="49">
        <v>0</v>
      </c>
      <c r="AF198" s="49">
        <v>28000</v>
      </c>
      <c r="AG198" s="49">
        <v>0</v>
      </c>
      <c r="AH198" s="49">
        <v>0</v>
      </c>
      <c r="AI198" s="49">
        <v>0</v>
      </c>
      <c r="AJ198" s="49">
        <v>0</v>
      </c>
      <c r="AK198" s="49">
        <v>0</v>
      </c>
      <c r="AL198" s="49">
        <v>0</v>
      </c>
      <c r="AM198" s="49">
        <v>0</v>
      </c>
      <c r="AN198" s="49">
        <v>0</v>
      </c>
      <c r="AO198" s="49">
        <v>0</v>
      </c>
      <c r="AP198" s="49">
        <v>0</v>
      </c>
      <c r="AQ198" s="49">
        <v>0</v>
      </c>
      <c r="AR198" s="49">
        <v>0</v>
      </c>
      <c r="AS198" s="49">
        <v>0</v>
      </c>
      <c r="AT198" s="49">
        <v>0</v>
      </c>
      <c r="AU198" s="49">
        <v>0</v>
      </c>
      <c r="AV198" s="49">
        <v>0</v>
      </c>
      <c r="AW198" s="49">
        <v>0</v>
      </c>
      <c r="AX198" s="49">
        <v>0</v>
      </c>
      <c r="AY198" s="49">
        <v>0</v>
      </c>
      <c r="AZ198" s="49">
        <v>0</v>
      </c>
      <c r="BA198" s="49">
        <v>0</v>
      </c>
      <c r="BB198" s="49">
        <v>0</v>
      </c>
      <c r="BC198" s="49">
        <v>0</v>
      </c>
      <c r="BD198" s="49">
        <v>0</v>
      </c>
      <c r="BE198" s="49">
        <v>0</v>
      </c>
      <c r="BF198" s="49">
        <v>0</v>
      </c>
      <c r="BG198" s="49">
        <v>0</v>
      </c>
      <c r="BH198" s="49">
        <v>0</v>
      </c>
      <c r="BI198" s="49">
        <v>0</v>
      </c>
    </row>
    <row r="199" spans="1:61" x14ac:dyDescent="0.2">
      <c r="A199" s="45" t="e">
        <f>VLOOKUP($B199,'Sourcing Tab'!$A:$B,2,0)</f>
        <v>#N/A</v>
      </c>
      <c r="B199" s="47">
        <v>64976847</v>
      </c>
      <c r="C199" s="47">
        <v>1716</v>
      </c>
      <c r="D199" s="47" t="s">
        <v>188</v>
      </c>
      <c r="E199" s="47" t="s">
        <v>674</v>
      </c>
      <c r="F199" s="47" t="s">
        <v>672</v>
      </c>
      <c r="G199" s="47" t="s">
        <v>893</v>
      </c>
      <c r="H199" s="47" t="s">
        <v>613</v>
      </c>
      <c r="I199" s="47" t="s">
        <v>614</v>
      </c>
      <c r="J199" s="47" t="s">
        <v>650</v>
      </c>
      <c r="K199" s="47" t="s">
        <v>651</v>
      </c>
      <c r="L199" s="47" t="s">
        <v>617</v>
      </c>
      <c r="M199" s="40"/>
      <c r="N199" s="40"/>
      <c r="O199" s="40"/>
      <c r="P199" s="40"/>
      <c r="Q199" s="43"/>
      <c r="R199" s="43"/>
      <c r="S199" s="43"/>
      <c r="T199" s="43"/>
      <c r="U199" s="49">
        <v>0</v>
      </c>
      <c r="V199" s="49">
        <v>0</v>
      </c>
      <c r="W199" s="49">
        <v>0</v>
      </c>
      <c r="X199" s="49">
        <v>0</v>
      </c>
      <c r="Y199" s="49">
        <v>20790</v>
      </c>
      <c r="Z199" s="49">
        <v>0</v>
      </c>
      <c r="AA199" s="49">
        <v>0</v>
      </c>
      <c r="AB199" s="49">
        <v>56000</v>
      </c>
      <c r="AC199" s="49">
        <v>0</v>
      </c>
      <c r="AD199" s="49">
        <v>0</v>
      </c>
      <c r="AE199" s="49">
        <v>0</v>
      </c>
      <c r="AF199" s="49">
        <v>0</v>
      </c>
      <c r="AG199" s="49">
        <v>0</v>
      </c>
      <c r="AH199" s="49">
        <v>0</v>
      </c>
      <c r="AI199" s="49">
        <v>0</v>
      </c>
      <c r="AJ199" s="49">
        <v>28000</v>
      </c>
      <c r="AK199" s="49">
        <v>0</v>
      </c>
      <c r="AL199" s="49">
        <v>0</v>
      </c>
      <c r="AM199" s="49">
        <v>0</v>
      </c>
      <c r="AN199" s="49">
        <v>0</v>
      </c>
      <c r="AO199" s="49">
        <v>0</v>
      </c>
      <c r="AP199" s="49">
        <v>0</v>
      </c>
      <c r="AQ199" s="49">
        <v>0</v>
      </c>
      <c r="AR199" s="49">
        <v>0</v>
      </c>
      <c r="AS199" s="49">
        <v>0</v>
      </c>
      <c r="AT199" s="49">
        <v>0</v>
      </c>
      <c r="AU199" s="49">
        <v>0</v>
      </c>
      <c r="AV199" s="49">
        <v>0</v>
      </c>
      <c r="AW199" s="49">
        <v>0</v>
      </c>
      <c r="AX199" s="49">
        <v>0</v>
      </c>
      <c r="AY199" s="49">
        <v>0</v>
      </c>
      <c r="AZ199" s="49">
        <v>0</v>
      </c>
      <c r="BA199" s="49">
        <v>0</v>
      </c>
      <c r="BB199" s="49">
        <v>0</v>
      </c>
      <c r="BC199" s="49">
        <v>0</v>
      </c>
      <c r="BD199" s="49">
        <v>0</v>
      </c>
      <c r="BE199" s="49">
        <v>0</v>
      </c>
      <c r="BF199" s="49">
        <v>0</v>
      </c>
      <c r="BG199" s="49">
        <v>0</v>
      </c>
      <c r="BH199" s="49">
        <v>0</v>
      </c>
      <c r="BI199" s="49">
        <v>0</v>
      </c>
    </row>
    <row r="200" spans="1:61" x14ac:dyDescent="0.2">
      <c r="A200" s="45" t="e">
        <f>VLOOKUP($B200,'Sourcing Tab'!$A:$B,2,0)</f>
        <v>#N/A</v>
      </c>
      <c r="B200" s="47">
        <v>64976848</v>
      </c>
      <c r="C200" s="47">
        <v>1716</v>
      </c>
      <c r="D200" s="47" t="s">
        <v>179</v>
      </c>
      <c r="E200" s="47" t="s">
        <v>674</v>
      </c>
      <c r="F200" s="47" t="s">
        <v>672</v>
      </c>
      <c r="G200" s="47" t="s">
        <v>894</v>
      </c>
      <c r="H200" s="47" t="s">
        <v>613</v>
      </c>
      <c r="I200" s="47" t="s">
        <v>614</v>
      </c>
      <c r="J200" s="47" t="s">
        <v>650</v>
      </c>
      <c r="K200" s="47" t="s">
        <v>651</v>
      </c>
      <c r="L200" s="47" t="s">
        <v>617</v>
      </c>
      <c r="M200" s="40"/>
      <c r="N200" s="40"/>
      <c r="O200" s="40"/>
      <c r="P200" s="40"/>
      <c r="Q200" s="43"/>
      <c r="R200" s="43"/>
      <c r="S200" s="43"/>
      <c r="T200" s="43"/>
      <c r="U200" s="49">
        <v>0</v>
      </c>
      <c r="V200" s="49">
        <v>0</v>
      </c>
      <c r="W200" s="49">
        <v>0</v>
      </c>
      <c r="X200" s="49">
        <v>0</v>
      </c>
      <c r="Y200" s="49">
        <v>0</v>
      </c>
      <c r="Z200" s="49">
        <v>0</v>
      </c>
      <c r="AA200" s="49">
        <v>0</v>
      </c>
      <c r="AB200" s="49">
        <v>0</v>
      </c>
      <c r="AC200" s="49">
        <v>28000</v>
      </c>
      <c r="AD200" s="49">
        <v>0</v>
      </c>
      <c r="AE200" s="49">
        <v>0</v>
      </c>
      <c r="AF200" s="49">
        <v>0</v>
      </c>
      <c r="AG200" s="49">
        <v>0</v>
      </c>
      <c r="AH200" s="49">
        <v>0</v>
      </c>
      <c r="AI200" s="49">
        <v>0</v>
      </c>
      <c r="AJ200" s="49">
        <v>0</v>
      </c>
      <c r="AK200" s="49">
        <v>28000</v>
      </c>
      <c r="AL200" s="49">
        <v>0</v>
      </c>
      <c r="AM200" s="49">
        <v>0</v>
      </c>
      <c r="AN200" s="49">
        <v>0</v>
      </c>
      <c r="AO200" s="49">
        <v>0</v>
      </c>
      <c r="AP200" s="49">
        <v>0</v>
      </c>
      <c r="AQ200" s="49">
        <v>0</v>
      </c>
      <c r="AR200" s="49">
        <v>0</v>
      </c>
      <c r="AS200" s="49">
        <v>0</v>
      </c>
      <c r="AT200" s="49">
        <v>0</v>
      </c>
      <c r="AU200" s="49">
        <v>0</v>
      </c>
      <c r="AV200" s="49">
        <v>0</v>
      </c>
      <c r="AW200" s="49">
        <v>0</v>
      </c>
      <c r="AX200" s="49">
        <v>0</v>
      </c>
      <c r="AY200" s="49">
        <v>0</v>
      </c>
      <c r="AZ200" s="49">
        <v>0</v>
      </c>
      <c r="BA200" s="49">
        <v>0</v>
      </c>
      <c r="BB200" s="49">
        <v>0</v>
      </c>
      <c r="BC200" s="49">
        <v>0</v>
      </c>
      <c r="BD200" s="49">
        <v>0</v>
      </c>
      <c r="BE200" s="49">
        <v>0</v>
      </c>
      <c r="BF200" s="49">
        <v>0</v>
      </c>
      <c r="BG200" s="49">
        <v>0</v>
      </c>
      <c r="BH200" s="49">
        <v>0</v>
      </c>
      <c r="BI200" s="49">
        <v>0</v>
      </c>
    </row>
    <row r="201" spans="1:61" x14ac:dyDescent="0.2">
      <c r="A201" s="45" t="e">
        <f>VLOOKUP($B201,'Sourcing Tab'!$A:$B,2,0)</f>
        <v>#N/A</v>
      </c>
      <c r="B201" s="47">
        <v>64976851</v>
      </c>
      <c r="C201" s="47">
        <v>1716</v>
      </c>
      <c r="D201" s="47" t="s">
        <v>175</v>
      </c>
      <c r="E201" s="47" t="s">
        <v>674</v>
      </c>
      <c r="F201" s="47" t="s">
        <v>672</v>
      </c>
      <c r="G201" s="47" t="s">
        <v>897</v>
      </c>
      <c r="H201" s="47" t="s">
        <v>613</v>
      </c>
      <c r="I201" s="47" t="s">
        <v>614</v>
      </c>
      <c r="J201" s="47" t="s">
        <v>650</v>
      </c>
      <c r="K201" s="47" t="s">
        <v>651</v>
      </c>
      <c r="L201" s="47" t="s">
        <v>617</v>
      </c>
      <c r="M201" s="40"/>
      <c r="N201" s="40"/>
      <c r="O201" s="40"/>
      <c r="P201" s="40"/>
      <c r="Q201" s="43"/>
      <c r="R201" s="43"/>
      <c r="S201" s="43"/>
      <c r="T201" s="43"/>
      <c r="U201" s="49">
        <v>0</v>
      </c>
      <c r="V201" s="49">
        <v>0</v>
      </c>
      <c r="W201" s="49">
        <v>0</v>
      </c>
      <c r="X201" s="49">
        <v>0</v>
      </c>
      <c r="Y201" s="49">
        <v>0</v>
      </c>
      <c r="Z201" s="49">
        <v>0</v>
      </c>
      <c r="AA201" s="49">
        <v>0</v>
      </c>
      <c r="AB201" s="49">
        <v>28000</v>
      </c>
      <c r="AC201" s="49">
        <v>0</v>
      </c>
      <c r="AD201" s="49">
        <v>0</v>
      </c>
      <c r="AE201" s="49">
        <v>0</v>
      </c>
      <c r="AF201" s="49">
        <v>0</v>
      </c>
      <c r="AG201" s="49">
        <v>0</v>
      </c>
      <c r="AH201" s="49">
        <v>0</v>
      </c>
      <c r="AI201" s="49">
        <v>0</v>
      </c>
      <c r="AJ201" s="49">
        <v>0</v>
      </c>
      <c r="AK201" s="49">
        <v>0</v>
      </c>
      <c r="AL201" s="49">
        <v>0</v>
      </c>
      <c r="AM201" s="49">
        <v>0</v>
      </c>
      <c r="AN201" s="49">
        <v>0</v>
      </c>
      <c r="AO201" s="49">
        <v>0</v>
      </c>
      <c r="AP201" s="49">
        <v>0</v>
      </c>
      <c r="AQ201" s="49">
        <v>28000</v>
      </c>
      <c r="AR201" s="49">
        <v>0</v>
      </c>
      <c r="AS201" s="49">
        <v>0</v>
      </c>
      <c r="AT201" s="49">
        <v>0</v>
      </c>
      <c r="AU201" s="49">
        <v>0</v>
      </c>
      <c r="AV201" s="49">
        <v>0</v>
      </c>
      <c r="AW201" s="49">
        <v>0</v>
      </c>
      <c r="AX201" s="49">
        <v>0</v>
      </c>
      <c r="AY201" s="49">
        <v>0</v>
      </c>
      <c r="AZ201" s="49">
        <v>0</v>
      </c>
      <c r="BA201" s="49">
        <v>0</v>
      </c>
      <c r="BB201" s="49">
        <v>0</v>
      </c>
      <c r="BC201" s="49">
        <v>0</v>
      </c>
      <c r="BD201" s="49">
        <v>0</v>
      </c>
      <c r="BE201" s="49">
        <v>0</v>
      </c>
      <c r="BF201" s="49">
        <v>0</v>
      </c>
      <c r="BG201" s="49">
        <v>0</v>
      </c>
      <c r="BH201" s="49">
        <v>0</v>
      </c>
      <c r="BI201" s="49">
        <v>0</v>
      </c>
    </row>
    <row r="202" spans="1:61" x14ac:dyDescent="0.2">
      <c r="A202" s="45" t="e">
        <f>VLOOKUP($B202,'Sourcing Tab'!$A:$B,2,0)</f>
        <v>#N/A</v>
      </c>
      <c r="B202" s="47">
        <v>64987232</v>
      </c>
      <c r="C202" s="47">
        <v>1716</v>
      </c>
      <c r="D202" s="47" t="s">
        <v>520</v>
      </c>
      <c r="E202" s="47" t="s">
        <v>674</v>
      </c>
      <c r="F202" s="47" t="s">
        <v>927</v>
      </c>
      <c r="G202" s="47" t="s">
        <v>926</v>
      </c>
      <c r="H202" s="47" t="s">
        <v>613</v>
      </c>
      <c r="I202" s="47" t="s">
        <v>614</v>
      </c>
      <c r="J202" s="47" t="s">
        <v>650</v>
      </c>
      <c r="K202" s="47" t="s">
        <v>651</v>
      </c>
      <c r="L202" s="47" t="s">
        <v>617</v>
      </c>
      <c r="M202" s="40"/>
      <c r="N202" s="40"/>
      <c r="O202" s="40"/>
      <c r="P202" s="40"/>
      <c r="Q202" s="43"/>
      <c r="R202" s="43"/>
      <c r="S202" s="43"/>
      <c r="T202" s="43"/>
      <c r="U202" s="49">
        <v>0</v>
      </c>
      <c r="V202" s="49">
        <v>37188</v>
      </c>
      <c r="W202" s="49">
        <v>34688</v>
      </c>
      <c r="X202" s="49">
        <v>0</v>
      </c>
      <c r="Y202" s="49">
        <v>37188</v>
      </c>
      <c r="Z202" s="49">
        <v>0</v>
      </c>
      <c r="AA202" s="49">
        <v>0</v>
      </c>
      <c r="AB202" s="49">
        <v>0</v>
      </c>
      <c r="AC202" s="49">
        <v>39700</v>
      </c>
      <c r="AD202" s="49">
        <v>0</v>
      </c>
      <c r="AE202" s="49">
        <v>0</v>
      </c>
      <c r="AF202" s="49">
        <v>0</v>
      </c>
      <c r="AG202" s="49">
        <v>0</v>
      </c>
      <c r="AH202" s="49">
        <v>0</v>
      </c>
      <c r="AI202" s="49">
        <v>28000</v>
      </c>
      <c r="AJ202" s="49">
        <v>0</v>
      </c>
      <c r="AK202" s="49">
        <v>0</v>
      </c>
      <c r="AL202" s="49">
        <v>28000</v>
      </c>
      <c r="AM202" s="49">
        <v>0</v>
      </c>
      <c r="AN202" s="49">
        <v>0</v>
      </c>
      <c r="AO202" s="49">
        <v>28000</v>
      </c>
      <c r="AP202" s="49">
        <v>0</v>
      </c>
      <c r="AQ202" s="49">
        <v>0</v>
      </c>
      <c r="AR202" s="49">
        <v>28000</v>
      </c>
      <c r="AS202" s="49">
        <v>0</v>
      </c>
      <c r="AT202" s="49">
        <v>0</v>
      </c>
      <c r="AU202" s="49">
        <v>28000</v>
      </c>
      <c r="AV202" s="49">
        <v>0</v>
      </c>
      <c r="AW202" s="49">
        <v>28000</v>
      </c>
      <c r="AX202" s="49">
        <v>0</v>
      </c>
      <c r="AY202" s="49">
        <v>0</v>
      </c>
      <c r="AZ202" s="49">
        <v>0</v>
      </c>
      <c r="BA202" s="49">
        <v>28000</v>
      </c>
      <c r="BB202" s="49">
        <v>0</v>
      </c>
      <c r="BC202" s="49">
        <v>0</v>
      </c>
      <c r="BD202" s="49">
        <v>28000</v>
      </c>
      <c r="BE202" s="49">
        <v>0</v>
      </c>
      <c r="BF202" s="49">
        <v>0</v>
      </c>
      <c r="BG202" s="49">
        <v>28000</v>
      </c>
      <c r="BH202" s="49">
        <v>0</v>
      </c>
      <c r="BI202" s="49">
        <v>0</v>
      </c>
    </row>
    <row r="203" spans="1:61" x14ac:dyDescent="0.2">
      <c r="A203" s="45" t="e">
        <f>VLOOKUP($B203,'Sourcing Tab'!$A:$B,2,0)</f>
        <v>#N/A</v>
      </c>
      <c r="B203" s="47">
        <v>64987233</v>
      </c>
      <c r="C203" s="47">
        <v>1716</v>
      </c>
      <c r="D203" s="47" t="s">
        <v>521</v>
      </c>
      <c r="E203" s="47" t="s">
        <v>674</v>
      </c>
      <c r="F203" s="47" t="s">
        <v>927</v>
      </c>
      <c r="G203" s="47" t="s">
        <v>928</v>
      </c>
      <c r="H203" s="47" t="s">
        <v>613</v>
      </c>
      <c r="I203" s="47" t="s">
        <v>614</v>
      </c>
      <c r="J203" s="47" t="s">
        <v>650</v>
      </c>
      <c r="K203" s="47" t="s">
        <v>651</v>
      </c>
      <c r="L203" s="47" t="s">
        <v>617</v>
      </c>
      <c r="M203" s="40"/>
      <c r="N203" s="40"/>
      <c r="O203" s="40"/>
      <c r="P203" s="40"/>
      <c r="Q203" s="43"/>
      <c r="R203" s="43"/>
      <c r="S203" s="43"/>
      <c r="T203" s="43"/>
      <c r="U203" s="49">
        <v>0</v>
      </c>
      <c r="V203" s="49">
        <v>0</v>
      </c>
      <c r="W203" s="49">
        <v>39938</v>
      </c>
      <c r="X203" s="49">
        <v>0</v>
      </c>
      <c r="Y203" s="49">
        <v>38438</v>
      </c>
      <c r="Z203" s="49">
        <v>0</v>
      </c>
      <c r="AA203" s="49">
        <v>0</v>
      </c>
      <c r="AB203" s="49">
        <v>0</v>
      </c>
      <c r="AC203" s="49">
        <v>42000</v>
      </c>
      <c r="AD203" s="49">
        <v>0</v>
      </c>
      <c r="AE203" s="49">
        <v>0</v>
      </c>
      <c r="AF203" s="49">
        <v>0</v>
      </c>
      <c r="AG203" s="49">
        <v>0</v>
      </c>
      <c r="AH203" s="49">
        <v>28000</v>
      </c>
      <c r="AI203" s="49">
        <v>0</v>
      </c>
      <c r="AJ203" s="49">
        <v>0</v>
      </c>
      <c r="AK203" s="49">
        <v>0</v>
      </c>
      <c r="AL203" s="49">
        <v>28000</v>
      </c>
      <c r="AM203" s="49">
        <v>0</v>
      </c>
      <c r="AN203" s="49">
        <v>0</v>
      </c>
      <c r="AO203" s="49">
        <v>28000</v>
      </c>
      <c r="AP203" s="49">
        <v>0</v>
      </c>
      <c r="AQ203" s="49">
        <v>0</v>
      </c>
      <c r="AR203" s="49">
        <v>0</v>
      </c>
      <c r="AS203" s="49">
        <v>28000</v>
      </c>
      <c r="AT203" s="49">
        <v>0</v>
      </c>
      <c r="AU203" s="49">
        <v>0</v>
      </c>
      <c r="AV203" s="49">
        <v>0</v>
      </c>
      <c r="AW203" s="49">
        <v>28000</v>
      </c>
      <c r="AX203" s="49">
        <v>0</v>
      </c>
      <c r="AY203" s="49">
        <v>0</v>
      </c>
      <c r="AZ203" s="49">
        <v>0</v>
      </c>
      <c r="BA203" s="49">
        <v>0</v>
      </c>
      <c r="BB203" s="49">
        <v>28000</v>
      </c>
      <c r="BC203" s="49">
        <v>0</v>
      </c>
      <c r="BD203" s="49">
        <v>0</v>
      </c>
      <c r="BE203" s="49">
        <v>0</v>
      </c>
      <c r="BF203" s="49">
        <v>28000</v>
      </c>
      <c r="BG203" s="49">
        <v>0</v>
      </c>
      <c r="BH203" s="49">
        <v>0</v>
      </c>
      <c r="BI203" s="49">
        <v>0</v>
      </c>
    </row>
    <row r="204" spans="1:61" x14ac:dyDescent="0.2">
      <c r="A204" s="45" t="e">
        <f>VLOOKUP($B204,'Sourcing Tab'!$A:$B,2,0)</f>
        <v>#N/A</v>
      </c>
      <c r="B204" s="47">
        <v>64987234</v>
      </c>
      <c r="C204" s="47">
        <v>1716</v>
      </c>
      <c r="D204" s="47" t="s">
        <v>522</v>
      </c>
      <c r="E204" s="47" t="s">
        <v>674</v>
      </c>
      <c r="F204" s="47" t="s">
        <v>927</v>
      </c>
      <c r="G204" s="47" t="s">
        <v>929</v>
      </c>
      <c r="H204" s="47" t="s">
        <v>613</v>
      </c>
      <c r="I204" s="47" t="s">
        <v>614</v>
      </c>
      <c r="J204" s="47" t="s">
        <v>650</v>
      </c>
      <c r="K204" s="47" t="s">
        <v>651</v>
      </c>
      <c r="L204" s="47" t="s">
        <v>617</v>
      </c>
      <c r="M204" s="40"/>
      <c r="N204" s="40"/>
      <c r="O204" s="40"/>
      <c r="P204" s="40"/>
      <c r="Q204" s="43"/>
      <c r="R204" s="43"/>
      <c r="S204" s="43"/>
      <c r="T204" s="43"/>
      <c r="U204" s="49">
        <v>0</v>
      </c>
      <c r="V204" s="49">
        <v>34376</v>
      </c>
      <c r="W204" s="49">
        <v>73292</v>
      </c>
      <c r="X204" s="49">
        <v>0</v>
      </c>
      <c r="Y204" s="49">
        <v>0</v>
      </c>
      <c r="Z204" s="49">
        <v>10469</v>
      </c>
      <c r="AA204" s="49">
        <v>0</v>
      </c>
      <c r="AB204" s="49">
        <v>88214</v>
      </c>
      <c r="AC204" s="49">
        <v>0</v>
      </c>
      <c r="AD204" s="49">
        <v>0</v>
      </c>
      <c r="AE204" s="49">
        <v>0</v>
      </c>
      <c r="AF204" s="49">
        <v>0</v>
      </c>
      <c r="AG204" s="49">
        <v>0</v>
      </c>
      <c r="AH204" s="49">
        <v>0</v>
      </c>
      <c r="AI204" s="49">
        <v>0</v>
      </c>
      <c r="AJ204" s="49">
        <v>0</v>
      </c>
      <c r="AK204" s="49">
        <v>0</v>
      </c>
      <c r="AL204" s="49">
        <v>28000</v>
      </c>
      <c r="AM204" s="49">
        <v>0</v>
      </c>
      <c r="AN204" s="49">
        <v>0</v>
      </c>
      <c r="AO204" s="49">
        <v>28000</v>
      </c>
      <c r="AP204" s="49">
        <v>0</v>
      </c>
      <c r="AQ204" s="49">
        <v>28000</v>
      </c>
      <c r="AR204" s="49">
        <v>0</v>
      </c>
      <c r="AS204" s="49">
        <v>0</v>
      </c>
      <c r="AT204" s="49">
        <v>28000</v>
      </c>
      <c r="AU204" s="49">
        <v>0</v>
      </c>
      <c r="AV204" s="49">
        <v>28000</v>
      </c>
      <c r="AW204" s="49">
        <v>0</v>
      </c>
      <c r="AX204" s="49">
        <v>0</v>
      </c>
      <c r="AY204" s="49">
        <v>28000</v>
      </c>
      <c r="AZ204" s="49">
        <v>0</v>
      </c>
      <c r="BA204" s="49">
        <v>28000</v>
      </c>
      <c r="BB204" s="49">
        <v>0</v>
      </c>
      <c r="BC204" s="49">
        <v>0</v>
      </c>
      <c r="BD204" s="49">
        <v>28000</v>
      </c>
      <c r="BE204" s="49">
        <v>0</v>
      </c>
      <c r="BF204" s="49">
        <v>0</v>
      </c>
      <c r="BG204" s="49">
        <v>28000</v>
      </c>
      <c r="BH204" s="49">
        <v>0</v>
      </c>
      <c r="BI204" s="49">
        <v>0</v>
      </c>
    </row>
    <row r="205" spans="1:61" x14ac:dyDescent="0.2">
      <c r="A205" s="45" t="e">
        <f>VLOOKUP($B205,'Sourcing Tab'!$A:$B,2,0)</f>
        <v>#N/A</v>
      </c>
      <c r="B205" s="47">
        <v>64988053</v>
      </c>
      <c r="C205" s="47">
        <v>1716</v>
      </c>
      <c r="D205" s="47" t="s">
        <v>523</v>
      </c>
      <c r="E205" s="47" t="s">
        <v>674</v>
      </c>
      <c r="F205" s="47" t="s">
        <v>931</v>
      </c>
      <c r="G205" s="47" t="s">
        <v>930</v>
      </c>
      <c r="H205" s="47" t="s">
        <v>613</v>
      </c>
      <c r="I205" s="47" t="s">
        <v>614</v>
      </c>
      <c r="J205" s="47" t="s">
        <v>650</v>
      </c>
      <c r="K205" s="47" t="s">
        <v>651</v>
      </c>
      <c r="L205" s="47" t="s">
        <v>617</v>
      </c>
      <c r="M205" s="40"/>
      <c r="N205" s="40"/>
      <c r="O205" s="40"/>
      <c r="P205" s="40"/>
      <c r="Q205" s="43"/>
      <c r="R205" s="43"/>
      <c r="S205" s="43"/>
      <c r="T205" s="43"/>
      <c r="U205" s="49">
        <v>0</v>
      </c>
      <c r="V205" s="49">
        <v>0</v>
      </c>
      <c r="W205" s="49">
        <v>0</v>
      </c>
      <c r="X205" s="49">
        <v>0</v>
      </c>
      <c r="Y205" s="49">
        <v>0</v>
      </c>
      <c r="Z205" s="49">
        <v>0</v>
      </c>
      <c r="AA205" s="49">
        <v>24406</v>
      </c>
      <c r="AB205" s="49">
        <v>0</v>
      </c>
      <c r="AC205" s="49">
        <v>28000</v>
      </c>
      <c r="AD205" s="49">
        <v>0</v>
      </c>
      <c r="AE205" s="49">
        <v>28000</v>
      </c>
      <c r="AF205" s="49">
        <v>0</v>
      </c>
      <c r="AG205" s="49">
        <v>0</v>
      </c>
      <c r="AH205" s="49">
        <v>0</v>
      </c>
      <c r="AI205" s="49">
        <v>0</v>
      </c>
      <c r="AJ205" s="49">
        <v>28000</v>
      </c>
      <c r="AK205" s="49">
        <v>0</v>
      </c>
      <c r="AL205" s="49">
        <v>0</v>
      </c>
      <c r="AM205" s="49">
        <v>0</v>
      </c>
      <c r="AN205" s="49">
        <v>0</v>
      </c>
      <c r="AO205" s="49">
        <v>28000</v>
      </c>
      <c r="AP205" s="49">
        <v>0</v>
      </c>
      <c r="AQ205" s="49">
        <v>0</v>
      </c>
      <c r="AR205" s="49">
        <v>0</v>
      </c>
      <c r="AS205" s="49">
        <v>0</v>
      </c>
      <c r="AT205" s="49">
        <v>0</v>
      </c>
      <c r="AU205" s="49">
        <v>28000</v>
      </c>
      <c r="AV205" s="49">
        <v>0</v>
      </c>
      <c r="AW205" s="49">
        <v>0</v>
      </c>
      <c r="AX205" s="49">
        <v>0</v>
      </c>
      <c r="AY205" s="49">
        <v>0</v>
      </c>
      <c r="AZ205" s="49">
        <v>28000</v>
      </c>
      <c r="BA205" s="49">
        <v>0</v>
      </c>
      <c r="BB205" s="49">
        <v>0</v>
      </c>
      <c r="BC205" s="49">
        <v>0</v>
      </c>
      <c r="BD205" s="49">
        <v>0</v>
      </c>
      <c r="BE205" s="49">
        <v>28000</v>
      </c>
      <c r="BF205" s="49">
        <v>0</v>
      </c>
      <c r="BG205" s="49">
        <v>0</v>
      </c>
      <c r="BH205" s="49">
        <v>0</v>
      </c>
      <c r="BI205" s="49">
        <v>0</v>
      </c>
    </row>
    <row r="206" spans="1:61" x14ac:dyDescent="0.2">
      <c r="A206" s="45" t="e">
        <f>VLOOKUP($B206,'Sourcing Tab'!$A:$B,2,0)</f>
        <v>#N/A</v>
      </c>
      <c r="B206" s="47">
        <v>64988054</v>
      </c>
      <c r="C206" s="47">
        <v>1716</v>
      </c>
      <c r="D206" s="47" t="s">
        <v>524</v>
      </c>
      <c r="E206" s="47" t="s">
        <v>674</v>
      </c>
      <c r="F206" s="47" t="s">
        <v>927</v>
      </c>
      <c r="G206" s="47" t="s">
        <v>932</v>
      </c>
      <c r="H206" s="47" t="s">
        <v>613</v>
      </c>
      <c r="I206" s="47" t="s">
        <v>614</v>
      </c>
      <c r="J206" s="47" t="s">
        <v>650</v>
      </c>
      <c r="K206" s="47" t="s">
        <v>651</v>
      </c>
      <c r="L206" s="47" t="s">
        <v>617</v>
      </c>
      <c r="M206" s="40"/>
      <c r="N206" s="40"/>
      <c r="O206" s="40"/>
      <c r="P206" s="40"/>
      <c r="Q206" s="43"/>
      <c r="R206" s="43"/>
      <c r="S206" s="43"/>
      <c r="T206" s="43"/>
      <c r="U206" s="49">
        <v>0</v>
      </c>
      <c r="V206" s="49">
        <v>0</v>
      </c>
      <c r="W206" s="49">
        <v>17183</v>
      </c>
      <c r="X206" s="49">
        <v>0</v>
      </c>
      <c r="Y206" s="49">
        <v>0</v>
      </c>
      <c r="Z206" s="49">
        <v>0</v>
      </c>
      <c r="AA206" s="49">
        <v>0</v>
      </c>
      <c r="AB206" s="49">
        <v>0</v>
      </c>
      <c r="AC206" s="49">
        <v>39700</v>
      </c>
      <c r="AD206" s="49">
        <v>0</v>
      </c>
      <c r="AE206" s="49">
        <v>0</v>
      </c>
      <c r="AF206" s="49">
        <v>0</v>
      </c>
      <c r="AG206" s="49">
        <v>0</v>
      </c>
      <c r="AH206" s="49">
        <v>28000</v>
      </c>
      <c r="AI206" s="49">
        <v>0</v>
      </c>
      <c r="AJ206" s="49">
        <v>0</v>
      </c>
      <c r="AK206" s="49">
        <v>0</v>
      </c>
      <c r="AL206" s="49">
        <v>28000</v>
      </c>
      <c r="AM206" s="49">
        <v>0</v>
      </c>
      <c r="AN206" s="49">
        <v>0</v>
      </c>
      <c r="AO206" s="49">
        <v>0</v>
      </c>
      <c r="AP206" s="49">
        <v>28000</v>
      </c>
      <c r="AQ206" s="49">
        <v>0</v>
      </c>
      <c r="AR206" s="49">
        <v>0</v>
      </c>
      <c r="AS206" s="49">
        <v>0</v>
      </c>
      <c r="AT206" s="49">
        <v>28000</v>
      </c>
      <c r="AU206" s="49">
        <v>0</v>
      </c>
      <c r="AV206" s="49">
        <v>0</v>
      </c>
      <c r="AW206" s="49">
        <v>0</v>
      </c>
      <c r="AX206" s="49">
        <v>28000</v>
      </c>
      <c r="AY206" s="49">
        <v>0</v>
      </c>
      <c r="AZ206" s="49">
        <v>0</v>
      </c>
      <c r="BA206" s="49">
        <v>0</v>
      </c>
      <c r="BB206" s="49">
        <v>28000</v>
      </c>
      <c r="BC206" s="49">
        <v>0</v>
      </c>
      <c r="BD206" s="49">
        <v>0</v>
      </c>
      <c r="BE206" s="49">
        <v>0</v>
      </c>
      <c r="BF206" s="49">
        <v>0</v>
      </c>
      <c r="BG206" s="49">
        <v>28000</v>
      </c>
      <c r="BH206" s="49">
        <v>0</v>
      </c>
      <c r="BI206" s="49">
        <v>0</v>
      </c>
    </row>
    <row r="207" spans="1:61" x14ac:dyDescent="0.2">
      <c r="A207" s="45" t="e">
        <f>VLOOKUP($B207,'Sourcing Tab'!$A:$B,2,0)</f>
        <v>#N/A</v>
      </c>
      <c r="B207" s="47">
        <v>64999042</v>
      </c>
      <c r="C207" s="47">
        <v>1716</v>
      </c>
      <c r="D207" s="47" t="s">
        <v>550</v>
      </c>
      <c r="E207" s="47" t="s">
        <v>674</v>
      </c>
      <c r="F207" s="47" t="s">
        <v>885</v>
      </c>
      <c r="G207" s="47" t="s">
        <v>946</v>
      </c>
      <c r="H207" s="47" t="s">
        <v>613</v>
      </c>
      <c r="I207" s="47" t="s">
        <v>614</v>
      </c>
      <c r="J207" s="47" t="s">
        <v>650</v>
      </c>
      <c r="K207" s="47" t="s">
        <v>651</v>
      </c>
      <c r="L207" s="47" t="s">
        <v>617</v>
      </c>
      <c r="M207" s="40"/>
      <c r="N207" s="40"/>
      <c r="O207" s="40"/>
      <c r="P207" s="40"/>
      <c r="Q207" s="43"/>
      <c r="R207" s="43"/>
      <c r="S207" s="43"/>
      <c r="T207" s="43"/>
      <c r="U207" s="49">
        <v>0</v>
      </c>
      <c r="V207" s="49">
        <v>37500</v>
      </c>
      <c r="W207" s="49">
        <v>26875</v>
      </c>
      <c r="X207" s="49">
        <v>0</v>
      </c>
      <c r="Y207" s="49">
        <v>25625</v>
      </c>
      <c r="Z207" s="49">
        <v>0</v>
      </c>
      <c r="AA207" s="49">
        <v>0</v>
      </c>
      <c r="AB207" s="49">
        <v>0</v>
      </c>
      <c r="AC207" s="49">
        <v>25000</v>
      </c>
      <c r="AD207" s="49">
        <v>0</v>
      </c>
      <c r="AE207" s="49">
        <v>0</v>
      </c>
      <c r="AF207" s="49">
        <v>0</v>
      </c>
      <c r="AG207" s="49">
        <v>0</v>
      </c>
      <c r="AH207" s="49">
        <v>0</v>
      </c>
      <c r="AI207" s="49">
        <v>0</v>
      </c>
      <c r="AJ207" s="49">
        <v>0</v>
      </c>
      <c r="AK207" s="49">
        <v>0</v>
      </c>
      <c r="AL207" s="49">
        <v>0</v>
      </c>
      <c r="AM207" s="49">
        <v>0</v>
      </c>
      <c r="AN207" s="49">
        <v>0</v>
      </c>
      <c r="AO207" s="49">
        <v>0</v>
      </c>
      <c r="AP207" s="49">
        <v>0</v>
      </c>
      <c r="AQ207" s="49">
        <v>0</v>
      </c>
      <c r="AR207" s="49">
        <v>0</v>
      </c>
      <c r="AS207" s="49">
        <v>0</v>
      </c>
      <c r="AT207" s="49">
        <v>0</v>
      </c>
      <c r="AU207" s="49">
        <v>0</v>
      </c>
      <c r="AV207" s="49">
        <v>25000</v>
      </c>
      <c r="AW207" s="49">
        <v>0</v>
      </c>
      <c r="AX207" s="49">
        <v>0</v>
      </c>
      <c r="AY207" s="49">
        <v>0</v>
      </c>
      <c r="AZ207" s="49">
        <v>0</v>
      </c>
      <c r="BA207" s="49">
        <v>0</v>
      </c>
      <c r="BB207" s="49">
        <v>0</v>
      </c>
      <c r="BC207" s="49">
        <v>0</v>
      </c>
      <c r="BD207" s="49">
        <v>0</v>
      </c>
      <c r="BE207" s="49">
        <v>0</v>
      </c>
      <c r="BF207" s="49">
        <v>0</v>
      </c>
      <c r="BG207" s="49">
        <v>0</v>
      </c>
      <c r="BH207" s="49">
        <v>0</v>
      </c>
      <c r="BI207" s="49">
        <v>0</v>
      </c>
    </row>
    <row r="208" spans="1:61" x14ac:dyDescent="0.2">
      <c r="A208" s="45" t="e">
        <f>VLOOKUP($B208,'Sourcing Tab'!$A:$B,2,0)</f>
        <v>#N/A</v>
      </c>
      <c r="B208" s="47">
        <v>64999073</v>
      </c>
      <c r="C208" s="47">
        <v>1716</v>
      </c>
      <c r="D208" s="47" t="s">
        <v>528</v>
      </c>
      <c r="E208" s="47" t="s">
        <v>674</v>
      </c>
      <c r="F208" s="47" t="s">
        <v>885</v>
      </c>
      <c r="G208" s="47" t="s">
        <v>947</v>
      </c>
      <c r="H208" s="47" t="s">
        <v>613</v>
      </c>
      <c r="I208" s="47" t="s">
        <v>614</v>
      </c>
      <c r="J208" s="47" t="s">
        <v>650</v>
      </c>
      <c r="K208" s="47" t="s">
        <v>651</v>
      </c>
      <c r="L208" s="47" t="s">
        <v>617</v>
      </c>
      <c r="M208" s="40"/>
      <c r="N208" s="40"/>
      <c r="O208" s="40"/>
      <c r="P208" s="40"/>
      <c r="Q208" s="43"/>
      <c r="R208" s="43"/>
      <c r="S208" s="43"/>
      <c r="T208" s="43"/>
      <c r="U208" s="49">
        <v>0</v>
      </c>
      <c r="V208" s="49">
        <v>44375</v>
      </c>
      <c r="W208" s="49">
        <v>0</v>
      </c>
      <c r="X208" s="49">
        <v>0</v>
      </c>
      <c r="Y208" s="49">
        <v>0</v>
      </c>
      <c r="Z208" s="49">
        <v>53250</v>
      </c>
      <c r="AA208" s="49">
        <v>0</v>
      </c>
      <c r="AB208" s="49">
        <v>0</v>
      </c>
      <c r="AC208" s="49">
        <v>25000</v>
      </c>
      <c r="AD208" s="49">
        <v>0</v>
      </c>
      <c r="AE208" s="49">
        <v>0</v>
      </c>
      <c r="AF208" s="49">
        <v>0</v>
      </c>
      <c r="AG208" s="49">
        <v>0</v>
      </c>
      <c r="AH208" s="49">
        <v>25000</v>
      </c>
      <c r="AI208" s="49">
        <v>0</v>
      </c>
      <c r="AJ208" s="49">
        <v>0</v>
      </c>
      <c r="AK208" s="49">
        <v>25000</v>
      </c>
      <c r="AL208" s="49">
        <v>0</v>
      </c>
      <c r="AM208" s="49">
        <v>0</v>
      </c>
      <c r="AN208" s="49">
        <v>25000</v>
      </c>
      <c r="AO208" s="49">
        <v>0</v>
      </c>
      <c r="AP208" s="49">
        <v>0</v>
      </c>
      <c r="AQ208" s="49">
        <v>25000</v>
      </c>
      <c r="AR208" s="49">
        <v>0</v>
      </c>
      <c r="AS208" s="49">
        <v>0</v>
      </c>
      <c r="AT208" s="49">
        <v>25000</v>
      </c>
      <c r="AU208" s="49">
        <v>0</v>
      </c>
      <c r="AV208" s="49">
        <v>25000</v>
      </c>
      <c r="AW208" s="49">
        <v>0</v>
      </c>
      <c r="AX208" s="49">
        <v>0</v>
      </c>
      <c r="AY208" s="49">
        <v>0</v>
      </c>
      <c r="AZ208" s="49">
        <v>0</v>
      </c>
      <c r="BA208" s="49">
        <v>25000</v>
      </c>
      <c r="BB208" s="49">
        <v>0</v>
      </c>
      <c r="BC208" s="49">
        <v>0</v>
      </c>
      <c r="BD208" s="49">
        <v>25000</v>
      </c>
      <c r="BE208" s="49">
        <v>0</v>
      </c>
      <c r="BF208" s="49">
        <v>0</v>
      </c>
      <c r="BG208" s="49">
        <v>0</v>
      </c>
      <c r="BH208" s="49">
        <v>25000</v>
      </c>
      <c r="BI208" s="49">
        <v>0</v>
      </c>
    </row>
    <row r="209" spans="1:61" x14ac:dyDescent="0.2">
      <c r="A209" s="45" t="e">
        <f>VLOOKUP($B209,'Sourcing Tab'!$A:$B,2,0)</f>
        <v>#N/A</v>
      </c>
      <c r="B209" s="47">
        <v>65218505</v>
      </c>
      <c r="C209" s="47">
        <v>1716</v>
      </c>
      <c r="D209" s="47" t="s">
        <v>184</v>
      </c>
      <c r="E209" s="47" t="s">
        <v>674</v>
      </c>
      <c r="F209" s="47"/>
      <c r="G209" s="47" t="s">
        <v>949</v>
      </c>
      <c r="H209" s="47" t="s">
        <v>613</v>
      </c>
      <c r="I209" s="47" t="s">
        <v>614</v>
      </c>
      <c r="J209" s="47" t="s">
        <v>650</v>
      </c>
      <c r="K209" s="47" t="s">
        <v>616</v>
      </c>
      <c r="L209" s="47" t="s">
        <v>617</v>
      </c>
      <c r="M209" s="40"/>
      <c r="N209" s="40"/>
      <c r="O209" s="40"/>
      <c r="P209" s="40"/>
      <c r="Q209" s="43"/>
      <c r="R209" s="43"/>
      <c r="S209" s="43"/>
      <c r="T209" s="43"/>
      <c r="U209" s="49">
        <v>0</v>
      </c>
      <c r="V209" s="49">
        <v>0</v>
      </c>
      <c r="W209" s="49">
        <v>0</v>
      </c>
      <c r="X209" s="49">
        <v>0</v>
      </c>
      <c r="Y209" s="49">
        <v>0</v>
      </c>
      <c r="Z209" s="49">
        <v>0</v>
      </c>
      <c r="AA209" s="49">
        <v>27473</v>
      </c>
      <c r="AB209" s="49">
        <v>0</v>
      </c>
      <c r="AC209" s="49">
        <v>40500</v>
      </c>
      <c r="AD209" s="49">
        <v>0</v>
      </c>
      <c r="AE209" s="49">
        <v>0</v>
      </c>
      <c r="AF209" s="49">
        <v>0</v>
      </c>
      <c r="AG209" s="49">
        <v>0</v>
      </c>
      <c r="AH209" s="49">
        <v>0</v>
      </c>
      <c r="AI209" s="49">
        <v>0</v>
      </c>
      <c r="AJ209" s="49">
        <v>0</v>
      </c>
      <c r="AK209" s="49">
        <v>0</v>
      </c>
      <c r="AL209" s="49">
        <v>0</v>
      </c>
      <c r="AM209" s="49">
        <v>0</v>
      </c>
      <c r="AN209" s="49">
        <v>0</v>
      </c>
      <c r="AO209" s="49">
        <v>0</v>
      </c>
      <c r="AP209" s="49">
        <v>0</v>
      </c>
      <c r="AQ209" s="49">
        <v>0</v>
      </c>
      <c r="AR209" s="49">
        <v>0</v>
      </c>
      <c r="AS209" s="49">
        <v>0</v>
      </c>
      <c r="AT209" s="49">
        <v>0</v>
      </c>
      <c r="AU209" s="49">
        <v>0</v>
      </c>
      <c r="AV209" s="49">
        <v>0</v>
      </c>
      <c r="AW209" s="49">
        <v>0</v>
      </c>
      <c r="AX209" s="49">
        <v>0</v>
      </c>
      <c r="AY209" s="49">
        <v>0</v>
      </c>
      <c r="AZ209" s="49">
        <v>0</v>
      </c>
      <c r="BA209" s="49">
        <v>0</v>
      </c>
      <c r="BB209" s="49">
        <v>0</v>
      </c>
      <c r="BC209" s="49">
        <v>0</v>
      </c>
      <c r="BD209" s="49">
        <v>0</v>
      </c>
      <c r="BE209" s="49">
        <v>0</v>
      </c>
      <c r="BF209" s="49">
        <v>0</v>
      </c>
      <c r="BG209" s="49">
        <v>0</v>
      </c>
      <c r="BH209" s="49">
        <v>0</v>
      </c>
      <c r="BI209" s="49">
        <v>0</v>
      </c>
    </row>
    <row r="210" spans="1:61" x14ac:dyDescent="0.2">
      <c r="A210" s="45" t="e">
        <f>VLOOKUP($B210,'Sourcing Tab'!$A:$B,2,0)</f>
        <v>#N/A</v>
      </c>
      <c r="B210" s="47">
        <v>65540451</v>
      </c>
      <c r="C210" s="47">
        <v>1716</v>
      </c>
      <c r="D210" s="47" t="s">
        <v>983</v>
      </c>
      <c r="E210" s="47" t="s">
        <v>674</v>
      </c>
      <c r="F210" s="47"/>
      <c r="G210" s="47" t="s">
        <v>982</v>
      </c>
      <c r="H210" s="47" t="s">
        <v>613</v>
      </c>
      <c r="I210" s="47" t="s">
        <v>614</v>
      </c>
      <c r="J210" s="47" t="s">
        <v>650</v>
      </c>
      <c r="K210" s="47" t="s">
        <v>651</v>
      </c>
      <c r="L210" s="47" t="s">
        <v>617</v>
      </c>
      <c r="M210" s="40"/>
      <c r="N210" s="40"/>
      <c r="O210" s="40"/>
      <c r="P210" s="40"/>
      <c r="Q210" s="43"/>
      <c r="R210" s="43"/>
      <c r="S210" s="43"/>
      <c r="T210" s="43"/>
      <c r="U210" s="49">
        <v>0</v>
      </c>
      <c r="V210" s="49">
        <v>0</v>
      </c>
      <c r="W210" s="49">
        <v>0</v>
      </c>
      <c r="X210" s="49">
        <v>0</v>
      </c>
      <c r="Y210" s="49">
        <v>0</v>
      </c>
      <c r="Z210" s="49">
        <v>28000</v>
      </c>
      <c r="AA210" s="49">
        <v>0</v>
      </c>
      <c r="AB210" s="49">
        <v>0</v>
      </c>
      <c r="AC210" s="49">
        <v>28000</v>
      </c>
      <c r="AD210" s="49">
        <v>0</v>
      </c>
      <c r="AE210" s="49">
        <v>0</v>
      </c>
      <c r="AF210" s="49">
        <v>0</v>
      </c>
      <c r="AG210" s="49">
        <v>0</v>
      </c>
      <c r="AH210" s="49">
        <v>0</v>
      </c>
      <c r="AI210" s="49">
        <v>0</v>
      </c>
      <c r="AJ210" s="49">
        <v>28000</v>
      </c>
      <c r="AK210" s="49">
        <v>0</v>
      </c>
      <c r="AL210" s="49">
        <v>0</v>
      </c>
      <c r="AM210" s="49">
        <v>0</v>
      </c>
      <c r="AN210" s="49">
        <v>0</v>
      </c>
      <c r="AO210" s="49">
        <v>0</v>
      </c>
      <c r="AP210" s="49">
        <v>0</v>
      </c>
      <c r="AQ210" s="49">
        <v>0</v>
      </c>
      <c r="AR210" s="49">
        <v>0</v>
      </c>
      <c r="AS210" s="49">
        <v>0</v>
      </c>
      <c r="AT210" s="49">
        <v>0</v>
      </c>
      <c r="AU210" s="49">
        <v>28000</v>
      </c>
      <c r="AV210" s="49">
        <v>0</v>
      </c>
      <c r="AW210" s="49">
        <v>0</v>
      </c>
      <c r="AX210" s="49">
        <v>0</v>
      </c>
      <c r="AY210" s="49">
        <v>0</v>
      </c>
      <c r="AZ210" s="49">
        <v>0</v>
      </c>
      <c r="BA210" s="49">
        <v>0</v>
      </c>
      <c r="BB210" s="49">
        <v>0</v>
      </c>
      <c r="BC210" s="49">
        <v>0</v>
      </c>
      <c r="BD210" s="49">
        <v>0</v>
      </c>
      <c r="BE210" s="49">
        <v>0</v>
      </c>
      <c r="BF210" s="49">
        <v>0</v>
      </c>
      <c r="BG210" s="49">
        <v>0</v>
      </c>
      <c r="BH210" s="49">
        <v>0</v>
      </c>
      <c r="BI210" s="49">
        <v>0</v>
      </c>
    </row>
    <row r="211" spans="1:61" x14ac:dyDescent="0.2">
      <c r="A211" s="45" t="e">
        <f>VLOOKUP($B211,'Sourcing Tab'!$A:$B,2,0)</f>
        <v>#N/A</v>
      </c>
      <c r="B211" s="47">
        <v>64958122</v>
      </c>
      <c r="C211" s="47">
        <v>1717</v>
      </c>
      <c r="D211" s="47" t="s">
        <v>174</v>
      </c>
      <c r="E211" s="47" t="s">
        <v>864</v>
      </c>
      <c r="F211" s="47" t="s">
        <v>672</v>
      </c>
      <c r="G211" s="47" t="s">
        <v>863</v>
      </c>
      <c r="H211" s="47" t="s">
        <v>613</v>
      </c>
      <c r="I211" s="47" t="s">
        <v>614</v>
      </c>
      <c r="J211" s="47" t="s">
        <v>650</v>
      </c>
      <c r="K211" s="47" t="s">
        <v>651</v>
      </c>
      <c r="L211" s="47" t="s">
        <v>617</v>
      </c>
      <c r="M211" s="40"/>
      <c r="N211" s="40"/>
      <c r="O211" s="40"/>
      <c r="P211" s="40"/>
      <c r="Q211" s="43"/>
      <c r="R211" s="43"/>
      <c r="S211" s="43"/>
      <c r="T211" s="43"/>
      <c r="U211" s="49">
        <v>929</v>
      </c>
      <c r="V211" s="49">
        <v>0</v>
      </c>
      <c r="W211" s="49">
        <v>0</v>
      </c>
      <c r="X211" s="49">
        <v>0</v>
      </c>
      <c r="Y211" s="49">
        <v>0</v>
      </c>
      <c r="Z211" s="49">
        <v>0</v>
      </c>
      <c r="AA211" s="49">
        <v>0</v>
      </c>
      <c r="AB211" s="49">
        <v>0</v>
      </c>
      <c r="AC211" s="49">
        <v>0</v>
      </c>
      <c r="AD211" s="49">
        <v>0</v>
      </c>
      <c r="AE211" s="49">
        <v>1</v>
      </c>
      <c r="AF211" s="49">
        <v>0</v>
      </c>
      <c r="AG211" s="49">
        <v>0</v>
      </c>
      <c r="AH211" s="49">
        <v>26000</v>
      </c>
      <c r="AI211" s="49">
        <v>0</v>
      </c>
      <c r="AJ211" s="49">
        <v>0</v>
      </c>
      <c r="AK211" s="49">
        <v>0</v>
      </c>
      <c r="AL211" s="49">
        <v>0</v>
      </c>
      <c r="AM211" s="49">
        <v>0</v>
      </c>
      <c r="AN211" s="49">
        <v>0</v>
      </c>
      <c r="AO211" s="49">
        <v>0</v>
      </c>
      <c r="AP211" s="49">
        <v>0</v>
      </c>
      <c r="AQ211" s="49">
        <v>0</v>
      </c>
      <c r="AR211" s="49">
        <v>0</v>
      </c>
      <c r="AS211" s="49">
        <v>0</v>
      </c>
      <c r="AT211" s="49">
        <v>0</v>
      </c>
      <c r="AU211" s="49">
        <v>0</v>
      </c>
      <c r="AV211" s="49">
        <v>0</v>
      </c>
      <c r="AW211" s="49">
        <v>0</v>
      </c>
      <c r="AX211" s="49">
        <v>0</v>
      </c>
      <c r="AY211" s="49">
        <v>0</v>
      </c>
      <c r="AZ211" s="49">
        <v>0</v>
      </c>
      <c r="BA211" s="49">
        <v>0</v>
      </c>
      <c r="BB211" s="49">
        <v>0</v>
      </c>
      <c r="BC211" s="49">
        <v>0</v>
      </c>
      <c r="BD211" s="49">
        <v>0</v>
      </c>
      <c r="BE211" s="49">
        <v>0</v>
      </c>
      <c r="BF211" s="49">
        <v>0</v>
      </c>
      <c r="BG211" s="49">
        <v>0</v>
      </c>
      <c r="BH211" s="49">
        <v>0</v>
      </c>
      <c r="BI211" s="49">
        <v>0</v>
      </c>
    </row>
    <row r="212" spans="1:61" x14ac:dyDescent="0.2">
      <c r="A212" s="45" t="e">
        <f>VLOOKUP($B212,'Sourcing Tab'!$A:$B,2,0)</f>
        <v>#N/A</v>
      </c>
      <c r="B212" s="47">
        <v>64958125</v>
      </c>
      <c r="C212" s="47">
        <v>1717</v>
      </c>
      <c r="D212" s="47" t="s">
        <v>194</v>
      </c>
      <c r="E212" s="47" t="s">
        <v>864</v>
      </c>
      <c r="F212" s="47" t="s">
        <v>672</v>
      </c>
      <c r="G212" s="47" t="s">
        <v>868</v>
      </c>
      <c r="H212" s="47" t="s">
        <v>613</v>
      </c>
      <c r="I212" s="47" t="s">
        <v>614</v>
      </c>
      <c r="J212" s="47" t="s">
        <v>650</v>
      </c>
      <c r="K212" s="47" t="s">
        <v>651</v>
      </c>
      <c r="L212" s="47" t="s">
        <v>617</v>
      </c>
      <c r="M212" s="40"/>
      <c r="N212" s="40"/>
      <c r="O212" s="40"/>
      <c r="P212" s="40"/>
      <c r="Q212" s="43"/>
      <c r="R212" s="43"/>
      <c r="S212" s="43"/>
      <c r="T212" s="43"/>
      <c r="U212" s="49">
        <v>0</v>
      </c>
      <c r="V212" s="49">
        <v>0</v>
      </c>
      <c r="W212" s="49">
        <v>0</v>
      </c>
      <c r="X212" s="49">
        <v>0</v>
      </c>
      <c r="Y212" s="49">
        <v>0</v>
      </c>
      <c r="Z212" s="49">
        <v>0</v>
      </c>
      <c r="AA212" s="49">
        <v>0</v>
      </c>
      <c r="AB212" s="49">
        <v>0</v>
      </c>
      <c r="AC212" s="49">
        <v>0</v>
      </c>
      <c r="AD212" s="49">
        <v>0</v>
      </c>
      <c r="AE212" s="49">
        <v>1</v>
      </c>
      <c r="AF212" s="49">
        <v>0</v>
      </c>
      <c r="AG212" s="49">
        <v>0</v>
      </c>
      <c r="AH212" s="49">
        <v>0</v>
      </c>
      <c r="AI212" s="49">
        <v>0</v>
      </c>
      <c r="AJ212" s="49">
        <v>0</v>
      </c>
      <c r="AK212" s="49">
        <v>0</v>
      </c>
      <c r="AL212" s="49">
        <v>0</v>
      </c>
      <c r="AM212" s="49">
        <v>0</v>
      </c>
      <c r="AN212" s="49">
        <v>0</v>
      </c>
      <c r="AO212" s="49">
        <v>0</v>
      </c>
      <c r="AP212" s="49">
        <v>0</v>
      </c>
      <c r="AQ212" s="49">
        <v>0</v>
      </c>
      <c r="AR212" s="49">
        <v>0</v>
      </c>
      <c r="AS212" s="49">
        <v>0</v>
      </c>
      <c r="AT212" s="49">
        <v>0</v>
      </c>
      <c r="AU212" s="49">
        <v>0</v>
      </c>
      <c r="AV212" s="49">
        <v>0</v>
      </c>
      <c r="AW212" s="49">
        <v>0</v>
      </c>
      <c r="AX212" s="49">
        <v>0</v>
      </c>
      <c r="AY212" s="49">
        <v>0</v>
      </c>
      <c r="AZ212" s="49">
        <v>0</v>
      </c>
      <c r="BA212" s="49">
        <v>0</v>
      </c>
      <c r="BB212" s="49">
        <v>0</v>
      </c>
      <c r="BC212" s="49">
        <v>0</v>
      </c>
      <c r="BD212" s="49">
        <v>0</v>
      </c>
      <c r="BE212" s="49">
        <v>0</v>
      </c>
      <c r="BF212" s="49">
        <v>0</v>
      </c>
      <c r="BG212" s="49">
        <v>0</v>
      </c>
      <c r="BH212" s="49">
        <v>0</v>
      </c>
      <c r="BI212" s="49">
        <v>0</v>
      </c>
    </row>
    <row r="213" spans="1:61" x14ac:dyDescent="0.2">
      <c r="A213" s="45" t="e">
        <f>VLOOKUP($B213,'Sourcing Tab'!$A:$B,2,0)</f>
        <v>#N/A</v>
      </c>
      <c r="B213" s="47">
        <v>64958127</v>
      </c>
      <c r="C213" s="47">
        <v>1717</v>
      </c>
      <c r="D213" s="47" t="s">
        <v>181</v>
      </c>
      <c r="E213" s="47" t="s">
        <v>864</v>
      </c>
      <c r="F213" s="47" t="s">
        <v>672</v>
      </c>
      <c r="G213" s="47" t="s">
        <v>870</v>
      </c>
      <c r="H213" s="47" t="s">
        <v>613</v>
      </c>
      <c r="I213" s="47" t="s">
        <v>614</v>
      </c>
      <c r="J213" s="47" t="s">
        <v>650</v>
      </c>
      <c r="K213" s="47" t="s">
        <v>651</v>
      </c>
      <c r="L213" s="47" t="s">
        <v>617</v>
      </c>
      <c r="M213" s="40"/>
      <c r="N213" s="40"/>
      <c r="O213" s="40"/>
      <c r="P213" s="40"/>
      <c r="Q213" s="43"/>
      <c r="R213" s="43"/>
      <c r="S213" s="43"/>
      <c r="T213" s="43"/>
      <c r="U213" s="49">
        <v>0</v>
      </c>
      <c r="V213" s="49">
        <v>0</v>
      </c>
      <c r="W213" s="49">
        <v>0</v>
      </c>
      <c r="X213" s="49">
        <v>0</v>
      </c>
      <c r="Y213" s="49">
        <v>0</v>
      </c>
      <c r="Z213" s="49">
        <v>0</v>
      </c>
      <c r="AA213" s="49">
        <v>0</v>
      </c>
      <c r="AB213" s="49">
        <v>0</v>
      </c>
      <c r="AC213" s="49">
        <v>0</v>
      </c>
      <c r="AD213" s="49">
        <v>0</v>
      </c>
      <c r="AE213" s="49">
        <v>1</v>
      </c>
      <c r="AF213" s="49">
        <v>0</v>
      </c>
      <c r="AG213" s="49">
        <v>0</v>
      </c>
      <c r="AH213" s="49">
        <v>0</v>
      </c>
      <c r="AI213" s="49">
        <v>0</v>
      </c>
      <c r="AJ213" s="49">
        <v>0</v>
      </c>
      <c r="AK213" s="49">
        <v>0</v>
      </c>
      <c r="AL213" s="49">
        <v>0</v>
      </c>
      <c r="AM213" s="49">
        <v>0</v>
      </c>
      <c r="AN213" s="49">
        <v>0</v>
      </c>
      <c r="AO213" s="49">
        <v>0</v>
      </c>
      <c r="AP213" s="49">
        <v>0</v>
      </c>
      <c r="AQ213" s="49">
        <v>0</v>
      </c>
      <c r="AR213" s="49">
        <v>0</v>
      </c>
      <c r="AS213" s="49">
        <v>0</v>
      </c>
      <c r="AT213" s="49">
        <v>0</v>
      </c>
      <c r="AU213" s="49">
        <v>0</v>
      </c>
      <c r="AV213" s="49">
        <v>0</v>
      </c>
      <c r="AW213" s="49">
        <v>0</v>
      </c>
      <c r="AX213" s="49">
        <v>0</v>
      </c>
      <c r="AY213" s="49">
        <v>0</v>
      </c>
      <c r="AZ213" s="49">
        <v>0</v>
      </c>
      <c r="BA213" s="49">
        <v>0</v>
      </c>
      <c r="BB213" s="49">
        <v>0</v>
      </c>
      <c r="BC213" s="49">
        <v>0</v>
      </c>
      <c r="BD213" s="49">
        <v>0</v>
      </c>
      <c r="BE213" s="49">
        <v>0</v>
      </c>
      <c r="BF213" s="49">
        <v>0</v>
      </c>
      <c r="BG213" s="49">
        <v>0</v>
      </c>
      <c r="BH213" s="49">
        <v>0</v>
      </c>
      <c r="BI213" s="49">
        <v>0</v>
      </c>
    </row>
    <row r="214" spans="1:61" x14ac:dyDescent="0.2">
      <c r="A214" s="45" t="e">
        <f>VLOOKUP($B214,'Sourcing Tab'!$A:$B,2,0)</f>
        <v>#N/A</v>
      </c>
      <c r="B214" s="47">
        <v>64958128</v>
      </c>
      <c r="C214" s="47">
        <v>1717</v>
      </c>
      <c r="D214" s="47" t="s">
        <v>193</v>
      </c>
      <c r="E214" s="47" t="s">
        <v>864</v>
      </c>
      <c r="F214" s="47" t="s">
        <v>672</v>
      </c>
      <c r="G214" s="47" t="s">
        <v>871</v>
      </c>
      <c r="H214" s="47" t="s">
        <v>613</v>
      </c>
      <c r="I214" s="47" t="s">
        <v>614</v>
      </c>
      <c r="J214" s="47" t="s">
        <v>650</v>
      </c>
      <c r="K214" s="47" t="s">
        <v>651</v>
      </c>
      <c r="L214" s="47" t="s">
        <v>617</v>
      </c>
      <c r="M214" s="40"/>
      <c r="N214" s="40"/>
      <c r="O214" s="40"/>
      <c r="P214" s="40"/>
      <c r="Q214" s="43"/>
      <c r="R214" s="43"/>
      <c r="S214" s="43"/>
      <c r="T214" s="43"/>
      <c r="U214" s="49">
        <v>0</v>
      </c>
      <c r="V214" s="49">
        <v>29557</v>
      </c>
      <c r="W214" s="49">
        <v>0</v>
      </c>
      <c r="X214" s="49">
        <v>0</v>
      </c>
      <c r="Y214" s="49">
        <v>0</v>
      </c>
      <c r="Z214" s="49">
        <v>0</v>
      </c>
      <c r="AA214" s="49">
        <v>0</v>
      </c>
      <c r="AB214" s="49">
        <v>0</v>
      </c>
      <c r="AC214" s="49">
        <v>0</v>
      </c>
      <c r="AD214" s="49">
        <v>0</v>
      </c>
      <c r="AE214" s="49">
        <v>1</v>
      </c>
      <c r="AF214" s="49">
        <v>0</v>
      </c>
      <c r="AG214" s="49">
        <v>0</v>
      </c>
      <c r="AH214" s="49">
        <v>0</v>
      </c>
      <c r="AI214" s="49">
        <v>0</v>
      </c>
      <c r="AJ214" s="49">
        <v>0</v>
      </c>
      <c r="AK214" s="49">
        <v>0</v>
      </c>
      <c r="AL214" s="49">
        <v>0</v>
      </c>
      <c r="AM214" s="49">
        <v>0</v>
      </c>
      <c r="AN214" s="49">
        <v>0</v>
      </c>
      <c r="AO214" s="49">
        <v>0</v>
      </c>
      <c r="AP214" s="49">
        <v>0</v>
      </c>
      <c r="AQ214" s="49">
        <v>0</v>
      </c>
      <c r="AR214" s="49">
        <v>0</v>
      </c>
      <c r="AS214" s="49">
        <v>0</v>
      </c>
      <c r="AT214" s="49">
        <v>0</v>
      </c>
      <c r="AU214" s="49">
        <v>0</v>
      </c>
      <c r="AV214" s="49">
        <v>0</v>
      </c>
      <c r="AW214" s="49">
        <v>0</v>
      </c>
      <c r="AX214" s="49">
        <v>0</v>
      </c>
      <c r="AY214" s="49">
        <v>0</v>
      </c>
      <c r="AZ214" s="49">
        <v>0</v>
      </c>
      <c r="BA214" s="49">
        <v>0</v>
      </c>
      <c r="BB214" s="49">
        <v>0</v>
      </c>
      <c r="BC214" s="49">
        <v>0</v>
      </c>
      <c r="BD214" s="49">
        <v>0</v>
      </c>
      <c r="BE214" s="49">
        <v>0</v>
      </c>
      <c r="BF214" s="49">
        <v>0</v>
      </c>
      <c r="BG214" s="49">
        <v>0</v>
      </c>
      <c r="BH214" s="49">
        <v>0</v>
      </c>
      <c r="BI214" s="49">
        <v>0</v>
      </c>
    </row>
    <row r="215" spans="1:61" x14ac:dyDescent="0.2">
      <c r="A215" s="45" t="e">
        <f>VLOOKUP($B215,'Sourcing Tab'!$A:$B,2,0)</f>
        <v>#N/A</v>
      </c>
      <c r="B215" s="47">
        <v>64976846</v>
      </c>
      <c r="C215" s="47">
        <v>1717</v>
      </c>
      <c r="D215" s="47" t="s">
        <v>178</v>
      </c>
      <c r="E215" s="47" t="s">
        <v>864</v>
      </c>
      <c r="F215" s="47" t="s">
        <v>672</v>
      </c>
      <c r="G215" s="47" t="s">
        <v>892</v>
      </c>
      <c r="H215" s="47" t="s">
        <v>613</v>
      </c>
      <c r="I215" s="47" t="s">
        <v>614</v>
      </c>
      <c r="J215" s="47" t="s">
        <v>650</v>
      </c>
      <c r="K215" s="47" t="s">
        <v>651</v>
      </c>
      <c r="L215" s="47" t="s">
        <v>617</v>
      </c>
      <c r="M215" s="40"/>
      <c r="N215" s="40"/>
      <c r="O215" s="40"/>
      <c r="P215" s="40"/>
      <c r="Q215" s="43"/>
      <c r="R215" s="43"/>
      <c r="S215" s="43"/>
      <c r="T215" s="43"/>
      <c r="U215" s="49">
        <v>4428</v>
      </c>
      <c r="V215" s="49">
        <v>0</v>
      </c>
      <c r="W215" s="49">
        <v>0</v>
      </c>
      <c r="X215" s="49">
        <v>0</v>
      </c>
      <c r="Y215" s="49">
        <v>0</v>
      </c>
      <c r="Z215" s="49">
        <v>0</v>
      </c>
      <c r="AA215" s="49">
        <v>0</v>
      </c>
      <c r="AB215" s="49">
        <v>0</v>
      </c>
      <c r="AC215" s="49">
        <v>0</v>
      </c>
      <c r="AD215" s="49">
        <v>0</v>
      </c>
      <c r="AE215" s="49">
        <v>1</v>
      </c>
      <c r="AF215" s="49">
        <v>0</v>
      </c>
      <c r="AG215" s="49">
        <v>0</v>
      </c>
      <c r="AH215" s="49">
        <v>26000</v>
      </c>
      <c r="AI215" s="49">
        <v>0</v>
      </c>
      <c r="AJ215" s="49">
        <v>0</v>
      </c>
      <c r="AK215" s="49">
        <v>0</v>
      </c>
      <c r="AL215" s="49">
        <v>78000</v>
      </c>
      <c r="AM215" s="49">
        <v>0</v>
      </c>
      <c r="AN215" s="49">
        <v>0</v>
      </c>
      <c r="AO215" s="49">
        <v>0</v>
      </c>
      <c r="AP215" s="49">
        <v>0</v>
      </c>
      <c r="AQ215" s="49">
        <v>26000</v>
      </c>
      <c r="AR215" s="49">
        <v>0</v>
      </c>
      <c r="AS215" s="49">
        <v>0</v>
      </c>
      <c r="AT215" s="49">
        <v>0</v>
      </c>
      <c r="AU215" s="49">
        <v>0</v>
      </c>
      <c r="AV215" s="49">
        <v>0</v>
      </c>
      <c r="AW215" s="49">
        <v>0</v>
      </c>
      <c r="AX215" s="49">
        <v>0</v>
      </c>
      <c r="AY215" s="49">
        <v>0</v>
      </c>
      <c r="AZ215" s="49">
        <v>0</v>
      </c>
      <c r="BA215" s="49">
        <v>0</v>
      </c>
      <c r="BB215" s="49">
        <v>0</v>
      </c>
      <c r="BC215" s="49">
        <v>0</v>
      </c>
      <c r="BD215" s="49">
        <v>0</v>
      </c>
      <c r="BE215" s="49">
        <v>0</v>
      </c>
      <c r="BF215" s="49">
        <v>0</v>
      </c>
      <c r="BG215" s="49">
        <v>0</v>
      </c>
      <c r="BH215" s="49">
        <v>0</v>
      </c>
      <c r="BI215" s="49">
        <v>0</v>
      </c>
    </row>
    <row r="216" spans="1:61" x14ac:dyDescent="0.2">
      <c r="A216" s="45" t="e">
        <f>VLOOKUP($B216,'Sourcing Tab'!$A:$B,2,0)</f>
        <v>#N/A</v>
      </c>
      <c r="B216" s="47">
        <v>64976847</v>
      </c>
      <c r="C216" s="47">
        <v>1717</v>
      </c>
      <c r="D216" s="47" t="s">
        <v>188</v>
      </c>
      <c r="E216" s="47" t="s">
        <v>864</v>
      </c>
      <c r="F216" s="47" t="s">
        <v>672</v>
      </c>
      <c r="G216" s="47" t="s">
        <v>893</v>
      </c>
      <c r="H216" s="47" t="s">
        <v>613</v>
      </c>
      <c r="I216" s="47" t="s">
        <v>614</v>
      </c>
      <c r="J216" s="47" t="s">
        <v>650</v>
      </c>
      <c r="K216" s="47" t="s">
        <v>651</v>
      </c>
      <c r="L216" s="47" t="s">
        <v>617</v>
      </c>
      <c r="M216" s="40"/>
      <c r="N216" s="40"/>
      <c r="O216" s="40"/>
      <c r="P216" s="40"/>
      <c r="Q216" s="43"/>
      <c r="R216" s="43"/>
      <c r="S216" s="43"/>
      <c r="T216" s="43"/>
      <c r="U216" s="49">
        <v>12456</v>
      </c>
      <c r="V216" s="49">
        <v>0</v>
      </c>
      <c r="W216" s="49">
        <v>0</v>
      </c>
      <c r="X216" s="49">
        <v>0</v>
      </c>
      <c r="Y216" s="49">
        <v>0</v>
      </c>
      <c r="Z216" s="49">
        <v>0</v>
      </c>
      <c r="AA216" s="49">
        <v>0</v>
      </c>
      <c r="AB216" s="49">
        <v>0</v>
      </c>
      <c r="AC216" s="49">
        <v>0</v>
      </c>
      <c r="AD216" s="49">
        <v>0</v>
      </c>
      <c r="AE216" s="49">
        <v>1</v>
      </c>
      <c r="AF216" s="49">
        <v>0</v>
      </c>
      <c r="AG216" s="49">
        <v>0</v>
      </c>
      <c r="AH216" s="49">
        <v>26000</v>
      </c>
      <c r="AI216" s="49">
        <v>0</v>
      </c>
      <c r="AJ216" s="49">
        <v>0</v>
      </c>
      <c r="AK216" s="49">
        <v>0</v>
      </c>
      <c r="AL216" s="49">
        <v>26000</v>
      </c>
      <c r="AM216" s="49">
        <v>0</v>
      </c>
      <c r="AN216" s="49">
        <v>0</v>
      </c>
      <c r="AO216" s="49">
        <v>0</v>
      </c>
      <c r="AP216" s="49">
        <v>0</v>
      </c>
      <c r="AQ216" s="49">
        <v>0</v>
      </c>
      <c r="AR216" s="49">
        <v>0</v>
      </c>
      <c r="AS216" s="49">
        <v>0</v>
      </c>
      <c r="AT216" s="49">
        <v>0</v>
      </c>
      <c r="AU216" s="49">
        <v>0</v>
      </c>
      <c r="AV216" s="49">
        <v>0</v>
      </c>
      <c r="AW216" s="49">
        <v>0</v>
      </c>
      <c r="AX216" s="49">
        <v>0</v>
      </c>
      <c r="AY216" s="49">
        <v>0</v>
      </c>
      <c r="AZ216" s="49">
        <v>0</v>
      </c>
      <c r="BA216" s="49">
        <v>0</v>
      </c>
      <c r="BB216" s="49">
        <v>0</v>
      </c>
      <c r="BC216" s="49">
        <v>0</v>
      </c>
      <c r="BD216" s="49">
        <v>0</v>
      </c>
      <c r="BE216" s="49">
        <v>0</v>
      </c>
      <c r="BF216" s="49">
        <v>0</v>
      </c>
      <c r="BG216" s="49">
        <v>0</v>
      </c>
      <c r="BH216" s="49">
        <v>0</v>
      </c>
      <c r="BI216" s="49">
        <v>0</v>
      </c>
    </row>
    <row r="217" spans="1:61" x14ac:dyDescent="0.2">
      <c r="A217" s="45" t="e">
        <f>VLOOKUP($B217,'Sourcing Tab'!$A:$B,2,0)</f>
        <v>#N/A</v>
      </c>
      <c r="B217" s="47">
        <v>64976849</v>
      </c>
      <c r="C217" s="47">
        <v>1717</v>
      </c>
      <c r="D217" s="47" t="s">
        <v>176</v>
      </c>
      <c r="E217" s="47" t="s">
        <v>864</v>
      </c>
      <c r="F217" s="47" t="s">
        <v>672</v>
      </c>
      <c r="G217" s="47" t="s">
        <v>895</v>
      </c>
      <c r="H217" s="47" t="s">
        <v>613</v>
      </c>
      <c r="I217" s="47" t="s">
        <v>614</v>
      </c>
      <c r="J217" s="47" t="s">
        <v>650</v>
      </c>
      <c r="K217" s="47" t="s">
        <v>651</v>
      </c>
      <c r="L217" s="47" t="s">
        <v>617</v>
      </c>
      <c r="M217" s="40"/>
      <c r="N217" s="40"/>
      <c r="O217" s="40"/>
      <c r="P217" s="40"/>
      <c r="Q217" s="43"/>
      <c r="R217" s="43"/>
      <c r="S217" s="43"/>
      <c r="T217" s="43"/>
      <c r="U217" s="49">
        <v>0</v>
      </c>
      <c r="V217" s="49">
        <v>0</v>
      </c>
      <c r="W217" s="49">
        <v>0</v>
      </c>
      <c r="X217" s="49">
        <v>0</v>
      </c>
      <c r="Y217" s="49">
        <v>0</v>
      </c>
      <c r="Z217" s="49">
        <v>0</v>
      </c>
      <c r="AA217" s="49">
        <v>0</v>
      </c>
      <c r="AB217" s="49">
        <v>0</v>
      </c>
      <c r="AC217" s="49">
        <v>0</v>
      </c>
      <c r="AD217" s="49">
        <v>0</v>
      </c>
      <c r="AE217" s="49">
        <v>1</v>
      </c>
      <c r="AF217" s="49">
        <v>0</v>
      </c>
      <c r="AG217" s="49">
        <v>0</v>
      </c>
      <c r="AH217" s="49">
        <v>0</v>
      </c>
      <c r="AI217" s="49">
        <v>0</v>
      </c>
      <c r="AJ217" s="49">
        <v>0</v>
      </c>
      <c r="AK217" s="49">
        <v>0</v>
      </c>
      <c r="AL217" s="49">
        <v>0</v>
      </c>
      <c r="AM217" s="49">
        <v>0</v>
      </c>
      <c r="AN217" s="49">
        <v>0</v>
      </c>
      <c r="AO217" s="49">
        <v>0</v>
      </c>
      <c r="AP217" s="49">
        <v>0</v>
      </c>
      <c r="AQ217" s="49">
        <v>0</v>
      </c>
      <c r="AR217" s="49">
        <v>0</v>
      </c>
      <c r="AS217" s="49">
        <v>0</v>
      </c>
      <c r="AT217" s="49">
        <v>0</v>
      </c>
      <c r="AU217" s="49">
        <v>0</v>
      </c>
      <c r="AV217" s="49">
        <v>0</v>
      </c>
      <c r="AW217" s="49">
        <v>0</v>
      </c>
      <c r="AX217" s="49">
        <v>0</v>
      </c>
      <c r="AY217" s="49">
        <v>0</v>
      </c>
      <c r="AZ217" s="49">
        <v>0</v>
      </c>
      <c r="BA217" s="49">
        <v>0</v>
      </c>
      <c r="BB217" s="49">
        <v>0</v>
      </c>
      <c r="BC217" s="49">
        <v>0</v>
      </c>
      <c r="BD217" s="49">
        <v>0</v>
      </c>
      <c r="BE217" s="49">
        <v>0</v>
      </c>
      <c r="BF217" s="49">
        <v>0</v>
      </c>
      <c r="BG217" s="49">
        <v>0</v>
      </c>
      <c r="BH217" s="49">
        <v>0</v>
      </c>
      <c r="BI217" s="49">
        <v>0</v>
      </c>
    </row>
    <row r="218" spans="1:61" x14ac:dyDescent="0.2">
      <c r="A218" s="45" t="e">
        <f>VLOOKUP($B218,'Sourcing Tab'!$A:$B,2,0)</f>
        <v>#N/A</v>
      </c>
      <c r="B218" s="47">
        <v>64976850</v>
      </c>
      <c r="C218" s="47">
        <v>1717</v>
      </c>
      <c r="D218" s="47" t="s">
        <v>177</v>
      </c>
      <c r="E218" s="47" t="s">
        <v>864</v>
      </c>
      <c r="F218" s="47" t="s">
        <v>672</v>
      </c>
      <c r="G218" s="47" t="s">
        <v>896</v>
      </c>
      <c r="H218" s="47" t="s">
        <v>613</v>
      </c>
      <c r="I218" s="47" t="s">
        <v>614</v>
      </c>
      <c r="J218" s="47" t="s">
        <v>650</v>
      </c>
      <c r="K218" s="47" t="s">
        <v>651</v>
      </c>
      <c r="L218" s="47" t="s">
        <v>617</v>
      </c>
      <c r="M218" s="40"/>
      <c r="N218" s="40"/>
      <c r="O218" s="40"/>
      <c r="P218" s="40"/>
      <c r="Q218" s="43"/>
      <c r="R218" s="43"/>
      <c r="S218" s="43"/>
      <c r="T218" s="43"/>
      <c r="U218" s="49">
        <v>0</v>
      </c>
      <c r="V218" s="49">
        <v>0</v>
      </c>
      <c r="W218" s="49">
        <v>0</v>
      </c>
      <c r="X218" s="49">
        <v>0</v>
      </c>
      <c r="Y218" s="49">
        <v>0</v>
      </c>
      <c r="Z218" s="49">
        <v>0</v>
      </c>
      <c r="AA218" s="49">
        <v>0</v>
      </c>
      <c r="AB218" s="49">
        <v>0</v>
      </c>
      <c r="AC218" s="49">
        <v>0</v>
      </c>
      <c r="AD218" s="49">
        <v>0</v>
      </c>
      <c r="AE218" s="49">
        <v>1</v>
      </c>
      <c r="AF218" s="49">
        <v>0</v>
      </c>
      <c r="AG218" s="49">
        <v>0</v>
      </c>
      <c r="AH218" s="49">
        <v>26000</v>
      </c>
      <c r="AI218" s="49">
        <v>0</v>
      </c>
      <c r="AJ218" s="49">
        <v>0</v>
      </c>
      <c r="AK218" s="49">
        <v>0</v>
      </c>
      <c r="AL218" s="49">
        <v>0</v>
      </c>
      <c r="AM218" s="49">
        <v>0</v>
      </c>
      <c r="AN218" s="49">
        <v>0</v>
      </c>
      <c r="AO218" s="49">
        <v>0</v>
      </c>
      <c r="AP218" s="49">
        <v>0</v>
      </c>
      <c r="AQ218" s="49">
        <v>0</v>
      </c>
      <c r="AR218" s="49">
        <v>0</v>
      </c>
      <c r="AS218" s="49">
        <v>0</v>
      </c>
      <c r="AT218" s="49">
        <v>0</v>
      </c>
      <c r="AU218" s="49">
        <v>26000</v>
      </c>
      <c r="AV218" s="49">
        <v>0</v>
      </c>
      <c r="AW218" s="49">
        <v>0</v>
      </c>
      <c r="AX218" s="49">
        <v>0</v>
      </c>
      <c r="AY218" s="49">
        <v>0</v>
      </c>
      <c r="AZ218" s="49">
        <v>0</v>
      </c>
      <c r="BA218" s="49">
        <v>0</v>
      </c>
      <c r="BB218" s="49">
        <v>0</v>
      </c>
      <c r="BC218" s="49">
        <v>0</v>
      </c>
      <c r="BD218" s="49">
        <v>0</v>
      </c>
      <c r="BE218" s="49">
        <v>0</v>
      </c>
      <c r="BF218" s="49">
        <v>0</v>
      </c>
      <c r="BG218" s="49">
        <v>0</v>
      </c>
      <c r="BH218" s="49">
        <v>26000</v>
      </c>
      <c r="BI218" s="49">
        <v>0</v>
      </c>
    </row>
    <row r="219" spans="1:61" x14ac:dyDescent="0.2">
      <c r="A219" s="45" t="e">
        <f>VLOOKUP($B219,'Sourcing Tab'!$A:$B,2,0)</f>
        <v>#N/A</v>
      </c>
      <c r="B219" s="47">
        <v>64976851</v>
      </c>
      <c r="C219" s="47">
        <v>1717</v>
      </c>
      <c r="D219" s="47" t="s">
        <v>175</v>
      </c>
      <c r="E219" s="47" t="s">
        <v>864</v>
      </c>
      <c r="F219" s="47" t="s">
        <v>672</v>
      </c>
      <c r="G219" s="47" t="s">
        <v>897</v>
      </c>
      <c r="H219" s="47" t="s">
        <v>613</v>
      </c>
      <c r="I219" s="47" t="s">
        <v>614</v>
      </c>
      <c r="J219" s="47" t="s">
        <v>650</v>
      </c>
      <c r="K219" s="47" t="s">
        <v>651</v>
      </c>
      <c r="L219" s="47" t="s">
        <v>617</v>
      </c>
      <c r="M219" s="40"/>
      <c r="N219" s="40"/>
      <c r="O219" s="40"/>
      <c r="P219" s="40"/>
      <c r="Q219" s="43"/>
      <c r="R219" s="43"/>
      <c r="S219" s="43"/>
      <c r="T219" s="43"/>
      <c r="U219" s="49">
        <v>308</v>
      </c>
      <c r="V219" s="49">
        <v>70200</v>
      </c>
      <c r="W219" s="49">
        <v>0</v>
      </c>
      <c r="X219" s="49">
        <v>0</v>
      </c>
      <c r="Y219" s="49">
        <v>0</v>
      </c>
      <c r="Z219" s="49">
        <v>0</v>
      </c>
      <c r="AA219" s="49">
        <v>0</v>
      </c>
      <c r="AB219" s="49">
        <v>0</v>
      </c>
      <c r="AC219" s="49">
        <v>0</v>
      </c>
      <c r="AD219" s="49">
        <v>0</v>
      </c>
      <c r="AE219" s="49">
        <v>1</v>
      </c>
      <c r="AF219" s="49">
        <v>0</v>
      </c>
      <c r="AG219" s="49">
        <v>0</v>
      </c>
      <c r="AH219" s="49">
        <v>0</v>
      </c>
      <c r="AI219" s="49">
        <v>0</v>
      </c>
      <c r="AJ219" s="49">
        <v>0</v>
      </c>
      <c r="AK219" s="49">
        <v>0</v>
      </c>
      <c r="AL219" s="49">
        <v>0</v>
      </c>
      <c r="AM219" s="49">
        <v>0</v>
      </c>
      <c r="AN219" s="49">
        <v>0</v>
      </c>
      <c r="AO219" s="49">
        <v>0</v>
      </c>
      <c r="AP219" s="49">
        <v>0</v>
      </c>
      <c r="AQ219" s="49">
        <v>0</v>
      </c>
      <c r="AR219" s="49">
        <v>0</v>
      </c>
      <c r="AS219" s="49">
        <v>0</v>
      </c>
      <c r="AT219" s="49">
        <v>0</v>
      </c>
      <c r="AU219" s="49">
        <v>0</v>
      </c>
      <c r="AV219" s="49">
        <v>0</v>
      </c>
      <c r="AW219" s="49">
        <v>0</v>
      </c>
      <c r="AX219" s="49">
        <v>0</v>
      </c>
      <c r="AY219" s="49">
        <v>0</v>
      </c>
      <c r="AZ219" s="49">
        <v>0</v>
      </c>
      <c r="BA219" s="49">
        <v>0</v>
      </c>
      <c r="BB219" s="49">
        <v>0</v>
      </c>
      <c r="BC219" s="49">
        <v>0</v>
      </c>
      <c r="BD219" s="49">
        <v>0</v>
      </c>
      <c r="BE219" s="49">
        <v>0</v>
      </c>
      <c r="BF219" s="49">
        <v>0</v>
      </c>
      <c r="BG219" s="49">
        <v>0</v>
      </c>
      <c r="BH219" s="49">
        <v>26000</v>
      </c>
      <c r="BI219" s="49">
        <v>0</v>
      </c>
    </row>
    <row r="220" spans="1:61" x14ac:dyDescent="0.2">
      <c r="A220" s="45" t="e">
        <f>VLOOKUP($B220,'Sourcing Tab'!$A:$B,2,0)</f>
        <v>#N/A</v>
      </c>
      <c r="B220" s="47">
        <v>65489676</v>
      </c>
      <c r="C220" s="47">
        <v>1717</v>
      </c>
      <c r="D220" s="47" t="s">
        <v>974</v>
      </c>
      <c r="E220" s="47" t="s">
        <v>864</v>
      </c>
      <c r="F220" s="47"/>
      <c r="G220" s="47" t="s">
        <v>975</v>
      </c>
      <c r="H220" s="47" t="s">
        <v>613</v>
      </c>
      <c r="I220" s="47" t="s">
        <v>614</v>
      </c>
      <c r="J220" s="47" t="s">
        <v>650</v>
      </c>
      <c r="K220" s="47" t="s">
        <v>651</v>
      </c>
      <c r="L220" s="47" t="s">
        <v>617</v>
      </c>
      <c r="M220" s="40"/>
      <c r="N220" s="40"/>
      <c r="O220" s="40"/>
      <c r="P220" s="40"/>
      <c r="Q220" s="43"/>
      <c r="R220" s="43"/>
      <c r="S220" s="43"/>
      <c r="T220" s="43"/>
      <c r="U220" s="49">
        <v>0</v>
      </c>
      <c r="V220" s="49">
        <v>0</v>
      </c>
      <c r="W220" s="49">
        <v>8334</v>
      </c>
      <c r="X220" s="49">
        <v>0</v>
      </c>
      <c r="Y220" s="49">
        <v>0</v>
      </c>
      <c r="Z220" s="49">
        <v>6251</v>
      </c>
      <c r="AA220" s="49">
        <v>16668</v>
      </c>
      <c r="AB220" s="49">
        <v>0</v>
      </c>
      <c r="AC220" s="49">
        <v>0</v>
      </c>
      <c r="AD220" s="49">
        <v>0</v>
      </c>
      <c r="AE220" s="49">
        <v>0</v>
      </c>
      <c r="AF220" s="49">
        <v>0</v>
      </c>
      <c r="AG220" s="49">
        <v>0</v>
      </c>
      <c r="AH220" s="49">
        <v>0</v>
      </c>
      <c r="AI220" s="49">
        <v>0</v>
      </c>
      <c r="AJ220" s="49">
        <v>0</v>
      </c>
      <c r="AK220" s="49">
        <v>0</v>
      </c>
      <c r="AL220" s="49">
        <v>22500</v>
      </c>
      <c r="AM220" s="49">
        <v>0</v>
      </c>
      <c r="AN220" s="49">
        <v>0</v>
      </c>
      <c r="AO220" s="49">
        <v>0</v>
      </c>
      <c r="AP220" s="49">
        <v>0</v>
      </c>
      <c r="AQ220" s="49">
        <v>15000</v>
      </c>
      <c r="AR220" s="49">
        <v>0</v>
      </c>
      <c r="AS220" s="49">
        <v>0</v>
      </c>
      <c r="AT220" s="49">
        <v>0</v>
      </c>
      <c r="AU220" s="49">
        <v>15000</v>
      </c>
      <c r="AV220" s="49">
        <v>0</v>
      </c>
      <c r="AW220" s="49">
        <v>0</v>
      </c>
      <c r="AX220" s="49">
        <v>0</v>
      </c>
      <c r="AY220" s="49">
        <v>15000</v>
      </c>
      <c r="AZ220" s="49">
        <v>0</v>
      </c>
      <c r="BA220" s="49">
        <v>0</v>
      </c>
      <c r="BB220" s="49">
        <v>0</v>
      </c>
      <c r="BC220" s="49">
        <v>0</v>
      </c>
      <c r="BD220" s="49">
        <v>15000</v>
      </c>
      <c r="BE220" s="49">
        <v>0</v>
      </c>
      <c r="BF220" s="49">
        <v>0</v>
      </c>
      <c r="BG220" s="49">
        <v>0</v>
      </c>
      <c r="BH220" s="49">
        <v>7500</v>
      </c>
      <c r="BI220" s="49">
        <v>0</v>
      </c>
    </row>
    <row r="221" spans="1:61" x14ac:dyDescent="0.2">
      <c r="A221" s="45" t="e">
        <f>VLOOKUP($B221,'Sourcing Tab'!$A:$B,2,0)</f>
        <v>#N/A</v>
      </c>
      <c r="B221" s="47">
        <v>65489677</v>
      </c>
      <c r="C221" s="47">
        <v>1717</v>
      </c>
      <c r="D221" s="47" t="s">
        <v>976</v>
      </c>
      <c r="E221" s="47" t="s">
        <v>864</v>
      </c>
      <c r="F221" s="47"/>
      <c r="G221" s="47" t="s">
        <v>977</v>
      </c>
      <c r="H221" s="47" t="s">
        <v>613</v>
      </c>
      <c r="I221" s="47" t="s">
        <v>614</v>
      </c>
      <c r="J221" s="47" t="s">
        <v>650</v>
      </c>
      <c r="K221" s="47" t="s">
        <v>651</v>
      </c>
      <c r="L221" s="47" t="s">
        <v>617</v>
      </c>
      <c r="M221" s="40"/>
      <c r="N221" s="40"/>
      <c r="O221" s="40"/>
      <c r="P221" s="40"/>
      <c r="Q221" s="43"/>
      <c r="R221" s="43"/>
      <c r="S221" s="43"/>
      <c r="T221" s="43"/>
      <c r="U221" s="49">
        <v>0</v>
      </c>
      <c r="V221" s="49">
        <v>8839</v>
      </c>
      <c r="W221" s="49">
        <v>15247</v>
      </c>
      <c r="X221" s="49">
        <v>34726</v>
      </c>
      <c r="Y221" s="49">
        <v>0</v>
      </c>
      <c r="Z221" s="49">
        <v>0</v>
      </c>
      <c r="AA221" s="49">
        <v>14585</v>
      </c>
      <c r="AB221" s="49">
        <v>36669</v>
      </c>
      <c r="AC221" s="49">
        <v>5556</v>
      </c>
      <c r="AD221" s="49">
        <v>0</v>
      </c>
      <c r="AE221" s="49">
        <v>14585</v>
      </c>
      <c r="AF221" s="49">
        <v>30558</v>
      </c>
      <c r="AG221" s="49">
        <v>0</v>
      </c>
      <c r="AH221" s="49">
        <v>22919</v>
      </c>
      <c r="AI221" s="49">
        <v>0</v>
      </c>
      <c r="AJ221" s="49">
        <v>0</v>
      </c>
      <c r="AK221" s="49">
        <v>0</v>
      </c>
      <c r="AL221" s="49">
        <v>45000</v>
      </c>
      <c r="AM221" s="49">
        <v>0</v>
      </c>
      <c r="AN221" s="49">
        <v>0</v>
      </c>
      <c r="AO221" s="49">
        <v>0</v>
      </c>
      <c r="AP221" s="49">
        <v>0</v>
      </c>
      <c r="AQ221" s="49">
        <v>30000</v>
      </c>
      <c r="AR221" s="49">
        <v>0</v>
      </c>
      <c r="AS221" s="49">
        <v>0</v>
      </c>
      <c r="AT221" s="49">
        <v>0</v>
      </c>
      <c r="AU221" s="49">
        <v>30000</v>
      </c>
      <c r="AV221" s="49">
        <v>0</v>
      </c>
      <c r="AW221" s="49">
        <v>0</v>
      </c>
      <c r="AX221" s="49">
        <v>0</v>
      </c>
      <c r="AY221" s="49">
        <v>37500</v>
      </c>
      <c r="AZ221" s="49">
        <v>0</v>
      </c>
      <c r="BA221" s="49">
        <v>0</v>
      </c>
      <c r="BB221" s="49">
        <v>0</v>
      </c>
      <c r="BC221" s="49">
        <v>0</v>
      </c>
      <c r="BD221" s="49">
        <v>22500</v>
      </c>
      <c r="BE221" s="49">
        <v>0</v>
      </c>
      <c r="BF221" s="49">
        <v>0</v>
      </c>
      <c r="BG221" s="49">
        <v>0</v>
      </c>
      <c r="BH221" s="49">
        <v>22500</v>
      </c>
      <c r="BI221" s="49">
        <v>0</v>
      </c>
    </row>
    <row r="222" spans="1:61" x14ac:dyDescent="0.2">
      <c r="A222" s="45" t="e">
        <f>VLOOKUP($B222,'Sourcing Tab'!$A:$B,2,0)</f>
        <v>#N/A</v>
      </c>
      <c r="B222" s="47">
        <v>65489677</v>
      </c>
      <c r="C222" s="47">
        <v>1717</v>
      </c>
      <c r="D222" s="47" t="s">
        <v>976</v>
      </c>
      <c r="E222" s="47" t="s">
        <v>864</v>
      </c>
      <c r="F222" s="47"/>
      <c r="G222" s="47" t="s">
        <v>977</v>
      </c>
      <c r="H222" s="47" t="s">
        <v>613</v>
      </c>
      <c r="I222" s="47" t="s">
        <v>614</v>
      </c>
      <c r="J222" s="47" t="s">
        <v>650</v>
      </c>
      <c r="K222" s="47" t="s">
        <v>616</v>
      </c>
      <c r="L222" s="47" t="s">
        <v>617</v>
      </c>
      <c r="M222" s="40"/>
      <c r="N222" s="40"/>
      <c r="O222" s="40"/>
      <c r="P222" s="40"/>
      <c r="Q222" s="43"/>
      <c r="R222" s="43"/>
      <c r="S222" s="43"/>
      <c r="T222" s="43"/>
      <c r="U222" s="49">
        <v>1953</v>
      </c>
      <c r="V222" s="49">
        <v>0</v>
      </c>
      <c r="W222" s="49">
        <v>0</v>
      </c>
      <c r="X222" s="49">
        <v>0</v>
      </c>
      <c r="Y222" s="49">
        <v>0</v>
      </c>
      <c r="Z222" s="49">
        <v>0</v>
      </c>
      <c r="AA222" s="49">
        <v>0</v>
      </c>
      <c r="AB222" s="49">
        <v>0</v>
      </c>
      <c r="AC222" s="49">
        <v>0</v>
      </c>
      <c r="AD222" s="49">
        <v>0</v>
      </c>
      <c r="AE222" s="49">
        <v>0</v>
      </c>
      <c r="AF222" s="49">
        <v>0</v>
      </c>
      <c r="AG222" s="49">
        <v>0</v>
      </c>
      <c r="AH222" s="49">
        <v>0</v>
      </c>
      <c r="AI222" s="49">
        <v>0</v>
      </c>
      <c r="AJ222" s="49">
        <v>0</v>
      </c>
      <c r="AK222" s="49">
        <v>0</v>
      </c>
      <c r="AL222" s="49">
        <v>0</v>
      </c>
      <c r="AM222" s="49">
        <v>0</v>
      </c>
      <c r="AN222" s="49">
        <v>0</v>
      </c>
      <c r="AO222" s="49">
        <v>0</v>
      </c>
      <c r="AP222" s="49">
        <v>0</v>
      </c>
      <c r="AQ222" s="49">
        <v>0</v>
      </c>
      <c r="AR222" s="49">
        <v>0</v>
      </c>
      <c r="AS222" s="49">
        <v>0</v>
      </c>
      <c r="AT222" s="49">
        <v>0</v>
      </c>
      <c r="AU222" s="49">
        <v>0</v>
      </c>
      <c r="AV222" s="49">
        <v>0</v>
      </c>
      <c r="AW222" s="49">
        <v>0</v>
      </c>
      <c r="AX222" s="49">
        <v>0</v>
      </c>
      <c r="AY222" s="49">
        <v>0</v>
      </c>
      <c r="AZ222" s="49">
        <v>0</v>
      </c>
      <c r="BA222" s="49">
        <v>0</v>
      </c>
      <c r="BB222" s="49">
        <v>0</v>
      </c>
      <c r="BC222" s="49">
        <v>0</v>
      </c>
      <c r="BD222" s="49">
        <v>0</v>
      </c>
      <c r="BE222" s="49">
        <v>0</v>
      </c>
      <c r="BF222" s="49">
        <v>0</v>
      </c>
      <c r="BG222" s="49">
        <v>0</v>
      </c>
      <c r="BH222" s="49">
        <v>0</v>
      </c>
      <c r="BI222" s="49">
        <v>0</v>
      </c>
    </row>
    <row r="223" spans="1:61" x14ac:dyDescent="0.2">
      <c r="A223" s="45" t="e">
        <f>VLOOKUP($B223,'Sourcing Tab'!$A:$B,2,0)</f>
        <v>#N/A</v>
      </c>
      <c r="B223" s="47">
        <v>62694914</v>
      </c>
      <c r="C223" s="47">
        <v>2904</v>
      </c>
      <c r="D223" s="47" t="s">
        <v>635</v>
      </c>
      <c r="E223" s="47" t="s">
        <v>636</v>
      </c>
      <c r="F223" s="47" t="s">
        <v>637</v>
      </c>
      <c r="G223" s="47" t="s">
        <v>638</v>
      </c>
      <c r="H223" s="47" t="s">
        <v>613</v>
      </c>
      <c r="I223" s="47" t="s">
        <v>614</v>
      </c>
      <c r="J223" s="47" t="s">
        <v>615</v>
      </c>
      <c r="K223" s="47" t="s">
        <v>639</v>
      </c>
      <c r="L223" s="47" t="s">
        <v>617</v>
      </c>
      <c r="M223" s="40"/>
      <c r="N223" s="40"/>
      <c r="O223" s="40"/>
      <c r="P223" s="40"/>
      <c r="Q223" s="43"/>
      <c r="R223" s="43"/>
      <c r="S223" s="43"/>
      <c r="T223" s="43"/>
      <c r="U223" s="49">
        <v>0</v>
      </c>
      <c r="V223" s="49">
        <v>0</v>
      </c>
      <c r="W223" s="49">
        <v>0</v>
      </c>
      <c r="X223" s="49">
        <v>64800</v>
      </c>
      <c r="Y223" s="49">
        <v>0</v>
      </c>
      <c r="Z223" s="49">
        <v>0</v>
      </c>
      <c r="AA223" s="49">
        <v>0</v>
      </c>
      <c r="AB223" s="49">
        <v>0</v>
      </c>
      <c r="AC223" s="49">
        <v>0</v>
      </c>
      <c r="AD223" s="49">
        <v>0</v>
      </c>
      <c r="AE223" s="49">
        <v>0</v>
      </c>
      <c r="AF223" s="49">
        <v>0</v>
      </c>
      <c r="AG223" s="49">
        <v>0</v>
      </c>
      <c r="AH223" s="49">
        <v>64800</v>
      </c>
      <c r="AI223" s="49">
        <v>0</v>
      </c>
      <c r="AJ223" s="49">
        <v>0</v>
      </c>
      <c r="AK223" s="49">
        <v>0</v>
      </c>
      <c r="AL223" s="49">
        <v>0</v>
      </c>
      <c r="AM223" s="49">
        <v>0</v>
      </c>
      <c r="AN223" s="49">
        <v>0</v>
      </c>
      <c r="AO223" s="49">
        <v>0</v>
      </c>
      <c r="AP223" s="49">
        <v>0</v>
      </c>
      <c r="AQ223" s="49">
        <v>64800</v>
      </c>
      <c r="AR223" s="49">
        <v>0</v>
      </c>
      <c r="AS223" s="49">
        <v>0</v>
      </c>
      <c r="AT223" s="49">
        <v>0</v>
      </c>
      <c r="AU223" s="49">
        <v>0</v>
      </c>
      <c r="AV223" s="49">
        <v>0</v>
      </c>
      <c r="AW223" s="49">
        <v>0</v>
      </c>
      <c r="AX223" s="49">
        <v>0</v>
      </c>
      <c r="AY223" s="49">
        <v>0</v>
      </c>
      <c r="AZ223" s="49">
        <v>0</v>
      </c>
      <c r="BA223" s="49">
        <v>0</v>
      </c>
      <c r="BB223" s="49">
        <v>0</v>
      </c>
      <c r="BC223" s="49">
        <v>0</v>
      </c>
      <c r="BD223" s="49">
        <v>0</v>
      </c>
      <c r="BE223" s="49">
        <v>0</v>
      </c>
      <c r="BF223" s="49">
        <v>0</v>
      </c>
      <c r="BG223" s="49">
        <v>64800</v>
      </c>
      <c r="BH223" s="49">
        <v>0</v>
      </c>
      <c r="BI223" s="49">
        <v>0</v>
      </c>
    </row>
    <row r="224" spans="1:61" x14ac:dyDescent="0.2">
      <c r="A224" s="45" t="e">
        <f>VLOOKUP($B224,'Sourcing Tab'!$A:$B,2,0)</f>
        <v>#N/A</v>
      </c>
      <c r="B224" s="47">
        <v>62712055</v>
      </c>
      <c r="C224" s="47">
        <v>2904</v>
      </c>
      <c r="D224" s="47" t="s">
        <v>652</v>
      </c>
      <c r="E224" s="47" t="s">
        <v>636</v>
      </c>
      <c r="F224" s="47" t="s">
        <v>653</v>
      </c>
      <c r="G224" s="47" t="s">
        <v>654</v>
      </c>
      <c r="H224" s="47" t="s">
        <v>613</v>
      </c>
      <c r="I224" s="47" t="s">
        <v>614</v>
      </c>
      <c r="J224" s="47" t="s">
        <v>615</v>
      </c>
      <c r="K224" s="47" t="s">
        <v>639</v>
      </c>
      <c r="L224" s="47" t="s">
        <v>617</v>
      </c>
      <c r="M224" s="40"/>
      <c r="N224" s="40"/>
      <c r="O224" s="40"/>
      <c r="P224" s="40"/>
      <c r="Q224" s="43"/>
      <c r="R224" s="43"/>
      <c r="S224" s="43"/>
      <c r="T224" s="43"/>
      <c r="U224" s="49">
        <v>0</v>
      </c>
      <c r="V224" s="49">
        <v>0</v>
      </c>
      <c r="W224" s="49">
        <v>0</v>
      </c>
      <c r="X224" s="49">
        <v>0</v>
      </c>
      <c r="Y224" s="49">
        <v>0</v>
      </c>
      <c r="Z224" s="49">
        <v>0</v>
      </c>
      <c r="AA224" s="49">
        <v>0</v>
      </c>
      <c r="AB224" s="49">
        <v>0</v>
      </c>
      <c r="AC224" s="49">
        <v>0</v>
      </c>
      <c r="AD224" s="49">
        <v>0</v>
      </c>
      <c r="AE224" s="49">
        <v>0</v>
      </c>
      <c r="AF224" s="49">
        <v>0</v>
      </c>
      <c r="AG224" s="49">
        <v>0</v>
      </c>
      <c r="AH224" s="49">
        <v>0</v>
      </c>
      <c r="AI224" s="49">
        <v>0</v>
      </c>
      <c r="AJ224" s="49">
        <v>39600</v>
      </c>
      <c r="AK224" s="49">
        <v>0</v>
      </c>
      <c r="AL224" s="49">
        <v>0</v>
      </c>
      <c r="AM224" s="49">
        <v>0</v>
      </c>
      <c r="AN224" s="49">
        <v>0</v>
      </c>
      <c r="AO224" s="49">
        <v>0</v>
      </c>
      <c r="AP224" s="49">
        <v>0</v>
      </c>
      <c r="AQ224" s="49">
        <v>0</v>
      </c>
      <c r="AR224" s="49">
        <v>0</v>
      </c>
      <c r="AS224" s="49">
        <v>0</v>
      </c>
      <c r="AT224" s="49">
        <v>0</v>
      </c>
      <c r="AU224" s="49">
        <v>0</v>
      </c>
      <c r="AV224" s="49">
        <v>0</v>
      </c>
      <c r="AW224" s="49">
        <v>0</v>
      </c>
      <c r="AX224" s="49">
        <v>0</v>
      </c>
      <c r="AY224" s="49">
        <v>0</v>
      </c>
      <c r="AZ224" s="49">
        <v>0</v>
      </c>
      <c r="BA224" s="49">
        <v>0</v>
      </c>
      <c r="BB224" s="49">
        <v>0</v>
      </c>
      <c r="BC224" s="49">
        <v>0</v>
      </c>
      <c r="BD224" s="49">
        <v>0</v>
      </c>
      <c r="BE224" s="49">
        <v>0</v>
      </c>
      <c r="BF224" s="49">
        <v>0</v>
      </c>
      <c r="BG224" s="49">
        <v>0</v>
      </c>
      <c r="BH224" s="49">
        <v>0</v>
      </c>
      <c r="BI224" s="49">
        <v>0</v>
      </c>
    </row>
    <row r="225" spans="1:61" x14ac:dyDescent="0.2">
      <c r="A225" s="45" t="e">
        <f>VLOOKUP($B225,'Sourcing Tab'!$A:$B,2,0)</f>
        <v>#N/A</v>
      </c>
      <c r="B225" s="47">
        <v>64313605</v>
      </c>
      <c r="C225" s="47">
        <v>2904</v>
      </c>
      <c r="D225" s="47" t="s">
        <v>208</v>
      </c>
      <c r="E225" s="47" t="s">
        <v>636</v>
      </c>
      <c r="F225" s="47"/>
      <c r="G225" s="47" t="s">
        <v>1044</v>
      </c>
      <c r="H225" s="47" t="s">
        <v>613</v>
      </c>
      <c r="I225" s="47" t="s">
        <v>614</v>
      </c>
      <c r="J225" s="47" t="s">
        <v>615</v>
      </c>
      <c r="K225" s="47" t="s">
        <v>662</v>
      </c>
      <c r="L225" s="47" t="s">
        <v>617</v>
      </c>
      <c r="M225" s="40"/>
      <c r="N225" s="40"/>
      <c r="O225" s="40"/>
      <c r="P225" s="40"/>
      <c r="Q225" s="43"/>
      <c r="R225" s="43"/>
      <c r="S225" s="43"/>
      <c r="T225" s="43"/>
      <c r="U225" s="49">
        <v>0</v>
      </c>
      <c r="V225" s="49">
        <v>0</v>
      </c>
      <c r="W225" s="49">
        <v>0</v>
      </c>
      <c r="X225" s="49">
        <v>0</v>
      </c>
      <c r="Y225" s="49">
        <v>0</v>
      </c>
      <c r="Z225" s="49">
        <v>0</v>
      </c>
      <c r="AA225" s="49">
        <v>0</v>
      </c>
      <c r="AB225" s="49">
        <v>0</v>
      </c>
      <c r="AC225" s="49">
        <v>0</v>
      </c>
      <c r="AD225" s="49">
        <v>0</v>
      </c>
      <c r="AE225" s="49">
        <v>0</v>
      </c>
      <c r="AF225" s="49">
        <v>0</v>
      </c>
      <c r="AG225" s="49">
        <v>38000</v>
      </c>
      <c r="AH225" s="49">
        <v>0</v>
      </c>
      <c r="AI225" s="49">
        <v>0</v>
      </c>
      <c r="AJ225" s="49">
        <v>0</v>
      </c>
      <c r="AK225" s="49">
        <v>0</v>
      </c>
      <c r="AL225" s="49">
        <v>0</v>
      </c>
      <c r="AM225" s="49">
        <v>0</v>
      </c>
      <c r="AN225" s="49">
        <v>0</v>
      </c>
      <c r="AO225" s="49">
        <v>0</v>
      </c>
      <c r="AP225" s="49">
        <v>0</v>
      </c>
      <c r="AQ225" s="49">
        <v>0</v>
      </c>
      <c r="AR225" s="49">
        <v>0</v>
      </c>
      <c r="AS225" s="49">
        <v>0</v>
      </c>
      <c r="AT225" s="49">
        <v>0</v>
      </c>
      <c r="AU225" s="49">
        <v>0</v>
      </c>
      <c r="AV225" s="49">
        <v>0</v>
      </c>
      <c r="AW225" s="49">
        <v>38000</v>
      </c>
      <c r="AX225" s="49">
        <v>0</v>
      </c>
      <c r="AY225" s="49">
        <v>0</v>
      </c>
      <c r="AZ225" s="49">
        <v>0</v>
      </c>
      <c r="BA225" s="49">
        <v>0</v>
      </c>
      <c r="BB225" s="49">
        <v>0</v>
      </c>
      <c r="BC225" s="49">
        <v>0</v>
      </c>
      <c r="BD225" s="49">
        <v>0</v>
      </c>
      <c r="BE225" s="49">
        <v>0</v>
      </c>
      <c r="BF225" s="49">
        <v>38000</v>
      </c>
      <c r="BG225" s="49">
        <v>0</v>
      </c>
      <c r="BH225" s="49">
        <v>0</v>
      </c>
      <c r="BI225" s="49">
        <v>0</v>
      </c>
    </row>
    <row r="226" spans="1:61" x14ac:dyDescent="0.2">
      <c r="A226" s="45" t="e">
        <f>VLOOKUP($B226,'Sourcing Tab'!$A:$B,2,0)</f>
        <v>#N/A</v>
      </c>
      <c r="B226" s="47">
        <v>64315722</v>
      </c>
      <c r="C226" s="47">
        <v>2904</v>
      </c>
      <c r="D226" s="47" t="s">
        <v>307</v>
      </c>
      <c r="E226" s="47" t="s">
        <v>636</v>
      </c>
      <c r="F226" s="47" t="s">
        <v>649</v>
      </c>
      <c r="G226" s="47" t="s">
        <v>667</v>
      </c>
      <c r="H226" s="47" t="s">
        <v>613</v>
      </c>
      <c r="I226" s="47" t="s">
        <v>614</v>
      </c>
      <c r="J226" s="47" t="s">
        <v>615</v>
      </c>
      <c r="K226" s="47" t="s">
        <v>668</v>
      </c>
      <c r="L226" s="47" t="s">
        <v>617</v>
      </c>
      <c r="M226" s="40"/>
      <c r="N226" s="40"/>
      <c r="O226" s="40"/>
      <c r="P226" s="40"/>
      <c r="Q226" s="43"/>
      <c r="R226" s="43"/>
      <c r="S226" s="43"/>
      <c r="T226" s="43"/>
      <c r="U226" s="49">
        <v>0</v>
      </c>
      <c r="V226" s="49">
        <v>0</v>
      </c>
      <c r="W226" s="49">
        <v>0</v>
      </c>
      <c r="X226" s="49">
        <v>0</v>
      </c>
      <c r="Y226" s="49">
        <v>0</v>
      </c>
      <c r="Z226" s="49">
        <v>0</v>
      </c>
      <c r="AA226" s="49">
        <v>0</v>
      </c>
      <c r="AB226" s="49">
        <v>39000</v>
      </c>
      <c r="AC226" s="49">
        <v>0</v>
      </c>
      <c r="AD226" s="49">
        <v>0</v>
      </c>
      <c r="AE226" s="49">
        <v>0</v>
      </c>
      <c r="AF226" s="49">
        <v>0</v>
      </c>
      <c r="AG226" s="49">
        <v>0</v>
      </c>
      <c r="AH226" s="49">
        <v>0</v>
      </c>
      <c r="AI226" s="49">
        <v>39000</v>
      </c>
      <c r="AJ226" s="49">
        <v>0</v>
      </c>
      <c r="AK226" s="49">
        <v>0</v>
      </c>
      <c r="AL226" s="49">
        <v>0</v>
      </c>
      <c r="AM226" s="49">
        <v>0</v>
      </c>
      <c r="AN226" s="49">
        <v>0</v>
      </c>
      <c r="AO226" s="49">
        <v>39000</v>
      </c>
      <c r="AP226" s="49">
        <v>0</v>
      </c>
      <c r="AQ226" s="49">
        <v>0</v>
      </c>
      <c r="AR226" s="49">
        <v>0</v>
      </c>
      <c r="AS226" s="49">
        <v>0</v>
      </c>
      <c r="AT226" s="49">
        <v>0</v>
      </c>
      <c r="AU226" s="49">
        <v>0</v>
      </c>
      <c r="AV226" s="49">
        <v>0</v>
      </c>
      <c r="AW226" s="49">
        <v>0</v>
      </c>
      <c r="AX226" s="49">
        <v>0</v>
      </c>
      <c r="AY226" s="49">
        <v>0</v>
      </c>
      <c r="AZ226" s="49">
        <v>0</v>
      </c>
      <c r="BA226" s="49">
        <v>0</v>
      </c>
      <c r="BB226" s="49">
        <v>39000</v>
      </c>
      <c r="BC226" s="49">
        <v>0</v>
      </c>
      <c r="BD226" s="49">
        <v>0</v>
      </c>
      <c r="BE226" s="49">
        <v>0</v>
      </c>
      <c r="BF226" s="49">
        <v>0</v>
      </c>
      <c r="BG226" s="49">
        <v>0</v>
      </c>
      <c r="BH226" s="49">
        <v>0</v>
      </c>
      <c r="BI226" s="49">
        <v>0</v>
      </c>
    </row>
    <row r="227" spans="1:61" x14ac:dyDescent="0.2">
      <c r="A227" s="45" t="e">
        <f>VLOOKUP($B227,'Sourcing Tab'!$A:$B,2,0)</f>
        <v>#N/A</v>
      </c>
      <c r="B227" s="47">
        <v>64315722</v>
      </c>
      <c r="C227" s="47">
        <v>2904</v>
      </c>
      <c r="D227" s="47" t="s">
        <v>307</v>
      </c>
      <c r="E227" s="47" t="s">
        <v>636</v>
      </c>
      <c r="F227" s="47" t="s">
        <v>649</v>
      </c>
      <c r="G227" s="47" t="s">
        <v>667</v>
      </c>
      <c r="H227" s="47" t="s">
        <v>613</v>
      </c>
      <c r="I227" s="47" t="s">
        <v>614</v>
      </c>
      <c r="J227" s="47" t="s">
        <v>615</v>
      </c>
      <c r="K227" s="47" t="s">
        <v>669</v>
      </c>
      <c r="L227" s="47" t="s">
        <v>617</v>
      </c>
      <c r="M227" s="40"/>
      <c r="N227" s="40"/>
      <c r="O227" s="40"/>
      <c r="P227" s="40"/>
      <c r="Q227" s="43"/>
      <c r="R227" s="43"/>
      <c r="S227" s="43"/>
      <c r="T227" s="43"/>
      <c r="U227" s="49">
        <v>0</v>
      </c>
      <c r="V227" s="49">
        <v>0</v>
      </c>
      <c r="W227" s="49">
        <v>0</v>
      </c>
      <c r="X227" s="49">
        <v>31000</v>
      </c>
      <c r="Y227" s="49">
        <v>0</v>
      </c>
      <c r="Z227" s="49">
        <v>0</v>
      </c>
      <c r="AA227" s="49">
        <v>0</v>
      </c>
      <c r="AB227" s="49">
        <v>0</v>
      </c>
      <c r="AC227" s="49">
        <v>0</v>
      </c>
      <c r="AD227" s="49">
        <v>0</v>
      </c>
      <c r="AE227" s="49">
        <v>0</v>
      </c>
      <c r="AF227" s="49">
        <v>0</v>
      </c>
      <c r="AG227" s="49">
        <v>0</v>
      </c>
      <c r="AH227" s="49">
        <v>0</v>
      </c>
      <c r="AI227" s="49">
        <v>0</v>
      </c>
      <c r="AJ227" s="49">
        <v>0</v>
      </c>
      <c r="AK227" s="49">
        <v>0</v>
      </c>
      <c r="AL227" s="49">
        <v>0</v>
      </c>
      <c r="AM227" s="49">
        <v>0</v>
      </c>
      <c r="AN227" s="49">
        <v>0</v>
      </c>
      <c r="AO227" s="49">
        <v>0</v>
      </c>
      <c r="AP227" s="49">
        <v>0</v>
      </c>
      <c r="AQ227" s="49">
        <v>0</v>
      </c>
      <c r="AR227" s="49">
        <v>0</v>
      </c>
      <c r="AS227" s="49">
        <v>0</v>
      </c>
      <c r="AT227" s="49">
        <v>0</v>
      </c>
      <c r="AU227" s="49">
        <v>0</v>
      </c>
      <c r="AV227" s="49">
        <v>0</v>
      </c>
      <c r="AW227" s="49">
        <v>0</v>
      </c>
      <c r="AX227" s="49">
        <v>0</v>
      </c>
      <c r="AY227" s="49">
        <v>0</v>
      </c>
      <c r="AZ227" s="49">
        <v>0</v>
      </c>
      <c r="BA227" s="49">
        <v>0</v>
      </c>
      <c r="BB227" s="49">
        <v>0</v>
      </c>
      <c r="BC227" s="49">
        <v>0</v>
      </c>
      <c r="BD227" s="49">
        <v>0</v>
      </c>
      <c r="BE227" s="49">
        <v>0</v>
      </c>
      <c r="BF227" s="49">
        <v>0</v>
      </c>
      <c r="BG227" s="49">
        <v>0</v>
      </c>
      <c r="BH227" s="49">
        <v>0</v>
      </c>
      <c r="BI227" s="49">
        <v>0</v>
      </c>
    </row>
    <row r="228" spans="1:61" x14ac:dyDescent="0.2">
      <c r="A228" s="45" t="e">
        <f>VLOOKUP($B228,'Sourcing Tab'!$A:$B,2,0)</f>
        <v>#N/A</v>
      </c>
      <c r="B228" s="47">
        <v>64330596</v>
      </c>
      <c r="C228" s="47">
        <v>2904</v>
      </c>
      <c r="D228" s="47" t="s">
        <v>689</v>
      </c>
      <c r="E228" s="47" t="s">
        <v>636</v>
      </c>
      <c r="F228" s="47" t="s">
        <v>690</v>
      </c>
      <c r="G228" s="47" t="s">
        <v>691</v>
      </c>
      <c r="H228" s="47" t="s">
        <v>613</v>
      </c>
      <c r="I228" s="47" t="s">
        <v>614</v>
      </c>
      <c r="J228" s="47" t="s">
        <v>615</v>
      </c>
      <c r="K228" s="47" t="s">
        <v>639</v>
      </c>
      <c r="L228" s="47" t="s">
        <v>617</v>
      </c>
      <c r="M228" s="40"/>
      <c r="N228" s="40"/>
      <c r="O228" s="40"/>
      <c r="P228" s="40"/>
      <c r="Q228" s="43"/>
      <c r="R228" s="43"/>
      <c r="S228" s="43"/>
      <c r="T228" s="43"/>
      <c r="U228" s="49">
        <v>0</v>
      </c>
      <c r="V228" s="49">
        <v>0</v>
      </c>
      <c r="W228" s="49">
        <v>0</v>
      </c>
      <c r="X228" s="49">
        <v>0</v>
      </c>
      <c r="Y228" s="49">
        <v>0</v>
      </c>
      <c r="Z228" s="49">
        <v>0</v>
      </c>
      <c r="AA228" s="49">
        <v>0</v>
      </c>
      <c r="AB228" s="49">
        <v>0</v>
      </c>
      <c r="AC228" s="49">
        <v>0</v>
      </c>
      <c r="AD228" s="49">
        <v>0</v>
      </c>
      <c r="AE228" s="49">
        <v>0</v>
      </c>
      <c r="AF228" s="49">
        <v>0</v>
      </c>
      <c r="AG228" s="49">
        <v>0</v>
      </c>
      <c r="AH228" s="49">
        <v>0</v>
      </c>
      <c r="AI228" s="49">
        <v>0</v>
      </c>
      <c r="AJ228" s="49">
        <v>0</v>
      </c>
      <c r="AK228" s="49">
        <v>0</v>
      </c>
      <c r="AL228" s="49">
        <v>0</v>
      </c>
      <c r="AM228" s="49">
        <v>0</v>
      </c>
      <c r="AN228" s="49">
        <v>0</v>
      </c>
      <c r="AO228" s="49">
        <v>0</v>
      </c>
      <c r="AP228" s="49">
        <v>0</v>
      </c>
      <c r="AQ228" s="49">
        <v>0</v>
      </c>
      <c r="AR228" s="49">
        <v>43200</v>
      </c>
      <c r="AS228" s="49">
        <v>0</v>
      </c>
      <c r="AT228" s="49">
        <v>0</v>
      </c>
      <c r="AU228" s="49">
        <v>0</v>
      </c>
      <c r="AV228" s="49">
        <v>0</v>
      </c>
      <c r="AW228" s="49">
        <v>0</v>
      </c>
      <c r="AX228" s="49">
        <v>0</v>
      </c>
      <c r="AY228" s="49">
        <v>0</v>
      </c>
      <c r="AZ228" s="49">
        <v>0</v>
      </c>
      <c r="BA228" s="49">
        <v>0</v>
      </c>
      <c r="BB228" s="49">
        <v>0</v>
      </c>
      <c r="BC228" s="49">
        <v>0</v>
      </c>
      <c r="BD228" s="49">
        <v>0</v>
      </c>
      <c r="BE228" s="49">
        <v>0</v>
      </c>
      <c r="BF228" s="49">
        <v>0</v>
      </c>
      <c r="BG228" s="49">
        <v>0</v>
      </c>
      <c r="BH228" s="49">
        <v>43200</v>
      </c>
      <c r="BI228" s="49">
        <v>0</v>
      </c>
    </row>
    <row r="229" spans="1:61" x14ac:dyDescent="0.2">
      <c r="A229" s="45" t="e">
        <f>VLOOKUP($B229,'Sourcing Tab'!$A:$B,2,0)</f>
        <v>#N/A</v>
      </c>
      <c r="B229" s="47">
        <v>64330596</v>
      </c>
      <c r="C229" s="47">
        <v>2904</v>
      </c>
      <c r="D229" s="47" t="s">
        <v>689</v>
      </c>
      <c r="E229" s="47" t="s">
        <v>636</v>
      </c>
      <c r="F229" s="47" t="s">
        <v>690</v>
      </c>
      <c r="G229" s="47" t="s">
        <v>691</v>
      </c>
      <c r="H229" s="47" t="s">
        <v>613</v>
      </c>
      <c r="I229" s="47" t="s">
        <v>614</v>
      </c>
      <c r="J229" s="47" t="s">
        <v>615</v>
      </c>
      <c r="K229" s="47" t="s">
        <v>692</v>
      </c>
      <c r="L229" s="47" t="s">
        <v>617</v>
      </c>
      <c r="M229" s="40"/>
      <c r="N229" s="40"/>
      <c r="O229" s="40"/>
      <c r="P229" s="40"/>
      <c r="Q229" s="43"/>
      <c r="R229" s="43"/>
      <c r="S229" s="43"/>
      <c r="T229" s="43"/>
      <c r="U229" s="49">
        <v>0</v>
      </c>
      <c r="V229" s="49">
        <v>23000</v>
      </c>
      <c r="W229" s="49">
        <v>12000</v>
      </c>
      <c r="X229" s="49">
        <v>0</v>
      </c>
      <c r="Y229" s="49">
        <v>71000</v>
      </c>
      <c r="Z229" s="49">
        <v>0</v>
      </c>
      <c r="AA229" s="49">
        <v>0</v>
      </c>
      <c r="AB229" s="49">
        <v>0</v>
      </c>
      <c r="AC229" s="49">
        <v>36000</v>
      </c>
      <c r="AD229" s="49">
        <v>0</v>
      </c>
      <c r="AE229" s="49">
        <v>72000</v>
      </c>
      <c r="AF229" s="49">
        <v>0</v>
      </c>
      <c r="AG229" s="49">
        <v>0</v>
      </c>
      <c r="AH229" s="49">
        <v>0</v>
      </c>
      <c r="AI229" s="49">
        <v>0</v>
      </c>
      <c r="AJ229" s="49">
        <v>0</v>
      </c>
      <c r="AK229" s="49">
        <v>0</v>
      </c>
      <c r="AL229" s="49">
        <v>0</v>
      </c>
      <c r="AM229" s="49">
        <v>0</v>
      </c>
      <c r="AN229" s="49">
        <v>0</v>
      </c>
      <c r="AO229" s="49">
        <v>0</v>
      </c>
      <c r="AP229" s="49">
        <v>0</v>
      </c>
      <c r="AQ229" s="49">
        <v>0</v>
      </c>
      <c r="AR229" s="49">
        <v>0</v>
      </c>
      <c r="AS229" s="49">
        <v>0</v>
      </c>
      <c r="AT229" s="49">
        <v>0</v>
      </c>
      <c r="AU229" s="49">
        <v>0</v>
      </c>
      <c r="AV229" s="49">
        <v>0</v>
      </c>
      <c r="AW229" s="49">
        <v>0</v>
      </c>
      <c r="AX229" s="49">
        <v>0</v>
      </c>
      <c r="AY229" s="49">
        <v>72000</v>
      </c>
      <c r="AZ229" s="49">
        <v>0</v>
      </c>
      <c r="BA229" s="49">
        <v>0</v>
      </c>
      <c r="BB229" s="49">
        <v>0</v>
      </c>
      <c r="BC229" s="49">
        <v>0</v>
      </c>
      <c r="BD229" s="49">
        <v>0</v>
      </c>
      <c r="BE229" s="49">
        <v>0</v>
      </c>
      <c r="BF229" s="49">
        <v>0</v>
      </c>
      <c r="BG229" s="49">
        <v>0</v>
      </c>
      <c r="BH229" s="49">
        <v>0</v>
      </c>
      <c r="BI229" s="49">
        <v>0</v>
      </c>
    </row>
    <row r="230" spans="1:61" x14ac:dyDescent="0.2">
      <c r="A230" s="45" t="e">
        <f>VLOOKUP($B230,'Sourcing Tab'!$A:$B,2,0)</f>
        <v>#N/A</v>
      </c>
      <c r="B230" s="47">
        <v>64330611</v>
      </c>
      <c r="C230" s="47">
        <v>2904</v>
      </c>
      <c r="D230" s="47" t="s">
        <v>694</v>
      </c>
      <c r="E230" s="47" t="s">
        <v>636</v>
      </c>
      <c r="F230" s="47" t="s">
        <v>653</v>
      </c>
      <c r="G230" s="47" t="s">
        <v>693</v>
      </c>
      <c r="H230" s="47" t="s">
        <v>613</v>
      </c>
      <c r="I230" s="47" t="s">
        <v>614</v>
      </c>
      <c r="J230" s="47" t="s">
        <v>615</v>
      </c>
      <c r="K230" s="47" t="s">
        <v>639</v>
      </c>
      <c r="L230" s="47" t="s">
        <v>617</v>
      </c>
      <c r="M230" s="40"/>
      <c r="N230" s="40"/>
      <c r="O230" s="40"/>
      <c r="P230" s="40"/>
      <c r="Q230" s="43"/>
      <c r="R230" s="43"/>
      <c r="S230" s="43"/>
      <c r="T230" s="43"/>
      <c r="U230" s="49">
        <v>0</v>
      </c>
      <c r="V230" s="49">
        <v>0</v>
      </c>
      <c r="W230" s="49">
        <v>0</v>
      </c>
      <c r="X230" s="49">
        <v>0</v>
      </c>
      <c r="Y230" s="49">
        <v>0</v>
      </c>
      <c r="Z230" s="49">
        <v>0</v>
      </c>
      <c r="AA230" s="49">
        <v>0</v>
      </c>
      <c r="AB230" s="49">
        <v>0</v>
      </c>
      <c r="AC230" s="49">
        <v>0</v>
      </c>
      <c r="AD230" s="49">
        <v>39600</v>
      </c>
      <c r="AE230" s="49">
        <v>0</v>
      </c>
      <c r="AF230" s="49">
        <v>39600</v>
      </c>
      <c r="AG230" s="49">
        <v>0</v>
      </c>
      <c r="AH230" s="49">
        <v>0</v>
      </c>
      <c r="AI230" s="49">
        <v>39600</v>
      </c>
      <c r="AJ230" s="49">
        <v>0</v>
      </c>
      <c r="AK230" s="49">
        <v>0</v>
      </c>
      <c r="AL230" s="49">
        <v>0</v>
      </c>
      <c r="AM230" s="49">
        <v>0</v>
      </c>
      <c r="AN230" s="49">
        <v>0</v>
      </c>
      <c r="AO230" s="49">
        <v>39600</v>
      </c>
      <c r="AP230" s="49">
        <v>0</v>
      </c>
      <c r="AQ230" s="49">
        <v>0</v>
      </c>
      <c r="AR230" s="49">
        <v>0</v>
      </c>
      <c r="AS230" s="49">
        <v>39600</v>
      </c>
      <c r="AT230" s="49">
        <v>39600</v>
      </c>
      <c r="AU230" s="49">
        <v>0</v>
      </c>
      <c r="AV230" s="49">
        <v>79200</v>
      </c>
      <c r="AW230" s="49">
        <v>39600</v>
      </c>
      <c r="AX230" s="49">
        <v>39600</v>
      </c>
      <c r="AY230" s="49">
        <v>0</v>
      </c>
      <c r="AZ230" s="49">
        <v>0</v>
      </c>
      <c r="BA230" s="49">
        <v>39600</v>
      </c>
      <c r="BB230" s="49">
        <v>0</v>
      </c>
      <c r="BC230" s="49">
        <v>39600</v>
      </c>
      <c r="BD230" s="49">
        <v>0</v>
      </c>
      <c r="BE230" s="49">
        <v>0</v>
      </c>
      <c r="BF230" s="49">
        <v>39600</v>
      </c>
      <c r="BG230" s="49">
        <v>0</v>
      </c>
      <c r="BH230" s="49">
        <v>0</v>
      </c>
      <c r="BI230" s="49">
        <v>39600</v>
      </c>
    </row>
    <row r="231" spans="1:61" x14ac:dyDescent="0.2">
      <c r="A231" s="45" t="e">
        <f>VLOOKUP($B231,'Sourcing Tab'!$A:$B,2,0)</f>
        <v>#N/A</v>
      </c>
      <c r="B231" s="47">
        <v>64330611</v>
      </c>
      <c r="C231" s="47">
        <v>2904</v>
      </c>
      <c r="D231" s="47" t="s">
        <v>694</v>
      </c>
      <c r="E231" s="47" t="s">
        <v>636</v>
      </c>
      <c r="F231" s="47" t="s">
        <v>653</v>
      </c>
      <c r="G231" s="47" t="s">
        <v>693</v>
      </c>
      <c r="H231" s="47" t="s">
        <v>613</v>
      </c>
      <c r="I231" s="47" t="s">
        <v>614</v>
      </c>
      <c r="J231" s="47" t="s">
        <v>615</v>
      </c>
      <c r="K231" s="47" t="s">
        <v>692</v>
      </c>
      <c r="L231" s="47" t="s">
        <v>617</v>
      </c>
      <c r="M231" s="40"/>
      <c r="N231" s="40"/>
      <c r="O231" s="40"/>
      <c r="P231" s="40"/>
      <c r="Q231" s="43"/>
      <c r="R231" s="43"/>
      <c r="S231" s="43"/>
      <c r="T231" s="43"/>
      <c r="U231" s="49">
        <v>0</v>
      </c>
      <c r="V231" s="49">
        <v>0</v>
      </c>
      <c r="W231" s="49">
        <v>0</v>
      </c>
      <c r="X231" s="49">
        <v>0</v>
      </c>
      <c r="Y231" s="49">
        <v>0</v>
      </c>
      <c r="Z231" s="49">
        <v>0</v>
      </c>
      <c r="AA231" s="49">
        <v>72000</v>
      </c>
      <c r="AB231" s="49">
        <v>72000</v>
      </c>
      <c r="AC231" s="49">
        <v>0</v>
      </c>
      <c r="AD231" s="49">
        <v>0</v>
      </c>
      <c r="AE231" s="49">
        <v>0</v>
      </c>
      <c r="AF231" s="49">
        <v>0</v>
      </c>
      <c r="AG231" s="49">
        <v>72000</v>
      </c>
      <c r="AH231" s="49">
        <v>72000</v>
      </c>
      <c r="AI231" s="49">
        <v>0</v>
      </c>
      <c r="AJ231" s="49">
        <v>0</v>
      </c>
      <c r="AK231" s="49">
        <v>0</v>
      </c>
      <c r="AL231" s="49">
        <v>0</v>
      </c>
      <c r="AM231" s="49">
        <v>0</v>
      </c>
      <c r="AN231" s="49">
        <v>0</v>
      </c>
      <c r="AO231" s="49">
        <v>0</v>
      </c>
      <c r="AP231" s="49">
        <v>0</v>
      </c>
      <c r="AQ231" s="49">
        <v>0</v>
      </c>
      <c r="AR231" s="49">
        <v>0</v>
      </c>
      <c r="AS231" s="49">
        <v>0</v>
      </c>
      <c r="AT231" s="49">
        <v>0</v>
      </c>
      <c r="AU231" s="49">
        <v>0</v>
      </c>
      <c r="AV231" s="49">
        <v>0</v>
      </c>
      <c r="AW231" s="49">
        <v>0</v>
      </c>
      <c r="AX231" s="49">
        <v>0</v>
      </c>
      <c r="AY231" s="49">
        <v>0</v>
      </c>
      <c r="AZ231" s="49">
        <v>0</v>
      </c>
      <c r="BA231" s="49">
        <v>0</v>
      </c>
      <c r="BB231" s="49">
        <v>0</v>
      </c>
      <c r="BC231" s="49">
        <v>0</v>
      </c>
      <c r="BD231" s="49">
        <v>0</v>
      </c>
      <c r="BE231" s="49">
        <v>0</v>
      </c>
      <c r="BF231" s="49">
        <v>0</v>
      </c>
      <c r="BG231" s="49">
        <v>0</v>
      </c>
      <c r="BH231" s="49">
        <v>0</v>
      </c>
      <c r="BI231" s="49">
        <v>0</v>
      </c>
    </row>
    <row r="232" spans="1:61" x14ac:dyDescent="0.2">
      <c r="A232" s="45" t="e">
        <f>VLOOKUP($B232,'Sourcing Tab'!$A:$B,2,0)</f>
        <v>#N/A</v>
      </c>
      <c r="B232" s="47">
        <v>64330612</v>
      </c>
      <c r="C232" s="47">
        <v>2904</v>
      </c>
      <c r="D232" s="47" t="s">
        <v>695</v>
      </c>
      <c r="E232" s="47" t="s">
        <v>636</v>
      </c>
      <c r="F232" s="47" t="s">
        <v>690</v>
      </c>
      <c r="G232" s="47" t="s">
        <v>696</v>
      </c>
      <c r="H232" s="47" t="s">
        <v>613</v>
      </c>
      <c r="I232" s="47" t="s">
        <v>614</v>
      </c>
      <c r="J232" s="47" t="s">
        <v>615</v>
      </c>
      <c r="K232" s="47" t="s">
        <v>692</v>
      </c>
      <c r="L232" s="47" t="s">
        <v>617</v>
      </c>
      <c r="M232" s="40"/>
      <c r="N232" s="40"/>
      <c r="O232" s="40"/>
      <c r="P232" s="40"/>
      <c r="Q232" s="43"/>
      <c r="R232" s="43"/>
      <c r="S232" s="43"/>
      <c r="T232" s="43"/>
      <c r="U232" s="49">
        <v>0</v>
      </c>
      <c r="V232" s="49">
        <v>0</v>
      </c>
      <c r="W232" s="49">
        <v>0</v>
      </c>
      <c r="X232" s="49">
        <v>0</v>
      </c>
      <c r="Y232" s="49">
        <v>0</v>
      </c>
      <c r="Z232" s="49">
        <v>0</v>
      </c>
      <c r="AA232" s="49">
        <v>0</v>
      </c>
      <c r="AB232" s="49">
        <v>0</v>
      </c>
      <c r="AC232" s="49">
        <v>0</v>
      </c>
      <c r="AD232" s="49">
        <v>0</v>
      </c>
      <c r="AE232" s="49">
        <v>0</v>
      </c>
      <c r="AF232" s="49">
        <v>27000</v>
      </c>
      <c r="AG232" s="49">
        <v>0</v>
      </c>
      <c r="AH232" s="49">
        <v>0</v>
      </c>
      <c r="AI232" s="49">
        <v>0</v>
      </c>
      <c r="AJ232" s="49">
        <v>0</v>
      </c>
      <c r="AK232" s="49">
        <v>0</v>
      </c>
      <c r="AL232" s="49">
        <v>0</v>
      </c>
      <c r="AM232" s="49">
        <v>0</v>
      </c>
      <c r="AN232" s="49">
        <v>0</v>
      </c>
      <c r="AO232" s="49">
        <v>54000</v>
      </c>
      <c r="AP232" s="49">
        <v>0</v>
      </c>
      <c r="AQ232" s="49">
        <v>0</v>
      </c>
      <c r="AR232" s="49">
        <v>0</v>
      </c>
      <c r="AS232" s="49">
        <v>0</v>
      </c>
      <c r="AT232" s="49">
        <v>0</v>
      </c>
      <c r="AU232" s="49">
        <v>0</v>
      </c>
      <c r="AV232" s="49">
        <v>0</v>
      </c>
      <c r="AW232" s="49">
        <v>0</v>
      </c>
      <c r="AX232" s="49">
        <v>0</v>
      </c>
      <c r="AY232" s="49">
        <v>0</v>
      </c>
      <c r="AZ232" s="49">
        <v>0</v>
      </c>
      <c r="BA232" s="49">
        <v>0</v>
      </c>
      <c r="BB232" s="49">
        <v>0</v>
      </c>
      <c r="BC232" s="49">
        <v>0</v>
      </c>
      <c r="BD232" s="49">
        <v>0</v>
      </c>
      <c r="BE232" s="49">
        <v>0</v>
      </c>
      <c r="BF232" s="49">
        <v>0</v>
      </c>
      <c r="BG232" s="49">
        <v>0</v>
      </c>
      <c r="BH232" s="49">
        <v>0</v>
      </c>
      <c r="BI232" s="49">
        <v>0</v>
      </c>
    </row>
    <row r="233" spans="1:61" x14ac:dyDescent="0.2">
      <c r="A233" s="45" t="e">
        <f>VLOOKUP($B233,'Sourcing Tab'!$A:$B,2,0)</f>
        <v>#N/A</v>
      </c>
      <c r="B233" s="47">
        <v>64331550</v>
      </c>
      <c r="C233" s="47">
        <v>2904</v>
      </c>
      <c r="D233" s="47" t="s">
        <v>697</v>
      </c>
      <c r="E233" s="47" t="s">
        <v>636</v>
      </c>
      <c r="F233" s="47" t="s">
        <v>637</v>
      </c>
      <c r="G233" s="47" t="s">
        <v>698</v>
      </c>
      <c r="H233" s="47" t="s">
        <v>613</v>
      </c>
      <c r="I233" s="47" t="s">
        <v>614</v>
      </c>
      <c r="J233" s="47" t="s">
        <v>615</v>
      </c>
      <c r="K233" s="47" t="s">
        <v>639</v>
      </c>
      <c r="L233" s="47" t="s">
        <v>617</v>
      </c>
      <c r="M233" s="40"/>
      <c r="N233" s="40"/>
      <c r="O233" s="40"/>
      <c r="P233" s="40"/>
      <c r="Q233" s="43"/>
      <c r="R233" s="43"/>
      <c r="S233" s="43"/>
      <c r="T233" s="43"/>
      <c r="U233" s="49">
        <v>0</v>
      </c>
      <c r="V233" s="49">
        <v>0</v>
      </c>
      <c r="W233" s="49">
        <v>0</v>
      </c>
      <c r="X233" s="49">
        <v>0</v>
      </c>
      <c r="Y233" s="49">
        <v>0</v>
      </c>
      <c r="Z233" s="49">
        <v>0</v>
      </c>
      <c r="AA233" s="49">
        <v>0</v>
      </c>
      <c r="AB233" s="49">
        <v>0</v>
      </c>
      <c r="AC233" s="49">
        <v>0</v>
      </c>
      <c r="AD233" s="49">
        <v>0</v>
      </c>
      <c r="AE233" s="49">
        <v>0</v>
      </c>
      <c r="AF233" s="49">
        <v>0</v>
      </c>
      <c r="AG233" s="49">
        <v>129600</v>
      </c>
      <c r="AH233" s="49">
        <v>64800</v>
      </c>
      <c r="AI233" s="49">
        <v>0</v>
      </c>
      <c r="AJ233" s="49">
        <v>0</v>
      </c>
      <c r="AK233" s="49">
        <v>0</v>
      </c>
      <c r="AL233" s="49">
        <v>0</v>
      </c>
      <c r="AM233" s="49">
        <v>0</v>
      </c>
      <c r="AN233" s="49">
        <v>0</v>
      </c>
      <c r="AO233" s="49">
        <v>0</v>
      </c>
      <c r="AP233" s="49">
        <v>0</v>
      </c>
      <c r="AQ233" s="49">
        <v>64800</v>
      </c>
      <c r="AR233" s="49">
        <v>0</v>
      </c>
      <c r="AS233" s="49">
        <v>0</v>
      </c>
      <c r="AT233" s="49">
        <v>0</v>
      </c>
      <c r="AU233" s="49">
        <v>0</v>
      </c>
      <c r="AV233" s="49">
        <v>0</v>
      </c>
      <c r="AW233" s="49">
        <v>0</v>
      </c>
      <c r="AX233" s="49">
        <v>0</v>
      </c>
      <c r="AY233" s="49">
        <v>0</v>
      </c>
      <c r="AZ233" s="49">
        <v>0</v>
      </c>
      <c r="BA233" s="49">
        <v>0</v>
      </c>
      <c r="BB233" s="49">
        <v>64800</v>
      </c>
      <c r="BC233" s="49">
        <v>0</v>
      </c>
      <c r="BD233" s="49">
        <v>0</v>
      </c>
      <c r="BE233" s="49">
        <v>0</v>
      </c>
      <c r="BF233" s="49">
        <v>0</v>
      </c>
      <c r="BG233" s="49">
        <v>0</v>
      </c>
      <c r="BH233" s="49">
        <v>0</v>
      </c>
      <c r="BI233" s="49">
        <v>0</v>
      </c>
    </row>
    <row r="234" spans="1:61" x14ac:dyDescent="0.2">
      <c r="A234" s="45" t="e">
        <f>VLOOKUP($B234,'Sourcing Tab'!$A:$B,2,0)</f>
        <v>#N/A</v>
      </c>
      <c r="B234" s="47">
        <v>64341106</v>
      </c>
      <c r="C234" s="47">
        <v>2904</v>
      </c>
      <c r="D234" s="47" t="s">
        <v>314</v>
      </c>
      <c r="E234" s="47" t="s">
        <v>636</v>
      </c>
      <c r="F234" s="47" t="s">
        <v>700</v>
      </c>
      <c r="G234" s="47" t="s">
        <v>699</v>
      </c>
      <c r="H234" s="47" t="s">
        <v>613</v>
      </c>
      <c r="I234" s="47" t="s">
        <v>614</v>
      </c>
      <c r="J234" s="47" t="s">
        <v>615</v>
      </c>
      <c r="K234" s="47" t="s">
        <v>701</v>
      </c>
      <c r="L234" s="47" t="s">
        <v>617</v>
      </c>
      <c r="M234" s="40"/>
      <c r="N234" s="40"/>
      <c r="O234" s="40"/>
      <c r="P234" s="40"/>
      <c r="Q234" s="43"/>
      <c r="R234" s="43"/>
      <c r="S234" s="43"/>
      <c r="T234" s="43"/>
      <c r="U234" s="49">
        <v>0</v>
      </c>
      <c r="V234" s="49">
        <v>12600</v>
      </c>
      <c r="W234" s="49">
        <v>19800</v>
      </c>
      <c r="X234" s="49">
        <v>0</v>
      </c>
      <c r="Y234" s="49">
        <v>21600</v>
      </c>
      <c r="Z234" s="49">
        <v>21600</v>
      </c>
      <c r="AA234" s="49">
        <v>21600</v>
      </c>
      <c r="AB234" s="49">
        <v>21600</v>
      </c>
      <c r="AC234" s="49">
        <v>21600</v>
      </c>
      <c r="AD234" s="49">
        <v>21600</v>
      </c>
      <c r="AE234" s="49">
        <v>0</v>
      </c>
      <c r="AF234" s="49">
        <v>21600</v>
      </c>
      <c r="AG234" s="49">
        <v>21600</v>
      </c>
      <c r="AH234" s="49">
        <v>21600</v>
      </c>
      <c r="AI234" s="49">
        <v>21600</v>
      </c>
      <c r="AJ234" s="49">
        <v>0</v>
      </c>
      <c r="AK234" s="49">
        <v>21600</v>
      </c>
      <c r="AL234" s="49">
        <v>0</v>
      </c>
      <c r="AM234" s="49">
        <v>0</v>
      </c>
      <c r="AN234" s="49">
        <v>0</v>
      </c>
      <c r="AO234" s="49">
        <v>0</v>
      </c>
      <c r="AP234" s="49">
        <v>0</v>
      </c>
      <c r="AQ234" s="49">
        <v>0</v>
      </c>
      <c r="AR234" s="49">
        <v>7200</v>
      </c>
      <c r="AS234" s="49">
        <v>14400</v>
      </c>
      <c r="AT234" s="49">
        <v>0</v>
      </c>
      <c r="AU234" s="49">
        <v>7200</v>
      </c>
      <c r="AV234" s="49">
        <v>3600</v>
      </c>
      <c r="AW234" s="49">
        <v>7200</v>
      </c>
      <c r="AX234" s="49">
        <v>10800</v>
      </c>
      <c r="AY234" s="49">
        <v>3600</v>
      </c>
      <c r="AZ234" s="49">
        <v>7200</v>
      </c>
      <c r="BA234" s="49">
        <v>7200</v>
      </c>
      <c r="BB234" s="49">
        <v>7200</v>
      </c>
      <c r="BC234" s="49">
        <v>7200</v>
      </c>
      <c r="BD234" s="49">
        <v>14400</v>
      </c>
      <c r="BE234" s="49">
        <v>0</v>
      </c>
      <c r="BF234" s="49">
        <v>7200</v>
      </c>
      <c r="BG234" s="49">
        <v>14400</v>
      </c>
      <c r="BH234" s="49">
        <v>21600</v>
      </c>
      <c r="BI234" s="49">
        <v>0</v>
      </c>
    </row>
    <row r="235" spans="1:61" x14ac:dyDescent="0.2">
      <c r="A235" s="45" t="e">
        <f>VLOOKUP($B235,'Sourcing Tab'!$A:$B,2,0)</f>
        <v>#N/A</v>
      </c>
      <c r="B235" s="47">
        <v>64341107</v>
      </c>
      <c r="C235" s="47">
        <v>2904</v>
      </c>
      <c r="D235" s="47" t="s">
        <v>703</v>
      </c>
      <c r="E235" s="47" t="s">
        <v>636</v>
      </c>
      <c r="F235" s="47" t="s">
        <v>700</v>
      </c>
      <c r="G235" s="47" t="s">
        <v>702</v>
      </c>
      <c r="H235" s="47" t="s">
        <v>613</v>
      </c>
      <c r="I235" s="47" t="s">
        <v>614</v>
      </c>
      <c r="J235" s="47" t="s">
        <v>615</v>
      </c>
      <c r="K235" s="47" t="s">
        <v>701</v>
      </c>
      <c r="L235" s="47" t="s">
        <v>617</v>
      </c>
      <c r="M235" s="40"/>
      <c r="N235" s="40"/>
      <c r="O235" s="40"/>
      <c r="P235" s="40"/>
      <c r="Q235" s="43"/>
      <c r="R235" s="43"/>
      <c r="S235" s="43"/>
      <c r="T235" s="43"/>
      <c r="U235" s="49">
        <v>0</v>
      </c>
      <c r="V235" s="49">
        <v>0</v>
      </c>
      <c r="W235" s="49">
        <v>0</v>
      </c>
      <c r="X235" s="49">
        <v>21600</v>
      </c>
      <c r="Y235" s="49">
        <v>0</v>
      </c>
      <c r="Z235" s="49">
        <v>0</v>
      </c>
      <c r="AA235" s="49">
        <v>0</v>
      </c>
      <c r="AB235" s="49">
        <v>0</v>
      </c>
      <c r="AC235" s="49">
        <v>0</v>
      </c>
      <c r="AD235" s="49">
        <v>0</v>
      </c>
      <c r="AE235" s="49">
        <v>21600</v>
      </c>
      <c r="AF235" s="49">
        <v>0</v>
      </c>
      <c r="AG235" s="49">
        <v>0</v>
      </c>
      <c r="AH235" s="49">
        <v>0</v>
      </c>
      <c r="AI235" s="49">
        <v>0</v>
      </c>
      <c r="AJ235" s="49">
        <v>21600</v>
      </c>
      <c r="AK235" s="49">
        <v>0</v>
      </c>
      <c r="AL235" s="49">
        <v>0</v>
      </c>
      <c r="AM235" s="49">
        <v>0</v>
      </c>
      <c r="AN235" s="49">
        <v>0</v>
      </c>
      <c r="AO235" s="49">
        <v>7200</v>
      </c>
      <c r="AP235" s="49">
        <v>0</v>
      </c>
      <c r="AQ235" s="49">
        <v>0</v>
      </c>
      <c r="AR235" s="49">
        <v>3600</v>
      </c>
      <c r="AS235" s="49">
        <v>3600</v>
      </c>
      <c r="AT235" s="49">
        <v>0</v>
      </c>
      <c r="AU235" s="49">
        <v>3600</v>
      </c>
      <c r="AV235" s="49">
        <v>0</v>
      </c>
      <c r="AW235" s="49">
        <v>3600</v>
      </c>
      <c r="AX235" s="49">
        <v>3600</v>
      </c>
      <c r="AY235" s="49">
        <v>0</v>
      </c>
      <c r="AZ235" s="49">
        <v>3600</v>
      </c>
      <c r="BA235" s="49">
        <v>0</v>
      </c>
      <c r="BB235" s="49">
        <v>3600</v>
      </c>
      <c r="BC235" s="49">
        <v>3600</v>
      </c>
      <c r="BD235" s="49">
        <v>3600</v>
      </c>
      <c r="BE235" s="49">
        <v>0</v>
      </c>
      <c r="BF235" s="49">
        <v>3600</v>
      </c>
      <c r="BG235" s="49">
        <v>7200</v>
      </c>
      <c r="BH235" s="49">
        <v>0</v>
      </c>
      <c r="BI235" s="49">
        <v>0</v>
      </c>
    </row>
    <row r="236" spans="1:61" x14ac:dyDescent="0.2">
      <c r="A236" s="45" t="e">
        <f>VLOOKUP($B236,'Sourcing Tab'!$A:$B,2,0)</f>
        <v>#N/A</v>
      </c>
      <c r="B236" s="47">
        <v>64341962</v>
      </c>
      <c r="C236" s="47">
        <v>2904</v>
      </c>
      <c r="D236" s="47" t="s">
        <v>315</v>
      </c>
      <c r="E236" s="47" t="s">
        <v>636</v>
      </c>
      <c r="F236" s="47" t="s">
        <v>649</v>
      </c>
      <c r="G236" s="47" t="s">
        <v>706</v>
      </c>
      <c r="H236" s="47" t="s">
        <v>613</v>
      </c>
      <c r="I236" s="47" t="s">
        <v>614</v>
      </c>
      <c r="J236" s="47" t="s">
        <v>615</v>
      </c>
      <c r="K236" s="47" t="s">
        <v>668</v>
      </c>
      <c r="L236" s="47" t="s">
        <v>617</v>
      </c>
      <c r="M236" s="40"/>
      <c r="N236" s="40"/>
      <c r="O236" s="40"/>
      <c r="P236" s="40"/>
      <c r="Q236" s="43"/>
      <c r="R236" s="43"/>
      <c r="S236" s="43"/>
      <c r="T236" s="43"/>
      <c r="U236" s="49">
        <v>0</v>
      </c>
      <c r="V236" s="49">
        <v>12000</v>
      </c>
      <c r="W236" s="49">
        <v>21000</v>
      </c>
      <c r="X236" s="49">
        <v>24000</v>
      </c>
      <c r="Y236" s="49">
        <v>9000</v>
      </c>
      <c r="Z236" s="49">
        <v>0</v>
      </c>
      <c r="AA236" s="49">
        <v>0</v>
      </c>
      <c r="AB236" s="49">
        <v>0</v>
      </c>
      <c r="AC236" s="49">
        <v>0</v>
      </c>
      <c r="AD236" s="49">
        <v>38000</v>
      </c>
      <c r="AE236" s="49">
        <v>0</v>
      </c>
      <c r="AF236" s="49">
        <v>0</v>
      </c>
      <c r="AG236" s="49">
        <v>0</v>
      </c>
      <c r="AH236" s="49">
        <v>0</v>
      </c>
      <c r="AI236" s="49">
        <v>0</v>
      </c>
      <c r="AJ236" s="49">
        <v>0</v>
      </c>
      <c r="AK236" s="49">
        <v>0</v>
      </c>
      <c r="AL236" s="49">
        <v>0</v>
      </c>
      <c r="AM236" s="49">
        <v>0</v>
      </c>
      <c r="AN236" s="49">
        <v>0</v>
      </c>
      <c r="AO236" s="49">
        <v>0</v>
      </c>
      <c r="AP236" s="49">
        <v>0</v>
      </c>
      <c r="AQ236" s="49">
        <v>0</v>
      </c>
      <c r="AR236" s="49">
        <v>0</v>
      </c>
      <c r="AS236" s="49">
        <v>0</v>
      </c>
      <c r="AT236" s="49">
        <v>0</v>
      </c>
      <c r="AU236" s="49">
        <v>0</v>
      </c>
      <c r="AV236" s="49">
        <v>0</v>
      </c>
      <c r="AW236" s="49">
        <v>0</v>
      </c>
      <c r="AX236" s="49">
        <v>0</v>
      </c>
      <c r="AY236" s="49">
        <v>0</v>
      </c>
      <c r="AZ236" s="49">
        <v>0</v>
      </c>
      <c r="BA236" s="49">
        <v>0</v>
      </c>
      <c r="BB236" s="49">
        <v>0</v>
      </c>
      <c r="BC236" s="49">
        <v>0</v>
      </c>
      <c r="BD236" s="49">
        <v>0</v>
      </c>
      <c r="BE236" s="49">
        <v>0</v>
      </c>
      <c r="BF236" s="49">
        <v>0</v>
      </c>
      <c r="BG236" s="49">
        <v>0</v>
      </c>
      <c r="BH236" s="49">
        <v>39000</v>
      </c>
      <c r="BI236" s="49">
        <v>0</v>
      </c>
    </row>
    <row r="237" spans="1:61" x14ac:dyDescent="0.2">
      <c r="A237" s="45" t="e">
        <f>VLOOKUP($B237,'Sourcing Tab'!$A:$B,2,0)</f>
        <v>#N/A</v>
      </c>
      <c r="B237" s="47">
        <v>64341962</v>
      </c>
      <c r="C237" s="47">
        <v>2904</v>
      </c>
      <c r="D237" s="47" t="s">
        <v>315</v>
      </c>
      <c r="E237" s="47" t="s">
        <v>636</v>
      </c>
      <c r="F237" s="47" t="s">
        <v>649</v>
      </c>
      <c r="G237" s="47" t="s">
        <v>706</v>
      </c>
      <c r="H237" s="47" t="s">
        <v>613</v>
      </c>
      <c r="I237" s="47" t="s">
        <v>614</v>
      </c>
      <c r="J237" s="47" t="s">
        <v>615</v>
      </c>
      <c r="K237" s="47" t="s">
        <v>669</v>
      </c>
      <c r="L237" s="47" t="s">
        <v>617</v>
      </c>
      <c r="M237" s="40"/>
      <c r="N237" s="40"/>
      <c r="O237" s="40"/>
      <c r="P237" s="40"/>
      <c r="Q237" s="43"/>
      <c r="R237" s="43"/>
      <c r="S237" s="43"/>
      <c r="T237" s="43"/>
      <c r="U237" s="49">
        <v>0</v>
      </c>
      <c r="V237" s="49">
        <v>0</v>
      </c>
      <c r="W237" s="49">
        <v>0</v>
      </c>
      <c r="X237" s="49">
        <v>0</v>
      </c>
      <c r="Y237" s="49">
        <v>0</v>
      </c>
      <c r="Z237" s="49">
        <v>0</v>
      </c>
      <c r="AA237" s="49">
        <v>0</v>
      </c>
      <c r="AB237" s="49">
        <v>0</v>
      </c>
      <c r="AC237" s="49">
        <v>0</v>
      </c>
      <c r="AD237" s="49">
        <v>0</v>
      </c>
      <c r="AE237" s="49">
        <v>0</v>
      </c>
      <c r="AF237" s="49">
        <v>39000</v>
      </c>
      <c r="AG237" s="49">
        <v>0</v>
      </c>
      <c r="AH237" s="49">
        <v>0</v>
      </c>
      <c r="AI237" s="49">
        <v>0</v>
      </c>
      <c r="AJ237" s="49">
        <v>0</v>
      </c>
      <c r="AK237" s="49">
        <v>39000</v>
      </c>
      <c r="AL237" s="49">
        <v>0</v>
      </c>
      <c r="AM237" s="49">
        <v>0</v>
      </c>
      <c r="AN237" s="49">
        <v>0</v>
      </c>
      <c r="AO237" s="49">
        <v>0</v>
      </c>
      <c r="AP237" s="49">
        <v>0</v>
      </c>
      <c r="AQ237" s="49">
        <v>0</v>
      </c>
      <c r="AR237" s="49">
        <v>0</v>
      </c>
      <c r="AS237" s="49">
        <v>39000</v>
      </c>
      <c r="AT237" s="49">
        <v>0</v>
      </c>
      <c r="AU237" s="49">
        <v>0</v>
      </c>
      <c r="AV237" s="49">
        <v>0</v>
      </c>
      <c r="AW237" s="49">
        <v>0</v>
      </c>
      <c r="AX237" s="49">
        <v>0</v>
      </c>
      <c r="AY237" s="49">
        <v>0</v>
      </c>
      <c r="AZ237" s="49">
        <v>0</v>
      </c>
      <c r="BA237" s="49">
        <v>0</v>
      </c>
      <c r="BB237" s="49">
        <v>39000</v>
      </c>
      <c r="BC237" s="49">
        <v>0</v>
      </c>
      <c r="BD237" s="49">
        <v>0</v>
      </c>
      <c r="BE237" s="49">
        <v>0</v>
      </c>
      <c r="BF237" s="49">
        <v>0</v>
      </c>
      <c r="BG237" s="49">
        <v>0</v>
      </c>
      <c r="BH237" s="49">
        <v>0</v>
      </c>
      <c r="BI237" s="49">
        <v>0</v>
      </c>
    </row>
    <row r="238" spans="1:61" x14ac:dyDescent="0.2">
      <c r="A238" s="45" t="e">
        <f>VLOOKUP($B238,'Sourcing Tab'!$A:$B,2,0)</f>
        <v>#N/A</v>
      </c>
      <c r="B238" s="47">
        <v>64360314</v>
      </c>
      <c r="C238" s="47">
        <v>2904</v>
      </c>
      <c r="D238" s="47" t="s">
        <v>710</v>
      </c>
      <c r="E238" s="47" t="s">
        <v>636</v>
      </c>
      <c r="F238" s="47" t="s">
        <v>711</v>
      </c>
      <c r="G238" s="47" t="s">
        <v>709</v>
      </c>
      <c r="H238" s="47" t="s">
        <v>613</v>
      </c>
      <c r="I238" s="47" t="s">
        <v>614</v>
      </c>
      <c r="J238" s="47" t="s">
        <v>615</v>
      </c>
      <c r="K238" s="47" t="s">
        <v>639</v>
      </c>
      <c r="L238" s="47" t="s">
        <v>617</v>
      </c>
      <c r="M238" s="40"/>
      <c r="N238" s="40"/>
      <c r="O238" s="40"/>
      <c r="P238" s="40"/>
      <c r="Q238" s="43"/>
      <c r="R238" s="43"/>
      <c r="S238" s="43"/>
      <c r="T238" s="43"/>
      <c r="U238" s="49">
        <v>0</v>
      </c>
      <c r="V238" s="49">
        <v>0</v>
      </c>
      <c r="W238" s="49">
        <v>0</v>
      </c>
      <c r="X238" s="49">
        <v>0</v>
      </c>
      <c r="Y238" s="49">
        <v>0</v>
      </c>
      <c r="Z238" s="49">
        <v>0</v>
      </c>
      <c r="AA238" s="49">
        <v>0</v>
      </c>
      <c r="AB238" s="49">
        <v>0</v>
      </c>
      <c r="AC238" s="49">
        <v>0</v>
      </c>
      <c r="AD238" s="49">
        <v>0</v>
      </c>
      <c r="AE238" s="49">
        <v>0</v>
      </c>
      <c r="AF238" s="49">
        <v>0</v>
      </c>
      <c r="AG238" s="49">
        <v>0</v>
      </c>
      <c r="AH238" s="49">
        <v>0</v>
      </c>
      <c r="AI238" s="49">
        <v>0</v>
      </c>
      <c r="AJ238" s="49">
        <v>0</v>
      </c>
      <c r="AK238" s="49">
        <v>115200</v>
      </c>
      <c r="AL238" s="49">
        <v>0</v>
      </c>
      <c r="AM238" s="49">
        <v>0</v>
      </c>
      <c r="AN238" s="49">
        <v>0</v>
      </c>
      <c r="AO238" s="49">
        <v>0</v>
      </c>
      <c r="AP238" s="49">
        <v>0</v>
      </c>
      <c r="AQ238" s="49">
        <v>0</v>
      </c>
      <c r="AR238" s="49">
        <v>0</v>
      </c>
      <c r="AS238" s="49">
        <v>0</v>
      </c>
      <c r="AT238" s="49">
        <v>0</v>
      </c>
      <c r="AU238" s="49">
        <v>0</v>
      </c>
      <c r="AV238" s="49">
        <v>0</v>
      </c>
      <c r="AW238" s="49">
        <v>0</v>
      </c>
      <c r="AX238" s="49">
        <v>0</v>
      </c>
      <c r="AY238" s="49">
        <v>0</v>
      </c>
      <c r="AZ238" s="49">
        <v>0</v>
      </c>
      <c r="BA238" s="49">
        <v>0</v>
      </c>
      <c r="BB238" s="49">
        <v>0</v>
      </c>
      <c r="BC238" s="49">
        <v>0</v>
      </c>
      <c r="BD238" s="49">
        <v>0</v>
      </c>
      <c r="BE238" s="49">
        <v>0</v>
      </c>
      <c r="BF238" s="49">
        <v>0</v>
      </c>
      <c r="BG238" s="49">
        <v>0</v>
      </c>
      <c r="BH238" s="49">
        <v>0</v>
      </c>
      <c r="BI238" s="49">
        <v>0</v>
      </c>
    </row>
    <row r="239" spans="1:61" x14ac:dyDescent="0.2">
      <c r="A239" s="45" t="e">
        <f>VLOOKUP($B239,'Sourcing Tab'!$A:$B,2,0)</f>
        <v>#N/A</v>
      </c>
      <c r="B239" s="47">
        <v>64367657</v>
      </c>
      <c r="C239" s="47">
        <v>2904</v>
      </c>
      <c r="D239" s="47" t="s">
        <v>720</v>
      </c>
      <c r="E239" s="47" t="s">
        <v>636</v>
      </c>
      <c r="F239" s="47" t="s">
        <v>721</v>
      </c>
      <c r="G239" s="47" t="s">
        <v>719</v>
      </c>
      <c r="H239" s="47" t="s">
        <v>613</v>
      </c>
      <c r="I239" s="47" t="s">
        <v>614</v>
      </c>
      <c r="J239" s="47" t="s">
        <v>615</v>
      </c>
      <c r="K239" s="47" t="s">
        <v>722</v>
      </c>
      <c r="L239" s="47" t="s">
        <v>617</v>
      </c>
      <c r="M239" s="40"/>
      <c r="N239" s="40"/>
      <c r="O239" s="40"/>
      <c r="P239" s="40"/>
      <c r="Q239" s="43"/>
      <c r="R239" s="43"/>
      <c r="S239" s="43"/>
      <c r="T239" s="43"/>
      <c r="U239" s="49">
        <v>0</v>
      </c>
      <c r="V239" s="49">
        <v>0</v>
      </c>
      <c r="W239" s="49">
        <v>26400</v>
      </c>
      <c r="X239" s="49">
        <v>20900</v>
      </c>
      <c r="Y239" s="49">
        <v>0</v>
      </c>
      <c r="Z239" s="49">
        <v>0</v>
      </c>
      <c r="AA239" s="49">
        <v>0</v>
      </c>
      <c r="AB239" s="49">
        <v>0</v>
      </c>
      <c r="AC239" s="49">
        <v>0</v>
      </c>
      <c r="AD239" s="49">
        <v>0</v>
      </c>
      <c r="AE239" s="49">
        <v>39600</v>
      </c>
      <c r="AF239" s="49">
        <v>0</v>
      </c>
      <c r="AG239" s="49">
        <v>0</v>
      </c>
      <c r="AH239" s="49">
        <v>0</v>
      </c>
      <c r="AI239" s="49">
        <v>0</v>
      </c>
      <c r="AJ239" s="49">
        <v>0</v>
      </c>
      <c r="AK239" s="49">
        <v>39600</v>
      </c>
      <c r="AL239" s="49">
        <v>0</v>
      </c>
      <c r="AM239" s="49">
        <v>0</v>
      </c>
      <c r="AN239" s="49">
        <v>0</v>
      </c>
      <c r="AO239" s="49">
        <v>0</v>
      </c>
      <c r="AP239" s="49">
        <v>0</v>
      </c>
      <c r="AQ239" s="49">
        <v>0</v>
      </c>
      <c r="AR239" s="49">
        <v>0</v>
      </c>
      <c r="AS239" s="49">
        <v>0</v>
      </c>
      <c r="AT239" s="49">
        <v>0</v>
      </c>
      <c r="AU239" s="49">
        <v>39600</v>
      </c>
      <c r="AV239" s="49">
        <v>0</v>
      </c>
      <c r="AW239" s="49">
        <v>0</v>
      </c>
      <c r="AX239" s="49">
        <v>0</v>
      </c>
      <c r="AY239" s="49">
        <v>0</v>
      </c>
      <c r="AZ239" s="49">
        <v>0</v>
      </c>
      <c r="BA239" s="49">
        <v>0</v>
      </c>
      <c r="BB239" s="49">
        <v>0</v>
      </c>
      <c r="BC239" s="49">
        <v>39600</v>
      </c>
      <c r="BD239" s="49">
        <v>0</v>
      </c>
      <c r="BE239" s="49">
        <v>0</v>
      </c>
      <c r="BF239" s="49">
        <v>0</v>
      </c>
      <c r="BG239" s="49">
        <v>0</v>
      </c>
      <c r="BH239" s="49">
        <v>0</v>
      </c>
      <c r="BI239" s="49">
        <v>0</v>
      </c>
    </row>
    <row r="240" spans="1:61" x14ac:dyDescent="0.2">
      <c r="A240" s="45" t="e">
        <f>VLOOKUP($B240,'Sourcing Tab'!$A:$B,2,0)</f>
        <v>#N/A</v>
      </c>
      <c r="B240" s="47">
        <v>64369025</v>
      </c>
      <c r="C240" s="47">
        <v>2904</v>
      </c>
      <c r="D240" s="47" t="s">
        <v>723</v>
      </c>
      <c r="E240" s="47" t="s">
        <v>636</v>
      </c>
      <c r="F240" s="47" t="s">
        <v>724</v>
      </c>
      <c r="G240" s="47" t="s">
        <v>725</v>
      </c>
      <c r="H240" s="47" t="s">
        <v>613</v>
      </c>
      <c r="I240" s="47" t="s">
        <v>614</v>
      </c>
      <c r="J240" s="47" t="s">
        <v>615</v>
      </c>
      <c r="K240" s="47" t="s">
        <v>726</v>
      </c>
      <c r="L240" s="47" t="s">
        <v>617</v>
      </c>
      <c r="M240" s="40"/>
      <c r="N240" s="40"/>
      <c r="O240" s="40"/>
      <c r="P240" s="40"/>
      <c r="Q240" s="43"/>
      <c r="R240" s="43"/>
      <c r="S240" s="43"/>
      <c r="T240" s="43"/>
      <c r="U240" s="49">
        <v>0</v>
      </c>
      <c r="V240" s="49">
        <v>0</v>
      </c>
      <c r="W240" s="49">
        <v>0</v>
      </c>
      <c r="X240" s="49">
        <v>52000</v>
      </c>
      <c r="Y240" s="49">
        <v>0</v>
      </c>
      <c r="Z240" s="49">
        <v>0</v>
      </c>
      <c r="AA240" s="49">
        <v>0</v>
      </c>
      <c r="AB240" s="49">
        <v>0</v>
      </c>
      <c r="AC240" s="49">
        <v>0</v>
      </c>
      <c r="AD240" s="49">
        <v>0</v>
      </c>
      <c r="AE240" s="49">
        <v>0</v>
      </c>
      <c r="AF240" s="49">
        <v>0</v>
      </c>
      <c r="AG240" s="49">
        <v>46800</v>
      </c>
      <c r="AH240" s="49">
        <v>0</v>
      </c>
      <c r="AI240" s="49">
        <v>0</v>
      </c>
      <c r="AJ240" s="49">
        <v>0</v>
      </c>
      <c r="AK240" s="49">
        <v>0</v>
      </c>
      <c r="AL240" s="49">
        <v>0</v>
      </c>
      <c r="AM240" s="49">
        <v>0</v>
      </c>
      <c r="AN240" s="49">
        <v>0</v>
      </c>
      <c r="AO240" s="49">
        <v>0</v>
      </c>
      <c r="AP240" s="49">
        <v>0</v>
      </c>
      <c r="AQ240" s="49">
        <v>0</v>
      </c>
      <c r="AR240" s="49">
        <v>0</v>
      </c>
      <c r="AS240" s="49">
        <v>0</v>
      </c>
      <c r="AT240" s="49">
        <v>0</v>
      </c>
      <c r="AU240" s="49">
        <v>46800</v>
      </c>
      <c r="AV240" s="49">
        <v>0</v>
      </c>
      <c r="AW240" s="49">
        <v>0</v>
      </c>
      <c r="AX240" s="49">
        <v>0</v>
      </c>
      <c r="AY240" s="49">
        <v>0</v>
      </c>
      <c r="AZ240" s="49">
        <v>0</v>
      </c>
      <c r="BA240" s="49">
        <v>0</v>
      </c>
      <c r="BB240" s="49">
        <v>0</v>
      </c>
      <c r="BC240" s="49">
        <v>0</v>
      </c>
      <c r="BD240" s="49">
        <v>0</v>
      </c>
      <c r="BE240" s="49">
        <v>46800</v>
      </c>
      <c r="BF240" s="49">
        <v>0</v>
      </c>
      <c r="BG240" s="49">
        <v>0</v>
      </c>
      <c r="BH240" s="49">
        <v>0</v>
      </c>
      <c r="BI240" s="49">
        <v>0</v>
      </c>
    </row>
    <row r="241" spans="1:61" x14ac:dyDescent="0.2">
      <c r="A241" s="45" t="e">
        <f>VLOOKUP($B241,'Sourcing Tab'!$A:$B,2,0)</f>
        <v>#N/A</v>
      </c>
      <c r="B241" s="47">
        <v>64369026</v>
      </c>
      <c r="C241" s="47">
        <v>2904</v>
      </c>
      <c r="D241" s="47" t="s">
        <v>727</v>
      </c>
      <c r="E241" s="47" t="s">
        <v>636</v>
      </c>
      <c r="F241" s="47" t="s">
        <v>724</v>
      </c>
      <c r="G241" s="47" t="s">
        <v>728</v>
      </c>
      <c r="H241" s="47" t="s">
        <v>613</v>
      </c>
      <c r="I241" s="47" t="s">
        <v>614</v>
      </c>
      <c r="J241" s="47" t="s">
        <v>615</v>
      </c>
      <c r="K241" s="47" t="s">
        <v>726</v>
      </c>
      <c r="L241" s="47" t="s">
        <v>617</v>
      </c>
      <c r="M241" s="40"/>
      <c r="N241" s="40"/>
      <c r="O241" s="40"/>
      <c r="P241" s="40"/>
      <c r="Q241" s="43"/>
      <c r="R241" s="43"/>
      <c r="S241" s="43"/>
      <c r="T241" s="43"/>
      <c r="U241" s="49">
        <v>0</v>
      </c>
      <c r="V241" s="49">
        <v>0</v>
      </c>
      <c r="W241" s="49">
        <v>0</v>
      </c>
      <c r="X241" s="49">
        <v>0</v>
      </c>
      <c r="Y241" s="49">
        <v>0</v>
      </c>
      <c r="Z241" s="49">
        <v>0</v>
      </c>
      <c r="AA241" s="49">
        <v>0</v>
      </c>
      <c r="AB241" s="49">
        <v>31200</v>
      </c>
      <c r="AC241" s="49">
        <v>31200</v>
      </c>
      <c r="AD241" s="49">
        <v>0</v>
      </c>
      <c r="AE241" s="49">
        <v>0</v>
      </c>
      <c r="AF241" s="49">
        <v>0</v>
      </c>
      <c r="AG241" s="49">
        <v>0</v>
      </c>
      <c r="AH241" s="49">
        <v>0</v>
      </c>
      <c r="AI241" s="49">
        <v>0</v>
      </c>
      <c r="AJ241" s="49">
        <v>0</v>
      </c>
      <c r="AK241" s="49">
        <v>0</v>
      </c>
      <c r="AL241" s="49">
        <v>0</v>
      </c>
      <c r="AM241" s="49">
        <v>0</v>
      </c>
      <c r="AN241" s="49">
        <v>93600</v>
      </c>
      <c r="AO241" s="49">
        <v>0</v>
      </c>
      <c r="AP241" s="49">
        <v>0</v>
      </c>
      <c r="AQ241" s="49">
        <v>0</v>
      </c>
      <c r="AR241" s="49">
        <v>0</v>
      </c>
      <c r="AS241" s="49">
        <v>0</v>
      </c>
      <c r="AT241" s="49">
        <v>0</v>
      </c>
      <c r="AU241" s="49">
        <v>0</v>
      </c>
      <c r="AV241" s="49">
        <v>0</v>
      </c>
      <c r="AW241" s="49">
        <v>0</v>
      </c>
      <c r="AX241" s="49">
        <v>0</v>
      </c>
      <c r="AY241" s="49">
        <v>0</v>
      </c>
      <c r="AZ241" s="49">
        <v>0</v>
      </c>
      <c r="BA241" s="49">
        <v>0</v>
      </c>
      <c r="BB241" s="49">
        <v>0</v>
      </c>
      <c r="BC241" s="49">
        <v>93600</v>
      </c>
      <c r="BD241" s="49">
        <v>0</v>
      </c>
      <c r="BE241" s="49">
        <v>0</v>
      </c>
      <c r="BF241" s="49">
        <v>0</v>
      </c>
      <c r="BG241" s="49">
        <v>0</v>
      </c>
      <c r="BH241" s="49">
        <v>0</v>
      </c>
      <c r="BI241" s="49">
        <v>0</v>
      </c>
    </row>
    <row r="242" spans="1:61" x14ac:dyDescent="0.2">
      <c r="A242" s="45" t="e">
        <f>VLOOKUP($B242,'Sourcing Tab'!$A:$B,2,0)</f>
        <v>#N/A</v>
      </c>
      <c r="B242" s="47">
        <v>64369031</v>
      </c>
      <c r="C242" s="47">
        <v>2904</v>
      </c>
      <c r="D242" s="47" t="s">
        <v>730</v>
      </c>
      <c r="E242" s="47" t="s">
        <v>636</v>
      </c>
      <c r="F242" s="47" t="s">
        <v>731</v>
      </c>
      <c r="G242" s="47" t="s">
        <v>729</v>
      </c>
      <c r="H242" s="47" t="s">
        <v>613</v>
      </c>
      <c r="I242" s="47" t="s">
        <v>614</v>
      </c>
      <c r="J242" s="47" t="s">
        <v>615</v>
      </c>
      <c r="K242" s="47" t="s">
        <v>722</v>
      </c>
      <c r="L242" s="47" t="s">
        <v>617</v>
      </c>
      <c r="M242" s="40"/>
      <c r="N242" s="40"/>
      <c r="O242" s="40"/>
      <c r="P242" s="40"/>
      <c r="Q242" s="43"/>
      <c r="R242" s="43"/>
      <c r="S242" s="43"/>
      <c r="T242" s="43"/>
      <c r="U242" s="49">
        <v>0</v>
      </c>
      <c r="V242" s="49">
        <v>22900</v>
      </c>
      <c r="W242" s="49">
        <v>0</v>
      </c>
      <c r="X242" s="49">
        <v>0</v>
      </c>
      <c r="Y242" s="49">
        <v>0</v>
      </c>
      <c r="Z242" s="49">
        <v>0</v>
      </c>
      <c r="AA242" s="49">
        <v>0</v>
      </c>
      <c r="AB242" s="49">
        <v>0</v>
      </c>
      <c r="AC242" s="49">
        <v>0</v>
      </c>
      <c r="AD242" s="49">
        <v>0</v>
      </c>
      <c r="AE242" s="49">
        <v>0</v>
      </c>
      <c r="AF242" s="49">
        <v>0</v>
      </c>
      <c r="AG242" s="49">
        <v>0</v>
      </c>
      <c r="AH242" s="49">
        <v>0</v>
      </c>
      <c r="AI242" s="49">
        <v>0</v>
      </c>
      <c r="AJ242" s="49">
        <v>0</v>
      </c>
      <c r="AK242" s="49">
        <v>0</v>
      </c>
      <c r="AL242" s="49">
        <v>0</v>
      </c>
      <c r="AM242" s="49">
        <v>0</v>
      </c>
      <c r="AN242" s="49">
        <v>19800</v>
      </c>
      <c r="AO242" s="49">
        <v>0</v>
      </c>
      <c r="AP242" s="49">
        <v>0</v>
      </c>
      <c r="AQ242" s="49">
        <v>0</v>
      </c>
      <c r="AR242" s="49">
        <v>0</v>
      </c>
      <c r="AS242" s="49">
        <v>0</v>
      </c>
      <c r="AT242" s="49">
        <v>0</v>
      </c>
      <c r="AU242" s="49">
        <v>0</v>
      </c>
      <c r="AV242" s="49">
        <v>0</v>
      </c>
      <c r="AW242" s="49">
        <v>0</v>
      </c>
      <c r="AX242" s="49">
        <v>0</v>
      </c>
      <c r="AY242" s="49">
        <v>0</v>
      </c>
      <c r="AZ242" s="49">
        <v>0</v>
      </c>
      <c r="BA242" s="49">
        <v>0</v>
      </c>
      <c r="BB242" s="49">
        <v>0</v>
      </c>
      <c r="BC242" s="49">
        <v>0</v>
      </c>
      <c r="BD242" s="49">
        <v>0</v>
      </c>
      <c r="BE242" s="49">
        <v>0</v>
      </c>
      <c r="BF242" s="49">
        <v>0</v>
      </c>
      <c r="BG242" s="49">
        <v>0</v>
      </c>
      <c r="BH242" s="49">
        <v>0</v>
      </c>
      <c r="BI242" s="49">
        <v>19800</v>
      </c>
    </row>
    <row r="243" spans="1:61" x14ac:dyDescent="0.2">
      <c r="A243" s="45" t="e">
        <f>VLOOKUP($B243,'Sourcing Tab'!$A:$B,2,0)</f>
        <v>#N/A</v>
      </c>
      <c r="B243" s="47">
        <v>64369035</v>
      </c>
      <c r="C243" s="47">
        <v>2904</v>
      </c>
      <c r="D243" s="47" t="s">
        <v>732</v>
      </c>
      <c r="E243" s="47" t="s">
        <v>636</v>
      </c>
      <c r="F243" s="47" t="s">
        <v>731</v>
      </c>
      <c r="G243" s="47" t="s">
        <v>733</v>
      </c>
      <c r="H243" s="47" t="s">
        <v>613</v>
      </c>
      <c r="I243" s="47" t="s">
        <v>614</v>
      </c>
      <c r="J243" s="47" t="s">
        <v>615</v>
      </c>
      <c r="K243" s="47" t="s">
        <v>722</v>
      </c>
      <c r="L243" s="47" t="s">
        <v>617</v>
      </c>
      <c r="M243" s="40"/>
      <c r="N243" s="40"/>
      <c r="O243" s="40"/>
      <c r="P243" s="40"/>
      <c r="Q243" s="43"/>
      <c r="R243" s="43"/>
      <c r="S243" s="43"/>
      <c r="T243" s="43"/>
      <c r="U243" s="49">
        <v>0</v>
      </c>
      <c r="V243" s="49">
        <v>0</v>
      </c>
      <c r="W243" s="49">
        <v>0</v>
      </c>
      <c r="X243" s="49">
        <v>0</v>
      </c>
      <c r="Y243" s="49">
        <v>0</v>
      </c>
      <c r="Z243" s="49">
        <v>0</v>
      </c>
      <c r="AA243" s="49">
        <v>0</v>
      </c>
      <c r="AB243" s="49">
        <v>0</v>
      </c>
      <c r="AC243" s="49">
        <v>0</v>
      </c>
      <c r="AD243" s="49">
        <v>0</v>
      </c>
      <c r="AE243" s="49">
        <v>19800</v>
      </c>
      <c r="AF243" s="49">
        <v>0</v>
      </c>
      <c r="AG243" s="49">
        <v>0</v>
      </c>
      <c r="AH243" s="49">
        <v>0</v>
      </c>
      <c r="AI243" s="49">
        <v>0</v>
      </c>
      <c r="AJ243" s="49">
        <v>0</v>
      </c>
      <c r="AK243" s="49">
        <v>0</v>
      </c>
      <c r="AL243" s="49">
        <v>0</v>
      </c>
      <c r="AM243" s="49">
        <v>0</v>
      </c>
      <c r="AN243" s="49">
        <v>0</v>
      </c>
      <c r="AO243" s="49">
        <v>0</v>
      </c>
      <c r="AP243" s="49">
        <v>0</v>
      </c>
      <c r="AQ243" s="49">
        <v>0</v>
      </c>
      <c r="AR243" s="49">
        <v>0</v>
      </c>
      <c r="AS243" s="49">
        <v>19800</v>
      </c>
      <c r="AT243" s="49">
        <v>0</v>
      </c>
      <c r="AU243" s="49">
        <v>0</v>
      </c>
      <c r="AV243" s="49">
        <v>0</v>
      </c>
      <c r="AW243" s="49">
        <v>0</v>
      </c>
      <c r="AX243" s="49">
        <v>0</v>
      </c>
      <c r="AY243" s="49">
        <v>0</v>
      </c>
      <c r="AZ243" s="49">
        <v>0</v>
      </c>
      <c r="BA243" s="49">
        <v>0</v>
      </c>
      <c r="BB243" s="49">
        <v>0</v>
      </c>
      <c r="BC243" s="49">
        <v>0</v>
      </c>
      <c r="BD243" s="49">
        <v>0</v>
      </c>
      <c r="BE243" s="49">
        <v>0</v>
      </c>
      <c r="BF243" s="49">
        <v>0</v>
      </c>
      <c r="BG243" s="49">
        <v>0</v>
      </c>
      <c r="BH243" s="49">
        <v>0</v>
      </c>
      <c r="BI243" s="49">
        <v>19800</v>
      </c>
    </row>
    <row r="244" spans="1:61" x14ac:dyDescent="0.2">
      <c r="A244" s="45" t="e">
        <f>VLOOKUP($B244,'Sourcing Tab'!$A:$B,2,0)</f>
        <v>#N/A</v>
      </c>
      <c r="B244" s="47">
        <v>64369043</v>
      </c>
      <c r="C244" s="47">
        <v>2904</v>
      </c>
      <c r="D244" s="47" t="s">
        <v>734</v>
      </c>
      <c r="E244" s="47" t="s">
        <v>636</v>
      </c>
      <c r="F244" s="47" t="s">
        <v>735</v>
      </c>
      <c r="G244" s="47" t="s">
        <v>736</v>
      </c>
      <c r="H244" s="47" t="s">
        <v>613</v>
      </c>
      <c r="I244" s="47" t="s">
        <v>614</v>
      </c>
      <c r="J244" s="47" t="s">
        <v>615</v>
      </c>
      <c r="K244" s="47" t="s">
        <v>722</v>
      </c>
      <c r="L244" s="47" t="s">
        <v>617</v>
      </c>
      <c r="M244" s="40"/>
      <c r="N244" s="40"/>
      <c r="O244" s="40"/>
      <c r="P244" s="40"/>
      <c r="Q244" s="43"/>
      <c r="R244" s="43"/>
      <c r="S244" s="43"/>
      <c r="T244" s="43"/>
      <c r="U244" s="49">
        <v>0</v>
      </c>
      <c r="V244" s="49">
        <v>0</v>
      </c>
      <c r="W244" s="49">
        <v>0</v>
      </c>
      <c r="X244" s="49">
        <v>20900</v>
      </c>
      <c r="Y244" s="49">
        <v>0</v>
      </c>
      <c r="Z244" s="49">
        <v>0</v>
      </c>
      <c r="AA244" s="49">
        <v>0</v>
      </c>
      <c r="AB244" s="49">
        <v>0</v>
      </c>
      <c r="AC244" s="49">
        <v>0</v>
      </c>
      <c r="AD244" s="49">
        <v>0</v>
      </c>
      <c r="AE244" s="49">
        <v>0</v>
      </c>
      <c r="AF244" s="49">
        <v>0</v>
      </c>
      <c r="AG244" s="49">
        <v>0</v>
      </c>
      <c r="AH244" s="49">
        <v>0</v>
      </c>
      <c r="AI244" s="49">
        <v>0</v>
      </c>
      <c r="AJ244" s="49">
        <v>13200</v>
      </c>
      <c r="AK244" s="49">
        <v>0</v>
      </c>
      <c r="AL244" s="49">
        <v>0</v>
      </c>
      <c r="AM244" s="49">
        <v>0</v>
      </c>
      <c r="AN244" s="49">
        <v>0</v>
      </c>
      <c r="AO244" s="49">
        <v>0</v>
      </c>
      <c r="AP244" s="49">
        <v>0</v>
      </c>
      <c r="AQ244" s="49">
        <v>13200</v>
      </c>
      <c r="AR244" s="49">
        <v>0</v>
      </c>
      <c r="AS244" s="49">
        <v>0</v>
      </c>
      <c r="AT244" s="49">
        <v>0</v>
      </c>
      <c r="AU244" s="49">
        <v>0</v>
      </c>
      <c r="AV244" s="49">
        <v>0</v>
      </c>
      <c r="AW244" s="49">
        <v>0</v>
      </c>
      <c r="AX244" s="49">
        <v>0</v>
      </c>
      <c r="AY244" s="49">
        <v>13200</v>
      </c>
      <c r="AZ244" s="49">
        <v>0</v>
      </c>
      <c r="BA244" s="49">
        <v>0</v>
      </c>
      <c r="BB244" s="49">
        <v>0</v>
      </c>
      <c r="BC244" s="49">
        <v>0</v>
      </c>
      <c r="BD244" s="49">
        <v>0</v>
      </c>
      <c r="BE244" s="49">
        <v>0</v>
      </c>
      <c r="BF244" s="49">
        <v>0</v>
      </c>
      <c r="BG244" s="49">
        <v>0</v>
      </c>
      <c r="BH244" s="49">
        <v>0</v>
      </c>
      <c r="BI244" s="49">
        <v>0</v>
      </c>
    </row>
    <row r="245" spans="1:61" x14ac:dyDescent="0.2">
      <c r="A245" s="45" t="e">
        <f>VLOOKUP($B245,'Sourcing Tab'!$A:$B,2,0)</f>
        <v>#N/A</v>
      </c>
      <c r="B245" s="47">
        <v>64369045</v>
      </c>
      <c r="C245" s="47">
        <v>2904</v>
      </c>
      <c r="D245" s="47" t="s">
        <v>737</v>
      </c>
      <c r="E245" s="47" t="s">
        <v>636</v>
      </c>
      <c r="F245" s="47" t="s">
        <v>738</v>
      </c>
      <c r="G245" s="47" t="s">
        <v>739</v>
      </c>
      <c r="H245" s="47" t="s">
        <v>613</v>
      </c>
      <c r="I245" s="47" t="s">
        <v>614</v>
      </c>
      <c r="J245" s="47" t="s">
        <v>615</v>
      </c>
      <c r="K245" s="47" t="s">
        <v>722</v>
      </c>
      <c r="L245" s="47" t="s">
        <v>617</v>
      </c>
      <c r="M245" s="40"/>
      <c r="N245" s="40"/>
      <c r="O245" s="40"/>
      <c r="P245" s="40"/>
      <c r="Q245" s="43"/>
      <c r="R245" s="43"/>
      <c r="S245" s="43"/>
      <c r="T245" s="43"/>
      <c r="U245" s="49">
        <v>0</v>
      </c>
      <c r="V245" s="49">
        <v>0</v>
      </c>
      <c r="W245" s="49">
        <v>0</v>
      </c>
      <c r="X245" s="49">
        <v>0</v>
      </c>
      <c r="Y245" s="49">
        <v>0</v>
      </c>
      <c r="Z245" s="49">
        <v>0</v>
      </c>
      <c r="AA245" s="49">
        <v>0</v>
      </c>
      <c r="AB245" s="49">
        <v>0</v>
      </c>
      <c r="AC245" s="49">
        <v>13200</v>
      </c>
      <c r="AD245" s="49">
        <v>0</v>
      </c>
      <c r="AE245" s="49">
        <v>0</v>
      </c>
      <c r="AF245" s="49">
        <v>0</v>
      </c>
      <c r="AG245" s="49">
        <v>0</v>
      </c>
      <c r="AH245" s="49">
        <v>0</v>
      </c>
      <c r="AI245" s="49">
        <v>0</v>
      </c>
      <c r="AJ245" s="49">
        <v>0</v>
      </c>
      <c r="AK245" s="49">
        <v>0</v>
      </c>
      <c r="AL245" s="49">
        <v>0</v>
      </c>
      <c r="AM245" s="49">
        <v>0</v>
      </c>
      <c r="AN245" s="49">
        <v>0</v>
      </c>
      <c r="AO245" s="49">
        <v>0</v>
      </c>
      <c r="AP245" s="49">
        <v>0</v>
      </c>
      <c r="AQ245" s="49">
        <v>0</v>
      </c>
      <c r="AR245" s="49">
        <v>0</v>
      </c>
      <c r="AS245" s="49">
        <v>0</v>
      </c>
      <c r="AT245" s="49">
        <v>0</v>
      </c>
      <c r="AU245" s="49">
        <v>0</v>
      </c>
      <c r="AV245" s="49">
        <v>0</v>
      </c>
      <c r="AW245" s="49">
        <v>0</v>
      </c>
      <c r="AX245" s="49">
        <v>0</v>
      </c>
      <c r="AY245" s="49">
        <v>0</v>
      </c>
      <c r="AZ245" s="49">
        <v>0</v>
      </c>
      <c r="BA245" s="49">
        <v>0</v>
      </c>
      <c r="BB245" s="49">
        <v>0</v>
      </c>
      <c r="BC245" s="49">
        <v>0</v>
      </c>
      <c r="BD245" s="49">
        <v>0</v>
      </c>
      <c r="BE245" s="49">
        <v>0</v>
      </c>
      <c r="BF245" s="49">
        <v>0</v>
      </c>
      <c r="BG245" s="49">
        <v>0</v>
      </c>
      <c r="BH245" s="49">
        <v>0</v>
      </c>
      <c r="BI245" s="49">
        <v>0</v>
      </c>
    </row>
    <row r="246" spans="1:61" x14ac:dyDescent="0.2">
      <c r="A246" s="45" t="e">
        <f>VLOOKUP($B246,'Sourcing Tab'!$A:$B,2,0)</f>
        <v>#N/A</v>
      </c>
      <c r="B246" s="47">
        <v>64369046</v>
      </c>
      <c r="C246" s="47">
        <v>2904</v>
      </c>
      <c r="D246" s="47" t="s">
        <v>741</v>
      </c>
      <c r="E246" s="47" t="s">
        <v>636</v>
      </c>
      <c r="F246" s="47" t="s">
        <v>742</v>
      </c>
      <c r="G246" s="47" t="s">
        <v>740</v>
      </c>
      <c r="H246" s="47" t="s">
        <v>613</v>
      </c>
      <c r="I246" s="47" t="s">
        <v>614</v>
      </c>
      <c r="J246" s="47" t="s">
        <v>615</v>
      </c>
      <c r="K246" s="47" t="s">
        <v>722</v>
      </c>
      <c r="L246" s="47" t="s">
        <v>617</v>
      </c>
      <c r="M246" s="40"/>
      <c r="N246" s="40"/>
      <c r="O246" s="40"/>
      <c r="P246" s="40"/>
      <c r="Q246" s="43"/>
      <c r="R246" s="43"/>
      <c r="S246" s="43"/>
      <c r="T246" s="43"/>
      <c r="U246" s="49">
        <v>0</v>
      </c>
      <c r="V246" s="49">
        <v>0</v>
      </c>
      <c r="W246" s="49">
        <v>0</v>
      </c>
      <c r="X246" s="49">
        <v>0</v>
      </c>
      <c r="Y246" s="49">
        <v>0</v>
      </c>
      <c r="Z246" s="49">
        <v>0</v>
      </c>
      <c r="AA246" s="49">
        <v>0</v>
      </c>
      <c r="AB246" s="49">
        <v>0</v>
      </c>
      <c r="AC246" s="49">
        <v>0</v>
      </c>
      <c r="AD246" s="49">
        <v>19800</v>
      </c>
      <c r="AE246" s="49">
        <v>0</v>
      </c>
      <c r="AF246" s="49">
        <v>0</v>
      </c>
      <c r="AG246" s="49">
        <v>0</v>
      </c>
      <c r="AH246" s="49">
        <v>0</v>
      </c>
      <c r="AI246" s="49">
        <v>0</v>
      </c>
      <c r="AJ246" s="49">
        <v>0</v>
      </c>
      <c r="AK246" s="49">
        <v>0</v>
      </c>
      <c r="AL246" s="49">
        <v>0</v>
      </c>
      <c r="AM246" s="49">
        <v>0</v>
      </c>
      <c r="AN246" s="49">
        <v>0</v>
      </c>
      <c r="AO246" s="49">
        <v>0</v>
      </c>
      <c r="AP246" s="49">
        <v>0</v>
      </c>
      <c r="AQ246" s="49">
        <v>0</v>
      </c>
      <c r="AR246" s="49">
        <v>0</v>
      </c>
      <c r="AS246" s="49">
        <v>0</v>
      </c>
      <c r="AT246" s="49">
        <v>0</v>
      </c>
      <c r="AU246" s="49">
        <v>0</v>
      </c>
      <c r="AV246" s="49">
        <v>0</v>
      </c>
      <c r="AW246" s="49">
        <v>0</v>
      </c>
      <c r="AX246" s="49">
        <v>0</v>
      </c>
      <c r="AY246" s="49">
        <v>0</v>
      </c>
      <c r="AZ246" s="49">
        <v>0</v>
      </c>
      <c r="BA246" s="49">
        <v>19800</v>
      </c>
      <c r="BB246" s="49">
        <v>0</v>
      </c>
      <c r="BC246" s="49">
        <v>0</v>
      </c>
      <c r="BD246" s="49">
        <v>0</v>
      </c>
      <c r="BE246" s="49">
        <v>0</v>
      </c>
      <c r="BF246" s="49">
        <v>0</v>
      </c>
      <c r="BG246" s="49">
        <v>0</v>
      </c>
      <c r="BH246" s="49">
        <v>0</v>
      </c>
      <c r="BI246" s="49">
        <v>0</v>
      </c>
    </row>
    <row r="247" spans="1:61" x14ac:dyDescent="0.2">
      <c r="A247" s="45" t="e">
        <f>VLOOKUP($B247,'Sourcing Tab'!$A:$B,2,0)</f>
        <v>#N/A</v>
      </c>
      <c r="B247" s="47">
        <v>64371463</v>
      </c>
      <c r="C247" s="47">
        <v>2904</v>
      </c>
      <c r="D247" s="47" t="s">
        <v>745</v>
      </c>
      <c r="E247" s="47" t="s">
        <v>636</v>
      </c>
      <c r="F247" s="47" t="s">
        <v>746</v>
      </c>
      <c r="G247" s="47" t="s">
        <v>744</v>
      </c>
      <c r="H247" s="47" t="s">
        <v>613</v>
      </c>
      <c r="I247" s="47" t="s">
        <v>614</v>
      </c>
      <c r="J247" s="47" t="s">
        <v>615</v>
      </c>
      <c r="K247" s="47" t="s">
        <v>722</v>
      </c>
      <c r="L247" s="47" t="s">
        <v>617</v>
      </c>
      <c r="M247" s="40"/>
      <c r="N247" s="40"/>
      <c r="O247" s="40"/>
      <c r="P247" s="40"/>
      <c r="Q247" s="43"/>
      <c r="R247" s="43"/>
      <c r="S247" s="43"/>
      <c r="T247" s="43"/>
      <c r="U247" s="49">
        <v>0</v>
      </c>
      <c r="V247" s="49">
        <v>0</v>
      </c>
      <c r="W247" s="49">
        <v>0</v>
      </c>
      <c r="X247" s="49">
        <v>0</v>
      </c>
      <c r="Y247" s="49">
        <v>0</v>
      </c>
      <c r="Z247" s="49">
        <v>0</v>
      </c>
      <c r="AA247" s="49">
        <v>0</v>
      </c>
      <c r="AB247" s="49">
        <v>0</v>
      </c>
      <c r="AC247" s="49">
        <v>19800</v>
      </c>
      <c r="AD247" s="49">
        <v>0</v>
      </c>
      <c r="AE247" s="49">
        <v>0</v>
      </c>
      <c r="AF247" s="49">
        <v>0</v>
      </c>
      <c r="AG247" s="49">
        <v>0</v>
      </c>
      <c r="AH247" s="49">
        <v>0</v>
      </c>
      <c r="AI247" s="49">
        <v>0</v>
      </c>
      <c r="AJ247" s="49">
        <v>0</v>
      </c>
      <c r="AK247" s="49">
        <v>19800</v>
      </c>
      <c r="AL247" s="49">
        <v>0</v>
      </c>
      <c r="AM247" s="49">
        <v>0</v>
      </c>
      <c r="AN247" s="49">
        <v>0</v>
      </c>
      <c r="AO247" s="49">
        <v>0</v>
      </c>
      <c r="AP247" s="49">
        <v>0</v>
      </c>
      <c r="AQ247" s="49">
        <v>0</v>
      </c>
      <c r="AR247" s="49">
        <v>0</v>
      </c>
      <c r="AS247" s="49">
        <v>0</v>
      </c>
      <c r="AT247" s="49">
        <v>19800</v>
      </c>
      <c r="AU247" s="49">
        <v>0</v>
      </c>
      <c r="AV247" s="49">
        <v>0</v>
      </c>
      <c r="AW247" s="49">
        <v>0</v>
      </c>
      <c r="AX247" s="49">
        <v>0</v>
      </c>
      <c r="AY247" s="49">
        <v>0</v>
      </c>
      <c r="AZ247" s="49">
        <v>0</v>
      </c>
      <c r="BA247" s="49">
        <v>0</v>
      </c>
      <c r="BB247" s="49">
        <v>0</v>
      </c>
      <c r="BC247" s="49">
        <v>0</v>
      </c>
      <c r="BD247" s="49">
        <v>0</v>
      </c>
      <c r="BE247" s="49">
        <v>0</v>
      </c>
      <c r="BF247" s="49">
        <v>19800</v>
      </c>
      <c r="BG247" s="49">
        <v>0</v>
      </c>
      <c r="BH247" s="49">
        <v>0</v>
      </c>
      <c r="BI247" s="49">
        <v>0</v>
      </c>
    </row>
    <row r="248" spans="1:61" x14ac:dyDescent="0.2">
      <c r="A248" s="45" t="e">
        <f>VLOOKUP($B248,'Sourcing Tab'!$A:$B,2,0)</f>
        <v>#N/A</v>
      </c>
      <c r="B248" s="47">
        <v>64373718</v>
      </c>
      <c r="C248" s="47">
        <v>2904</v>
      </c>
      <c r="D248" s="47" t="s">
        <v>748</v>
      </c>
      <c r="E248" s="47" t="s">
        <v>636</v>
      </c>
      <c r="F248" s="47" t="s">
        <v>649</v>
      </c>
      <c r="G248" s="47" t="s">
        <v>747</v>
      </c>
      <c r="H248" s="47" t="s">
        <v>613</v>
      </c>
      <c r="I248" s="47" t="s">
        <v>614</v>
      </c>
      <c r="J248" s="47" t="s">
        <v>615</v>
      </c>
      <c r="K248" s="47" t="s">
        <v>668</v>
      </c>
      <c r="L248" s="47" t="s">
        <v>617</v>
      </c>
      <c r="M248" s="40"/>
      <c r="N248" s="40"/>
      <c r="O248" s="40"/>
      <c r="P248" s="40"/>
      <c r="Q248" s="43"/>
      <c r="R248" s="43"/>
      <c r="S248" s="43"/>
      <c r="T248" s="43"/>
      <c r="U248" s="49">
        <v>0</v>
      </c>
      <c r="V248" s="49">
        <v>0</v>
      </c>
      <c r="W248" s="49">
        <v>0</v>
      </c>
      <c r="X248" s="49">
        <v>0</v>
      </c>
      <c r="Y248" s="49">
        <v>0</v>
      </c>
      <c r="Z248" s="49">
        <v>0</v>
      </c>
      <c r="AA248" s="49">
        <v>0</v>
      </c>
      <c r="AB248" s="49">
        <v>0</v>
      </c>
      <c r="AC248" s="49">
        <v>0</v>
      </c>
      <c r="AD248" s="49">
        <v>39000</v>
      </c>
      <c r="AE248" s="49">
        <v>0</v>
      </c>
      <c r="AF248" s="49">
        <v>0</v>
      </c>
      <c r="AG248" s="49">
        <v>0</v>
      </c>
      <c r="AH248" s="49">
        <v>0</v>
      </c>
      <c r="AI248" s="49">
        <v>0</v>
      </c>
      <c r="AJ248" s="49">
        <v>0</v>
      </c>
      <c r="AK248" s="49">
        <v>0</v>
      </c>
      <c r="AL248" s="49">
        <v>0</v>
      </c>
      <c r="AM248" s="49">
        <v>0</v>
      </c>
      <c r="AN248" s="49">
        <v>0</v>
      </c>
      <c r="AO248" s="49">
        <v>0</v>
      </c>
      <c r="AP248" s="49">
        <v>0</v>
      </c>
      <c r="AQ248" s="49">
        <v>0</v>
      </c>
      <c r="AR248" s="49">
        <v>0</v>
      </c>
      <c r="AS248" s="49">
        <v>0</v>
      </c>
      <c r="AT248" s="49">
        <v>0</v>
      </c>
      <c r="AU248" s="49">
        <v>39000</v>
      </c>
      <c r="AV248" s="49">
        <v>0</v>
      </c>
      <c r="AW248" s="49">
        <v>0</v>
      </c>
      <c r="AX248" s="49">
        <v>0</v>
      </c>
      <c r="AY248" s="49">
        <v>0</v>
      </c>
      <c r="AZ248" s="49">
        <v>0</v>
      </c>
      <c r="BA248" s="49">
        <v>0</v>
      </c>
      <c r="BB248" s="49">
        <v>0</v>
      </c>
      <c r="BC248" s="49">
        <v>0</v>
      </c>
      <c r="BD248" s="49">
        <v>0</v>
      </c>
      <c r="BE248" s="49">
        <v>0</v>
      </c>
      <c r="BF248" s="49">
        <v>0</v>
      </c>
      <c r="BG248" s="49">
        <v>0</v>
      </c>
      <c r="BH248" s="49">
        <v>39000</v>
      </c>
      <c r="BI248" s="49">
        <v>0</v>
      </c>
    </row>
    <row r="249" spans="1:61" x14ac:dyDescent="0.2">
      <c r="A249" s="45" t="e">
        <f>VLOOKUP($B249,'Sourcing Tab'!$A:$B,2,0)</f>
        <v>#N/A</v>
      </c>
      <c r="B249" s="47">
        <v>64373718</v>
      </c>
      <c r="C249" s="47">
        <v>2904</v>
      </c>
      <c r="D249" s="47" t="s">
        <v>748</v>
      </c>
      <c r="E249" s="47" t="s">
        <v>636</v>
      </c>
      <c r="F249" s="47" t="s">
        <v>649</v>
      </c>
      <c r="G249" s="47" t="s">
        <v>747</v>
      </c>
      <c r="H249" s="47" t="s">
        <v>613</v>
      </c>
      <c r="I249" s="47" t="s">
        <v>614</v>
      </c>
      <c r="J249" s="47" t="s">
        <v>615</v>
      </c>
      <c r="K249" s="47" t="s">
        <v>669</v>
      </c>
      <c r="L249" s="47" t="s">
        <v>617</v>
      </c>
      <c r="M249" s="40"/>
      <c r="N249" s="40"/>
      <c r="O249" s="40"/>
      <c r="P249" s="40"/>
      <c r="Q249" s="43"/>
      <c r="R249" s="43"/>
      <c r="S249" s="43"/>
      <c r="T249" s="43"/>
      <c r="U249" s="49">
        <v>0</v>
      </c>
      <c r="V249" s="49">
        <v>0</v>
      </c>
      <c r="W249" s="49">
        <v>0</v>
      </c>
      <c r="X249" s="49">
        <v>0</v>
      </c>
      <c r="Y249" s="49">
        <v>0</v>
      </c>
      <c r="Z249" s="49">
        <v>0</v>
      </c>
      <c r="AA249" s="49">
        <v>0</v>
      </c>
      <c r="AB249" s="49">
        <v>0</v>
      </c>
      <c r="AC249" s="49">
        <v>0</v>
      </c>
      <c r="AD249" s="49">
        <v>0</v>
      </c>
      <c r="AE249" s="49">
        <v>0</v>
      </c>
      <c r="AF249" s="49">
        <v>39000</v>
      </c>
      <c r="AG249" s="49">
        <v>0</v>
      </c>
      <c r="AH249" s="49">
        <v>0</v>
      </c>
      <c r="AI249" s="49">
        <v>39000</v>
      </c>
      <c r="AJ249" s="49">
        <v>0</v>
      </c>
      <c r="AK249" s="49">
        <v>0</v>
      </c>
      <c r="AL249" s="49">
        <v>0</v>
      </c>
      <c r="AM249" s="49">
        <v>0</v>
      </c>
      <c r="AN249" s="49">
        <v>0</v>
      </c>
      <c r="AO249" s="49">
        <v>39000</v>
      </c>
      <c r="AP249" s="49">
        <v>0</v>
      </c>
      <c r="AQ249" s="49">
        <v>0</v>
      </c>
      <c r="AR249" s="49">
        <v>0</v>
      </c>
      <c r="AS249" s="49">
        <v>0</v>
      </c>
      <c r="AT249" s="49">
        <v>0</v>
      </c>
      <c r="AU249" s="49">
        <v>0</v>
      </c>
      <c r="AV249" s="49">
        <v>0</v>
      </c>
      <c r="AW249" s="49">
        <v>0</v>
      </c>
      <c r="AX249" s="49">
        <v>0</v>
      </c>
      <c r="AY249" s="49">
        <v>0</v>
      </c>
      <c r="AZ249" s="49">
        <v>0</v>
      </c>
      <c r="BA249" s="49">
        <v>0</v>
      </c>
      <c r="BB249" s="49">
        <v>0</v>
      </c>
      <c r="BC249" s="49">
        <v>39000</v>
      </c>
      <c r="BD249" s="49">
        <v>0</v>
      </c>
      <c r="BE249" s="49">
        <v>0</v>
      </c>
      <c r="BF249" s="49">
        <v>0</v>
      </c>
      <c r="BG249" s="49">
        <v>0</v>
      </c>
      <c r="BH249" s="49">
        <v>0</v>
      </c>
      <c r="BI249" s="49">
        <v>0</v>
      </c>
    </row>
    <row r="250" spans="1:61" x14ac:dyDescent="0.2">
      <c r="A250" s="45" t="e">
        <f>VLOOKUP($B250,'Sourcing Tab'!$A:$B,2,0)</f>
        <v>#N/A</v>
      </c>
      <c r="B250" s="47">
        <v>64389650</v>
      </c>
      <c r="C250" s="47">
        <v>2904</v>
      </c>
      <c r="D250" s="47" t="s">
        <v>755</v>
      </c>
      <c r="E250" s="47" t="s">
        <v>636</v>
      </c>
      <c r="F250" s="47" t="s">
        <v>649</v>
      </c>
      <c r="G250" s="47" t="s">
        <v>754</v>
      </c>
      <c r="H250" s="47" t="s">
        <v>613</v>
      </c>
      <c r="I250" s="47" t="s">
        <v>614</v>
      </c>
      <c r="J250" s="47" t="s">
        <v>615</v>
      </c>
      <c r="K250" s="47" t="s">
        <v>668</v>
      </c>
      <c r="L250" s="47" t="s">
        <v>617</v>
      </c>
      <c r="M250" s="40"/>
      <c r="N250" s="40"/>
      <c r="O250" s="40"/>
      <c r="P250" s="40"/>
      <c r="Q250" s="43"/>
      <c r="R250" s="43"/>
      <c r="S250" s="43"/>
      <c r="T250" s="43"/>
      <c r="U250" s="49">
        <v>0</v>
      </c>
      <c r="V250" s="49">
        <v>0</v>
      </c>
      <c r="W250" s="49">
        <v>0</v>
      </c>
      <c r="X250" s="49">
        <v>0</v>
      </c>
      <c r="Y250" s="49">
        <v>0</v>
      </c>
      <c r="Z250" s="49">
        <v>0</v>
      </c>
      <c r="AA250" s="49">
        <v>39000</v>
      </c>
      <c r="AB250" s="49">
        <v>0</v>
      </c>
      <c r="AC250" s="49">
        <v>0</v>
      </c>
      <c r="AD250" s="49">
        <v>0</v>
      </c>
      <c r="AE250" s="49">
        <v>0</v>
      </c>
      <c r="AF250" s="49">
        <v>0</v>
      </c>
      <c r="AG250" s="49">
        <v>0</v>
      </c>
      <c r="AH250" s="49">
        <v>0</v>
      </c>
      <c r="AI250" s="49">
        <v>0</v>
      </c>
      <c r="AJ250" s="49">
        <v>0</v>
      </c>
      <c r="AK250" s="49">
        <v>0</v>
      </c>
      <c r="AL250" s="49">
        <v>0</v>
      </c>
      <c r="AM250" s="49">
        <v>0</v>
      </c>
      <c r="AN250" s="49">
        <v>39000</v>
      </c>
      <c r="AO250" s="49">
        <v>0</v>
      </c>
      <c r="AP250" s="49">
        <v>0</v>
      </c>
      <c r="AQ250" s="49">
        <v>0</v>
      </c>
      <c r="AR250" s="49">
        <v>0</v>
      </c>
      <c r="AS250" s="49">
        <v>0</v>
      </c>
      <c r="AT250" s="49">
        <v>0</v>
      </c>
      <c r="AU250" s="49">
        <v>0</v>
      </c>
      <c r="AV250" s="49">
        <v>0</v>
      </c>
      <c r="AW250" s="49">
        <v>0</v>
      </c>
      <c r="AX250" s="49">
        <v>0</v>
      </c>
      <c r="AY250" s="49">
        <v>0</v>
      </c>
      <c r="AZ250" s="49">
        <v>0</v>
      </c>
      <c r="BA250" s="49">
        <v>39000</v>
      </c>
      <c r="BB250" s="49">
        <v>0</v>
      </c>
      <c r="BC250" s="49">
        <v>0</v>
      </c>
      <c r="BD250" s="49">
        <v>0</v>
      </c>
      <c r="BE250" s="49">
        <v>0</v>
      </c>
      <c r="BF250" s="49">
        <v>0</v>
      </c>
      <c r="BG250" s="49">
        <v>0</v>
      </c>
      <c r="BH250" s="49">
        <v>0</v>
      </c>
      <c r="BI250" s="49">
        <v>0</v>
      </c>
    </row>
    <row r="251" spans="1:61" x14ac:dyDescent="0.2">
      <c r="A251" s="45" t="e">
        <f>VLOOKUP($B251,'Sourcing Tab'!$A:$B,2,0)</f>
        <v>#N/A</v>
      </c>
      <c r="B251" s="47">
        <v>64389650</v>
      </c>
      <c r="C251" s="47">
        <v>2904</v>
      </c>
      <c r="D251" s="47" t="s">
        <v>755</v>
      </c>
      <c r="E251" s="47" t="s">
        <v>636</v>
      </c>
      <c r="F251" s="47" t="s">
        <v>649</v>
      </c>
      <c r="G251" s="47" t="s">
        <v>754</v>
      </c>
      <c r="H251" s="47" t="s">
        <v>613</v>
      </c>
      <c r="I251" s="47" t="s">
        <v>614</v>
      </c>
      <c r="J251" s="47" t="s">
        <v>615</v>
      </c>
      <c r="K251" s="47" t="s">
        <v>669</v>
      </c>
      <c r="L251" s="47" t="s">
        <v>617</v>
      </c>
      <c r="M251" s="40"/>
      <c r="N251" s="40"/>
      <c r="O251" s="40"/>
      <c r="P251" s="40"/>
      <c r="Q251" s="43"/>
      <c r="R251" s="43"/>
      <c r="S251" s="43"/>
      <c r="T251" s="43"/>
      <c r="U251" s="49">
        <v>0</v>
      </c>
      <c r="V251" s="49">
        <v>0</v>
      </c>
      <c r="W251" s="49">
        <v>0</v>
      </c>
      <c r="X251" s="49">
        <v>0</v>
      </c>
      <c r="Y251" s="49">
        <v>0</v>
      </c>
      <c r="Z251" s="49">
        <v>0</v>
      </c>
      <c r="AA251" s="49">
        <v>0</v>
      </c>
      <c r="AB251" s="49">
        <v>0</v>
      </c>
      <c r="AC251" s="49">
        <v>0</v>
      </c>
      <c r="AD251" s="49">
        <v>39000</v>
      </c>
      <c r="AE251" s="49">
        <v>0</v>
      </c>
      <c r="AF251" s="49">
        <v>0</v>
      </c>
      <c r="AG251" s="49">
        <v>0</v>
      </c>
      <c r="AH251" s="49">
        <v>0</v>
      </c>
      <c r="AI251" s="49">
        <v>0</v>
      </c>
      <c r="AJ251" s="49">
        <v>0</v>
      </c>
      <c r="AK251" s="49">
        <v>0</v>
      </c>
      <c r="AL251" s="49">
        <v>0</v>
      </c>
      <c r="AM251" s="49">
        <v>0</v>
      </c>
      <c r="AN251" s="49">
        <v>0</v>
      </c>
      <c r="AO251" s="49">
        <v>0</v>
      </c>
      <c r="AP251" s="49">
        <v>0</v>
      </c>
      <c r="AQ251" s="49">
        <v>0</v>
      </c>
      <c r="AR251" s="49">
        <v>0</v>
      </c>
      <c r="AS251" s="49">
        <v>0</v>
      </c>
      <c r="AT251" s="49">
        <v>0</v>
      </c>
      <c r="AU251" s="49">
        <v>0</v>
      </c>
      <c r="AV251" s="49">
        <v>0</v>
      </c>
      <c r="AW251" s="49">
        <v>0</v>
      </c>
      <c r="AX251" s="49">
        <v>0</v>
      </c>
      <c r="AY251" s="49">
        <v>0</v>
      </c>
      <c r="AZ251" s="49">
        <v>0</v>
      </c>
      <c r="BA251" s="49">
        <v>0</v>
      </c>
      <c r="BB251" s="49">
        <v>0</v>
      </c>
      <c r="BC251" s="49">
        <v>0</v>
      </c>
      <c r="BD251" s="49">
        <v>0</v>
      </c>
      <c r="BE251" s="49">
        <v>0</v>
      </c>
      <c r="BF251" s="49">
        <v>0</v>
      </c>
      <c r="BG251" s="49">
        <v>0</v>
      </c>
      <c r="BH251" s="49">
        <v>0</v>
      </c>
      <c r="BI251" s="49">
        <v>0</v>
      </c>
    </row>
    <row r="252" spans="1:61" x14ac:dyDescent="0.2">
      <c r="A252" s="45" t="e">
        <f>VLOOKUP($B252,'Sourcing Tab'!$A:$B,2,0)</f>
        <v>#N/A</v>
      </c>
      <c r="B252" s="47">
        <v>64389651</v>
      </c>
      <c r="C252" s="47">
        <v>2904</v>
      </c>
      <c r="D252" s="47" t="s">
        <v>757</v>
      </c>
      <c r="E252" s="47" t="s">
        <v>636</v>
      </c>
      <c r="F252" s="47" t="s">
        <v>649</v>
      </c>
      <c r="G252" s="47" t="s">
        <v>756</v>
      </c>
      <c r="H252" s="47" t="s">
        <v>613</v>
      </c>
      <c r="I252" s="47" t="s">
        <v>614</v>
      </c>
      <c r="J252" s="47" t="s">
        <v>615</v>
      </c>
      <c r="K252" s="47" t="s">
        <v>668</v>
      </c>
      <c r="L252" s="47" t="s">
        <v>617</v>
      </c>
      <c r="M252" s="40"/>
      <c r="N252" s="40"/>
      <c r="O252" s="40"/>
      <c r="P252" s="40"/>
      <c r="Q252" s="43"/>
      <c r="R252" s="43"/>
      <c r="S252" s="43"/>
      <c r="T252" s="43"/>
      <c r="U252" s="49">
        <v>0</v>
      </c>
      <c r="V252" s="49">
        <v>0</v>
      </c>
      <c r="W252" s="49">
        <v>0</v>
      </c>
      <c r="X252" s="49">
        <v>0</v>
      </c>
      <c r="Y252" s="49">
        <v>0</v>
      </c>
      <c r="Z252" s="49">
        <v>0</v>
      </c>
      <c r="AA252" s="49">
        <v>0</v>
      </c>
      <c r="AB252" s="49">
        <v>0</v>
      </c>
      <c r="AC252" s="49">
        <v>0</v>
      </c>
      <c r="AD252" s="49">
        <v>0</v>
      </c>
      <c r="AE252" s="49">
        <v>0</v>
      </c>
      <c r="AF252" s="49">
        <v>39000</v>
      </c>
      <c r="AG252" s="49">
        <v>0</v>
      </c>
      <c r="AH252" s="49">
        <v>0</v>
      </c>
      <c r="AI252" s="49">
        <v>39000</v>
      </c>
      <c r="AJ252" s="49">
        <v>0</v>
      </c>
      <c r="AK252" s="49">
        <v>0</v>
      </c>
      <c r="AL252" s="49">
        <v>0</v>
      </c>
      <c r="AM252" s="49">
        <v>0</v>
      </c>
      <c r="AN252" s="49">
        <v>0</v>
      </c>
      <c r="AO252" s="49">
        <v>0</v>
      </c>
      <c r="AP252" s="49">
        <v>0</v>
      </c>
      <c r="AQ252" s="49">
        <v>0</v>
      </c>
      <c r="AR252" s="49">
        <v>0</v>
      </c>
      <c r="AS252" s="49">
        <v>0</v>
      </c>
      <c r="AT252" s="49">
        <v>0</v>
      </c>
      <c r="AU252" s="49">
        <v>0</v>
      </c>
      <c r="AV252" s="49">
        <v>0</v>
      </c>
      <c r="AW252" s="49">
        <v>0</v>
      </c>
      <c r="AX252" s="49">
        <v>0</v>
      </c>
      <c r="AY252" s="49">
        <v>0</v>
      </c>
      <c r="AZ252" s="49">
        <v>0</v>
      </c>
      <c r="BA252" s="49">
        <v>0</v>
      </c>
      <c r="BB252" s="49">
        <v>0</v>
      </c>
      <c r="BC252" s="49">
        <v>0</v>
      </c>
      <c r="BD252" s="49">
        <v>0</v>
      </c>
      <c r="BE252" s="49">
        <v>0</v>
      </c>
      <c r="BF252" s="49">
        <v>0</v>
      </c>
      <c r="BG252" s="49">
        <v>0</v>
      </c>
      <c r="BH252" s="49">
        <v>0</v>
      </c>
      <c r="BI252" s="49">
        <v>0</v>
      </c>
    </row>
    <row r="253" spans="1:61" x14ac:dyDescent="0.2">
      <c r="A253" s="45" t="e">
        <f>VLOOKUP($B253,'Sourcing Tab'!$A:$B,2,0)</f>
        <v>#N/A</v>
      </c>
      <c r="B253" s="47">
        <v>64389651</v>
      </c>
      <c r="C253" s="47">
        <v>2904</v>
      </c>
      <c r="D253" s="47" t="s">
        <v>757</v>
      </c>
      <c r="E253" s="47" t="s">
        <v>636</v>
      </c>
      <c r="F253" s="47" t="s">
        <v>649</v>
      </c>
      <c r="G253" s="47" t="s">
        <v>756</v>
      </c>
      <c r="H253" s="47" t="s">
        <v>613</v>
      </c>
      <c r="I253" s="47" t="s">
        <v>614</v>
      </c>
      <c r="J253" s="47" t="s">
        <v>615</v>
      </c>
      <c r="K253" s="47" t="s">
        <v>669</v>
      </c>
      <c r="L253" s="47" t="s">
        <v>617</v>
      </c>
      <c r="M253" s="40"/>
      <c r="N253" s="40"/>
      <c r="O253" s="40"/>
      <c r="P253" s="40"/>
      <c r="Q253" s="43"/>
      <c r="R253" s="43"/>
      <c r="S253" s="43"/>
      <c r="T253" s="43"/>
      <c r="U253" s="49">
        <v>0</v>
      </c>
      <c r="V253" s="49">
        <v>0</v>
      </c>
      <c r="W253" s="49">
        <v>0</v>
      </c>
      <c r="X253" s="49">
        <v>33000</v>
      </c>
      <c r="Y253" s="49">
        <v>0</v>
      </c>
      <c r="Z253" s="49">
        <v>45000</v>
      </c>
      <c r="AA253" s="49">
        <v>0</v>
      </c>
      <c r="AB253" s="49">
        <v>39000</v>
      </c>
      <c r="AC253" s="49">
        <v>39000</v>
      </c>
      <c r="AD253" s="49">
        <v>0</v>
      </c>
      <c r="AE253" s="49">
        <v>0</v>
      </c>
      <c r="AF253" s="49">
        <v>0</v>
      </c>
      <c r="AG253" s="49">
        <v>0</v>
      </c>
      <c r="AH253" s="49">
        <v>0</v>
      </c>
      <c r="AI253" s="49">
        <v>0</v>
      </c>
      <c r="AJ253" s="49">
        <v>0</v>
      </c>
      <c r="AK253" s="49">
        <v>0</v>
      </c>
      <c r="AL253" s="49">
        <v>39000</v>
      </c>
      <c r="AM253" s="49">
        <v>0</v>
      </c>
      <c r="AN253" s="49">
        <v>0</v>
      </c>
      <c r="AO253" s="49">
        <v>0</v>
      </c>
      <c r="AP253" s="49">
        <v>0</v>
      </c>
      <c r="AQ253" s="49">
        <v>39000</v>
      </c>
      <c r="AR253" s="49">
        <v>0</v>
      </c>
      <c r="AS253" s="49">
        <v>0</v>
      </c>
      <c r="AT253" s="49">
        <v>0</v>
      </c>
      <c r="AU253" s="49">
        <v>39000</v>
      </c>
      <c r="AV253" s="49">
        <v>0</v>
      </c>
      <c r="AW253" s="49">
        <v>0</v>
      </c>
      <c r="AX253" s="49">
        <v>0</v>
      </c>
      <c r="AY253" s="49">
        <v>0</v>
      </c>
      <c r="AZ253" s="49">
        <v>39000</v>
      </c>
      <c r="BA253" s="49">
        <v>0</v>
      </c>
      <c r="BB253" s="49">
        <v>0</v>
      </c>
      <c r="BC253" s="49">
        <v>0</v>
      </c>
      <c r="BD253" s="49">
        <v>39000</v>
      </c>
      <c r="BE253" s="49">
        <v>0</v>
      </c>
      <c r="BF253" s="49">
        <v>0</v>
      </c>
      <c r="BG253" s="49">
        <v>39000</v>
      </c>
      <c r="BH253" s="49">
        <v>0</v>
      </c>
      <c r="BI253" s="49">
        <v>0</v>
      </c>
    </row>
    <row r="254" spans="1:61" x14ac:dyDescent="0.2">
      <c r="A254" s="45" t="e">
        <f>VLOOKUP($B254,'Sourcing Tab'!$A:$B,2,0)</f>
        <v>#N/A</v>
      </c>
      <c r="B254" s="47">
        <v>64393719</v>
      </c>
      <c r="C254" s="47">
        <v>2904</v>
      </c>
      <c r="D254" s="47" t="s">
        <v>761</v>
      </c>
      <c r="E254" s="47" t="s">
        <v>636</v>
      </c>
      <c r="F254" s="47" t="s">
        <v>762</v>
      </c>
      <c r="G254" s="47" t="s">
        <v>760</v>
      </c>
      <c r="H254" s="47" t="s">
        <v>613</v>
      </c>
      <c r="I254" s="47" t="s">
        <v>614</v>
      </c>
      <c r="J254" s="47" t="s">
        <v>615</v>
      </c>
      <c r="K254" s="47" t="s">
        <v>763</v>
      </c>
      <c r="L254" s="47" t="s">
        <v>617</v>
      </c>
      <c r="M254" s="40"/>
      <c r="N254" s="40"/>
      <c r="O254" s="40"/>
      <c r="P254" s="40"/>
      <c r="Q254" s="43"/>
      <c r="R254" s="43"/>
      <c r="S254" s="43"/>
      <c r="T254" s="43"/>
      <c r="U254" s="49">
        <v>0</v>
      </c>
      <c r="V254" s="49">
        <v>0</v>
      </c>
      <c r="W254" s="49">
        <v>0</v>
      </c>
      <c r="X254" s="49">
        <v>0</v>
      </c>
      <c r="Y254" s="49">
        <v>0</v>
      </c>
      <c r="Z254" s="49">
        <v>0</v>
      </c>
      <c r="AA254" s="49">
        <v>0</v>
      </c>
      <c r="AB254" s="49">
        <v>0</v>
      </c>
      <c r="AC254" s="49">
        <v>0</v>
      </c>
      <c r="AD254" s="49">
        <v>0</v>
      </c>
      <c r="AE254" s="49">
        <v>0</v>
      </c>
      <c r="AF254" s="49">
        <v>0</v>
      </c>
      <c r="AG254" s="49">
        <v>0</v>
      </c>
      <c r="AH254" s="49">
        <v>0</v>
      </c>
      <c r="AI254" s="49">
        <v>0</v>
      </c>
      <c r="AJ254" s="49">
        <v>0</v>
      </c>
      <c r="AK254" s="49">
        <v>0</v>
      </c>
      <c r="AL254" s="49">
        <v>0</v>
      </c>
      <c r="AM254" s="49">
        <v>0</v>
      </c>
      <c r="AN254" s="49">
        <v>0</v>
      </c>
      <c r="AO254" s="49">
        <v>0</v>
      </c>
      <c r="AP254" s="49">
        <v>0</v>
      </c>
      <c r="AQ254" s="49">
        <v>47950</v>
      </c>
      <c r="AR254" s="49">
        <v>0</v>
      </c>
      <c r="AS254" s="49">
        <v>0</v>
      </c>
      <c r="AT254" s="49">
        <v>0</v>
      </c>
      <c r="AU254" s="49">
        <v>0</v>
      </c>
      <c r="AV254" s="49">
        <v>0</v>
      </c>
      <c r="AW254" s="49">
        <v>0</v>
      </c>
      <c r="AX254" s="49">
        <v>0</v>
      </c>
      <c r="AY254" s="49">
        <v>0</v>
      </c>
      <c r="AZ254" s="49">
        <v>0</v>
      </c>
      <c r="BA254" s="49">
        <v>0</v>
      </c>
      <c r="BB254" s="49">
        <v>0</v>
      </c>
      <c r="BC254" s="49">
        <v>0</v>
      </c>
      <c r="BD254" s="49">
        <v>0</v>
      </c>
      <c r="BE254" s="49">
        <v>0</v>
      </c>
      <c r="BF254" s="49">
        <v>0</v>
      </c>
      <c r="BG254" s="49">
        <v>0</v>
      </c>
      <c r="BH254" s="49">
        <v>0</v>
      </c>
      <c r="BI254" s="49">
        <v>0</v>
      </c>
    </row>
    <row r="255" spans="1:61" x14ac:dyDescent="0.2">
      <c r="A255" s="45" t="e">
        <f>VLOOKUP($B255,'Sourcing Tab'!$A:$B,2,0)</f>
        <v>#N/A</v>
      </c>
      <c r="B255" s="47">
        <v>64393721</v>
      </c>
      <c r="C255" s="47">
        <v>2904</v>
      </c>
      <c r="D255" s="47" t="s">
        <v>428</v>
      </c>
      <c r="E255" s="47" t="s">
        <v>636</v>
      </c>
      <c r="F255" s="47" t="s">
        <v>690</v>
      </c>
      <c r="G255" s="47" t="s">
        <v>764</v>
      </c>
      <c r="H255" s="47" t="s">
        <v>613</v>
      </c>
      <c r="I255" s="47" t="s">
        <v>614</v>
      </c>
      <c r="J255" s="47" t="s">
        <v>615</v>
      </c>
      <c r="K255" s="47" t="s">
        <v>692</v>
      </c>
      <c r="L255" s="47" t="s">
        <v>617</v>
      </c>
      <c r="M255" s="40"/>
      <c r="N255" s="40"/>
      <c r="O255" s="40"/>
      <c r="P255" s="40"/>
      <c r="Q255" s="43"/>
      <c r="R255" s="43"/>
      <c r="S255" s="43"/>
      <c r="T255" s="43"/>
      <c r="U255" s="49">
        <v>0</v>
      </c>
      <c r="V255" s="49">
        <v>0</v>
      </c>
      <c r="W255" s="49">
        <v>0</v>
      </c>
      <c r="X255" s="49">
        <v>0</v>
      </c>
      <c r="Y255" s="49">
        <v>0</v>
      </c>
      <c r="Z255" s="49">
        <v>0</v>
      </c>
      <c r="AA255" s="49">
        <v>0</v>
      </c>
      <c r="AB255" s="49">
        <v>0</v>
      </c>
      <c r="AC255" s="49">
        <v>0</v>
      </c>
      <c r="AD255" s="49">
        <v>0</v>
      </c>
      <c r="AE255" s="49">
        <v>0</v>
      </c>
      <c r="AF255" s="49">
        <v>36000</v>
      </c>
      <c r="AG255" s="49">
        <v>0</v>
      </c>
      <c r="AH255" s="49">
        <v>0</v>
      </c>
      <c r="AI255" s="49">
        <v>0</v>
      </c>
      <c r="AJ255" s="49">
        <v>0</v>
      </c>
      <c r="AK255" s="49">
        <v>0</v>
      </c>
      <c r="AL255" s="49">
        <v>0</v>
      </c>
      <c r="AM255" s="49">
        <v>0</v>
      </c>
      <c r="AN255" s="49">
        <v>0</v>
      </c>
      <c r="AO255" s="49">
        <v>0</v>
      </c>
      <c r="AP255" s="49">
        <v>0</v>
      </c>
      <c r="AQ255" s="49">
        <v>0</v>
      </c>
      <c r="AR255" s="49">
        <v>0</v>
      </c>
      <c r="AS255" s="49">
        <v>0</v>
      </c>
      <c r="AT255" s="49">
        <v>0</v>
      </c>
      <c r="AU255" s="49">
        <v>0</v>
      </c>
      <c r="AV255" s="49">
        <v>72000</v>
      </c>
      <c r="AW255" s="49">
        <v>0</v>
      </c>
      <c r="AX255" s="49">
        <v>0</v>
      </c>
      <c r="AY255" s="49">
        <v>0</v>
      </c>
      <c r="AZ255" s="49">
        <v>0</v>
      </c>
      <c r="BA255" s="49">
        <v>0</v>
      </c>
      <c r="BB255" s="49">
        <v>0</v>
      </c>
      <c r="BC255" s="49">
        <v>0</v>
      </c>
      <c r="BD255" s="49">
        <v>0</v>
      </c>
      <c r="BE255" s="49">
        <v>0</v>
      </c>
      <c r="BF255" s="49">
        <v>0</v>
      </c>
      <c r="BG255" s="49">
        <v>0</v>
      </c>
      <c r="BH255" s="49">
        <v>0</v>
      </c>
      <c r="BI255" s="49">
        <v>0</v>
      </c>
    </row>
    <row r="256" spans="1:61" x14ac:dyDescent="0.2">
      <c r="A256" s="45" t="e">
        <f>VLOOKUP($B256,'Sourcing Tab'!$A:$B,2,0)</f>
        <v>#N/A</v>
      </c>
      <c r="B256" s="47">
        <v>64393722</v>
      </c>
      <c r="C256" s="47">
        <v>2904</v>
      </c>
      <c r="D256" s="47" t="s">
        <v>765</v>
      </c>
      <c r="E256" s="47" t="s">
        <v>636</v>
      </c>
      <c r="F256" s="47" t="s">
        <v>653</v>
      </c>
      <c r="G256" s="47" t="s">
        <v>766</v>
      </c>
      <c r="H256" s="47" t="s">
        <v>613</v>
      </c>
      <c r="I256" s="47" t="s">
        <v>614</v>
      </c>
      <c r="J256" s="47" t="s">
        <v>615</v>
      </c>
      <c r="K256" s="47" t="s">
        <v>639</v>
      </c>
      <c r="L256" s="47" t="s">
        <v>617</v>
      </c>
      <c r="M256" s="40"/>
      <c r="N256" s="40"/>
      <c r="O256" s="40"/>
      <c r="P256" s="40"/>
      <c r="Q256" s="43"/>
      <c r="R256" s="43"/>
      <c r="S256" s="43"/>
      <c r="T256" s="43"/>
      <c r="U256" s="49">
        <v>0</v>
      </c>
      <c r="V256" s="49">
        <v>0</v>
      </c>
      <c r="W256" s="49">
        <v>0</v>
      </c>
      <c r="X256" s="49">
        <v>0</v>
      </c>
      <c r="Y256" s="49">
        <v>0</v>
      </c>
      <c r="Z256" s="49">
        <v>0</v>
      </c>
      <c r="AA256" s="49">
        <v>0</v>
      </c>
      <c r="AB256" s="49">
        <v>0</v>
      </c>
      <c r="AC256" s="49">
        <v>0</v>
      </c>
      <c r="AD256" s="49">
        <v>0</v>
      </c>
      <c r="AE256" s="49">
        <v>79200</v>
      </c>
      <c r="AF256" s="49">
        <v>0</v>
      </c>
      <c r="AG256" s="49">
        <v>0</v>
      </c>
      <c r="AH256" s="49">
        <v>0</v>
      </c>
      <c r="AI256" s="49">
        <v>39600</v>
      </c>
      <c r="AJ256" s="49">
        <v>0</v>
      </c>
      <c r="AK256" s="49">
        <v>0</v>
      </c>
      <c r="AL256" s="49">
        <v>0</v>
      </c>
      <c r="AM256" s="49">
        <v>0</v>
      </c>
      <c r="AN256" s="49">
        <v>0</v>
      </c>
      <c r="AO256" s="49">
        <v>39600</v>
      </c>
      <c r="AP256" s="49">
        <v>0</v>
      </c>
      <c r="AQ256" s="49">
        <v>0</v>
      </c>
      <c r="AR256" s="49">
        <v>0</v>
      </c>
      <c r="AS256" s="49">
        <v>0</v>
      </c>
      <c r="AT256" s="49">
        <v>0</v>
      </c>
      <c r="AU256" s="49">
        <v>39600</v>
      </c>
      <c r="AV256" s="49">
        <v>0</v>
      </c>
      <c r="AW256" s="49">
        <v>0</v>
      </c>
      <c r="AX256" s="49">
        <v>0</v>
      </c>
      <c r="AY256" s="49">
        <v>0</v>
      </c>
      <c r="AZ256" s="49">
        <v>0</v>
      </c>
      <c r="BA256" s="49">
        <v>0</v>
      </c>
      <c r="BB256" s="49">
        <v>0</v>
      </c>
      <c r="BC256" s="49">
        <v>0</v>
      </c>
      <c r="BD256" s="49">
        <v>0</v>
      </c>
      <c r="BE256" s="49">
        <v>0</v>
      </c>
      <c r="BF256" s="49">
        <v>0</v>
      </c>
      <c r="BG256" s="49">
        <v>0</v>
      </c>
      <c r="BH256" s="49">
        <v>0</v>
      </c>
      <c r="BI256" s="49">
        <v>0</v>
      </c>
    </row>
    <row r="257" spans="1:61" x14ac:dyDescent="0.2">
      <c r="A257" s="45" t="e">
        <f>VLOOKUP($B257,'Sourcing Tab'!$A:$B,2,0)</f>
        <v>#N/A</v>
      </c>
      <c r="B257" s="47">
        <v>64393722</v>
      </c>
      <c r="C257" s="47">
        <v>2904</v>
      </c>
      <c r="D257" s="47" t="s">
        <v>765</v>
      </c>
      <c r="E257" s="47" t="s">
        <v>636</v>
      </c>
      <c r="F257" s="47" t="s">
        <v>653</v>
      </c>
      <c r="G257" s="47" t="s">
        <v>766</v>
      </c>
      <c r="H257" s="47" t="s">
        <v>613</v>
      </c>
      <c r="I257" s="47" t="s">
        <v>614</v>
      </c>
      <c r="J257" s="47" t="s">
        <v>615</v>
      </c>
      <c r="K257" s="47" t="s">
        <v>692</v>
      </c>
      <c r="L257" s="47" t="s">
        <v>617</v>
      </c>
      <c r="M257" s="40"/>
      <c r="N257" s="40"/>
      <c r="O257" s="40"/>
      <c r="P257" s="40"/>
      <c r="Q257" s="43"/>
      <c r="R257" s="43"/>
      <c r="S257" s="43"/>
      <c r="T257" s="43"/>
      <c r="U257" s="49">
        <v>0</v>
      </c>
      <c r="V257" s="49">
        <v>0</v>
      </c>
      <c r="W257" s="49">
        <v>52000</v>
      </c>
      <c r="X257" s="49">
        <v>0</v>
      </c>
      <c r="Y257" s="49">
        <v>0</v>
      </c>
      <c r="Z257" s="49">
        <v>36000</v>
      </c>
      <c r="AA257" s="49">
        <v>0</v>
      </c>
      <c r="AB257" s="49">
        <v>0</v>
      </c>
      <c r="AC257" s="49">
        <v>0</v>
      </c>
      <c r="AD257" s="49">
        <v>0</v>
      </c>
      <c r="AE257" s="49">
        <v>0</v>
      </c>
      <c r="AF257" s="49">
        <v>0</v>
      </c>
      <c r="AG257" s="49">
        <v>0</v>
      </c>
      <c r="AH257" s="49">
        <v>0</v>
      </c>
      <c r="AI257" s="49">
        <v>0</v>
      </c>
      <c r="AJ257" s="49">
        <v>0</v>
      </c>
      <c r="AK257" s="49">
        <v>0</v>
      </c>
      <c r="AL257" s="49">
        <v>0</v>
      </c>
      <c r="AM257" s="49">
        <v>0</v>
      </c>
      <c r="AN257" s="49">
        <v>0</v>
      </c>
      <c r="AO257" s="49">
        <v>0</v>
      </c>
      <c r="AP257" s="49">
        <v>0</v>
      </c>
      <c r="AQ257" s="49">
        <v>0</v>
      </c>
      <c r="AR257" s="49">
        <v>0</v>
      </c>
      <c r="AS257" s="49">
        <v>0</v>
      </c>
      <c r="AT257" s="49">
        <v>0</v>
      </c>
      <c r="AU257" s="49">
        <v>0</v>
      </c>
      <c r="AV257" s="49">
        <v>0</v>
      </c>
      <c r="AW257" s="49">
        <v>0</v>
      </c>
      <c r="AX257" s="49">
        <v>0</v>
      </c>
      <c r="AY257" s="49">
        <v>0</v>
      </c>
      <c r="AZ257" s="49">
        <v>0</v>
      </c>
      <c r="BA257" s="49">
        <v>13200</v>
      </c>
      <c r="BB257" s="49">
        <v>0</v>
      </c>
      <c r="BC257" s="49">
        <v>13200</v>
      </c>
      <c r="BD257" s="49">
        <v>13200</v>
      </c>
      <c r="BE257" s="49">
        <v>0</v>
      </c>
      <c r="BF257" s="49">
        <v>0</v>
      </c>
      <c r="BG257" s="49">
        <v>13200</v>
      </c>
      <c r="BH257" s="49">
        <v>0</v>
      </c>
      <c r="BI257" s="49">
        <v>26400</v>
      </c>
    </row>
    <row r="258" spans="1:61" x14ac:dyDescent="0.2">
      <c r="A258" s="45" t="e">
        <f>VLOOKUP($B258,'Sourcing Tab'!$A:$B,2,0)</f>
        <v>#N/A</v>
      </c>
      <c r="B258" s="47">
        <v>64393723</v>
      </c>
      <c r="C258" s="47">
        <v>2904</v>
      </c>
      <c r="D258" s="47" t="s">
        <v>767</v>
      </c>
      <c r="E258" s="47" t="s">
        <v>636</v>
      </c>
      <c r="F258" s="47" t="s">
        <v>653</v>
      </c>
      <c r="G258" s="47" t="s">
        <v>768</v>
      </c>
      <c r="H258" s="47" t="s">
        <v>613</v>
      </c>
      <c r="I258" s="47" t="s">
        <v>614</v>
      </c>
      <c r="J258" s="47" t="s">
        <v>615</v>
      </c>
      <c r="K258" s="47" t="s">
        <v>639</v>
      </c>
      <c r="L258" s="47" t="s">
        <v>617</v>
      </c>
      <c r="M258" s="40"/>
      <c r="N258" s="40"/>
      <c r="O258" s="40"/>
      <c r="P258" s="40"/>
      <c r="Q258" s="43"/>
      <c r="R258" s="43"/>
      <c r="S258" s="43"/>
      <c r="T258" s="43"/>
      <c r="U258" s="49">
        <v>0</v>
      </c>
      <c r="V258" s="49">
        <v>0</v>
      </c>
      <c r="W258" s="49">
        <v>0</v>
      </c>
      <c r="X258" s="49">
        <v>0</v>
      </c>
      <c r="Y258" s="49">
        <v>0</v>
      </c>
      <c r="Z258" s="49">
        <v>0</v>
      </c>
      <c r="AA258" s="49">
        <v>0</v>
      </c>
      <c r="AB258" s="49">
        <v>0</v>
      </c>
      <c r="AC258" s="49">
        <v>0</v>
      </c>
      <c r="AD258" s="49">
        <v>39600</v>
      </c>
      <c r="AE258" s="49">
        <v>0</v>
      </c>
      <c r="AF258" s="49">
        <v>0</v>
      </c>
      <c r="AG258" s="49">
        <v>0</v>
      </c>
      <c r="AH258" s="49">
        <v>0</v>
      </c>
      <c r="AI258" s="49">
        <v>0</v>
      </c>
      <c r="AJ258" s="49">
        <v>0</v>
      </c>
      <c r="AK258" s="49">
        <v>0</v>
      </c>
      <c r="AL258" s="49">
        <v>39600</v>
      </c>
      <c r="AM258" s="49">
        <v>0</v>
      </c>
      <c r="AN258" s="49">
        <v>0</v>
      </c>
      <c r="AO258" s="49">
        <v>0</v>
      </c>
      <c r="AP258" s="49">
        <v>0</v>
      </c>
      <c r="AQ258" s="49">
        <v>0</v>
      </c>
      <c r="AR258" s="49">
        <v>0</v>
      </c>
      <c r="AS258" s="49">
        <v>0</v>
      </c>
      <c r="AT258" s="49">
        <v>0</v>
      </c>
      <c r="AU258" s="49">
        <v>0</v>
      </c>
      <c r="AV258" s="49">
        <v>0</v>
      </c>
      <c r="AW258" s="49">
        <v>0</v>
      </c>
      <c r="AX258" s="49">
        <v>0</v>
      </c>
      <c r="AY258" s="49">
        <v>0</v>
      </c>
      <c r="AZ258" s="49">
        <v>0</v>
      </c>
      <c r="BA258" s="49">
        <v>0</v>
      </c>
      <c r="BB258" s="49">
        <v>39600</v>
      </c>
      <c r="BC258" s="49">
        <v>0</v>
      </c>
      <c r="BD258" s="49">
        <v>0</v>
      </c>
      <c r="BE258" s="49">
        <v>0</v>
      </c>
      <c r="BF258" s="49">
        <v>0</v>
      </c>
      <c r="BG258" s="49">
        <v>0</v>
      </c>
      <c r="BH258" s="49">
        <v>0</v>
      </c>
      <c r="BI258" s="49">
        <v>0</v>
      </c>
    </row>
    <row r="259" spans="1:61" x14ac:dyDescent="0.2">
      <c r="A259" s="45" t="e">
        <f>VLOOKUP($B259,'Sourcing Tab'!$A:$B,2,0)</f>
        <v>#N/A</v>
      </c>
      <c r="B259" s="47">
        <v>64393723</v>
      </c>
      <c r="C259" s="47">
        <v>2904</v>
      </c>
      <c r="D259" s="47" t="s">
        <v>767</v>
      </c>
      <c r="E259" s="47" t="s">
        <v>636</v>
      </c>
      <c r="F259" s="47" t="s">
        <v>653</v>
      </c>
      <c r="G259" s="47" t="s">
        <v>768</v>
      </c>
      <c r="H259" s="47" t="s">
        <v>613</v>
      </c>
      <c r="I259" s="47" t="s">
        <v>614</v>
      </c>
      <c r="J259" s="47" t="s">
        <v>615</v>
      </c>
      <c r="K259" s="47" t="s">
        <v>692</v>
      </c>
      <c r="L259" s="47" t="s">
        <v>617</v>
      </c>
      <c r="M259" s="40"/>
      <c r="N259" s="40"/>
      <c r="O259" s="40"/>
      <c r="P259" s="40"/>
      <c r="Q259" s="43"/>
      <c r="R259" s="43"/>
      <c r="S259" s="43"/>
      <c r="T259" s="43"/>
      <c r="U259" s="49">
        <v>0</v>
      </c>
      <c r="V259" s="49">
        <v>0</v>
      </c>
      <c r="W259" s="49">
        <v>0</v>
      </c>
      <c r="X259" s="49">
        <v>0</v>
      </c>
      <c r="Y259" s="49">
        <v>0</v>
      </c>
      <c r="Z259" s="49">
        <v>35000</v>
      </c>
      <c r="AA259" s="49">
        <v>0</v>
      </c>
      <c r="AB259" s="49">
        <v>0</v>
      </c>
      <c r="AC259" s="49">
        <v>0</v>
      </c>
      <c r="AD259" s="49">
        <v>0</v>
      </c>
      <c r="AE259" s="49">
        <v>0</v>
      </c>
      <c r="AF259" s="49">
        <v>0</v>
      </c>
      <c r="AG259" s="49">
        <v>0</v>
      </c>
      <c r="AH259" s="49">
        <v>0</v>
      </c>
      <c r="AI259" s="49">
        <v>0</v>
      </c>
      <c r="AJ259" s="49">
        <v>0</v>
      </c>
      <c r="AK259" s="49">
        <v>0</v>
      </c>
      <c r="AL259" s="49">
        <v>0</v>
      </c>
      <c r="AM259" s="49">
        <v>0</v>
      </c>
      <c r="AN259" s="49">
        <v>0</v>
      </c>
      <c r="AO259" s="49">
        <v>0</v>
      </c>
      <c r="AP259" s="49">
        <v>0</v>
      </c>
      <c r="AQ259" s="49">
        <v>0</v>
      </c>
      <c r="AR259" s="49">
        <v>0</v>
      </c>
      <c r="AS259" s="49">
        <v>0</v>
      </c>
      <c r="AT259" s="49">
        <v>0</v>
      </c>
      <c r="AU259" s="49">
        <v>0</v>
      </c>
      <c r="AV259" s="49">
        <v>0</v>
      </c>
      <c r="AW259" s="49">
        <v>0</v>
      </c>
      <c r="AX259" s="49">
        <v>0</v>
      </c>
      <c r="AY259" s="49">
        <v>0</v>
      </c>
      <c r="AZ259" s="49">
        <v>0</v>
      </c>
      <c r="BA259" s="49">
        <v>0</v>
      </c>
      <c r="BB259" s="49">
        <v>0</v>
      </c>
      <c r="BC259" s="49">
        <v>0</v>
      </c>
      <c r="BD259" s="49">
        <v>0</v>
      </c>
      <c r="BE259" s="49">
        <v>0</v>
      </c>
      <c r="BF259" s="49">
        <v>0</v>
      </c>
      <c r="BG259" s="49">
        <v>0</v>
      </c>
      <c r="BH259" s="49">
        <v>0</v>
      </c>
      <c r="BI259" s="49">
        <v>0</v>
      </c>
    </row>
    <row r="260" spans="1:61" x14ac:dyDescent="0.2">
      <c r="A260" s="45" t="e">
        <f>VLOOKUP($B260,'Sourcing Tab'!$A:$B,2,0)</f>
        <v>#N/A</v>
      </c>
      <c r="B260" s="47">
        <v>64394583</v>
      </c>
      <c r="C260" s="47">
        <v>2904</v>
      </c>
      <c r="D260" s="47" t="s">
        <v>770</v>
      </c>
      <c r="E260" s="47" t="s">
        <v>636</v>
      </c>
      <c r="F260" s="47" t="s">
        <v>771</v>
      </c>
      <c r="G260" s="47" t="s">
        <v>769</v>
      </c>
      <c r="H260" s="47" t="s">
        <v>613</v>
      </c>
      <c r="I260" s="47" t="s">
        <v>614</v>
      </c>
      <c r="J260" s="47" t="s">
        <v>615</v>
      </c>
      <c r="K260" s="47" t="s">
        <v>662</v>
      </c>
      <c r="L260" s="47" t="s">
        <v>617</v>
      </c>
      <c r="M260" s="40"/>
      <c r="N260" s="40"/>
      <c r="O260" s="40"/>
      <c r="P260" s="40"/>
      <c r="Q260" s="43"/>
      <c r="R260" s="43"/>
      <c r="S260" s="43"/>
      <c r="T260" s="43"/>
      <c r="U260" s="49">
        <v>0</v>
      </c>
      <c r="V260" s="49">
        <v>0</v>
      </c>
      <c r="W260" s="49">
        <v>0</v>
      </c>
      <c r="X260" s="49">
        <v>0</v>
      </c>
      <c r="Y260" s="49">
        <v>69300</v>
      </c>
      <c r="Z260" s="49">
        <v>0</v>
      </c>
      <c r="AA260" s="49">
        <v>0</v>
      </c>
      <c r="AB260" s="49">
        <v>0</v>
      </c>
      <c r="AC260" s="49">
        <v>0</v>
      </c>
      <c r="AD260" s="49">
        <v>0</v>
      </c>
      <c r="AE260" s="49">
        <v>0</v>
      </c>
      <c r="AF260" s="49">
        <v>0</v>
      </c>
      <c r="AG260" s="49">
        <v>38000</v>
      </c>
      <c r="AH260" s="49">
        <v>0</v>
      </c>
      <c r="AI260" s="49">
        <v>0</v>
      </c>
      <c r="AJ260" s="49">
        <v>0</v>
      </c>
      <c r="AK260" s="49">
        <v>0</v>
      </c>
      <c r="AL260" s="49">
        <v>0</v>
      </c>
      <c r="AM260" s="49">
        <v>0</v>
      </c>
      <c r="AN260" s="49">
        <v>0</v>
      </c>
      <c r="AO260" s="49">
        <v>0</v>
      </c>
      <c r="AP260" s="49">
        <v>38000</v>
      </c>
      <c r="AQ260" s="49">
        <v>0</v>
      </c>
      <c r="AR260" s="49">
        <v>0</v>
      </c>
      <c r="AS260" s="49">
        <v>0</v>
      </c>
      <c r="AT260" s="49">
        <v>0</v>
      </c>
      <c r="AU260" s="49">
        <v>0</v>
      </c>
      <c r="AV260" s="49">
        <v>0</v>
      </c>
      <c r="AW260" s="49">
        <v>38000</v>
      </c>
      <c r="AX260" s="49">
        <v>0</v>
      </c>
      <c r="AY260" s="49">
        <v>38000</v>
      </c>
      <c r="AZ260" s="49">
        <v>0</v>
      </c>
      <c r="BA260" s="49">
        <v>0</v>
      </c>
      <c r="BB260" s="49">
        <v>0</v>
      </c>
      <c r="BC260" s="49">
        <v>0</v>
      </c>
      <c r="BD260" s="49">
        <v>0</v>
      </c>
      <c r="BE260" s="49">
        <v>0</v>
      </c>
      <c r="BF260" s="49">
        <v>38000</v>
      </c>
      <c r="BG260" s="49">
        <v>0</v>
      </c>
      <c r="BH260" s="49">
        <v>0</v>
      </c>
      <c r="BI260" s="49">
        <v>0</v>
      </c>
    </row>
    <row r="261" spans="1:61" x14ac:dyDescent="0.2">
      <c r="A261" s="45" t="e">
        <f>VLOOKUP($B261,'Sourcing Tab'!$A:$B,2,0)</f>
        <v>#N/A</v>
      </c>
      <c r="B261" s="47">
        <v>64394585</v>
      </c>
      <c r="C261" s="47">
        <v>2904</v>
      </c>
      <c r="D261" s="47" t="s">
        <v>773</v>
      </c>
      <c r="E261" s="47" t="s">
        <v>636</v>
      </c>
      <c r="F261" s="47" t="s">
        <v>771</v>
      </c>
      <c r="G261" s="47" t="s">
        <v>772</v>
      </c>
      <c r="H261" s="47" t="s">
        <v>613</v>
      </c>
      <c r="I261" s="47" t="s">
        <v>614</v>
      </c>
      <c r="J261" s="47" t="s">
        <v>615</v>
      </c>
      <c r="K261" s="47" t="s">
        <v>662</v>
      </c>
      <c r="L261" s="47" t="s">
        <v>617</v>
      </c>
      <c r="M261" s="40"/>
      <c r="N261" s="40"/>
      <c r="O261" s="40"/>
      <c r="P261" s="40"/>
      <c r="Q261" s="43"/>
      <c r="R261" s="43"/>
      <c r="S261" s="43"/>
      <c r="T261" s="43"/>
      <c r="U261" s="49">
        <v>0</v>
      </c>
      <c r="V261" s="49">
        <v>0</v>
      </c>
      <c r="W261" s="49">
        <v>0</v>
      </c>
      <c r="X261" s="49">
        <v>0</v>
      </c>
      <c r="Y261" s="49">
        <v>0</v>
      </c>
      <c r="Z261" s="49">
        <v>0</v>
      </c>
      <c r="AA261" s="49">
        <v>0</v>
      </c>
      <c r="AB261" s="49">
        <v>0</v>
      </c>
      <c r="AC261" s="49">
        <v>0</v>
      </c>
      <c r="AD261" s="49">
        <v>0</v>
      </c>
      <c r="AE261" s="49">
        <v>33000</v>
      </c>
      <c r="AF261" s="49">
        <v>0</v>
      </c>
      <c r="AG261" s="49">
        <v>0</v>
      </c>
      <c r="AH261" s="49">
        <v>0</v>
      </c>
      <c r="AI261" s="49">
        <v>0</v>
      </c>
      <c r="AJ261" s="49">
        <v>0</v>
      </c>
      <c r="AK261" s="49">
        <v>0</v>
      </c>
      <c r="AL261" s="49">
        <v>0</v>
      </c>
      <c r="AM261" s="49">
        <v>0</v>
      </c>
      <c r="AN261" s="49">
        <v>53200</v>
      </c>
      <c r="AO261" s="49">
        <v>0</v>
      </c>
      <c r="AP261" s="49">
        <v>0</v>
      </c>
      <c r="AQ261" s="49">
        <v>0</v>
      </c>
      <c r="AR261" s="49">
        <v>0</v>
      </c>
      <c r="AS261" s="49">
        <v>0</v>
      </c>
      <c r="AT261" s="49">
        <v>0</v>
      </c>
      <c r="AU261" s="49">
        <v>0</v>
      </c>
      <c r="AV261" s="49">
        <v>0</v>
      </c>
      <c r="AW261" s="49">
        <v>0</v>
      </c>
      <c r="AX261" s="49">
        <v>0</v>
      </c>
      <c r="AY261" s="49">
        <v>0</v>
      </c>
      <c r="AZ261" s="49">
        <v>0</v>
      </c>
      <c r="BA261" s="49">
        <v>0</v>
      </c>
      <c r="BB261" s="49">
        <v>0</v>
      </c>
      <c r="BC261" s="49">
        <v>0</v>
      </c>
      <c r="BD261" s="49">
        <v>0</v>
      </c>
      <c r="BE261" s="49">
        <v>0</v>
      </c>
      <c r="BF261" s="49">
        <v>0</v>
      </c>
      <c r="BG261" s="49">
        <v>0</v>
      </c>
      <c r="BH261" s="49">
        <v>53200</v>
      </c>
      <c r="BI261" s="49">
        <v>0</v>
      </c>
    </row>
    <row r="262" spans="1:61" x14ac:dyDescent="0.2">
      <c r="A262" s="45" t="e">
        <f>VLOOKUP($B262,'Sourcing Tab'!$A:$B,2,0)</f>
        <v>#N/A</v>
      </c>
      <c r="B262" s="47">
        <v>64394596</v>
      </c>
      <c r="C262" s="47">
        <v>2904</v>
      </c>
      <c r="D262" s="47" t="s">
        <v>775</v>
      </c>
      <c r="E262" s="47" t="s">
        <v>636</v>
      </c>
      <c r="F262" s="47" t="s">
        <v>771</v>
      </c>
      <c r="G262" s="47" t="s">
        <v>774</v>
      </c>
      <c r="H262" s="47" t="s">
        <v>613</v>
      </c>
      <c r="I262" s="47" t="s">
        <v>614</v>
      </c>
      <c r="J262" s="47" t="s">
        <v>615</v>
      </c>
      <c r="K262" s="47" t="s">
        <v>662</v>
      </c>
      <c r="L262" s="47" t="s">
        <v>617</v>
      </c>
      <c r="M262" s="40"/>
      <c r="N262" s="40"/>
      <c r="O262" s="40"/>
      <c r="P262" s="40"/>
      <c r="Q262" s="43"/>
      <c r="R262" s="43"/>
      <c r="S262" s="43"/>
      <c r="T262" s="43"/>
      <c r="U262" s="49">
        <v>0</v>
      </c>
      <c r="V262" s="49">
        <v>0</v>
      </c>
      <c r="W262" s="49">
        <v>0</v>
      </c>
      <c r="X262" s="49">
        <v>0</v>
      </c>
      <c r="Y262" s="49">
        <v>0</v>
      </c>
      <c r="Z262" s="49">
        <v>0</v>
      </c>
      <c r="AA262" s="49">
        <v>0</v>
      </c>
      <c r="AB262" s="49">
        <v>0</v>
      </c>
      <c r="AC262" s="49">
        <v>0</v>
      </c>
      <c r="AD262" s="49">
        <v>0</v>
      </c>
      <c r="AE262" s="49">
        <v>0</v>
      </c>
      <c r="AF262" s="49">
        <v>0</v>
      </c>
      <c r="AG262" s="49">
        <v>0</v>
      </c>
      <c r="AH262" s="49">
        <v>0</v>
      </c>
      <c r="AI262" s="49">
        <v>0</v>
      </c>
      <c r="AJ262" s="49">
        <v>38000</v>
      </c>
      <c r="AK262" s="49">
        <v>0</v>
      </c>
      <c r="AL262" s="49">
        <v>0</v>
      </c>
      <c r="AM262" s="49">
        <v>0</v>
      </c>
      <c r="AN262" s="49">
        <v>0</v>
      </c>
      <c r="AO262" s="49">
        <v>0</v>
      </c>
      <c r="AP262" s="49">
        <v>0</v>
      </c>
      <c r="AQ262" s="49">
        <v>0</v>
      </c>
      <c r="AR262" s="49">
        <v>0</v>
      </c>
      <c r="AS262" s="49">
        <v>0</v>
      </c>
      <c r="AT262" s="49">
        <v>0</v>
      </c>
      <c r="AU262" s="49">
        <v>0</v>
      </c>
      <c r="AV262" s="49">
        <v>0</v>
      </c>
      <c r="AW262" s="49">
        <v>0</v>
      </c>
      <c r="AX262" s="49">
        <v>0</v>
      </c>
      <c r="AY262" s="49">
        <v>0</v>
      </c>
      <c r="AZ262" s="49">
        <v>0</v>
      </c>
      <c r="BA262" s="49">
        <v>0</v>
      </c>
      <c r="BB262" s="49">
        <v>0</v>
      </c>
      <c r="BC262" s="49">
        <v>0</v>
      </c>
      <c r="BD262" s="49">
        <v>0</v>
      </c>
      <c r="BE262" s="49">
        <v>0</v>
      </c>
      <c r="BF262" s="49">
        <v>0</v>
      </c>
      <c r="BG262" s="49">
        <v>0</v>
      </c>
      <c r="BH262" s="49">
        <v>0</v>
      </c>
      <c r="BI262" s="49">
        <v>0</v>
      </c>
    </row>
    <row r="263" spans="1:61" x14ac:dyDescent="0.2">
      <c r="A263" s="45" t="e">
        <f>VLOOKUP($B263,'Sourcing Tab'!$A:$B,2,0)</f>
        <v>#N/A</v>
      </c>
      <c r="B263" s="47">
        <v>64394598</v>
      </c>
      <c r="C263" s="47">
        <v>2904</v>
      </c>
      <c r="D263" s="47" t="s">
        <v>777</v>
      </c>
      <c r="E263" s="47" t="s">
        <v>636</v>
      </c>
      <c r="F263" s="47" t="s">
        <v>771</v>
      </c>
      <c r="G263" s="47" t="s">
        <v>776</v>
      </c>
      <c r="H263" s="47" t="s">
        <v>613</v>
      </c>
      <c r="I263" s="47" t="s">
        <v>614</v>
      </c>
      <c r="J263" s="47" t="s">
        <v>615</v>
      </c>
      <c r="K263" s="47" t="s">
        <v>662</v>
      </c>
      <c r="L263" s="47" t="s">
        <v>617</v>
      </c>
      <c r="M263" s="40"/>
      <c r="N263" s="40"/>
      <c r="O263" s="40"/>
      <c r="P263" s="40"/>
      <c r="Q263" s="43"/>
      <c r="R263" s="43"/>
      <c r="S263" s="43"/>
      <c r="T263" s="43"/>
      <c r="U263" s="49">
        <v>0</v>
      </c>
      <c r="V263" s="49">
        <v>0</v>
      </c>
      <c r="W263" s="49">
        <v>0</v>
      </c>
      <c r="X263" s="49">
        <v>0</v>
      </c>
      <c r="Y263" s="49">
        <v>0</v>
      </c>
      <c r="Z263" s="49">
        <v>46200</v>
      </c>
      <c r="AA263" s="49">
        <v>0</v>
      </c>
      <c r="AB263" s="49">
        <v>0</v>
      </c>
      <c r="AC263" s="49">
        <v>0</v>
      </c>
      <c r="AD263" s="49">
        <v>0</v>
      </c>
      <c r="AE263" s="49">
        <v>0</v>
      </c>
      <c r="AF263" s="49">
        <v>0</v>
      </c>
      <c r="AG263" s="49">
        <v>0</v>
      </c>
      <c r="AH263" s="49">
        <v>0</v>
      </c>
      <c r="AI263" s="49">
        <v>0</v>
      </c>
      <c r="AJ263" s="49">
        <v>0</v>
      </c>
      <c r="AK263" s="49">
        <v>0</v>
      </c>
      <c r="AL263" s="49">
        <v>0</v>
      </c>
      <c r="AM263" s="49">
        <v>0</v>
      </c>
      <c r="AN263" s="49">
        <v>0</v>
      </c>
      <c r="AO263" s="49">
        <v>0</v>
      </c>
      <c r="AP263" s="49">
        <v>0</v>
      </c>
      <c r="AQ263" s="49">
        <v>0</v>
      </c>
      <c r="AR263" s="49">
        <v>38000</v>
      </c>
      <c r="AS263" s="49">
        <v>0</v>
      </c>
      <c r="AT263" s="49">
        <v>0</v>
      </c>
      <c r="AU263" s="49">
        <v>0</v>
      </c>
      <c r="AV263" s="49">
        <v>0</v>
      </c>
      <c r="AW263" s="49">
        <v>0</v>
      </c>
      <c r="AX263" s="49">
        <v>0</v>
      </c>
      <c r="AY263" s="49">
        <v>0</v>
      </c>
      <c r="AZ263" s="49">
        <v>0</v>
      </c>
      <c r="BA263" s="49">
        <v>0</v>
      </c>
      <c r="BB263" s="49">
        <v>0</v>
      </c>
      <c r="BC263" s="49">
        <v>0</v>
      </c>
      <c r="BD263" s="49">
        <v>38000</v>
      </c>
      <c r="BE263" s="49">
        <v>0</v>
      </c>
      <c r="BF263" s="49">
        <v>0</v>
      </c>
      <c r="BG263" s="49">
        <v>0</v>
      </c>
      <c r="BH263" s="49">
        <v>0</v>
      </c>
      <c r="BI263" s="49">
        <v>0</v>
      </c>
    </row>
    <row r="264" spans="1:61" x14ac:dyDescent="0.2">
      <c r="A264" s="45" t="e">
        <f>VLOOKUP($B264,'Sourcing Tab'!$A:$B,2,0)</f>
        <v>#N/A</v>
      </c>
      <c r="B264" s="47">
        <v>64396550</v>
      </c>
      <c r="C264" s="47">
        <v>2904</v>
      </c>
      <c r="D264" s="47" t="s">
        <v>781</v>
      </c>
      <c r="E264" s="47" t="s">
        <v>636</v>
      </c>
      <c r="F264" s="47" t="s">
        <v>637</v>
      </c>
      <c r="G264" s="47" t="s">
        <v>780</v>
      </c>
      <c r="H264" s="47" t="s">
        <v>613</v>
      </c>
      <c r="I264" s="47" t="s">
        <v>614</v>
      </c>
      <c r="J264" s="47" t="s">
        <v>615</v>
      </c>
      <c r="K264" s="47" t="s">
        <v>639</v>
      </c>
      <c r="L264" s="47" t="s">
        <v>617</v>
      </c>
      <c r="M264" s="40"/>
      <c r="N264" s="40"/>
      <c r="O264" s="40"/>
      <c r="P264" s="40"/>
      <c r="Q264" s="43"/>
      <c r="R264" s="43"/>
      <c r="S264" s="43"/>
      <c r="T264" s="43"/>
      <c r="U264" s="49">
        <v>0</v>
      </c>
      <c r="V264" s="49">
        <v>0</v>
      </c>
      <c r="W264" s="49">
        <v>57600</v>
      </c>
      <c r="X264" s="49">
        <v>0</v>
      </c>
      <c r="Y264" s="49">
        <v>0</v>
      </c>
      <c r="Z264" s="49">
        <v>0</v>
      </c>
      <c r="AA264" s="49">
        <v>0</v>
      </c>
      <c r="AB264" s="49">
        <v>0</v>
      </c>
      <c r="AC264" s="49">
        <v>64800</v>
      </c>
      <c r="AD264" s="49">
        <v>0</v>
      </c>
      <c r="AE264" s="49">
        <v>0</v>
      </c>
      <c r="AF264" s="49">
        <v>0</v>
      </c>
      <c r="AG264" s="49">
        <v>0</v>
      </c>
      <c r="AH264" s="49">
        <v>0</v>
      </c>
      <c r="AI264" s="49">
        <v>0</v>
      </c>
      <c r="AJ264" s="49">
        <v>0</v>
      </c>
      <c r="AK264" s="49">
        <v>0</v>
      </c>
      <c r="AL264" s="49">
        <v>0</v>
      </c>
      <c r="AM264" s="49">
        <v>0</v>
      </c>
      <c r="AN264" s="49">
        <v>0</v>
      </c>
      <c r="AO264" s="49">
        <v>0</v>
      </c>
      <c r="AP264" s="49">
        <v>0</v>
      </c>
      <c r="AQ264" s="49">
        <v>0</v>
      </c>
      <c r="AR264" s="49">
        <v>0</v>
      </c>
      <c r="AS264" s="49">
        <v>0</v>
      </c>
      <c r="AT264" s="49">
        <v>0</v>
      </c>
      <c r="AU264" s="49">
        <v>0</v>
      </c>
      <c r="AV264" s="49">
        <v>0</v>
      </c>
      <c r="AW264" s="49">
        <v>0</v>
      </c>
      <c r="AX264" s="49">
        <v>0</v>
      </c>
      <c r="AY264" s="49">
        <v>0</v>
      </c>
      <c r="AZ264" s="49">
        <v>0</v>
      </c>
      <c r="BA264" s="49">
        <v>64800</v>
      </c>
      <c r="BB264" s="49">
        <v>0</v>
      </c>
      <c r="BC264" s="49">
        <v>0</v>
      </c>
      <c r="BD264" s="49">
        <v>0</v>
      </c>
      <c r="BE264" s="49">
        <v>0</v>
      </c>
      <c r="BF264" s="49">
        <v>0</v>
      </c>
      <c r="BG264" s="49">
        <v>0</v>
      </c>
      <c r="BH264" s="49">
        <v>0</v>
      </c>
      <c r="BI264" s="49">
        <v>0</v>
      </c>
    </row>
    <row r="265" spans="1:61" x14ac:dyDescent="0.2">
      <c r="A265" s="45" t="e">
        <f>VLOOKUP($B265,'Sourcing Tab'!$A:$B,2,0)</f>
        <v>#N/A</v>
      </c>
      <c r="B265" s="47">
        <v>64403187</v>
      </c>
      <c r="C265" s="47">
        <v>2904</v>
      </c>
      <c r="D265" s="47" t="s">
        <v>791</v>
      </c>
      <c r="E265" s="47" t="s">
        <v>636</v>
      </c>
      <c r="F265" s="47" t="s">
        <v>792</v>
      </c>
      <c r="G265" s="47" t="s">
        <v>790</v>
      </c>
      <c r="H265" s="47" t="s">
        <v>613</v>
      </c>
      <c r="I265" s="47" t="s">
        <v>614</v>
      </c>
      <c r="J265" s="47" t="s">
        <v>615</v>
      </c>
      <c r="K265" s="47" t="s">
        <v>669</v>
      </c>
      <c r="L265" s="47" t="s">
        <v>617</v>
      </c>
      <c r="M265" s="40"/>
      <c r="N265" s="40"/>
      <c r="O265" s="40"/>
      <c r="P265" s="40"/>
      <c r="Q265" s="43"/>
      <c r="R265" s="43"/>
      <c r="S265" s="43"/>
      <c r="T265" s="43"/>
      <c r="U265" s="49">
        <v>0</v>
      </c>
      <c r="V265" s="49">
        <v>0</v>
      </c>
      <c r="W265" s="49">
        <v>0</v>
      </c>
      <c r="X265" s="49">
        <v>0</v>
      </c>
      <c r="Y265" s="49">
        <v>19000</v>
      </c>
      <c r="Z265" s="49">
        <v>0</v>
      </c>
      <c r="AA265" s="49">
        <v>0</v>
      </c>
      <c r="AB265" s="49">
        <v>0</v>
      </c>
      <c r="AC265" s="49">
        <v>0</v>
      </c>
      <c r="AD265" s="49">
        <v>0</v>
      </c>
      <c r="AE265" s="49">
        <v>0</v>
      </c>
      <c r="AF265" s="49">
        <v>0</v>
      </c>
      <c r="AG265" s="49">
        <v>39000</v>
      </c>
      <c r="AH265" s="49">
        <v>0</v>
      </c>
      <c r="AI265" s="49">
        <v>0</v>
      </c>
      <c r="AJ265" s="49">
        <v>0</v>
      </c>
      <c r="AK265" s="49">
        <v>0</v>
      </c>
      <c r="AL265" s="49">
        <v>0</v>
      </c>
      <c r="AM265" s="49">
        <v>0</v>
      </c>
      <c r="AN265" s="49">
        <v>0</v>
      </c>
      <c r="AO265" s="49">
        <v>0</v>
      </c>
      <c r="AP265" s="49">
        <v>0</v>
      </c>
      <c r="AQ265" s="49">
        <v>0</v>
      </c>
      <c r="AR265" s="49">
        <v>0</v>
      </c>
      <c r="AS265" s="49">
        <v>0</v>
      </c>
      <c r="AT265" s="49">
        <v>0</v>
      </c>
      <c r="AU265" s="49">
        <v>0</v>
      </c>
      <c r="AV265" s="49">
        <v>0</v>
      </c>
      <c r="AW265" s="49">
        <v>0</v>
      </c>
      <c r="AX265" s="49">
        <v>0</v>
      </c>
      <c r="AY265" s="49">
        <v>0</v>
      </c>
      <c r="AZ265" s="49">
        <v>0</v>
      </c>
      <c r="BA265" s="49">
        <v>0</v>
      </c>
      <c r="BB265" s="49">
        <v>0</v>
      </c>
      <c r="BC265" s="49">
        <v>0</v>
      </c>
      <c r="BD265" s="49">
        <v>0</v>
      </c>
      <c r="BE265" s="49">
        <v>0</v>
      </c>
      <c r="BF265" s="49">
        <v>0</v>
      </c>
      <c r="BG265" s="49">
        <v>0</v>
      </c>
      <c r="BH265" s="49">
        <v>0</v>
      </c>
      <c r="BI265" s="49">
        <v>0</v>
      </c>
    </row>
    <row r="266" spans="1:61" x14ac:dyDescent="0.2">
      <c r="A266" s="45" t="e">
        <f>VLOOKUP($B266,'Sourcing Tab'!$A:$B,2,0)</f>
        <v>#N/A</v>
      </c>
      <c r="B266" s="47">
        <v>64775327</v>
      </c>
      <c r="C266" s="47">
        <v>2904</v>
      </c>
      <c r="D266" s="47" t="s">
        <v>377</v>
      </c>
      <c r="E266" s="47" t="s">
        <v>636</v>
      </c>
      <c r="F266" s="47" t="s">
        <v>649</v>
      </c>
      <c r="G266" s="47" t="s">
        <v>806</v>
      </c>
      <c r="H266" s="47" t="s">
        <v>613</v>
      </c>
      <c r="I266" s="47" t="s">
        <v>614</v>
      </c>
      <c r="J266" s="47" t="s">
        <v>615</v>
      </c>
      <c r="K266" s="47" t="s">
        <v>668</v>
      </c>
      <c r="L266" s="47" t="s">
        <v>617</v>
      </c>
      <c r="M266" s="40"/>
      <c r="N266" s="40"/>
      <c r="O266" s="40"/>
      <c r="P266" s="40"/>
      <c r="Q266" s="43"/>
      <c r="R266" s="43"/>
      <c r="S266" s="43"/>
      <c r="T266" s="43"/>
      <c r="U266" s="49">
        <v>0</v>
      </c>
      <c r="V266" s="49">
        <v>0</v>
      </c>
      <c r="W266" s="49">
        <v>0</v>
      </c>
      <c r="X266" s="49">
        <v>0</v>
      </c>
      <c r="Y266" s="49">
        <v>0</v>
      </c>
      <c r="Z266" s="49">
        <v>0</v>
      </c>
      <c r="AA266" s="49">
        <v>0</v>
      </c>
      <c r="AB266" s="49">
        <v>0</v>
      </c>
      <c r="AC266" s="49">
        <v>39000</v>
      </c>
      <c r="AD266" s="49">
        <v>0</v>
      </c>
      <c r="AE266" s="49">
        <v>0</v>
      </c>
      <c r="AF266" s="49">
        <v>0</v>
      </c>
      <c r="AG266" s="49">
        <v>39000</v>
      </c>
      <c r="AH266" s="49">
        <v>0</v>
      </c>
      <c r="AI266" s="49">
        <v>0</v>
      </c>
      <c r="AJ266" s="49">
        <v>0</v>
      </c>
      <c r="AK266" s="49">
        <v>0</v>
      </c>
      <c r="AL266" s="49">
        <v>0</v>
      </c>
      <c r="AM266" s="49">
        <v>0</v>
      </c>
      <c r="AN266" s="49">
        <v>39000</v>
      </c>
      <c r="AO266" s="49">
        <v>0</v>
      </c>
      <c r="AP266" s="49">
        <v>0</v>
      </c>
      <c r="AQ266" s="49">
        <v>0</v>
      </c>
      <c r="AR266" s="49">
        <v>0</v>
      </c>
      <c r="AS266" s="49">
        <v>0</v>
      </c>
      <c r="AT266" s="49">
        <v>0</v>
      </c>
      <c r="AU266" s="49">
        <v>0</v>
      </c>
      <c r="AV266" s="49">
        <v>39000</v>
      </c>
      <c r="AW266" s="49">
        <v>0</v>
      </c>
      <c r="AX266" s="49">
        <v>0</v>
      </c>
      <c r="AY266" s="49">
        <v>0</v>
      </c>
      <c r="AZ266" s="49">
        <v>0</v>
      </c>
      <c r="BA266" s="49">
        <v>0</v>
      </c>
      <c r="BB266" s="49">
        <v>0</v>
      </c>
      <c r="BC266" s="49">
        <v>39000</v>
      </c>
      <c r="BD266" s="49">
        <v>0</v>
      </c>
      <c r="BE266" s="49">
        <v>0</v>
      </c>
      <c r="BF266" s="49">
        <v>0</v>
      </c>
      <c r="BG266" s="49">
        <v>0</v>
      </c>
      <c r="BH266" s="49">
        <v>0</v>
      </c>
      <c r="BI266" s="49">
        <v>0</v>
      </c>
    </row>
    <row r="267" spans="1:61" x14ac:dyDescent="0.2">
      <c r="A267" s="45" t="e">
        <f>VLOOKUP($B267,'Sourcing Tab'!$A:$B,2,0)</f>
        <v>#N/A</v>
      </c>
      <c r="B267" s="47">
        <v>64775327</v>
      </c>
      <c r="C267" s="47">
        <v>2904</v>
      </c>
      <c r="D267" s="47" t="s">
        <v>377</v>
      </c>
      <c r="E267" s="47" t="s">
        <v>636</v>
      </c>
      <c r="F267" s="47" t="s">
        <v>649</v>
      </c>
      <c r="G267" s="47" t="s">
        <v>806</v>
      </c>
      <c r="H267" s="47" t="s">
        <v>613</v>
      </c>
      <c r="I267" s="47" t="s">
        <v>614</v>
      </c>
      <c r="J267" s="47" t="s">
        <v>615</v>
      </c>
      <c r="K267" s="47" t="s">
        <v>669</v>
      </c>
      <c r="L267" s="47" t="s">
        <v>617</v>
      </c>
      <c r="M267" s="40"/>
      <c r="N267" s="40"/>
      <c r="O267" s="40"/>
      <c r="P267" s="40"/>
      <c r="Q267" s="43"/>
      <c r="R267" s="43"/>
      <c r="S267" s="43"/>
      <c r="T267" s="43"/>
      <c r="U267" s="49">
        <v>0</v>
      </c>
      <c r="V267" s="49">
        <v>0</v>
      </c>
      <c r="W267" s="49">
        <v>0</v>
      </c>
      <c r="X267" s="49">
        <v>0</v>
      </c>
      <c r="Y267" s="49">
        <v>0</v>
      </c>
      <c r="Z267" s="49">
        <v>0</v>
      </c>
      <c r="AA267" s="49">
        <v>39000</v>
      </c>
      <c r="AB267" s="49">
        <v>0</v>
      </c>
      <c r="AC267" s="49">
        <v>0</v>
      </c>
      <c r="AD267" s="49">
        <v>0</v>
      </c>
      <c r="AE267" s="49">
        <v>0</v>
      </c>
      <c r="AF267" s="49">
        <v>0</v>
      </c>
      <c r="AG267" s="49">
        <v>0</v>
      </c>
      <c r="AH267" s="49">
        <v>0</v>
      </c>
      <c r="AI267" s="49">
        <v>0</v>
      </c>
      <c r="AJ267" s="49">
        <v>0</v>
      </c>
      <c r="AK267" s="49">
        <v>0</v>
      </c>
      <c r="AL267" s="49">
        <v>0</v>
      </c>
      <c r="AM267" s="49">
        <v>0</v>
      </c>
      <c r="AN267" s="49">
        <v>0</v>
      </c>
      <c r="AO267" s="49">
        <v>0</v>
      </c>
      <c r="AP267" s="49">
        <v>0</v>
      </c>
      <c r="AQ267" s="49">
        <v>0</v>
      </c>
      <c r="AR267" s="49">
        <v>0</v>
      </c>
      <c r="AS267" s="49">
        <v>0</v>
      </c>
      <c r="AT267" s="49">
        <v>0</v>
      </c>
      <c r="AU267" s="49">
        <v>0</v>
      </c>
      <c r="AV267" s="49">
        <v>0</v>
      </c>
      <c r="AW267" s="49">
        <v>0</v>
      </c>
      <c r="AX267" s="49">
        <v>0</v>
      </c>
      <c r="AY267" s="49">
        <v>0</v>
      </c>
      <c r="AZ267" s="49">
        <v>0</v>
      </c>
      <c r="BA267" s="49">
        <v>0</v>
      </c>
      <c r="BB267" s="49">
        <v>0</v>
      </c>
      <c r="BC267" s="49">
        <v>0</v>
      </c>
      <c r="BD267" s="49">
        <v>0</v>
      </c>
      <c r="BE267" s="49">
        <v>0</v>
      </c>
      <c r="BF267" s="49">
        <v>0</v>
      </c>
      <c r="BG267" s="49">
        <v>0</v>
      </c>
      <c r="BH267" s="49">
        <v>0</v>
      </c>
      <c r="BI267" s="49">
        <v>0</v>
      </c>
    </row>
    <row r="268" spans="1:61" x14ac:dyDescent="0.2">
      <c r="A268" s="45" t="e">
        <f>VLOOKUP($B268,'Sourcing Tab'!$A:$B,2,0)</f>
        <v>#N/A</v>
      </c>
      <c r="B268" s="47">
        <v>64780901</v>
      </c>
      <c r="C268" s="47">
        <v>2904</v>
      </c>
      <c r="D268" s="47" t="s">
        <v>529</v>
      </c>
      <c r="E268" s="47" t="s">
        <v>636</v>
      </c>
      <c r="F268" s="47" t="s">
        <v>814</v>
      </c>
      <c r="G268" s="47" t="s">
        <v>813</v>
      </c>
      <c r="H268" s="47" t="s">
        <v>613</v>
      </c>
      <c r="I268" s="47" t="s">
        <v>614</v>
      </c>
      <c r="J268" s="47" t="s">
        <v>615</v>
      </c>
      <c r="K268" s="47" t="s">
        <v>662</v>
      </c>
      <c r="L268" s="47" t="s">
        <v>617</v>
      </c>
      <c r="M268" s="40"/>
      <c r="N268" s="40"/>
      <c r="O268" s="40"/>
      <c r="P268" s="40"/>
      <c r="Q268" s="43"/>
      <c r="R268" s="43"/>
      <c r="S268" s="43"/>
      <c r="T268" s="43"/>
      <c r="U268" s="49">
        <v>0</v>
      </c>
      <c r="V268" s="49">
        <v>0</v>
      </c>
      <c r="W268" s="49">
        <v>0</v>
      </c>
      <c r="X268" s="49">
        <v>0</v>
      </c>
      <c r="Y268" s="49">
        <v>0</v>
      </c>
      <c r="Z268" s="49">
        <v>0</v>
      </c>
      <c r="AA268" s="49">
        <v>0</v>
      </c>
      <c r="AB268" s="49">
        <v>0</v>
      </c>
      <c r="AC268" s="49">
        <v>0</v>
      </c>
      <c r="AD268" s="49">
        <v>0</v>
      </c>
      <c r="AE268" s="49">
        <v>0</v>
      </c>
      <c r="AF268" s="49">
        <v>0</v>
      </c>
      <c r="AG268" s="49">
        <v>0</v>
      </c>
      <c r="AH268" s="49">
        <v>0</v>
      </c>
      <c r="AI268" s="49">
        <v>0</v>
      </c>
      <c r="AJ268" s="49">
        <v>0</v>
      </c>
      <c r="AK268" s="49">
        <v>0</v>
      </c>
      <c r="AL268" s="49">
        <v>0</v>
      </c>
      <c r="AM268" s="49">
        <v>0</v>
      </c>
      <c r="AN268" s="49">
        <v>0</v>
      </c>
      <c r="AO268" s="49">
        <v>0</v>
      </c>
      <c r="AP268" s="49">
        <v>0</v>
      </c>
      <c r="AQ268" s="49">
        <v>0</v>
      </c>
      <c r="AR268" s="49">
        <v>0</v>
      </c>
      <c r="AS268" s="49">
        <v>0</v>
      </c>
      <c r="AT268" s="49">
        <v>0</v>
      </c>
      <c r="AU268" s="49">
        <v>0</v>
      </c>
      <c r="AV268" s="49">
        <v>0</v>
      </c>
      <c r="AW268" s="49">
        <v>0</v>
      </c>
      <c r="AX268" s="49">
        <v>19800</v>
      </c>
      <c r="AY268" s="49">
        <v>0</v>
      </c>
      <c r="AZ268" s="49">
        <v>0</v>
      </c>
      <c r="BA268" s="49">
        <v>0</v>
      </c>
      <c r="BB268" s="49">
        <v>0</v>
      </c>
      <c r="BC268" s="49">
        <v>0</v>
      </c>
      <c r="BD268" s="49">
        <v>0</v>
      </c>
      <c r="BE268" s="49">
        <v>0</v>
      </c>
      <c r="BF268" s="49">
        <v>0</v>
      </c>
      <c r="BG268" s="49">
        <v>0</v>
      </c>
      <c r="BH268" s="49">
        <v>0</v>
      </c>
      <c r="BI268" s="49">
        <v>0</v>
      </c>
    </row>
    <row r="269" spans="1:61" x14ac:dyDescent="0.2">
      <c r="A269" s="45" t="e">
        <f>VLOOKUP($B269,'Sourcing Tab'!$A:$B,2,0)</f>
        <v>#N/A</v>
      </c>
      <c r="B269" s="47">
        <v>64780901</v>
      </c>
      <c r="C269" s="47">
        <v>2904</v>
      </c>
      <c r="D269" s="47" t="s">
        <v>529</v>
      </c>
      <c r="E269" s="47" t="s">
        <v>636</v>
      </c>
      <c r="F269" s="47" t="s">
        <v>814</v>
      </c>
      <c r="G269" s="47" t="s">
        <v>813</v>
      </c>
      <c r="H269" s="47" t="s">
        <v>613</v>
      </c>
      <c r="I269" s="47" t="s">
        <v>614</v>
      </c>
      <c r="J269" s="47" t="s">
        <v>615</v>
      </c>
      <c r="K269" s="47" t="s">
        <v>888</v>
      </c>
      <c r="L269" s="47" t="s">
        <v>617</v>
      </c>
      <c r="M269" s="40"/>
      <c r="N269" s="40"/>
      <c r="O269" s="40"/>
      <c r="P269" s="40"/>
      <c r="Q269" s="43"/>
      <c r="R269" s="43"/>
      <c r="S269" s="43"/>
      <c r="T269" s="43"/>
      <c r="U269" s="49">
        <v>0</v>
      </c>
      <c r="V269" s="49">
        <v>0</v>
      </c>
      <c r="W269" s="49">
        <v>0</v>
      </c>
      <c r="X269" s="49">
        <v>0</v>
      </c>
      <c r="Y269" s="49">
        <v>0</v>
      </c>
      <c r="Z269" s="49">
        <v>0</v>
      </c>
      <c r="AA269" s="49">
        <v>0</v>
      </c>
      <c r="AB269" s="49">
        <v>0</v>
      </c>
      <c r="AC269" s="49">
        <v>0</v>
      </c>
      <c r="AD269" s="49">
        <v>0</v>
      </c>
      <c r="AE269" s="49">
        <v>19800</v>
      </c>
      <c r="AF269" s="49">
        <v>0</v>
      </c>
      <c r="AG269" s="49">
        <v>0</v>
      </c>
      <c r="AH269" s="49">
        <v>0</v>
      </c>
      <c r="AI269" s="49">
        <v>0</v>
      </c>
      <c r="AJ269" s="49">
        <v>0</v>
      </c>
      <c r="AK269" s="49">
        <v>0</v>
      </c>
      <c r="AL269" s="49">
        <v>0</v>
      </c>
      <c r="AM269" s="49">
        <v>0</v>
      </c>
      <c r="AN269" s="49">
        <v>0</v>
      </c>
      <c r="AO269" s="49">
        <v>0</v>
      </c>
      <c r="AP269" s="49">
        <v>0</v>
      </c>
      <c r="AQ269" s="49">
        <v>0</v>
      </c>
      <c r="AR269" s="49">
        <v>0</v>
      </c>
      <c r="AS269" s="49">
        <v>0</v>
      </c>
      <c r="AT269" s="49">
        <v>0</v>
      </c>
      <c r="AU269" s="49">
        <v>0</v>
      </c>
      <c r="AV269" s="49">
        <v>0</v>
      </c>
      <c r="AW269" s="49">
        <v>0</v>
      </c>
      <c r="AX269" s="49">
        <v>0</v>
      </c>
      <c r="AY269" s="49">
        <v>0</v>
      </c>
      <c r="AZ269" s="49">
        <v>0</v>
      </c>
      <c r="BA269" s="49">
        <v>0</v>
      </c>
      <c r="BB269" s="49">
        <v>0</v>
      </c>
      <c r="BC269" s="49">
        <v>0</v>
      </c>
      <c r="BD269" s="49">
        <v>0</v>
      </c>
      <c r="BE269" s="49">
        <v>0</v>
      </c>
      <c r="BF269" s="49">
        <v>0</v>
      </c>
      <c r="BG269" s="49">
        <v>0</v>
      </c>
      <c r="BH269" s="49">
        <v>0</v>
      </c>
      <c r="BI269" s="49">
        <v>0</v>
      </c>
    </row>
    <row r="270" spans="1:61" x14ac:dyDescent="0.2">
      <c r="A270" s="45" t="e">
        <f>VLOOKUP($B270,'Sourcing Tab'!$A:$B,2,0)</f>
        <v>#N/A</v>
      </c>
      <c r="B270" s="47">
        <v>64782365</v>
      </c>
      <c r="C270" s="47">
        <v>2904</v>
      </c>
      <c r="D270" s="47" t="s">
        <v>816</v>
      </c>
      <c r="E270" s="47" t="s">
        <v>636</v>
      </c>
      <c r="F270" s="47" t="s">
        <v>653</v>
      </c>
      <c r="G270" s="47" t="s">
        <v>815</v>
      </c>
      <c r="H270" s="47" t="s">
        <v>613</v>
      </c>
      <c r="I270" s="47" t="s">
        <v>614</v>
      </c>
      <c r="J270" s="47" t="s">
        <v>615</v>
      </c>
      <c r="K270" s="47" t="s">
        <v>639</v>
      </c>
      <c r="L270" s="47" t="s">
        <v>617</v>
      </c>
      <c r="M270" s="40"/>
      <c r="N270" s="40"/>
      <c r="O270" s="40"/>
      <c r="P270" s="40"/>
      <c r="Q270" s="43"/>
      <c r="R270" s="43"/>
      <c r="S270" s="43"/>
      <c r="T270" s="43"/>
      <c r="U270" s="49">
        <v>0</v>
      </c>
      <c r="V270" s="49">
        <v>0</v>
      </c>
      <c r="W270" s="49">
        <v>0</v>
      </c>
      <c r="X270" s="49">
        <v>0</v>
      </c>
      <c r="Y270" s="49">
        <v>0</v>
      </c>
      <c r="Z270" s="49">
        <v>0</v>
      </c>
      <c r="AA270" s="49">
        <v>0</v>
      </c>
      <c r="AB270" s="49">
        <v>0</v>
      </c>
      <c r="AC270" s="49">
        <v>0</v>
      </c>
      <c r="AD270" s="49">
        <v>0</v>
      </c>
      <c r="AE270" s="49">
        <v>0</v>
      </c>
      <c r="AF270" s="49">
        <v>0</v>
      </c>
      <c r="AG270" s="49">
        <v>0</v>
      </c>
      <c r="AH270" s="49">
        <v>0</v>
      </c>
      <c r="AI270" s="49">
        <v>0</v>
      </c>
      <c r="AJ270" s="49">
        <v>0</v>
      </c>
      <c r="AK270" s="49">
        <v>0</v>
      </c>
      <c r="AL270" s="49">
        <v>0</v>
      </c>
      <c r="AM270" s="49">
        <v>0</v>
      </c>
      <c r="AN270" s="49">
        <v>0</v>
      </c>
      <c r="AO270" s="49">
        <v>0</v>
      </c>
      <c r="AP270" s="49">
        <v>0</v>
      </c>
      <c r="AQ270" s="49">
        <v>0</v>
      </c>
      <c r="AR270" s="49">
        <v>0</v>
      </c>
      <c r="AS270" s="49">
        <v>0</v>
      </c>
      <c r="AT270" s="49">
        <v>0</v>
      </c>
      <c r="AU270" s="49">
        <v>0</v>
      </c>
      <c r="AV270" s="49">
        <v>0</v>
      </c>
      <c r="AW270" s="49">
        <v>0</v>
      </c>
      <c r="AX270" s="49">
        <v>0</v>
      </c>
      <c r="AY270" s="49">
        <v>0</v>
      </c>
      <c r="AZ270" s="49">
        <v>0</v>
      </c>
      <c r="BA270" s="49">
        <v>0</v>
      </c>
      <c r="BB270" s="49">
        <v>0</v>
      </c>
      <c r="BC270" s="49">
        <v>13200</v>
      </c>
      <c r="BD270" s="49">
        <v>0</v>
      </c>
      <c r="BE270" s="49">
        <v>0</v>
      </c>
      <c r="BF270" s="49">
        <v>0</v>
      </c>
      <c r="BG270" s="49">
        <v>0</v>
      </c>
      <c r="BH270" s="49">
        <v>0</v>
      </c>
      <c r="BI270" s="49">
        <v>0</v>
      </c>
    </row>
    <row r="271" spans="1:61" x14ac:dyDescent="0.2">
      <c r="A271" s="45" t="e">
        <f>VLOOKUP($B271,'Sourcing Tab'!$A:$B,2,0)</f>
        <v>#N/A</v>
      </c>
      <c r="B271" s="47">
        <v>64898310</v>
      </c>
      <c r="C271" s="47">
        <v>2904</v>
      </c>
      <c r="D271" s="47" t="s">
        <v>131</v>
      </c>
      <c r="E271" s="47" t="s">
        <v>636</v>
      </c>
      <c r="F271" s="47"/>
      <c r="G271" s="47" t="s">
        <v>1430</v>
      </c>
      <c r="H271" s="47" t="s">
        <v>613</v>
      </c>
      <c r="I271" s="47" t="s">
        <v>614</v>
      </c>
      <c r="J271" s="47" t="s">
        <v>615</v>
      </c>
      <c r="K271" s="47" t="s">
        <v>662</v>
      </c>
      <c r="L271" s="47" t="s">
        <v>617</v>
      </c>
      <c r="M271" s="40"/>
      <c r="N271" s="40"/>
      <c r="O271" s="40"/>
      <c r="P271" s="40"/>
      <c r="Q271" s="43"/>
      <c r="R271" s="43"/>
      <c r="S271" s="43"/>
      <c r="T271" s="43"/>
      <c r="U271" s="49">
        <v>0</v>
      </c>
      <c r="V271" s="49">
        <v>0</v>
      </c>
      <c r="W271" s="49">
        <v>0</v>
      </c>
      <c r="X271" s="49">
        <v>0</v>
      </c>
      <c r="Y271" s="49">
        <v>0</v>
      </c>
      <c r="Z271" s="49">
        <v>0</v>
      </c>
      <c r="AA271" s="49">
        <v>0</v>
      </c>
      <c r="AB271" s="49">
        <v>0</v>
      </c>
      <c r="AC271" s="49">
        <v>49500</v>
      </c>
      <c r="AD271" s="49">
        <v>0</v>
      </c>
      <c r="AE271" s="49">
        <v>0</v>
      </c>
      <c r="AF271" s="49">
        <v>0</v>
      </c>
      <c r="AG271" s="49">
        <v>0</v>
      </c>
      <c r="AH271" s="49">
        <v>0</v>
      </c>
      <c r="AI271" s="49">
        <v>0</v>
      </c>
      <c r="AJ271" s="49">
        <v>0</v>
      </c>
      <c r="AK271" s="49">
        <v>0</v>
      </c>
      <c r="AL271" s="49">
        <v>53200</v>
      </c>
      <c r="AM271" s="49">
        <v>0</v>
      </c>
      <c r="AN271" s="49">
        <v>0</v>
      </c>
      <c r="AO271" s="49">
        <v>0</v>
      </c>
      <c r="AP271" s="49">
        <v>0</v>
      </c>
      <c r="AQ271" s="49">
        <v>0</v>
      </c>
      <c r="AR271" s="49">
        <v>0</v>
      </c>
      <c r="AS271" s="49">
        <v>0</v>
      </c>
      <c r="AT271" s="49">
        <v>0</v>
      </c>
      <c r="AU271" s="49">
        <v>0</v>
      </c>
      <c r="AV271" s="49">
        <v>0</v>
      </c>
      <c r="AW271" s="49">
        <v>0</v>
      </c>
      <c r="AX271" s="49">
        <v>0</v>
      </c>
      <c r="AY271" s="49">
        <v>0</v>
      </c>
      <c r="AZ271" s="49">
        <v>0</v>
      </c>
      <c r="BA271" s="49">
        <v>0</v>
      </c>
      <c r="BB271" s="49">
        <v>53200</v>
      </c>
      <c r="BC271" s="49">
        <v>0</v>
      </c>
      <c r="BD271" s="49">
        <v>0</v>
      </c>
      <c r="BE271" s="49">
        <v>0</v>
      </c>
      <c r="BF271" s="49">
        <v>0</v>
      </c>
      <c r="BG271" s="49">
        <v>0</v>
      </c>
      <c r="BH271" s="49">
        <v>0</v>
      </c>
      <c r="BI271" s="49">
        <v>0</v>
      </c>
    </row>
    <row r="272" spans="1:61" x14ac:dyDescent="0.2">
      <c r="A272" s="45" t="e">
        <f>VLOOKUP($B272,'Sourcing Tab'!$A:$B,2,0)</f>
        <v>#N/A</v>
      </c>
      <c r="B272" s="47">
        <v>64958122</v>
      </c>
      <c r="C272" s="47">
        <v>2904</v>
      </c>
      <c r="D272" s="47" t="s">
        <v>174</v>
      </c>
      <c r="E272" s="47" t="s">
        <v>636</v>
      </c>
      <c r="F272" s="47" t="s">
        <v>672</v>
      </c>
      <c r="G272" s="47" t="s">
        <v>863</v>
      </c>
      <c r="H272" s="47" t="s">
        <v>613</v>
      </c>
      <c r="I272" s="47" t="s">
        <v>614</v>
      </c>
      <c r="J272" s="47" t="s">
        <v>615</v>
      </c>
      <c r="K272" s="47" t="s">
        <v>865</v>
      </c>
      <c r="L272" s="47" t="s">
        <v>617</v>
      </c>
      <c r="M272" s="40"/>
      <c r="N272" s="40"/>
      <c r="O272" s="40"/>
      <c r="P272" s="40"/>
      <c r="Q272" s="43"/>
      <c r="R272" s="43"/>
      <c r="S272" s="43"/>
      <c r="T272" s="43"/>
      <c r="U272" s="49">
        <v>0</v>
      </c>
      <c r="V272" s="49">
        <v>0</v>
      </c>
      <c r="W272" s="49">
        <v>0</v>
      </c>
      <c r="X272" s="49">
        <v>0</v>
      </c>
      <c r="Y272" s="49">
        <v>0</v>
      </c>
      <c r="Z272" s="49">
        <v>92475</v>
      </c>
      <c r="AA272" s="49">
        <v>0</v>
      </c>
      <c r="AB272" s="49">
        <v>0</v>
      </c>
      <c r="AC272" s="49">
        <v>0</v>
      </c>
      <c r="AD272" s="49">
        <v>0</v>
      </c>
      <c r="AE272" s="49">
        <v>0</v>
      </c>
      <c r="AF272" s="49">
        <v>0</v>
      </c>
      <c r="AG272" s="49">
        <v>0</v>
      </c>
      <c r="AH272" s="49">
        <v>75000</v>
      </c>
      <c r="AI272" s="49">
        <v>0</v>
      </c>
      <c r="AJ272" s="49">
        <v>0</v>
      </c>
      <c r="AK272" s="49">
        <v>0</v>
      </c>
      <c r="AL272" s="49">
        <v>0</v>
      </c>
      <c r="AM272" s="49">
        <v>0</v>
      </c>
      <c r="AN272" s="49">
        <v>0</v>
      </c>
      <c r="AO272" s="49">
        <v>0</v>
      </c>
      <c r="AP272" s="49">
        <v>0</v>
      </c>
      <c r="AQ272" s="49">
        <v>0</v>
      </c>
      <c r="AR272" s="49">
        <v>0</v>
      </c>
      <c r="AS272" s="49">
        <v>0</v>
      </c>
      <c r="AT272" s="49">
        <v>0</v>
      </c>
      <c r="AU272" s="49">
        <v>75000</v>
      </c>
      <c r="AV272" s="49">
        <v>0</v>
      </c>
      <c r="AW272" s="49">
        <v>0</v>
      </c>
      <c r="AX272" s="49">
        <v>0</v>
      </c>
      <c r="AY272" s="49">
        <v>0</v>
      </c>
      <c r="AZ272" s="49">
        <v>0</v>
      </c>
      <c r="BA272" s="49">
        <v>0</v>
      </c>
      <c r="BB272" s="49">
        <v>0</v>
      </c>
      <c r="BC272" s="49">
        <v>0</v>
      </c>
      <c r="BD272" s="49">
        <v>0</v>
      </c>
      <c r="BE272" s="49">
        <v>0</v>
      </c>
      <c r="BF272" s="49">
        <v>75000</v>
      </c>
      <c r="BG272" s="49">
        <v>0</v>
      </c>
      <c r="BH272" s="49">
        <v>0</v>
      </c>
      <c r="BI272" s="49">
        <v>0</v>
      </c>
    </row>
    <row r="273" spans="1:61" x14ac:dyDescent="0.2">
      <c r="A273" s="45" t="e">
        <f>VLOOKUP($B273,'Sourcing Tab'!$A:$B,2,0)</f>
        <v>#N/A</v>
      </c>
      <c r="B273" s="47">
        <v>64958124</v>
      </c>
      <c r="C273" s="47">
        <v>2904</v>
      </c>
      <c r="D273" s="47" t="s">
        <v>182</v>
      </c>
      <c r="E273" s="47" t="s">
        <v>636</v>
      </c>
      <c r="F273" s="47" t="s">
        <v>672</v>
      </c>
      <c r="G273" s="47" t="s">
        <v>867</v>
      </c>
      <c r="H273" s="47" t="s">
        <v>613</v>
      </c>
      <c r="I273" s="47" t="s">
        <v>614</v>
      </c>
      <c r="J273" s="47" t="s">
        <v>615</v>
      </c>
      <c r="K273" s="47" t="s">
        <v>865</v>
      </c>
      <c r="L273" s="47" t="s">
        <v>617</v>
      </c>
      <c r="M273" s="40"/>
      <c r="N273" s="40"/>
      <c r="O273" s="40"/>
      <c r="P273" s="40"/>
      <c r="Q273" s="43"/>
      <c r="R273" s="43"/>
      <c r="S273" s="43"/>
      <c r="T273" s="43"/>
      <c r="U273" s="49">
        <v>0</v>
      </c>
      <c r="V273" s="49">
        <v>0</v>
      </c>
      <c r="W273" s="49">
        <v>0</v>
      </c>
      <c r="X273" s="49">
        <v>0</v>
      </c>
      <c r="Y273" s="49">
        <v>0</v>
      </c>
      <c r="Z273" s="49">
        <v>0</v>
      </c>
      <c r="AA273" s="49">
        <v>0</v>
      </c>
      <c r="AB273" s="49">
        <v>0</v>
      </c>
      <c r="AC273" s="49">
        <v>0</v>
      </c>
      <c r="AD273" s="49">
        <v>75000</v>
      </c>
      <c r="AE273" s="49">
        <v>0</v>
      </c>
      <c r="AF273" s="49">
        <v>0</v>
      </c>
      <c r="AG273" s="49">
        <v>0</v>
      </c>
      <c r="AH273" s="49">
        <v>0</v>
      </c>
      <c r="AI273" s="49">
        <v>0</v>
      </c>
      <c r="AJ273" s="49">
        <v>0</v>
      </c>
      <c r="AK273" s="49">
        <v>0</v>
      </c>
      <c r="AL273" s="49">
        <v>0</v>
      </c>
      <c r="AM273" s="49">
        <v>75000</v>
      </c>
      <c r="AN273" s="49">
        <v>0</v>
      </c>
      <c r="AO273" s="49">
        <v>0</v>
      </c>
      <c r="AP273" s="49">
        <v>0</v>
      </c>
      <c r="AQ273" s="49">
        <v>0</v>
      </c>
      <c r="AR273" s="49">
        <v>0</v>
      </c>
      <c r="AS273" s="49">
        <v>0</v>
      </c>
      <c r="AT273" s="49">
        <v>0</v>
      </c>
      <c r="AU273" s="49">
        <v>0</v>
      </c>
      <c r="AV273" s="49">
        <v>0</v>
      </c>
      <c r="AW273" s="49">
        <v>0</v>
      </c>
      <c r="AX273" s="49">
        <v>75000</v>
      </c>
      <c r="AY273" s="49">
        <v>0</v>
      </c>
      <c r="AZ273" s="49">
        <v>0</v>
      </c>
      <c r="BA273" s="49">
        <v>0</v>
      </c>
      <c r="BB273" s="49">
        <v>0</v>
      </c>
      <c r="BC273" s="49">
        <v>0</v>
      </c>
      <c r="BD273" s="49">
        <v>0</v>
      </c>
      <c r="BE273" s="49">
        <v>0</v>
      </c>
      <c r="BF273" s="49">
        <v>0</v>
      </c>
      <c r="BG273" s="49">
        <v>0</v>
      </c>
      <c r="BH273" s="49">
        <v>0</v>
      </c>
      <c r="BI273" s="49">
        <v>0</v>
      </c>
    </row>
    <row r="274" spans="1:61" x14ac:dyDescent="0.2">
      <c r="A274" s="45" t="e">
        <f>VLOOKUP($B274,'Sourcing Tab'!$A:$B,2,0)</f>
        <v>#N/A</v>
      </c>
      <c r="B274" s="47">
        <v>64958125</v>
      </c>
      <c r="C274" s="47">
        <v>2904</v>
      </c>
      <c r="D274" s="47" t="s">
        <v>194</v>
      </c>
      <c r="E274" s="47" t="s">
        <v>636</v>
      </c>
      <c r="F274" s="47" t="s">
        <v>672</v>
      </c>
      <c r="G274" s="47" t="s">
        <v>868</v>
      </c>
      <c r="H274" s="47" t="s">
        <v>613</v>
      </c>
      <c r="I274" s="47" t="s">
        <v>614</v>
      </c>
      <c r="J274" s="47" t="s">
        <v>615</v>
      </c>
      <c r="K274" s="47" t="s">
        <v>865</v>
      </c>
      <c r="L274" s="47" t="s">
        <v>617</v>
      </c>
      <c r="M274" s="40"/>
      <c r="N274" s="40"/>
      <c r="O274" s="40"/>
      <c r="P274" s="40"/>
      <c r="Q274" s="43"/>
      <c r="R274" s="43"/>
      <c r="S274" s="43"/>
      <c r="T274" s="43"/>
      <c r="U274" s="49">
        <v>0</v>
      </c>
      <c r="V274" s="49">
        <v>0</v>
      </c>
      <c r="W274" s="49">
        <v>0</v>
      </c>
      <c r="X274" s="49">
        <v>0</v>
      </c>
      <c r="Y274" s="49">
        <v>0</v>
      </c>
      <c r="Z274" s="49">
        <v>0</v>
      </c>
      <c r="AA274" s="49">
        <v>0</v>
      </c>
      <c r="AB274" s="49">
        <v>0</v>
      </c>
      <c r="AC274" s="49">
        <v>0</v>
      </c>
      <c r="AD274" s="49">
        <v>0</v>
      </c>
      <c r="AE274" s="49">
        <v>0</v>
      </c>
      <c r="AF274" s="49">
        <v>0</v>
      </c>
      <c r="AG274" s="49">
        <v>0</v>
      </c>
      <c r="AH274" s="49">
        <v>0</v>
      </c>
      <c r="AI274" s="49">
        <v>0</v>
      </c>
      <c r="AJ274" s="49">
        <v>0</v>
      </c>
      <c r="AK274" s="49">
        <v>75000</v>
      </c>
      <c r="AL274" s="49">
        <v>0</v>
      </c>
      <c r="AM274" s="49">
        <v>0</v>
      </c>
      <c r="AN274" s="49">
        <v>0</v>
      </c>
      <c r="AO274" s="49">
        <v>0</v>
      </c>
      <c r="AP274" s="49">
        <v>0</v>
      </c>
      <c r="AQ274" s="49">
        <v>0</v>
      </c>
      <c r="AR274" s="49">
        <v>75000</v>
      </c>
      <c r="AS274" s="49">
        <v>0</v>
      </c>
      <c r="AT274" s="49">
        <v>0</v>
      </c>
      <c r="AU274" s="49">
        <v>0</v>
      </c>
      <c r="AV274" s="49">
        <v>0</v>
      </c>
      <c r="AW274" s="49">
        <v>0</v>
      </c>
      <c r="AX274" s="49">
        <v>0</v>
      </c>
      <c r="AY274" s="49">
        <v>75000</v>
      </c>
      <c r="AZ274" s="49">
        <v>0</v>
      </c>
      <c r="BA274" s="49">
        <v>0</v>
      </c>
      <c r="BB274" s="49">
        <v>0</v>
      </c>
      <c r="BC274" s="49">
        <v>0</v>
      </c>
      <c r="BD274" s="49">
        <v>0</v>
      </c>
      <c r="BE274" s="49">
        <v>0</v>
      </c>
      <c r="BF274" s="49">
        <v>0</v>
      </c>
      <c r="BG274" s="49">
        <v>0</v>
      </c>
      <c r="BH274" s="49">
        <v>0</v>
      </c>
      <c r="BI274" s="49">
        <v>0</v>
      </c>
    </row>
    <row r="275" spans="1:61" x14ac:dyDescent="0.2">
      <c r="A275" s="45" t="e">
        <f>VLOOKUP($B275,'Sourcing Tab'!$A:$B,2,0)</f>
        <v>#N/A</v>
      </c>
      <c r="B275" s="47">
        <v>64958127</v>
      </c>
      <c r="C275" s="47">
        <v>2904</v>
      </c>
      <c r="D275" s="47" t="s">
        <v>181</v>
      </c>
      <c r="E275" s="47" t="s">
        <v>636</v>
      </c>
      <c r="F275" s="47" t="s">
        <v>672</v>
      </c>
      <c r="G275" s="47" t="s">
        <v>870</v>
      </c>
      <c r="H275" s="47" t="s">
        <v>613</v>
      </c>
      <c r="I275" s="47" t="s">
        <v>614</v>
      </c>
      <c r="J275" s="47" t="s">
        <v>615</v>
      </c>
      <c r="K275" s="47" t="s">
        <v>865</v>
      </c>
      <c r="L275" s="47" t="s">
        <v>617</v>
      </c>
      <c r="M275" s="40"/>
      <c r="N275" s="40"/>
      <c r="O275" s="40"/>
      <c r="P275" s="40"/>
      <c r="Q275" s="43"/>
      <c r="R275" s="43"/>
      <c r="S275" s="43"/>
      <c r="T275" s="43"/>
      <c r="U275" s="49">
        <v>0</v>
      </c>
      <c r="V275" s="49">
        <v>0</v>
      </c>
      <c r="W275" s="49">
        <v>65650</v>
      </c>
      <c r="X275" s="49">
        <v>0</v>
      </c>
      <c r="Y275" s="49">
        <v>48600</v>
      </c>
      <c r="Z275" s="49">
        <v>0</v>
      </c>
      <c r="AA275" s="49">
        <v>0</v>
      </c>
      <c r="AB275" s="49">
        <v>0</v>
      </c>
      <c r="AC275" s="49">
        <v>0</v>
      </c>
      <c r="AD275" s="49">
        <v>0</v>
      </c>
      <c r="AE275" s="49">
        <v>0</v>
      </c>
      <c r="AF275" s="49">
        <v>0</v>
      </c>
      <c r="AG275" s="49">
        <v>0</v>
      </c>
      <c r="AH275" s="49">
        <v>0</v>
      </c>
      <c r="AI275" s="49">
        <v>0</v>
      </c>
      <c r="AJ275" s="49">
        <v>0</v>
      </c>
      <c r="AK275" s="49">
        <v>0</v>
      </c>
      <c r="AL275" s="49">
        <v>0</v>
      </c>
      <c r="AM275" s="49">
        <v>0</v>
      </c>
      <c r="AN275" s="49">
        <v>0</v>
      </c>
      <c r="AO275" s="49">
        <v>75000</v>
      </c>
      <c r="AP275" s="49">
        <v>0</v>
      </c>
      <c r="AQ275" s="49">
        <v>0</v>
      </c>
      <c r="AR275" s="49">
        <v>0</v>
      </c>
      <c r="AS275" s="49">
        <v>0</v>
      </c>
      <c r="AT275" s="49">
        <v>0</v>
      </c>
      <c r="AU275" s="49">
        <v>0</v>
      </c>
      <c r="AV275" s="49">
        <v>75000</v>
      </c>
      <c r="AW275" s="49">
        <v>0</v>
      </c>
      <c r="AX275" s="49">
        <v>0</v>
      </c>
      <c r="AY275" s="49">
        <v>0</v>
      </c>
      <c r="AZ275" s="49">
        <v>0</v>
      </c>
      <c r="BA275" s="49">
        <v>0</v>
      </c>
      <c r="BB275" s="49">
        <v>75000</v>
      </c>
      <c r="BC275" s="49">
        <v>0</v>
      </c>
      <c r="BD275" s="49">
        <v>0</v>
      </c>
      <c r="BE275" s="49">
        <v>0</v>
      </c>
      <c r="BF275" s="49">
        <v>0</v>
      </c>
      <c r="BG275" s="49">
        <v>0</v>
      </c>
      <c r="BH275" s="49">
        <v>0</v>
      </c>
      <c r="BI275" s="49">
        <v>0</v>
      </c>
    </row>
    <row r="276" spans="1:61" x14ac:dyDescent="0.2">
      <c r="A276" s="45" t="e">
        <f>VLOOKUP($B276,'Sourcing Tab'!$A:$B,2,0)</f>
        <v>#N/A</v>
      </c>
      <c r="B276" s="47">
        <v>64958128</v>
      </c>
      <c r="C276" s="47">
        <v>2904</v>
      </c>
      <c r="D276" s="47" t="s">
        <v>193</v>
      </c>
      <c r="E276" s="47" t="s">
        <v>636</v>
      </c>
      <c r="F276" s="47" t="s">
        <v>672</v>
      </c>
      <c r="G276" s="47" t="s">
        <v>871</v>
      </c>
      <c r="H276" s="47" t="s">
        <v>613</v>
      </c>
      <c r="I276" s="47" t="s">
        <v>614</v>
      </c>
      <c r="J276" s="47" t="s">
        <v>615</v>
      </c>
      <c r="K276" s="47" t="s">
        <v>865</v>
      </c>
      <c r="L276" s="47" t="s">
        <v>617</v>
      </c>
      <c r="M276" s="40"/>
      <c r="N276" s="40"/>
      <c r="O276" s="40"/>
      <c r="P276" s="40"/>
      <c r="Q276" s="43"/>
      <c r="R276" s="43"/>
      <c r="S276" s="43"/>
      <c r="T276" s="43"/>
      <c r="U276" s="49">
        <v>0</v>
      </c>
      <c r="V276" s="49">
        <v>0</v>
      </c>
      <c r="W276" s="49">
        <v>0</v>
      </c>
      <c r="X276" s="49">
        <v>92475</v>
      </c>
      <c r="Y276" s="49">
        <v>0</v>
      </c>
      <c r="Z276" s="49">
        <v>0</v>
      </c>
      <c r="AA276" s="49">
        <v>75000</v>
      </c>
      <c r="AB276" s="49">
        <v>0</v>
      </c>
      <c r="AC276" s="49">
        <v>0</v>
      </c>
      <c r="AD276" s="49">
        <v>0</v>
      </c>
      <c r="AE276" s="49">
        <v>0</v>
      </c>
      <c r="AF276" s="49">
        <v>0</v>
      </c>
      <c r="AG276" s="49">
        <v>0</v>
      </c>
      <c r="AH276" s="49">
        <v>0</v>
      </c>
      <c r="AI276" s="49">
        <v>75000</v>
      </c>
      <c r="AJ276" s="49">
        <v>0</v>
      </c>
      <c r="AK276" s="49">
        <v>0</v>
      </c>
      <c r="AL276" s="49">
        <v>0</v>
      </c>
      <c r="AM276" s="49">
        <v>0</v>
      </c>
      <c r="AN276" s="49">
        <v>75000</v>
      </c>
      <c r="AO276" s="49">
        <v>0</v>
      </c>
      <c r="AP276" s="49">
        <v>0</v>
      </c>
      <c r="AQ276" s="49">
        <v>0</v>
      </c>
      <c r="AR276" s="49">
        <v>0</v>
      </c>
      <c r="AS276" s="49">
        <v>75000</v>
      </c>
      <c r="AT276" s="49">
        <v>0</v>
      </c>
      <c r="AU276" s="49">
        <v>0</v>
      </c>
      <c r="AV276" s="49">
        <v>0</v>
      </c>
      <c r="AW276" s="49">
        <v>75000</v>
      </c>
      <c r="AX276" s="49">
        <v>0</v>
      </c>
      <c r="AY276" s="49">
        <v>0</v>
      </c>
      <c r="AZ276" s="49">
        <v>0</v>
      </c>
      <c r="BA276" s="49">
        <v>75000</v>
      </c>
      <c r="BB276" s="49">
        <v>0</v>
      </c>
      <c r="BC276" s="49">
        <v>75000</v>
      </c>
      <c r="BD276" s="49">
        <v>0</v>
      </c>
      <c r="BE276" s="49">
        <v>0</v>
      </c>
      <c r="BF276" s="49">
        <v>0</v>
      </c>
      <c r="BG276" s="49">
        <v>0</v>
      </c>
      <c r="BH276" s="49">
        <v>0</v>
      </c>
      <c r="BI276" s="49">
        <v>0</v>
      </c>
    </row>
    <row r="277" spans="1:61" x14ac:dyDescent="0.2">
      <c r="A277" s="45" t="e">
        <f>VLOOKUP($B277,'Sourcing Tab'!$A:$B,2,0)</f>
        <v>#N/A</v>
      </c>
      <c r="B277" s="47">
        <v>64968812</v>
      </c>
      <c r="C277" s="47">
        <v>2904</v>
      </c>
      <c r="D277" s="47" t="s">
        <v>879</v>
      </c>
      <c r="E277" s="47" t="s">
        <v>636</v>
      </c>
      <c r="F277" s="47"/>
      <c r="G277" s="47" t="s">
        <v>878</v>
      </c>
      <c r="H277" s="47" t="s">
        <v>613</v>
      </c>
      <c r="I277" s="47" t="s">
        <v>614</v>
      </c>
      <c r="J277" s="47" t="s">
        <v>615</v>
      </c>
      <c r="K277" s="47" t="s">
        <v>726</v>
      </c>
      <c r="L277" s="47" t="s">
        <v>617</v>
      </c>
      <c r="M277" s="40"/>
      <c r="N277" s="40"/>
      <c r="O277" s="40"/>
      <c r="P277" s="40"/>
      <c r="Q277" s="43"/>
      <c r="R277" s="43"/>
      <c r="S277" s="43"/>
      <c r="T277" s="43"/>
      <c r="U277" s="49">
        <v>0</v>
      </c>
      <c r="V277" s="49">
        <v>0</v>
      </c>
      <c r="W277" s="49">
        <v>0</v>
      </c>
      <c r="X277" s="49">
        <v>0</v>
      </c>
      <c r="Y277" s="49">
        <v>0</v>
      </c>
      <c r="Z277" s="49">
        <v>0</v>
      </c>
      <c r="AA277" s="49">
        <v>0</v>
      </c>
      <c r="AB277" s="49">
        <v>20800</v>
      </c>
      <c r="AC277" s="49">
        <v>0</v>
      </c>
      <c r="AD277" s="49">
        <v>0</v>
      </c>
      <c r="AE277" s="49">
        <v>0</v>
      </c>
      <c r="AF277" s="49">
        <v>0</v>
      </c>
      <c r="AG277" s="49">
        <v>0</v>
      </c>
      <c r="AH277" s="49">
        <v>0</v>
      </c>
      <c r="AI277" s="49">
        <v>0</v>
      </c>
      <c r="AJ277" s="49">
        <v>0</v>
      </c>
      <c r="AK277" s="49">
        <v>0</v>
      </c>
      <c r="AL277" s="49">
        <v>0</v>
      </c>
      <c r="AM277" s="49">
        <v>0</v>
      </c>
      <c r="AN277" s="49">
        <v>0</v>
      </c>
      <c r="AO277" s="49">
        <v>0</v>
      </c>
      <c r="AP277" s="49">
        <v>0</v>
      </c>
      <c r="AQ277" s="49">
        <v>0</v>
      </c>
      <c r="AR277" s="49">
        <v>0</v>
      </c>
      <c r="AS277" s="49">
        <v>15600</v>
      </c>
      <c r="AT277" s="49">
        <v>0</v>
      </c>
      <c r="AU277" s="49">
        <v>0</v>
      </c>
      <c r="AV277" s="49">
        <v>0</v>
      </c>
      <c r="AW277" s="49">
        <v>0</v>
      </c>
      <c r="AX277" s="49">
        <v>0</v>
      </c>
      <c r="AY277" s="49">
        <v>0</v>
      </c>
      <c r="AZ277" s="49">
        <v>0</v>
      </c>
      <c r="BA277" s="49">
        <v>0</v>
      </c>
      <c r="BB277" s="49">
        <v>0</v>
      </c>
      <c r="BC277" s="49">
        <v>0</v>
      </c>
      <c r="BD277" s="49">
        <v>0</v>
      </c>
      <c r="BE277" s="49">
        <v>0</v>
      </c>
      <c r="BF277" s="49">
        <v>0</v>
      </c>
      <c r="BG277" s="49">
        <v>0</v>
      </c>
      <c r="BH277" s="49">
        <v>0</v>
      </c>
      <c r="BI277" s="49">
        <v>0</v>
      </c>
    </row>
    <row r="278" spans="1:61" x14ac:dyDescent="0.2">
      <c r="A278" s="45" t="e">
        <f>VLOOKUP($B278,'Sourcing Tab'!$A:$B,2,0)</f>
        <v>#N/A</v>
      </c>
      <c r="B278" s="47">
        <v>64968813</v>
      </c>
      <c r="C278" s="47">
        <v>2904</v>
      </c>
      <c r="D278" s="47" t="s">
        <v>881</v>
      </c>
      <c r="E278" s="47" t="s">
        <v>636</v>
      </c>
      <c r="F278" s="47"/>
      <c r="G278" s="47" t="s">
        <v>880</v>
      </c>
      <c r="H278" s="47" t="s">
        <v>613</v>
      </c>
      <c r="I278" s="47" t="s">
        <v>614</v>
      </c>
      <c r="J278" s="47" t="s">
        <v>615</v>
      </c>
      <c r="K278" s="47" t="s">
        <v>722</v>
      </c>
      <c r="L278" s="47" t="s">
        <v>617</v>
      </c>
      <c r="M278" s="40"/>
      <c r="N278" s="40"/>
      <c r="O278" s="40"/>
      <c r="P278" s="40"/>
      <c r="Q278" s="43"/>
      <c r="R278" s="43"/>
      <c r="S278" s="43"/>
      <c r="T278" s="43"/>
      <c r="U278" s="49">
        <v>0</v>
      </c>
      <c r="V278" s="49">
        <v>0</v>
      </c>
      <c r="W278" s="49">
        <v>0</v>
      </c>
      <c r="X278" s="49">
        <v>0</v>
      </c>
      <c r="Y278" s="49">
        <v>0</v>
      </c>
      <c r="Z278" s="49">
        <v>0</v>
      </c>
      <c r="AA278" s="49">
        <v>0</v>
      </c>
      <c r="AB278" s="49">
        <v>0</v>
      </c>
      <c r="AC278" s="49">
        <v>0</v>
      </c>
      <c r="AD278" s="49">
        <v>39600</v>
      </c>
      <c r="AE278" s="49">
        <v>0</v>
      </c>
      <c r="AF278" s="49">
        <v>0</v>
      </c>
      <c r="AG278" s="49">
        <v>0</v>
      </c>
      <c r="AH278" s="49">
        <v>0</v>
      </c>
      <c r="AI278" s="49">
        <v>0</v>
      </c>
      <c r="AJ278" s="49">
        <v>0</v>
      </c>
      <c r="AK278" s="49">
        <v>0</v>
      </c>
      <c r="AL278" s="49">
        <v>0</v>
      </c>
      <c r="AM278" s="49">
        <v>0</v>
      </c>
      <c r="AN278" s="49">
        <v>0</v>
      </c>
      <c r="AO278" s="49">
        <v>0</v>
      </c>
      <c r="AP278" s="49">
        <v>0</v>
      </c>
      <c r="AQ278" s="49">
        <v>0</v>
      </c>
      <c r="AR278" s="49">
        <v>0</v>
      </c>
      <c r="AS278" s="49">
        <v>0</v>
      </c>
      <c r="AT278" s="49">
        <v>0</v>
      </c>
      <c r="AU278" s="49">
        <v>0</v>
      </c>
      <c r="AV278" s="49">
        <v>0</v>
      </c>
      <c r="AW278" s="49">
        <v>0</v>
      </c>
      <c r="AX278" s="49">
        <v>0</v>
      </c>
      <c r="AY278" s="49">
        <v>0</v>
      </c>
      <c r="AZ278" s="49">
        <v>0</v>
      </c>
      <c r="BA278" s="49">
        <v>0</v>
      </c>
      <c r="BB278" s="49">
        <v>0</v>
      </c>
      <c r="BC278" s="49">
        <v>0</v>
      </c>
      <c r="BD278" s="49">
        <v>0</v>
      </c>
      <c r="BE278" s="49">
        <v>0</v>
      </c>
      <c r="BF278" s="49">
        <v>0</v>
      </c>
      <c r="BG278" s="49">
        <v>0</v>
      </c>
      <c r="BH278" s="49">
        <v>0</v>
      </c>
      <c r="BI278" s="49">
        <v>0</v>
      </c>
    </row>
    <row r="279" spans="1:61" x14ac:dyDescent="0.2">
      <c r="A279" s="45" t="e">
        <f>VLOOKUP($B279,'Sourcing Tab'!$A:$B,2,0)</f>
        <v>#N/A</v>
      </c>
      <c r="B279" s="47">
        <v>64968834</v>
      </c>
      <c r="C279" s="47">
        <v>2904</v>
      </c>
      <c r="D279" s="47" t="s">
        <v>883</v>
      </c>
      <c r="E279" s="47" t="s">
        <v>636</v>
      </c>
      <c r="F279" s="47"/>
      <c r="G279" s="47" t="s">
        <v>882</v>
      </c>
      <c r="H279" s="47" t="s">
        <v>613</v>
      </c>
      <c r="I279" s="47" t="s">
        <v>614</v>
      </c>
      <c r="J279" s="47" t="s">
        <v>615</v>
      </c>
      <c r="K279" s="47" t="s">
        <v>726</v>
      </c>
      <c r="L279" s="47" t="s">
        <v>617</v>
      </c>
      <c r="M279" s="40"/>
      <c r="N279" s="40"/>
      <c r="O279" s="40"/>
      <c r="P279" s="40"/>
      <c r="Q279" s="43"/>
      <c r="R279" s="43"/>
      <c r="S279" s="43"/>
      <c r="T279" s="43"/>
      <c r="U279" s="49">
        <v>0</v>
      </c>
      <c r="V279" s="49">
        <v>0</v>
      </c>
      <c r="W279" s="49">
        <v>0</v>
      </c>
      <c r="X279" s="49">
        <v>0</v>
      </c>
      <c r="Y279" s="49">
        <v>0</v>
      </c>
      <c r="Z279" s="49">
        <v>0</v>
      </c>
      <c r="AA279" s="49">
        <v>0</v>
      </c>
      <c r="AB279" s="49">
        <v>0</v>
      </c>
      <c r="AC279" s="49">
        <v>20800</v>
      </c>
      <c r="AD279" s="49">
        <v>0</v>
      </c>
      <c r="AE279" s="49">
        <v>0</v>
      </c>
      <c r="AF279" s="49">
        <v>0</v>
      </c>
      <c r="AG279" s="49">
        <v>0</v>
      </c>
      <c r="AH279" s="49">
        <v>0</v>
      </c>
      <c r="AI279" s="49">
        <v>0</v>
      </c>
      <c r="AJ279" s="49">
        <v>0</v>
      </c>
      <c r="AK279" s="49">
        <v>0</v>
      </c>
      <c r="AL279" s="49">
        <v>0</v>
      </c>
      <c r="AM279" s="49">
        <v>0</v>
      </c>
      <c r="AN279" s="49">
        <v>0</v>
      </c>
      <c r="AO279" s="49">
        <v>0</v>
      </c>
      <c r="AP279" s="49">
        <v>0</v>
      </c>
      <c r="AQ279" s="49">
        <v>0</v>
      </c>
      <c r="AR279" s="49">
        <v>0</v>
      </c>
      <c r="AS279" s="49">
        <v>0</v>
      </c>
      <c r="AT279" s="49">
        <v>0</v>
      </c>
      <c r="AU279" s="49">
        <v>0</v>
      </c>
      <c r="AV279" s="49">
        <v>0</v>
      </c>
      <c r="AW279" s="49">
        <v>0</v>
      </c>
      <c r="AX279" s="49">
        <v>0</v>
      </c>
      <c r="AY279" s="49">
        <v>0</v>
      </c>
      <c r="AZ279" s="49">
        <v>0</v>
      </c>
      <c r="BA279" s="49">
        <v>0</v>
      </c>
      <c r="BB279" s="49">
        <v>0</v>
      </c>
      <c r="BC279" s="49">
        <v>0</v>
      </c>
      <c r="BD279" s="49">
        <v>0</v>
      </c>
      <c r="BE279" s="49">
        <v>0</v>
      </c>
      <c r="BF279" s="49">
        <v>0</v>
      </c>
      <c r="BG279" s="49">
        <v>0</v>
      </c>
      <c r="BH279" s="49">
        <v>0</v>
      </c>
      <c r="BI279" s="49">
        <v>0</v>
      </c>
    </row>
    <row r="280" spans="1:61" x14ac:dyDescent="0.2">
      <c r="A280" s="45" t="e">
        <f>VLOOKUP($B280,'Sourcing Tab'!$A:$B,2,0)</f>
        <v>#N/A</v>
      </c>
      <c r="B280" s="47">
        <v>64968834</v>
      </c>
      <c r="C280" s="47">
        <v>2904</v>
      </c>
      <c r="D280" s="47" t="s">
        <v>883</v>
      </c>
      <c r="E280" s="47" t="s">
        <v>636</v>
      </c>
      <c r="F280" s="47"/>
      <c r="G280" s="47" t="s">
        <v>882</v>
      </c>
      <c r="H280" s="47" t="s">
        <v>613</v>
      </c>
      <c r="I280" s="47" t="s">
        <v>614</v>
      </c>
      <c r="J280" s="47" t="s">
        <v>615</v>
      </c>
      <c r="K280" s="47" t="s">
        <v>722</v>
      </c>
      <c r="L280" s="47" t="s">
        <v>617</v>
      </c>
      <c r="M280" s="40"/>
      <c r="N280" s="40"/>
      <c r="O280" s="40"/>
      <c r="P280" s="40"/>
      <c r="Q280" s="43"/>
      <c r="R280" s="43"/>
      <c r="S280" s="43"/>
      <c r="T280" s="43"/>
      <c r="U280" s="49">
        <v>0</v>
      </c>
      <c r="V280" s="49">
        <v>0</v>
      </c>
      <c r="W280" s="49">
        <v>0</v>
      </c>
      <c r="X280" s="49">
        <v>0</v>
      </c>
      <c r="Y280" s="49">
        <v>0</v>
      </c>
      <c r="Z280" s="49">
        <v>0</v>
      </c>
      <c r="AA280" s="49">
        <v>0</v>
      </c>
      <c r="AB280" s="49">
        <v>0</v>
      </c>
      <c r="AC280" s="49">
        <v>0</v>
      </c>
      <c r="AD280" s="49">
        <v>0</v>
      </c>
      <c r="AE280" s="49">
        <v>0</v>
      </c>
      <c r="AF280" s="49">
        <v>0</v>
      </c>
      <c r="AG280" s="49">
        <v>0</v>
      </c>
      <c r="AH280" s="49">
        <v>0</v>
      </c>
      <c r="AI280" s="49">
        <v>0</v>
      </c>
      <c r="AJ280" s="49">
        <v>0</v>
      </c>
      <c r="AK280" s="49">
        <v>0</v>
      </c>
      <c r="AL280" s="49">
        <v>0</v>
      </c>
      <c r="AM280" s="49">
        <v>0</v>
      </c>
      <c r="AN280" s="49">
        <v>0</v>
      </c>
      <c r="AO280" s="49">
        <v>0</v>
      </c>
      <c r="AP280" s="49">
        <v>0</v>
      </c>
      <c r="AQ280" s="49">
        <v>0</v>
      </c>
      <c r="AR280" s="49">
        <v>0</v>
      </c>
      <c r="AS280" s="49">
        <v>0</v>
      </c>
      <c r="AT280" s="49">
        <v>0</v>
      </c>
      <c r="AU280" s="49">
        <v>0</v>
      </c>
      <c r="AV280" s="49">
        <v>0</v>
      </c>
      <c r="AW280" s="49">
        <v>0</v>
      </c>
      <c r="AX280" s="49">
        <v>0</v>
      </c>
      <c r="AY280" s="49">
        <v>0</v>
      </c>
      <c r="AZ280" s="49">
        <v>0</v>
      </c>
      <c r="BA280" s="49">
        <v>0</v>
      </c>
      <c r="BB280" s="49">
        <v>0</v>
      </c>
      <c r="BC280" s="49">
        <v>0</v>
      </c>
      <c r="BD280" s="49">
        <v>0</v>
      </c>
      <c r="BE280" s="49">
        <v>0</v>
      </c>
      <c r="BF280" s="49">
        <v>0</v>
      </c>
      <c r="BG280" s="49">
        <v>0</v>
      </c>
      <c r="BH280" s="49">
        <v>0</v>
      </c>
      <c r="BI280" s="49">
        <v>0</v>
      </c>
    </row>
    <row r="281" spans="1:61" x14ac:dyDescent="0.2">
      <c r="A281" s="45" t="e">
        <f>VLOOKUP($B281,'Sourcing Tab'!$A:$B,2,0)</f>
        <v>#N/A</v>
      </c>
      <c r="B281" s="47">
        <v>64975616</v>
      </c>
      <c r="C281" s="47">
        <v>2904</v>
      </c>
      <c r="D281" s="47" t="s">
        <v>548</v>
      </c>
      <c r="E281" s="47" t="s">
        <v>636</v>
      </c>
      <c r="F281" s="47" t="s">
        <v>885</v>
      </c>
      <c r="G281" s="47" t="s">
        <v>887</v>
      </c>
      <c r="H281" s="47" t="s">
        <v>613</v>
      </c>
      <c r="I281" s="47" t="s">
        <v>614</v>
      </c>
      <c r="J281" s="47" t="s">
        <v>615</v>
      </c>
      <c r="K281" s="47" t="s">
        <v>888</v>
      </c>
      <c r="L281" s="47" t="s">
        <v>617</v>
      </c>
      <c r="M281" s="40"/>
      <c r="N281" s="40"/>
      <c r="O281" s="40"/>
      <c r="P281" s="40"/>
      <c r="Q281" s="43"/>
      <c r="R281" s="43"/>
      <c r="S281" s="43"/>
      <c r="T281" s="43"/>
      <c r="U281" s="49">
        <v>0</v>
      </c>
      <c r="V281" s="49">
        <v>0</v>
      </c>
      <c r="W281" s="49">
        <v>0</v>
      </c>
      <c r="X281" s="49">
        <v>0</v>
      </c>
      <c r="Y281" s="49">
        <v>0</v>
      </c>
      <c r="Z281" s="49">
        <v>0</v>
      </c>
      <c r="AA281" s="49">
        <v>0</v>
      </c>
      <c r="AB281" s="49">
        <v>0</v>
      </c>
      <c r="AC281" s="49">
        <v>0</v>
      </c>
      <c r="AD281" s="49">
        <v>0</v>
      </c>
      <c r="AE281" s="49">
        <v>0</v>
      </c>
      <c r="AF281" s="49">
        <v>0</v>
      </c>
      <c r="AG281" s="49">
        <v>0</v>
      </c>
      <c r="AH281" s="49">
        <v>0</v>
      </c>
      <c r="AI281" s="49">
        <v>0</v>
      </c>
      <c r="AJ281" s="49">
        <v>0</v>
      </c>
      <c r="AK281" s="49">
        <v>0</v>
      </c>
      <c r="AL281" s="49">
        <v>69600</v>
      </c>
      <c r="AM281" s="49">
        <v>0</v>
      </c>
      <c r="AN281" s="49">
        <v>0</v>
      </c>
      <c r="AO281" s="49">
        <v>0</v>
      </c>
      <c r="AP281" s="49">
        <v>0</v>
      </c>
      <c r="AQ281" s="49">
        <v>0</v>
      </c>
      <c r="AR281" s="49">
        <v>0</v>
      </c>
      <c r="AS281" s="49">
        <v>0</v>
      </c>
      <c r="AT281" s="49">
        <v>0</v>
      </c>
      <c r="AU281" s="49">
        <v>0</v>
      </c>
      <c r="AV281" s="49">
        <v>0</v>
      </c>
      <c r="AW281" s="49">
        <v>0</v>
      </c>
      <c r="AX281" s="49">
        <v>69600</v>
      </c>
      <c r="AY281" s="49">
        <v>0</v>
      </c>
      <c r="AZ281" s="49">
        <v>0</v>
      </c>
      <c r="BA281" s="49">
        <v>0</v>
      </c>
      <c r="BB281" s="49">
        <v>0</v>
      </c>
      <c r="BC281" s="49">
        <v>0</v>
      </c>
      <c r="BD281" s="49">
        <v>0</v>
      </c>
      <c r="BE281" s="49">
        <v>0</v>
      </c>
      <c r="BF281" s="49">
        <v>69600</v>
      </c>
      <c r="BG281" s="49">
        <v>0</v>
      </c>
      <c r="BH281" s="49">
        <v>0</v>
      </c>
      <c r="BI281" s="49">
        <v>0</v>
      </c>
    </row>
    <row r="282" spans="1:61" x14ac:dyDescent="0.2">
      <c r="A282" s="45" t="e">
        <f>VLOOKUP($B282,'Sourcing Tab'!$A:$B,2,0)</f>
        <v>#N/A</v>
      </c>
      <c r="B282" s="47">
        <v>64976837</v>
      </c>
      <c r="C282" s="47">
        <v>2904</v>
      </c>
      <c r="D282" s="47" t="s">
        <v>192</v>
      </c>
      <c r="E282" s="47" t="s">
        <v>636</v>
      </c>
      <c r="F282" s="47" t="s">
        <v>672</v>
      </c>
      <c r="G282" s="47" t="s">
        <v>891</v>
      </c>
      <c r="H282" s="47" t="s">
        <v>613</v>
      </c>
      <c r="I282" s="47" t="s">
        <v>614</v>
      </c>
      <c r="J282" s="47" t="s">
        <v>615</v>
      </c>
      <c r="K282" s="47" t="s">
        <v>865</v>
      </c>
      <c r="L282" s="47" t="s">
        <v>617</v>
      </c>
      <c r="M282" s="40"/>
      <c r="N282" s="40"/>
      <c r="O282" s="40"/>
      <c r="P282" s="40"/>
      <c r="Q282" s="43"/>
      <c r="R282" s="43"/>
      <c r="S282" s="43"/>
      <c r="T282" s="43"/>
      <c r="U282" s="49">
        <v>0</v>
      </c>
      <c r="V282" s="49">
        <v>0</v>
      </c>
      <c r="W282" s="49">
        <v>0</v>
      </c>
      <c r="X282" s="49">
        <v>0</v>
      </c>
      <c r="Y282" s="49">
        <v>0</v>
      </c>
      <c r="Z282" s="49">
        <v>0</v>
      </c>
      <c r="AA282" s="49">
        <v>0</v>
      </c>
      <c r="AB282" s="49">
        <v>0</v>
      </c>
      <c r="AC282" s="49">
        <v>0</v>
      </c>
      <c r="AD282" s="49">
        <v>0</v>
      </c>
      <c r="AE282" s="49">
        <v>45000</v>
      </c>
      <c r="AF282" s="49">
        <v>0</v>
      </c>
      <c r="AG282" s="49">
        <v>0</v>
      </c>
      <c r="AH282" s="49">
        <v>0</v>
      </c>
      <c r="AI282" s="49">
        <v>0</v>
      </c>
      <c r="AJ282" s="49">
        <v>0</v>
      </c>
      <c r="AK282" s="49">
        <v>0</v>
      </c>
      <c r="AL282" s="49">
        <v>0</v>
      </c>
      <c r="AM282" s="49">
        <v>0</v>
      </c>
      <c r="AN282" s="49">
        <v>0</v>
      </c>
      <c r="AO282" s="49">
        <v>0</v>
      </c>
      <c r="AP282" s="49">
        <v>0</v>
      </c>
      <c r="AQ282" s="49">
        <v>0</v>
      </c>
      <c r="AR282" s="49">
        <v>0</v>
      </c>
      <c r="AS282" s="49">
        <v>0</v>
      </c>
      <c r="AT282" s="49">
        <v>0</v>
      </c>
      <c r="AU282" s="49">
        <v>0</v>
      </c>
      <c r="AV282" s="49">
        <v>0</v>
      </c>
      <c r="AW282" s="49">
        <v>0</v>
      </c>
      <c r="AX282" s="49">
        <v>0</v>
      </c>
      <c r="AY282" s="49">
        <v>0</v>
      </c>
      <c r="AZ282" s="49">
        <v>0</v>
      </c>
      <c r="BA282" s="49">
        <v>0</v>
      </c>
      <c r="BB282" s="49">
        <v>0</v>
      </c>
      <c r="BC282" s="49">
        <v>0</v>
      </c>
      <c r="BD282" s="49">
        <v>30000</v>
      </c>
      <c r="BE282" s="49">
        <v>0</v>
      </c>
      <c r="BF282" s="49">
        <v>0</v>
      </c>
      <c r="BG282" s="49">
        <v>0</v>
      </c>
      <c r="BH282" s="49">
        <v>0</v>
      </c>
      <c r="BI282" s="49">
        <v>0</v>
      </c>
    </row>
    <row r="283" spans="1:61" x14ac:dyDescent="0.2">
      <c r="A283" s="45" t="e">
        <f>VLOOKUP($B283,'Sourcing Tab'!$A:$B,2,0)</f>
        <v>#N/A</v>
      </c>
      <c r="B283" s="47">
        <v>64976848</v>
      </c>
      <c r="C283" s="47">
        <v>2904</v>
      </c>
      <c r="D283" s="47" t="s">
        <v>179</v>
      </c>
      <c r="E283" s="47" t="s">
        <v>636</v>
      </c>
      <c r="F283" s="47" t="s">
        <v>672</v>
      </c>
      <c r="G283" s="47" t="s">
        <v>894</v>
      </c>
      <c r="H283" s="47" t="s">
        <v>613</v>
      </c>
      <c r="I283" s="47" t="s">
        <v>614</v>
      </c>
      <c r="J283" s="47" t="s">
        <v>615</v>
      </c>
      <c r="K283" s="47" t="s">
        <v>763</v>
      </c>
      <c r="L283" s="47" t="s">
        <v>617</v>
      </c>
      <c r="M283" s="40"/>
      <c r="N283" s="40"/>
      <c r="O283" s="40"/>
      <c r="P283" s="40"/>
      <c r="Q283" s="43"/>
      <c r="R283" s="43"/>
      <c r="S283" s="43"/>
      <c r="T283" s="43"/>
      <c r="U283" s="49">
        <v>0</v>
      </c>
      <c r="V283" s="49">
        <v>0</v>
      </c>
      <c r="W283" s="49">
        <v>0</v>
      </c>
      <c r="X283" s="49">
        <v>0</v>
      </c>
      <c r="Y283" s="49">
        <v>0</v>
      </c>
      <c r="Z283" s="49">
        <v>0</v>
      </c>
      <c r="AA283" s="49">
        <v>0</v>
      </c>
      <c r="AB283" s="49">
        <v>0</v>
      </c>
      <c r="AC283" s="49">
        <v>0</v>
      </c>
      <c r="AD283" s="49">
        <v>0</v>
      </c>
      <c r="AE283" s="49">
        <v>0</v>
      </c>
      <c r="AF283" s="49">
        <v>51375</v>
      </c>
      <c r="AG283" s="49">
        <v>51375</v>
      </c>
      <c r="AH283" s="49">
        <v>47950</v>
      </c>
      <c r="AI283" s="49">
        <v>0</v>
      </c>
      <c r="AJ283" s="49">
        <v>0</v>
      </c>
      <c r="AK283" s="49">
        <v>0</v>
      </c>
      <c r="AL283" s="49">
        <v>0</v>
      </c>
      <c r="AM283" s="49">
        <v>0</v>
      </c>
      <c r="AN283" s="49">
        <v>0</v>
      </c>
      <c r="AO283" s="49">
        <v>0</v>
      </c>
      <c r="AP283" s="49">
        <v>0</v>
      </c>
      <c r="AQ283" s="49">
        <v>0</v>
      </c>
      <c r="AR283" s="49">
        <v>0</v>
      </c>
      <c r="AS283" s="49">
        <v>0</v>
      </c>
      <c r="AT283" s="49">
        <v>0</v>
      </c>
      <c r="AU283" s="49">
        <v>0</v>
      </c>
      <c r="AV283" s="49">
        <v>0</v>
      </c>
      <c r="AW283" s="49">
        <v>0</v>
      </c>
      <c r="AX283" s="49">
        <v>0</v>
      </c>
      <c r="AY283" s="49">
        <v>0</v>
      </c>
      <c r="AZ283" s="49">
        <v>0</v>
      </c>
      <c r="BA283" s="49">
        <v>0</v>
      </c>
      <c r="BB283" s="49">
        <v>0</v>
      </c>
      <c r="BC283" s="49">
        <v>0</v>
      </c>
      <c r="BD283" s="49">
        <v>0</v>
      </c>
      <c r="BE283" s="49">
        <v>0</v>
      </c>
      <c r="BF283" s="49">
        <v>0</v>
      </c>
      <c r="BG283" s="49">
        <v>0</v>
      </c>
      <c r="BH283" s="49">
        <v>0</v>
      </c>
      <c r="BI283" s="49">
        <v>0</v>
      </c>
    </row>
    <row r="284" spans="1:61" x14ac:dyDescent="0.2">
      <c r="A284" s="45" t="e">
        <f>VLOOKUP($B284,'Sourcing Tab'!$A:$B,2,0)</f>
        <v>#N/A</v>
      </c>
      <c r="B284" s="47">
        <v>64976848</v>
      </c>
      <c r="C284" s="47">
        <v>2904</v>
      </c>
      <c r="D284" s="47" t="s">
        <v>179</v>
      </c>
      <c r="E284" s="47" t="s">
        <v>636</v>
      </c>
      <c r="F284" s="47" t="s">
        <v>672</v>
      </c>
      <c r="G284" s="47" t="s">
        <v>894</v>
      </c>
      <c r="H284" s="47" t="s">
        <v>613</v>
      </c>
      <c r="I284" s="47" t="s">
        <v>614</v>
      </c>
      <c r="J284" s="47" t="s">
        <v>615</v>
      </c>
      <c r="K284" s="47" t="s">
        <v>865</v>
      </c>
      <c r="L284" s="47" t="s">
        <v>617</v>
      </c>
      <c r="M284" s="40"/>
      <c r="N284" s="40"/>
      <c r="O284" s="40"/>
      <c r="P284" s="40"/>
      <c r="Q284" s="43"/>
      <c r="R284" s="43"/>
      <c r="S284" s="43"/>
      <c r="T284" s="43"/>
      <c r="U284" s="49">
        <v>0</v>
      </c>
      <c r="V284" s="49">
        <v>0</v>
      </c>
      <c r="W284" s="49">
        <v>0</v>
      </c>
      <c r="X284" s="49">
        <v>0</v>
      </c>
      <c r="Y284" s="49">
        <v>0</v>
      </c>
      <c r="Z284" s="49">
        <v>0</v>
      </c>
      <c r="AA284" s="49">
        <v>0</v>
      </c>
      <c r="AB284" s="49">
        <v>0</v>
      </c>
      <c r="AC284" s="49">
        <v>0</v>
      </c>
      <c r="AD284" s="49">
        <v>0</v>
      </c>
      <c r="AE284" s="49">
        <v>0</v>
      </c>
      <c r="AF284" s="49">
        <v>0</v>
      </c>
      <c r="AG284" s="49">
        <v>0</v>
      </c>
      <c r="AH284" s="49">
        <v>0</v>
      </c>
      <c r="AI284" s="49">
        <v>0</v>
      </c>
      <c r="AJ284" s="49">
        <v>0</v>
      </c>
      <c r="AK284" s="49">
        <v>0</v>
      </c>
      <c r="AL284" s="49">
        <v>0</v>
      </c>
      <c r="AM284" s="49">
        <v>0</v>
      </c>
      <c r="AN284" s="49">
        <v>0</v>
      </c>
      <c r="AO284" s="49">
        <v>0</v>
      </c>
      <c r="AP284" s="49">
        <v>0</v>
      </c>
      <c r="AQ284" s="49">
        <v>0</v>
      </c>
      <c r="AR284" s="49">
        <v>0</v>
      </c>
      <c r="AS284" s="49">
        <v>0</v>
      </c>
      <c r="AT284" s="49">
        <v>0</v>
      </c>
      <c r="AU284" s="49">
        <v>0</v>
      </c>
      <c r="AV284" s="49">
        <v>0</v>
      </c>
      <c r="AW284" s="49">
        <v>0</v>
      </c>
      <c r="AX284" s="49">
        <v>0</v>
      </c>
      <c r="AY284" s="49">
        <v>0</v>
      </c>
      <c r="AZ284" s="49">
        <v>0</v>
      </c>
      <c r="BA284" s="49">
        <v>0</v>
      </c>
      <c r="BB284" s="49">
        <v>0</v>
      </c>
      <c r="BC284" s="49">
        <v>0</v>
      </c>
      <c r="BD284" s="49">
        <v>0</v>
      </c>
      <c r="BE284" s="49">
        <v>0</v>
      </c>
      <c r="BF284" s="49">
        <v>0</v>
      </c>
      <c r="BG284" s="49">
        <v>60950</v>
      </c>
      <c r="BH284" s="49">
        <v>0</v>
      </c>
      <c r="BI284" s="49">
        <v>0</v>
      </c>
    </row>
    <row r="285" spans="1:61" x14ac:dyDescent="0.2">
      <c r="A285" s="45" t="e">
        <f>VLOOKUP($B285,'Sourcing Tab'!$A:$B,2,0)</f>
        <v>#N/A</v>
      </c>
      <c r="B285" s="47">
        <v>64976849</v>
      </c>
      <c r="C285" s="47">
        <v>2904</v>
      </c>
      <c r="D285" s="47" t="s">
        <v>176</v>
      </c>
      <c r="E285" s="47" t="s">
        <v>636</v>
      </c>
      <c r="F285" s="47" t="s">
        <v>672</v>
      </c>
      <c r="G285" s="47" t="s">
        <v>895</v>
      </c>
      <c r="H285" s="47" t="s">
        <v>613</v>
      </c>
      <c r="I285" s="47" t="s">
        <v>614</v>
      </c>
      <c r="J285" s="47" t="s">
        <v>615</v>
      </c>
      <c r="K285" s="47" t="s">
        <v>763</v>
      </c>
      <c r="L285" s="47" t="s">
        <v>617</v>
      </c>
      <c r="M285" s="40"/>
      <c r="N285" s="40"/>
      <c r="O285" s="40"/>
      <c r="P285" s="40"/>
      <c r="Q285" s="43"/>
      <c r="R285" s="43"/>
      <c r="S285" s="43"/>
      <c r="T285" s="43"/>
      <c r="U285" s="49">
        <v>0</v>
      </c>
      <c r="V285" s="49">
        <v>0</v>
      </c>
      <c r="W285" s="49">
        <v>0</v>
      </c>
      <c r="X285" s="49">
        <v>0</v>
      </c>
      <c r="Y285" s="49">
        <v>0</v>
      </c>
      <c r="Z285" s="49">
        <v>0</v>
      </c>
      <c r="AA285" s="49">
        <v>0</v>
      </c>
      <c r="AB285" s="49">
        <v>0</v>
      </c>
      <c r="AC285" s="49">
        <v>0</v>
      </c>
      <c r="AD285" s="49">
        <v>0</v>
      </c>
      <c r="AE285" s="49">
        <v>0</v>
      </c>
      <c r="AF285" s="49">
        <v>0</v>
      </c>
      <c r="AG285" s="49">
        <v>0</v>
      </c>
      <c r="AH285" s="49">
        <v>0</v>
      </c>
      <c r="AI285" s="49">
        <v>0</v>
      </c>
      <c r="AJ285" s="49">
        <v>0</v>
      </c>
      <c r="AK285" s="49">
        <v>0</v>
      </c>
      <c r="AL285" s="49">
        <v>0</v>
      </c>
      <c r="AM285" s="49">
        <v>0</v>
      </c>
      <c r="AN285" s="49">
        <v>0</v>
      </c>
      <c r="AO285" s="49">
        <v>0</v>
      </c>
      <c r="AP285" s="49">
        <v>0</v>
      </c>
      <c r="AQ285" s="49">
        <v>0</v>
      </c>
      <c r="AR285" s="49">
        <v>0</v>
      </c>
      <c r="AS285" s="49">
        <v>0</v>
      </c>
      <c r="AT285" s="49">
        <v>0</v>
      </c>
      <c r="AU285" s="49">
        <v>0</v>
      </c>
      <c r="AV285" s="49">
        <v>0</v>
      </c>
      <c r="AW285" s="49">
        <v>0</v>
      </c>
      <c r="AX285" s="49">
        <v>0</v>
      </c>
      <c r="AY285" s="49">
        <v>0</v>
      </c>
      <c r="AZ285" s="49">
        <v>0</v>
      </c>
      <c r="BA285" s="49">
        <v>0</v>
      </c>
      <c r="BB285" s="49">
        <v>0</v>
      </c>
      <c r="BC285" s="49">
        <v>0</v>
      </c>
      <c r="BD285" s="49">
        <v>0</v>
      </c>
      <c r="BE285" s="49">
        <v>0</v>
      </c>
      <c r="BF285" s="49">
        <v>31502</v>
      </c>
      <c r="BG285" s="49">
        <v>0</v>
      </c>
      <c r="BH285" s="49">
        <v>0</v>
      </c>
      <c r="BI285" s="49">
        <v>0</v>
      </c>
    </row>
    <row r="286" spans="1:61" x14ac:dyDescent="0.2">
      <c r="A286" s="45" t="e">
        <f>VLOOKUP($B286,'Sourcing Tab'!$A:$B,2,0)</f>
        <v>#N/A</v>
      </c>
      <c r="B286" s="47">
        <v>64976849</v>
      </c>
      <c r="C286" s="47">
        <v>2904</v>
      </c>
      <c r="D286" s="47" t="s">
        <v>176</v>
      </c>
      <c r="E286" s="47" t="s">
        <v>636</v>
      </c>
      <c r="F286" s="47" t="s">
        <v>672</v>
      </c>
      <c r="G286" s="47" t="s">
        <v>895</v>
      </c>
      <c r="H286" s="47" t="s">
        <v>613</v>
      </c>
      <c r="I286" s="47" t="s">
        <v>614</v>
      </c>
      <c r="J286" s="47" t="s">
        <v>615</v>
      </c>
      <c r="K286" s="47" t="s">
        <v>865</v>
      </c>
      <c r="L286" s="47" t="s">
        <v>617</v>
      </c>
      <c r="M286" s="40"/>
      <c r="N286" s="40"/>
      <c r="O286" s="40"/>
      <c r="P286" s="40"/>
      <c r="Q286" s="43"/>
      <c r="R286" s="43"/>
      <c r="S286" s="43"/>
      <c r="T286" s="43"/>
      <c r="U286" s="49">
        <v>0</v>
      </c>
      <c r="V286" s="49">
        <v>0</v>
      </c>
      <c r="W286" s="49">
        <v>0</v>
      </c>
      <c r="X286" s="49">
        <v>0</v>
      </c>
      <c r="Y286" s="49">
        <v>0</v>
      </c>
      <c r="Z286" s="49">
        <v>0</v>
      </c>
      <c r="AA286" s="49">
        <v>0</v>
      </c>
      <c r="AB286" s="49">
        <v>0</v>
      </c>
      <c r="AC286" s="49">
        <v>0</v>
      </c>
      <c r="AD286" s="49">
        <v>0</v>
      </c>
      <c r="AE286" s="49">
        <v>30000</v>
      </c>
      <c r="AF286" s="49">
        <v>0</v>
      </c>
      <c r="AG286" s="49">
        <v>30000</v>
      </c>
      <c r="AH286" s="49">
        <v>0</v>
      </c>
      <c r="AI286" s="49">
        <v>0</v>
      </c>
      <c r="AJ286" s="49">
        <v>0</v>
      </c>
      <c r="AK286" s="49">
        <v>0</v>
      </c>
      <c r="AL286" s="49">
        <v>0</v>
      </c>
      <c r="AM286" s="49">
        <v>0</v>
      </c>
      <c r="AN286" s="49">
        <v>0</v>
      </c>
      <c r="AO286" s="49">
        <v>0</v>
      </c>
      <c r="AP286" s="49">
        <v>0</v>
      </c>
      <c r="AQ286" s="49">
        <v>0</v>
      </c>
      <c r="AR286" s="49">
        <v>0</v>
      </c>
      <c r="AS286" s="49">
        <v>0</v>
      </c>
      <c r="AT286" s="49">
        <v>0</v>
      </c>
      <c r="AU286" s="49">
        <v>0</v>
      </c>
      <c r="AV286" s="49">
        <v>0</v>
      </c>
      <c r="AW286" s="49">
        <v>0</v>
      </c>
      <c r="AX286" s="49">
        <v>0</v>
      </c>
      <c r="AY286" s="49">
        <v>0</v>
      </c>
      <c r="AZ286" s="49">
        <v>0</v>
      </c>
      <c r="BA286" s="49">
        <v>0</v>
      </c>
      <c r="BB286" s="49">
        <v>0</v>
      </c>
      <c r="BC286" s="49">
        <v>0</v>
      </c>
      <c r="BD286" s="49">
        <v>0</v>
      </c>
      <c r="BE286" s="49">
        <v>0</v>
      </c>
      <c r="BF286" s="49">
        <v>0</v>
      </c>
      <c r="BG286" s="49">
        <v>0</v>
      </c>
      <c r="BH286" s="49">
        <v>0</v>
      </c>
      <c r="BI286" s="49">
        <v>0</v>
      </c>
    </row>
    <row r="287" spans="1:61" x14ac:dyDescent="0.2">
      <c r="A287" s="45" t="e">
        <f>VLOOKUP($B287,'Sourcing Tab'!$A:$B,2,0)</f>
        <v>#N/A</v>
      </c>
      <c r="B287" s="47">
        <v>64976851</v>
      </c>
      <c r="C287" s="47">
        <v>2904</v>
      </c>
      <c r="D287" s="47" t="s">
        <v>175</v>
      </c>
      <c r="E287" s="47" t="s">
        <v>636</v>
      </c>
      <c r="F287" s="47" t="s">
        <v>672</v>
      </c>
      <c r="G287" s="47" t="s">
        <v>897</v>
      </c>
      <c r="H287" s="47" t="s">
        <v>613</v>
      </c>
      <c r="I287" s="47" t="s">
        <v>614</v>
      </c>
      <c r="J287" s="47" t="s">
        <v>615</v>
      </c>
      <c r="K287" s="47" t="s">
        <v>763</v>
      </c>
      <c r="L287" s="47" t="s">
        <v>617</v>
      </c>
      <c r="M287" s="40"/>
      <c r="N287" s="40"/>
      <c r="O287" s="40"/>
      <c r="P287" s="40"/>
      <c r="Q287" s="43"/>
      <c r="R287" s="43"/>
      <c r="S287" s="43"/>
      <c r="T287" s="43"/>
      <c r="U287" s="49">
        <v>0</v>
      </c>
      <c r="V287" s="49">
        <v>0</v>
      </c>
      <c r="W287" s="49">
        <v>0</v>
      </c>
      <c r="X287" s="49">
        <v>0</v>
      </c>
      <c r="Y287" s="49">
        <v>0</v>
      </c>
      <c r="Z287" s="49">
        <v>0</v>
      </c>
      <c r="AA287" s="49">
        <v>0</v>
      </c>
      <c r="AB287" s="49">
        <v>0</v>
      </c>
      <c r="AC287" s="49">
        <v>0</v>
      </c>
      <c r="AD287" s="49">
        <v>0</v>
      </c>
      <c r="AE287" s="49">
        <v>0</v>
      </c>
      <c r="AF287" s="49">
        <v>0</v>
      </c>
      <c r="AG287" s="49">
        <v>0</v>
      </c>
      <c r="AH287" s="49">
        <v>0</v>
      </c>
      <c r="AI287" s="49">
        <v>0</v>
      </c>
      <c r="AJ287" s="49">
        <v>0</v>
      </c>
      <c r="AK287" s="49">
        <v>0</v>
      </c>
      <c r="AL287" s="49">
        <v>0</v>
      </c>
      <c r="AM287" s="49">
        <v>0</v>
      </c>
      <c r="AN287" s="49">
        <v>0</v>
      </c>
      <c r="AO287" s="49">
        <v>0</v>
      </c>
      <c r="AP287" s="49">
        <v>0</v>
      </c>
      <c r="AQ287" s="49">
        <v>0</v>
      </c>
      <c r="AR287" s="49">
        <v>0</v>
      </c>
      <c r="AS287" s="49">
        <v>0</v>
      </c>
      <c r="AT287" s="49">
        <v>0</v>
      </c>
      <c r="AU287" s="49">
        <v>0</v>
      </c>
      <c r="AV287" s="49">
        <v>0</v>
      </c>
      <c r="AW287" s="49">
        <v>0</v>
      </c>
      <c r="AX287" s="49">
        <v>0</v>
      </c>
      <c r="AY287" s="49">
        <v>0</v>
      </c>
      <c r="AZ287" s="49">
        <v>0</v>
      </c>
      <c r="BA287" s="49">
        <v>0</v>
      </c>
      <c r="BB287" s="49">
        <v>0</v>
      </c>
      <c r="BC287" s="49">
        <v>0</v>
      </c>
      <c r="BD287" s="49">
        <v>0</v>
      </c>
      <c r="BE287" s="49">
        <v>0</v>
      </c>
      <c r="BF287" s="49">
        <v>0</v>
      </c>
      <c r="BG287" s="49">
        <v>0</v>
      </c>
      <c r="BH287" s="49">
        <v>0</v>
      </c>
      <c r="BI287" s="49">
        <v>0</v>
      </c>
    </row>
    <row r="288" spans="1:61" x14ac:dyDescent="0.2">
      <c r="A288" s="45" t="e">
        <f>VLOOKUP($B288,'Sourcing Tab'!$A:$B,2,0)</f>
        <v>#N/A</v>
      </c>
      <c r="B288" s="47">
        <v>64976851</v>
      </c>
      <c r="C288" s="47">
        <v>2904</v>
      </c>
      <c r="D288" s="47" t="s">
        <v>175</v>
      </c>
      <c r="E288" s="47" t="s">
        <v>636</v>
      </c>
      <c r="F288" s="47" t="s">
        <v>672</v>
      </c>
      <c r="G288" s="47" t="s">
        <v>897</v>
      </c>
      <c r="H288" s="47" t="s">
        <v>613</v>
      </c>
      <c r="I288" s="47" t="s">
        <v>614</v>
      </c>
      <c r="J288" s="47" t="s">
        <v>615</v>
      </c>
      <c r="K288" s="47" t="s">
        <v>865</v>
      </c>
      <c r="L288" s="47" t="s">
        <v>617</v>
      </c>
      <c r="M288" s="40"/>
      <c r="N288" s="40"/>
      <c r="O288" s="40"/>
      <c r="P288" s="40"/>
      <c r="Q288" s="43"/>
      <c r="R288" s="43"/>
      <c r="S288" s="43"/>
      <c r="T288" s="43"/>
      <c r="U288" s="49">
        <v>0</v>
      </c>
      <c r="V288" s="49">
        <v>62416</v>
      </c>
      <c r="W288" s="49">
        <v>15600</v>
      </c>
      <c r="X288" s="49">
        <v>0</v>
      </c>
      <c r="Y288" s="49">
        <v>0</v>
      </c>
      <c r="Z288" s="49">
        <v>0</v>
      </c>
      <c r="AA288" s="49">
        <v>0</v>
      </c>
      <c r="AB288" s="49">
        <v>75000</v>
      </c>
      <c r="AC288" s="49">
        <v>75000</v>
      </c>
      <c r="AD288" s="49">
        <v>0</v>
      </c>
      <c r="AE288" s="49">
        <v>0</v>
      </c>
      <c r="AF288" s="49">
        <v>75000</v>
      </c>
      <c r="AG288" s="49">
        <v>45000</v>
      </c>
      <c r="AH288" s="49">
        <v>0</v>
      </c>
      <c r="AI288" s="49">
        <v>0</v>
      </c>
      <c r="AJ288" s="49">
        <v>0</v>
      </c>
      <c r="AK288" s="49">
        <v>0</v>
      </c>
      <c r="AL288" s="49">
        <v>0</v>
      </c>
      <c r="AM288" s="49">
        <v>0</v>
      </c>
      <c r="AN288" s="49">
        <v>0</v>
      </c>
      <c r="AO288" s="49">
        <v>0</v>
      </c>
      <c r="AP288" s="49">
        <v>0</v>
      </c>
      <c r="AQ288" s="49">
        <v>0</v>
      </c>
      <c r="AR288" s="49">
        <v>0</v>
      </c>
      <c r="AS288" s="49">
        <v>0</v>
      </c>
      <c r="AT288" s="49">
        <v>0</v>
      </c>
      <c r="AU288" s="49">
        <v>0</v>
      </c>
      <c r="AV288" s="49">
        <v>0</v>
      </c>
      <c r="AW288" s="49">
        <v>0</v>
      </c>
      <c r="AX288" s="49">
        <v>0</v>
      </c>
      <c r="AY288" s="49">
        <v>0</v>
      </c>
      <c r="AZ288" s="49">
        <v>75000</v>
      </c>
      <c r="BA288" s="49">
        <v>0</v>
      </c>
      <c r="BB288" s="49">
        <v>0</v>
      </c>
      <c r="BC288" s="49">
        <v>0</v>
      </c>
      <c r="BD288" s="49">
        <v>0</v>
      </c>
      <c r="BE288" s="49">
        <v>0</v>
      </c>
      <c r="BF288" s="49">
        <v>0</v>
      </c>
      <c r="BG288" s="49">
        <v>0</v>
      </c>
      <c r="BH288" s="49">
        <v>75000</v>
      </c>
      <c r="BI288" s="49">
        <v>0</v>
      </c>
    </row>
    <row r="289" spans="1:61" x14ac:dyDescent="0.2">
      <c r="A289" s="45" t="e">
        <f>VLOOKUP($B289,'Sourcing Tab'!$A:$B,2,0)</f>
        <v>#N/A</v>
      </c>
      <c r="B289" s="47">
        <v>64979407</v>
      </c>
      <c r="C289" s="47">
        <v>2904</v>
      </c>
      <c r="D289" s="47" t="s">
        <v>913</v>
      </c>
      <c r="E289" s="47" t="s">
        <v>636</v>
      </c>
      <c r="F289" s="47" t="s">
        <v>914</v>
      </c>
      <c r="G289" s="47" t="s">
        <v>912</v>
      </c>
      <c r="H289" s="47" t="s">
        <v>613</v>
      </c>
      <c r="I289" s="47" t="s">
        <v>614</v>
      </c>
      <c r="J289" s="47" t="s">
        <v>615</v>
      </c>
      <c r="K289" s="47" t="s">
        <v>763</v>
      </c>
      <c r="L289" s="47" t="s">
        <v>617</v>
      </c>
      <c r="M289" s="40"/>
      <c r="N289" s="40"/>
      <c r="O289" s="40"/>
      <c r="P289" s="40"/>
      <c r="Q289" s="43"/>
      <c r="R289" s="43"/>
      <c r="S289" s="43"/>
      <c r="T289" s="43"/>
      <c r="U289" s="49">
        <v>0</v>
      </c>
      <c r="V289" s="49">
        <v>0</v>
      </c>
      <c r="W289" s="49">
        <v>0</v>
      </c>
      <c r="X289" s="49">
        <v>0</v>
      </c>
      <c r="Y289" s="49">
        <v>0</v>
      </c>
      <c r="Z289" s="49">
        <v>0</v>
      </c>
      <c r="AA289" s="49">
        <v>0</v>
      </c>
      <c r="AB289" s="49">
        <v>0</v>
      </c>
      <c r="AC289" s="49">
        <v>0</v>
      </c>
      <c r="AD289" s="49">
        <v>0</v>
      </c>
      <c r="AE289" s="49">
        <v>0</v>
      </c>
      <c r="AF289" s="49">
        <v>0</v>
      </c>
      <c r="AG289" s="49">
        <v>0</v>
      </c>
      <c r="AH289" s="49">
        <v>0</v>
      </c>
      <c r="AI289" s="49">
        <v>0</v>
      </c>
      <c r="AJ289" s="49">
        <v>0</v>
      </c>
      <c r="AK289" s="49">
        <v>0</v>
      </c>
      <c r="AL289" s="49">
        <v>0</v>
      </c>
      <c r="AM289" s="49">
        <v>0</v>
      </c>
      <c r="AN289" s="49">
        <v>0</v>
      </c>
      <c r="AO289" s="49">
        <v>0</v>
      </c>
      <c r="AP289" s="49">
        <v>0</v>
      </c>
      <c r="AQ289" s="49">
        <v>0</v>
      </c>
      <c r="AR289" s="49">
        <v>0</v>
      </c>
      <c r="AS289" s="49">
        <v>0</v>
      </c>
      <c r="AT289" s="49">
        <v>0</v>
      </c>
      <c r="AU289" s="49">
        <v>0</v>
      </c>
      <c r="AV289" s="49">
        <v>0</v>
      </c>
      <c r="AW289" s="49">
        <v>0</v>
      </c>
      <c r="AX289" s="49">
        <v>0</v>
      </c>
      <c r="AY289" s="49">
        <v>0</v>
      </c>
      <c r="AZ289" s="49">
        <v>0</v>
      </c>
      <c r="BA289" s="49">
        <v>0</v>
      </c>
      <c r="BB289" s="49">
        <v>0</v>
      </c>
      <c r="BC289" s="49">
        <v>0</v>
      </c>
      <c r="BD289" s="49">
        <v>47950</v>
      </c>
      <c r="BE289" s="49">
        <v>0</v>
      </c>
      <c r="BF289" s="49">
        <v>0</v>
      </c>
      <c r="BG289" s="49">
        <v>0</v>
      </c>
      <c r="BH289" s="49">
        <v>0</v>
      </c>
      <c r="BI289" s="49">
        <v>0</v>
      </c>
    </row>
    <row r="290" spans="1:61" x14ac:dyDescent="0.2">
      <c r="A290" s="45" t="e">
        <f>VLOOKUP($B290,'Sourcing Tab'!$A:$B,2,0)</f>
        <v>#N/A</v>
      </c>
      <c r="B290" s="47">
        <v>64979407</v>
      </c>
      <c r="C290" s="47">
        <v>2904</v>
      </c>
      <c r="D290" s="47" t="s">
        <v>913</v>
      </c>
      <c r="E290" s="47" t="s">
        <v>636</v>
      </c>
      <c r="F290" s="47" t="s">
        <v>914</v>
      </c>
      <c r="G290" s="47" t="s">
        <v>912</v>
      </c>
      <c r="H290" s="47" t="s">
        <v>613</v>
      </c>
      <c r="I290" s="47" t="s">
        <v>614</v>
      </c>
      <c r="J290" s="47" t="s">
        <v>615</v>
      </c>
      <c r="K290" s="47" t="s">
        <v>692</v>
      </c>
      <c r="L290" s="47" t="s">
        <v>617</v>
      </c>
      <c r="M290" s="40"/>
      <c r="N290" s="40"/>
      <c r="O290" s="40"/>
      <c r="P290" s="40"/>
      <c r="Q290" s="43"/>
      <c r="R290" s="43"/>
      <c r="S290" s="43"/>
      <c r="T290" s="43"/>
      <c r="U290" s="49">
        <v>0</v>
      </c>
      <c r="V290" s="49">
        <v>0</v>
      </c>
      <c r="W290" s="49">
        <v>0</v>
      </c>
      <c r="X290" s="49">
        <v>0</v>
      </c>
      <c r="Y290" s="49">
        <v>0</v>
      </c>
      <c r="Z290" s="49">
        <v>0</v>
      </c>
      <c r="AA290" s="49">
        <v>0</v>
      </c>
      <c r="AB290" s="49">
        <v>0</v>
      </c>
      <c r="AC290" s="49">
        <v>0</v>
      </c>
      <c r="AD290" s="49">
        <v>0</v>
      </c>
      <c r="AE290" s="49">
        <v>0</v>
      </c>
      <c r="AF290" s="49">
        <v>0</v>
      </c>
      <c r="AG290" s="49">
        <v>0</v>
      </c>
      <c r="AH290" s="49">
        <v>0</v>
      </c>
      <c r="AI290" s="49">
        <v>0</v>
      </c>
      <c r="AJ290" s="49">
        <v>0</v>
      </c>
      <c r="AK290" s="49">
        <v>0</v>
      </c>
      <c r="AL290" s="49">
        <v>0</v>
      </c>
      <c r="AM290" s="49">
        <v>0</v>
      </c>
      <c r="AN290" s="49">
        <v>32400</v>
      </c>
      <c r="AO290" s="49">
        <v>0</v>
      </c>
      <c r="AP290" s="49">
        <v>0</v>
      </c>
      <c r="AQ290" s="49">
        <v>0</v>
      </c>
      <c r="AR290" s="49">
        <v>0</v>
      </c>
      <c r="AS290" s="49">
        <v>0</v>
      </c>
      <c r="AT290" s="49">
        <v>0</v>
      </c>
      <c r="AU290" s="49">
        <v>0</v>
      </c>
      <c r="AV290" s="49">
        <v>0</v>
      </c>
      <c r="AW290" s="49">
        <v>0</v>
      </c>
      <c r="AX290" s="49">
        <v>0</v>
      </c>
      <c r="AY290" s="49">
        <v>0</v>
      </c>
      <c r="AZ290" s="49">
        <v>0</v>
      </c>
      <c r="BA290" s="49">
        <v>0</v>
      </c>
      <c r="BB290" s="49">
        <v>0</v>
      </c>
      <c r="BC290" s="49">
        <v>0</v>
      </c>
      <c r="BD290" s="49">
        <v>0</v>
      </c>
      <c r="BE290" s="49">
        <v>0</v>
      </c>
      <c r="BF290" s="49">
        <v>0</v>
      </c>
      <c r="BG290" s="49">
        <v>0</v>
      </c>
      <c r="BH290" s="49">
        <v>0</v>
      </c>
      <c r="BI290" s="49">
        <v>0</v>
      </c>
    </row>
    <row r="291" spans="1:61" x14ac:dyDescent="0.2">
      <c r="A291" s="45" t="e">
        <f>VLOOKUP($B291,'Sourcing Tab'!$A:$B,2,0)</f>
        <v>#N/A</v>
      </c>
      <c r="B291" s="47">
        <v>64984152</v>
      </c>
      <c r="C291" s="47">
        <v>2904</v>
      </c>
      <c r="D291" s="47" t="s">
        <v>920</v>
      </c>
      <c r="E291" s="47" t="s">
        <v>636</v>
      </c>
      <c r="F291" s="47" t="s">
        <v>921</v>
      </c>
      <c r="G291" s="47" t="s">
        <v>919</v>
      </c>
      <c r="H291" s="47" t="s">
        <v>613</v>
      </c>
      <c r="I291" s="47" t="s">
        <v>614</v>
      </c>
      <c r="J291" s="47" t="s">
        <v>615</v>
      </c>
      <c r="K291" s="47" t="s">
        <v>662</v>
      </c>
      <c r="L291" s="47" t="s">
        <v>617</v>
      </c>
      <c r="M291" s="40"/>
      <c r="N291" s="40"/>
      <c r="O291" s="40"/>
      <c r="P291" s="40"/>
      <c r="Q291" s="43"/>
      <c r="R291" s="43"/>
      <c r="S291" s="43"/>
      <c r="T291" s="43"/>
      <c r="U291" s="49">
        <v>0</v>
      </c>
      <c r="V291" s="49">
        <v>0</v>
      </c>
      <c r="W291" s="49">
        <v>0</v>
      </c>
      <c r="X291" s="49">
        <v>0</v>
      </c>
      <c r="Y291" s="49">
        <v>0</v>
      </c>
      <c r="Z291" s="49">
        <v>0</v>
      </c>
      <c r="AA291" s="49">
        <v>0</v>
      </c>
      <c r="AB291" s="49">
        <v>0</v>
      </c>
      <c r="AC291" s="49">
        <v>46200</v>
      </c>
      <c r="AD291" s="49">
        <v>0</v>
      </c>
      <c r="AE291" s="49">
        <v>0</v>
      </c>
      <c r="AF291" s="49">
        <v>0</v>
      </c>
      <c r="AG291" s="49">
        <v>0</v>
      </c>
      <c r="AH291" s="49">
        <v>0</v>
      </c>
      <c r="AI291" s="49">
        <v>0</v>
      </c>
      <c r="AJ291" s="49">
        <v>38000</v>
      </c>
      <c r="AK291" s="49">
        <v>0</v>
      </c>
      <c r="AL291" s="49">
        <v>0</v>
      </c>
      <c r="AM291" s="49">
        <v>0</v>
      </c>
      <c r="AN291" s="49">
        <v>0</v>
      </c>
      <c r="AO291" s="49">
        <v>0</v>
      </c>
      <c r="AP291" s="49">
        <v>0</v>
      </c>
      <c r="AQ291" s="49">
        <v>0</v>
      </c>
      <c r="AR291" s="49">
        <v>0</v>
      </c>
      <c r="AS291" s="49">
        <v>0</v>
      </c>
      <c r="AT291" s="49">
        <v>0</v>
      </c>
      <c r="AU291" s="49">
        <v>38000</v>
      </c>
      <c r="AV291" s="49">
        <v>0</v>
      </c>
      <c r="AW291" s="49">
        <v>0</v>
      </c>
      <c r="AX291" s="49">
        <v>0</v>
      </c>
      <c r="AY291" s="49">
        <v>0</v>
      </c>
      <c r="AZ291" s="49">
        <v>0</v>
      </c>
      <c r="BA291" s="49">
        <v>0</v>
      </c>
      <c r="BB291" s="49">
        <v>0</v>
      </c>
      <c r="BC291" s="49">
        <v>0</v>
      </c>
      <c r="BD291" s="49">
        <v>38000</v>
      </c>
      <c r="BE291" s="49">
        <v>0</v>
      </c>
      <c r="BF291" s="49">
        <v>0</v>
      </c>
      <c r="BG291" s="49">
        <v>0</v>
      </c>
      <c r="BH291" s="49">
        <v>0</v>
      </c>
      <c r="BI291" s="49">
        <v>0</v>
      </c>
    </row>
    <row r="292" spans="1:61" x14ac:dyDescent="0.2">
      <c r="A292" s="45" t="e">
        <f>VLOOKUP($B292,'Sourcing Tab'!$A:$B,2,0)</f>
        <v>#N/A</v>
      </c>
      <c r="B292" s="47">
        <v>64984153</v>
      </c>
      <c r="C292" s="47">
        <v>2904</v>
      </c>
      <c r="D292" s="47" t="s">
        <v>923</v>
      </c>
      <c r="E292" s="47" t="s">
        <v>636</v>
      </c>
      <c r="F292" s="47" t="s">
        <v>771</v>
      </c>
      <c r="G292" s="47" t="s">
        <v>922</v>
      </c>
      <c r="H292" s="47" t="s">
        <v>613</v>
      </c>
      <c r="I292" s="47" t="s">
        <v>614</v>
      </c>
      <c r="J292" s="47" t="s">
        <v>615</v>
      </c>
      <c r="K292" s="47" t="s">
        <v>662</v>
      </c>
      <c r="L292" s="47" t="s">
        <v>617</v>
      </c>
      <c r="M292" s="40"/>
      <c r="N292" s="40"/>
      <c r="O292" s="40"/>
      <c r="P292" s="40"/>
      <c r="Q292" s="43"/>
      <c r="R292" s="43"/>
      <c r="S292" s="43"/>
      <c r="T292" s="43"/>
      <c r="U292" s="49">
        <v>0</v>
      </c>
      <c r="V292" s="49">
        <v>0</v>
      </c>
      <c r="W292" s="49">
        <v>0</v>
      </c>
      <c r="X292" s="49">
        <v>0</v>
      </c>
      <c r="Y292" s="49">
        <v>0</v>
      </c>
      <c r="Z292" s="49">
        <v>0</v>
      </c>
      <c r="AA292" s="49">
        <v>0</v>
      </c>
      <c r="AB292" s="49">
        <v>33000</v>
      </c>
      <c r="AC292" s="49">
        <v>0</v>
      </c>
      <c r="AD292" s="49">
        <v>0</v>
      </c>
      <c r="AE292" s="49">
        <v>0</v>
      </c>
      <c r="AF292" s="49">
        <v>0</v>
      </c>
      <c r="AG292" s="49">
        <v>0</v>
      </c>
      <c r="AH292" s="49">
        <v>0</v>
      </c>
      <c r="AI292" s="49">
        <v>0</v>
      </c>
      <c r="AJ292" s="49">
        <v>0</v>
      </c>
      <c r="AK292" s="49">
        <v>0</v>
      </c>
      <c r="AL292" s="49">
        <v>0</v>
      </c>
      <c r="AM292" s="49">
        <v>0</v>
      </c>
      <c r="AN292" s="49">
        <v>0</v>
      </c>
      <c r="AO292" s="49">
        <v>0</v>
      </c>
      <c r="AP292" s="49">
        <v>38000</v>
      </c>
      <c r="AQ292" s="49">
        <v>0</v>
      </c>
      <c r="AR292" s="49">
        <v>0</v>
      </c>
      <c r="AS292" s="49">
        <v>0</v>
      </c>
      <c r="AT292" s="49">
        <v>0</v>
      </c>
      <c r="AU292" s="49">
        <v>0</v>
      </c>
      <c r="AV292" s="49">
        <v>0</v>
      </c>
      <c r="AW292" s="49">
        <v>0</v>
      </c>
      <c r="AX292" s="49">
        <v>0</v>
      </c>
      <c r="AY292" s="49">
        <v>0</v>
      </c>
      <c r="AZ292" s="49">
        <v>38000</v>
      </c>
      <c r="BA292" s="49">
        <v>0</v>
      </c>
      <c r="BB292" s="49">
        <v>0</v>
      </c>
      <c r="BC292" s="49">
        <v>0</v>
      </c>
      <c r="BD292" s="49">
        <v>0</v>
      </c>
      <c r="BE292" s="49">
        <v>0</v>
      </c>
      <c r="BF292" s="49">
        <v>0</v>
      </c>
      <c r="BG292" s="49">
        <v>0</v>
      </c>
      <c r="BH292" s="49">
        <v>0</v>
      </c>
      <c r="BI292" s="49">
        <v>0</v>
      </c>
    </row>
    <row r="293" spans="1:61" x14ac:dyDescent="0.2">
      <c r="A293" s="45" t="e">
        <f>VLOOKUP($B293,'Sourcing Tab'!$A:$B,2,0)</f>
        <v>#N/A</v>
      </c>
      <c r="B293" s="47">
        <v>64986251</v>
      </c>
      <c r="C293" s="47">
        <v>2904</v>
      </c>
      <c r="D293" s="47" t="s">
        <v>925</v>
      </c>
      <c r="E293" s="47" t="s">
        <v>636</v>
      </c>
      <c r="F293" s="47" t="s">
        <v>771</v>
      </c>
      <c r="G293" s="47" t="s">
        <v>924</v>
      </c>
      <c r="H293" s="47" t="s">
        <v>613</v>
      </c>
      <c r="I293" s="47" t="s">
        <v>614</v>
      </c>
      <c r="J293" s="47" t="s">
        <v>615</v>
      </c>
      <c r="K293" s="47" t="s">
        <v>662</v>
      </c>
      <c r="L293" s="47" t="s">
        <v>617</v>
      </c>
      <c r="M293" s="40"/>
      <c r="N293" s="40"/>
      <c r="O293" s="40"/>
      <c r="P293" s="40"/>
      <c r="Q293" s="43"/>
      <c r="R293" s="43"/>
      <c r="S293" s="43"/>
      <c r="T293" s="43"/>
      <c r="U293" s="49">
        <v>0</v>
      </c>
      <c r="V293" s="49">
        <v>0</v>
      </c>
      <c r="W293" s="49">
        <v>0</v>
      </c>
      <c r="X293" s="49">
        <v>0</v>
      </c>
      <c r="Y293" s="49">
        <v>0</v>
      </c>
      <c r="Z293" s="49">
        <v>0</v>
      </c>
      <c r="AA293" s="49">
        <v>0</v>
      </c>
      <c r="AB293" s="49">
        <v>33825</v>
      </c>
      <c r="AC293" s="49">
        <v>0</v>
      </c>
      <c r="AD293" s="49">
        <v>0</v>
      </c>
      <c r="AE293" s="49">
        <v>0</v>
      </c>
      <c r="AF293" s="49">
        <v>38000</v>
      </c>
      <c r="AG293" s="49">
        <v>0</v>
      </c>
      <c r="AH293" s="49">
        <v>0</v>
      </c>
      <c r="AI293" s="49">
        <v>0</v>
      </c>
      <c r="AJ293" s="49">
        <v>0</v>
      </c>
      <c r="AK293" s="49">
        <v>0</v>
      </c>
      <c r="AL293" s="49">
        <v>0</v>
      </c>
      <c r="AM293" s="49">
        <v>38000</v>
      </c>
      <c r="AN293" s="49">
        <v>0</v>
      </c>
      <c r="AO293" s="49">
        <v>0</v>
      </c>
      <c r="AP293" s="49">
        <v>0</v>
      </c>
      <c r="AQ293" s="49">
        <v>0</v>
      </c>
      <c r="AR293" s="49">
        <v>0</v>
      </c>
      <c r="AS293" s="49">
        <v>0</v>
      </c>
      <c r="AT293" s="49">
        <v>38000</v>
      </c>
      <c r="AU293" s="49">
        <v>0</v>
      </c>
      <c r="AV293" s="49">
        <v>0</v>
      </c>
      <c r="AW293" s="49">
        <v>0</v>
      </c>
      <c r="AX293" s="49">
        <v>0</v>
      </c>
      <c r="AY293" s="49">
        <v>0</v>
      </c>
      <c r="AZ293" s="49">
        <v>38000</v>
      </c>
      <c r="BA293" s="49">
        <v>0</v>
      </c>
      <c r="BB293" s="49">
        <v>0</v>
      </c>
      <c r="BC293" s="49">
        <v>0</v>
      </c>
      <c r="BD293" s="49">
        <v>0</v>
      </c>
      <c r="BE293" s="49">
        <v>0</v>
      </c>
      <c r="BF293" s="49">
        <v>0</v>
      </c>
      <c r="BG293" s="49">
        <v>38000</v>
      </c>
      <c r="BH293" s="49">
        <v>0</v>
      </c>
      <c r="BI293" s="49">
        <v>0</v>
      </c>
    </row>
    <row r="294" spans="1:61" x14ac:dyDescent="0.2">
      <c r="A294" s="45" t="e">
        <f>VLOOKUP($B294,'Sourcing Tab'!$A:$B,2,0)</f>
        <v>#N/A</v>
      </c>
      <c r="B294" s="47">
        <v>64988055</v>
      </c>
      <c r="C294" s="47">
        <v>2904</v>
      </c>
      <c r="D294" s="47" t="s">
        <v>934</v>
      </c>
      <c r="E294" s="47" t="s">
        <v>636</v>
      </c>
      <c r="F294" s="47" t="s">
        <v>649</v>
      </c>
      <c r="G294" s="47" t="s">
        <v>933</v>
      </c>
      <c r="H294" s="47" t="s">
        <v>613</v>
      </c>
      <c r="I294" s="47" t="s">
        <v>614</v>
      </c>
      <c r="J294" s="47" t="s">
        <v>615</v>
      </c>
      <c r="K294" s="47" t="s">
        <v>668</v>
      </c>
      <c r="L294" s="47" t="s">
        <v>617</v>
      </c>
      <c r="M294" s="40"/>
      <c r="N294" s="40"/>
      <c r="O294" s="40"/>
      <c r="P294" s="40"/>
      <c r="Q294" s="43"/>
      <c r="R294" s="43"/>
      <c r="S294" s="43"/>
      <c r="T294" s="43"/>
      <c r="U294" s="49">
        <v>0</v>
      </c>
      <c r="V294" s="49">
        <v>0</v>
      </c>
      <c r="W294" s="49">
        <v>0</v>
      </c>
      <c r="X294" s="49">
        <v>0</v>
      </c>
      <c r="Y294" s="49">
        <v>0</v>
      </c>
      <c r="Z294" s="49">
        <v>0</v>
      </c>
      <c r="AA294" s="49">
        <v>39000</v>
      </c>
      <c r="AB294" s="49">
        <v>0</v>
      </c>
      <c r="AC294" s="49">
        <v>0</v>
      </c>
      <c r="AD294" s="49">
        <v>0</v>
      </c>
      <c r="AE294" s="49">
        <v>39000</v>
      </c>
      <c r="AF294" s="49">
        <v>0</v>
      </c>
      <c r="AG294" s="49">
        <v>0</v>
      </c>
      <c r="AH294" s="49">
        <v>0</v>
      </c>
      <c r="AI294" s="49">
        <v>0</v>
      </c>
      <c r="AJ294" s="49">
        <v>0</v>
      </c>
      <c r="AK294" s="49">
        <v>39000</v>
      </c>
      <c r="AL294" s="49">
        <v>0</v>
      </c>
      <c r="AM294" s="49">
        <v>0</v>
      </c>
      <c r="AN294" s="49">
        <v>0</v>
      </c>
      <c r="AO294" s="49">
        <v>0</v>
      </c>
      <c r="AP294" s="49">
        <v>0</v>
      </c>
      <c r="AQ294" s="49">
        <v>0</v>
      </c>
      <c r="AR294" s="49">
        <v>0</v>
      </c>
      <c r="AS294" s="49">
        <v>0</v>
      </c>
      <c r="AT294" s="49">
        <v>0</v>
      </c>
      <c r="AU294" s="49">
        <v>39000</v>
      </c>
      <c r="AV294" s="49">
        <v>0</v>
      </c>
      <c r="AW294" s="49">
        <v>0</v>
      </c>
      <c r="AX294" s="49">
        <v>0</v>
      </c>
      <c r="AY294" s="49">
        <v>0</v>
      </c>
      <c r="AZ294" s="49">
        <v>0</v>
      </c>
      <c r="BA294" s="49">
        <v>0</v>
      </c>
      <c r="BB294" s="49">
        <v>0</v>
      </c>
      <c r="BC294" s="49">
        <v>0</v>
      </c>
      <c r="BD294" s="49">
        <v>39000</v>
      </c>
      <c r="BE294" s="49">
        <v>0</v>
      </c>
      <c r="BF294" s="49">
        <v>0</v>
      </c>
      <c r="BG294" s="49">
        <v>0</v>
      </c>
      <c r="BH294" s="49">
        <v>0</v>
      </c>
      <c r="BI294" s="49">
        <v>0</v>
      </c>
    </row>
    <row r="295" spans="1:61" x14ac:dyDescent="0.2">
      <c r="A295" s="45" t="e">
        <f>VLOOKUP($B295,'Sourcing Tab'!$A:$B,2,0)</f>
        <v>#N/A</v>
      </c>
      <c r="B295" s="47">
        <v>64988056</v>
      </c>
      <c r="C295" s="47">
        <v>2904</v>
      </c>
      <c r="D295" s="47" t="s">
        <v>936</v>
      </c>
      <c r="E295" s="47" t="s">
        <v>636</v>
      </c>
      <c r="F295" s="47" t="s">
        <v>649</v>
      </c>
      <c r="G295" s="47" t="s">
        <v>935</v>
      </c>
      <c r="H295" s="47" t="s">
        <v>613</v>
      </c>
      <c r="I295" s="47" t="s">
        <v>614</v>
      </c>
      <c r="J295" s="47" t="s">
        <v>615</v>
      </c>
      <c r="K295" s="47" t="s">
        <v>668</v>
      </c>
      <c r="L295" s="47" t="s">
        <v>617</v>
      </c>
      <c r="M295" s="40"/>
      <c r="N295" s="40"/>
      <c r="O295" s="40"/>
      <c r="P295" s="40"/>
      <c r="Q295" s="43"/>
      <c r="R295" s="43"/>
      <c r="S295" s="43"/>
      <c r="T295" s="43"/>
      <c r="U295" s="49">
        <v>0</v>
      </c>
      <c r="V295" s="49">
        <v>0</v>
      </c>
      <c r="W295" s="49">
        <v>24000</v>
      </c>
      <c r="X295" s="49">
        <v>21000</v>
      </c>
      <c r="Y295" s="49">
        <v>0</v>
      </c>
      <c r="Z295" s="49">
        <v>54000</v>
      </c>
      <c r="AA295" s="49">
        <v>0</v>
      </c>
      <c r="AB295" s="49">
        <v>0</v>
      </c>
      <c r="AC295" s="49">
        <v>0</v>
      </c>
      <c r="AD295" s="49">
        <v>0</v>
      </c>
      <c r="AE295" s="49">
        <v>0</v>
      </c>
      <c r="AF295" s="49">
        <v>0</v>
      </c>
      <c r="AG295" s="49">
        <v>0</v>
      </c>
      <c r="AH295" s="49">
        <v>0</v>
      </c>
      <c r="AI295" s="49">
        <v>0</v>
      </c>
      <c r="AJ295" s="49">
        <v>0</v>
      </c>
      <c r="AK295" s="49">
        <v>0</v>
      </c>
      <c r="AL295" s="49">
        <v>0</v>
      </c>
      <c r="AM295" s="49">
        <v>0</v>
      </c>
      <c r="AN295" s="49">
        <v>0</v>
      </c>
      <c r="AO295" s="49">
        <v>0</v>
      </c>
      <c r="AP295" s="49">
        <v>0</v>
      </c>
      <c r="AQ295" s="49">
        <v>0</v>
      </c>
      <c r="AR295" s="49">
        <v>0</v>
      </c>
      <c r="AS295" s="49">
        <v>0</v>
      </c>
      <c r="AT295" s="49">
        <v>0</v>
      </c>
      <c r="AU295" s="49">
        <v>0</v>
      </c>
      <c r="AV295" s="49">
        <v>0</v>
      </c>
      <c r="AW295" s="49">
        <v>0</v>
      </c>
      <c r="AX295" s="49">
        <v>0</v>
      </c>
      <c r="AY295" s="49">
        <v>0</v>
      </c>
      <c r="AZ295" s="49">
        <v>0</v>
      </c>
      <c r="BA295" s="49">
        <v>0</v>
      </c>
      <c r="BB295" s="49">
        <v>0</v>
      </c>
      <c r="BC295" s="49">
        <v>0</v>
      </c>
      <c r="BD295" s="49">
        <v>0</v>
      </c>
      <c r="BE295" s="49">
        <v>0</v>
      </c>
      <c r="BF295" s="49">
        <v>0</v>
      </c>
      <c r="BG295" s="49">
        <v>0</v>
      </c>
      <c r="BH295" s="49">
        <v>0</v>
      </c>
      <c r="BI295" s="49">
        <v>0</v>
      </c>
    </row>
    <row r="296" spans="1:61" x14ac:dyDescent="0.2">
      <c r="A296" s="45" t="e">
        <f>VLOOKUP($B296,'Sourcing Tab'!$A:$B,2,0)</f>
        <v>#N/A</v>
      </c>
      <c r="B296" s="47">
        <v>64988056</v>
      </c>
      <c r="C296" s="47">
        <v>2904</v>
      </c>
      <c r="D296" s="47" t="s">
        <v>936</v>
      </c>
      <c r="E296" s="47" t="s">
        <v>636</v>
      </c>
      <c r="F296" s="47" t="s">
        <v>649</v>
      </c>
      <c r="G296" s="47" t="s">
        <v>935</v>
      </c>
      <c r="H296" s="47" t="s">
        <v>613</v>
      </c>
      <c r="I296" s="47" t="s">
        <v>614</v>
      </c>
      <c r="J296" s="47" t="s">
        <v>615</v>
      </c>
      <c r="K296" s="47" t="s">
        <v>669</v>
      </c>
      <c r="L296" s="47" t="s">
        <v>617</v>
      </c>
      <c r="M296" s="40"/>
      <c r="N296" s="40"/>
      <c r="O296" s="40"/>
      <c r="P296" s="40"/>
      <c r="Q296" s="43"/>
      <c r="R296" s="43"/>
      <c r="S296" s="43"/>
      <c r="T296" s="43"/>
      <c r="U296" s="49">
        <v>0</v>
      </c>
      <c r="V296" s="49">
        <v>12000</v>
      </c>
      <c r="W296" s="49">
        <v>21000</v>
      </c>
      <c r="X296" s="49">
        <v>0</v>
      </c>
      <c r="Y296" s="49">
        <v>0</v>
      </c>
      <c r="Z296" s="49">
        <v>0</v>
      </c>
      <c r="AA296" s="49">
        <v>39000</v>
      </c>
      <c r="AB296" s="49">
        <v>39000</v>
      </c>
      <c r="AC296" s="49">
        <v>39000</v>
      </c>
      <c r="AD296" s="49">
        <v>39000</v>
      </c>
      <c r="AE296" s="49">
        <v>0</v>
      </c>
      <c r="AF296" s="49">
        <v>0</v>
      </c>
      <c r="AG296" s="49">
        <v>39000</v>
      </c>
      <c r="AH296" s="49">
        <v>0</v>
      </c>
      <c r="AI296" s="49">
        <v>39000</v>
      </c>
      <c r="AJ296" s="49">
        <v>0</v>
      </c>
      <c r="AK296" s="49">
        <v>0</v>
      </c>
      <c r="AL296" s="49">
        <v>39000</v>
      </c>
      <c r="AM296" s="49">
        <v>0</v>
      </c>
      <c r="AN296" s="49">
        <v>0</v>
      </c>
      <c r="AO296" s="49">
        <v>39000</v>
      </c>
      <c r="AP296" s="49">
        <v>0</v>
      </c>
      <c r="AQ296" s="49">
        <v>0</v>
      </c>
      <c r="AR296" s="49">
        <v>0</v>
      </c>
      <c r="AS296" s="49">
        <v>39000</v>
      </c>
      <c r="AT296" s="49">
        <v>0</v>
      </c>
      <c r="AU296" s="49">
        <v>39000</v>
      </c>
      <c r="AV296" s="49">
        <v>0</v>
      </c>
      <c r="AW296" s="49">
        <v>0</v>
      </c>
      <c r="AX296" s="49">
        <v>39000</v>
      </c>
      <c r="AY296" s="49">
        <v>0</v>
      </c>
      <c r="AZ296" s="49">
        <v>39000</v>
      </c>
      <c r="BA296" s="49">
        <v>0</v>
      </c>
      <c r="BB296" s="49">
        <v>0</v>
      </c>
      <c r="BC296" s="49">
        <v>0</v>
      </c>
      <c r="BD296" s="49">
        <v>39000</v>
      </c>
      <c r="BE296" s="49">
        <v>0</v>
      </c>
      <c r="BF296" s="49">
        <v>39000</v>
      </c>
      <c r="BG296" s="49">
        <v>0</v>
      </c>
      <c r="BH296" s="49">
        <v>39000</v>
      </c>
      <c r="BI296" s="49">
        <v>0</v>
      </c>
    </row>
    <row r="297" spans="1:61" x14ac:dyDescent="0.2">
      <c r="A297" s="45" t="e">
        <f>VLOOKUP($B297,'Sourcing Tab'!$A:$B,2,0)</f>
        <v>#N/A</v>
      </c>
      <c r="B297" s="47">
        <v>64988057</v>
      </c>
      <c r="C297" s="47">
        <v>2904</v>
      </c>
      <c r="D297" s="47" t="s">
        <v>938</v>
      </c>
      <c r="E297" s="47" t="s">
        <v>636</v>
      </c>
      <c r="F297" s="47" t="s">
        <v>649</v>
      </c>
      <c r="G297" s="47" t="s">
        <v>937</v>
      </c>
      <c r="H297" s="47" t="s">
        <v>613</v>
      </c>
      <c r="I297" s="47" t="s">
        <v>614</v>
      </c>
      <c r="J297" s="47" t="s">
        <v>615</v>
      </c>
      <c r="K297" s="47" t="s">
        <v>668</v>
      </c>
      <c r="L297" s="47" t="s">
        <v>617</v>
      </c>
      <c r="M297" s="40"/>
      <c r="N297" s="40"/>
      <c r="O297" s="40"/>
      <c r="P297" s="40"/>
      <c r="Q297" s="43"/>
      <c r="R297" s="43"/>
      <c r="S297" s="43"/>
      <c r="T297" s="43"/>
      <c r="U297" s="49">
        <v>0</v>
      </c>
      <c r="V297" s="49">
        <v>0</v>
      </c>
      <c r="W297" s="49">
        <v>0</v>
      </c>
      <c r="X297" s="49">
        <v>0</v>
      </c>
      <c r="Y297" s="49">
        <v>0</v>
      </c>
      <c r="Z297" s="49">
        <v>0</v>
      </c>
      <c r="AA297" s="49">
        <v>0</v>
      </c>
      <c r="AB297" s="49">
        <v>0</v>
      </c>
      <c r="AC297" s="49">
        <v>0</v>
      </c>
      <c r="AD297" s="49">
        <v>0</v>
      </c>
      <c r="AE297" s="49">
        <v>0</v>
      </c>
      <c r="AF297" s="49">
        <v>0</v>
      </c>
      <c r="AG297" s="49">
        <v>0</v>
      </c>
      <c r="AH297" s="49">
        <v>0</v>
      </c>
      <c r="AI297" s="49">
        <v>0</v>
      </c>
      <c r="AJ297" s="49">
        <v>0</v>
      </c>
      <c r="AK297" s="49">
        <v>0</v>
      </c>
      <c r="AL297" s="49">
        <v>0</v>
      </c>
      <c r="AM297" s="49">
        <v>0</v>
      </c>
      <c r="AN297" s="49">
        <v>0</v>
      </c>
      <c r="AO297" s="49">
        <v>0</v>
      </c>
      <c r="AP297" s="49">
        <v>0</v>
      </c>
      <c r="AQ297" s="49">
        <v>0</v>
      </c>
      <c r="AR297" s="49">
        <v>0</v>
      </c>
      <c r="AS297" s="49">
        <v>0</v>
      </c>
      <c r="AT297" s="49">
        <v>0</v>
      </c>
      <c r="AU297" s="49">
        <v>0</v>
      </c>
      <c r="AV297" s="49">
        <v>0</v>
      </c>
      <c r="AW297" s="49">
        <v>0</v>
      </c>
      <c r="AX297" s="49">
        <v>0</v>
      </c>
      <c r="AY297" s="49">
        <v>0</v>
      </c>
      <c r="AZ297" s="49">
        <v>0</v>
      </c>
      <c r="BA297" s="49">
        <v>0</v>
      </c>
      <c r="BB297" s="49">
        <v>0</v>
      </c>
      <c r="BC297" s="49">
        <v>0</v>
      </c>
      <c r="BD297" s="49">
        <v>0</v>
      </c>
      <c r="BE297" s="49">
        <v>0</v>
      </c>
      <c r="BF297" s="49">
        <v>0</v>
      </c>
      <c r="BG297" s="49">
        <v>3000</v>
      </c>
      <c r="BH297" s="49">
        <v>0</v>
      </c>
      <c r="BI297" s="49">
        <v>0</v>
      </c>
    </row>
    <row r="298" spans="1:61" x14ac:dyDescent="0.2">
      <c r="A298" s="45" t="e">
        <f>VLOOKUP($B298,'Sourcing Tab'!$A:$B,2,0)</f>
        <v>#N/A</v>
      </c>
      <c r="B298" s="47">
        <v>64999042</v>
      </c>
      <c r="C298" s="47">
        <v>2904</v>
      </c>
      <c r="D298" s="47" t="s">
        <v>550</v>
      </c>
      <c r="E298" s="47" t="s">
        <v>636</v>
      </c>
      <c r="F298" s="47" t="s">
        <v>885</v>
      </c>
      <c r="G298" s="47" t="s">
        <v>946</v>
      </c>
      <c r="H298" s="47" t="s">
        <v>613</v>
      </c>
      <c r="I298" s="47" t="s">
        <v>614</v>
      </c>
      <c r="J298" s="47" t="s">
        <v>615</v>
      </c>
      <c r="K298" s="47" t="s">
        <v>888</v>
      </c>
      <c r="L298" s="47" t="s">
        <v>617</v>
      </c>
      <c r="M298" s="40"/>
      <c r="N298" s="40"/>
      <c r="O298" s="40"/>
      <c r="P298" s="40"/>
      <c r="Q298" s="43"/>
      <c r="R298" s="43"/>
      <c r="S298" s="43"/>
      <c r="T298" s="43"/>
      <c r="U298" s="49">
        <v>0</v>
      </c>
      <c r="V298" s="49">
        <v>0</v>
      </c>
      <c r="W298" s="49">
        <v>0</v>
      </c>
      <c r="X298" s="49">
        <v>0</v>
      </c>
      <c r="Y298" s="49">
        <v>0</v>
      </c>
      <c r="Z298" s="49">
        <v>0</v>
      </c>
      <c r="AA298" s="49">
        <v>0</v>
      </c>
      <c r="AB298" s="49">
        <v>0</v>
      </c>
      <c r="AC298" s="49">
        <v>0</v>
      </c>
      <c r="AD298" s="49">
        <v>0</v>
      </c>
      <c r="AE298" s="49">
        <v>0</v>
      </c>
      <c r="AF298" s="49">
        <v>0</v>
      </c>
      <c r="AG298" s="49">
        <v>0</v>
      </c>
      <c r="AH298" s="49">
        <v>69600</v>
      </c>
      <c r="AI298" s="49">
        <v>0</v>
      </c>
      <c r="AJ298" s="49">
        <v>0</v>
      </c>
      <c r="AK298" s="49">
        <v>0</v>
      </c>
      <c r="AL298" s="49">
        <v>0</v>
      </c>
      <c r="AM298" s="49">
        <v>0</v>
      </c>
      <c r="AN298" s="49">
        <v>0</v>
      </c>
      <c r="AO298" s="49">
        <v>0</v>
      </c>
      <c r="AP298" s="49">
        <v>0</v>
      </c>
      <c r="AQ298" s="49">
        <v>0</v>
      </c>
      <c r="AR298" s="49">
        <v>0</v>
      </c>
      <c r="AS298" s="49">
        <v>0</v>
      </c>
      <c r="AT298" s="49">
        <v>0</v>
      </c>
      <c r="AU298" s="49">
        <v>0</v>
      </c>
      <c r="AV298" s="49">
        <v>0</v>
      </c>
      <c r="AW298" s="49">
        <v>0</v>
      </c>
      <c r="AX298" s="49">
        <v>0</v>
      </c>
      <c r="AY298" s="49">
        <v>69600</v>
      </c>
      <c r="AZ298" s="49">
        <v>0</v>
      </c>
      <c r="BA298" s="49">
        <v>0</v>
      </c>
      <c r="BB298" s="49">
        <v>0</v>
      </c>
      <c r="BC298" s="49">
        <v>0</v>
      </c>
      <c r="BD298" s="49">
        <v>0</v>
      </c>
      <c r="BE298" s="49">
        <v>0</v>
      </c>
      <c r="BF298" s="49">
        <v>0</v>
      </c>
      <c r="BG298" s="49">
        <v>0</v>
      </c>
      <c r="BH298" s="49">
        <v>0</v>
      </c>
      <c r="BI298" s="49">
        <v>0</v>
      </c>
    </row>
    <row r="299" spans="1:61" x14ac:dyDescent="0.2">
      <c r="A299" s="45" t="e">
        <f>VLOOKUP($B299,'Sourcing Tab'!$A:$B,2,0)</f>
        <v>#N/A</v>
      </c>
      <c r="B299" s="47">
        <v>65242605</v>
      </c>
      <c r="C299" s="47">
        <v>2904</v>
      </c>
      <c r="D299" s="47" t="s">
        <v>951</v>
      </c>
      <c r="E299" s="47" t="s">
        <v>636</v>
      </c>
      <c r="F299" s="47"/>
      <c r="G299" s="47" t="s">
        <v>950</v>
      </c>
      <c r="H299" s="47" t="s">
        <v>613</v>
      </c>
      <c r="I299" s="47" t="s">
        <v>614</v>
      </c>
      <c r="J299" s="47" t="s">
        <v>615</v>
      </c>
      <c r="K299" s="47" t="s">
        <v>722</v>
      </c>
      <c r="L299" s="47" t="s">
        <v>617</v>
      </c>
      <c r="M299" s="40"/>
      <c r="N299" s="40"/>
      <c r="O299" s="40"/>
      <c r="P299" s="40"/>
      <c r="Q299" s="43"/>
      <c r="R299" s="43"/>
      <c r="S299" s="43"/>
      <c r="T299" s="43"/>
      <c r="U299" s="49">
        <v>0</v>
      </c>
      <c r="V299" s="49">
        <v>0</v>
      </c>
      <c r="W299" s="49">
        <v>0</v>
      </c>
      <c r="X299" s="49">
        <v>0</v>
      </c>
      <c r="Y299" s="49">
        <v>0</v>
      </c>
      <c r="Z299" s="49">
        <v>0</v>
      </c>
      <c r="AA299" s="49">
        <v>0</v>
      </c>
      <c r="AB299" s="49">
        <v>0</v>
      </c>
      <c r="AC299" s="49">
        <v>0</v>
      </c>
      <c r="AD299" s="49">
        <v>0</v>
      </c>
      <c r="AE299" s="49">
        <v>0</v>
      </c>
      <c r="AF299" s="49">
        <v>0</v>
      </c>
      <c r="AG299" s="49">
        <v>0</v>
      </c>
      <c r="AH299" s="49">
        <v>0</v>
      </c>
      <c r="AI299" s="49">
        <v>0</v>
      </c>
      <c r="AJ299" s="49">
        <v>0</v>
      </c>
      <c r="AK299" s="49">
        <v>0</v>
      </c>
      <c r="AL299" s="49">
        <v>0</v>
      </c>
      <c r="AM299" s="49">
        <v>0</v>
      </c>
      <c r="AN299" s="49">
        <v>0</v>
      </c>
      <c r="AO299" s="49">
        <v>0</v>
      </c>
      <c r="AP299" s="49">
        <v>0</v>
      </c>
      <c r="AQ299" s="49">
        <v>0</v>
      </c>
      <c r="AR299" s="49">
        <v>0</v>
      </c>
      <c r="AS299" s="49">
        <v>0</v>
      </c>
      <c r="AT299" s="49">
        <v>0</v>
      </c>
      <c r="AU299" s="49">
        <v>0</v>
      </c>
      <c r="AV299" s="49">
        <v>0</v>
      </c>
      <c r="AW299" s="49">
        <v>0</v>
      </c>
      <c r="AX299" s="49">
        <v>0</v>
      </c>
      <c r="AY299" s="49">
        <v>0</v>
      </c>
      <c r="AZ299" s="49">
        <v>0</v>
      </c>
      <c r="BA299" s="49">
        <v>0</v>
      </c>
      <c r="BB299" s="49">
        <v>0</v>
      </c>
      <c r="BC299" s="49">
        <v>0</v>
      </c>
      <c r="BD299" s="49">
        <v>0</v>
      </c>
      <c r="BE299" s="49">
        <v>0</v>
      </c>
      <c r="BF299" s="49">
        <v>0</v>
      </c>
      <c r="BG299" s="49">
        <v>0</v>
      </c>
      <c r="BH299" s="49">
        <v>0</v>
      </c>
      <c r="BI299" s="49">
        <v>0</v>
      </c>
    </row>
    <row r="300" spans="1:61" x14ac:dyDescent="0.2">
      <c r="A300" s="45" t="e">
        <f>VLOOKUP($B300,'Sourcing Tab'!$A:$B,2,0)</f>
        <v>#N/A</v>
      </c>
      <c r="B300" s="47">
        <v>65242606</v>
      </c>
      <c r="C300" s="47">
        <v>2904</v>
      </c>
      <c r="D300" s="47" t="s">
        <v>953</v>
      </c>
      <c r="E300" s="47" t="s">
        <v>636</v>
      </c>
      <c r="F300" s="47"/>
      <c r="G300" s="47" t="s">
        <v>952</v>
      </c>
      <c r="H300" s="47" t="s">
        <v>613</v>
      </c>
      <c r="I300" s="47" t="s">
        <v>614</v>
      </c>
      <c r="J300" s="47" t="s">
        <v>615</v>
      </c>
      <c r="K300" s="47" t="s">
        <v>726</v>
      </c>
      <c r="L300" s="47" t="s">
        <v>617</v>
      </c>
      <c r="M300" s="40"/>
      <c r="N300" s="40"/>
      <c r="O300" s="40"/>
      <c r="P300" s="40"/>
      <c r="Q300" s="43"/>
      <c r="R300" s="43"/>
      <c r="S300" s="43"/>
      <c r="T300" s="43"/>
      <c r="U300" s="49">
        <v>0</v>
      </c>
      <c r="V300" s="49">
        <v>0</v>
      </c>
      <c r="W300" s="49">
        <v>0</v>
      </c>
      <c r="X300" s="49">
        <v>0</v>
      </c>
      <c r="Y300" s="49">
        <v>0</v>
      </c>
      <c r="Z300" s="49">
        <v>0</v>
      </c>
      <c r="AA300" s="49">
        <v>15600</v>
      </c>
      <c r="AB300" s="49">
        <v>0</v>
      </c>
      <c r="AC300" s="49">
        <v>0</v>
      </c>
      <c r="AD300" s="49">
        <v>0</v>
      </c>
      <c r="AE300" s="49">
        <v>0</v>
      </c>
      <c r="AF300" s="49">
        <v>0</v>
      </c>
      <c r="AG300" s="49">
        <v>0</v>
      </c>
      <c r="AH300" s="49">
        <v>0</v>
      </c>
      <c r="AI300" s="49">
        <v>0</v>
      </c>
      <c r="AJ300" s="49">
        <v>0</v>
      </c>
      <c r="AK300" s="49">
        <v>0</v>
      </c>
      <c r="AL300" s="49">
        <v>0</v>
      </c>
      <c r="AM300" s="49">
        <v>0</v>
      </c>
      <c r="AN300" s="49">
        <v>0</v>
      </c>
      <c r="AO300" s="49">
        <v>0</v>
      </c>
      <c r="AP300" s="49">
        <v>0</v>
      </c>
      <c r="AQ300" s="49">
        <v>0</v>
      </c>
      <c r="AR300" s="49">
        <v>0</v>
      </c>
      <c r="AS300" s="49">
        <v>0</v>
      </c>
      <c r="AT300" s="49">
        <v>0</v>
      </c>
      <c r="AU300" s="49">
        <v>0</v>
      </c>
      <c r="AV300" s="49">
        <v>0</v>
      </c>
      <c r="AW300" s="49">
        <v>0</v>
      </c>
      <c r="AX300" s="49">
        <v>0</v>
      </c>
      <c r="AY300" s="49">
        <v>0</v>
      </c>
      <c r="AZ300" s="49">
        <v>0</v>
      </c>
      <c r="BA300" s="49">
        <v>0</v>
      </c>
      <c r="BB300" s="49">
        <v>0</v>
      </c>
      <c r="BC300" s="49">
        <v>0</v>
      </c>
      <c r="BD300" s="49">
        <v>0</v>
      </c>
      <c r="BE300" s="49">
        <v>0</v>
      </c>
      <c r="BF300" s="49">
        <v>0</v>
      </c>
      <c r="BG300" s="49">
        <v>0</v>
      </c>
      <c r="BH300" s="49">
        <v>0</v>
      </c>
      <c r="BI300" s="49">
        <v>0</v>
      </c>
    </row>
    <row r="301" spans="1:61" x14ac:dyDescent="0.2">
      <c r="A301" s="45" t="e">
        <f>VLOOKUP($B301,'Sourcing Tab'!$A:$B,2,0)</f>
        <v>#N/A</v>
      </c>
      <c r="B301" s="47">
        <v>65242606</v>
      </c>
      <c r="C301" s="47">
        <v>2904</v>
      </c>
      <c r="D301" s="47" t="s">
        <v>953</v>
      </c>
      <c r="E301" s="47" t="s">
        <v>636</v>
      </c>
      <c r="F301" s="47"/>
      <c r="G301" s="47" t="s">
        <v>952</v>
      </c>
      <c r="H301" s="47" t="s">
        <v>613</v>
      </c>
      <c r="I301" s="47" t="s">
        <v>614</v>
      </c>
      <c r="J301" s="47" t="s">
        <v>615</v>
      </c>
      <c r="K301" s="47" t="s">
        <v>722</v>
      </c>
      <c r="L301" s="47" t="s">
        <v>617</v>
      </c>
      <c r="M301" s="40"/>
      <c r="N301" s="40"/>
      <c r="O301" s="40"/>
      <c r="P301" s="40"/>
      <c r="Q301" s="43"/>
      <c r="R301" s="43"/>
      <c r="S301" s="43"/>
      <c r="T301" s="43"/>
      <c r="U301" s="49">
        <v>0</v>
      </c>
      <c r="V301" s="49">
        <v>0</v>
      </c>
      <c r="W301" s="49">
        <v>0</v>
      </c>
      <c r="X301" s="49">
        <v>0</v>
      </c>
      <c r="Y301" s="49">
        <v>0</v>
      </c>
      <c r="Z301" s="49">
        <v>0</v>
      </c>
      <c r="AA301" s="49">
        <v>0</v>
      </c>
      <c r="AB301" s="49">
        <v>0</v>
      </c>
      <c r="AC301" s="49">
        <v>0</v>
      </c>
      <c r="AD301" s="49">
        <v>0</v>
      </c>
      <c r="AE301" s="49">
        <v>0</v>
      </c>
      <c r="AF301" s="49">
        <v>0</v>
      </c>
      <c r="AG301" s="49">
        <v>0</v>
      </c>
      <c r="AH301" s="49">
        <v>0</v>
      </c>
      <c r="AI301" s="49">
        <v>0</v>
      </c>
      <c r="AJ301" s="49">
        <v>0</v>
      </c>
      <c r="AK301" s="49">
        <v>0</v>
      </c>
      <c r="AL301" s="49">
        <v>0</v>
      </c>
      <c r="AM301" s="49">
        <v>0</v>
      </c>
      <c r="AN301" s="49">
        <v>0</v>
      </c>
      <c r="AO301" s="49">
        <v>0</v>
      </c>
      <c r="AP301" s="49">
        <v>0</v>
      </c>
      <c r="AQ301" s="49">
        <v>0</v>
      </c>
      <c r="AR301" s="49">
        <v>0</v>
      </c>
      <c r="AS301" s="49">
        <v>0</v>
      </c>
      <c r="AT301" s="49">
        <v>0</v>
      </c>
      <c r="AU301" s="49">
        <v>0</v>
      </c>
      <c r="AV301" s="49">
        <v>0</v>
      </c>
      <c r="AW301" s="49">
        <v>0</v>
      </c>
      <c r="AX301" s="49">
        <v>0</v>
      </c>
      <c r="AY301" s="49">
        <v>0</v>
      </c>
      <c r="AZ301" s="49">
        <v>0</v>
      </c>
      <c r="BA301" s="49">
        <v>0</v>
      </c>
      <c r="BB301" s="49">
        <v>0</v>
      </c>
      <c r="BC301" s="49">
        <v>0</v>
      </c>
      <c r="BD301" s="49">
        <v>0</v>
      </c>
      <c r="BE301" s="49">
        <v>0</v>
      </c>
      <c r="BF301" s="49">
        <v>0</v>
      </c>
      <c r="BG301" s="49">
        <v>39600</v>
      </c>
      <c r="BH301" s="49">
        <v>0</v>
      </c>
      <c r="BI301" s="49">
        <v>0</v>
      </c>
    </row>
    <row r="302" spans="1:61" x14ac:dyDescent="0.2">
      <c r="A302" s="45" t="e">
        <f>VLOOKUP($B302,'Sourcing Tab'!$A:$B,2,0)</f>
        <v>#N/A</v>
      </c>
      <c r="B302" s="47">
        <v>65431089</v>
      </c>
      <c r="C302" s="47">
        <v>2904</v>
      </c>
      <c r="D302" s="47" t="s">
        <v>958</v>
      </c>
      <c r="E302" s="47" t="s">
        <v>636</v>
      </c>
      <c r="F302" s="47"/>
      <c r="G302" s="47" t="s">
        <v>957</v>
      </c>
      <c r="H302" s="47" t="s">
        <v>613</v>
      </c>
      <c r="I302" s="47" t="s">
        <v>614</v>
      </c>
      <c r="J302" s="47" t="s">
        <v>615</v>
      </c>
      <c r="K302" s="47" t="s">
        <v>726</v>
      </c>
      <c r="L302" s="47" t="s">
        <v>617</v>
      </c>
      <c r="M302" s="40"/>
      <c r="N302" s="40"/>
      <c r="O302" s="40"/>
      <c r="P302" s="40"/>
      <c r="Q302" s="43"/>
      <c r="R302" s="43"/>
      <c r="S302" s="43"/>
      <c r="T302" s="43"/>
      <c r="U302" s="49">
        <v>0</v>
      </c>
      <c r="V302" s="49">
        <v>0</v>
      </c>
      <c r="W302" s="49">
        <v>0</v>
      </c>
      <c r="X302" s="49">
        <v>0</v>
      </c>
      <c r="Y302" s="49">
        <v>0</v>
      </c>
      <c r="Z302" s="49">
        <v>0</v>
      </c>
      <c r="AA302" s="49">
        <v>0</v>
      </c>
      <c r="AB302" s="49">
        <v>0</v>
      </c>
      <c r="AC302" s="49">
        <v>45000</v>
      </c>
      <c r="AD302" s="49">
        <v>0</v>
      </c>
      <c r="AE302" s="49">
        <v>0</v>
      </c>
      <c r="AF302" s="49">
        <v>0</v>
      </c>
      <c r="AG302" s="49">
        <v>0</v>
      </c>
      <c r="AH302" s="49">
        <v>0</v>
      </c>
      <c r="AI302" s="49">
        <v>0</v>
      </c>
      <c r="AJ302" s="49">
        <v>0</v>
      </c>
      <c r="AK302" s="49">
        <v>0</v>
      </c>
      <c r="AL302" s="49">
        <v>0</v>
      </c>
      <c r="AM302" s="49">
        <v>0</v>
      </c>
      <c r="AN302" s="49">
        <v>0</v>
      </c>
      <c r="AO302" s="49">
        <v>0</v>
      </c>
      <c r="AP302" s="49">
        <v>0</v>
      </c>
      <c r="AQ302" s="49">
        <v>0</v>
      </c>
      <c r="AR302" s="49">
        <v>0</v>
      </c>
      <c r="AS302" s="49">
        <v>0</v>
      </c>
      <c r="AT302" s="49">
        <v>0</v>
      </c>
      <c r="AU302" s="49">
        <v>45000</v>
      </c>
      <c r="AV302" s="49">
        <v>0</v>
      </c>
      <c r="AW302" s="49">
        <v>0</v>
      </c>
      <c r="AX302" s="49">
        <v>0</v>
      </c>
      <c r="AY302" s="49">
        <v>0</v>
      </c>
      <c r="AZ302" s="49">
        <v>0</v>
      </c>
      <c r="BA302" s="49">
        <v>0</v>
      </c>
      <c r="BB302" s="49">
        <v>0</v>
      </c>
      <c r="BC302" s="49">
        <v>0</v>
      </c>
      <c r="BD302" s="49">
        <v>0</v>
      </c>
      <c r="BE302" s="49">
        <v>0</v>
      </c>
      <c r="BF302" s="49">
        <v>0</v>
      </c>
      <c r="BG302" s="49">
        <v>45000</v>
      </c>
      <c r="BH302" s="49">
        <v>0</v>
      </c>
      <c r="BI302" s="49">
        <v>0</v>
      </c>
    </row>
    <row r="303" spans="1:61" x14ac:dyDescent="0.2">
      <c r="A303" s="45" t="e">
        <f>VLOOKUP($B303,'Sourcing Tab'!$A:$B,2,0)</f>
        <v>#N/A</v>
      </c>
      <c r="B303" s="47">
        <v>65431089</v>
      </c>
      <c r="C303" s="47">
        <v>2904</v>
      </c>
      <c r="D303" s="47" t="s">
        <v>958</v>
      </c>
      <c r="E303" s="47" t="s">
        <v>636</v>
      </c>
      <c r="F303" s="47"/>
      <c r="G303" s="47" t="s">
        <v>957</v>
      </c>
      <c r="H303" s="47" t="s">
        <v>613</v>
      </c>
      <c r="I303" s="47" t="s">
        <v>614</v>
      </c>
      <c r="J303" s="47" t="s">
        <v>615</v>
      </c>
      <c r="K303" s="47" t="s">
        <v>722</v>
      </c>
      <c r="L303" s="47" t="s">
        <v>617</v>
      </c>
      <c r="M303" s="40"/>
      <c r="N303" s="40"/>
      <c r="O303" s="40"/>
      <c r="P303" s="40"/>
      <c r="Q303" s="43"/>
      <c r="R303" s="43"/>
      <c r="S303" s="43"/>
      <c r="T303" s="43"/>
      <c r="U303" s="49">
        <v>0</v>
      </c>
      <c r="V303" s="49">
        <v>0</v>
      </c>
      <c r="W303" s="49">
        <v>0</v>
      </c>
      <c r="X303" s="49">
        <v>0</v>
      </c>
      <c r="Y303" s="49">
        <v>0</v>
      </c>
      <c r="Z303" s="49">
        <v>0</v>
      </c>
      <c r="AA303" s="49">
        <v>0</v>
      </c>
      <c r="AB303" s="49">
        <v>0</v>
      </c>
      <c r="AC303" s="49">
        <v>0</v>
      </c>
      <c r="AD303" s="49">
        <v>0</v>
      </c>
      <c r="AE303" s="49">
        <v>0</v>
      </c>
      <c r="AF303" s="49">
        <v>0</v>
      </c>
      <c r="AG303" s="49">
        <v>0</v>
      </c>
      <c r="AH303" s="49">
        <v>0</v>
      </c>
      <c r="AI303" s="49">
        <v>0</v>
      </c>
      <c r="AJ303" s="49">
        <v>0</v>
      </c>
      <c r="AK303" s="49">
        <v>0</v>
      </c>
      <c r="AL303" s="49">
        <v>0</v>
      </c>
      <c r="AM303" s="49">
        <v>0</v>
      </c>
      <c r="AN303" s="49">
        <v>0</v>
      </c>
      <c r="AO303" s="49">
        <v>0</v>
      </c>
      <c r="AP303" s="49">
        <v>0</v>
      </c>
      <c r="AQ303" s="49">
        <v>0</v>
      </c>
      <c r="AR303" s="49">
        <v>0</v>
      </c>
      <c r="AS303" s="49">
        <v>0</v>
      </c>
      <c r="AT303" s="49">
        <v>0</v>
      </c>
      <c r="AU303" s="49">
        <v>0</v>
      </c>
      <c r="AV303" s="49">
        <v>0</v>
      </c>
      <c r="AW303" s="49">
        <v>0</v>
      </c>
      <c r="AX303" s="49">
        <v>0</v>
      </c>
      <c r="AY303" s="49">
        <v>0</v>
      </c>
      <c r="AZ303" s="49">
        <v>0</v>
      </c>
      <c r="BA303" s="49">
        <v>0</v>
      </c>
      <c r="BB303" s="49">
        <v>0</v>
      </c>
      <c r="BC303" s="49">
        <v>0</v>
      </c>
      <c r="BD303" s="49">
        <v>0</v>
      </c>
      <c r="BE303" s="49">
        <v>0</v>
      </c>
      <c r="BF303" s="49">
        <v>0</v>
      </c>
      <c r="BG303" s="49">
        <v>0</v>
      </c>
      <c r="BH303" s="49">
        <v>0</v>
      </c>
      <c r="BI303" s="49">
        <v>0</v>
      </c>
    </row>
    <row r="304" spans="1:61" x14ac:dyDescent="0.2">
      <c r="A304" s="45" t="e">
        <f>VLOOKUP($B304,'Sourcing Tab'!$A:$B,2,0)</f>
        <v>#N/A</v>
      </c>
      <c r="B304" s="47">
        <v>65431090</v>
      </c>
      <c r="C304" s="47">
        <v>2904</v>
      </c>
      <c r="D304" s="47" t="s">
        <v>960</v>
      </c>
      <c r="E304" s="47" t="s">
        <v>636</v>
      </c>
      <c r="F304" s="47"/>
      <c r="G304" s="47" t="s">
        <v>959</v>
      </c>
      <c r="H304" s="47" t="s">
        <v>613</v>
      </c>
      <c r="I304" s="47" t="s">
        <v>614</v>
      </c>
      <c r="J304" s="47" t="s">
        <v>615</v>
      </c>
      <c r="K304" s="47" t="s">
        <v>726</v>
      </c>
      <c r="L304" s="47" t="s">
        <v>617</v>
      </c>
      <c r="M304" s="40"/>
      <c r="N304" s="40"/>
      <c r="O304" s="40"/>
      <c r="P304" s="40"/>
      <c r="Q304" s="43"/>
      <c r="R304" s="43"/>
      <c r="S304" s="43"/>
      <c r="T304" s="43"/>
      <c r="U304" s="49">
        <v>0</v>
      </c>
      <c r="V304" s="49">
        <v>0</v>
      </c>
      <c r="W304" s="49">
        <v>0</v>
      </c>
      <c r="X304" s="49">
        <v>0</v>
      </c>
      <c r="Y304" s="49">
        <v>0</v>
      </c>
      <c r="Z304" s="49">
        <v>78000</v>
      </c>
      <c r="AA304" s="49">
        <v>0</v>
      </c>
      <c r="AB304" s="49">
        <v>0</v>
      </c>
      <c r="AC304" s="49">
        <v>0</v>
      </c>
      <c r="AD304" s="49">
        <v>0</v>
      </c>
      <c r="AE304" s="49">
        <v>0</v>
      </c>
      <c r="AF304" s="49">
        <v>0</v>
      </c>
      <c r="AG304" s="49">
        <v>0</v>
      </c>
      <c r="AH304" s="49">
        <v>0</v>
      </c>
      <c r="AI304" s="49">
        <v>0</v>
      </c>
      <c r="AJ304" s="49">
        <v>0</v>
      </c>
      <c r="AK304" s="49">
        <v>0</v>
      </c>
      <c r="AL304" s="49">
        <v>0</v>
      </c>
      <c r="AM304" s="49">
        <v>0</v>
      </c>
      <c r="AN304" s="49">
        <v>0</v>
      </c>
      <c r="AO304" s="49">
        <v>0</v>
      </c>
      <c r="AP304" s="49">
        <v>0</v>
      </c>
      <c r="AQ304" s="49">
        <v>0</v>
      </c>
      <c r="AR304" s="49">
        <v>0</v>
      </c>
      <c r="AS304" s="49">
        <v>0</v>
      </c>
      <c r="AT304" s="49">
        <v>0</v>
      </c>
      <c r="AU304" s="49">
        <v>0</v>
      </c>
      <c r="AV304" s="49">
        <v>0</v>
      </c>
      <c r="AW304" s="49">
        <v>0</v>
      </c>
      <c r="AX304" s="49">
        <v>0</v>
      </c>
      <c r="AY304" s="49">
        <v>0</v>
      </c>
      <c r="AZ304" s="49">
        <v>0</v>
      </c>
      <c r="BA304" s="49">
        <v>0</v>
      </c>
      <c r="BB304" s="49">
        <v>0</v>
      </c>
      <c r="BC304" s="49">
        <v>0</v>
      </c>
      <c r="BD304" s="49">
        <v>0</v>
      </c>
      <c r="BE304" s="49">
        <v>0</v>
      </c>
      <c r="BF304" s="49">
        <v>0</v>
      </c>
      <c r="BG304" s="49">
        <v>0</v>
      </c>
      <c r="BH304" s="49">
        <v>0</v>
      </c>
      <c r="BI304" s="49">
        <v>0</v>
      </c>
    </row>
    <row r="305" spans="1:61" x14ac:dyDescent="0.2">
      <c r="A305" s="45" t="e">
        <f>VLOOKUP($B305,'Sourcing Tab'!$A:$B,2,0)</f>
        <v>#N/A</v>
      </c>
      <c r="B305" s="47">
        <v>65431090</v>
      </c>
      <c r="C305" s="47">
        <v>2904</v>
      </c>
      <c r="D305" s="47" t="s">
        <v>960</v>
      </c>
      <c r="E305" s="47" t="s">
        <v>636</v>
      </c>
      <c r="F305" s="47"/>
      <c r="G305" s="47" t="s">
        <v>959</v>
      </c>
      <c r="H305" s="47" t="s">
        <v>613</v>
      </c>
      <c r="I305" s="47" t="s">
        <v>614</v>
      </c>
      <c r="J305" s="47" t="s">
        <v>615</v>
      </c>
      <c r="K305" s="47" t="s">
        <v>722</v>
      </c>
      <c r="L305" s="47" t="s">
        <v>617</v>
      </c>
      <c r="M305" s="40"/>
      <c r="N305" s="40"/>
      <c r="O305" s="40"/>
      <c r="P305" s="40"/>
      <c r="Q305" s="43"/>
      <c r="R305" s="43"/>
      <c r="S305" s="43"/>
      <c r="T305" s="43"/>
      <c r="U305" s="49">
        <v>0</v>
      </c>
      <c r="V305" s="49">
        <v>0</v>
      </c>
      <c r="W305" s="49">
        <v>0</v>
      </c>
      <c r="X305" s="49">
        <v>0</v>
      </c>
      <c r="Y305" s="49">
        <v>0</v>
      </c>
      <c r="Z305" s="49">
        <v>0</v>
      </c>
      <c r="AA305" s="49">
        <v>0</v>
      </c>
      <c r="AB305" s="49">
        <v>0</v>
      </c>
      <c r="AC305" s="49">
        <v>0</v>
      </c>
      <c r="AD305" s="49">
        <v>0</v>
      </c>
      <c r="AE305" s="49">
        <v>0</v>
      </c>
      <c r="AF305" s="49">
        <v>0</v>
      </c>
      <c r="AG305" s="49">
        <v>0</v>
      </c>
      <c r="AH305" s="49">
        <v>0</v>
      </c>
      <c r="AI305" s="49">
        <v>0</v>
      </c>
      <c r="AJ305" s="49">
        <v>0</v>
      </c>
      <c r="AK305" s="49">
        <v>0</v>
      </c>
      <c r="AL305" s="49">
        <v>0</v>
      </c>
      <c r="AM305" s="49">
        <v>39600</v>
      </c>
      <c r="AN305" s="49">
        <v>0</v>
      </c>
      <c r="AO305" s="49">
        <v>0</v>
      </c>
      <c r="AP305" s="49">
        <v>0</v>
      </c>
      <c r="AQ305" s="49">
        <v>0</v>
      </c>
      <c r="AR305" s="49">
        <v>0</v>
      </c>
      <c r="AS305" s="49">
        <v>0</v>
      </c>
      <c r="AT305" s="49">
        <v>0</v>
      </c>
      <c r="AU305" s="49">
        <v>0</v>
      </c>
      <c r="AV305" s="49">
        <v>0</v>
      </c>
      <c r="AW305" s="49">
        <v>39600</v>
      </c>
      <c r="AX305" s="49">
        <v>0</v>
      </c>
      <c r="AY305" s="49">
        <v>0</v>
      </c>
      <c r="AZ305" s="49">
        <v>0</v>
      </c>
      <c r="BA305" s="49">
        <v>0</v>
      </c>
      <c r="BB305" s="49">
        <v>0</v>
      </c>
      <c r="BC305" s="49">
        <v>0</v>
      </c>
      <c r="BD305" s="49">
        <v>39600</v>
      </c>
      <c r="BE305" s="49">
        <v>0</v>
      </c>
      <c r="BF305" s="49">
        <v>0</v>
      </c>
      <c r="BG305" s="49">
        <v>0</v>
      </c>
      <c r="BH305" s="49">
        <v>0</v>
      </c>
      <c r="BI305" s="49">
        <v>0</v>
      </c>
    </row>
    <row r="306" spans="1:61" x14ac:dyDescent="0.2">
      <c r="A306" s="45" t="e">
        <f>VLOOKUP($B306,'Sourcing Tab'!$A:$B,2,0)</f>
        <v>#N/A</v>
      </c>
      <c r="B306" s="47">
        <v>65458353</v>
      </c>
      <c r="C306" s="47">
        <v>2904</v>
      </c>
      <c r="D306" s="47" t="s">
        <v>967</v>
      </c>
      <c r="E306" s="47" t="s">
        <v>636</v>
      </c>
      <c r="F306" s="47"/>
      <c r="G306" s="47" t="s">
        <v>966</v>
      </c>
      <c r="H306" s="47" t="s">
        <v>613</v>
      </c>
      <c r="I306" s="47" t="s">
        <v>614</v>
      </c>
      <c r="J306" s="47" t="s">
        <v>615</v>
      </c>
      <c r="K306" s="47" t="s">
        <v>662</v>
      </c>
      <c r="L306" s="47" t="s">
        <v>617</v>
      </c>
      <c r="M306" s="40"/>
      <c r="N306" s="40"/>
      <c r="O306" s="40"/>
      <c r="P306" s="40"/>
      <c r="Q306" s="43"/>
      <c r="R306" s="43"/>
      <c r="S306" s="43"/>
      <c r="T306" s="43"/>
      <c r="U306" s="49">
        <v>0</v>
      </c>
      <c r="V306" s="49">
        <v>0</v>
      </c>
      <c r="W306" s="49">
        <v>0</v>
      </c>
      <c r="X306" s="49">
        <v>0</v>
      </c>
      <c r="Y306" s="49">
        <v>0</v>
      </c>
      <c r="Z306" s="49">
        <v>0</v>
      </c>
      <c r="AA306" s="49">
        <v>0</v>
      </c>
      <c r="AB306" s="49">
        <v>9900</v>
      </c>
      <c r="AC306" s="49">
        <v>0</v>
      </c>
      <c r="AD306" s="49">
        <v>0</v>
      </c>
      <c r="AE306" s="49">
        <v>0</v>
      </c>
      <c r="AF306" s="49">
        <v>0</v>
      </c>
      <c r="AG306" s="49">
        <v>0</v>
      </c>
      <c r="AH306" s="49">
        <v>0</v>
      </c>
      <c r="AI306" s="49">
        <v>0</v>
      </c>
      <c r="AJ306" s="49">
        <v>0</v>
      </c>
      <c r="AK306" s="49">
        <v>0</v>
      </c>
      <c r="AL306" s="49">
        <v>0</v>
      </c>
      <c r="AM306" s="49">
        <v>0</v>
      </c>
      <c r="AN306" s="49">
        <v>0</v>
      </c>
      <c r="AO306" s="49">
        <v>0</v>
      </c>
      <c r="AP306" s="49">
        <v>0</v>
      </c>
      <c r="AQ306" s="49">
        <v>0</v>
      </c>
      <c r="AR306" s="49">
        <v>0</v>
      </c>
      <c r="AS306" s="49">
        <v>0</v>
      </c>
      <c r="AT306" s="49">
        <v>0</v>
      </c>
      <c r="AU306" s="49">
        <v>0</v>
      </c>
      <c r="AV306" s="49">
        <v>0</v>
      </c>
      <c r="AW306" s="49">
        <v>0</v>
      </c>
      <c r="AX306" s="49">
        <v>0</v>
      </c>
      <c r="AY306" s="49">
        <v>0</v>
      </c>
      <c r="AZ306" s="49">
        <v>0</v>
      </c>
      <c r="BA306" s="49">
        <v>0</v>
      </c>
      <c r="BB306" s="49">
        <v>0</v>
      </c>
      <c r="BC306" s="49">
        <v>0</v>
      </c>
      <c r="BD306" s="49">
        <v>0</v>
      </c>
      <c r="BE306" s="49">
        <v>0</v>
      </c>
      <c r="BF306" s="49">
        <v>0</v>
      </c>
      <c r="BG306" s="49">
        <v>0</v>
      </c>
      <c r="BH306" s="49">
        <v>0</v>
      </c>
      <c r="BI306" s="49">
        <v>0</v>
      </c>
    </row>
    <row r="307" spans="1:61" x14ac:dyDescent="0.2">
      <c r="A307" s="45" t="e">
        <f>VLOOKUP($B307,'Sourcing Tab'!$A:$B,2,0)</f>
        <v>#N/A</v>
      </c>
      <c r="B307" s="47">
        <v>65459033</v>
      </c>
      <c r="C307" s="47">
        <v>2904</v>
      </c>
      <c r="D307" s="47" t="s">
        <v>1431</v>
      </c>
      <c r="E307" s="47" t="s">
        <v>636</v>
      </c>
      <c r="F307" s="47"/>
      <c r="G307" s="47" t="s">
        <v>1432</v>
      </c>
      <c r="H307" s="47" t="s">
        <v>613</v>
      </c>
      <c r="I307" s="47" t="s">
        <v>614</v>
      </c>
      <c r="J307" s="47" t="s">
        <v>615</v>
      </c>
      <c r="K307" s="47" t="s">
        <v>888</v>
      </c>
      <c r="L307" s="47" t="s">
        <v>617</v>
      </c>
      <c r="M307" s="40"/>
      <c r="N307" s="40"/>
      <c r="O307" s="40"/>
      <c r="P307" s="40"/>
      <c r="Q307" s="43"/>
      <c r="R307" s="43"/>
      <c r="S307" s="43"/>
      <c r="T307" s="43"/>
      <c r="U307" s="49">
        <v>0</v>
      </c>
      <c r="V307" s="49">
        <v>0</v>
      </c>
      <c r="W307" s="49">
        <v>0</v>
      </c>
      <c r="X307" s="49">
        <v>0</v>
      </c>
      <c r="Y307" s="49">
        <v>0</v>
      </c>
      <c r="Z307" s="49">
        <v>0</v>
      </c>
      <c r="AA307" s="49">
        <v>0</v>
      </c>
      <c r="AB307" s="49">
        <v>42000</v>
      </c>
      <c r="AC307" s="49">
        <v>0</v>
      </c>
      <c r="AD307" s="49">
        <v>0</v>
      </c>
      <c r="AE307" s="49">
        <v>0</v>
      </c>
      <c r="AF307" s="49">
        <v>0</v>
      </c>
      <c r="AG307" s="49">
        <v>0</v>
      </c>
      <c r="AH307" s="49">
        <v>0</v>
      </c>
      <c r="AI307" s="49">
        <v>0</v>
      </c>
      <c r="AJ307" s="49">
        <v>0</v>
      </c>
      <c r="AK307" s="49">
        <v>0</v>
      </c>
      <c r="AL307" s="49">
        <v>0</v>
      </c>
      <c r="AM307" s="49">
        <v>0</v>
      </c>
      <c r="AN307" s="49">
        <v>0</v>
      </c>
      <c r="AO307" s="49">
        <v>42000</v>
      </c>
      <c r="AP307" s="49">
        <v>0</v>
      </c>
      <c r="AQ307" s="49">
        <v>0</v>
      </c>
      <c r="AR307" s="49">
        <v>0</v>
      </c>
      <c r="AS307" s="49">
        <v>0</v>
      </c>
      <c r="AT307" s="49">
        <v>0</v>
      </c>
      <c r="AU307" s="49">
        <v>0</v>
      </c>
      <c r="AV307" s="49">
        <v>0</v>
      </c>
      <c r="AW307" s="49">
        <v>0</v>
      </c>
      <c r="AX307" s="49">
        <v>0</v>
      </c>
      <c r="AY307" s="49">
        <v>0</v>
      </c>
      <c r="AZ307" s="49">
        <v>0</v>
      </c>
      <c r="BA307" s="49">
        <v>0</v>
      </c>
      <c r="BB307" s="49">
        <v>0</v>
      </c>
      <c r="BC307" s="49">
        <v>0</v>
      </c>
      <c r="BD307" s="49">
        <v>0</v>
      </c>
      <c r="BE307" s="49">
        <v>0</v>
      </c>
      <c r="BF307" s="49">
        <v>0</v>
      </c>
      <c r="BG307" s="49">
        <v>42000</v>
      </c>
      <c r="BH307" s="49">
        <v>0</v>
      </c>
      <c r="BI307" s="49">
        <v>0</v>
      </c>
    </row>
    <row r="308" spans="1:61" x14ac:dyDescent="0.2">
      <c r="A308" s="45" t="e">
        <f>VLOOKUP($B308,'Sourcing Tab'!$A:$B,2,0)</f>
        <v>#N/A</v>
      </c>
      <c r="B308" s="47">
        <v>65459388</v>
      </c>
      <c r="C308" s="47">
        <v>2904</v>
      </c>
      <c r="D308" s="47" t="s">
        <v>1433</v>
      </c>
      <c r="E308" s="47" t="s">
        <v>636</v>
      </c>
      <c r="F308" s="47"/>
      <c r="G308" s="47" t="s">
        <v>1434</v>
      </c>
      <c r="H308" s="47" t="s">
        <v>613</v>
      </c>
      <c r="I308" s="47" t="s">
        <v>614</v>
      </c>
      <c r="J308" s="47" t="s">
        <v>615</v>
      </c>
      <c r="K308" s="47" t="s">
        <v>888</v>
      </c>
      <c r="L308" s="47" t="s">
        <v>617</v>
      </c>
      <c r="M308" s="40"/>
      <c r="N308" s="40"/>
      <c r="O308" s="40"/>
      <c r="P308" s="40"/>
      <c r="Q308" s="43"/>
      <c r="R308" s="43"/>
      <c r="S308" s="43"/>
      <c r="T308" s="43"/>
      <c r="U308" s="49">
        <v>0</v>
      </c>
      <c r="V308" s="49">
        <v>0</v>
      </c>
      <c r="W308" s="49">
        <v>0</v>
      </c>
      <c r="X308" s="49">
        <v>0</v>
      </c>
      <c r="Y308" s="49">
        <v>0</v>
      </c>
      <c r="Z308" s="49">
        <v>0</v>
      </c>
      <c r="AA308" s="49">
        <v>0</v>
      </c>
      <c r="AB308" s="49">
        <v>0</v>
      </c>
      <c r="AC308" s="49">
        <v>0</v>
      </c>
      <c r="AD308" s="49">
        <v>0</v>
      </c>
      <c r="AE308" s="49">
        <v>24000</v>
      </c>
      <c r="AF308" s="49">
        <v>0</v>
      </c>
      <c r="AG308" s="49">
        <v>0</v>
      </c>
      <c r="AH308" s="49">
        <v>0</v>
      </c>
      <c r="AI308" s="49">
        <v>0</v>
      </c>
      <c r="AJ308" s="49">
        <v>0</v>
      </c>
      <c r="AK308" s="49">
        <v>0</v>
      </c>
      <c r="AL308" s="49">
        <v>0</v>
      </c>
      <c r="AM308" s="49">
        <v>0</v>
      </c>
      <c r="AN308" s="49">
        <v>0</v>
      </c>
      <c r="AO308" s="49">
        <v>24000</v>
      </c>
      <c r="AP308" s="49">
        <v>0</v>
      </c>
      <c r="AQ308" s="49">
        <v>0</v>
      </c>
      <c r="AR308" s="49">
        <v>0</v>
      </c>
      <c r="AS308" s="49">
        <v>0</v>
      </c>
      <c r="AT308" s="49">
        <v>0</v>
      </c>
      <c r="AU308" s="49">
        <v>0</v>
      </c>
      <c r="AV308" s="49">
        <v>0</v>
      </c>
      <c r="AW308" s="49">
        <v>0</v>
      </c>
      <c r="AX308" s="49">
        <v>0</v>
      </c>
      <c r="AY308" s="49">
        <v>0</v>
      </c>
      <c r="AZ308" s="49">
        <v>0</v>
      </c>
      <c r="BA308" s="49">
        <v>0</v>
      </c>
      <c r="BB308" s="49">
        <v>0</v>
      </c>
      <c r="BC308" s="49">
        <v>0</v>
      </c>
      <c r="BD308" s="49">
        <v>0</v>
      </c>
      <c r="BE308" s="49">
        <v>0</v>
      </c>
      <c r="BF308" s="49">
        <v>0</v>
      </c>
      <c r="BG308" s="49">
        <v>0</v>
      </c>
      <c r="BH308" s="49">
        <v>0</v>
      </c>
      <c r="BI308" s="49">
        <v>0</v>
      </c>
    </row>
    <row r="309" spans="1:61" x14ac:dyDescent="0.2">
      <c r="A309" s="45" t="e">
        <f>VLOOKUP($B309,'Sourcing Tab'!$A:$B,2,0)</f>
        <v>#N/A</v>
      </c>
      <c r="B309" s="47">
        <v>65471855</v>
      </c>
      <c r="C309" s="47">
        <v>2904</v>
      </c>
      <c r="D309" s="47" t="s">
        <v>971</v>
      </c>
      <c r="E309" s="47" t="s">
        <v>636</v>
      </c>
      <c r="F309" s="47"/>
      <c r="G309" s="47" t="s">
        <v>970</v>
      </c>
      <c r="H309" s="47" t="s">
        <v>613</v>
      </c>
      <c r="I309" s="47" t="s">
        <v>614</v>
      </c>
      <c r="J309" s="47" t="s">
        <v>615</v>
      </c>
      <c r="K309" s="47" t="s">
        <v>888</v>
      </c>
      <c r="L309" s="47" t="s">
        <v>617</v>
      </c>
      <c r="M309" s="40"/>
      <c r="N309" s="40"/>
      <c r="O309" s="40"/>
      <c r="P309" s="40"/>
      <c r="Q309" s="43"/>
      <c r="R309" s="43"/>
      <c r="S309" s="43"/>
      <c r="T309" s="43"/>
      <c r="U309" s="49">
        <v>0</v>
      </c>
      <c r="V309" s="49">
        <v>0</v>
      </c>
      <c r="W309" s="49">
        <v>0</v>
      </c>
      <c r="X309" s="49">
        <v>0</v>
      </c>
      <c r="Y309" s="49">
        <v>42000</v>
      </c>
      <c r="Z309" s="49">
        <v>0</v>
      </c>
      <c r="AA309" s="49">
        <v>0</v>
      </c>
      <c r="AB309" s="49">
        <v>0</v>
      </c>
      <c r="AC309" s="49">
        <v>0</v>
      </c>
      <c r="AD309" s="49">
        <v>0</v>
      </c>
      <c r="AE309" s="49">
        <v>0</v>
      </c>
      <c r="AF309" s="49">
        <v>0</v>
      </c>
      <c r="AG309" s="49">
        <v>0</v>
      </c>
      <c r="AH309" s="49">
        <v>0</v>
      </c>
      <c r="AI309" s="49">
        <v>0</v>
      </c>
      <c r="AJ309" s="49">
        <v>0</v>
      </c>
      <c r="AK309" s="49">
        <v>0</v>
      </c>
      <c r="AL309" s="49">
        <v>0</v>
      </c>
      <c r="AM309" s="49">
        <v>0</v>
      </c>
      <c r="AN309" s="49">
        <v>0</v>
      </c>
      <c r="AO309" s="49">
        <v>0</v>
      </c>
      <c r="AP309" s="49">
        <v>0</v>
      </c>
      <c r="AQ309" s="49">
        <v>0</v>
      </c>
      <c r="AR309" s="49">
        <v>0</v>
      </c>
      <c r="AS309" s="49">
        <v>0</v>
      </c>
      <c r="AT309" s="49">
        <v>0</v>
      </c>
      <c r="AU309" s="49">
        <v>42000</v>
      </c>
      <c r="AV309" s="49">
        <v>0</v>
      </c>
      <c r="AW309" s="49">
        <v>0</v>
      </c>
      <c r="AX309" s="49">
        <v>0</v>
      </c>
      <c r="AY309" s="49">
        <v>0</v>
      </c>
      <c r="AZ309" s="49">
        <v>0</v>
      </c>
      <c r="BA309" s="49">
        <v>0</v>
      </c>
      <c r="BB309" s="49">
        <v>0</v>
      </c>
      <c r="BC309" s="49">
        <v>0</v>
      </c>
      <c r="BD309" s="49">
        <v>0</v>
      </c>
      <c r="BE309" s="49">
        <v>0</v>
      </c>
      <c r="BF309" s="49">
        <v>0</v>
      </c>
      <c r="BG309" s="49">
        <v>0</v>
      </c>
      <c r="BH309" s="49">
        <v>0</v>
      </c>
      <c r="BI309" s="49">
        <v>0</v>
      </c>
    </row>
    <row r="310" spans="1:61" x14ac:dyDescent="0.2">
      <c r="A310" s="45" t="e">
        <f>VLOOKUP($B310,'Sourcing Tab'!$A:$B,2,0)</f>
        <v>#N/A</v>
      </c>
      <c r="B310" s="47">
        <v>65539504</v>
      </c>
      <c r="C310" s="47">
        <v>2904</v>
      </c>
      <c r="D310" s="47" t="s">
        <v>1414</v>
      </c>
      <c r="E310" s="47" t="s">
        <v>636</v>
      </c>
      <c r="F310" s="47"/>
      <c r="G310" s="47" t="s">
        <v>1415</v>
      </c>
      <c r="H310" s="47" t="s">
        <v>613</v>
      </c>
      <c r="I310" s="47" t="s">
        <v>614</v>
      </c>
      <c r="J310" s="47" t="s">
        <v>615</v>
      </c>
      <c r="K310" s="47" t="s">
        <v>639</v>
      </c>
      <c r="L310" s="47" t="s">
        <v>617</v>
      </c>
      <c r="M310" s="40"/>
      <c r="N310" s="40"/>
      <c r="O310" s="40"/>
      <c r="P310" s="40"/>
      <c r="Q310" s="43"/>
      <c r="R310" s="43"/>
      <c r="S310" s="43"/>
      <c r="T310" s="43"/>
      <c r="U310" s="49">
        <v>0</v>
      </c>
      <c r="V310" s="49">
        <v>0</v>
      </c>
      <c r="W310" s="49">
        <v>0</v>
      </c>
      <c r="X310" s="49">
        <v>0</v>
      </c>
      <c r="Y310" s="49">
        <v>0</v>
      </c>
      <c r="Z310" s="49">
        <v>0</v>
      </c>
      <c r="AA310" s="49">
        <v>38500</v>
      </c>
      <c r="AB310" s="49">
        <v>0</v>
      </c>
      <c r="AC310" s="49">
        <v>0</v>
      </c>
      <c r="AD310" s="49">
        <v>0</v>
      </c>
      <c r="AE310" s="49">
        <v>0</v>
      </c>
      <c r="AF310" s="49">
        <v>0</v>
      </c>
      <c r="AG310" s="49">
        <v>0</v>
      </c>
      <c r="AH310" s="49">
        <v>0</v>
      </c>
      <c r="AI310" s="49">
        <v>0</v>
      </c>
      <c r="AJ310" s="49">
        <v>0</v>
      </c>
      <c r="AK310" s="49">
        <v>0</v>
      </c>
      <c r="AL310" s="49">
        <v>0</v>
      </c>
      <c r="AM310" s="49">
        <v>0</v>
      </c>
      <c r="AN310" s="49">
        <v>0</v>
      </c>
      <c r="AO310" s="49">
        <v>0</v>
      </c>
      <c r="AP310" s="49">
        <v>0</v>
      </c>
      <c r="AQ310" s="49">
        <v>0</v>
      </c>
      <c r="AR310" s="49">
        <v>0</v>
      </c>
      <c r="AS310" s="49">
        <v>0</v>
      </c>
      <c r="AT310" s="49">
        <v>0</v>
      </c>
      <c r="AU310" s="49">
        <v>0</v>
      </c>
      <c r="AV310" s="49">
        <v>0</v>
      </c>
      <c r="AW310" s="49">
        <v>0</v>
      </c>
      <c r="AX310" s="49">
        <v>0</v>
      </c>
      <c r="AY310" s="49">
        <v>0</v>
      </c>
      <c r="AZ310" s="49">
        <v>0</v>
      </c>
      <c r="BA310" s="49">
        <v>0</v>
      </c>
      <c r="BB310" s="49">
        <v>0</v>
      </c>
      <c r="BC310" s="49">
        <v>0</v>
      </c>
      <c r="BD310" s="49">
        <v>0</v>
      </c>
      <c r="BE310" s="49">
        <v>0</v>
      </c>
      <c r="BF310" s="49">
        <v>0</v>
      </c>
      <c r="BG310" s="49">
        <v>0</v>
      </c>
      <c r="BH310" s="49">
        <v>0</v>
      </c>
      <c r="BI310" s="49">
        <v>0</v>
      </c>
    </row>
    <row r="311" spans="1:61" x14ac:dyDescent="0.2">
      <c r="A311" s="45" t="e">
        <f>VLOOKUP($B311,'Sourcing Tab'!$A:$B,2,0)</f>
        <v>#N/A</v>
      </c>
      <c r="B311" s="47">
        <v>65594416</v>
      </c>
      <c r="C311" s="47">
        <v>2904</v>
      </c>
      <c r="D311" s="47" t="s">
        <v>987</v>
      </c>
      <c r="E311" s="47" t="s">
        <v>636</v>
      </c>
      <c r="F311" s="47"/>
      <c r="G311" s="47" t="s">
        <v>986</v>
      </c>
      <c r="H311" s="47" t="s">
        <v>613</v>
      </c>
      <c r="I311" s="47" t="s">
        <v>614</v>
      </c>
      <c r="J311" s="47" t="s">
        <v>615</v>
      </c>
      <c r="K311" s="47" t="s">
        <v>639</v>
      </c>
      <c r="L311" s="47" t="s">
        <v>617</v>
      </c>
      <c r="M311" s="40"/>
      <c r="N311" s="40"/>
      <c r="O311" s="40"/>
      <c r="P311" s="40"/>
      <c r="Q311" s="43"/>
      <c r="R311" s="43"/>
      <c r="S311" s="43"/>
      <c r="T311" s="43"/>
      <c r="U311" s="49">
        <v>0</v>
      </c>
      <c r="V311" s="49">
        <v>67200</v>
      </c>
      <c r="W311" s="49">
        <v>75200</v>
      </c>
      <c r="X311" s="49">
        <v>56000</v>
      </c>
      <c r="Y311" s="49">
        <v>113600</v>
      </c>
      <c r="Z311" s="49">
        <v>113600</v>
      </c>
      <c r="AA311" s="49">
        <v>94400</v>
      </c>
      <c r="AB311" s="49">
        <v>113600</v>
      </c>
      <c r="AC311" s="49">
        <v>76800</v>
      </c>
      <c r="AD311" s="49">
        <v>0</v>
      </c>
      <c r="AE311" s="49">
        <v>0</v>
      </c>
      <c r="AF311" s="49">
        <v>0</v>
      </c>
      <c r="AG311" s="49">
        <v>0</v>
      </c>
      <c r="AH311" s="49">
        <v>0</v>
      </c>
      <c r="AI311" s="49">
        <v>0</v>
      </c>
      <c r="AJ311" s="49">
        <v>0</v>
      </c>
      <c r="AK311" s="49">
        <v>0</v>
      </c>
      <c r="AL311" s="49">
        <v>0</v>
      </c>
      <c r="AM311" s="49">
        <v>0</v>
      </c>
      <c r="AN311" s="49">
        <v>0</v>
      </c>
      <c r="AO311" s="49">
        <v>0</v>
      </c>
      <c r="AP311" s="49">
        <v>0</v>
      </c>
      <c r="AQ311" s="49">
        <v>0</v>
      </c>
      <c r="AR311" s="49">
        <v>0</v>
      </c>
      <c r="AS311" s="49">
        <v>0</v>
      </c>
      <c r="AT311" s="49">
        <v>0</v>
      </c>
      <c r="AU311" s="49">
        <v>0</v>
      </c>
      <c r="AV311" s="49">
        <v>0</v>
      </c>
      <c r="AW311" s="49">
        <v>0</v>
      </c>
      <c r="AX311" s="49">
        <v>0</v>
      </c>
      <c r="AY311" s="49">
        <v>0</v>
      </c>
      <c r="AZ311" s="49">
        <v>0</v>
      </c>
      <c r="BA311" s="49">
        <v>0</v>
      </c>
      <c r="BB311" s="49">
        <v>0</v>
      </c>
      <c r="BC311" s="49">
        <v>0</v>
      </c>
      <c r="BD311" s="49">
        <v>0</v>
      </c>
      <c r="BE311" s="49">
        <v>0</v>
      </c>
      <c r="BF311" s="49">
        <v>0</v>
      </c>
      <c r="BG311" s="49">
        <v>0</v>
      </c>
      <c r="BH311" s="49">
        <v>0</v>
      </c>
      <c r="BI311" s="49">
        <v>0</v>
      </c>
    </row>
    <row r="312" spans="1:61" x14ac:dyDescent="0.2">
      <c r="A312" s="45" t="e">
        <f>VLOOKUP($B312,'Sourcing Tab'!$A:$B,2,0)</f>
        <v>#N/A</v>
      </c>
      <c r="B312" s="47">
        <v>67826412</v>
      </c>
      <c r="C312" s="47">
        <v>2904</v>
      </c>
      <c r="D312" s="47" t="s">
        <v>1016</v>
      </c>
      <c r="E312" s="47" t="s">
        <v>636</v>
      </c>
      <c r="F312" s="47" t="s">
        <v>991</v>
      </c>
      <c r="G312" s="47" t="s">
        <v>1015</v>
      </c>
      <c r="H312" s="47" t="s">
        <v>613</v>
      </c>
      <c r="I312" s="47" t="s">
        <v>614</v>
      </c>
      <c r="J312" s="47" t="s">
        <v>615</v>
      </c>
      <c r="K312" s="47" t="s">
        <v>888</v>
      </c>
      <c r="L312" s="47" t="s">
        <v>617</v>
      </c>
      <c r="M312" s="40"/>
      <c r="N312" s="40"/>
      <c r="O312" s="40"/>
      <c r="P312" s="40"/>
      <c r="Q312" s="43"/>
      <c r="R312" s="43"/>
      <c r="S312" s="43"/>
      <c r="T312" s="43"/>
      <c r="U312" s="49">
        <v>0</v>
      </c>
      <c r="V312" s="49">
        <v>0</v>
      </c>
      <c r="W312" s="49">
        <v>0</v>
      </c>
      <c r="X312" s="49">
        <v>0</v>
      </c>
      <c r="Y312" s="49">
        <v>0</v>
      </c>
      <c r="Z312" s="49">
        <v>0</v>
      </c>
      <c r="AA312" s="49">
        <v>66000</v>
      </c>
      <c r="AB312" s="49">
        <v>0</v>
      </c>
      <c r="AC312" s="49">
        <v>0</v>
      </c>
      <c r="AD312" s="49">
        <v>0</v>
      </c>
      <c r="AE312" s="49">
        <v>0</v>
      </c>
      <c r="AF312" s="49">
        <v>0</v>
      </c>
      <c r="AG312" s="49">
        <v>69600</v>
      </c>
      <c r="AH312" s="49">
        <v>0</v>
      </c>
      <c r="AI312" s="49">
        <v>0</v>
      </c>
      <c r="AJ312" s="49">
        <v>0</v>
      </c>
      <c r="AK312" s="49">
        <v>69600</v>
      </c>
      <c r="AL312" s="49">
        <v>0</v>
      </c>
      <c r="AM312" s="49">
        <v>0</v>
      </c>
      <c r="AN312" s="49">
        <v>0</v>
      </c>
      <c r="AO312" s="49">
        <v>0</v>
      </c>
      <c r="AP312" s="49">
        <v>0</v>
      </c>
      <c r="AQ312" s="49">
        <v>0</v>
      </c>
      <c r="AR312" s="49">
        <v>69600</v>
      </c>
      <c r="AS312" s="49">
        <v>0</v>
      </c>
      <c r="AT312" s="49">
        <v>0</v>
      </c>
      <c r="AU312" s="49">
        <v>0</v>
      </c>
      <c r="AV312" s="49">
        <v>0</v>
      </c>
      <c r="AW312" s="49">
        <v>0</v>
      </c>
      <c r="AX312" s="49">
        <v>0</v>
      </c>
      <c r="AY312" s="49">
        <v>0</v>
      </c>
      <c r="AZ312" s="49">
        <v>69600</v>
      </c>
      <c r="BA312" s="49">
        <v>0</v>
      </c>
      <c r="BB312" s="49">
        <v>0</v>
      </c>
      <c r="BC312" s="49">
        <v>0</v>
      </c>
      <c r="BD312" s="49">
        <v>0</v>
      </c>
      <c r="BE312" s="49">
        <v>0</v>
      </c>
      <c r="BF312" s="49">
        <v>0</v>
      </c>
      <c r="BG312" s="49">
        <v>0</v>
      </c>
      <c r="BH312" s="49">
        <v>69600</v>
      </c>
      <c r="BI312" s="49">
        <v>0</v>
      </c>
    </row>
    <row r="313" spans="1:61" x14ac:dyDescent="0.2">
      <c r="A313" s="45" t="e">
        <f>VLOOKUP($B313,'Sourcing Tab'!$A:$B,2,0)</f>
        <v>#N/A</v>
      </c>
      <c r="B313" s="47">
        <v>68354586</v>
      </c>
      <c r="C313" s="47">
        <v>2904</v>
      </c>
      <c r="D313" s="47" t="s">
        <v>1031</v>
      </c>
      <c r="E313" s="47" t="s">
        <v>636</v>
      </c>
      <c r="F313" s="47" t="s">
        <v>1032</v>
      </c>
      <c r="G313" s="47" t="s">
        <v>1030</v>
      </c>
      <c r="H313" s="47" t="s">
        <v>613</v>
      </c>
      <c r="I313" s="47" t="s">
        <v>614</v>
      </c>
      <c r="J313" s="47" t="s">
        <v>615</v>
      </c>
      <c r="K313" s="47" t="s">
        <v>662</v>
      </c>
      <c r="L313" s="47" t="s">
        <v>617</v>
      </c>
      <c r="M313" s="40"/>
      <c r="N313" s="40"/>
      <c r="O313" s="40"/>
      <c r="P313" s="40"/>
      <c r="Q313" s="43"/>
      <c r="R313" s="43"/>
      <c r="S313" s="43"/>
      <c r="T313" s="43"/>
      <c r="U313" s="49">
        <v>0</v>
      </c>
      <c r="V313" s="49">
        <v>0</v>
      </c>
      <c r="W313" s="49">
        <v>0</v>
      </c>
      <c r="X313" s="49">
        <v>33000</v>
      </c>
      <c r="Y313" s="49">
        <v>0</v>
      </c>
      <c r="Z313" s="49">
        <v>0</v>
      </c>
      <c r="AA313" s="49">
        <v>0</v>
      </c>
      <c r="AB313" s="49">
        <v>0</v>
      </c>
      <c r="AC313" s="49">
        <v>0</v>
      </c>
      <c r="AD313" s="49">
        <v>0</v>
      </c>
      <c r="AE313" s="49">
        <v>0</v>
      </c>
      <c r="AF313" s="49">
        <v>0</v>
      </c>
      <c r="AG313" s="49">
        <v>0</v>
      </c>
      <c r="AH313" s="49">
        <v>53200</v>
      </c>
      <c r="AI313" s="49">
        <v>0</v>
      </c>
      <c r="AJ313" s="49">
        <v>0</v>
      </c>
      <c r="AK313" s="49">
        <v>0</v>
      </c>
      <c r="AL313" s="49">
        <v>0</v>
      </c>
      <c r="AM313" s="49">
        <v>0</v>
      </c>
      <c r="AN313" s="49">
        <v>0</v>
      </c>
      <c r="AO313" s="49">
        <v>0</v>
      </c>
      <c r="AP313" s="49">
        <v>0</v>
      </c>
      <c r="AQ313" s="49">
        <v>0</v>
      </c>
      <c r="AR313" s="49">
        <v>0</v>
      </c>
      <c r="AS313" s="49">
        <v>0</v>
      </c>
      <c r="AT313" s="49">
        <v>0</v>
      </c>
      <c r="AU313" s="49">
        <v>0</v>
      </c>
      <c r="AV313" s="49">
        <v>0</v>
      </c>
      <c r="AW313" s="49">
        <v>0</v>
      </c>
      <c r="AX313" s="49">
        <v>53200</v>
      </c>
      <c r="AY313" s="49">
        <v>0</v>
      </c>
      <c r="AZ313" s="49">
        <v>0</v>
      </c>
      <c r="BA313" s="49">
        <v>0</v>
      </c>
      <c r="BB313" s="49">
        <v>0</v>
      </c>
      <c r="BC313" s="49">
        <v>0</v>
      </c>
      <c r="BD313" s="49">
        <v>0</v>
      </c>
      <c r="BE313" s="49">
        <v>0</v>
      </c>
      <c r="BF313" s="49">
        <v>0</v>
      </c>
      <c r="BG313" s="49">
        <v>0</v>
      </c>
      <c r="BH313" s="49">
        <v>0</v>
      </c>
      <c r="BI313" s="49">
        <v>0</v>
      </c>
    </row>
    <row r="314" spans="1:61" x14ac:dyDescent="0.2">
      <c r="A314" s="45" t="e">
        <f>VLOOKUP($B314,'Sourcing Tab'!$A:$B,2,0)</f>
        <v>#N/A</v>
      </c>
      <c r="B314" s="47">
        <v>68354587</v>
      </c>
      <c r="C314" s="47">
        <v>2904</v>
      </c>
      <c r="D314" s="47" t="s">
        <v>332</v>
      </c>
      <c r="E314" s="47" t="s">
        <v>636</v>
      </c>
      <c r="F314" s="47" t="s">
        <v>1032</v>
      </c>
      <c r="G314" s="47" t="s">
        <v>1033</v>
      </c>
      <c r="H314" s="47" t="s">
        <v>613</v>
      </c>
      <c r="I314" s="47" t="s">
        <v>614</v>
      </c>
      <c r="J314" s="47" t="s">
        <v>615</v>
      </c>
      <c r="K314" s="47" t="s">
        <v>662</v>
      </c>
      <c r="L314" s="47" t="s">
        <v>617</v>
      </c>
      <c r="M314" s="40"/>
      <c r="N314" s="40"/>
      <c r="O314" s="40"/>
      <c r="P314" s="40"/>
      <c r="Q314" s="43"/>
      <c r="R314" s="43"/>
      <c r="S314" s="43"/>
      <c r="T314" s="43"/>
      <c r="U314" s="49">
        <v>0</v>
      </c>
      <c r="V314" s="49">
        <v>0</v>
      </c>
      <c r="W314" s="49">
        <v>0</v>
      </c>
      <c r="X314" s="49">
        <v>0</v>
      </c>
      <c r="Y314" s="49">
        <v>0</v>
      </c>
      <c r="Z314" s="49">
        <v>0</v>
      </c>
      <c r="AA314" s="49">
        <v>0</v>
      </c>
      <c r="AB314" s="49">
        <v>0</v>
      </c>
      <c r="AC314" s="49">
        <v>0</v>
      </c>
      <c r="AD314" s="49">
        <v>0</v>
      </c>
      <c r="AE314" s="49">
        <v>0</v>
      </c>
      <c r="AF314" s="49">
        <v>0</v>
      </c>
      <c r="AG314" s="49">
        <v>0</v>
      </c>
      <c r="AH314" s="49">
        <v>0</v>
      </c>
      <c r="AI314" s="49">
        <v>0</v>
      </c>
      <c r="AJ314" s="49">
        <v>0</v>
      </c>
      <c r="AK314" s="49">
        <v>0</v>
      </c>
      <c r="AL314" s="49">
        <v>0</v>
      </c>
      <c r="AM314" s="49">
        <v>0</v>
      </c>
      <c r="AN314" s="49">
        <v>0</v>
      </c>
      <c r="AO314" s="49">
        <v>53200</v>
      </c>
      <c r="AP314" s="49">
        <v>0</v>
      </c>
      <c r="AQ314" s="49">
        <v>0</v>
      </c>
      <c r="AR314" s="49">
        <v>0</v>
      </c>
      <c r="AS314" s="49">
        <v>0</v>
      </c>
      <c r="AT314" s="49">
        <v>0</v>
      </c>
      <c r="AU314" s="49">
        <v>0</v>
      </c>
      <c r="AV314" s="49">
        <v>0</v>
      </c>
      <c r="AW314" s="49">
        <v>0</v>
      </c>
      <c r="AX314" s="49">
        <v>0</v>
      </c>
      <c r="AY314" s="49">
        <v>0</v>
      </c>
      <c r="AZ314" s="49">
        <v>0</v>
      </c>
      <c r="BA314" s="49">
        <v>0</v>
      </c>
      <c r="BB314" s="49">
        <v>0</v>
      </c>
      <c r="BC314" s="49">
        <v>0</v>
      </c>
      <c r="BD314" s="49">
        <v>0</v>
      </c>
      <c r="BE314" s="49">
        <v>0</v>
      </c>
      <c r="BF314" s="49">
        <v>0</v>
      </c>
      <c r="BG314" s="49">
        <v>0</v>
      </c>
      <c r="BH314" s="49">
        <v>0</v>
      </c>
      <c r="BI314" s="49">
        <v>0</v>
      </c>
    </row>
    <row r="315" spans="1:61" x14ac:dyDescent="0.2">
      <c r="A315" s="45" t="e">
        <f>VLOOKUP($B315,'Sourcing Tab'!$A:$B,2,0)</f>
        <v>#N/A</v>
      </c>
      <c r="B315" s="47">
        <v>68354588</v>
      </c>
      <c r="C315" s="47">
        <v>2904</v>
      </c>
      <c r="D315" s="47" t="s">
        <v>1035</v>
      </c>
      <c r="E315" s="47" t="s">
        <v>636</v>
      </c>
      <c r="F315" s="47" t="s">
        <v>1032</v>
      </c>
      <c r="G315" s="47" t="s">
        <v>1034</v>
      </c>
      <c r="H315" s="47" t="s">
        <v>613</v>
      </c>
      <c r="I315" s="47" t="s">
        <v>614</v>
      </c>
      <c r="J315" s="47" t="s">
        <v>615</v>
      </c>
      <c r="K315" s="47" t="s">
        <v>662</v>
      </c>
      <c r="L315" s="47" t="s">
        <v>617</v>
      </c>
      <c r="M315" s="40"/>
      <c r="N315" s="40"/>
      <c r="O315" s="40"/>
      <c r="P315" s="40"/>
      <c r="Q315" s="43"/>
      <c r="R315" s="43"/>
      <c r="S315" s="43"/>
      <c r="T315" s="43"/>
      <c r="U315" s="49">
        <v>0</v>
      </c>
      <c r="V315" s="49">
        <v>0</v>
      </c>
      <c r="W315" s="49">
        <v>0</v>
      </c>
      <c r="X315" s="49">
        <v>39600</v>
      </c>
      <c r="Y315" s="49">
        <v>0</v>
      </c>
      <c r="Z315" s="49">
        <v>0</v>
      </c>
      <c r="AA315" s="49">
        <v>0</v>
      </c>
      <c r="AB315" s="49">
        <v>0</v>
      </c>
      <c r="AC315" s="49">
        <v>0</v>
      </c>
      <c r="AD315" s="49">
        <v>0</v>
      </c>
      <c r="AE315" s="49">
        <v>42900</v>
      </c>
      <c r="AF315" s="49">
        <v>0</v>
      </c>
      <c r="AG315" s="49">
        <v>0</v>
      </c>
      <c r="AH315" s="49">
        <v>0</v>
      </c>
      <c r="AI315" s="49">
        <v>0</v>
      </c>
      <c r="AJ315" s="49">
        <v>0</v>
      </c>
      <c r="AK315" s="49">
        <v>53200</v>
      </c>
      <c r="AL315" s="49">
        <v>0</v>
      </c>
      <c r="AM315" s="49">
        <v>0</v>
      </c>
      <c r="AN315" s="49">
        <v>0</v>
      </c>
      <c r="AO315" s="49">
        <v>0</v>
      </c>
      <c r="AP315" s="49">
        <v>0</v>
      </c>
      <c r="AQ315" s="49">
        <v>0</v>
      </c>
      <c r="AR315" s="49">
        <v>0</v>
      </c>
      <c r="AS315" s="49">
        <v>53200</v>
      </c>
      <c r="AT315" s="49">
        <v>0</v>
      </c>
      <c r="AU315" s="49">
        <v>0</v>
      </c>
      <c r="AV315" s="49">
        <v>0</v>
      </c>
      <c r="AW315" s="49">
        <v>0</v>
      </c>
      <c r="AX315" s="49">
        <v>0</v>
      </c>
      <c r="AY315" s="49">
        <v>0</v>
      </c>
      <c r="AZ315" s="49">
        <v>0</v>
      </c>
      <c r="BA315" s="49">
        <v>53200</v>
      </c>
      <c r="BB315" s="49">
        <v>0</v>
      </c>
      <c r="BC315" s="49">
        <v>0</v>
      </c>
      <c r="BD315" s="49">
        <v>0</v>
      </c>
      <c r="BE315" s="49">
        <v>0</v>
      </c>
      <c r="BF315" s="49">
        <v>0</v>
      </c>
      <c r="BG315" s="49">
        <v>0</v>
      </c>
      <c r="BH315" s="49">
        <v>0</v>
      </c>
      <c r="BI315" s="49">
        <v>0</v>
      </c>
    </row>
    <row r="316" spans="1:61" x14ac:dyDescent="0.2">
      <c r="A316" s="45" t="e">
        <f>VLOOKUP($B316,'Sourcing Tab'!$A:$B,2,0)</f>
        <v>#N/A</v>
      </c>
      <c r="B316" s="47">
        <v>68354589</v>
      </c>
      <c r="C316" s="47">
        <v>2904</v>
      </c>
      <c r="D316" s="47" t="s">
        <v>1037</v>
      </c>
      <c r="E316" s="47" t="s">
        <v>636</v>
      </c>
      <c r="F316" s="47" t="s">
        <v>1038</v>
      </c>
      <c r="G316" s="47" t="s">
        <v>1036</v>
      </c>
      <c r="H316" s="47" t="s">
        <v>613</v>
      </c>
      <c r="I316" s="47" t="s">
        <v>614</v>
      </c>
      <c r="J316" s="47" t="s">
        <v>615</v>
      </c>
      <c r="K316" s="47" t="s">
        <v>662</v>
      </c>
      <c r="L316" s="47" t="s">
        <v>617</v>
      </c>
      <c r="M316" s="40"/>
      <c r="N316" s="40"/>
      <c r="O316" s="40"/>
      <c r="P316" s="40"/>
      <c r="Q316" s="43"/>
      <c r="R316" s="43"/>
      <c r="S316" s="43"/>
      <c r="T316" s="43"/>
      <c r="U316" s="49">
        <v>0</v>
      </c>
      <c r="V316" s="49">
        <v>26400</v>
      </c>
      <c r="W316" s="49">
        <v>0</v>
      </c>
      <c r="X316" s="49">
        <v>0</v>
      </c>
      <c r="Y316" s="49">
        <v>0</v>
      </c>
      <c r="Z316" s="49">
        <v>0</v>
      </c>
      <c r="AA316" s="49">
        <v>0</v>
      </c>
      <c r="AB316" s="49">
        <v>0</v>
      </c>
      <c r="AC316" s="49">
        <v>0</v>
      </c>
      <c r="AD316" s="49">
        <v>0</v>
      </c>
      <c r="AE316" s="49">
        <v>0</v>
      </c>
      <c r="AF316" s="49">
        <v>0</v>
      </c>
      <c r="AG316" s="49">
        <v>0</v>
      </c>
      <c r="AH316" s="49">
        <v>0</v>
      </c>
      <c r="AI316" s="49">
        <v>0</v>
      </c>
      <c r="AJ316" s="49">
        <v>0</v>
      </c>
      <c r="AK316" s="49">
        <v>0</v>
      </c>
      <c r="AL316" s="49">
        <v>0</v>
      </c>
      <c r="AM316" s="49">
        <v>0</v>
      </c>
      <c r="AN316" s="49">
        <v>0</v>
      </c>
      <c r="AO316" s="49">
        <v>0</v>
      </c>
      <c r="AP316" s="49">
        <v>0</v>
      </c>
      <c r="AQ316" s="49">
        <v>0</v>
      </c>
      <c r="AR316" s="49">
        <v>0</v>
      </c>
      <c r="AS316" s="49">
        <v>0</v>
      </c>
      <c r="AT316" s="49">
        <v>0</v>
      </c>
      <c r="AU316" s="49">
        <v>0</v>
      </c>
      <c r="AV316" s="49">
        <v>53200</v>
      </c>
      <c r="AW316" s="49">
        <v>0</v>
      </c>
      <c r="AX316" s="49">
        <v>0</v>
      </c>
      <c r="AY316" s="49">
        <v>0</v>
      </c>
      <c r="AZ316" s="49">
        <v>0</v>
      </c>
      <c r="BA316" s="49">
        <v>0</v>
      </c>
      <c r="BB316" s="49">
        <v>0</v>
      </c>
      <c r="BC316" s="49">
        <v>0</v>
      </c>
      <c r="BD316" s="49">
        <v>0</v>
      </c>
      <c r="BE316" s="49">
        <v>0</v>
      </c>
      <c r="BF316" s="49">
        <v>0</v>
      </c>
      <c r="BG316" s="49">
        <v>0</v>
      </c>
      <c r="BH316" s="49">
        <v>0</v>
      </c>
      <c r="BI316" s="49">
        <v>0</v>
      </c>
    </row>
    <row r="317" spans="1:61" x14ac:dyDescent="0.2">
      <c r="A317" s="45" t="e">
        <f>VLOOKUP($B317,'Sourcing Tab'!$A:$B,2,0)</f>
        <v>#N/A</v>
      </c>
      <c r="B317" s="47">
        <v>68354590</v>
      </c>
      <c r="C317" s="47">
        <v>2904</v>
      </c>
      <c r="D317" s="47" t="s">
        <v>1040</v>
      </c>
      <c r="E317" s="47" t="s">
        <v>636</v>
      </c>
      <c r="F317" s="47" t="s">
        <v>1032</v>
      </c>
      <c r="G317" s="47" t="s">
        <v>1039</v>
      </c>
      <c r="H317" s="47" t="s">
        <v>613</v>
      </c>
      <c r="I317" s="47" t="s">
        <v>614</v>
      </c>
      <c r="J317" s="47" t="s">
        <v>615</v>
      </c>
      <c r="K317" s="47" t="s">
        <v>662</v>
      </c>
      <c r="L317" s="47" t="s">
        <v>617</v>
      </c>
      <c r="M317" s="40"/>
      <c r="N317" s="40"/>
      <c r="O317" s="40"/>
      <c r="P317" s="40"/>
      <c r="Q317" s="43"/>
      <c r="R317" s="43"/>
      <c r="S317" s="43"/>
      <c r="T317" s="43"/>
      <c r="U317" s="49">
        <v>0</v>
      </c>
      <c r="V317" s="49">
        <v>0</v>
      </c>
      <c r="W317" s="49">
        <v>33000</v>
      </c>
      <c r="X317" s="49">
        <v>0</v>
      </c>
      <c r="Y317" s="49">
        <v>0</v>
      </c>
      <c r="Z317" s="49">
        <v>0</v>
      </c>
      <c r="AA317" s="49">
        <v>0</v>
      </c>
      <c r="AB317" s="49">
        <v>0</v>
      </c>
      <c r="AC317" s="49">
        <v>0</v>
      </c>
      <c r="AD317" s="49">
        <v>0</v>
      </c>
      <c r="AE317" s="49">
        <v>0</v>
      </c>
      <c r="AF317" s="49">
        <v>0</v>
      </c>
      <c r="AG317" s="49">
        <v>0</v>
      </c>
      <c r="AH317" s="49">
        <v>0</v>
      </c>
      <c r="AI317" s="49">
        <v>0</v>
      </c>
      <c r="AJ317" s="49">
        <v>0</v>
      </c>
      <c r="AK317" s="49">
        <v>0</v>
      </c>
      <c r="AL317" s="49">
        <v>0</v>
      </c>
      <c r="AM317" s="49">
        <v>0</v>
      </c>
      <c r="AN317" s="49">
        <v>0</v>
      </c>
      <c r="AO317" s="49">
        <v>0</v>
      </c>
      <c r="AP317" s="49">
        <v>0</v>
      </c>
      <c r="AQ317" s="49">
        <v>53200</v>
      </c>
      <c r="AR317" s="49">
        <v>0</v>
      </c>
      <c r="AS317" s="49">
        <v>0</v>
      </c>
      <c r="AT317" s="49">
        <v>0</v>
      </c>
      <c r="AU317" s="49">
        <v>0</v>
      </c>
      <c r="AV317" s="49">
        <v>0</v>
      </c>
      <c r="AW317" s="49">
        <v>0</v>
      </c>
      <c r="AX317" s="49">
        <v>0</v>
      </c>
      <c r="AY317" s="49">
        <v>0</v>
      </c>
      <c r="AZ317" s="49">
        <v>0</v>
      </c>
      <c r="BA317" s="49">
        <v>0</v>
      </c>
      <c r="BB317" s="49">
        <v>0</v>
      </c>
      <c r="BC317" s="49">
        <v>0</v>
      </c>
      <c r="BD317" s="49">
        <v>0</v>
      </c>
      <c r="BE317" s="49">
        <v>0</v>
      </c>
      <c r="BF317" s="49">
        <v>0</v>
      </c>
      <c r="BG317" s="49">
        <v>0</v>
      </c>
      <c r="BH317" s="49">
        <v>0</v>
      </c>
      <c r="BI317" s="49">
        <v>0</v>
      </c>
    </row>
    <row r="318" spans="1:61" x14ac:dyDescent="0.2">
      <c r="A318" s="45" t="e">
        <f>VLOOKUP($B318,'Sourcing Tab'!$A:$B,2,0)</f>
        <v>#N/A</v>
      </c>
      <c r="B318" s="47">
        <v>68649095</v>
      </c>
      <c r="C318" s="47">
        <v>2904</v>
      </c>
      <c r="D318" s="47" t="s">
        <v>1052</v>
      </c>
      <c r="E318" s="47" t="s">
        <v>636</v>
      </c>
      <c r="F318" s="47" t="s">
        <v>1032</v>
      </c>
      <c r="G318" s="47" t="s">
        <v>1051</v>
      </c>
      <c r="H318" s="47" t="s">
        <v>613</v>
      </c>
      <c r="I318" s="47" t="s">
        <v>614</v>
      </c>
      <c r="J318" s="47" t="s">
        <v>615</v>
      </c>
      <c r="K318" s="47" t="s">
        <v>662</v>
      </c>
      <c r="L318" s="47" t="s">
        <v>617</v>
      </c>
      <c r="M318" s="40"/>
      <c r="N318" s="40"/>
      <c r="O318" s="40"/>
      <c r="P318" s="40"/>
      <c r="Q318" s="43"/>
      <c r="R318" s="43"/>
      <c r="S318" s="43"/>
      <c r="T318" s="43"/>
      <c r="U318" s="49">
        <v>0</v>
      </c>
      <c r="V318" s="49">
        <v>0</v>
      </c>
      <c r="W318" s="49">
        <v>46200</v>
      </c>
      <c r="X318" s="49">
        <v>0</v>
      </c>
      <c r="Y318" s="49">
        <v>0</v>
      </c>
      <c r="Z318" s="49">
        <v>0</v>
      </c>
      <c r="AA318" s="49">
        <v>69300</v>
      </c>
      <c r="AB318" s="49">
        <v>0</v>
      </c>
      <c r="AC318" s="49">
        <v>0</v>
      </c>
      <c r="AD318" s="49">
        <v>82500</v>
      </c>
      <c r="AE318" s="49">
        <v>0</v>
      </c>
      <c r="AF318" s="49">
        <v>0</v>
      </c>
      <c r="AG318" s="49">
        <v>0</v>
      </c>
      <c r="AH318" s="49">
        <v>0</v>
      </c>
      <c r="AI318" s="49">
        <v>0</v>
      </c>
      <c r="AJ318" s="49">
        <v>0</v>
      </c>
      <c r="AK318" s="49">
        <v>0</v>
      </c>
      <c r="AL318" s="49">
        <v>0</v>
      </c>
      <c r="AM318" s="49">
        <v>0</v>
      </c>
      <c r="AN318" s="49">
        <v>0</v>
      </c>
      <c r="AO318" s="49">
        <v>0</v>
      </c>
      <c r="AP318" s="49">
        <v>0</v>
      </c>
      <c r="AQ318" s="49">
        <v>0</v>
      </c>
      <c r="AR318" s="49">
        <v>0</v>
      </c>
      <c r="AS318" s="49">
        <v>0</v>
      </c>
      <c r="AT318" s="49">
        <v>0</v>
      </c>
      <c r="AU318" s="49">
        <v>0</v>
      </c>
      <c r="AV318" s="49">
        <v>0</v>
      </c>
      <c r="AW318" s="49">
        <v>0</v>
      </c>
      <c r="AX318" s="49">
        <v>0</v>
      </c>
      <c r="AY318" s="49">
        <v>0</v>
      </c>
      <c r="AZ318" s="49">
        <v>0</v>
      </c>
      <c r="BA318" s="49">
        <v>0</v>
      </c>
      <c r="BB318" s="49">
        <v>0</v>
      </c>
      <c r="BC318" s="49">
        <v>0</v>
      </c>
      <c r="BD318" s="49">
        <v>0</v>
      </c>
      <c r="BE318" s="49">
        <v>0</v>
      </c>
      <c r="BF318" s="49">
        <v>0</v>
      </c>
      <c r="BG318" s="49">
        <v>0</v>
      </c>
      <c r="BH318" s="49">
        <v>0</v>
      </c>
      <c r="BI318" s="49">
        <v>0</v>
      </c>
    </row>
    <row r="319" spans="1:61" x14ac:dyDescent="0.2">
      <c r="A319" s="45" t="e">
        <f>VLOOKUP($B319,'Sourcing Tab'!$A:$B,2,0)</f>
        <v>#N/A</v>
      </c>
      <c r="B319" s="47">
        <v>68649096</v>
      </c>
      <c r="C319" s="47">
        <v>2904</v>
      </c>
      <c r="D319" s="47" t="s">
        <v>1054</v>
      </c>
      <c r="E319" s="47" t="s">
        <v>636</v>
      </c>
      <c r="F319" s="47" t="s">
        <v>1032</v>
      </c>
      <c r="G319" s="47" t="s">
        <v>1053</v>
      </c>
      <c r="H319" s="47" t="s">
        <v>613</v>
      </c>
      <c r="I319" s="47" t="s">
        <v>614</v>
      </c>
      <c r="J319" s="47" t="s">
        <v>615</v>
      </c>
      <c r="K319" s="47" t="s">
        <v>662</v>
      </c>
      <c r="L319" s="47" t="s">
        <v>617</v>
      </c>
      <c r="M319" s="40"/>
      <c r="N319" s="40"/>
      <c r="O319" s="40"/>
      <c r="P319" s="40"/>
      <c r="Q319" s="43"/>
      <c r="R319" s="43"/>
      <c r="S319" s="43"/>
      <c r="T319" s="43"/>
      <c r="U319" s="49">
        <v>0</v>
      </c>
      <c r="V319" s="49">
        <v>0</v>
      </c>
      <c r="W319" s="49">
        <v>0</v>
      </c>
      <c r="X319" s="49">
        <v>0</v>
      </c>
      <c r="Y319" s="49">
        <v>33000</v>
      </c>
      <c r="Z319" s="49">
        <v>0</v>
      </c>
      <c r="AA319" s="49">
        <v>0</v>
      </c>
      <c r="AB319" s="49">
        <v>0</v>
      </c>
      <c r="AC319" s="49">
        <v>0</v>
      </c>
      <c r="AD319" s="49">
        <v>0</v>
      </c>
      <c r="AE319" s="49">
        <v>0</v>
      </c>
      <c r="AF319" s="49">
        <v>0</v>
      </c>
      <c r="AG319" s="49">
        <v>0</v>
      </c>
      <c r="AH319" s="49">
        <v>0</v>
      </c>
      <c r="AI319" s="49">
        <v>0</v>
      </c>
      <c r="AJ319" s="49">
        <v>0</v>
      </c>
      <c r="AK319" s="49">
        <v>0</v>
      </c>
      <c r="AL319" s="49">
        <v>0</v>
      </c>
      <c r="AM319" s="49">
        <v>0</v>
      </c>
      <c r="AN319" s="49">
        <v>0</v>
      </c>
      <c r="AO319" s="49">
        <v>0</v>
      </c>
      <c r="AP319" s="49">
        <v>0</v>
      </c>
      <c r="AQ319" s="49">
        <v>0</v>
      </c>
      <c r="AR319" s="49">
        <v>0</v>
      </c>
      <c r="AS319" s="49">
        <v>0</v>
      </c>
      <c r="AT319" s="49">
        <v>0</v>
      </c>
      <c r="AU319" s="49">
        <v>0</v>
      </c>
      <c r="AV319" s="49">
        <v>0</v>
      </c>
      <c r="AW319" s="49">
        <v>0</v>
      </c>
      <c r="AX319" s="49">
        <v>0</v>
      </c>
      <c r="AY319" s="49">
        <v>0</v>
      </c>
      <c r="AZ319" s="49">
        <v>0</v>
      </c>
      <c r="BA319" s="49">
        <v>0</v>
      </c>
      <c r="BB319" s="49">
        <v>0</v>
      </c>
      <c r="BC319" s="49">
        <v>0</v>
      </c>
      <c r="BD319" s="49">
        <v>0</v>
      </c>
      <c r="BE319" s="49">
        <v>0</v>
      </c>
      <c r="BF319" s="49">
        <v>0</v>
      </c>
      <c r="BG319" s="49">
        <v>38000</v>
      </c>
      <c r="BH319" s="49">
        <v>0</v>
      </c>
      <c r="BI319" s="49">
        <v>0</v>
      </c>
    </row>
    <row r="320" spans="1:61" x14ac:dyDescent="0.2">
      <c r="A320" s="45" t="e">
        <f>VLOOKUP($B320,'Sourcing Tab'!$A:$B,2,0)</f>
        <v>#N/A</v>
      </c>
      <c r="B320" s="47">
        <v>68649097</v>
      </c>
      <c r="C320" s="47">
        <v>2904</v>
      </c>
      <c r="D320" s="47" t="s">
        <v>1056</v>
      </c>
      <c r="E320" s="47" t="s">
        <v>636</v>
      </c>
      <c r="F320" s="47" t="s">
        <v>1032</v>
      </c>
      <c r="G320" s="47" t="s">
        <v>1055</v>
      </c>
      <c r="H320" s="47" t="s">
        <v>613</v>
      </c>
      <c r="I320" s="47" t="s">
        <v>614</v>
      </c>
      <c r="J320" s="47" t="s">
        <v>615</v>
      </c>
      <c r="K320" s="47" t="s">
        <v>662</v>
      </c>
      <c r="L320" s="47" t="s">
        <v>617</v>
      </c>
      <c r="M320" s="40"/>
      <c r="N320" s="40"/>
      <c r="O320" s="40"/>
      <c r="P320" s="40"/>
      <c r="Q320" s="43"/>
      <c r="R320" s="43"/>
      <c r="S320" s="43"/>
      <c r="T320" s="43"/>
      <c r="U320" s="49">
        <v>0</v>
      </c>
      <c r="V320" s="49">
        <v>0</v>
      </c>
      <c r="W320" s="49">
        <v>0</v>
      </c>
      <c r="X320" s="49">
        <v>0</v>
      </c>
      <c r="Y320" s="49">
        <v>0</v>
      </c>
      <c r="Z320" s="49">
        <v>0</v>
      </c>
      <c r="AA320" s="49">
        <v>26400</v>
      </c>
      <c r="AB320" s="49">
        <v>0</v>
      </c>
      <c r="AC320" s="49">
        <v>0</v>
      </c>
      <c r="AD320" s="49">
        <v>0</v>
      </c>
      <c r="AE320" s="49">
        <v>0</v>
      </c>
      <c r="AF320" s="49">
        <v>0</v>
      </c>
      <c r="AG320" s="49">
        <v>0</v>
      </c>
      <c r="AH320" s="49">
        <v>0</v>
      </c>
      <c r="AI320" s="49">
        <v>53200</v>
      </c>
      <c r="AJ320" s="49">
        <v>0</v>
      </c>
      <c r="AK320" s="49">
        <v>0</v>
      </c>
      <c r="AL320" s="49">
        <v>0</v>
      </c>
      <c r="AM320" s="49">
        <v>0</v>
      </c>
      <c r="AN320" s="49">
        <v>0</v>
      </c>
      <c r="AO320" s="49">
        <v>0</v>
      </c>
      <c r="AP320" s="49">
        <v>0</v>
      </c>
      <c r="AQ320" s="49">
        <v>0</v>
      </c>
      <c r="AR320" s="49">
        <v>0</v>
      </c>
      <c r="AS320" s="49">
        <v>0</v>
      </c>
      <c r="AT320" s="49">
        <v>0</v>
      </c>
      <c r="AU320" s="49">
        <v>0</v>
      </c>
      <c r="AV320" s="49">
        <v>0</v>
      </c>
      <c r="AW320" s="49">
        <v>0</v>
      </c>
      <c r="AX320" s="49">
        <v>0</v>
      </c>
      <c r="AY320" s="49">
        <v>0</v>
      </c>
      <c r="AZ320" s="49">
        <v>0</v>
      </c>
      <c r="BA320" s="49">
        <v>0</v>
      </c>
      <c r="BB320" s="49">
        <v>0</v>
      </c>
      <c r="BC320" s="49">
        <v>53200</v>
      </c>
      <c r="BD320" s="49">
        <v>0</v>
      </c>
      <c r="BE320" s="49">
        <v>0</v>
      </c>
      <c r="BF320" s="49">
        <v>0</v>
      </c>
      <c r="BG320" s="49">
        <v>0</v>
      </c>
      <c r="BH320" s="49">
        <v>0</v>
      </c>
      <c r="BI320" s="49">
        <v>0</v>
      </c>
    </row>
    <row r="321" spans="1:61" x14ac:dyDescent="0.2">
      <c r="A321" s="45" t="e">
        <f>VLOOKUP($B321,'Sourcing Tab'!$A:$B,2,0)</f>
        <v>#N/A</v>
      </c>
      <c r="B321" s="47">
        <v>68654238</v>
      </c>
      <c r="C321" s="47">
        <v>2904</v>
      </c>
      <c r="D321" s="47" t="s">
        <v>1060</v>
      </c>
      <c r="E321" s="47" t="s">
        <v>636</v>
      </c>
      <c r="F321" s="47" t="s">
        <v>991</v>
      </c>
      <c r="G321" s="47" t="s">
        <v>1059</v>
      </c>
      <c r="H321" s="47" t="s">
        <v>613</v>
      </c>
      <c r="I321" s="47" t="s">
        <v>614</v>
      </c>
      <c r="J321" s="47" t="s">
        <v>615</v>
      </c>
      <c r="K321" s="47" t="s">
        <v>888</v>
      </c>
      <c r="L321" s="47" t="s">
        <v>617</v>
      </c>
      <c r="M321" s="40"/>
      <c r="N321" s="40"/>
      <c r="O321" s="40"/>
      <c r="P321" s="40"/>
      <c r="Q321" s="43"/>
      <c r="R321" s="43"/>
      <c r="S321" s="43"/>
      <c r="T321" s="43"/>
      <c r="U321" s="49">
        <v>0</v>
      </c>
      <c r="V321" s="49">
        <v>0</v>
      </c>
      <c r="W321" s="49">
        <v>0</v>
      </c>
      <c r="X321" s="49">
        <v>0</v>
      </c>
      <c r="Y321" s="49">
        <v>0</v>
      </c>
      <c r="Z321" s="49">
        <v>0</v>
      </c>
      <c r="AA321" s="49">
        <v>0</v>
      </c>
      <c r="AB321" s="49">
        <v>0</v>
      </c>
      <c r="AC321" s="49">
        <v>0</v>
      </c>
      <c r="AD321" s="49">
        <v>0</v>
      </c>
      <c r="AE321" s="49">
        <v>0</v>
      </c>
      <c r="AF321" s="49">
        <v>24000</v>
      </c>
      <c r="AG321" s="49">
        <v>0</v>
      </c>
      <c r="AH321" s="49">
        <v>0</v>
      </c>
      <c r="AI321" s="49">
        <v>0</v>
      </c>
      <c r="AJ321" s="49">
        <v>0</v>
      </c>
      <c r="AK321" s="49">
        <v>0</v>
      </c>
      <c r="AL321" s="49">
        <v>0</v>
      </c>
      <c r="AM321" s="49">
        <v>0</v>
      </c>
      <c r="AN321" s="49">
        <v>0</v>
      </c>
      <c r="AO321" s="49">
        <v>0</v>
      </c>
      <c r="AP321" s="49">
        <v>0</v>
      </c>
      <c r="AQ321" s="49">
        <v>0</v>
      </c>
      <c r="AR321" s="49">
        <v>0</v>
      </c>
      <c r="AS321" s="49">
        <v>0</v>
      </c>
      <c r="AT321" s="49">
        <v>0</v>
      </c>
      <c r="AU321" s="49">
        <v>0</v>
      </c>
      <c r="AV321" s="49">
        <v>0</v>
      </c>
      <c r="AW321" s="49">
        <v>0</v>
      </c>
      <c r="AX321" s="49">
        <v>0</v>
      </c>
      <c r="AY321" s="49">
        <v>0</v>
      </c>
      <c r="AZ321" s="49">
        <v>0</v>
      </c>
      <c r="BA321" s="49">
        <v>0</v>
      </c>
      <c r="BB321" s="49">
        <v>0</v>
      </c>
      <c r="BC321" s="49">
        <v>0</v>
      </c>
      <c r="BD321" s="49">
        <v>0</v>
      </c>
      <c r="BE321" s="49">
        <v>0</v>
      </c>
      <c r="BF321" s="49">
        <v>0</v>
      </c>
      <c r="BG321" s="49">
        <v>0</v>
      </c>
      <c r="BH321" s="49">
        <v>0</v>
      </c>
      <c r="BI321" s="49">
        <v>0</v>
      </c>
    </row>
    <row r="322" spans="1:61" x14ac:dyDescent="0.2">
      <c r="A322" s="45" t="e">
        <f>VLOOKUP($B322,'Sourcing Tab'!$A:$B,2,0)</f>
        <v>#N/A</v>
      </c>
      <c r="B322" s="47">
        <v>68741742</v>
      </c>
      <c r="C322" s="47">
        <v>2904</v>
      </c>
      <c r="D322" s="47" t="s">
        <v>355</v>
      </c>
      <c r="E322" s="47" t="s">
        <v>636</v>
      </c>
      <c r="F322" s="47" t="s">
        <v>817</v>
      </c>
      <c r="G322" s="47" t="s">
        <v>1075</v>
      </c>
      <c r="H322" s="47" t="s">
        <v>613</v>
      </c>
      <c r="I322" s="47" t="s">
        <v>614</v>
      </c>
      <c r="J322" s="47" t="s">
        <v>615</v>
      </c>
      <c r="K322" s="47" t="s">
        <v>1078</v>
      </c>
      <c r="L322" s="47" t="s">
        <v>617</v>
      </c>
      <c r="M322" s="40"/>
      <c r="N322" s="40"/>
      <c r="O322" s="40"/>
      <c r="P322" s="40"/>
      <c r="Q322" s="43"/>
      <c r="R322" s="43"/>
      <c r="S322" s="43"/>
      <c r="T322" s="43"/>
      <c r="U322" s="49">
        <v>308</v>
      </c>
      <c r="V322" s="49">
        <v>11295</v>
      </c>
      <c r="W322" s="49">
        <v>18800</v>
      </c>
      <c r="X322" s="49">
        <v>22000</v>
      </c>
      <c r="Y322" s="49">
        <v>0</v>
      </c>
      <c r="Z322" s="49">
        <v>0</v>
      </c>
      <c r="AA322" s="49">
        <v>0</v>
      </c>
      <c r="AB322" s="49">
        <v>18000</v>
      </c>
      <c r="AC322" s="49">
        <v>18000</v>
      </c>
      <c r="AD322" s="49">
        <v>18000</v>
      </c>
      <c r="AE322" s="49">
        <v>18000</v>
      </c>
      <c r="AF322" s="49">
        <v>0</v>
      </c>
      <c r="AG322" s="49">
        <v>0</v>
      </c>
      <c r="AH322" s="49">
        <v>0</v>
      </c>
      <c r="AI322" s="49">
        <v>0</v>
      </c>
      <c r="AJ322" s="49">
        <v>0</v>
      </c>
      <c r="AK322" s="49">
        <v>0</v>
      </c>
      <c r="AL322" s="49">
        <v>0</v>
      </c>
      <c r="AM322" s="49">
        <v>0</v>
      </c>
      <c r="AN322" s="49">
        <v>0</v>
      </c>
      <c r="AO322" s="49">
        <v>0</v>
      </c>
      <c r="AP322" s="49">
        <v>0</v>
      </c>
      <c r="AQ322" s="49">
        <v>0</v>
      </c>
      <c r="AR322" s="49">
        <v>0</v>
      </c>
      <c r="AS322" s="49">
        <v>0</v>
      </c>
      <c r="AT322" s="49">
        <v>0</v>
      </c>
      <c r="AU322" s="49">
        <v>0</v>
      </c>
      <c r="AV322" s="49">
        <v>0</v>
      </c>
      <c r="AW322" s="49">
        <v>0</v>
      </c>
      <c r="AX322" s="49">
        <v>0</v>
      </c>
      <c r="AY322" s="49">
        <v>0</v>
      </c>
      <c r="AZ322" s="49">
        <v>1</v>
      </c>
      <c r="BA322" s="49">
        <v>0</v>
      </c>
      <c r="BB322" s="49">
        <v>0</v>
      </c>
      <c r="BC322" s="49">
        <v>0</v>
      </c>
      <c r="BD322" s="49">
        <v>0</v>
      </c>
      <c r="BE322" s="49">
        <v>0</v>
      </c>
      <c r="BF322" s="49">
        <v>0</v>
      </c>
      <c r="BG322" s="49">
        <v>0</v>
      </c>
      <c r="BH322" s="49">
        <v>0</v>
      </c>
      <c r="BI322" s="49">
        <v>0</v>
      </c>
    </row>
    <row r="323" spans="1:61" x14ac:dyDescent="0.2">
      <c r="A323" s="45" t="e">
        <f>VLOOKUP($B323,'Sourcing Tab'!$A:$B,2,0)</f>
        <v>#N/A</v>
      </c>
      <c r="B323" s="47">
        <v>68746232</v>
      </c>
      <c r="C323" s="47">
        <v>2904</v>
      </c>
      <c r="D323" s="47" t="s">
        <v>357</v>
      </c>
      <c r="E323" s="47" t="s">
        <v>636</v>
      </c>
      <c r="F323" s="47" t="s">
        <v>1026</v>
      </c>
      <c r="G323" s="47" t="s">
        <v>1079</v>
      </c>
      <c r="H323" s="47" t="s">
        <v>613</v>
      </c>
      <c r="I323" s="47" t="s">
        <v>614</v>
      </c>
      <c r="J323" s="47" t="s">
        <v>615</v>
      </c>
      <c r="K323" s="47" t="s">
        <v>1080</v>
      </c>
      <c r="L323" s="47" t="s">
        <v>617</v>
      </c>
      <c r="M323" s="40"/>
      <c r="N323" s="40"/>
      <c r="O323" s="40"/>
      <c r="P323" s="40"/>
      <c r="Q323" s="43"/>
      <c r="R323" s="43"/>
      <c r="S323" s="43"/>
      <c r="T323" s="43"/>
      <c r="U323" s="49">
        <v>0</v>
      </c>
      <c r="V323" s="49">
        <v>0</v>
      </c>
      <c r="W323" s="49">
        <v>0</v>
      </c>
      <c r="X323" s="49">
        <v>18000</v>
      </c>
      <c r="Y323" s="49">
        <v>18000</v>
      </c>
      <c r="Z323" s="49">
        <v>0</v>
      </c>
      <c r="AA323" s="49">
        <v>0</v>
      </c>
      <c r="AB323" s="49">
        <v>0</v>
      </c>
      <c r="AC323" s="49">
        <v>21600</v>
      </c>
      <c r="AD323" s="49">
        <v>21600</v>
      </c>
      <c r="AE323" s="49">
        <v>0</v>
      </c>
      <c r="AF323" s="49">
        <v>0</v>
      </c>
      <c r="AG323" s="49">
        <v>0</v>
      </c>
      <c r="AH323" s="49">
        <v>0</v>
      </c>
      <c r="AI323" s="49">
        <v>0</v>
      </c>
      <c r="AJ323" s="49">
        <v>0</v>
      </c>
      <c r="AK323" s="49">
        <v>0</v>
      </c>
      <c r="AL323" s="49">
        <v>0</v>
      </c>
      <c r="AM323" s="49">
        <v>0</v>
      </c>
      <c r="AN323" s="49">
        <v>0</v>
      </c>
      <c r="AO323" s="49">
        <v>0</v>
      </c>
      <c r="AP323" s="49">
        <v>0</v>
      </c>
      <c r="AQ323" s="49">
        <v>0</v>
      </c>
      <c r="AR323" s="49">
        <v>0</v>
      </c>
      <c r="AS323" s="49">
        <v>0</v>
      </c>
      <c r="AT323" s="49">
        <v>0</v>
      </c>
      <c r="AU323" s="49">
        <v>0</v>
      </c>
      <c r="AV323" s="49">
        <v>0</v>
      </c>
      <c r="AW323" s="49">
        <v>0</v>
      </c>
      <c r="AX323" s="49">
        <v>0</v>
      </c>
      <c r="AY323" s="49">
        <v>0</v>
      </c>
      <c r="AZ323" s="49">
        <v>0</v>
      </c>
      <c r="BA323" s="49">
        <v>0</v>
      </c>
      <c r="BB323" s="49">
        <v>0</v>
      </c>
      <c r="BC323" s="49">
        <v>0</v>
      </c>
      <c r="BD323" s="49">
        <v>0</v>
      </c>
      <c r="BE323" s="49">
        <v>0</v>
      </c>
      <c r="BF323" s="49">
        <v>0</v>
      </c>
      <c r="BG323" s="49">
        <v>0</v>
      </c>
      <c r="BH323" s="49">
        <v>0</v>
      </c>
      <c r="BI323" s="49">
        <v>0</v>
      </c>
    </row>
    <row r="324" spans="1:61" x14ac:dyDescent="0.2">
      <c r="A324" s="45" t="e">
        <f>VLOOKUP($B324,'Sourcing Tab'!$A:$B,2,0)</f>
        <v>#N/A</v>
      </c>
      <c r="B324" s="47">
        <v>68817796</v>
      </c>
      <c r="C324" s="47">
        <v>2904</v>
      </c>
      <c r="D324" s="47" t="s">
        <v>363</v>
      </c>
      <c r="E324" s="47" t="s">
        <v>636</v>
      </c>
      <c r="F324" s="47" t="s">
        <v>649</v>
      </c>
      <c r="G324" s="47" t="s">
        <v>1087</v>
      </c>
      <c r="H324" s="47" t="s">
        <v>613</v>
      </c>
      <c r="I324" s="47" t="s">
        <v>614</v>
      </c>
      <c r="J324" s="47" t="s">
        <v>615</v>
      </c>
      <c r="K324" s="47" t="s">
        <v>1094</v>
      </c>
      <c r="L324" s="47" t="s">
        <v>617</v>
      </c>
      <c r="M324" s="40"/>
      <c r="N324" s="40"/>
      <c r="O324" s="40"/>
      <c r="P324" s="40"/>
      <c r="Q324" s="43"/>
      <c r="R324" s="43"/>
      <c r="S324" s="43"/>
      <c r="T324" s="43"/>
      <c r="U324" s="49">
        <v>0</v>
      </c>
      <c r="V324" s="49">
        <v>0</v>
      </c>
      <c r="W324" s="49">
        <v>0</v>
      </c>
      <c r="X324" s="49">
        <v>0</v>
      </c>
      <c r="Y324" s="49">
        <v>0</v>
      </c>
      <c r="Z324" s="49">
        <v>0</v>
      </c>
      <c r="AA324" s="49">
        <v>0</v>
      </c>
      <c r="AB324" s="49">
        <v>0</v>
      </c>
      <c r="AC324" s="49">
        <v>0</v>
      </c>
      <c r="AD324" s="49">
        <v>0</v>
      </c>
      <c r="AE324" s="49">
        <v>0</v>
      </c>
      <c r="AF324" s="49">
        <v>0</v>
      </c>
      <c r="AG324" s="49">
        <v>0</v>
      </c>
      <c r="AH324" s="49">
        <v>0</v>
      </c>
      <c r="AI324" s="49">
        <v>0</v>
      </c>
      <c r="AJ324" s="49">
        <v>0</v>
      </c>
      <c r="AK324" s="49">
        <v>0</v>
      </c>
      <c r="AL324" s="49">
        <v>0</v>
      </c>
      <c r="AM324" s="49">
        <v>0</v>
      </c>
      <c r="AN324" s="49">
        <v>0</v>
      </c>
      <c r="AO324" s="49">
        <v>0</v>
      </c>
      <c r="AP324" s="49">
        <v>0</v>
      </c>
      <c r="AQ324" s="49">
        <v>0</v>
      </c>
      <c r="AR324" s="49">
        <v>0</v>
      </c>
      <c r="AS324" s="49">
        <v>70200</v>
      </c>
      <c r="AT324" s="49">
        <v>0</v>
      </c>
      <c r="AU324" s="49">
        <v>0</v>
      </c>
      <c r="AV324" s="49">
        <v>0</v>
      </c>
      <c r="AW324" s="49">
        <v>0</v>
      </c>
      <c r="AX324" s="49">
        <v>0</v>
      </c>
      <c r="AY324" s="49">
        <v>0</v>
      </c>
      <c r="AZ324" s="49">
        <v>0</v>
      </c>
      <c r="BA324" s="49">
        <v>0</v>
      </c>
      <c r="BB324" s="49">
        <v>0</v>
      </c>
      <c r="BC324" s="49">
        <v>0</v>
      </c>
      <c r="BD324" s="49">
        <v>0</v>
      </c>
      <c r="BE324" s="49">
        <v>0</v>
      </c>
      <c r="BF324" s="49">
        <v>0</v>
      </c>
      <c r="BG324" s="49">
        <v>0</v>
      </c>
      <c r="BH324" s="49">
        <v>0</v>
      </c>
      <c r="BI324" s="49">
        <v>0</v>
      </c>
    </row>
    <row r="325" spans="1:61" x14ac:dyDescent="0.2">
      <c r="A325" s="45" t="e">
        <f>VLOOKUP($B325,'Sourcing Tab'!$A:$B,2,0)</f>
        <v>#N/A</v>
      </c>
      <c r="B325" s="47">
        <v>68817796</v>
      </c>
      <c r="C325" s="47">
        <v>2904</v>
      </c>
      <c r="D325" s="47" t="s">
        <v>363</v>
      </c>
      <c r="E325" s="47" t="s">
        <v>636</v>
      </c>
      <c r="F325" s="47" t="s">
        <v>649</v>
      </c>
      <c r="G325" s="47" t="s">
        <v>1087</v>
      </c>
      <c r="H325" s="47" t="s">
        <v>613</v>
      </c>
      <c r="I325" s="47" t="s">
        <v>614</v>
      </c>
      <c r="J325" s="47" t="s">
        <v>615</v>
      </c>
      <c r="K325" s="47" t="s">
        <v>669</v>
      </c>
      <c r="L325" s="47" t="s">
        <v>617</v>
      </c>
      <c r="M325" s="40"/>
      <c r="N325" s="40"/>
      <c r="O325" s="40"/>
      <c r="P325" s="40"/>
      <c r="Q325" s="43"/>
      <c r="R325" s="43"/>
      <c r="S325" s="43"/>
      <c r="T325" s="43"/>
      <c r="U325" s="49">
        <v>0</v>
      </c>
      <c r="V325" s="49">
        <v>0</v>
      </c>
      <c r="W325" s="49">
        <v>0</v>
      </c>
      <c r="X325" s="49">
        <v>0</v>
      </c>
      <c r="Y325" s="49">
        <v>0</v>
      </c>
      <c r="Z325" s="49">
        <v>0</v>
      </c>
      <c r="AA325" s="49">
        <v>0</v>
      </c>
      <c r="AB325" s="49">
        <v>0</v>
      </c>
      <c r="AC325" s="49">
        <v>0</v>
      </c>
      <c r="AD325" s="49">
        <v>0</v>
      </c>
      <c r="AE325" s="49">
        <v>0</v>
      </c>
      <c r="AF325" s="49">
        <v>0</v>
      </c>
      <c r="AG325" s="49">
        <v>0</v>
      </c>
      <c r="AH325" s="49">
        <v>0</v>
      </c>
      <c r="AI325" s="49">
        <v>0</v>
      </c>
      <c r="AJ325" s="49">
        <v>0</v>
      </c>
      <c r="AK325" s="49">
        <v>0</v>
      </c>
      <c r="AL325" s="49">
        <v>0</v>
      </c>
      <c r="AM325" s="49">
        <v>0</v>
      </c>
      <c r="AN325" s="49">
        <v>0</v>
      </c>
      <c r="AO325" s="49">
        <v>0</v>
      </c>
      <c r="AP325" s="49">
        <v>0</v>
      </c>
      <c r="AQ325" s="49">
        <v>0</v>
      </c>
      <c r="AR325" s="49">
        <v>0</v>
      </c>
      <c r="AS325" s="49">
        <v>0</v>
      </c>
      <c r="AT325" s="49">
        <v>0</v>
      </c>
      <c r="AU325" s="49">
        <v>0</v>
      </c>
      <c r="AV325" s="49">
        <v>0</v>
      </c>
      <c r="AW325" s="49">
        <v>0</v>
      </c>
      <c r="AX325" s="49">
        <v>0</v>
      </c>
      <c r="AY325" s="49">
        <v>0</v>
      </c>
      <c r="AZ325" s="49">
        <v>0</v>
      </c>
      <c r="BA325" s="49">
        <v>0</v>
      </c>
      <c r="BB325" s="49">
        <v>0</v>
      </c>
      <c r="BC325" s="49">
        <v>0</v>
      </c>
      <c r="BD325" s="49">
        <v>0</v>
      </c>
      <c r="BE325" s="49">
        <v>0</v>
      </c>
      <c r="BF325" s="49">
        <v>0</v>
      </c>
      <c r="BG325" s="49">
        <v>0</v>
      </c>
      <c r="BH325" s="49">
        <v>0</v>
      </c>
      <c r="BI325" s="49">
        <v>0</v>
      </c>
    </row>
    <row r="326" spans="1:61" x14ac:dyDescent="0.2">
      <c r="A326" s="45" t="e">
        <f>VLOOKUP($B326,'Sourcing Tab'!$A:$B,2,0)</f>
        <v>#N/A</v>
      </c>
      <c r="B326" s="47">
        <v>68817800</v>
      </c>
      <c r="C326" s="47">
        <v>2904</v>
      </c>
      <c r="D326" s="47" t="s">
        <v>366</v>
      </c>
      <c r="E326" s="47" t="s">
        <v>636</v>
      </c>
      <c r="F326" s="47" t="s">
        <v>649</v>
      </c>
      <c r="G326" s="47" t="s">
        <v>1091</v>
      </c>
      <c r="H326" s="47" t="s">
        <v>613</v>
      </c>
      <c r="I326" s="47" t="s">
        <v>614</v>
      </c>
      <c r="J326" s="47" t="s">
        <v>615</v>
      </c>
      <c r="K326" s="47" t="s">
        <v>1094</v>
      </c>
      <c r="L326" s="47" t="s">
        <v>617</v>
      </c>
      <c r="M326" s="40"/>
      <c r="N326" s="40"/>
      <c r="O326" s="40"/>
      <c r="P326" s="40"/>
      <c r="Q326" s="43"/>
      <c r="R326" s="43"/>
      <c r="S326" s="43"/>
      <c r="T326" s="43"/>
      <c r="U326" s="49">
        <v>0</v>
      </c>
      <c r="V326" s="49">
        <v>0</v>
      </c>
      <c r="W326" s="49">
        <v>0</v>
      </c>
      <c r="X326" s="49">
        <v>0</v>
      </c>
      <c r="Y326" s="49">
        <v>0</v>
      </c>
      <c r="Z326" s="49">
        <v>0</v>
      </c>
      <c r="AA326" s="49">
        <v>0</v>
      </c>
      <c r="AB326" s="49">
        <v>0</v>
      </c>
      <c r="AC326" s="49">
        <v>0</v>
      </c>
      <c r="AD326" s="49">
        <v>0</v>
      </c>
      <c r="AE326" s="49">
        <v>0</v>
      </c>
      <c r="AF326" s="49">
        <v>0</v>
      </c>
      <c r="AG326" s="49">
        <v>0</v>
      </c>
      <c r="AH326" s="49">
        <v>0</v>
      </c>
      <c r="AI326" s="49">
        <v>0</v>
      </c>
      <c r="AJ326" s="49">
        <v>0</v>
      </c>
      <c r="AK326" s="49">
        <v>0</v>
      </c>
      <c r="AL326" s="49">
        <v>0</v>
      </c>
      <c r="AM326" s="49">
        <v>0</v>
      </c>
      <c r="AN326" s="49">
        <v>0</v>
      </c>
      <c r="AO326" s="49">
        <v>0</v>
      </c>
      <c r="AP326" s="49">
        <v>0</v>
      </c>
      <c r="AQ326" s="49">
        <v>0</v>
      </c>
      <c r="AR326" s="49">
        <v>1</v>
      </c>
      <c r="AS326" s="49">
        <v>0</v>
      </c>
      <c r="AT326" s="49">
        <v>0</v>
      </c>
      <c r="AU326" s="49">
        <v>0</v>
      </c>
      <c r="AV326" s="49">
        <v>0</v>
      </c>
      <c r="AW326" s="49">
        <v>0</v>
      </c>
      <c r="AX326" s="49">
        <v>0</v>
      </c>
      <c r="AY326" s="49">
        <v>0</v>
      </c>
      <c r="AZ326" s="49">
        <v>0</v>
      </c>
      <c r="BA326" s="49">
        <v>0</v>
      </c>
      <c r="BB326" s="49">
        <v>0</v>
      </c>
      <c r="BC326" s="49">
        <v>0</v>
      </c>
      <c r="BD326" s="49">
        <v>0</v>
      </c>
      <c r="BE326" s="49">
        <v>0</v>
      </c>
      <c r="BF326" s="49">
        <v>0</v>
      </c>
      <c r="BG326" s="49">
        <v>0</v>
      </c>
      <c r="BH326" s="49">
        <v>0</v>
      </c>
      <c r="BI326" s="49">
        <v>0</v>
      </c>
    </row>
    <row r="327" spans="1:61" x14ac:dyDescent="0.2">
      <c r="A327" s="45" t="e">
        <f>VLOOKUP($B327,'Sourcing Tab'!$A:$B,2,0)</f>
        <v>#N/A</v>
      </c>
      <c r="B327" s="47">
        <v>68817800</v>
      </c>
      <c r="C327" s="47">
        <v>2904</v>
      </c>
      <c r="D327" s="47" t="s">
        <v>366</v>
      </c>
      <c r="E327" s="47" t="s">
        <v>636</v>
      </c>
      <c r="F327" s="47" t="s">
        <v>649</v>
      </c>
      <c r="G327" s="47" t="s">
        <v>1091</v>
      </c>
      <c r="H327" s="47" t="s">
        <v>613</v>
      </c>
      <c r="I327" s="47" t="s">
        <v>614</v>
      </c>
      <c r="J327" s="47" t="s">
        <v>615</v>
      </c>
      <c r="K327" s="47" t="s">
        <v>668</v>
      </c>
      <c r="L327" s="47" t="s">
        <v>617</v>
      </c>
      <c r="M327" s="40"/>
      <c r="N327" s="40"/>
      <c r="O327" s="40"/>
      <c r="P327" s="40"/>
      <c r="Q327" s="43"/>
      <c r="R327" s="43"/>
      <c r="S327" s="43"/>
      <c r="T327" s="43"/>
      <c r="U327" s="49">
        <v>0</v>
      </c>
      <c r="V327" s="49">
        <v>0</v>
      </c>
      <c r="W327" s="49">
        <v>0</v>
      </c>
      <c r="X327" s="49">
        <v>0</v>
      </c>
      <c r="Y327" s="49">
        <v>0</v>
      </c>
      <c r="Z327" s="49">
        <v>0</v>
      </c>
      <c r="AA327" s="49">
        <v>0</v>
      </c>
      <c r="AB327" s="49">
        <v>0</v>
      </c>
      <c r="AC327" s="49">
        <v>0</v>
      </c>
      <c r="AD327" s="49">
        <v>0</v>
      </c>
      <c r="AE327" s="49">
        <v>0</v>
      </c>
      <c r="AF327" s="49">
        <v>0</v>
      </c>
      <c r="AG327" s="49">
        <v>0</v>
      </c>
      <c r="AH327" s="49">
        <v>0</v>
      </c>
      <c r="AI327" s="49">
        <v>0</v>
      </c>
      <c r="AJ327" s="49">
        <v>0</v>
      </c>
      <c r="AK327" s="49">
        <v>0</v>
      </c>
      <c r="AL327" s="49">
        <v>0</v>
      </c>
      <c r="AM327" s="49">
        <v>0</v>
      </c>
      <c r="AN327" s="49">
        <v>0</v>
      </c>
      <c r="AO327" s="49">
        <v>0</v>
      </c>
      <c r="AP327" s="49">
        <v>0</v>
      </c>
      <c r="AQ327" s="49">
        <v>0</v>
      </c>
      <c r="AR327" s="49">
        <v>1</v>
      </c>
      <c r="AS327" s="49">
        <v>39000</v>
      </c>
      <c r="AT327" s="49">
        <v>0</v>
      </c>
      <c r="AU327" s="49">
        <v>0</v>
      </c>
      <c r="AV327" s="49">
        <v>0</v>
      </c>
      <c r="AW327" s="49">
        <v>0</v>
      </c>
      <c r="AX327" s="49">
        <v>0</v>
      </c>
      <c r="AY327" s="49">
        <v>0</v>
      </c>
      <c r="AZ327" s="49">
        <v>0</v>
      </c>
      <c r="BA327" s="49">
        <v>0</v>
      </c>
      <c r="BB327" s="49">
        <v>0</v>
      </c>
      <c r="BC327" s="49">
        <v>39000</v>
      </c>
      <c r="BD327" s="49">
        <v>0</v>
      </c>
      <c r="BE327" s="49">
        <v>0</v>
      </c>
      <c r="BF327" s="49">
        <v>0</v>
      </c>
      <c r="BG327" s="49">
        <v>0</v>
      </c>
      <c r="BH327" s="49">
        <v>0</v>
      </c>
      <c r="BI327" s="49">
        <v>0</v>
      </c>
    </row>
    <row r="328" spans="1:61" x14ac:dyDescent="0.2">
      <c r="A328" s="45" t="e">
        <f>VLOOKUP($B328,'Sourcing Tab'!$A:$B,2,0)</f>
        <v>#N/A</v>
      </c>
      <c r="B328" s="47">
        <v>68817800</v>
      </c>
      <c r="C328" s="47">
        <v>2904</v>
      </c>
      <c r="D328" s="47" t="s">
        <v>366</v>
      </c>
      <c r="E328" s="47" t="s">
        <v>636</v>
      </c>
      <c r="F328" s="47" t="s">
        <v>649</v>
      </c>
      <c r="G328" s="47" t="s">
        <v>1091</v>
      </c>
      <c r="H328" s="47" t="s">
        <v>613</v>
      </c>
      <c r="I328" s="47" t="s">
        <v>614</v>
      </c>
      <c r="J328" s="47" t="s">
        <v>615</v>
      </c>
      <c r="K328" s="47" t="s">
        <v>669</v>
      </c>
      <c r="L328" s="47" t="s">
        <v>617</v>
      </c>
      <c r="M328" s="40"/>
      <c r="N328" s="40"/>
      <c r="O328" s="40"/>
      <c r="P328" s="40"/>
      <c r="Q328" s="43"/>
      <c r="R328" s="43"/>
      <c r="S328" s="43"/>
      <c r="T328" s="43"/>
      <c r="U328" s="49">
        <v>0</v>
      </c>
      <c r="V328" s="49">
        <v>0</v>
      </c>
      <c r="W328" s="49">
        <v>0</v>
      </c>
      <c r="X328" s="49">
        <v>0</v>
      </c>
      <c r="Y328" s="49">
        <v>0</v>
      </c>
      <c r="Z328" s="49">
        <v>0</v>
      </c>
      <c r="AA328" s="49">
        <v>0</v>
      </c>
      <c r="AB328" s="49">
        <v>0</v>
      </c>
      <c r="AC328" s="49">
        <v>0</v>
      </c>
      <c r="AD328" s="49">
        <v>0</v>
      </c>
      <c r="AE328" s="49">
        <v>0</v>
      </c>
      <c r="AF328" s="49">
        <v>0</v>
      </c>
      <c r="AG328" s="49">
        <v>0</v>
      </c>
      <c r="AH328" s="49">
        <v>0</v>
      </c>
      <c r="AI328" s="49">
        <v>0</v>
      </c>
      <c r="AJ328" s="49">
        <v>0</v>
      </c>
      <c r="AK328" s="49">
        <v>0</v>
      </c>
      <c r="AL328" s="49">
        <v>0</v>
      </c>
      <c r="AM328" s="49">
        <v>0</v>
      </c>
      <c r="AN328" s="49">
        <v>0</v>
      </c>
      <c r="AO328" s="49">
        <v>0</v>
      </c>
      <c r="AP328" s="49">
        <v>0</v>
      </c>
      <c r="AQ328" s="49">
        <v>0</v>
      </c>
      <c r="AR328" s="49">
        <v>1</v>
      </c>
      <c r="AS328" s="49">
        <v>0</v>
      </c>
      <c r="AT328" s="49">
        <v>0</v>
      </c>
      <c r="AU328" s="49">
        <v>0</v>
      </c>
      <c r="AV328" s="49">
        <v>0</v>
      </c>
      <c r="AW328" s="49">
        <v>0</v>
      </c>
      <c r="AX328" s="49">
        <v>0</v>
      </c>
      <c r="AY328" s="49">
        <v>0</v>
      </c>
      <c r="AZ328" s="49">
        <v>0</v>
      </c>
      <c r="BA328" s="49">
        <v>0</v>
      </c>
      <c r="BB328" s="49">
        <v>0</v>
      </c>
      <c r="BC328" s="49">
        <v>0</v>
      </c>
      <c r="BD328" s="49">
        <v>0</v>
      </c>
      <c r="BE328" s="49">
        <v>0</v>
      </c>
      <c r="BF328" s="49">
        <v>0</v>
      </c>
      <c r="BG328" s="49">
        <v>0</v>
      </c>
      <c r="BH328" s="49">
        <v>0</v>
      </c>
      <c r="BI328" s="49">
        <v>0</v>
      </c>
    </row>
    <row r="329" spans="1:61" x14ac:dyDescent="0.2">
      <c r="A329" s="45" t="e">
        <f>VLOOKUP($B329,'Sourcing Tab'!$A:$B,2,0)</f>
        <v>#N/A</v>
      </c>
      <c r="B329" s="47">
        <v>68817801</v>
      </c>
      <c r="C329" s="47">
        <v>2904</v>
      </c>
      <c r="D329" s="47" t="s">
        <v>1093</v>
      </c>
      <c r="E329" s="47" t="s">
        <v>636</v>
      </c>
      <c r="F329" s="47" t="s">
        <v>649</v>
      </c>
      <c r="G329" s="47" t="s">
        <v>1092</v>
      </c>
      <c r="H329" s="47" t="s">
        <v>613</v>
      </c>
      <c r="I329" s="47" t="s">
        <v>614</v>
      </c>
      <c r="J329" s="47" t="s">
        <v>615</v>
      </c>
      <c r="K329" s="47" t="s">
        <v>1094</v>
      </c>
      <c r="L329" s="47" t="s">
        <v>617</v>
      </c>
      <c r="M329" s="40"/>
      <c r="N329" s="40"/>
      <c r="O329" s="40"/>
      <c r="P329" s="40"/>
      <c r="Q329" s="43"/>
      <c r="R329" s="43"/>
      <c r="S329" s="43"/>
      <c r="T329" s="43"/>
      <c r="U329" s="49">
        <v>0</v>
      </c>
      <c r="V329" s="49">
        <v>0</v>
      </c>
      <c r="W329" s="49">
        <v>0</v>
      </c>
      <c r="X329" s="49">
        <v>0</v>
      </c>
      <c r="Y329" s="49">
        <v>0</v>
      </c>
      <c r="Z329" s="49">
        <v>0</v>
      </c>
      <c r="AA329" s="49">
        <v>0</v>
      </c>
      <c r="AB329" s="49">
        <v>70200</v>
      </c>
      <c r="AC329" s="49">
        <v>0</v>
      </c>
      <c r="AD329" s="49">
        <v>0</v>
      </c>
      <c r="AE329" s="49">
        <v>0</v>
      </c>
      <c r="AF329" s="49">
        <v>0</v>
      </c>
      <c r="AG329" s="49">
        <v>0</v>
      </c>
      <c r="AH329" s="49">
        <v>0</v>
      </c>
      <c r="AI329" s="49">
        <v>0</v>
      </c>
      <c r="AJ329" s="49">
        <v>0</v>
      </c>
      <c r="AK329" s="49">
        <v>0</v>
      </c>
      <c r="AL329" s="49">
        <v>0</v>
      </c>
      <c r="AM329" s="49">
        <v>0</v>
      </c>
      <c r="AN329" s="49">
        <v>0</v>
      </c>
      <c r="AO329" s="49">
        <v>0</v>
      </c>
      <c r="AP329" s="49">
        <v>0</v>
      </c>
      <c r="AQ329" s="49">
        <v>0</v>
      </c>
      <c r="AR329" s="49">
        <v>70200</v>
      </c>
      <c r="AS329" s="49">
        <v>0</v>
      </c>
      <c r="AT329" s="49">
        <v>0</v>
      </c>
      <c r="AU329" s="49">
        <v>0</v>
      </c>
      <c r="AV329" s="49">
        <v>0</v>
      </c>
      <c r="AW329" s="49">
        <v>0</v>
      </c>
      <c r="AX329" s="49">
        <v>0</v>
      </c>
      <c r="AY329" s="49">
        <v>0</v>
      </c>
      <c r="AZ329" s="49">
        <v>0</v>
      </c>
      <c r="BA329" s="49">
        <v>0</v>
      </c>
      <c r="BB329" s="49">
        <v>0</v>
      </c>
      <c r="BC329" s="49">
        <v>0</v>
      </c>
      <c r="BD329" s="49">
        <v>0</v>
      </c>
      <c r="BE329" s="49">
        <v>0</v>
      </c>
      <c r="BF329" s="49">
        <v>70200</v>
      </c>
      <c r="BG329" s="49">
        <v>0</v>
      </c>
      <c r="BH329" s="49">
        <v>0</v>
      </c>
      <c r="BI329" s="49">
        <v>0</v>
      </c>
    </row>
    <row r="330" spans="1:61" x14ac:dyDescent="0.2">
      <c r="A330" s="45" t="e">
        <f>VLOOKUP($B330,'Sourcing Tab'!$A:$B,2,0)</f>
        <v>#N/A</v>
      </c>
      <c r="B330" s="47">
        <v>68817801</v>
      </c>
      <c r="C330" s="47">
        <v>2904</v>
      </c>
      <c r="D330" s="47" t="s">
        <v>1093</v>
      </c>
      <c r="E330" s="47" t="s">
        <v>636</v>
      </c>
      <c r="F330" s="47" t="s">
        <v>649</v>
      </c>
      <c r="G330" s="47" t="s">
        <v>1092</v>
      </c>
      <c r="H330" s="47" t="s">
        <v>613</v>
      </c>
      <c r="I330" s="47" t="s">
        <v>614</v>
      </c>
      <c r="J330" s="47" t="s">
        <v>615</v>
      </c>
      <c r="K330" s="47" t="s">
        <v>668</v>
      </c>
      <c r="L330" s="47" t="s">
        <v>617</v>
      </c>
      <c r="M330" s="40"/>
      <c r="N330" s="40"/>
      <c r="O330" s="40"/>
      <c r="P330" s="40"/>
      <c r="Q330" s="43"/>
      <c r="R330" s="43"/>
      <c r="S330" s="43"/>
      <c r="T330" s="43"/>
      <c r="U330" s="49">
        <v>0</v>
      </c>
      <c r="V330" s="49">
        <v>0</v>
      </c>
      <c r="W330" s="49">
        <v>0</v>
      </c>
      <c r="X330" s="49">
        <v>0</v>
      </c>
      <c r="Y330" s="49">
        <v>0</v>
      </c>
      <c r="Z330" s="49">
        <v>0</v>
      </c>
      <c r="AA330" s="49">
        <v>0</v>
      </c>
      <c r="AB330" s="49">
        <v>0</v>
      </c>
      <c r="AC330" s="49">
        <v>0</v>
      </c>
      <c r="AD330" s="49">
        <v>0</v>
      </c>
      <c r="AE330" s="49">
        <v>0</v>
      </c>
      <c r="AF330" s="49">
        <v>0</v>
      </c>
      <c r="AG330" s="49">
        <v>0</v>
      </c>
      <c r="AH330" s="49">
        <v>0</v>
      </c>
      <c r="AI330" s="49">
        <v>0</v>
      </c>
      <c r="AJ330" s="49">
        <v>0</v>
      </c>
      <c r="AK330" s="49">
        <v>0</v>
      </c>
      <c r="AL330" s="49">
        <v>0</v>
      </c>
      <c r="AM330" s="49">
        <v>0</v>
      </c>
      <c r="AN330" s="49">
        <v>0</v>
      </c>
      <c r="AO330" s="49">
        <v>0</v>
      </c>
      <c r="AP330" s="49">
        <v>0</v>
      </c>
      <c r="AQ330" s="49">
        <v>0</v>
      </c>
      <c r="AR330" s="49">
        <v>0</v>
      </c>
      <c r="AS330" s="49">
        <v>0</v>
      </c>
      <c r="AT330" s="49">
        <v>0</v>
      </c>
      <c r="AU330" s="49">
        <v>0</v>
      </c>
      <c r="AV330" s="49">
        <v>0</v>
      </c>
      <c r="AW330" s="49">
        <v>0</v>
      </c>
      <c r="AX330" s="49">
        <v>0</v>
      </c>
      <c r="AY330" s="49">
        <v>0</v>
      </c>
      <c r="AZ330" s="49">
        <v>0</v>
      </c>
      <c r="BA330" s="49">
        <v>0</v>
      </c>
      <c r="BB330" s="49">
        <v>0</v>
      </c>
      <c r="BC330" s="49">
        <v>0</v>
      </c>
      <c r="BD330" s="49">
        <v>0</v>
      </c>
      <c r="BE330" s="49">
        <v>0</v>
      </c>
      <c r="BF330" s="49">
        <v>0</v>
      </c>
      <c r="BG330" s="49">
        <v>0</v>
      </c>
      <c r="BH330" s="49">
        <v>0</v>
      </c>
      <c r="BI330" s="49">
        <v>0</v>
      </c>
    </row>
    <row r="331" spans="1:61" x14ac:dyDescent="0.2">
      <c r="A331" s="45" t="e">
        <f>VLOOKUP($B331,'Sourcing Tab'!$A:$B,2,0)</f>
        <v>#N/A</v>
      </c>
      <c r="B331" s="47">
        <v>68817801</v>
      </c>
      <c r="C331" s="47">
        <v>2904</v>
      </c>
      <c r="D331" s="47" t="s">
        <v>1093</v>
      </c>
      <c r="E331" s="47" t="s">
        <v>636</v>
      </c>
      <c r="F331" s="47" t="s">
        <v>649</v>
      </c>
      <c r="G331" s="47" t="s">
        <v>1092</v>
      </c>
      <c r="H331" s="47" t="s">
        <v>613</v>
      </c>
      <c r="I331" s="47" t="s">
        <v>614</v>
      </c>
      <c r="J331" s="47" t="s">
        <v>615</v>
      </c>
      <c r="K331" s="47" t="s">
        <v>669</v>
      </c>
      <c r="L331" s="47" t="s">
        <v>617</v>
      </c>
      <c r="M331" s="40"/>
      <c r="N331" s="40"/>
      <c r="O331" s="40"/>
      <c r="P331" s="40"/>
      <c r="Q331" s="43"/>
      <c r="R331" s="43"/>
      <c r="S331" s="43"/>
      <c r="T331" s="43"/>
      <c r="U331" s="49">
        <v>0</v>
      </c>
      <c r="V331" s="49">
        <v>0</v>
      </c>
      <c r="W331" s="49">
        <v>0</v>
      </c>
      <c r="X331" s="49">
        <v>0</v>
      </c>
      <c r="Y331" s="49">
        <v>0</v>
      </c>
      <c r="Z331" s="49">
        <v>0</v>
      </c>
      <c r="AA331" s="49">
        <v>0</v>
      </c>
      <c r="AB331" s="49">
        <v>0</v>
      </c>
      <c r="AC331" s="49">
        <v>0</v>
      </c>
      <c r="AD331" s="49">
        <v>0</v>
      </c>
      <c r="AE331" s="49">
        <v>0</v>
      </c>
      <c r="AF331" s="49">
        <v>0</v>
      </c>
      <c r="AG331" s="49">
        <v>0</v>
      </c>
      <c r="AH331" s="49">
        <v>0</v>
      </c>
      <c r="AI331" s="49">
        <v>0</v>
      </c>
      <c r="AJ331" s="49">
        <v>0</v>
      </c>
      <c r="AK331" s="49">
        <v>0</v>
      </c>
      <c r="AL331" s="49">
        <v>0</v>
      </c>
      <c r="AM331" s="49">
        <v>0</v>
      </c>
      <c r="AN331" s="49">
        <v>0</v>
      </c>
      <c r="AO331" s="49">
        <v>0</v>
      </c>
      <c r="AP331" s="49">
        <v>0</v>
      </c>
      <c r="AQ331" s="49">
        <v>0</v>
      </c>
      <c r="AR331" s="49">
        <v>0</v>
      </c>
      <c r="AS331" s="49">
        <v>0</v>
      </c>
      <c r="AT331" s="49">
        <v>0</v>
      </c>
      <c r="AU331" s="49">
        <v>0</v>
      </c>
      <c r="AV331" s="49">
        <v>0</v>
      </c>
      <c r="AW331" s="49">
        <v>0</v>
      </c>
      <c r="AX331" s="49">
        <v>0</v>
      </c>
      <c r="AY331" s="49">
        <v>0</v>
      </c>
      <c r="AZ331" s="49">
        <v>0</v>
      </c>
      <c r="BA331" s="49">
        <v>0</v>
      </c>
      <c r="BB331" s="49">
        <v>0</v>
      </c>
      <c r="BC331" s="49">
        <v>0</v>
      </c>
      <c r="BD331" s="49">
        <v>0</v>
      </c>
      <c r="BE331" s="49">
        <v>0</v>
      </c>
      <c r="BF331" s="49">
        <v>0</v>
      </c>
      <c r="BG331" s="49">
        <v>0</v>
      </c>
      <c r="BH331" s="49">
        <v>0</v>
      </c>
      <c r="BI331" s="49">
        <v>0</v>
      </c>
    </row>
    <row r="332" spans="1:61" x14ac:dyDescent="0.2">
      <c r="A332" s="45" t="e">
        <f>VLOOKUP($B332,'Sourcing Tab'!$A:$B,2,0)</f>
        <v>#N/A</v>
      </c>
      <c r="B332" s="47">
        <v>68821728</v>
      </c>
      <c r="C332" s="47">
        <v>2904</v>
      </c>
      <c r="D332" s="47" t="s">
        <v>367</v>
      </c>
      <c r="E332" s="47" t="s">
        <v>636</v>
      </c>
      <c r="F332" s="47" t="s">
        <v>649</v>
      </c>
      <c r="G332" s="47" t="s">
        <v>1095</v>
      </c>
      <c r="H332" s="47" t="s">
        <v>613</v>
      </c>
      <c r="I332" s="47" t="s">
        <v>614</v>
      </c>
      <c r="J332" s="47" t="s">
        <v>615</v>
      </c>
      <c r="K332" s="47" t="s">
        <v>668</v>
      </c>
      <c r="L332" s="47" t="s">
        <v>617</v>
      </c>
      <c r="M332" s="40"/>
      <c r="N332" s="40"/>
      <c r="O332" s="40"/>
      <c r="P332" s="40"/>
      <c r="Q332" s="43"/>
      <c r="R332" s="43"/>
      <c r="S332" s="43"/>
      <c r="T332" s="43"/>
      <c r="U332" s="49">
        <v>0</v>
      </c>
      <c r="V332" s="49">
        <v>0</v>
      </c>
      <c r="W332" s="49">
        <v>0</v>
      </c>
      <c r="X332" s="49">
        <v>43000</v>
      </c>
      <c r="Y332" s="49">
        <v>0</v>
      </c>
      <c r="Z332" s="49">
        <v>0</v>
      </c>
      <c r="AA332" s="49">
        <v>0</v>
      </c>
      <c r="AB332" s="49">
        <v>39000</v>
      </c>
      <c r="AC332" s="49">
        <v>39000</v>
      </c>
      <c r="AD332" s="49">
        <v>0</v>
      </c>
      <c r="AE332" s="49">
        <v>0</v>
      </c>
      <c r="AF332" s="49">
        <v>0</v>
      </c>
      <c r="AG332" s="49">
        <v>39000</v>
      </c>
      <c r="AH332" s="49">
        <v>0</v>
      </c>
      <c r="AI332" s="49">
        <v>0</v>
      </c>
      <c r="AJ332" s="49">
        <v>0</v>
      </c>
      <c r="AK332" s="49">
        <v>0</v>
      </c>
      <c r="AL332" s="49">
        <v>0</v>
      </c>
      <c r="AM332" s="49">
        <v>39000</v>
      </c>
      <c r="AN332" s="49">
        <v>0</v>
      </c>
      <c r="AO332" s="49">
        <v>0</v>
      </c>
      <c r="AP332" s="49">
        <v>0</v>
      </c>
      <c r="AQ332" s="49">
        <v>0</v>
      </c>
      <c r="AR332" s="49">
        <v>0</v>
      </c>
      <c r="AS332" s="49">
        <v>39000</v>
      </c>
      <c r="AT332" s="49">
        <v>0</v>
      </c>
      <c r="AU332" s="49">
        <v>0</v>
      </c>
      <c r="AV332" s="49">
        <v>0</v>
      </c>
      <c r="AW332" s="49">
        <v>0</v>
      </c>
      <c r="AX332" s="49">
        <v>0</v>
      </c>
      <c r="AY332" s="49">
        <v>0</v>
      </c>
      <c r="AZ332" s="49">
        <v>39000</v>
      </c>
      <c r="BA332" s="49">
        <v>0</v>
      </c>
      <c r="BB332" s="49">
        <v>0</v>
      </c>
      <c r="BC332" s="49">
        <v>0</v>
      </c>
      <c r="BD332" s="49">
        <v>0</v>
      </c>
      <c r="BE332" s="49">
        <v>0</v>
      </c>
      <c r="BF332" s="49">
        <v>0</v>
      </c>
      <c r="BG332" s="49">
        <v>39000</v>
      </c>
      <c r="BH332" s="49">
        <v>0</v>
      </c>
      <c r="BI332" s="49">
        <v>0</v>
      </c>
    </row>
    <row r="333" spans="1:61" x14ac:dyDescent="0.2">
      <c r="A333" s="45" t="e">
        <f>VLOOKUP($B333,'Sourcing Tab'!$A:$B,2,0)</f>
        <v>#N/A</v>
      </c>
      <c r="B333" s="47">
        <v>68821728</v>
      </c>
      <c r="C333" s="47">
        <v>2904</v>
      </c>
      <c r="D333" s="47" t="s">
        <v>367</v>
      </c>
      <c r="E333" s="47" t="s">
        <v>636</v>
      </c>
      <c r="F333" s="47" t="s">
        <v>649</v>
      </c>
      <c r="G333" s="47" t="s">
        <v>1095</v>
      </c>
      <c r="H333" s="47" t="s">
        <v>613</v>
      </c>
      <c r="I333" s="47" t="s">
        <v>614</v>
      </c>
      <c r="J333" s="47" t="s">
        <v>615</v>
      </c>
      <c r="K333" s="47" t="s">
        <v>669</v>
      </c>
      <c r="L333" s="47" t="s">
        <v>617</v>
      </c>
      <c r="M333" s="40"/>
      <c r="N333" s="40"/>
      <c r="O333" s="40"/>
      <c r="P333" s="40"/>
      <c r="Q333" s="43"/>
      <c r="R333" s="43"/>
      <c r="S333" s="43"/>
      <c r="T333" s="43"/>
      <c r="U333" s="49">
        <v>0</v>
      </c>
      <c r="V333" s="49">
        <v>0</v>
      </c>
      <c r="W333" s="49">
        <v>0</v>
      </c>
      <c r="X333" s="49">
        <v>0</v>
      </c>
      <c r="Y333" s="49">
        <v>0</v>
      </c>
      <c r="Z333" s="49">
        <v>0</v>
      </c>
      <c r="AA333" s="49">
        <v>0</v>
      </c>
      <c r="AB333" s="49">
        <v>0</v>
      </c>
      <c r="AC333" s="49">
        <v>0</v>
      </c>
      <c r="AD333" s="49">
        <v>0</v>
      </c>
      <c r="AE333" s="49">
        <v>0</v>
      </c>
      <c r="AF333" s="49">
        <v>0</v>
      </c>
      <c r="AG333" s="49">
        <v>0</v>
      </c>
      <c r="AH333" s="49">
        <v>0</v>
      </c>
      <c r="AI333" s="49">
        <v>0</v>
      </c>
      <c r="AJ333" s="49">
        <v>0</v>
      </c>
      <c r="AK333" s="49">
        <v>0</v>
      </c>
      <c r="AL333" s="49">
        <v>0</v>
      </c>
      <c r="AM333" s="49">
        <v>0</v>
      </c>
      <c r="AN333" s="49">
        <v>0</v>
      </c>
      <c r="AO333" s="49">
        <v>0</v>
      </c>
      <c r="AP333" s="49">
        <v>0</v>
      </c>
      <c r="AQ333" s="49">
        <v>0</v>
      </c>
      <c r="AR333" s="49">
        <v>0</v>
      </c>
      <c r="AS333" s="49">
        <v>0</v>
      </c>
      <c r="AT333" s="49">
        <v>0</v>
      </c>
      <c r="AU333" s="49">
        <v>0</v>
      </c>
      <c r="AV333" s="49">
        <v>0</v>
      </c>
      <c r="AW333" s="49">
        <v>0</v>
      </c>
      <c r="AX333" s="49">
        <v>0</v>
      </c>
      <c r="AY333" s="49">
        <v>0</v>
      </c>
      <c r="AZ333" s="49">
        <v>0</v>
      </c>
      <c r="BA333" s="49">
        <v>0</v>
      </c>
      <c r="BB333" s="49">
        <v>0</v>
      </c>
      <c r="BC333" s="49">
        <v>0</v>
      </c>
      <c r="BD333" s="49">
        <v>0</v>
      </c>
      <c r="BE333" s="49">
        <v>0</v>
      </c>
      <c r="BF333" s="49">
        <v>0</v>
      </c>
      <c r="BG333" s="49">
        <v>0</v>
      </c>
      <c r="BH333" s="49">
        <v>0</v>
      </c>
      <c r="BI333" s="49">
        <v>0</v>
      </c>
    </row>
    <row r="334" spans="1:61" x14ac:dyDescent="0.2">
      <c r="A334" s="45" t="e">
        <f>VLOOKUP($B334,'Sourcing Tab'!$A:$B,2,0)</f>
        <v>#N/A</v>
      </c>
      <c r="B334" s="47">
        <v>68821734</v>
      </c>
      <c r="C334" s="47">
        <v>2904</v>
      </c>
      <c r="D334" s="47" t="s">
        <v>368</v>
      </c>
      <c r="E334" s="47" t="s">
        <v>636</v>
      </c>
      <c r="F334" s="47" t="s">
        <v>649</v>
      </c>
      <c r="G334" s="47" t="s">
        <v>1096</v>
      </c>
      <c r="H334" s="47" t="s">
        <v>613</v>
      </c>
      <c r="I334" s="47" t="s">
        <v>614</v>
      </c>
      <c r="J334" s="47" t="s">
        <v>615</v>
      </c>
      <c r="K334" s="47" t="s">
        <v>1094</v>
      </c>
      <c r="L334" s="47" t="s">
        <v>617</v>
      </c>
      <c r="M334" s="40"/>
      <c r="N334" s="40"/>
      <c r="O334" s="40"/>
      <c r="P334" s="40"/>
      <c r="Q334" s="43"/>
      <c r="R334" s="43"/>
      <c r="S334" s="43"/>
      <c r="T334" s="43"/>
      <c r="U334" s="49">
        <v>0</v>
      </c>
      <c r="V334" s="49">
        <v>0</v>
      </c>
      <c r="W334" s="49">
        <v>0</v>
      </c>
      <c r="X334" s="49">
        <v>64350</v>
      </c>
      <c r="Y334" s="49">
        <v>0</v>
      </c>
      <c r="Z334" s="49">
        <v>0</v>
      </c>
      <c r="AA334" s="49">
        <v>0</v>
      </c>
      <c r="AB334" s="49">
        <v>0</v>
      </c>
      <c r="AC334" s="49">
        <v>0</v>
      </c>
      <c r="AD334" s="49">
        <v>70200</v>
      </c>
      <c r="AE334" s="49">
        <v>0</v>
      </c>
      <c r="AF334" s="49">
        <v>0</v>
      </c>
      <c r="AG334" s="49">
        <v>0</v>
      </c>
      <c r="AH334" s="49">
        <v>70200</v>
      </c>
      <c r="AI334" s="49">
        <v>0</v>
      </c>
      <c r="AJ334" s="49">
        <v>0</v>
      </c>
      <c r="AK334" s="49">
        <v>0</v>
      </c>
      <c r="AL334" s="49">
        <v>0</v>
      </c>
      <c r="AM334" s="49">
        <v>70200</v>
      </c>
      <c r="AN334" s="49">
        <v>0</v>
      </c>
      <c r="AO334" s="49">
        <v>0</v>
      </c>
      <c r="AP334" s="49">
        <v>0</v>
      </c>
      <c r="AQ334" s="49">
        <v>70200</v>
      </c>
      <c r="AR334" s="49">
        <v>0</v>
      </c>
      <c r="AS334" s="49">
        <v>0</v>
      </c>
      <c r="AT334" s="49">
        <v>0</v>
      </c>
      <c r="AU334" s="49">
        <v>0</v>
      </c>
      <c r="AV334" s="49">
        <v>0</v>
      </c>
      <c r="AW334" s="49">
        <v>70200</v>
      </c>
      <c r="AX334" s="49">
        <v>0</v>
      </c>
      <c r="AY334" s="49">
        <v>0</v>
      </c>
      <c r="AZ334" s="49">
        <v>0</v>
      </c>
      <c r="BA334" s="49">
        <v>0</v>
      </c>
      <c r="BB334" s="49">
        <v>0</v>
      </c>
      <c r="BC334" s="49">
        <v>0</v>
      </c>
      <c r="BD334" s="49">
        <v>70200</v>
      </c>
      <c r="BE334" s="49">
        <v>0</v>
      </c>
      <c r="BF334" s="49">
        <v>0</v>
      </c>
      <c r="BG334" s="49">
        <v>0</v>
      </c>
      <c r="BH334" s="49">
        <v>0</v>
      </c>
      <c r="BI334" s="49">
        <v>0</v>
      </c>
    </row>
    <row r="335" spans="1:61" x14ac:dyDescent="0.2">
      <c r="A335" s="45" t="e">
        <f>VLOOKUP($B335,'Sourcing Tab'!$A:$B,2,0)</f>
        <v>#N/A</v>
      </c>
      <c r="B335" s="47">
        <v>68821735</v>
      </c>
      <c r="C335" s="47">
        <v>2904</v>
      </c>
      <c r="D335" s="47" t="s">
        <v>369</v>
      </c>
      <c r="E335" s="47" t="s">
        <v>636</v>
      </c>
      <c r="F335" s="47" t="s">
        <v>649</v>
      </c>
      <c r="G335" s="47" t="s">
        <v>1097</v>
      </c>
      <c r="H335" s="47" t="s">
        <v>613</v>
      </c>
      <c r="I335" s="47" t="s">
        <v>614</v>
      </c>
      <c r="J335" s="47" t="s">
        <v>615</v>
      </c>
      <c r="K335" s="47" t="s">
        <v>1094</v>
      </c>
      <c r="L335" s="47" t="s">
        <v>617</v>
      </c>
      <c r="M335" s="40"/>
      <c r="N335" s="40"/>
      <c r="O335" s="40"/>
      <c r="P335" s="40"/>
      <c r="Q335" s="43"/>
      <c r="R335" s="43"/>
      <c r="S335" s="43"/>
      <c r="T335" s="43"/>
      <c r="U335" s="49">
        <v>0</v>
      </c>
      <c r="V335" s="49">
        <v>0</v>
      </c>
      <c r="W335" s="49">
        <v>0</v>
      </c>
      <c r="X335" s="49">
        <v>0</v>
      </c>
      <c r="Y335" s="49">
        <v>0</v>
      </c>
      <c r="Z335" s="49">
        <v>0</v>
      </c>
      <c r="AA335" s="49">
        <v>0</v>
      </c>
      <c r="AB335" s="49">
        <v>0</v>
      </c>
      <c r="AC335" s="49">
        <v>70200</v>
      </c>
      <c r="AD335" s="49">
        <v>0</v>
      </c>
      <c r="AE335" s="49">
        <v>0</v>
      </c>
      <c r="AF335" s="49">
        <v>70200</v>
      </c>
      <c r="AG335" s="49">
        <v>0</v>
      </c>
      <c r="AH335" s="49">
        <v>0</v>
      </c>
      <c r="AI335" s="49">
        <v>0</v>
      </c>
      <c r="AJ335" s="49">
        <v>0</v>
      </c>
      <c r="AK335" s="49">
        <v>70200</v>
      </c>
      <c r="AL335" s="49">
        <v>0</v>
      </c>
      <c r="AM335" s="49">
        <v>0</v>
      </c>
      <c r="AN335" s="49">
        <v>0</v>
      </c>
      <c r="AO335" s="49">
        <v>70200</v>
      </c>
      <c r="AP335" s="49">
        <v>0</v>
      </c>
      <c r="AQ335" s="49">
        <v>0</v>
      </c>
      <c r="AR335" s="49">
        <v>0</v>
      </c>
      <c r="AS335" s="49">
        <v>0</v>
      </c>
      <c r="AT335" s="49">
        <v>0</v>
      </c>
      <c r="AU335" s="49">
        <v>0</v>
      </c>
      <c r="AV335" s="49">
        <v>70200</v>
      </c>
      <c r="AW335" s="49">
        <v>0</v>
      </c>
      <c r="AX335" s="49">
        <v>0</v>
      </c>
      <c r="AY335" s="49">
        <v>0</v>
      </c>
      <c r="AZ335" s="49">
        <v>0</v>
      </c>
      <c r="BA335" s="49">
        <v>70200</v>
      </c>
      <c r="BB335" s="49">
        <v>0</v>
      </c>
      <c r="BC335" s="49">
        <v>0</v>
      </c>
      <c r="BD335" s="49">
        <v>0</v>
      </c>
      <c r="BE335" s="49">
        <v>0</v>
      </c>
      <c r="BF335" s="49">
        <v>0</v>
      </c>
      <c r="BG335" s="49">
        <v>70200</v>
      </c>
      <c r="BH335" s="49">
        <v>0</v>
      </c>
      <c r="BI335" s="49">
        <v>0</v>
      </c>
    </row>
    <row r="336" spans="1:61" x14ac:dyDescent="0.2">
      <c r="A336" s="45" t="e">
        <f>VLOOKUP($B336,'Sourcing Tab'!$A:$B,2,0)</f>
        <v>#N/A</v>
      </c>
      <c r="B336" s="47">
        <v>68821735</v>
      </c>
      <c r="C336" s="47">
        <v>2904</v>
      </c>
      <c r="D336" s="47" t="s">
        <v>369</v>
      </c>
      <c r="E336" s="47" t="s">
        <v>636</v>
      </c>
      <c r="F336" s="47" t="s">
        <v>649</v>
      </c>
      <c r="G336" s="47" t="s">
        <v>1097</v>
      </c>
      <c r="H336" s="47" t="s">
        <v>613</v>
      </c>
      <c r="I336" s="47" t="s">
        <v>614</v>
      </c>
      <c r="J336" s="47" t="s">
        <v>615</v>
      </c>
      <c r="K336" s="47" t="s">
        <v>669</v>
      </c>
      <c r="L336" s="47" t="s">
        <v>617</v>
      </c>
      <c r="M336" s="40"/>
      <c r="N336" s="40"/>
      <c r="O336" s="40"/>
      <c r="P336" s="40"/>
      <c r="Q336" s="43"/>
      <c r="R336" s="43"/>
      <c r="S336" s="43"/>
      <c r="T336" s="43"/>
      <c r="U336" s="49">
        <v>0</v>
      </c>
      <c r="V336" s="49">
        <v>10000</v>
      </c>
      <c r="W336" s="49">
        <v>24000</v>
      </c>
      <c r="X336" s="49">
        <v>21000</v>
      </c>
      <c r="Y336" s="49">
        <v>36000</v>
      </c>
      <c r="Z336" s="49">
        <v>0</v>
      </c>
      <c r="AA336" s="49">
        <v>0</v>
      </c>
      <c r="AB336" s="49">
        <v>0</v>
      </c>
      <c r="AC336" s="49">
        <v>0</v>
      </c>
      <c r="AD336" s="49">
        <v>0</v>
      </c>
      <c r="AE336" s="49">
        <v>0</v>
      </c>
      <c r="AF336" s="49">
        <v>0</v>
      </c>
      <c r="AG336" s="49">
        <v>0</v>
      </c>
      <c r="AH336" s="49">
        <v>0</v>
      </c>
      <c r="AI336" s="49">
        <v>0</v>
      </c>
      <c r="AJ336" s="49">
        <v>0</v>
      </c>
      <c r="AK336" s="49">
        <v>0</v>
      </c>
      <c r="AL336" s="49">
        <v>0</v>
      </c>
      <c r="AM336" s="49">
        <v>0</v>
      </c>
      <c r="AN336" s="49">
        <v>0</v>
      </c>
      <c r="AO336" s="49">
        <v>0</v>
      </c>
      <c r="AP336" s="49">
        <v>0</v>
      </c>
      <c r="AQ336" s="49">
        <v>0</v>
      </c>
      <c r="AR336" s="49">
        <v>0</v>
      </c>
      <c r="AS336" s="49">
        <v>0</v>
      </c>
      <c r="AT336" s="49">
        <v>0</v>
      </c>
      <c r="AU336" s="49">
        <v>0</v>
      </c>
      <c r="AV336" s="49">
        <v>0</v>
      </c>
      <c r="AW336" s="49">
        <v>0</v>
      </c>
      <c r="AX336" s="49">
        <v>0</v>
      </c>
      <c r="AY336" s="49">
        <v>0</v>
      </c>
      <c r="AZ336" s="49">
        <v>0</v>
      </c>
      <c r="BA336" s="49">
        <v>0</v>
      </c>
      <c r="BB336" s="49">
        <v>0</v>
      </c>
      <c r="BC336" s="49">
        <v>0</v>
      </c>
      <c r="BD336" s="49">
        <v>0</v>
      </c>
      <c r="BE336" s="49">
        <v>0</v>
      </c>
      <c r="BF336" s="49">
        <v>0</v>
      </c>
      <c r="BG336" s="49">
        <v>0</v>
      </c>
      <c r="BH336" s="49">
        <v>0</v>
      </c>
      <c r="BI336" s="49">
        <v>0</v>
      </c>
    </row>
    <row r="337" spans="1:61" x14ac:dyDescent="0.2">
      <c r="A337" s="45" t="e">
        <f>VLOOKUP($B337,'Sourcing Tab'!$A:$B,2,0)</f>
        <v>#N/A</v>
      </c>
      <c r="B337" s="47">
        <v>68851104</v>
      </c>
      <c r="C337" s="47">
        <v>2904</v>
      </c>
      <c r="D337" s="47" t="s">
        <v>1104</v>
      </c>
      <c r="E337" s="47" t="s">
        <v>636</v>
      </c>
      <c r="F337" s="47" t="s">
        <v>649</v>
      </c>
      <c r="G337" s="47" t="s">
        <v>1103</v>
      </c>
      <c r="H337" s="47" t="s">
        <v>613</v>
      </c>
      <c r="I337" s="47" t="s">
        <v>614</v>
      </c>
      <c r="J337" s="47" t="s">
        <v>615</v>
      </c>
      <c r="K337" s="47" t="s">
        <v>1094</v>
      </c>
      <c r="L337" s="47" t="s">
        <v>617</v>
      </c>
      <c r="M337" s="40"/>
      <c r="N337" s="40"/>
      <c r="O337" s="40"/>
      <c r="P337" s="40"/>
      <c r="Q337" s="43"/>
      <c r="R337" s="43"/>
      <c r="S337" s="43"/>
      <c r="T337" s="43"/>
      <c r="U337" s="49">
        <v>0</v>
      </c>
      <c r="V337" s="49">
        <v>0</v>
      </c>
      <c r="W337" s="49">
        <v>0</v>
      </c>
      <c r="X337" s="49">
        <v>0</v>
      </c>
      <c r="Y337" s="49">
        <v>0</v>
      </c>
      <c r="Z337" s="49">
        <v>0</v>
      </c>
      <c r="AA337" s="49">
        <v>0</v>
      </c>
      <c r="AB337" s="49">
        <v>0</v>
      </c>
      <c r="AC337" s="49">
        <v>0</v>
      </c>
      <c r="AD337" s="49">
        <v>0</v>
      </c>
      <c r="AE337" s="49">
        <v>0</v>
      </c>
      <c r="AF337" s="49">
        <v>0</v>
      </c>
      <c r="AG337" s="49">
        <v>0</v>
      </c>
      <c r="AH337" s="49">
        <v>0</v>
      </c>
      <c r="AI337" s="49">
        <v>0</v>
      </c>
      <c r="AJ337" s="49">
        <v>0</v>
      </c>
      <c r="AK337" s="49">
        <v>0</v>
      </c>
      <c r="AL337" s="49">
        <v>0</v>
      </c>
      <c r="AM337" s="49">
        <v>0</v>
      </c>
      <c r="AN337" s="49">
        <v>0</v>
      </c>
      <c r="AO337" s="49">
        <v>0</v>
      </c>
      <c r="AP337" s="49">
        <v>0</v>
      </c>
      <c r="AQ337" s="49">
        <v>0</v>
      </c>
      <c r="AR337" s="49">
        <v>0</v>
      </c>
      <c r="AS337" s="49">
        <v>0</v>
      </c>
      <c r="AT337" s="49">
        <v>0</v>
      </c>
      <c r="AU337" s="49">
        <v>70200</v>
      </c>
      <c r="AV337" s="49">
        <v>0</v>
      </c>
      <c r="AW337" s="49">
        <v>0</v>
      </c>
      <c r="AX337" s="49">
        <v>0</v>
      </c>
      <c r="AY337" s="49">
        <v>0</v>
      </c>
      <c r="AZ337" s="49">
        <v>0</v>
      </c>
      <c r="BA337" s="49">
        <v>0</v>
      </c>
      <c r="BB337" s="49">
        <v>0</v>
      </c>
      <c r="BC337" s="49">
        <v>0</v>
      </c>
      <c r="BD337" s="49">
        <v>0</v>
      </c>
      <c r="BE337" s="49">
        <v>0</v>
      </c>
      <c r="BF337" s="49">
        <v>70200</v>
      </c>
      <c r="BG337" s="49">
        <v>0</v>
      </c>
      <c r="BH337" s="49">
        <v>0</v>
      </c>
      <c r="BI337" s="49">
        <v>0</v>
      </c>
    </row>
    <row r="338" spans="1:61" x14ac:dyDescent="0.2">
      <c r="A338" s="45" t="e">
        <f>VLOOKUP($B338,'Sourcing Tab'!$A:$B,2,0)</f>
        <v>#N/A</v>
      </c>
      <c r="B338" s="47">
        <v>68851104</v>
      </c>
      <c r="C338" s="47">
        <v>2904</v>
      </c>
      <c r="D338" s="47" t="s">
        <v>1104</v>
      </c>
      <c r="E338" s="47" t="s">
        <v>636</v>
      </c>
      <c r="F338" s="47" t="s">
        <v>649</v>
      </c>
      <c r="G338" s="47" t="s">
        <v>1103</v>
      </c>
      <c r="H338" s="47" t="s">
        <v>613</v>
      </c>
      <c r="I338" s="47" t="s">
        <v>614</v>
      </c>
      <c r="J338" s="47" t="s">
        <v>615</v>
      </c>
      <c r="K338" s="47" t="s">
        <v>668</v>
      </c>
      <c r="L338" s="47" t="s">
        <v>617</v>
      </c>
      <c r="M338" s="40"/>
      <c r="N338" s="40"/>
      <c r="O338" s="40"/>
      <c r="P338" s="40"/>
      <c r="Q338" s="43"/>
      <c r="R338" s="43"/>
      <c r="S338" s="43"/>
      <c r="T338" s="43"/>
      <c r="U338" s="49">
        <v>0</v>
      </c>
      <c r="V338" s="49">
        <v>0</v>
      </c>
      <c r="W338" s="49">
        <v>0</v>
      </c>
      <c r="X338" s="49">
        <v>0</v>
      </c>
      <c r="Y338" s="49">
        <v>18000</v>
      </c>
      <c r="Z338" s="49">
        <v>0</v>
      </c>
      <c r="AA338" s="49">
        <v>0</v>
      </c>
      <c r="AB338" s="49">
        <v>0</v>
      </c>
      <c r="AC338" s="49">
        <v>0</v>
      </c>
      <c r="AD338" s="49">
        <v>0</v>
      </c>
      <c r="AE338" s="49">
        <v>0</v>
      </c>
      <c r="AF338" s="49">
        <v>0</v>
      </c>
      <c r="AG338" s="49">
        <v>0</v>
      </c>
      <c r="AH338" s="49">
        <v>0</v>
      </c>
      <c r="AI338" s="49">
        <v>0</v>
      </c>
      <c r="AJ338" s="49">
        <v>0</v>
      </c>
      <c r="AK338" s="49">
        <v>0</v>
      </c>
      <c r="AL338" s="49">
        <v>39000</v>
      </c>
      <c r="AM338" s="49">
        <v>0</v>
      </c>
      <c r="AN338" s="49">
        <v>0</v>
      </c>
      <c r="AO338" s="49">
        <v>0</v>
      </c>
      <c r="AP338" s="49">
        <v>0</v>
      </c>
      <c r="AQ338" s="49">
        <v>0</v>
      </c>
      <c r="AR338" s="49">
        <v>0</v>
      </c>
      <c r="AS338" s="49">
        <v>0</v>
      </c>
      <c r="AT338" s="49">
        <v>0</v>
      </c>
      <c r="AU338" s="49">
        <v>0</v>
      </c>
      <c r="AV338" s="49">
        <v>0</v>
      </c>
      <c r="AW338" s="49">
        <v>0</v>
      </c>
      <c r="AX338" s="49">
        <v>0</v>
      </c>
      <c r="AY338" s="49">
        <v>0</v>
      </c>
      <c r="AZ338" s="49">
        <v>0</v>
      </c>
      <c r="BA338" s="49">
        <v>0</v>
      </c>
      <c r="BB338" s="49">
        <v>0</v>
      </c>
      <c r="BC338" s="49">
        <v>0</v>
      </c>
      <c r="BD338" s="49">
        <v>0</v>
      </c>
      <c r="BE338" s="49">
        <v>0</v>
      </c>
      <c r="BF338" s="49">
        <v>0</v>
      </c>
      <c r="BG338" s="49">
        <v>0</v>
      </c>
      <c r="BH338" s="49">
        <v>0</v>
      </c>
      <c r="BI338" s="49">
        <v>0</v>
      </c>
    </row>
    <row r="339" spans="1:61" x14ac:dyDescent="0.2">
      <c r="A339" s="45" t="e">
        <f>VLOOKUP($B339,'Sourcing Tab'!$A:$B,2,0)</f>
        <v>#N/A</v>
      </c>
      <c r="B339" s="47">
        <v>68851105</v>
      </c>
      <c r="C339" s="47">
        <v>2904</v>
      </c>
      <c r="D339" s="47" t="s">
        <v>1106</v>
      </c>
      <c r="E339" s="47" t="s">
        <v>636</v>
      </c>
      <c r="F339" s="47" t="s">
        <v>649</v>
      </c>
      <c r="G339" s="47" t="s">
        <v>1105</v>
      </c>
      <c r="H339" s="47" t="s">
        <v>613</v>
      </c>
      <c r="I339" s="47" t="s">
        <v>614</v>
      </c>
      <c r="J339" s="47" t="s">
        <v>615</v>
      </c>
      <c r="K339" s="47" t="s">
        <v>1094</v>
      </c>
      <c r="L339" s="47" t="s">
        <v>617</v>
      </c>
      <c r="M339" s="40"/>
      <c r="N339" s="40"/>
      <c r="O339" s="40"/>
      <c r="P339" s="40"/>
      <c r="Q339" s="43"/>
      <c r="R339" s="43"/>
      <c r="S339" s="43"/>
      <c r="T339" s="43"/>
      <c r="U339" s="49">
        <v>0</v>
      </c>
      <c r="V339" s="49">
        <v>0</v>
      </c>
      <c r="W339" s="49">
        <v>0</v>
      </c>
      <c r="X339" s="49">
        <v>0</v>
      </c>
      <c r="Y339" s="49">
        <v>0</v>
      </c>
      <c r="Z339" s="49">
        <v>0</v>
      </c>
      <c r="AA339" s="49">
        <v>10800</v>
      </c>
      <c r="AB339" s="49">
        <v>0</v>
      </c>
      <c r="AC339" s="49">
        <v>0</v>
      </c>
      <c r="AD339" s="49">
        <v>5400</v>
      </c>
      <c r="AE339" s="49">
        <v>0</v>
      </c>
      <c r="AF339" s="49">
        <v>0</v>
      </c>
      <c r="AG339" s="49">
        <v>0</v>
      </c>
      <c r="AH339" s="49">
        <v>0</v>
      </c>
      <c r="AI339" s="49">
        <v>0</v>
      </c>
      <c r="AJ339" s="49">
        <v>10800</v>
      </c>
      <c r="AK339" s="49">
        <v>0</v>
      </c>
      <c r="AL339" s="49">
        <v>0</v>
      </c>
      <c r="AM339" s="49">
        <v>0</v>
      </c>
      <c r="AN339" s="49">
        <v>0</v>
      </c>
      <c r="AO339" s="49">
        <v>5400</v>
      </c>
      <c r="AP339" s="49">
        <v>0</v>
      </c>
      <c r="AQ339" s="49">
        <v>0</v>
      </c>
      <c r="AR339" s="49">
        <v>0</v>
      </c>
      <c r="AS339" s="49">
        <v>5400</v>
      </c>
      <c r="AT339" s="49">
        <v>0</v>
      </c>
      <c r="AU339" s="49">
        <v>0</v>
      </c>
      <c r="AV339" s="49">
        <v>0</v>
      </c>
      <c r="AW339" s="49">
        <v>5400</v>
      </c>
      <c r="AX339" s="49">
        <v>0</v>
      </c>
      <c r="AY339" s="49">
        <v>0</v>
      </c>
      <c r="AZ339" s="49">
        <v>0</v>
      </c>
      <c r="BA339" s="49">
        <v>5400</v>
      </c>
      <c r="BB339" s="49">
        <v>0</v>
      </c>
      <c r="BC339" s="49">
        <v>5400</v>
      </c>
      <c r="BD339" s="49">
        <v>0</v>
      </c>
      <c r="BE339" s="49">
        <v>0</v>
      </c>
      <c r="BF339" s="49">
        <v>5400</v>
      </c>
      <c r="BG339" s="49">
        <v>0</v>
      </c>
      <c r="BH339" s="49">
        <v>0</v>
      </c>
      <c r="BI339" s="49">
        <v>0</v>
      </c>
    </row>
    <row r="340" spans="1:61" x14ac:dyDescent="0.2">
      <c r="A340" s="45" t="e">
        <f>VLOOKUP($B340,'Sourcing Tab'!$A:$B,2,0)</f>
        <v>#N/A</v>
      </c>
      <c r="B340" s="47">
        <v>68851106</v>
      </c>
      <c r="C340" s="47">
        <v>2904</v>
      </c>
      <c r="D340" s="47" t="s">
        <v>1108</v>
      </c>
      <c r="E340" s="47" t="s">
        <v>636</v>
      </c>
      <c r="F340" s="47" t="s">
        <v>649</v>
      </c>
      <c r="G340" s="47" t="s">
        <v>1107</v>
      </c>
      <c r="H340" s="47" t="s">
        <v>613</v>
      </c>
      <c r="I340" s="47" t="s">
        <v>614</v>
      </c>
      <c r="J340" s="47" t="s">
        <v>615</v>
      </c>
      <c r="K340" s="47" t="s">
        <v>1094</v>
      </c>
      <c r="L340" s="47" t="s">
        <v>617</v>
      </c>
      <c r="M340" s="40"/>
      <c r="N340" s="40"/>
      <c r="O340" s="40"/>
      <c r="P340" s="40"/>
      <c r="Q340" s="43"/>
      <c r="R340" s="43"/>
      <c r="S340" s="43"/>
      <c r="T340" s="43"/>
      <c r="U340" s="49">
        <v>0</v>
      </c>
      <c r="V340" s="49">
        <v>0</v>
      </c>
      <c r="W340" s="49">
        <v>10800</v>
      </c>
      <c r="X340" s="49">
        <v>0</v>
      </c>
      <c r="Y340" s="49">
        <v>0</v>
      </c>
      <c r="Z340" s="49">
        <v>10800</v>
      </c>
      <c r="AA340" s="49">
        <v>5400</v>
      </c>
      <c r="AB340" s="49">
        <v>0</v>
      </c>
      <c r="AC340" s="49">
        <v>5400</v>
      </c>
      <c r="AD340" s="49">
        <v>0</v>
      </c>
      <c r="AE340" s="49">
        <v>10800</v>
      </c>
      <c r="AF340" s="49">
        <v>0</v>
      </c>
      <c r="AG340" s="49">
        <v>0</v>
      </c>
      <c r="AH340" s="49">
        <v>0</v>
      </c>
      <c r="AI340" s="49">
        <v>0</v>
      </c>
      <c r="AJ340" s="49">
        <v>10800</v>
      </c>
      <c r="AK340" s="49">
        <v>0</v>
      </c>
      <c r="AL340" s="49">
        <v>5400</v>
      </c>
      <c r="AM340" s="49">
        <v>0</v>
      </c>
      <c r="AN340" s="49">
        <v>5400</v>
      </c>
      <c r="AO340" s="49">
        <v>5400</v>
      </c>
      <c r="AP340" s="49">
        <v>0</v>
      </c>
      <c r="AQ340" s="49">
        <v>0</v>
      </c>
      <c r="AR340" s="49">
        <v>5400</v>
      </c>
      <c r="AS340" s="49">
        <v>0</v>
      </c>
      <c r="AT340" s="49">
        <v>5400</v>
      </c>
      <c r="AU340" s="49">
        <v>0</v>
      </c>
      <c r="AV340" s="49">
        <v>5400</v>
      </c>
      <c r="AW340" s="49">
        <v>5400</v>
      </c>
      <c r="AX340" s="49">
        <v>0</v>
      </c>
      <c r="AY340" s="49">
        <v>0</v>
      </c>
      <c r="AZ340" s="49">
        <v>5400</v>
      </c>
      <c r="BA340" s="49">
        <v>5400</v>
      </c>
      <c r="BB340" s="49">
        <v>0</v>
      </c>
      <c r="BC340" s="49">
        <v>0</v>
      </c>
      <c r="BD340" s="49">
        <v>5400</v>
      </c>
      <c r="BE340" s="49">
        <v>0</v>
      </c>
      <c r="BF340" s="49">
        <v>5400</v>
      </c>
      <c r="BG340" s="49">
        <v>0</v>
      </c>
      <c r="BH340" s="49">
        <v>5400</v>
      </c>
      <c r="BI340" s="49">
        <v>0</v>
      </c>
    </row>
    <row r="341" spans="1:61" x14ac:dyDescent="0.2">
      <c r="A341" s="45" t="e">
        <f>VLOOKUP($B341,'Sourcing Tab'!$A:$B,2,0)</f>
        <v>#N/A</v>
      </c>
      <c r="B341" s="47">
        <v>68851107</v>
      </c>
      <c r="C341" s="47">
        <v>2904</v>
      </c>
      <c r="D341" s="47" t="s">
        <v>371</v>
      </c>
      <c r="E341" s="47" t="s">
        <v>636</v>
      </c>
      <c r="F341" s="47" t="s">
        <v>649</v>
      </c>
      <c r="G341" s="47" t="s">
        <v>1109</v>
      </c>
      <c r="H341" s="47" t="s">
        <v>613</v>
      </c>
      <c r="I341" s="47" t="s">
        <v>614</v>
      </c>
      <c r="J341" s="47" t="s">
        <v>615</v>
      </c>
      <c r="K341" s="47" t="s">
        <v>1094</v>
      </c>
      <c r="L341" s="47" t="s">
        <v>617</v>
      </c>
      <c r="M341" s="40"/>
      <c r="N341" s="40"/>
      <c r="O341" s="40"/>
      <c r="P341" s="40"/>
      <c r="Q341" s="43"/>
      <c r="R341" s="43"/>
      <c r="S341" s="43"/>
      <c r="T341" s="43"/>
      <c r="U341" s="49">
        <v>0</v>
      </c>
      <c r="V341" s="49">
        <v>21600</v>
      </c>
      <c r="W341" s="49">
        <v>23400</v>
      </c>
      <c r="X341" s="49">
        <v>83850</v>
      </c>
      <c r="Y341" s="49">
        <v>70200</v>
      </c>
      <c r="Z341" s="49">
        <v>87750</v>
      </c>
      <c r="AA341" s="49">
        <v>21600</v>
      </c>
      <c r="AB341" s="49">
        <v>10800</v>
      </c>
      <c r="AC341" s="49">
        <v>10800</v>
      </c>
      <c r="AD341" s="49">
        <v>10800</v>
      </c>
      <c r="AE341" s="49">
        <v>59400</v>
      </c>
      <c r="AF341" s="49">
        <v>16200</v>
      </c>
      <c r="AG341" s="49">
        <v>16200</v>
      </c>
      <c r="AH341" s="49">
        <v>0</v>
      </c>
      <c r="AI341" s="49">
        <v>81000</v>
      </c>
      <c r="AJ341" s="49">
        <v>21600</v>
      </c>
      <c r="AK341" s="49">
        <v>16200</v>
      </c>
      <c r="AL341" s="49">
        <v>10800</v>
      </c>
      <c r="AM341" s="49">
        <v>10800</v>
      </c>
      <c r="AN341" s="49">
        <v>21600</v>
      </c>
      <c r="AO341" s="49">
        <v>5400</v>
      </c>
      <c r="AP341" s="49">
        <v>0</v>
      </c>
      <c r="AQ341" s="49">
        <v>5400</v>
      </c>
      <c r="AR341" s="49">
        <v>27000</v>
      </c>
      <c r="AS341" s="49">
        <v>27000</v>
      </c>
      <c r="AT341" s="49">
        <v>27000</v>
      </c>
      <c r="AU341" s="49">
        <v>10800</v>
      </c>
      <c r="AV341" s="49">
        <v>10800</v>
      </c>
      <c r="AW341" s="49">
        <v>5400</v>
      </c>
      <c r="AX341" s="49">
        <v>43200</v>
      </c>
      <c r="AY341" s="49">
        <v>21600</v>
      </c>
      <c r="AZ341" s="49">
        <v>10800</v>
      </c>
      <c r="BA341" s="49">
        <v>5400</v>
      </c>
      <c r="BB341" s="49">
        <v>10800</v>
      </c>
      <c r="BC341" s="49">
        <v>70200</v>
      </c>
      <c r="BD341" s="49">
        <v>5400</v>
      </c>
      <c r="BE341" s="49">
        <v>0</v>
      </c>
      <c r="BF341" s="49">
        <v>5400</v>
      </c>
      <c r="BG341" s="49">
        <v>16200</v>
      </c>
      <c r="BH341" s="49">
        <v>5400</v>
      </c>
      <c r="BI341" s="49">
        <v>0</v>
      </c>
    </row>
    <row r="342" spans="1:61" x14ac:dyDescent="0.2">
      <c r="A342" s="45" t="e">
        <f>VLOOKUP($B342,'Sourcing Tab'!$A:$B,2,0)</f>
        <v>#N/A</v>
      </c>
      <c r="B342" s="47">
        <v>68851107</v>
      </c>
      <c r="C342" s="47">
        <v>2904</v>
      </c>
      <c r="D342" s="47" t="s">
        <v>371</v>
      </c>
      <c r="E342" s="47" t="s">
        <v>636</v>
      </c>
      <c r="F342" s="47" t="s">
        <v>649</v>
      </c>
      <c r="G342" s="47" t="s">
        <v>1109</v>
      </c>
      <c r="H342" s="47" t="s">
        <v>613</v>
      </c>
      <c r="I342" s="47" t="s">
        <v>614</v>
      </c>
      <c r="J342" s="47" t="s">
        <v>615</v>
      </c>
      <c r="K342" s="47" t="s">
        <v>669</v>
      </c>
      <c r="L342" s="47" t="s">
        <v>617</v>
      </c>
      <c r="M342" s="40"/>
      <c r="N342" s="40"/>
      <c r="O342" s="40"/>
      <c r="P342" s="40"/>
      <c r="Q342" s="43"/>
      <c r="R342" s="43"/>
      <c r="S342" s="43"/>
      <c r="T342" s="43"/>
      <c r="U342" s="49">
        <v>0</v>
      </c>
      <c r="V342" s="49">
        <v>0</v>
      </c>
      <c r="W342" s="49">
        <v>0</v>
      </c>
      <c r="X342" s="49">
        <v>0</v>
      </c>
      <c r="Y342" s="49">
        <v>0</v>
      </c>
      <c r="Z342" s="49">
        <v>0</v>
      </c>
      <c r="AA342" s="49">
        <v>0</v>
      </c>
      <c r="AB342" s="49">
        <v>0</v>
      </c>
      <c r="AC342" s="49">
        <v>0</v>
      </c>
      <c r="AD342" s="49">
        <v>0</v>
      </c>
      <c r="AE342" s="49">
        <v>0</v>
      </c>
      <c r="AF342" s="49">
        <v>0</v>
      </c>
      <c r="AG342" s="49">
        <v>0</v>
      </c>
      <c r="AH342" s="49">
        <v>0</v>
      </c>
      <c r="AI342" s="49">
        <v>0</v>
      </c>
      <c r="AJ342" s="49">
        <v>0</v>
      </c>
      <c r="AK342" s="49">
        <v>39000</v>
      </c>
      <c r="AL342" s="49">
        <v>0</v>
      </c>
      <c r="AM342" s="49">
        <v>0</v>
      </c>
      <c r="AN342" s="49">
        <v>39000</v>
      </c>
      <c r="AO342" s="49">
        <v>0</v>
      </c>
      <c r="AP342" s="49">
        <v>0</v>
      </c>
      <c r="AQ342" s="49">
        <v>0</v>
      </c>
      <c r="AR342" s="49">
        <v>0</v>
      </c>
      <c r="AS342" s="49">
        <v>0</v>
      </c>
      <c r="AT342" s="49">
        <v>0</v>
      </c>
      <c r="AU342" s="49">
        <v>0</v>
      </c>
      <c r="AV342" s="49">
        <v>0</v>
      </c>
      <c r="AW342" s="49">
        <v>0</v>
      </c>
      <c r="AX342" s="49">
        <v>0</v>
      </c>
      <c r="AY342" s="49">
        <v>0</v>
      </c>
      <c r="AZ342" s="49">
        <v>0</v>
      </c>
      <c r="BA342" s="49">
        <v>0</v>
      </c>
      <c r="BB342" s="49">
        <v>0</v>
      </c>
      <c r="BC342" s="49">
        <v>0</v>
      </c>
      <c r="BD342" s="49">
        <v>0</v>
      </c>
      <c r="BE342" s="49">
        <v>0</v>
      </c>
      <c r="BF342" s="49">
        <v>0</v>
      </c>
      <c r="BG342" s="49">
        <v>39000</v>
      </c>
      <c r="BH342" s="49">
        <v>0</v>
      </c>
      <c r="BI342" s="49">
        <v>0</v>
      </c>
    </row>
    <row r="343" spans="1:61" x14ac:dyDescent="0.2">
      <c r="A343" s="45" t="e">
        <f>VLOOKUP($B343,'Sourcing Tab'!$A:$B,2,0)</f>
        <v>#N/A</v>
      </c>
      <c r="B343" s="47">
        <v>68851108</v>
      </c>
      <c r="C343" s="47">
        <v>2904</v>
      </c>
      <c r="D343" s="47" t="s">
        <v>372</v>
      </c>
      <c r="E343" s="47" t="s">
        <v>636</v>
      </c>
      <c r="F343" s="47" t="s">
        <v>649</v>
      </c>
      <c r="G343" s="47" t="s">
        <v>1110</v>
      </c>
      <c r="H343" s="47" t="s">
        <v>613</v>
      </c>
      <c r="I343" s="47" t="s">
        <v>614</v>
      </c>
      <c r="J343" s="47" t="s">
        <v>615</v>
      </c>
      <c r="K343" s="47" t="s">
        <v>1094</v>
      </c>
      <c r="L343" s="47" t="s">
        <v>617</v>
      </c>
      <c r="M343" s="40"/>
      <c r="N343" s="40"/>
      <c r="O343" s="40"/>
      <c r="P343" s="40"/>
      <c r="Q343" s="43"/>
      <c r="R343" s="43"/>
      <c r="S343" s="43"/>
      <c r="T343" s="43"/>
      <c r="U343" s="49">
        <v>0</v>
      </c>
      <c r="V343" s="49">
        <v>65800</v>
      </c>
      <c r="W343" s="49">
        <v>16200</v>
      </c>
      <c r="X343" s="49">
        <v>0</v>
      </c>
      <c r="Y343" s="49">
        <v>70200</v>
      </c>
      <c r="Z343" s="49">
        <v>60450</v>
      </c>
      <c r="AA343" s="49">
        <v>37050</v>
      </c>
      <c r="AB343" s="49">
        <v>0</v>
      </c>
      <c r="AC343" s="49">
        <v>0</v>
      </c>
      <c r="AD343" s="49">
        <v>70200</v>
      </c>
      <c r="AE343" s="49">
        <v>0</v>
      </c>
      <c r="AF343" s="49">
        <v>70200</v>
      </c>
      <c r="AG343" s="49">
        <v>70200</v>
      </c>
      <c r="AH343" s="49">
        <v>0</v>
      </c>
      <c r="AI343" s="49">
        <v>70200</v>
      </c>
      <c r="AJ343" s="49">
        <v>0</v>
      </c>
      <c r="AK343" s="49">
        <v>0</v>
      </c>
      <c r="AL343" s="49">
        <v>70200</v>
      </c>
      <c r="AM343" s="49">
        <v>70200</v>
      </c>
      <c r="AN343" s="49">
        <v>0</v>
      </c>
      <c r="AO343" s="49">
        <v>70200</v>
      </c>
      <c r="AP343" s="49">
        <v>0</v>
      </c>
      <c r="AQ343" s="49">
        <v>70200</v>
      </c>
      <c r="AR343" s="49">
        <v>0</v>
      </c>
      <c r="AS343" s="49">
        <v>0</v>
      </c>
      <c r="AT343" s="49">
        <v>0</v>
      </c>
      <c r="AU343" s="49">
        <v>70200</v>
      </c>
      <c r="AV343" s="49">
        <v>0</v>
      </c>
      <c r="AW343" s="49">
        <v>0</v>
      </c>
      <c r="AX343" s="49">
        <v>70200</v>
      </c>
      <c r="AY343" s="49">
        <v>0</v>
      </c>
      <c r="AZ343" s="49">
        <v>0</v>
      </c>
      <c r="BA343" s="49">
        <v>70200</v>
      </c>
      <c r="BB343" s="49">
        <v>0</v>
      </c>
      <c r="BC343" s="49">
        <v>70200</v>
      </c>
      <c r="BD343" s="49">
        <v>0</v>
      </c>
      <c r="BE343" s="49">
        <v>0</v>
      </c>
      <c r="BF343" s="49">
        <v>0</v>
      </c>
      <c r="BG343" s="49">
        <v>70200</v>
      </c>
      <c r="BH343" s="49">
        <v>70200</v>
      </c>
      <c r="BI343" s="49">
        <v>0</v>
      </c>
    </row>
    <row r="344" spans="1:61" x14ac:dyDescent="0.2">
      <c r="A344" s="45" t="e">
        <f>VLOOKUP($B344,'Sourcing Tab'!$A:$B,2,0)</f>
        <v>#N/A</v>
      </c>
      <c r="B344" s="47">
        <v>68851109</v>
      </c>
      <c r="C344" s="47">
        <v>2904</v>
      </c>
      <c r="D344" s="47" t="s">
        <v>1112</v>
      </c>
      <c r="E344" s="47" t="s">
        <v>636</v>
      </c>
      <c r="F344" s="47" t="s">
        <v>649</v>
      </c>
      <c r="G344" s="47" t="s">
        <v>1111</v>
      </c>
      <c r="H344" s="47" t="s">
        <v>613</v>
      </c>
      <c r="I344" s="47" t="s">
        <v>614</v>
      </c>
      <c r="J344" s="47" t="s">
        <v>615</v>
      </c>
      <c r="K344" s="47" t="s">
        <v>1094</v>
      </c>
      <c r="L344" s="47" t="s">
        <v>617</v>
      </c>
      <c r="M344" s="40"/>
      <c r="N344" s="40"/>
      <c r="O344" s="40"/>
      <c r="P344" s="40"/>
      <c r="Q344" s="43"/>
      <c r="R344" s="43"/>
      <c r="S344" s="43"/>
      <c r="T344" s="43"/>
      <c r="U344" s="49">
        <v>0</v>
      </c>
      <c r="V344" s="49">
        <v>0</v>
      </c>
      <c r="W344" s="49">
        <v>0</v>
      </c>
      <c r="X344" s="49">
        <v>0</v>
      </c>
      <c r="Y344" s="49">
        <v>0</v>
      </c>
      <c r="Z344" s="49">
        <v>0</v>
      </c>
      <c r="AA344" s="49">
        <v>5400</v>
      </c>
      <c r="AB344" s="49">
        <v>5400</v>
      </c>
      <c r="AC344" s="49">
        <v>0</v>
      </c>
      <c r="AD344" s="49">
        <v>0</v>
      </c>
      <c r="AE344" s="49">
        <v>0</v>
      </c>
      <c r="AF344" s="49">
        <v>0</v>
      </c>
      <c r="AG344" s="49">
        <v>0</v>
      </c>
      <c r="AH344" s="49">
        <v>0</v>
      </c>
      <c r="AI344" s="49">
        <v>5400</v>
      </c>
      <c r="AJ344" s="49">
        <v>0</v>
      </c>
      <c r="AK344" s="49">
        <v>0</v>
      </c>
      <c r="AL344" s="49">
        <v>0</v>
      </c>
      <c r="AM344" s="49">
        <v>5400</v>
      </c>
      <c r="AN344" s="49">
        <v>0</v>
      </c>
      <c r="AO344" s="49">
        <v>0</v>
      </c>
      <c r="AP344" s="49">
        <v>0</v>
      </c>
      <c r="AQ344" s="49">
        <v>0</v>
      </c>
      <c r="AR344" s="49">
        <v>0</v>
      </c>
      <c r="AS344" s="49">
        <v>5400</v>
      </c>
      <c r="AT344" s="49">
        <v>0</v>
      </c>
      <c r="AU344" s="49">
        <v>0</v>
      </c>
      <c r="AV344" s="49">
        <v>0</v>
      </c>
      <c r="AW344" s="49">
        <v>0</v>
      </c>
      <c r="AX344" s="49">
        <v>0</v>
      </c>
      <c r="AY344" s="49">
        <v>5400</v>
      </c>
      <c r="AZ344" s="49">
        <v>0</v>
      </c>
      <c r="BA344" s="49">
        <v>0</v>
      </c>
      <c r="BB344" s="49">
        <v>0</v>
      </c>
      <c r="BC344" s="49">
        <v>0</v>
      </c>
      <c r="BD344" s="49">
        <v>5400</v>
      </c>
      <c r="BE344" s="49">
        <v>0</v>
      </c>
      <c r="BF344" s="49">
        <v>0</v>
      </c>
      <c r="BG344" s="49">
        <v>0</v>
      </c>
      <c r="BH344" s="49">
        <v>5400</v>
      </c>
      <c r="BI344" s="49">
        <v>0</v>
      </c>
    </row>
    <row r="345" spans="1:61" x14ac:dyDescent="0.2">
      <c r="A345" s="45" t="e">
        <f>VLOOKUP($B345,'Sourcing Tab'!$A:$B,2,0)</f>
        <v>#N/A</v>
      </c>
      <c r="B345" s="47">
        <v>68851109</v>
      </c>
      <c r="C345" s="47">
        <v>2904</v>
      </c>
      <c r="D345" s="47" t="s">
        <v>1112</v>
      </c>
      <c r="E345" s="47" t="s">
        <v>636</v>
      </c>
      <c r="F345" s="47" t="s">
        <v>649</v>
      </c>
      <c r="G345" s="47" t="s">
        <v>1111</v>
      </c>
      <c r="H345" s="47" t="s">
        <v>613</v>
      </c>
      <c r="I345" s="47" t="s">
        <v>614</v>
      </c>
      <c r="J345" s="47" t="s">
        <v>615</v>
      </c>
      <c r="K345" s="47" t="s">
        <v>668</v>
      </c>
      <c r="L345" s="47" t="s">
        <v>617</v>
      </c>
      <c r="M345" s="40"/>
      <c r="N345" s="40"/>
      <c r="O345" s="40"/>
      <c r="P345" s="40"/>
      <c r="Q345" s="43"/>
      <c r="R345" s="43"/>
      <c r="S345" s="43"/>
      <c r="T345" s="43"/>
      <c r="U345" s="49">
        <v>0</v>
      </c>
      <c r="V345" s="49">
        <v>0</v>
      </c>
      <c r="W345" s="49">
        <v>0</v>
      </c>
      <c r="X345" s="49">
        <v>0</v>
      </c>
      <c r="Y345" s="49">
        <v>6000</v>
      </c>
      <c r="Z345" s="49">
        <v>0</v>
      </c>
      <c r="AA345" s="49">
        <v>0</v>
      </c>
      <c r="AB345" s="49">
        <v>0</v>
      </c>
      <c r="AC345" s="49">
        <v>0</v>
      </c>
      <c r="AD345" s="49">
        <v>0</v>
      </c>
      <c r="AE345" s="49">
        <v>0</v>
      </c>
      <c r="AF345" s="49">
        <v>0</v>
      </c>
      <c r="AG345" s="49">
        <v>0</v>
      </c>
      <c r="AH345" s="49">
        <v>0</v>
      </c>
      <c r="AI345" s="49">
        <v>0</v>
      </c>
      <c r="AJ345" s="49">
        <v>0</v>
      </c>
      <c r="AK345" s="49">
        <v>0</v>
      </c>
      <c r="AL345" s="49">
        <v>0</v>
      </c>
      <c r="AM345" s="49">
        <v>0</v>
      </c>
      <c r="AN345" s="49">
        <v>0</v>
      </c>
      <c r="AO345" s="49">
        <v>0</v>
      </c>
      <c r="AP345" s="49">
        <v>0</v>
      </c>
      <c r="AQ345" s="49">
        <v>0</v>
      </c>
      <c r="AR345" s="49">
        <v>0</v>
      </c>
      <c r="AS345" s="49">
        <v>0</v>
      </c>
      <c r="AT345" s="49">
        <v>0</v>
      </c>
      <c r="AU345" s="49">
        <v>0</v>
      </c>
      <c r="AV345" s="49">
        <v>0</v>
      </c>
      <c r="AW345" s="49">
        <v>0</v>
      </c>
      <c r="AX345" s="49">
        <v>0</v>
      </c>
      <c r="AY345" s="49">
        <v>0</v>
      </c>
      <c r="AZ345" s="49">
        <v>0</v>
      </c>
      <c r="BA345" s="49">
        <v>0</v>
      </c>
      <c r="BB345" s="49">
        <v>0</v>
      </c>
      <c r="BC345" s="49">
        <v>0</v>
      </c>
      <c r="BD345" s="49">
        <v>0</v>
      </c>
      <c r="BE345" s="49">
        <v>0</v>
      </c>
      <c r="BF345" s="49">
        <v>0</v>
      </c>
      <c r="BG345" s="49">
        <v>0</v>
      </c>
      <c r="BH345" s="49">
        <v>0</v>
      </c>
      <c r="BI345" s="49">
        <v>0</v>
      </c>
    </row>
    <row r="346" spans="1:61" x14ac:dyDescent="0.2">
      <c r="A346" s="45" t="e">
        <f>VLOOKUP($B346,'Sourcing Tab'!$A:$B,2,0)</f>
        <v>#N/A</v>
      </c>
      <c r="B346" s="47">
        <v>68852591</v>
      </c>
      <c r="C346" s="47">
        <v>2904</v>
      </c>
      <c r="D346" s="47" t="s">
        <v>374</v>
      </c>
      <c r="E346" s="47" t="s">
        <v>636</v>
      </c>
      <c r="F346" s="47" t="s">
        <v>1026</v>
      </c>
      <c r="G346" s="47" t="s">
        <v>1114</v>
      </c>
      <c r="H346" s="47" t="s">
        <v>613</v>
      </c>
      <c r="I346" s="47" t="s">
        <v>614</v>
      </c>
      <c r="J346" s="47" t="s">
        <v>615</v>
      </c>
      <c r="K346" s="47" t="s">
        <v>1080</v>
      </c>
      <c r="L346" s="47" t="s">
        <v>617</v>
      </c>
      <c r="M346" s="40"/>
      <c r="N346" s="40"/>
      <c r="O346" s="40"/>
      <c r="P346" s="40"/>
      <c r="Q346" s="43"/>
      <c r="R346" s="43"/>
      <c r="S346" s="43"/>
      <c r="T346" s="43"/>
      <c r="U346" s="49">
        <v>396</v>
      </c>
      <c r="V346" s="49">
        <v>9992</v>
      </c>
      <c r="W346" s="49">
        <v>16500</v>
      </c>
      <c r="X346" s="49">
        <v>0</v>
      </c>
      <c r="Y346" s="49">
        <v>0</v>
      </c>
      <c r="Z346" s="49">
        <v>18000</v>
      </c>
      <c r="AA346" s="49">
        <v>21600</v>
      </c>
      <c r="AB346" s="49">
        <v>21600</v>
      </c>
      <c r="AC346" s="49">
        <v>0</v>
      </c>
      <c r="AD346" s="49">
        <v>0</v>
      </c>
      <c r="AE346" s="49">
        <v>0</v>
      </c>
      <c r="AF346" s="49">
        <v>0</v>
      </c>
      <c r="AG346" s="49">
        <v>0</v>
      </c>
      <c r="AH346" s="49">
        <v>0</v>
      </c>
      <c r="AI346" s="49">
        <v>0</v>
      </c>
      <c r="AJ346" s="49">
        <v>0</v>
      </c>
      <c r="AK346" s="49">
        <v>0</v>
      </c>
      <c r="AL346" s="49">
        <v>0</v>
      </c>
      <c r="AM346" s="49">
        <v>0</v>
      </c>
      <c r="AN346" s="49">
        <v>0</v>
      </c>
      <c r="AO346" s="49">
        <v>0</v>
      </c>
      <c r="AP346" s="49">
        <v>0</v>
      </c>
      <c r="AQ346" s="49">
        <v>0</v>
      </c>
      <c r="AR346" s="49">
        <v>0</v>
      </c>
      <c r="AS346" s="49">
        <v>0</v>
      </c>
      <c r="AT346" s="49">
        <v>0</v>
      </c>
      <c r="AU346" s="49">
        <v>0</v>
      </c>
      <c r="AV346" s="49">
        <v>0</v>
      </c>
      <c r="AW346" s="49">
        <v>0</v>
      </c>
      <c r="AX346" s="49">
        <v>0</v>
      </c>
      <c r="AY346" s="49">
        <v>0</v>
      </c>
      <c r="AZ346" s="49">
        <v>0</v>
      </c>
      <c r="BA346" s="49">
        <v>0</v>
      </c>
      <c r="BB346" s="49">
        <v>0</v>
      </c>
      <c r="BC346" s="49">
        <v>0</v>
      </c>
      <c r="BD346" s="49">
        <v>0</v>
      </c>
      <c r="BE346" s="49">
        <v>0</v>
      </c>
      <c r="BF346" s="49">
        <v>0</v>
      </c>
      <c r="BG346" s="49">
        <v>0</v>
      </c>
      <c r="BH346" s="49">
        <v>0</v>
      </c>
      <c r="BI346" s="49">
        <v>0</v>
      </c>
    </row>
    <row r="347" spans="1:61" x14ac:dyDescent="0.2">
      <c r="A347" s="45" t="e">
        <f>VLOOKUP($B347,'Sourcing Tab'!$A:$B,2,0)</f>
        <v>#N/A</v>
      </c>
      <c r="B347" s="47">
        <v>68852625</v>
      </c>
      <c r="C347" s="47">
        <v>2904</v>
      </c>
      <c r="D347" s="47" t="s">
        <v>1115</v>
      </c>
      <c r="E347" s="47" t="s">
        <v>636</v>
      </c>
      <c r="F347" s="47" t="s">
        <v>724</v>
      </c>
      <c r="G347" s="47" t="s">
        <v>1116</v>
      </c>
      <c r="H347" s="47" t="s">
        <v>613</v>
      </c>
      <c r="I347" s="47" t="s">
        <v>614</v>
      </c>
      <c r="J347" s="47" t="s">
        <v>615</v>
      </c>
      <c r="K347" s="47" t="s">
        <v>726</v>
      </c>
      <c r="L347" s="47" t="s">
        <v>617</v>
      </c>
      <c r="M347" s="40"/>
      <c r="N347" s="40"/>
      <c r="O347" s="40"/>
      <c r="P347" s="40"/>
      <c r="Q347" s="43"/>
      <c r="R347" s="43"/>
      <c r="S347" s="43"/>
      <c r="T347" s="43"/>
      <c r="U347" s="49">
        <v>0</v>
      </c>
      <c r="V347" s="49">
        <v>0</v>
      </c>
      <c r="W347" s="49">
        <v>0</v>
      </c>
      <c r="X347" s="49">
        <v>0</v>
      </c>
      <c r="Y347" s="49">
        <v>0</v>
      </c>
      <c r="Z347" s="49">
        <v>0</v>
      </c>
      <c r="AA347" s="49">
        <v>0</v>
      </c>
      <c r="AB347" s="49">
        <v>0</v>
      </c>
      <c r="AC347" s="49">
        <v>0</v>
      </c>
      <c r="AD347" s="49">
        <v>0</v>
      </c>
      <c r="AE347" s="49">
        <v>0</v>
      </c>
      <c r="AF347" s="49">
        <v>93600</v>
      </c>
      <c r="AG347" s="49">
        <v>0</v>
      </c>
      <c r="AH347" s="49">
        <v>0</v>
      </c>
      <c r="AI347" s="49">
        <v>0</v>
      </c>
      <c r="AJ347" s="49">
        <v>0</v>
      </c>
      <c r="AK347" s="49">
        <v>0</v>
      </c>
      <c r="AL347" s="49">
        <v>0</v>
      </c>
      <c r="AM347" s="49">
        <v>0</v>
      </c>
      <c r="AN347" s="49">
        <v>0</v>
      </c>
      <c r="AO347" s="49">
        <v>0</v>
      </c>
      <c r="AP347" s="49">
        <v>93600</v>
      </c>
      <c r="AQ347" s="49">
        <v>0</v>
      </c>
      <c r="AR347" s="49">
        <v>0</v>
      </c>
      <c r="AS347" s="49">
        <v>0</v>
      </c>
      <c r="AT347" s="49">
        <v>0</v>
      </c>
      <c r="AU347" s="49">
        <v>0</v>
      </c>
      <c r="AV347" s="49">
        <v>0</v>
      </c>
      <c r="AW347" s="49">
        <v>0</v>
      </c>
      <c r="AX347" s="49">
        <v>0</v>
      </c>
      <c r="AY347" s="49">
        <v>0</v>
      </c>
      <c r="AZ347" s="49">
        <v>0</v>
      </c>
      <c r="BA347" s="49">
        <v>93600</v>
      </c>
      <c r="BB347" s="49">
        <v>0</v>
      </c>
      <c r="BC347" s="49">
        <v>0</v>
      </c>
      <c r="BD347" s="49">
        <v>0</v>
      </c>
      <c r="BE347" s="49">
        <v>0</v>
      </c>
      <c r="BF347" s="49">
        <v>0</v>
      </c>
      <c r="BG347" s="49">
        <v>0</v>
      </c>
      <c r="BH347" s="49">
        <v>0</v>
      </c>
      <c r="BI347" s="49">
        <v>0</v>
      </c>
    </row>
    <row r="348" spans="1:61" x14ac:dyDescent="0.2">
      <c r="A348" s="45" t="e">
        <f>VLOOKUP($B348,'Sourcing Tab'!$A:$B,2,0)</f>
        <v>#N/A</v>
      </c>
      <c r="B348" s="47">
        <v>68852628</v>
      </c>
      <c r="C348" s="47">
        <v>2904</v>
      </c>
      <c r="D348" s="47" t="s">
        <v>349</v>
      </c>
      <c r="E348" s="47" t="s">
        <v>636</v>
      </c>
      <c r="F348" s="47" t="s">
        <v>1117</v>
      </c>
      <c r="G348" s="47" t="s">
        <v>1118</v>
      </c>
      <c r="H348" s="47" t="s">
        <v>613</v>
      </c>
      <c r="I348" s="47" t="s">
        <v>614</v>
      </c>
      <c r="J348" s="47" t="s">
        <v>615</v>
      </c>
      <c r="K348" s="47" t="s">
        <v>722</v>
      </c>
      <c r="L348" s="47" t="s">
        <v>617</v>
      </c>
      <c r="M348" s="40"/>
      <c r="N348" s="40"/>
      <c r="O348" s="40"/>
      <c r="P348" s="40"/>
      <c r="Q348" s="43"/>
      <c r="R348" s="43"/>
      <c r="S348" s="43"/>
      <c r="T348" s="43"/>
      <c r="U348" s="49">
        <v>0</v>
      </c>
      <c r="V348" s="49">
        <v>0</v>
      </c>
      <c r="W348" s="49">
        <v>34100</v>
      </c>
      <c r="X348" s="49">
        <v>0</v>
      </c>
      <c r="Y348" s="49">
        <v>0</v>
      </c>
      <c r="Z348" s="49">
        <v>0</v>
      </c>
      <c r="AA348" s="49">
        <v>0</v>
      </c>
      <c r="AB348" s="49">
        <v>0</v>
      </c>
      <c r="AC348" s="49">
        <v>0</v>
      </c>
      <c r="AD348" s="49">
        <v>0</v>
      </c>
      <c r="AE348" s="49">
        <v>0</v>
      </c>
      <c r="AF348" s="49">
        <v>39600</v>
      </c>
      <c r="AG348" s="49">
        <v>0</v>
      </c>
      <c r="AH348" s="49">
        <v>0</v>
      </c>
      <c r="AI348" s="49">
        <v>0</v>
      </c>
      <c r="AJ348" s="49">
        <v>0</v>
      </c>
      <c r="AK348" s="49">
        <v>0</v>
      </c>
      <c r="AL348" s="49">
        <v>0</v>
      </c>
      <c r="AM348" s="49">
        <v>0</v>
      </c>
      <c r="AN348" s="49">
        <v>0</v>
      </c>
      <c r="AO348" s="49">
        <v>0</v>
      </c>
      <c r="AP348" s="49">
        <v>0</v>
      </c>
      <c r="AQ348" s="49">
        <v>0</v>
      </c>
      <c r="AR348" s="49">
        <v>0</v>
      </c>
      <c r="AS348" s="49">
        <v>0</v>
      </c>
      <c r="AT348" s="49">
        <v>0</v>
      </c>
      <c r="AU348" s="49">
        <v>39600</v>
      </c>
      <c r="AV348" s="49">
        <v>0</v>
      </c>
      <c r="AW348" s="49">
        <v>0</v>
      </c>
      <c r="AX348" s="49">
        <v>0</v>
      </c>
      <c r="AY348" s="49">
        <v>0</v>
      </c>
      <c r="AZ348" s="49">
        <v>0</v>
      </c>
      <c r="BA348" s="49">
        <v>0</v>
      </c>
      <c r="BB348" s="49">
        <v>0</v>
      </c>
      <c r="BC348" s="49">
        <v>0</v>
      </c>
      <c r="BD348" s="49">
        <v>0</v>
      </c>
      <c r="BE348" s="49">
        <v>0</v>
      </c>
      <c r="BF348" s="49">
        <v>0</v>
      </c>
      <c r="BG348" s="49">
        <v>0</v>
      </c>
      <c r="BH348" s="49">
        <v>0</v>
      </c>
      <c r="BI348" s="49">
        <v>0</v>
      </c>
    </row>
    <row r="349" spans="1:61" x14ac:dyDescent="0.2">
      <c r="A349" s="45" t="e">
        <f>VLOOKUP($B349,'Sourcing Tab'!$A:$B,2,0)</f>
        <v>#N/A</v>
      </c>
      <c r="B349" s="47">
        <v>68860045</v>
      </c>
      <c r="C349" s="47">
        <v>2904</v>
      </c>
      <c r="D349" s="47" t="s">
        <v>1119</v>
      </c>
      <c r="E349" s="47" t="s">
        <v>636</v>
      </c>
      <c r="F349" s="47" t="s">
        <v>724</v>
      </c>
      <c r="G349" s="47" t="s">
        <v>1120</v>
      </c>
      <c r="H349" s="47" t="s">
        <v>613</v>
      </c>
      <c r="I349" s="47" t="s">
        <v>614</v>
      </c>
      <c r="J349" s="47" t="s">
        <v>615</v>
      </c>
      <c r="K349" s="47" t="s">
        <v>722</v>
      </c>
      <c r="L349" s="47" t="s">
        <v>617</v>
      </c>
      <c r="M349" s="40"/>
      <c r="N349" s="40"/>
      <c r="O349" s="40"/>
      <c r="P349" s="40"/>
      <c r="Q349" s="43"/>
      <c r="R349" s="43"/>
      <c r="S349" s="43"/>
      <c r="T349" s="43"/>
      <c r="U349" s="49">
        <v>0</v>
      </c>
      <c r="V349" s="49">
        <v>0</v>
      </c>
      <c r="W349" s="49">
        <v>0</v>
      </c>
      <c r="X349" s="49">
        <v>0</v>
      </c>
      <c r="Y349" s="49">
        <v>0</v>
      </c>
      <c r="Z349" s="49">
        <v>0</v>
      </c>
      <c r="AA349" s="49">
        <v>0</v>
      </c>
      <c r="AB349" s="49">
        <v>0</v>
      </c>
      <c r="AC349" s="49">
        <v>13200</v>
      </c>
      <c r="AD349" s="49">
        <v>13200</v>
      </c>
      <c r="AE349" s="49">
        <v>0</v>
      </c>
      <c r="AF349" s="49">
        <v>0</v>
      </c>
      <c r="AG349" s="49">
        <v>0</v>
      </c>
      <c r="AH349" s="49">
        <v>0</v>
      </c>
      <c r="AI349" s="49">
        <v>0</v>
      </c>
      <c r="AJ349" s="49">
        <v>0</v>
      </c>
      <c r="AK349" s="49">
        <v>0</v>
      </c>
      <c r="AL349" s="49">
        <v>0</v>
      </c>
      <c r="AM349" s="49">
        <v>0</v>
      </c>
      <c r="AN349" s="49">
        <v>0</v>
      </c>
      <c r="AO349" s="49">
        <v>0</v>
      </c>
      <c r="AP349" s="49">
        <v>0</v>
      </c>
      <c r="AQ349" s="49">
        <v>13200</v>
      </c>
      <c r="AR349" s="49">
        <v>0</v>
      </c>
      <c r="AS349" s="49">
        <v>0</v>
      </c>
      <c r="AT349" s="49">
        <v>0</v>
      </c>
      <c r="AU349" s="49">
        <v>0</v>
      </c>
      <c r="AV349" s="49">
        <v>13200</v>
      </c>
      <c r="AW349" s="49">
        <v>0</v>
      </c>
      <c r="AX349" s="49">
        <v>0</v>
      </c>
      <c r="AY349" s="49">
        <v>0</v>
      </c>
      <c r="AZ349" s="49">
        <v>0</v>
      </c>
      <c r="BA349" s="49">
        <v>0</v>
      </c>
      <c r="BB349" s="49">
        <v>0</v>
      </c>
      <c r="BC349" s="49">
        <v>0</v>
      </c>
      <c r="BD349" s="49">
        <v>0</v>
      </c>
      <c r="BE349" s="49">
        <v>0</v>
      </c>
      <c r="BF349" s="49">
        <v>13200</v>
      </c>
      <c r="BG349" s="49">
        <v>0</v>
      </c>
      <c r="BH349" s="49">
        <v>0</v>
      </c>
      <c r="BI349" s="49">
        <v>0</v>
      </c>
    </row>
    <row r="350" spans="1:61" x14ac:dyDescent="0.2">
      <c r="A350" s="45" t="e">
        <f>VLOOKUP($B350,'Sourcing Tab'!$A:$B,2,0)</f>
        <v>#N/A</v>
      </c>
      <c r="B350" s="47">
        <v>68860059</v>
      </c>
      <c r="C350" s="47">
        <v>2904</v>
      </c>
      <c r="D350" s="47" t="s">
        <v>352</v>
      </c>
      <c r="E350" s="47" t="s">
        <v>636</v>
      </c>
      <c r="F350" s="47" t="s">
        <v>724</v>
      </c>
      <c r="G350" s="47" t="s">
        <v>1121</v>
      </c>
      <c r="H350" s="47" t="s">
        <v>613</v>
      </c>
      <c r="I350" s="47" t="s">
        <v>614</v>
      </c>
      <c r="J350" s="47" t="s">
        <v>615</v>
      </c>
      <c r="K350" s="47" t="s">
        <v>726</v>
      </c>
      <c r="L350" s="47" t="s">
        <v>617</v>
      </c>
      <c r="M350" s="40"/>
      <c r="N350" s="40"/>
      <c r="O350" s="40"/>
      <c r="P350" s="40"/>
      <c r="Q350" s="43"/>
      <c r="R350" s="43"/>
      <c r="S350" s="43"/>
      <c r="T350" s="43"/>
      <c r="U350" s="49">
        <v>0</v>
      </c>
      <c r="V350" s="49">
        <v>0</v>
      </c>
      <c r="W350" s="49">
        <v>0</v>
      </c>
      <c r="X350" s="49">
        <v>0</v>
      </c>
      <c r="Y350" s="49">
        <v>46800</v>
      </c>
      <c r="Z350" s="49">
        <v>0</v>
      </c>
      <c r="AA350" s="49">
        <v>62400</v>
      </c>
      <c r="AB350" s="49">
        <v>46800</v>
      </c>
      <c r="AC350" s="49">
        <v>0</v>
      </c>
      <c r="AD350" s="49">
        <v>0</v>
      </c>
      <c r="AE350" s="49">
        <v>0</v>
      </c>
      <c r="AF350" s="49">
        <v>0</v>
      </c>
      <c r="AG350" s="49">
        <v>0</v>
      </c>
      <c r="AH350" s="49">
        <v>0</v>
      </c>
      <c r="AI350" s="49">
        <v>0</v>
      </c>
      <c r="AJ350" s="49">
        <v>0</v>
      </c>
      <c r="AK350" s="49">
        <v>93600</v>
      </c>
      <c r="AL350" s="49">
        <v>0</v>
      </c>
      <c r="AM350" s="49">
        <v>0</v>
      </c>
      <c r="AN350" s="49">
        <v>0</v>
      </c>
      <c r="AO350" s="49">
        <v>0</v>
      </c>
      <c r="AP350" s="49">
        <v>0</v>
      </c>
      <c r="AQ350" s="49">
        <v>0</v>
      </c>
      <c r="AR350" s="49">
        <v>93600</v>
      </c>
      <c r="AS350" s="49">
        <v>0</v>
      </c>
      <c r="AT350" s="49">
        <v>0</v>
      </c>
      <c r="AU350" s="49">
        <v>0</v>
      </c>
      <c r="AV350" s="49">
        <v>0</v>
      </c>
      <c r="AW350" s="49">
        <v>0</v>
      </c>
      <c r="AX350" s="49">
        <v>0</v>
      </c>
      <c r="AY350" s="49">
        <v>0</v>
      </c>
      <c r="AZ350" s="49">
        <v>0</v>
      </c>
      <c r="BA350" s="49">
        <v>93600</v>
      </c>
      <c r="BB350" s="49">
        <v>0</v>
      </c>
      <c r="BC350" s="49">
        <v>0</v>
      </c>
      <c r="BD350" s="49">
        <v>0</v>
      </c>
      <c r="BE350" s="49">
        <v>0</v>
      </c>
      <c r="BF350" s="49">
        <v>0</v>
      </c>
      <c r="BG350" s="49">
        <v>0</v>
      </c>
      <c r="BH350" s="49">
        <v>0</v>
      </c>
      <c r="BI350" s="49">
        <v>0</v>
      </c>
    </row>
    <row r="351" spans="1:61" x14ac:dyDescent="0.2">
      <c r="A351" s="45" t="e">
        <f>VLOOKUP($B351,'Sourcing Tab'!$A:$B,2,0)</f>
        <v>#N/A</v>
      </c>
      <c r="B351" s="47">
        <v>68860061</v>
      </c>
      <c r="C351" s="47">
        <v>2904</v>
      </c>
      <c r="D351" s="47" t="s">
        <v>389</v>
      </c>
      <c r="E351" s="47" t="s">
        <v>636</v>
      </c>
      <c r="F351" s="47" t="s">
        <v>1122</v>
      </c>
      <c r="G351" s="47" t="s">
        <v>1123</v>
      </c>
      <c r="H351" s="47" t="s">
        <v>613</v>
      </c>
      <c r="I351" s="47" t="s">
        <v>614</v>
      </c>
      <c r="J351" s="47" t="s">
        <v>615</v>
      </c>
      <c r="K351" s="47" t="s">
        <v>722</v>
      </c>
      <c r="L351" s="47" t="s">
        <v>617</v>
      </c>
      <c r="M351" s="40"/>
      <c r="N351" s="40"/>
      <c r="O351" s="40"/>
      <c r="P351" s="40"/>
      <c r="Q351" s="43"/>
      <c r="R351" s="43"/>
      <c r="S351" s="43"/>
      <c r="T351" s="43"/>
      <c r="U351" s="49">
        <v>0</v>
      </c>
      <c r="V351" s="49">
        <v>0</v>
      </c>
      <c r="W351" s="49">
        <v>0</v>
      </c>
      <c r="X351" s="49">
        <v>0</v>
      </c>
      <c r="Y351" s="49">
        <v>47300</v>
      </c>
      <c r="Z351" s="49">
        <v>0</v>
      </c>
      <c r="AA351" s="49">
        <v>0</v>
      </c>
      <c r="AB351" s="49">
        <v>26400</v>
      </c>
      <c r="AC351" s="49">
        <v>7700</v>
      </c>
      <c r="AD351" s="49">
        <v>0</v>
      </c>
      <c r="AE351" s="49">
        <v>0</v>
      </c>
      <c r="AF351" s="49">
        <v>0</v>
      </c>
      <c r="AG351" s="49">
        <v>0</v>
      </c>
      <c r="AH351" s="49">
        <v>0</v>
      </c>
      <c r="AI351" s="49">
        <v>39600</v>
      </c>
      <c r="AJ351" s="49">
        <v>0</v>
      </c>
      <c r="AK351" s="49">
        <v>0</v>
      </c>
      <c r="AL351" s="49">
        <v>0</v>
      </c>
      <c r="AM351" s="49">
        <v>0</v>
      </c>
      <c r="AN351" s="49">
        <v>0</v>
      </c>
      <c r="AO351" s="49">
        <v>39600</v>
      </c>
      <c r="AP351" s="49">
        <v>0</v>
      </c>
      <c r="AQ351" s="49">
        <v>0</v>
      </c>
      <c r="AR351" s="49">
        <v>39600</v>
      </c>
      <c r="AS351" s="49">
        <v>0</v>
      </c>
      <c r="AT351" s="49">
        <v>0</v>
      </c>
      <c r="AU351" s="49">
        <v>0</v>
      </c>
      <c r="AV351" s="49">
        <v>0</v>
      </c>
      <c r="AW351" s="49">
        <v>0</v>
      </c>
      <c r="AX351" s="49">
        <v>39600</v>
      </c>
      <c r="AY351" s="49">
        <v>0</v>
      </c>
      <c r="AZ351" s="49">
        <v>0</v>
      </c>
      <c r="BA351" s="49">
        <v>0</v>
      </c>
      <c r="BB351" s="49">
        <v>39600</v>
      </c>
      <c r="BC351" s="49">
        <v>0</v>
      </c>
      <c r="BD351" s="49">
        <v>0</v>
      </c>
      <c r="BE351" s="49">
        <v>0</v>
      </c>
      <c r="BF351" s="49">
        <v>39600</v>
      </c>
      <c r="BG351" s="49">
        <v>0</v>
      </c>
      <c r="BH351" s="49">
        <v>0</v>
      </c>
      <c r="BI351" s="49">
        <v>0</v>
      </c>
    </row>
    <row r="352" spans="1:61" x14ac:dyDescent="0.2">
      <c r="A352" s="45" t="e">
        <f>VLOOKUP($B352,'Sourcing Tab'!$A:$B,2,0)</f>
        <v>#N/A</v>
      </c>
      <c r="B352" s="47">
        <v>68860067</v>
      </c>
      <c r="C352" s="47">
        <v>2904</v>
      </c>
      <c r="D352" s="47" t="s">
        <v>1124</v>
      </c>
      <c r="E352" s="47" t="s">
        <v>636</v>
      </c>
      <c r="F352" s="47" t="s">
        <v>1125</v>
      </c>
      <c r="G352" s="47" t="s">
        <v>1126</v>
      </c>
      <c r="H352" s="47" t="s">
        <v>613</v>
      </c>
      <c r="I352" s="47" t="s">
        <v>614</v>
      </c>
      <c r="J352" s="47" t="s">
        <v>615</v>
      </c>
      <c r="K352" s="47" t="s">
        <v>722</v>
      </c>
      <c r="L352" s="47" t="s">
        <v>617</v>
      </c>
      <c r="M352" s="40"/>
      <c r="N352" s="40"/>
      <c r="O352" s="40"/>
      <c r="P352" s="40"/>
      <c r="Q352" s="43"/>
      <c r="R352" s="43"/>
      <c r="S352" s="43"/>
      <c r="T352" s="43"/>
      <c r="U352" s="49">
        <v>0</v>
      </c>
      <c r="V352" s="49">
        <v>0</v>
      </c>
      <c r="W352" s="49">
        <v>0</v>
      </c>
      <c r="X352" s="49">
        <v>0</v>
      </c>
      <c r="Y352" s="49">
        <v>0</v>
      </c>
      <c r="Z352" s="49">
        <v>0</v>
      </c>
      <c r="AA352" s="49">
        <v>0</v>
      </c>
      <c r="AB352" s="49">
        <v>0</v>
      </c>
      <c r="AC352" s="49">
        <v>0</v>
      </c>
      <c r="AD352" s="49">
        <v>0</v>
      </c>
      <c r="AE352" s="49">
        <v>0</v>
      </c>
      <c r="AF352" s="49">
        <v>0</v>
      </c>
      <c r="AG352" s="49">
        <v>0</v>
      </c>
      <c r="AH352" s="49">
        <v>0</v>
      </c>
      <c r="AI352" s="49">
        <v>0</v>
      </c>
      <c r="AJ352" s="49">
        <v>0</v>
      </c>
      <c r="AK352" s="49">
        <v>0</v>
      </c>
      <c r="AL352" s="49">
        <v>13200</v>
      </c>
      <c r="AM352" s="49">
        <v>0</v>
      </c>
      <c r="AN352" s="49">
        <v>0</v>
      </c>
      <c r="AO352" s="49">
        <v>0</v>
      </c>
      <c r="AP352" s="49">
        <v>0</v>
      </c>
      <c r="AQ352" s="49">
        <v>0</v>
      </c>
      <c r="AR352" s="49">
        <v>0</v>
      </c>
      <c r="AS352" s="49">
        <v>0</v>
      </c>
      <c r="AT352" s="49">
        <v>0</v>
      </c>
      <c r="AU352" s="49">
        <v>0</v>
      </c>
      <c r="AV352" s="49">
        <v>0</v>
      </c>
      <c r="AW352" s="49">
        <v>0</v>
      </c>
      <c r="AX352" s="49">
        <v>0</v>
      </c>
      <c r="AY352" s="49">
        <v>0</v>
      </c>
      <c r="AZ352" s="49">
        <v>0</v>
      </c>
      <c r="BA352" s="49">
        <v>0</v>
      </c>
      <c r="BB352" s="49">
        <v>0</v>
      </c>
      <c r="BC352" s="49">
        <v>0</v>
      </c>
      <c r="BD352" s="49">
        <v>0</v>
      </c>
      <c r="BE352" s="49">
        <v>0</v>
      </c>
      <c r="BF352" s="49">
        <v>0</v>
      </c>
      <c r="BG352" s="49">
        <v>0</v>
      </c>
      <c r="BH352" s="49">
        <v>0</v>
      </c>
      <c r="BI352" s="49">
        <v>0</v>
      </c>
    </row>
    <row r="353" spans="1:61" x14ac:dyDescent="0.2">
      <c r="A353" s="45" t="e">
        <f>VLOOKUP($B353,'Sourcing Tab'!$A:$B,2,0)</f>
        <v>#N/A</v>
      </c>
      <c r="B353" s="47">
        <v>68860129</v>
      </c>
      <c r="C353" s="47">
        <v>2904</v>
      </c>
      <c r="D353" s="47" t="s">
        <v>345</v>
      </c>
      <c r="E353" s="47" t="s">
        <v>636</v>
      </c>
      <c r="F353" s="47" t="s">
        <v>724</v>
      </c>
      <c r="G353" s="47" t="s">
        <v>1127</v>
      </c>
      <c r="H353" s="47" t="s">
        <v>613</v>
      </c>
      <c r="I353" s="47" t="s">
        <v>614</v>
      </c>
      <c r="J353" s="47" t="s">
        <v>615</v>
      </c>
      <c r="K353" s="47" t="s">
        <v>726</v>
      </c>
      <c r="L353" s="47" t="s">
        <v>617</v>
      </c>
      <c r="M353" s="40"/>
      <c r="N353" s="40"/>
      <c r="O353" s="40"/>
      <c r="P353" s="40"/>
      <c r="Q353" s="43"/>
      <c r="R353" s="43"/>
      <c r="S353" s="43"/>
      <c r="T353" s="43"/>
      <c r="U353" s="49">
        <v>0</v>
      </c>
      <c r="V353" s="49">
        <v>0</v>
      </c>
      <c r="W353" s="49">
        <v>0</v>
      </c>
      <c r="X353" s="49">
        <v>0</v>
      </c>
      <c r="Y353" s="49">
        <v>0</v>
      </c>
      <c r="Z353" s="49">
        <v>0</v>
      </c>
      <c r="AA353" s="49">
        <v>0</v>
      </c>
      <c r="AB353" s="49">
        <v>0</v>
      </c>
      <c r="AC353" s="49">
        <v>0</v>
      </c>
      <c r="AD353" s="49">
        <v>0</v>
      </c>
      <c r="AE353" s="49">
        <v>0</v>
      </c>
      <c r="AF353" s="49">
        <v>0</v>
      </c>
      <c r="AG353" s="49">
        <v>0</v>
      </c>
      <c r="AH353" s="49">
        <v>0</v>
      </c>
      <c r="AI353" s="49">
        <v>65000</v>
      </c>
      <c r="AJ353" s="49">
        <v>0</v>
      </c>
      <c r="AK353" s="49">
        <v>0</v>
      </c>
      <c r="AL353" s="49">
        <v>0</v>
      </c>
      <c r="AM353" s="49">
        <v>0</v>
      </c>
      <c r="AN353" s="49">
        <v>0</v>
      </c>
      <c r="AO353" s="49">
        <v>0</v>
      </c>
      <c r="AP353" s="49">
        <v>0</v>
      </c>
      <c r="AQ353" s="49">
        <v>0</v>
      </c>
      <c r="AR353" s="49">
        <v>0</v>
      </c>
      <c r="AS353" s="49">
        <v>0</v>
      </c>
      <c r="AT353" s="49">
        <v>0</v>
      </c>
      <c r="AU353" s="49">
        <v>0</v>
      </c>
      <c r="AV353" s="49">
        <v>0</v>
      </c>
      <c r="AW353" s="49">
        <v>0</v>
      </c>
      <c r="AX353" s="49">
        <v>0</v>
      </c>
      <c r="AY353" s="49">
        <v>0</v>
      </c>
      <c r="AZ353" s="49">
        <v>0</v>
      </c>
      <c r="BA353" s="49">
        <v>0</v>
      </c>
      <c r="BB353" s="49">
        <v>0</v>
      </c>
      <c r="BC353" s="49">
        <v>0</v>
      </c>
      <c r="BD353" s="49">
        <v>65000</v>
      </c>
      <c r="BE353" s="49">
        <v>0</v>
      </c>
      <c r="BF353" s="49">
        <v>0</v>
      </c>
      <c r="BG353" s="49">
        <v>0</v>
      </c>
      <c r="BH353" s="49">
        <v>0</v>
      </c>
      <c r="BI353" s="49">
        <v>0</v>
      </c>
    </row>
    <row r="354" spans="1:61" x14ac:dyDescent="0.2">
      <c r="A354" s="45" t="e">
        <f>VLOOKUP($B354,'Sourcing Tab'!$A:$B,2,0)</f>
        <v>#N/A</v>
      </c>
      <c r="B354" s="47">
        <v>68860129</v>
      </c>
      <c r="C354" s="47">
        <v>2904</v>
      </c>
      <c r="D354" s="47" t="s">
        <v>345</v>
      </c>
      <c r="E354" s="47" t="s">
        <v>636</v>
      </c>
      <c r="F354" s="47" t="s">
        <v>724</v>
      </c>
      <c r="G354" s="47" t="s">
        <v>1127</v>
      </c>
      <c r="H354" s="47" t="s">
        <v>613</v>
      </c>
      <c r="I354" s="47" t="s">
        <v>614</v>
      </c>
      <c r="J354" s="47" t="s">
        <v>615</v>
      </c>
      <c r="K354" s="47" t="s">
        <v>722</v>
      </c>
      <c r="L354" s="47" t="s">
        <v>617</v>
      </c>
      <c r="M354" s="40"/>
      <c r="N354" s="40"/>
      <c r="O354" s="40"/>
      <c r="P354" s="40"/>
      <c r="Q354" s="43"/>
      <c r="R354" s="43"/>
      <c r="S354" s="43"/>
      <c r="T354" s="43"/>
      <c r="U354" s="49">
        <v>0</v>
      </c>
      <c r="V354" s="49">
        <v>0</v>
      </c>
      <c r="W354" s="49">
        <v>0</v>
      </c>
      <c r="X354" s="49">
        <v>0</v>
      </c>
      <c r="Y354" s="49">
        <v>0</v>
      </c>
      <c r="Z354" s="49">
        <v>0</v>
      </c>
      <c r="AA354" s="49">
        <v>33000</v>
      </c>
      <c r="AB354" s="49">
        <v>0</v>
      </c>
      <c r="AC354" s="49">
        <v>0</v>
      </c>
      <c r="AD354" s="49">
        <v>0</v>
      </c>
      <c r="AE354" s="49">
        <v>0</v>
      </c>
      <c r="AF354" s="49">
        <v>0</v>
      </c>
      <c r="AG354" s="49">
        <v>0</v>
      </c>
      <c r="AH354" s="49">
        <v>0</v>
      </c>
      <c r="AI354" s="49">
        <v>0</v>
      </c>
      <c r="AJ354" s="49">
        <v>0</v>
      </c>
      <c r="AK354" s="49">
        <v>0</v>
      </c>
      <c r="AL354" s="49">
        <v>0</v>
      </c>
      <c r="AM354" s="49">
        <v>0</v>
      </c>
      <c r="AN354" s="49">
        <v>0</v>
      </c>
      <c r="AO354" s="49">
        <v>0</v>
      </c>
      <c r="AP354" s="49">
        <v>0</v>
      </c>
      <c r="AQ354" s="49">
        <v>0</v>
      </c>
      <c r="AR354" s="49">
        <v>0</v>
      </c>
      <c r="AS354" s="49">
        <v>0</v>
      </c>
      <c r="AT354" s="49">
        <v>0</v>
      </c>
      <c r="AU354" s="49">
        <v>0</v>
      </c>
      <c r="AV354" s="49">
        <v>0</v>
      </c>
      <c r="AW354" s="49">
        <v>0</v>
      </c>
      <c r="AX354" s="49">
        <v>0</v>
      </c>
      <c r="AY354" s="49">
        <v>0</v>
      </c>
      <c r="AZ354" s="49">
        <v>0</v>
      </c>
      <c r="BA354" s="49">
        <v>0</v>
      </c>
      <c r="BB354" s="49">
        <v>0</v>
      </c>
      <c r="BC354" s="49">
        <v>0</v>
      </c>
      <c r="BD354" s="49">
        <v>0</v>
      </c>
      <c r="BE354" s="49">
        <v>0</v>
      </c>
      <c r="BF354" s="49">
        <v>0</v>
      </c>
      <c r="BG354" s="49">
        <v>0</v>
      </c>
      <c r="BH354" s="49">
        <v>0</v>
      </c>
      <c r="BI354" s="49">
        <v>0</v>
      </c>
    </row>
    <row r="355" spans="1:61" x14ac:dyDescent="0.2">
      <c r="A355" s="45" t="e">
        <f>VLOOKUP($B355,'Sourcing Tab'!$A:$B,2,0)</f>
        <v>#N/A</v>
      </c>
      <c r="B355" s="47">
        <v>68860135</v>
      </c>
      <c r="C355" s="47">
        <v>2904</v>
      </c>
      <c r="D355" s="47" t="s">
        <v>375</v>
      </c>
      <c r="E355" s="47" t="s">
        <v>636</v>
      </c>
      <c r="F355" s="47" t="s">
        <v>724</v>
      </c>
      <c r="G355" s="47" t="s">
        <v>1128</v>
      </c>
      <c r="H355" s="47" t="s">
        <v>613</v>
      </c>
      <c r="I355" s="47" t="s">
        <v>614</v>
      </c>
      <c r="J355" s="47" t="s">
        <v>615</v>
      </c>
      <c r="K355" s="47" t="s">
        <v>722</v>
      </c>
      <c r="L355" s="47" t="s">
        <v>617</v>
      </c>
      <c r="M355" s="40"/>
      <c r="N355" s="40"/>
      <c r="O355" s="40"/>
      <c r="P355" s="40"/>
      <c r="Q355" s="43"/>
      <c r="R355" s="43"/>
      <c r="S355" s="43"/>
      <c r="T355" s="43"/>
      <c r="U355" s="49">
        <v>0</v>
      </c>
      <c r="V355" s="49">
        <v>0</v>
      </c>
      <c r="W355" s="49">
        <v>0</v>
      </c>
      <c r="X355" s="49">
        <v>0</v>
      </c>
      <c r="Y355" s="49">
        <v>0</v>
      </c>
      <c r="Z355" s="49">
        <v>0</v>
      </c>
      <c r="AA355" s="49">
        <v>0</v>
      </c>
      <c r="AB355" s="49">
        <v>0</v>
      </c>
      <c r="AC355" s="49">
        <v>0</v>
      </c>
      <c r="AD355" s="49">
        <v>0</v>
      </c>
      <c r="AE355" s="49">
        <v>0</v>
      </c>
      <c r="AF355" s="49">
        <v>0</v>
      </c>
      <c r="AG355" s="49">
        <v>0</v>
      </c>
      <c r="AH355" s="49">
        <v>13200</v>
      </c>
      <c r="AI355" s="49">
        <v>0</v>
      </c>
      <c r="AJ355" s="49">
        <v>0</v>
      </c>
      <c r="AK355" s="49">
        <v>0</v>
      </c>
      <c r="AL355" s="49">
        <v>0</v>
      </c>
      <c r="AM355" s="49">
        <v>0</v>
      </c>
      <c r="AN355" s="49">
        <v>0</v>
      </c>
      <c r="AO355" s="49">
        <v>0</v>
      </c>
      <c r="AP355" s="49">
        <v>0</v>
      </c>
      <c r="AQ355" s="49">
        <v>0</v>
      </c>
      <c r="AR355" s="49">
        <v>0</v>
      </c>
      <c r="AS355" s="49">
        <v>0</v>
      </c>
      <c r="AT355" s="49">
        <v>0</v>
      </c>
      <c r="AU355" s="49">
        <v>0</v>
      </c>
      <c r="AV355" s="49">
        <v>0</v>
      </c>
      <c r="AW355" s="49">
        <v>0</v>
      </c>
      <c r="AX355" s="49">
        <v>0</v>
      </c>
      <c r="AY355" s="49">
        <v>0</v>
      </c>
      <c r="AZ355" s="49">
        <v>0</v>
      </c>
      <c r="BA355" s="49">
        <v>0</v>
      </c>
      <c r="BB355" s="49">
        <v>0</v>
      </c>
      <c r="BC355" s="49">
        <v>0</v>
      </c>
      <c r="BD355" s="49">
        <v>0</v>
      </c>
      <c r="BE355" s="49">
        <v>0</v>
      </c>
      <c r="BF355" s="49">
        <v>0</v>
      </c>
      <c r="BG355" s="49">
        <v>0</v>
      </c>
      <c r="BH355" s="49">
        <v>0</v>
      </c>
      <c r="BI355" s="49">
        <v>0</v>
      </c>
    </row>
    <row r="356" spans="1:61" x14ac:dyDescent="0.2">
      <c r="A356" s="45" t="e">
        <f>VLOOKUP($B356,'Sourcing Tab'!$A:$B,2,0)</f>
        <v>#N/A</v>
      </c>
      <c r="B356" s="47">
        <v>68860136</v>
      </c>
      <c r="C356" s="47">
        <v>2904</v>
      </c>
      <c r="D356" s="47" t="s">
        <v>411</v>
      </c>
      <c r="E356" s="47" t="s">
        <v>636</v>
      </c>
      <c r="F356" s="47" t="s">
        <v>724</v>
      </c>
      <c r="G356" s="47" t="s">
        <v>1129</v>
      </c>
      <c r="H356" s="47" t="s">
        <v>613</v>
      </c>
      <c r="I356" s="47" t="s">
        <v>614</v>
      </c>
      <c r="J356" s="47" t="s">
        <v>615</v>
      </c>
      <c r="K356" s="47" t="s">
        <v>726</v>
      </c>
      <c r="L356" s="47" t="s">
        <v>617</v>
      </c>
      <c r="M356" s="40"/>
      <c r="N356" s="40"/>
      <c r="O356" s="40"/>
      <c r="P356" s="40"/>
      <c r="Q356" s="43"/>
      <c r="R356" s="43"/>
      <c r="S356" s="43"/>
      <c r="T356" s="43"/>
      <c r="U356" s="49">
        <v>0</v>
      </c>
      <c r="V356" s="49">
        <v>0</v>
      </c>
      <c r="W356" s="49">
        <v>0</v>
      </c>
      <c r="X356" s="49">
        <v>0</v>
      </c>
      <c r="Y356" s="49">
        <v>0</v>
      </c>
      <c r="Z356" s="49">
        <v>83200</v>
      </c>
      <c r="AA356" s="49">
        <v>0</v>
      </c>
      <c r="AB356" s="49">
        <v>0</v>
      </c>
      <c r="AC356" s="49">
        <v>0</v>
      </c>
      <c r="AD356" s="49">
        <v>0</v>
      </c>
      <c r="AE356" s="49">
        <v>0</v>
      </c>
      <c r="AF356" s="49">
        <v>0</v>
      </c>
      <c r="AG356" s="49">
        <v>0</v>
      </c>
      <c r="AH356" s="49">
        <v>0</v>
      </c>
      <c r="AI356" s="49">
        <v>0</v>
      </c>
      <c r="AJ356" s="49">
        <v>0</v>
      </c>
      <c r="AK356" s="49">
        <v>0</v>
      </c>
      <c r="AL356" s="49">
        <v>0</v>
      </c>
      <c r="AM356" s="49">
        <v>0</v>
      </c>
      <c r="AN356" s="49">
        <v>46800</v>
      </c>
      <c r="AO356" s="49">
        <v>0</v>
      </c>
      <c r="AP356" s="49">
        <v>0</v>
      </c>
      <c r="AQ356" s="49">
        <v>0</v>
      </c>
      <c r="AR356" s="49">
        <v>0</v>
      </c>
      <c r="AS356" s="49">
        <v>0</v>
      </c>
      <c r="AT356" s="49">
        <v>0</v>
      </c>
      <c r="AU356" s="49">
        <v>0</v>
      </c>
      <c r="AV356" s="49">
        <v>0</v>
      </c>
      <c r="AW356" s="49">
        <v>0</v>
      </c>
      <c r="AX356" s="49">
        <v>46800</v>
      </c>
      <c r="AY356" s="49">
        <v>0</v>
      </c>
      <c r="AZ356" s="49">
        <v>0</v>
      </c>
      <c r="BA356" s="49">
        <v>0</v>
      </c>
      <c r="BB356" s="49">
        <v>0</v>
      </c>
      <c r="BC356" s="49">
        <v>0</v>
      </c>
      <c r="BD356" s="49">
        <v>0</v>
      </c>
      <c r="BE356" s="49">
        <v>46800</v>
      </c>
      <c r="BF356" s="49">
        <v>0</v>
      </c>
      <c r="BG356" s="49">
        <v>0</v>
      </c>
      <c r="BH356" s="49">
        <v>0</v>
      </c>
      <c r="BI356" s="49">
        <v>0</v>
      </c>
    </row>
    <row r="357" spans="1:61" x14ac:dyDescent="0.2">
      <c r="A357" s="45" t="e">
        <f>VLOOKUP($B357,'Sourcing Tab'!$A:$B,2,0)</f>
        <v>#N/A</v>
      </c>
      <c r="B357" s="47">
        <v>68860397</v>
      </c>
      <c r="C357" s="47">
        <v>2904</v>
      </c>
      <c r="D357" s="47" t="s">
        <v>1070</v>
      </c>
      <c r="E357" s="47" t="s">
        <v>636</v>
      </c>
      <c r="F357" s="47" t="s">
        <v>724</v>
      </c>
      <c r="G357" s="47" t="s">
        <v>1130</v>
      </c>
      <c r="H357" s="47" t="s">
        <v>613</v>
      </c>
      <c r="I357" s="47" t="s">
        <v>614</v>
      </c>
      <c r="J357" s="47" t="s">
        <v>615</v>
      </c>
      <c r="K357" s="47" t="s">
        <v>722</v>
      </c>
      <c r="L357" s="47" t="s">
        <v>617</v>
      </c>
      <c r="M357" s="40"/>
      <c r="N357" s="40"/>
      <c r="O357" s="40"/>
      <c r="P357" s="40"/>
      <c r="Q357" s="43"/>
      <c r="R357" s="43"/>
      <c r="S357" s="43"/>
      <c r="T357" s="43"/>
      <c r="U357" s="49">
        <v>0</v>
      </c>
      <c r="V357" s="49">
        <v>0</v>
      </c>
      <c r="W357" s="49">
        <v>0</v>
      </c>
      <c r="X357" s="49">
        <v>0</v>
      </c>
      <c r="Y357" s="49">
        <v>0</v>
      </c>
      <c r="Z357" s="49">
        <v>0</v>
      </c>
      <c r="AA357" s="49">
        <v>0</v>
      </c>
      <c r="AB357" s="49">
        <v>0</v>
      </c>
      <c r="AC357" s="49">
        <v>0</v>
      </c>
      <c r="AD357" s="49">
        <v>0</v>
      </c>
      <c r="AE357" s="49">
        <v>0</v>
      </c>
      <c r="AF357" s="49">
        <v>0</v>
      </c>
      <c r="AG357" s="49">
        <v>0</v>
      </c>
      <c r="AH357" s="49">
        <v>0</v>
      </c>
      <c r="AI357" s="49">
        <v>0</v>
      </c>
      <c r="AJ357" s="49">
        <v>0</v>
      </c>
      <c r="AK357" s="49">
        <v>0</v>
      </c>
      <c r="AL357" s="49">
        <v>0</v>
      </c>
      <c r="AM357" s="49">
        <v>0</v>
      </c>
      <c r="AN357" s="49">
        <v>0</v>
      </c>
      <c r="AO357" s="49">
        <v>0</v>
      </c>
      <c r="AP357" s="49">
        <v>0</v>
      </c>
      <c r="AQ357" s="49">
        <v>0</v>
      </c>
      <c r="AR357" s="49">
        <v>0</v>
      </c>
      <c r="AS357" s="49">
        <v>0</v>
      </c>
      <c r="AT357" s="49">
        <v>0</v>
      </c>
      <c r="AU357" s="49">
        <v>0</v>
      </c>
      <c r="AV357" s="49">
        <v>0</v>
      </c>
      <c r="AW357" s="49">
        <v>0</v>
      </c>
      <c r="AX357" s="49">
        <v>0</v>
      </c>
      <c r="AY357" s="49">
        <v>0</v>
      </c>
      <c r="AZ357" s="49">
        <v>0</v>
      </c>
      <c r="BA357" s="49">
        <v>0</v>
      </c>
      <c r="BB357" s="49">
        <v>0</v>
      </c>
      <c r="BC357" s="49">
        <v>0</v>
      </c>
      <c r="BD357" s="49">
        <v>0</v>
      </c>
      <c r="BE357" s="49">
        <v>0</v>
      </c>
      <c r="BF357" s="49">
        <v>0</v>
      </c>
      <c r="BG357" s="49">
        <v>0</v>
      </c>
      <c r="BH357" s="49">
        <v>0</v>
      </c>
      <c r="BI357" s="49">
        <v>0</v>
      </c>
    </row>
    <row r="358" spans="1:61" x14ac:dyDescent="0.2">
      <c r="A358" s="45" t="e">
        <f>VLOOKUP($B358,'Sourcing Tab'!$A:$B,2,0)</f>
        <v>#N/A</v>
      </c>
      <c r="B358" s="47">
        <v>68860585</v>
      </c>
      <c r="C358" s="47">
        <v>2904</v>
      </c>
      <c r="D358" s="47" t="s">
        <v>1131</v>
      </c>
      <c r="E358" s="47" t="s">
        <v>636</v>
      </c>
      <c r="F358" s="47" t="s">
        <v>724</v>
      </c>
      <c r="G358" s="47" t="s">
        <v>1132</v>
      </c>
      <c r="H358" s="47" t="s">
        <v>613</v>
      </c>
      <c r="I358" s="47" t="s">
        <v>614</v>
      </c>
      <c r="J358" s="47" t="s">
        <v>615</v>
      </c>
      <c r="K358" s="47" t="s">
        <v>726</v>
      </c>
      <c r="L358" s="47" t="s">
        <v>617</v>
      </c>
      <c r="M358" s="40"/>
      <c r="N358" s="40"/>
      <c r="O358" s="40"/>
      <c r="P358" s="40"/>
      <c r="Q358" s="43"/>
      <c r="R358" s="43"/>
      <c r="S358" s="43"/>
      <c r="T358" s="43"/>
      <c r="U358" s="49">
        <v>0</v>
      </c>
      <c r="V358" s="49">
        <v>0</v>
      </c>
      <c r="W358" s="49">
        <v>0</v>
      </c>
      <c r="X358" s="49">
        <v>0</v>
      </c>
      <c r="Y358" s="49">
        <v>0</v>
      </c>
      <c r="Z358" s="49">
        <v>0</v>
      </c>
      <c r="AA358" s="49">
        <v>0</v>
      </c>
      <c r="AB358" s="49">
        <v>0</v>
      </c>
      <c r="AC358" s="49">
        <v>0</v>
      </c>
      <c r="AD358" s="49">
        <v>0</v>
      </c>
      <c r="AE358" s="49">
        <v>0</v>
      </c>
      <c r="AF358" s="49">
        <v>0</v>
      </c>
      <c r="AG358" s="49">
        <v>0</v>
      </c>
      <c r="AH358" s="49">
        <v>0</v>
      </c>
      <c r="AI358" s="49">
        <v>0</v>
      </c>
      <c r="AJ358" s="49">
        <v>0</v>
      </c>
      <c r="AK358" s="49">
        <v>0</v>
      </c>
      <c r="AL358" s="49">
        <v>46800</v>
      </c>
      <c r="AM358" s="49">
        <v>0</v>
      </c>
      <c r="AN358" s="49">
        <v>0</v>
      </c>
      <c r="AO358" s="49">
        <v>0</v>
      </c>
      <c r="AP358" s="49">
        <v>0</v>
      </c>
      <c r="AQ358" s="49">
        <v>0</v>
      </c>
      <c r="AR358" s="49">
        <v>0</v>
      </c>
      <c r="AS358" s="49">
        <v>0</v>
      </c>
      <c r="AT358" s="49">
        <v>0</v>
      </c>
      <c r="AU358" s="49">
        <v>0</v>
      </c>
      <c r="AV358" s="49">
        <v>0</v>
      </c>
      <c r="AW358" s="49">
        <v>0</v>
      </c>
      <c r="AX358" s="49">
        <v>0</v>
      </c>
      <c r="AY358" s="49">
        <v>0</v>
      </c>
      <c r="AZ358" s="49">
        <v>0</v>
      </c>
      <c r="BA358" s="49">
        <v>0</v>
      </c>
      <c r="BB358" s="49">
        <v>0</v>
      </c>
      <c r="BC358" s="49">
        <v>0</v>
      </c>
      <c r="BD358" s="49">
        <v>0</v>
      </c>
      <c r="BE358" s="49">
        <v>0</v>
      </c>
      <c r="BF358" s="49">
        <v>0</v>
      </c>
      <c r="BG358" s="49">
        <v>0</v>
      </c>
      <c r="BH358" s="49">
        <v>0</v>
      </c>
      <c r="BI358" s="49">
        <v>0</v>
      </c>
    </row>
    <row r="359" spans="1:61" x14ac:dyDescent="0.2">
      <c r="A359" s="45" t="e">
        <f>VLOOKUP($B359,'Sourcing Tab'!$A:$B,2,0)</f>
        <v>#N/A</v>
      </c>
      <c r="B359" s="47">
        <v>68860585</v>
      </c>
      <c r="C359" s="47">
        <v>2904</v>
      </c>
      <c r="D359" s="47" t="s">
        <v>1131</v>
      </c>
      <c r="E359" s="47" t="s">
        <v>636</v>
      </c>
      <c r="F359" s="47" t="s">
        <v>724</v>
      </c>
      <c r="G359" s="47" t="s">
        <v>1132</v>
      </c>
      <c r="H359" s="47" t="s">
        <v>613</v>
      </c>
      <c r="I359" s="47" t="s">
        <v>614</v>
      </c>
      <c r="J359" s="47" t="s">
        <v>615</v>
      </c>
      <c r="K359" s="47" t="s">
        <v>722</v>
      </c>
      <c r="L359" s="47" t="s">
        <v>617</v>
      </c>
      <c r="M359" s="40"/>
      <c r="N359" s="40"/>
      <c r="O359" s="40"/>
      <c r="P359" s="40"/>
      <c r="Q359" s="43"/>
      <c r="R359" s="43"/>
      <c r="S359" s="43"/>
      <c r="T359" s="43"/>
      <c r="U359" s="49">
        <v>0</v>
      </c>
      <c r="V359" s="49">
        <v>0</v>
      </c>
      <c r="W359" s="49">
        <v>0</v>
      </c>
      <c r="X359" s="49">
        <v>0</v>
      </c>
      <c r="Y359" s="49">
        <v>0</v>
      </c>
      <c r="Z359" s="49">
        <v>0</v>
      </c>
      <c r="AA359" s="49">
        <v>13200</v>
      </c>
      <c r="AB359" s="49">
        <v>20900</v>
      </c>
      <c r="AC359" s="49">
        <v>0</v>
      </c>
      <c r="AD359" s="49">
        <v>0</v>
      </c>
      <c r="AE359" s="49">
        <v>0</v>
      </c>
      <c r="AF359" s="49">
        <v>0</v>
      </c>
      <c r="AG359" s="49">
        <v>0</v>
      </c>
      <c r="AH359" s="49">
        <v>0</v>
      </c>
      <c r="AI359" s="49">
        <v>0</v>
      </c>
      <c r="AJ359" s="49">
        <v>0</v>
      </c>
      <c r="AK359" s="49">
        <v>0</v>
      </c>
      <c r="AL359" s="49">
        <v>0</v>
      </c>
      <c r="AM359" s="49">
        <v>0</v>
      </c>
      <c r="AN359" s="49">
        <v>0</v>
      </c>
      <c r="AO359" s="49">
        <v>0</v>
      </c>
      <c r="AP359" s="49">
        <v>0</v>
      </c>
      <c r="AQ359" s="49">
        <v>0</v>
      </c>
      <c r="AR359" s="49">
        <v>0</v>
      </c>
      <c r="AS359" s="49">
        <v>0</v>
      </c>
      <c r="AT359" s="49">
        <v>0</v>
      </c>
      <c r="AU359" s="49">
        <v>0</v>
      </c>
      <c r="AV359" s="49">
        <v>0</v>
      </c>
      <c r="AW359" s="49">
        <v>0</v>
      </c>
      <c r="AX359" s="49">
        <v>0</v>
      </c>
      <c r="AY359" s="49">
        <v>0</v>
      </c>
      <c r="AZ359" s="49">
        <v>0</v>
      </c>
      <c r="BA359" s="49">
        <v>0</v>
      </c>
      <c r="BB359" s="49">
        <v>39600</v>
      </c>
      <c r="BC359" s="49">
        <v>0</v>
      </c>
      <c r="BD359" s="49">
        <v>0</v>
      </c>
      <c r="BE359" s="49">
        <v>0</v>
      </c>
      <c r="BF359" s="49">
        <v>0</v>
      </c>
      <c r="BG359" s="49">
        <v>0</v>
      </c>
      <c r="BH359" s="49">
        <v>0</v>
      </c>
      <c r="BI359" s="49">
        <v>0</v>
      </c>
    </row>
    <row r="360" spans="1:61" x14ac:dyDescent="0.2">
      <c r="A360" s="45" t="e">
        <f>VLOOKUP($B360,'Sourcing Tab'!$A:$B,2,0)</f>
        <v>#N/A</v>
      </c>
      <c r="B360" s="47">
        <v>68860657</v>
      </c>
      <c r="C360" s="47">
        <v>2904</v>
      </c>
      <c r="D360" s="47" t="s">
        <v>390</v>
      </c>
      <c r="E360" s="47" t="s">
        <v>636</v>
      </c>
      <c r="F360" s="47" t="s">
        <v>724</v>
      </c>
      <c r="G360" s="47" t="s">
        <v>1133</v>
      </c>
      <c r="H360" s="47" t="s">
        <v>613</v>
      </c>
      <c r="I360" s="47" t="s">
        <v>614</v>
      </c>
      <c r="J360" s="47" t="s">
        <v>615</v>
      </c>
      <c r="K360" s="47" t="s">
        <v>726</v>
      </c>
      <c r="L360" s="47" t="s">
        <v>617</v>
      </c>
      <c r="M360" s="40"/>
      <c r="N360" s="40"/>
      <c r="O360" s="40"/>
      <c r="P360" s="40"/>
      <c r="Q360" s="43"/>
      <c r="R360" s="43"/>
      <c r="S360" s="43"/>
      <c r="T360" s="43"/>
      <c r="U360" s="49">
        <v>0</v>
      </c>
      <c r="V360" s="49">
        <v>0</v>
      </c>
      <c r="W360" s="49">
        <v>0</v>
      </c>
      <c r="X360" s="49">
        <v>0</v>
      </c>
      <c r="Y360" s="49">
        <v>0</v>
      </c>
      <c r="Z360" s="49">
        <v>31200</v>
      </c>
      <c r="AA360" s="49">
        <v>20800</v>
      </c>
      <c r="AB360" s="49">
        <v>0</v>
      </c>
      <c r="AC360" s="49">
        <v>0</v>
      </c>
      <c r="AD360" s="49">
        <v>0</v>
      </c>
      <c r="AE360" s="49">
        <v>0</v>
      </c>
      <c r="AF360" s="49">
        <v>0</v>
      </c>
      <c r="AG360" s="49">
        <v>0</v>
      </c>
      <c r="AH360" s="49">
        <v>0</v>
      </c>
      <c r="AI360" s="49">
        <v>0</v>
      </c>
      <c r="AJ360" s="49">
        <v>0</v>
      </c>
      <c r="AK360" s="49">
        <v>0</v>
      </c>
      <c r="AL360" s="49">
        <v>0</v>
      </c>
      <c r="AM360" s="49">
        <v>0</v>
      </c>
      <c r="AN360" s="49">
        <v>46800</v>
      </c>
      <c r="AO360" s="49">
        <v>0</v>
      </c>
      <c r="AP360" s="49">
        <v>0</v>
      </c>
      <c r="AQ360" s="49">
        <v>0</v>
      </c>
      <c r="AR360" s="49">
        <v>0</v>
      </c>
      <c r="AS360" s="49">
        <v>0</v>
      </c>
      <c r="AT360" s="49">
        <v>0</v>
      </c>
      <c r="AU360" s="49">
        <v>0</v>
      </c>
      <c r="AV360" s="49">
        <v>0</v>
      </c>
      <c r="AW360" s="49">
        <v>0</v>
      </c>
      <c r="AX360" s="49">
        <v>46800</v>
      </c>
      <c r="AY360" s="49">
        <v>0</v>
      </c>
      <c r="AZ360" s="49">
        <v>0</v>
      </c>
      <c r="BA360" s="49">
        <v>0</v>
      </c>
      <c r="BB360" s="49">
        <v>0</v>
      </c>
      <c r="BC360" s="49">
        <v>0</v>
      </c>
      <c r="BD360" s="49">
        <v>0</v>
      </c>
      <c r="BE360" s="49">
        <v>0</v>
      </c>
      <c r="BF360" s="49">
        <v>0</v>
      </c>
      <c r="BG360" s="49">
        <v>0</v>
      </c>
      <c r="BH360" s="49">
        <v>46800</v>
      </c>
      <c r="BI360" s="49">
        <v>0</v>
      </c>
    </row>
    <row r="361" spans="1:61" x14ac:dyDescent="0.2">
      <c r="A361" s="45" t="e">
        <f>VLOOKUP($B361,'Sourcing Tab'!$A:$B,2,0)</f>
        <v>#N/A</v>
      </c>
      <c r="B361" s="47">
        <v>68860659</v>
      </c>
      <c r="C361" s="47">
        <v>2904</v>
      </c>
      <c r="D361" s="47" t="s">
        <v>412</v>
      </c>
      <c r="E361" s="47" t="s">
        <v>636</v>
      </c>
      <c r="F361" s="47" t="s">
        <v>724</v>
      </c>
      <c r="G361" s="47" t="s">
        <v>1134</v>
      </c>
      <c r="H361" s="47" t="s">
        <v>613</v>
      </c>
      <c r="I361" s="47" t="s">
        <v>614</v>
      </c>
      <c r="J361" s="47" t="s">
        <v>615</v>
      </c>
      <c r="K361" s="47" t="s">
        <v>726</v>
      </c>
      <c r="L361" s="47" t="s">
        <v>617</v>
      </c>
      <c r="M361" s="40"/>
      <c r="N361" s="40"/>
      <c r="O361" s="40"/>
      <c r="P361" s="40"/>
      <c r="Q361" s="43"/>
      <c r="R361" s="43"/>
      <c r="S361" s="43"/>
      <c r="T361" s="43"/>
      <c r="U361" s="49">
        <v>0</v>
      </c>
      <c r="V361" s="49">
        <v>0</v>
      </c>
      <c r="W361" s="49">
        <v>0</v>
      </c>
      <c r="X361" s="49">
        <v>0</v>
      </c>
      <c r="Y361" s="49">
        <v>0</v>
      </c>
      <c r="Z361" s="49">
        <v>0</v>
      </c>
      <c r="AA361" s="49">
        <v>0</v>
      </c>
      <c r="AB361" s="49">
        <v>0</v>
      </c>
      <c r="AC361" s="49">
        <v>93600</v>
      </c>
      <c r="AD361" s="49">
        <v>0</v>
      </c>
      <c r="AE361" s="49">
        <v>0</v>
      </c>
      <c r="AF361" s="49">
        <v>0</v>
      </c>
      <c r="AG361" s="49">
        <v>0</v>
      </c>
      <c r="AH361" s="49">
        <v>0</v>
      </c>
      <c r="AI361" s="49">
        <v>93600</v>
      </c>
      <c r="AJ361" s="49">
        <v>0</v>
      </c>
      <c r="AK361" s="49">
        <v>0</v>
      </c>
      <c r="AL361" s="49">
        <v>0</v>
      </c>
      <c r="AM361" s="49">
        <v>0</v>
      </c>
      <c r="AN361" s="49">
        <v>0</v>
      </c>
      <c r="AO361" s="49">
        <v>0</v>
      </c>
      <c r="AP361" s="49">
        <v>0</v>
      </c>
      <c r="AQ361" s="49">
        <v>0</v>
      </c>
      <c r="AR361" s="49">
        <v>0</v>
      </c>
      <c r="AS361" s="49">
        <v>0</v>
      </c>
      <c r="AT361" s="49">
        <v>0</v>
      </c>
      <c r="AU361" s="49">
        <v>0</v>
      </c>
      <c r="AV361" s="49">
        <v>93600</v>
      </c>
      <c r="AW361" s="49">
        <v>0</v>
      </c>
      <c r="AX361" s="49">
        <v>0</v>
      </c>
      <c r="AY361" s="49">
        <v>0</v>
      </c>
      <c r="AZ361" s="49">
        <v>0</v>
      </c>
      <c r="BA361" s="49">
        <v>0</v>
      </c>
      <c r="BB361" s="49">
        <v>0</v>
      </c>
      <c r="BC361" s="49">
        <v>0</v>
      </c>
      <c r="BD361" s="49">
        <v>0</v>
      </c>
      <c r="BE361" s="49">
        <v>0</v>
      </c>
      <c r="BF361" s="49">
        <v>0</v>
      </c>
      <c r="BG361" s="49">
        <v>93600</v>
      </c>
      <c r="BH361" s="49">
        <v>0</v>
      </c>
      <c r="BI361" s="49">
        <v>0</v>
      </c>
    </row>
    <row r="362" spans="1:61" x14ac:dyDescent="0.2">
      <c r="A362" s="45" t="e">
        <f>VLOOKUP($B362,'Sourcing Tab'!$A:$B,2,0)</f>
        <v>#N/A</v>
      </c>
      <c r="B362" s="47">
        <v>68860662</v>
      </c>
      <c r="C362" s="47">
        <v>2904</v>
      </c>
      <c r="D362" s="47" t="s">
        <v>1135</v>
      </c>
      <c r="E362" s="47" t="s">
        <v>636</v>
      </c>
      <c r="F362" s="47" t="s">
        <v>724</v>
      </c>
      <c r="G362" s="47" t="s">
        <v>1136</v>
      </c>
      <c r="H362" s="47" t="s">
        <v>613</v>
      </c>
      <c r="I362" s="47" t="s">
        <v>614</v>
      </c>
      <c r="J362" s="47" t="s">
        <v>615</v>
      </c>
      <c r="K362" s="47" t="s">
        <v>726</v>
      </c>
      <c r="L362" s="47" t="s">
        <v>617</v>
      </c>
      <c r="M362" s="40"/>
      <c r="N362" s="40"/>
      <c r="O362" s="40"/>
      <c r="P362" s="40"/>
      <c r="Q362" s="43"/>
      <c r="R362" s="43"/>
      <c r="S362" s="43"/>
      <c r="T362" s="43"/>
      <c r="U362" s="49">
        <v>0</v>
      </c>
      <c r="V362" s="49">
        <v>30000</v>
      </c>
      <c r="W362" s="49">
        <v>0</v>
      </c>
      <c r="X362" s="49">
        <v>31200</v>
      </c>
      <c r="Y362" s="49">
        <v>52000</v>
      </c>
      <c r="Z362" s="49">
        <v>0</v>
      </c>
      <c r="AA362" s="49">
        <v>0</v>
      </c>
      <c r="AB362" s="49">
        <v>0</v>
      </c>
      <c r="AC362" s="49">
        <v>0</v>
      </c>
      <c r="AD362" s="49">
        <v>0</v>
      </c>
      <c r="AE362" s="49">
        <v>0</v>
      </c>
      <c r="AF362" s="49">
        <v>0</v>
      </c>
      <c r="AG362" s="49">
        <v>0</v>
      </c>
      <c r="AH362" s="49">
        <v>0</v>
      </c>
      <c r="AI362" s="49">
        <v>0</v>
      </c>
      <c r="AJ362" s="49">
        <v>0</v>
      </c>
      <c r="AK362" s="49">
        <v>0</v>
      </c>
      <c r="AL362" s="49">
        <v>0</v>
      </c>
      <c r="AM362" s="49">
        <v>93600</v>
      </c>
      <c r="AN362" s="49">
        <v>0</v>
      </c>
      <c r="AO362" s="49">
        <v>0</v>
      </c>
      <c r="AP362" s="49">
        <v>0</v>
      </c>
      <c r="AQ362" s="49">
        <v>0</v>
      </c>
      <c r="AR362" s="49">
        <v>0</v>
      </c>
      <c r="AS362" s="49">
        <v>0</v>
      </c>
      <c r="AT362" s="49">
        <v>0</v>
      </c>
      <c r="AU362" s="49">
        <v>0</v>
      </c>
      <c r="AV362" s="49">
        <v>0</v>
      </c>
      <c r="AW362" s="49">
        <v>93600</v>
      </c>
      <c r="AX362" s="49">
        <v>0</v>
      </c>
      <c r="AY362" s="49">
        <v>0</v>
      </c>
      <c r="AZ362" s="49">
        <v>0</v>
      </c>
      <c r="BA362" s="49">
        <v>0</v>
      </c>
      <c r="BB362" s="49">
        <v>0</v>
      </c>
      <c r="BC362" s="49">
        <v>0</v>
      </c>
      <c r="BD362" s="49">
        <v>0</v>
      </c>
      <c r="BE362" s="49">
        <v>0</v>
      </c>
      <c r="BF362" s="49">
        <v>93600</v>
      </c>
      <c r="BG362" s="49">
        <v>0</v>
      </c>
      <c r="BH362" s="49">
        <v>0</v>
      </c>
      <c r="BI362" s="49">
        <v>0</v>
      </c>
    </row>
    <row r="363" spans="1:61" x14ac:dyDescent="0.2">
      <c r="A363" s="45" t="e">
        <f>VLOOKUP($B363,'Sourcing Tab'!$A:$B,2,0)</f>
        <v>#N/A</v>
      </c>
      <c r="B363" s="47">
        <v>68860663</v>
      </c>
      <c r="C363" s="47">
        <v>2904</v>
      </c>
      <c r="D363" s="47" t="s">
        <v>1137</v>
      </c>
      <c r="E363" s="47" t="s">
        <v>636</v>
      </c>
      <c r="F363" s="47" t="s">
        <v>724</v>
      </c>
      <c r="G363" s="47" t="s">
        <v>1138</v>
      </c>
      <c r="H363" s="47" t="s">
        <v>613</v>
      </c>
      <c r="I363" s="47" t="s">
        <v>614</v>
      </c>
      <c r="J363" s="47" t="s">
        <v>615</v>
      </c>
      <c r="K363" s="47" t="s">
        <v>722</v>
      </c>
      <c r="L363" s="47" t="s">
        <v>617</v>
      </c>
      <c r="M363" s="40"/>
      <c r="N363" s="40"/>
      <c r="O363" s="40"/>
      <c r="P363" s="40"/>
      <c r="Q363" s="43"/>
      <c r="R363" s="43"/>
      <c r="S363" s="43"/>
      <c r="T363" s="43"/>
      <c r="U363" s="49">
        <v>0</v>
      </c>
      <c r="V363" s="49">
        <v>0</v>
      </c>
      <c r="W363" s="49">
        <v>0</v>
      </c>
      <c r="X363" s="49">
        <v>0</v>
      </c>
      <c r="Y363" s="49">
        <v>0</v>
      </c>
      <c r="Z363" s="49">
        <v>0</v>
      </c>
      <c r="AA363" s="49">
        <v>0</v>
      </c>
      <c r="AB363" s="49">
        <v>34100</v>
      </c>
      <c r="AC363" s="49">
        <v>0</v>
      </c>
      <c r="AD363" s="49">
        <v>0</v>
      </c>
      <c r="AE363" s="49">
        <v>0</v>
      </c>
      <c r="AF363" s="49">
        <v>0</v>
      </c>
      <c r="AG363" s="49">
        <v>0</v>
      </c>
      <c r="AH363" s="49">
        <v>0</v>
      </c>
      <c r="AI363" s="49">
        <v>39600</v>
      </c>
      <c r="AJ363" s="49">
        <v>0</v>
      </c>
      <c r="AK363" s="49">
        <v>0</v>
      </c>
      <c r="AL363" s="49">
        <v>0</v>
      </c>
      <c r="AM363" s="49">
        <v>0</v>
      </c>
      <c r="AN363" s="49">
        <v>0</v>
      </c>
      <c r="AO363" s="49">
        <v>0</v>
      </c>
      <c r="AP363" s="49">
        <v>0</v>
      </c>
      <c r="AQ363" s="49">
        <v>0</v>
      </c>
      <c r="AR363" s="49">
        <v>0</v>
      </c>
      <c r="AS363" s="49">
        <v>0</v>
      </c>
      <c r="AT363" s="49">
        <v>0</v>
      </c>
      <c r="AU363" s="49">
        <v>0</v>
      </c>
      <c r="AV363" s="49">
        <v>0</v>
      </c>
      <c r="AW363" s="49">
        <v>39600</v>
      </c>
      <c r="AX363" s="49">
        <v>0</v>
      </c>
      <c r="AY363" s="49">
        <v>0</v>
      </c>
      <c r="AZ363" s="49">
        <v>0</v>
      </c>
      <c r="BA363" s="49">
        <v>0</v>
      </c>
      <c r="BB363" s="49">
        <v>0</v>
      </c>
      <c r="BC363" s="49">
        <v>0</v>
      </c>
      <c r="BD363" s="49">
        <v>0</v>
      </c>
      <c r="BE363" s="49">
        <v>0</v>
      </c>
      <c r="BF363" s="49">
        <v>0</v>
      </c>
      <c r="BG363" s="49">
        <v>0</v>
      </c>
      <c r="BH363" s="49">
        <v>0</v>
      </c>
      <c r="BI363" s="49">
        <v>0</v>
      </c>
    </row>
    <row r="364" spans="1:61" x14ac:dyDescent="0.2">
      <c r="A364" s="45" t="e">
        <f>VLOOKUP($B364,'Sourcing Tab'!$A:$B,2,0)</f>
        <v>#N/A</v>
      </c>
      <c r="B364" s="47">
        <v>68860671</v>
      </c>
      <c r="C364" s="47">
        <v>2904</v>
      </c>
      <c r="D364" s="47" t="s">
        <v>1139</v>
      </c>
      <c r="E364" s="47" t="s">
        <v>636</v>
      </c>
      <c r="F364" s="47" t="s">
        <v>724</v>
      </c>
      <c r="G364" s="47" t="s">
        <v>1140</v>
      </c>
      <c r="H364" s="47" t="s">
        <v>613</v>
      </c>
      <c r="I364" s="47" t="s">
        <v>614</v>
      </c>
      <c r="J364" s="47" t="s">
        <v>615</v>
      </c>
      <c r="K364" s="47" t="s">
        <v>722</v>
      </c>
      <c r="L364" s="47" t="s">
        <v>617</v>
      </c>
      <c r="M364" s="40"/>
      <c r="N364" s="40"/>
      <c r="O364" s="40"/>
      <c r="P364" s="40"/>
      <c r="Q364" s="43"/>
      <c r="R364" s="43"/>
      <c r="S364" s="43"/>
      <c r="T364" s="43"/>
      <c r="U364" s="49">
        <v>0</v>
      </c>
      <c r="V364" s="49">
        <v>0</v>
      </c>
      <c r="W364" s="49">
        <v>0</v>
      </c>
      <c r="X364" s="49">
        <v>0</v>
      </c>
      <c r="Y364" s="49">
        <v>0</v>
      </c>
      <c r="Z364" s="49">
        <v>0</v>
      </c>
      <c r="AA364" s="49">
        <v>0</v>
      </c>
      <c r="AB364" s="49">
        <v>0</v>
      </c>
      <c r="AC364" s="49">
        <v>19800</v>
      </c>
      <c r="AD364" s="49">
        <v>0</v>
      </c>
      <c r="AE364" s="49">
        <v>0</v>
      </c>
      <c r="AF364" s="49">
        <v>0</v>
      </c>
      <c r="AG364" s="49">
        <v>0</v>
      </c>
      <c r="AH364" s="49">
        <v>0</v>
      </c>
      <c r="AI364" s="49">
        <v>0</v>
      </c>
      <c r="AJ364" s="49">
        <v>0</v>
      </c>
      <c r="AK364" s="49">
        <v>19800</v>
      </c>
      <c r="AL364" s="49">
        <v>0</v>
      </c>
      <c r="AM364" s="49">
        <v>0</v>
      </c>
      <c r="AN364" s="49">
        <v>0</v>
      </c>
      <c r="AO364" s="49">
        <v>0</v>
      </c>
      <c r="AP364" s="49">
        <v>0</v>
      </c>
      <c r="AQ364" s="49">
        <v>0</v>
      </c>
      <c r="AR364" s="49">
        <v>0</v>
      </c>
      <c r="AS364" s="49">
        <v>0</v>
      </c>
      <c r="AT364" s="49">
        <v>0</v>
      </c>
      <c r="AU364" s="49">
        <v>0</v>
      </c>
      <c r="AV364" s="49">
        <v>0</v>
      </c>
      <c r="AW364" s="49">
        <v>0</v>
      </c>
      <c r="AX364" s="49">
        <v>0</v>
      </c>
      <c r="AY364" s="49">
        <v>0</v>
      </c>
      <c r="AZ364" s="49">
        <v>0</v>
      </c>
      <c r="BA364" s="49">
        <v>19800</v>
      </c>
      <c r="BB364" s="49">
        <v>0</v>
      </c>
      <c r="BC364" s="49">
        <v>0</v>
      </c>
      <c r="BD364" s="49">
        <v>0</v>
      </c>
      <c r="BE364" s="49">
        <v>0</v>
      </c>
      <c r="BF364" s="49">
        <v>0</v>
      </c>
      <c r="BG364" s="49">
        <v>0</v>
      </c>
      <c r="BH364" s="49">
        <v>0</v>
      </c>
      <c r="BI364" s="49">
        <v>0</v>
      </c>
    </row>
    <row r="365" spans="1:61" x14ac:dyDescent="0.2">
      <c r="A365" s="45" t="e">
        <f>VLOOKUP($B365,'Sourcing Tab'!$A:$B,2,0)</f>
        <v>#N/A</v>
      </c>
      <c r="B365" s="47">
        <v>68860673</v>
      </c>
      <c r="C365" s="47">
        <v>2904</v>
      </c>
      <c r="D365" s="47" t="s">
        <v>1141</v>
      </c>
      <c r="E365" s="47" t="s">
        <v>636</v>
      </c>
      <c r="F365" s="47" t="s">
        <v>724</v>
      </c>
      <c r="G365" s="47" t="s">
        <v>1142</v>
      </c>
      <c r="H365" s="47" t="s">
        <v>613</v>
      </c>
      <c r="I365" s="47" t="s">
        <v>614</v>
      </c>
      <c r="J365" s="47" t="s">
        <v>615</v>
      </c>
      <c r="K365" s="47" t="s">
        <v>726</v>
      </c>
      <c r="L365" s="47" t="s">
        <v>617</v>
      </c>
      <c r="M365" s="40"/>
      <c r="N365" s="40"/>
      <c r="O365" s="40"/>
      <c r="P365" s="40"/>
      <c r="Q365" s="43"/>
      <c r="R365" s="43"/>
      <c r="S365" s="43"/>
      <c r="T365" s="43"/>
      <c r="U365" s="49">
        <v>0</v>
      </c>
      <c r="V365" s="49">
        <v>0</v>
      </c>
      <c r="W365" s="49">
        <v>0</v>
      </c>
      <c r="X365" s="49">
        <v>0</v>
      </c>
      <c r="Y365" s="49">
        <v>0</v>
      </c>
      <c r="Z365" s="49">
        <v>0</v>
      </c>
      <c r="AA365" s="49">
        <v>0</v>
      </c>
      <c r="AB365" s="49">
        <v>0</v>
      </c>
      <c r="AC365" s="49">
        <v>0</v>
      </c>
      <c r="AD365" s="49">
        <v>0</v>
      </c>
      <c r="AE365" s="49">
        <v>0</v>
      </c>
      <c r="AF365" s="49">
        <v>0</v>
      </c>
      <c r="AG365" s="49">
        <v>65000</v>
      </c>
      <c r="AH365" s="49">
        <v>0</v>
      </c>
      <c r="AI365" s="49">
        <v>0</v>
      </c>
      <c r="AJ365" s="49">
        <v>0</v>
      </c>
      <c r="AK365" s="49">
        <v>0</v>
      </c>
      <c r="AL365" s="49">
        <v>0</v>
      </c>
      <c r="AM365" s="49">
        <v>0</v>
      </c>
      <c r="AN365" s="49">
        <v>0</v>
      </c>
      <c r="AO365" s="49">
        <v>0</v>
      </c>
      <c r="AP365" s="49">
        <v>0</v>
      </c>
      <c r="AQ365" s="49">
        <v>0</v>
      </c>
      <c r="AR365" s="49">
        <v>0</v>
      </c>
      <c r="AS365" s="49">
        <v>0</v>
      </c>
      <c r="AT365" s="49">
        <v>0</v>
      </c>
      <c r="AU365" s="49">
        <v>0</v>
      </c>
      <c r="AV365" s="49">
        <v>65000</v>
      </c>
      <c r="AW365" s="49">
        <v>0</v>
      </c>
      <c r="AX365" s="49">
        <v>0</v>
      </c>
      <c r="AY365" s="49">
        <v>0</v>
      </c>
      <c r="AZ365" s="49">
        <v>0</v>
      </c>
      <c r="BA365" s="49">
        <v>0</v>
      </c>
      <c r="BB365" s="49">
        <v>0</v>
      </c>
      <c r="BC365" s="49">
        <v>0</v>
      </c>
      <c r="BD365" s="49">
        <v>0</v>
      </c>
      <c r="BE365" s="49">
        <v>0</v>
      </c>
      <c r="BF365" s="49">
        <v>0</v>
      </c>
      <c r="BG365" s="49">
        <v>0</v>
      </c>
      <c r="BH365" s="49">
        <v>0</v>
      </c>
      <c r="BI365" s="49">
        <v>0</v>
      </c>
    </row>
    <row r="366" spans="1:61" x14ac:dyDescent="0.2">
      <c r="A366" s="45" t="e">
        <f>VLOOKUP($B366,'Sourcing Tab'!$A:$B,2,0)</f>
        <v>#N/A</v>
      </c>
      <c r="B366" s="47">
        <v>68860673</v>
      </c>
      <c r="C366" s="47">
        <v>2904</v>
      </c>
      <c r="D366" s="47" t="s">
        <v>1141</v>
      </c>
      <c r="E366" s="47" t="s">
        <v>636</v>
      </c>
      <c r="F366" s="47" t="s">
        <v>724</v>
      </c>
      <c r="G366" s="47" t="s">
        <v>1142</v>
      </c>
      <c r="H366" s="47" t="s">
        <v>613</v>
      </c>
      <c r="I366" s="47" t="s">
        <v>614</v>
      </c>
      <c r="J366" s="47" t="s">
        <v>615</v>
      </c>
      <c r="K366" s="47" t="s">
        <v>722</v>
      </c>
      <c r="L366" s="47" t="s">
        <v>617</v>
      </c>
      <c r="M366" s="40"/>
      <c r="N366" s="40"/>
      <c r="O366" s="40"/>
      <c r="P366" s="40"/>
      <c r="Q366" s="43"/>
      <c r="R366" s="43"/>
      <c r="S366" s="43"/>
      <c r="T366" s="43"/>
      <c r="U366" s="49">
        <v>0</v>
      </c>
      <c r="V366" s="49">
        <v>0</v>
      </c>
      <c r="W366" s="49">
        <v>0</v>
      </c>
      <c r="X366" s="49">
        <v>0</v>
      </c>
      <c r="Y366" s="49">
        <v>0</v>
      </c>
      <c r="Z366" s="49">
        <v>0</v>
      </c>
      <c r="AA366" s="49">
        <v>0</v>
      </c>
      <c r="AB366" s="49">
        <v>0</v>
      </c>
      <c r="AC366" s="49">
        <v>0</v>
      </c>
      <c r="AD366" s="49">
        <v>0</v>
      </c>
      <c r="AE366" s="49">
        <v>0</v>
      </c>
      <c r="AF366" s="49">
        <v>0</v>
      </c>
      <c r="AG366" s="49">
        <v>0</v>
      </c>
      <c r="AH366" s="49">
        <v>0</v>
      </c>
      <c r="AI366" s="49">
        <v>0</v>
      </c>
      <c r="AJ366" s="49">
        <v>0</v>
      </c>
      <c r="AK366" s="49">
        <v>0</v>
      </c>
      <c r="AL366" s="49">
        <v>0</v>
      </c>
      <c r="AM366" s="49">
        <v>0</v>
      </c>
      <c r="AN366" s="49">
        <v>0</v>
      </c>
      <c r="AO366" s="49">
        <v>0</v>
      </c>
      <c r="AP366" s="49">
        <v>0</v>
      </c>
      <c r="AQ366" s="49">
        <v>0</v>
      </c>
      <c r="AR366" s="49">
        <v>0</v>
      </c>
      <c r="AS366" s="49">
        <v>0</v>
      </c>
      <c r="AT366" s="49">
        <v>0</v>
      </c>
      <c r="AU366" s="49">
        <v>0</v>
      </c>
      <c r="AV366" s="49">
        <v>0</v>
      </c>
      <c r="AW366" s="49">
        <v>0</v>
      </c>
      <c r="AX366" s="49">
        <v>0</v>
      </c>
      <c r="AY366" s="49">
        <v>0</v>
      </c>
      <c r="AZ366" s="49">
        <v>0</v>
      </c>
      <c r="BA366" s="49">
        <v>0</v>
      </c>
      <c r="BB366" s="49">
        <v>0</v>
      </c>
      <c r="BC366" s="49">
        <v>0</v>
      </c>
      <c r="BD366" s="49">
        <v>0</v>
      </c>
      <c r="BE366" s="49">
        <v>0</v>
      </c>
      <c r="BF366" s="49">
        <v>0</v>
      </c>
      <c r="BG366" s="49">
        <v>0</v>
      </c>
      <c r="BH366" s="49">
        <v>0</v>
      </c>
      <c r="BI366" s="49">
        <v>0</v>
      </c>
    </row>
    <row r="367" spans="1:61" x14ac:dyDescent="0.2">
      <c r="A367" s="45" t="e">
        <f>VLOOKUP($B367,'Sourcing Tab'!$A:$B,2,0)</f>
        <v>#N/A</v>
      </c>
      <c r="B367" s="47">
        <v>68862392</v>
      </c>
      <c r="C367" s="47">
        <v>2904</v>
      </c>
      <c r="D367" s="47" t="s">
        <v>1143</v>
      </c>
      <c r="E367" s="47" t="s">
        <v>636</v>
      </c>
      <c r="F367" s="47" t="s">
        <v>724</v>
      </c>
      <c r="G367" s="47" t="s">
        <v>1144</v>
      </c>
      <c r="H367" s="47" t="s">
        <v>613</v>
      </c>
      <c r="I367" s="47" t="s">
        <v>614</v>
      </c>
      <c r="J367" s="47" t="s">
        <v>615</v>
      </c>
      <c r="K367" s="47" t="s">
        <v>726</v>
      </c>
      <c r="L367" s="47" t="s">
        <v>617</v>
      </c>
      <c r="M367" s="40"/>
      <c r="N367" s="40"/>
      <c r="O367" s="40"/>
      <c r="P367" s="40"/>
      <c r="Q367" s="43"/>
      <c r="R367" s="43"/>
      <c r="S367" s="43"/>
      <c r="T367" s="43"/>
      <c r="U367" s="49">
        <v>0</v>
      </c>
      <c r="V367" s="49">
        <v>30000</v>
      </c>
      <c r="W367" s="49">
        <v>80000</v>
      </c>
      <c r="X367" s="49">
        <v>0</v>
      </c>
      <c r="Y367" s="49">
        <v>0</v>
      </c>
      <c r="Z367" s="49">
        <v>0</v>
      </c>
      <c r="AA367" s="49">
        <v>0</v>
      </c>
      <c r="AB367" s="49">
        <v>0</v>
      </c>
      <c r="AC367" s="49">
        <v>0</v>
      </c>
      <c r="AD367" s="49">
        <v>0</v>
      </c>
      <c r="AE367" s="49">
        <v>93600</v>
      </c>
      <c r="AF367" s="49">
        <v>0</v>
      </c>
      <c r="AG367" s="49">
        <v>0</v>
      </c>
      <c r="AH367" s="49">
        <v>0</v>
      </c>
      <c r="AI367" s="49">
        <v>0</v>
      </c>
      <c r="AJ367" s="49">
        <v>0</v>
      </c>
      <c r="AK367" s="49">
        <v>0</v>
      </c>
      <c r="AL367" s="49">
        <v>0</v>
      </c>
      <c r="AM367" s="49">
        <v>0</v>
      </c>
      <c r="AN367" s="49">
        <v>0</v>
      </c>
      <c r="AO367" s="49">
        <v>0</v>
      </c>
      <c r="AP367" s="49">
        <v>0</v>
      </c>
      <c r="AQ367" s="49">
        <v>93600</v>
      </c>
      <c r="AR367" s="49">
        <v>0</v>
      </c>
      <c r="AS367" s="49">
        <v>0</v>
      </c>
      <c r="AT367" s="49">
        <v>0</v>
      </c>
      <c r="AU367" s="49">
        <v>0</v>
      </c>
      <c r="AV367" s="49">
        <v>0</v>
      </c>
      <c r="AW367" s="49">
        <v>0</v>
      </c>
      <c r="AX367" s="49">
        <v>0</v>
      </c>
      <c r="AY367" s="49">
        <v>93600</v>
      </c>
      <c r="AZ367" s="49">
        <v>0</v>
      </c>
      <c r="BA367" s="49">
        <v>0</v>
      </c>
      <c r="BB367" s="49">
        <v>0</v>
      </c>
      <c r="BC367" s="49">
        <v>0</v>
      </c>
      <c r="BD367" s="49">
        <v>0</v>
      </c>
      <c r="BE367" s="49">
        <v>0</v>
      </c>
      <c r="BF367" s="49">
        <v>0</v>
      </c>
      <c r="BG367" s="49">
        <v>0</v>
      </c>
      <c r="BH367" s="49">
        <v>0</v>
      </c>
      <c r="BI367" s="49">
        <v>0</v>
      </c>
    </row>
    <row r="368" spans="1:61" x14ac:dyDescent="0.2">
      <c r="A368" s="45" t="e">
        <f>VLOOKUP($B368,'Sourcing Tab'!$A:$B,2,0)</f>
        <v>#N/A</v>
      </c>
      <c r="B368" s="47">
        <v>68862399</v>
      </c>
      <c r="C368" s="47">
        <v>2904</v>
      </c>
      <c r="D368" s="47" t="s">
        <v>313</v>
      </c>
      <c r="E368" s="47" t="s">
        <v>636</v>
      </c>
      <c r="F368" s="47" t="s">
        <v>1145</v>
      </c>
      <c r="G368" s="47" t="s">
        <v>1146</v>
      </c>
      <c r="H368" s="47" t="s">
        <v>613</v>
      </c>
      <c r="I368" s="47" t="s">
        <v>614</v>
      </c>
      <c r="J368" s="47" t="s">
        <v>615</v>
      </c>
      <c r="K368" s="47" t="s">
        <v>726</v>
      </c>
      <c r="L368" s="47" t="s">
        <v>617</v>
      </c>
      <c r="M368" s="40"/>
      <c r="N368" s="40"/>
      <c r="O368" s="40"/>
      <c r="P368" s="40"/>
      <c r="Q368" s="43"/>
      <c r="R368" s="43"/>
      <c r="S368" s="43"/>
      <c r="T368" s="43"/>
      <c r="U368" s="49">
        <v>0</v>
      </c>
      <c r="V368" s="49">
        <v>0</v>
      </c>
      <c r="W368" s="49">
        <v>0</v>
      </c>
      <c r="X368" s="49">
        <v>0</v>
      </c>
      <c r="Y368" s="49">
        <v>0</v>
      </c>
      <c r="Z368" s="49">
        <v>0</v>
      </c>
      <c r="AA368" s="49">
        <v>0</v>
      </c>
      <c r="AB368" s="49">
        <v>0</v>
      </c>
      <c r="AC368" s="49">
        <v>0</v>
      </c>
      <c r="AD368" s="49">
        <v>0</v>
      </c>
      <c r="AE368" s="49">
        <v>0</v>
      </c>
      <c r="AF368" s="49">
        <v>65000</v>
      </c>
      <c r="AG368" s="49">
        <v>0</v>
      </c>
      <c r="AH368" s="49">
        <v>0</v>
      </c>
      <c r="AI368" s="49">
        <v>0</v>
      </c>
      <c r="AJ368" s="49">
        <v>0</v>
      </c>
      <c r="AK368" s="49">
        <v>0</v>
      </c>
      <c r="AL368" s="49">
        <v>0</v>
      </c>
      <c r="AM368" s="49">
        <v>0</v>
      </c>
      <c r="AN368" s="49">
        <v>0</v>
      </c>
      <c r="AO368" s="49">
        <v>0</v>
      </c>
      <c r="AP368" s="49">
        <v>0</v>
      </c>
      <c r="AQ368" s="49">
        <v>0</v>
      </c>
      <c r="AR368" s="49">
        <v>0</v>
      </c>
      <c r="AS368" s="49">
        <v>0</v>
      </c>
      <c r="AT368" s="49">
        <v>0</v>
      </c>
      <c r="AU368" s="49">
        <v>0</v>
      </c>
      <c r="AV368" s="49">
        <v>0</v>
      </c>
      <c r="AW368" s="49">
        <v>0</v>
      </c>
      <c r="AX368" s="49">
        <v>0</v>
      </c>
      <c r="AY368" s="49">
        <v>0</v>
      </c>
      <c r="AZ368" s="49">
        <v>0</v>
      </c>
      <c r="BA368" s="49">
        <v>0</v>
      </c>
      <c r="BB368" s="49">
        <v>0</v>
      </c>
      <c r="BC368" s="49">
        <v>0</v>
      </c>
      <c r="BD368" s="49">
        <v>0</v>
      </c>
      <c r="BE368" s="49">
        <v>0</v>
      </c>
      <c r="BF368" s="49">
        <v>0</v>
      </c>
      <c r="BG368" s="49">
        <v>0</v>
      </c>
      <c r="BH368" s="49">
        <v>0</v>
      </c>
      <c r="BI368" s="49">
        <v>0</v>
      </c>
    </row>
    <row r="369" spans="1:61" x14ac:dyDescent="0.2">
      <c r="A369" s="45" t="e">
        <f>VLOOKUP($B369,'Sourcing Tab'!$A:$B,2,0)</f>
        <v>#N/A</v>
      </c>
      <c r="B369" s="47">
        <v>68862399</v>
      </c>
      <c r="C369" s="47">
        <v>2904</v>
      </c>
      <c r="D369" s="47" t="s">
        <v>313</v>
      </c>
      <c r="E369" s="47" t="s">
        <v>636</v>
      </c>
      <c r="F369" s="47" t="s">
        <v>1145</v>
      </c>
      <c r="G369" s="47" t="s">
        <v>1146</v>
      </c>
      <c r="H369" s="47" t="s">
        <v>613</v>
      </c>
      <c r="I369" s="47" t="s">
        <v>614</v>
      </c>
      <c r="J369" s="47" t="s">
        <v>615</v>
      </c>
      <c r="K369" s="47" t="s">
        <v>722</v>
      </c>
      <c r="L369" s="47" t="s">
        <v>617</v>
      </c>
      <c r="M369" s="40"/>
      <c r="N369" s="40"/>
      <c r="O369" s="40"/>
      <c r="P369" s="40"/>
      <c r="Q369" s="43"/>
      <c r="R369" s="43"/>
      <c r="S369" s="43"/>
      <c r="T369" s="43"/>
      <c r="U369" s="49">
        <v>0</v>
      </c>
      <c r="V369" s="49">
        <v>0</v>
      </c>
      <c r="W369" s="49">
        <v>0</v>
      </c>
      <c r="X369" s="49">
        <v>0</v>
      </c>
      <c r="Y369" s="49">
        <v>0</v>
      </c>
      <c r="Z369" s="49">
        <v>34100</v>
      </c>
      <c r="AA369" s="49">
        <v>0</v>
      </c>
      <c r="AB369" s="49">
        <v>0</v>
      </c>
      <c r="AC369" s="49">
        <v>0</v>
      </c>
      <c r="AD369" s="49">
        <v>0</v>
      </c>
      <c r="AE369" s="49">
        <v>0</v>
      </c>
      <c r="AF369" s="49">
        <v>0</v>
      </c>
      <c r="AG369" s="49">
        <v>0</v>
      </c>
      <c r="AH369" s="49">
        <v>0</v>
      </c>
      <c r="AI369" s="49">
        <v>0</v>
      </c>
      <c r="AJ369" s="49">
        <v>0</v>
      </c>
      <c r="AK369" s="49">
        <v>0</v>
      </c>
      <c r="AL369" s="49">
        <v>0</v>
      </c>
      <c r="AM369" s="49">
        <v>0</v>
      </c>
      <c r="AN369" s="49">
        <v>0</v>
      </c>
      <c r="AO369" s="49">
        <v>0</v>
      </c>
      <c r="AP369" s="49">
        <v>0</v>
      </c>
      <c r="AQ369" s="49">
        <v>39600</v>
      </c>
      <c r="AR369" s="49">
        <v>0</v>
      </c>
      <c r="AS369" s="49">
        <v>0</v>
      </c>
      <c r="AT369" s="49">
        <v>0</v>
      </c>
      <c r="AU369" s="49">
        <v>0</v>
      </c>
      <c r="AV369" s="49">
        <v>0</v>
      </c>
      <c r="AW369" s="49">
        <v>0</v>
      </c>
      <c r="AX369" s="49">
        <v>0</v>
      </c>
      <c r="AY369" s="49">
        <v>0</v>
      </c>
      <c r="AZ369" s="49">
        <v>39600</v>
      </c>
      <c r="BA369" s="49">
        <v>0</v>
      </c>
      <c r="BB369" s="49">
        <v>0</v>
      </c>
      <c r="BC369" s="49">
        <v>0</v>
      </c>
      <c r="BD369" s="49">
        <v>0</v>
      </c>
      <c r="BE369" s="49">
        <v>0</v>
      </c>
      <c r="BF369" s="49">
        <v>0</v>
      </c>
      <c r="BG369" s="49">
        <v>39600</v>
      </c>
      <c r="BH369" s="49">
        <v>0</v>
      </c>
      <c r="BI369" s="49">
        <v>0</v>
      </c>
    </row>
    <row r="370" spans="1:61" x14ac:dyDescent="0.2">
      <c r="A370" s="45" t="e">
        <f>VLOOKUP($B370,'Sourcing Tab'!$A:$B,2,0)</f>
        <v>#N/A</v>
      </c>
      <c r="B370" s="47">
        <v>68862402</v>
      </c>
      <c r="C370" s="47">
        <v>2904</v>
      </c>
      <c r="D370" s="47" t="s">
        <v>350</v>
      </c>
      <c r="E370" s="47" t="s">
        <v>636</v>
      </c>
      <c r="F370" s="47" t="s">
        <v>724</v>
      </c>
      <c r="G370" s="47" t="s">
        <v>1147</v>
      </c>
      <c r="H370" s="47" t="s">
        <v>613</v>
      </c>
      <c r="I370" s="47" t="s">
        <v>614</v>
      </c>
      <c r="J370" s="47" t="s">
        <v>615</v>
      </c>
      <c r="K370" s="47" t="s">
        <v>726</v>
      </c>
      <c r="L370" s="47" t="s">
        <v>617</v>
      </c>
      <c r="M370" s="40"/>
      <c r="N370" s="40"/>
      <c r="O370" s="40"/>
      <c r="P370" s="40"/>
      <c r="Q370" s="43"/>
      <c r="R370" s="43"/>
      <c r="S370" s="43"/>
      <c r="T370" s="43"/>
      <c r="U370" s="49">
        <v>0</v>
      </c>
      <c r="V370" s="49">
        <v>0</v>
      </c>
      <c r="W370" s="49">
        <v>0</v>
      </c>
      <c r="X370" s="49">
        <v>0</v>
      </c>
      <c r="Y370" s="49">
        <v>52000</v>
      </c>
      <c r="Z370" s="49">
        <v>0</v>
      </c>
      <c r="AA370" s="49">
        <v>0</v>
      </c>
      <c r="AB370" s="49">
        <v>0</v>
      </c>
      <c r="AC370" s="49">
        <v>0</v>
      </c>
      <c r="AD370" s="49">
        <v>0</v>
      </c>
      <c r="AE370" s="49">
        <v>0</v>
      </c>
      <c r="AF370" s="49">
        <v>0</v>
      </c>
      <c r="AG370" s="49">
        <v>0</v>
      </c>
      <c r="AH370" s="49">
        <v>93600</v>
      </c>
      <c r="AI370" s="49">
        <v>0</v>
      </c>
      <c r="AJ370" s="49">
        <v>0</v>
      </c>
      <c r="AK370" s="49">
        <v>0</v>
      </c>
      <c r="AL370" s="49">
        <v>0</v>
      </c>
      <c r="AM370" s="49">
        <v>0</v>
      </c>
      <c r="AN370" s="49">
        <v>0</v>
      </c>
      <c r="AO370" s="49">
        <v>0</v>
      </c>
      <c r="AP370" s="49">
        <v>0</v>
      </c>
      <c r="AQ370" s="49">
        <v>0</v>
      </c>
      <c r="AR370" s="49">
        <v>0</v>
      </c>
      <c r="AS370" s="49">
        <v>93600</v>
      </c>
      <c r="AT370" s="49">
        <v>0</v>
      </c>
      <c r="AU370" s="49">
        <v>0</v>
      </c>
      <c r="AV370" s="49">
        <v>0</v>
      </c>
      <c r="AW370" s="49">
        <v>0</v>
      </c>
      <c r="AX370" s="49">
        <v>0</v>
      </c>
      <c r="AY370" s="49">
        <v>0</v>
      </c>
      <c r="AZ370" s="49">
        <v>0</v>
      </c>
      <c r="BA370" s="49">
        <v>0</v>
      </c>
      <c r="BB370" s="49">
        <v>0</v>
      </c>
      <c r="BC370" s="49">
        <v>0</v>
      </c>
      <c r="BD370" s="49">
        <v>0</v>
      </c>
      <c r="BE370" s="49">
        <v>0</v>
      </c>
      <c r="BF370" s="49">
        <v>93600</v>
      </c>
      <c r="BG370" s="49">
        <v>0</v>
      </c>
      <c r="BH370" s="49">
        <v>0</v>
      </c>
      <c r="BI370" s="49">
        <v>0</v>
      </c>
    </row>
    <row r="371" spans="1:61" x14ac:dyDescent="0.2">
      <c r="A371" s="45" t="e">
        <f>VLOOKUP($B371,'Sourcing Tab'!$A:$B,2,0)</f>
        <v>#N/A</v>
      </c>
      <c r="B371" s="47">
        <v>68862483</v>
      </c>
      <c r="C371" s="47">
        <v>2904</v>
      </c>
      <c r="D371" s="47" t="s">
        <v>1148</v>
      </c>
      <c r="E371" s="47" t="s">
        <v>636</v>
      </c>
      <c r="F371" s="47" t="s">
        <v>1125</v>
      </c>
      <c r="G371" s="47" t="s">
        <v>1149</v>
      </c>
      <c r="H371" s="47" t="s">
        <v>613</v>
      </c>
      <c r="I371" s="47" t="s">
        <v>614</v>
      </c>
      <c r="J371" s="47" t="s">
        <v>615</v>
      </c>
      <c r="K371" s="47" t="s">
        <v>722</v>
      </c>
      <c r="L371" s="47" t="s">
        <v>617</v>
      </c>
      <c r="M371" s="40"/>
      <c r="N371" s="40"/>
      <c r="O371" s="40"/>
      <c r="P371" s="40"/>
      <c r="Q371" s="43"/>
      <c r="R371" s="43"/>
      <c r="S371" s="43"/>
      <c r="T371" s="43"/>
      <c r="U371" s="49">
        <v>0</v>
      </c>
      <c r="V371" s="49">
        <v>0</v>
      </c>
      <c r="W371" s="49">
        <v>0</v>
      </c>
      <c r="X371" s="49">
        <v>0</v>
      </c>
      <c r="Y371" s="49">
        <v>20900</v>
      </c>
      <c r="Z371" s="49">
        <v>0</v>
      </c>
      <c r="AA371" s="49">
        <v>0</v>
      </c>
      <c r="AB371" s="49">
        <v>0</v>
      </c>
      <c r="AC371" s="49">
        <v>0</v>
      </c>
      <c r="AD371" s="49">
        <v>0</v>
      </c>
      <c r="AE371" s="49">
        <v>0</v>
      </c>
      <c r="AF371" s="49">
        <v>0</v>
      </c>
      <c r="AG371" s="49">
        <v>0</v>
      </c>
      <c r="AH371" s="49">
        <v>0</v>
      </c>
      <c r="AI371" s="49">
        <v>0</v>
      </c>
      <c r="AJ371" s="49">
        <v>0</v>
      </c>
      <c r="AK371" s="49">
        <v>0</v>
      </c>
      <c r="AL371" s="49">
        <v>0</v>
      </c>
      <c r="AM371" s="49">
        <v>0</v>
      </c>
      <c r="AN371" s="49">
        <v>0</v>
      </c>
      <c r="AO371" s="49">
        <v>0</v>
      </c>
      <c r="AP371" s="49">
        <v>0</v>
      </c>
      <c r="AQ371" s="49">
        <v>0</v>
      </c>
      <c r="AR371" s="49">
        <v>0</v>
      </c>
      <c r="AS371" s="49">
        <v>0</v>
      </c>
      <c r="AT371" s="49">
        <v>0</v>
      </c>
      <c r="AU371" s="49">
        <v>0</v>
      </c>
      <c r="AV371" s="49">
        <v>19800</v>
      </c>
      <c r="AW371" s="49">
        <v>0</v>
      </c>
      <c r="AX371" s="49">
        <v>0</v>
      </c>
      <c r="AY371" s="49">
        <v>0</v>
      </c>
      <c r="AZ371" s="49">
        <v>0</v>
      </c>
      <c r="BA371" s="49">
        <v>0</v>
      </c>
      <c r="BB371" s="49">
        <v>0</v>
      </c>
      <c r="BC371" s="49">
        <v>0</v>
      </c>
      <c r="BD371" s="49">
        <v>0</v>
      </c>
      <c r="BE371" s="49">
        <v>0</v>
      </c>
      <c r="BF371" s="49">
        <v>0</v>
      </c>
      <c r="BG371" s="49">
        <v>0</v>
      </c>
      <c r="BH371" s="49">
        <v>0</v>
      </c>
      <c r="BI371" s="49">
        <v>0</v>
      </c>
    </row>
    <row r="372" spans="1:61" x14ac:dyDescent="0.2">
      <c r="A372" s="45" t="e">
        <f>VLOOKUP($B372,'Sourcing Tab'!$A:$B,2,0)</f>
        <v>#N/A</v>
      </c>
      <c r="B372" s="47">
        <v>68862496</v>
      </c>
      <c r="C372" s="47">
        <v>2904</v>
      </c>
      <c r="D372" s="47" t="s">
        <v>348</v>
      </c>
      <c r="E372" s="47" t="s">
        <v>636</v>
      </c>
      <c r="F372" s="47" t="s">
        <v>1150</v>
      </c>
      <c r="G372" s="47" t="s">
        <v>1151</v>
      </c>
      <c r="H372" s="47" t="s">
        <v>613</v>
      </c>
      <c r="I372" s="47" t="s">
        <v>614</v>
      </c>
      <c r="J372" s="47" t="s">
        <v>615</v>
      </c>
      <c r="K372" s="47" t="s">
        <v>726</v>
      </c>
      <c r="L372" s="47" t="s">
        <v>617</v>
      </c>
      <c r="M372" s="40"/>
      <c r="N372" s="40"/>
      <c r="O372" s="40"/>
      <c r="P372" s="40"/>
      <c r="Q372" s="43"/>
      <c r="R372" s="43"/>
      <c r="S372" s="43"/>
      <c r="T372" s="43"/>
      <c r="U372" s="49">
        <v>0</v>
      </c>
      <c r="V372" s="49">
        <v>54344</v>
      </c>
      <c r="W372" s="49">
        <v>0</v>
      </c>
      <c r="X372" s="49">
        <v>0</v>
      </c>
      <c r="Y372" s="49">
        <v>0</v>
      </c>
      <c r="Z372" s="49">
        <v>0</v>
      </c>
      <c r="AA372" s="49">
        <v>0</v>
      </c>
      <c r="AB372" s="49">
        <v>0</v>
      </c>
      <c r="AC372" s="49">
        <v>0</v>
      </c>
      <c r="AD372" s="49">
        <v>93600</v>
      </c>
      <c r="AE372" s="49">
        <v>0</v>
      </c>
      <c r="AF372" s="49">
        <v>0</v>
      </c>
      <c r="AG372" s="49">
        <v>0</v>
      </c>
      <c r="AH372" s="49">
        <v>0</v>
      </c>
      <c r="AI372" s="49">
        <v>0</v>
      </c>
      <c r="AJ372" s="49">
        <v>0</v>
      </c>
      <c r="AK372" s="49">
        <v>0</v>
      </c>
      <c r="AL372" s="49">
        <v>0</v>
      </c>
      <c r="AM372" s="49">
        <v>93600</v>
      </c>
      <c r="AN372" s="49">
        <v>0</v>
      </c>
      <c r="AO372" s="49">
        <v>0</v>
      </c>
      <c r="AP372" s="49">
        <v>0</v>
      </c>
      <c r="AQ372" s="49">
        <v>0</v>
      </c>
      <c r="AR372" s="49">
        <v>0</v>
      </c>
      <c r="AS372" s="49">
        <v>93600</v>
      </c>
      <c r="AT372" s="49">
        <v>0</v>
      </c>
      <c r="AU372" s="49">
        <v>0</v>
      </c>
      <c r="AV372" s="49">
        <v>0</v>
      </c>
      <c r="AW372" s="49">
        <v>0</v>
      </c>
      <c r="AX372" s="49">
        <v>0</v>
      </c>
      <c r="AY372" s="49">
        <v>0</v>
      </c>
      <c r="AZ372" s="49">
        <v>0</v>
      </c>
      <c r="BA372" s="49">
        <v>0</v>
      </c>
      <c r="BB372" s="49">
        <v>93600</v>
      </c>
      <c r="BC372" s="49">
        <v>0</v>
      </c>
      <c r="BD372" s="49">
        <v>0</v>
      </c>
      <c r="BE372" s="49">
        <v>0</v>
      </c>
      <c r="BF372" s="49">
        <v>0</v>
      </c>
      <c r="BG372" s="49">
        <v>0</v>
      </c>
      <c r="BH372" s="49">
        <v>0</v>
      </c>
      <c r="BI372" s="49">
        <v>0</v>
      </c>
    </row>
    <row r="373" spans="1:61" x14ac:dyDescent="0.2">
      <c r="A373" s="45" t="e">
        <f>VLOOKUP($B373,'Sourcing Tab'!$A:$B,2,0)</f>
        <v>#N/A</v>
      </c>
      <c r="B373" s="47">
        <v>68862511</v>
      </c>
      <c r="C373" s="47">
        <v>2904</v>
      </c>
      <c r="D373" s="47" t="s">
        <v>1152</v>
      </c>
      <c r="E373" s="47" t="s">
        <v>636</v>
      </c>
      <c r="F373" s="47" t="s">
        <v>724</v>
      </c>
      <c r="G373" s="47" t="s">
        <v>1153</v>
      </c>
      <c r="H373" s="47" t="s">
        <v>613</v>
      </c>
      <c r="I373" s="47" t="s">
        <v>614</v>
      </c>
      <c r="J373" s="47" t="s">
        <v>615</v>
      </c>
      <c r="K373" s="47" t="s">
        <v>726</v>
      </c>
      <c r="L373" s="47" t="s">
        <v>617</v>
      </c>
      <c r="M373" s="40"/>
      <c r="N373" s="40"/>
      <c r="O373" s="40"/>
      <c r="P373" s="40"/>
      <c r="Q373" s="43"/>
      <c r="R373" s="43"/>
      <c r="S373" s="43"/>
      <c r="T373" s="43"/>
      <c r="U373" s="49">
        <v>0</v>
      </c>
      <c r="V373" s="49">
        <v>0</v>
      </c>
      <c r="W373" s="49">
        <v>0</v>
      </c>
      <c r="X373" s="49">
        <v>0</v>
      </c>
      <c r="Y373" s="49">
        <v>0</v>
      </c>
      <c r="Z373" s="49">
        <v>0</v>
      </c>
      <c r="AA373" s="49">
        <v>0</v>
      </c>
      <c r="AB373" s="49">
        <v>0</v>
      </c>
      <c r="AC373" s="49">
        <v>0</v>
      </c>
      <c r="AD373" s="49">
        <v>0</v>
      </c>
      <c r="AE373" s="49">
        <v>0</v>
      </c>
      <c r="AF373" s="49">
        <v>0</v>
      </c>
      <c r="AG373" s="49">
        <v>65000</v>
      </c>
      <c r="AH373" s="49">
        <v>0</v>
      </c>
      <c r="AI373" s="49">
        <v>0</v>
      </c>
      <c r="AJ373" s="49">
        <v>0</v>
      </c>
      <c r="AK373" s="49">
        <v>0</v>
      </c>
      <c r="AL373" s="49">
        <v>0</v>
      </c>
      <c r="AM373" s="49">
        <v>0</v>
      </c>
      <c r="AN373" s="49">
        <v>0</v>
      </c>
      <c r="AO373" s="49">
        <v>0</v>
      </c>
      <c r="AP373" s="49">
        <v>0</v>
      </c>
      <c r="AQ373" s="49">
        <v>0</v>
      </c>
      <c r="AR373" s="49">
        <v>0</v>
      </c>
      <c r="AS373" s="49">
        <v>0</v>
      </c>
      <c r="AT373" s="49">
        <v>0</v>
      </c>
      <c r="AU373" s="49">
        <v>0</v>
      </c>
      <c r="AV373" s="49">
        <v>0</v>
      </c>
      <c r="AW373" s="49">
        <v>0</v>
      </c>
      <c r="AX373" s="49">
        <v>0</v>
      </c>
      <c r="AY373" s="49">
        <v>0</v>
      </c>
      <c r="AZ373" s="49">
        <v>0</v>
      </c>
      <c r="BA373" s="49">
        <v>0</v>
      </c>
      <c r="BB373" s="49">
        <v>65000</v>
      </c>
      <c r="BC373" s="49">
        <v>0</v>
      </c>
      <c r="BD373" s="49">
        <v>0</v>
      </c>
      <c r="BE373" s="49">
        <v>0</v>
      </c>
      <c r="BF373" s="49">
        <v>0</v>
      </c>
      <c r="BG373" s="49">
        <v>0</v>
      </c>
      <c r="BH373" s="49">
        <v>0</v>
      </c>
      <c r="BI373" s="49">
        <v>0</v>
      </c>
    </row>
    <row r="374" spans="1:61" x14ac:dyDescent="0.2">
      <c r="A374" s="45" t="e">
        <f>VLOOKUP($B374,'Sourcing Tab'!$A:$B,2,0)</f>
        <v>#N/A</v>
      </c>
      <c r="B374" s="47">
        <v>68862511</v>
      </c>
      <c r="C374" s="47">
        <v>2904</v>
      </c>
      <c r="D374" s="47" t="s">
        <v>1152</v>
      </c>
      <c r="E374" s="47" t="s">
        <v>636</v>
      </c>
      <c r="F374" s="47" t="s">
        <v>724</v>
      </c>
      <c r="G374" s="47" t="s">
        <v>1153</v>
      </c>
      <c r="H374" s="47" t="s">
        <v>613</v>
      </c>
      <c r="I374" s="47" t="s">
        <v>614</v>
      </c>
      <c r="J374" s="47" t="s">
        <v>615</v>
      </c>
      <c r="K374" s="47" t="s">
        <v>722</v>
      </c>
      <c r="L374" s="47" t="s">
        <v>617</v>
      </c>
      <c r="M374" s="40"/>
      <c r="N374" s="40"/>
      <c r="O374" s="40"/>
      <c r="P374" s="40"/>
      <c r="Q374" s="43"/>
      <c r="R374" s="43"/>
      <c r="S374" s="43"/>
      <c r="T374" s="43"/>
      <c r="U374" s="49">
        <v>0</v>
      </c>
      <c r="V374" s="49">
        <v>0</v>
      </c>
      <c r="W374" s="49">
        <v>0</v>
      </c>
      <c r="X374" s="49">
        <v>0</v>
      </c>
      <c r="Y374" s="49">
        <v>0</v>
      </c>
      <c r="Z374" s="49">
        <v>34100</v>
      </c>
      <c r="AA374" s="49">
        <v>0</v>
      </c>
      <c r="AB374" s="49">
        <v>0</v>
      </c>
      <c r="AC374" s="49">
        <v>0</v>
      </c>
      <c r="AD374" s="49">
        <v>0</v>
      </c>
      <c r="AE374" s="49">
        <v>0</v>
      </c>
      <c r="AF374" s="49">
        <v>0</v>
      </c>
      <c r="AG374" s="49">
        <v>0</v>
      </c>
      <c r="AH374" s="49">
        <v>0</v>
      </c>
      <c r="AI374" s="49">
        <v>0</v>
      </c>
      <c r="AJ374" s="49">
        <v>0</v>
      </c>
      <c r="AK374" s="49">
        <v>0</v>
      </c>
      <c r="AL374" s="49">
        <v>0</v>
      </c>
      <c r="AM374" s="49">
        <v>0</v>
      </c>
      <c r="AN374" s="49">
        <v>0</v>
      </c>
      <c r="AO374" s="49">
        <v>0</v>
      </c>
      <c r="AP374" s="49">
        <v>0</v>
      </c>
      <c r="AQ374" s="49">
        <v>0</v>
      </c>
      <c r="AR374" s="49">
        <v>0</v>
      </c>
      <c r="AS374" s="49">
        <v>0</v>
      </c>
      <c r="AT374" s="49">
        <v>0</v>
      </c>
      <c r="AU374" s="49">
        <v>0</v>
      </c>
      <c r="AV374" s="49">
        <v>0</v>
      </c>
      <c r="AW374" s="49">
        <v>0</v>
      </c>
      <c r="AX374" s="49">
        <v>0</v>
      </c>
      <c r="AY374" s="49">
        <v>0</v>
      </c>
      <c r="AZ374" s="49">
        <v>0</v>
      </c>
      <c r="BA374" s="49">
        <v>0</v>
      </c>
      <c r="BB374" s="49">
        <v>0</v>
      </c>
      <c r="BC374" s="49">
        <v>0</v>
      </c>
      <c r="BD374" s="49">
        <v>0</v>
      </c>
      <c r="BE374" s="49">
        <v>0</v>
      </c>
      <c r="BF374" s="49">
        <v>0</v>
      </c>
      <c r="BG374" s="49">
        <v>0</v>
      </c>
      <c r="BH374" s="49">
        <v>0</v>
      </c>
      <c r="BI374" s="49">
        <v>0</v>
      </c>
    </row>
    <row r="375" spans="1:61" x14ac:dyDescent="0.2">
      <c r="A375" s="45" t="e">
        <f>VLOOKUP($B375,'Sourcing Tab'!$A:$B,2,0)</f>
        <v>#N/A</v>
      </c>
      <c r="B375" s="47">
        <v>68867744</v>
      </c>
      <c r="C375" s="47">
        <v>2904</v>
      </c>
      <c r="D375" s="47" t="s">
        <v>1154</v>
      </c>
      <c r="E375" s="47" t="s">
        <v>636</v>
      </c>
      <c r="F375" s="47" t="s">
        <v>1122</v>
      </c>
      <c r="G375" s="47" t="s">
        <v>1155</v>
      </c>
      <c r="H375" s="47" t="s">
        <v>613</v>
      </c>
      <c r="I375" s="47" t="s">
        <v>614</v>
      </c>
      <c r="J375" s="47" t="s">
        <v>615</v>
      </c>
      <c r="K375" s="47" t="s">
        <v>722</v>
      </c>
      <c r="L375" s="47" t="s">
        <v>617</v>
      </c>
      <c r="M375" s="40"/>
      <c r="N375" s="40"/>
      <c r="O375" s="40"/>
      <c r="P375" s="40"/>
      <c r="Q375" s="43"/>
      <c r="R375" s="43"/>
      <c r="S375" s="43"/>
      <c r="T375" s="43"/>
      <c r="U375" s="49">
        <v>0</v>
      </c>
      <c r="V375" s="49">
        <v>0</v>
      </c>
      <c r="W375" s="49">
        <v>0</v>
      </c>
      <c r="X375" s="49">
        <v>0</v>
      </c>
      <c r="Y375" s="49">
        <v>0</v>
      </c>
      <c r="Z375" s="49">
        <v>0</v>
      </c>
      <c r="AA375" s="49">
        <v>0</v>
      </c>
      <c r="AB375" s="49">
        <v>0</v>
      </c>
      <c r="AC375" s="49">
        <v>0</v>
      </c>
      <c r="AD375" s="49">
        <v>0</v>
      </c>
      <c r="AE375" s="49">
        <v>0</v>
      </c>
      <c r="AF375" s="49">
        <v>39600</v>
      </c>
      <c r="AG375" s="49">
        <v>39600</v>
      </c>
      <c r="AH375" s="49">
        <v>0</v>
      </c>
      <c r="AI375" s="49">
        <v>0</v>
      </c>
      <c r="AJ375" s="49">
        <v>0</v>
      </c>
      <c r="AK375" s="49">
        <v>0</v>
      </c>
      <c r="AL375" s="49">
        <v>0</v>
      </c>
      <c r="AM375" s="49">
        <v>39600</v>
      </c>
      <c r="AN375" s="49">
        <v>0</v>
      </c>
      <c r="AO375" s="49">
        <v>0</v>
      </c>
      <c r="AP375" s="49">
        <v>0</v>
      </c>
      <c r="AQ375" s="49">
        <v>0</v>
      </c>
      <c r="AR375" s="49">
        <v>39600</v>
      </c>
      <c r="AS375" s="49">
        <v>0</v>
      </c>
      <c r="AT375" s="49">
        <v>0</v>
      </c>
      <c r="AU375" s="49">
        <v>0</v>
      </c>
      <c r="AV375" s="49">
        <v>39600</v>
      </c>
      <c r="AW375" s="49">
        <v>0</v>
      </c>
      <c r="AX375" s="49">
        <v>0</v>
      </c>
      <c r="AY375" s="49">
        <v>0</v>
      </c>
      <c r="AZ375" s="49">
        <v>39600</v>
      </c>
      <c r="BA375" s="49">
        <v>0</v>
      </c>
      <c r="BB375" s="49">
        <v>0</v>
      </c>
      <c r="BC375" s="49">
        <v>0</v>
      </c>
      <c r="BD375" s="49">
        <v>39600</v>
      </c>
      <c r="BE375" s="49">
        <v>0</v>
      </c>
      <c r="BF375" s="49">
        <v>0</v>
      </c>
      <c r="BG375" s="49">
        <v>0</v>
      </c>
      <c r="BH375" s="49">
        <v>39600</v>
      </c>
      <c r="BI375" s="49">
        <v>0</v>
      </c>
    </row>
    <row r="376" spans="1:61" x14ac:dyDescent="0.2">
      <c r="A376" s="45" t="e">
        <f>VLOOKUP($B376,'Sourcing Tab'!$A:$B,2,0)</f>
        <v>#N/A</v>
      </c>
      <c r="B376" s="47">
        <v>68867755</v>
      </c>
      <c r="C376" s="47">
        <v>2904</v>
      </c>
      <c r="D376" s="47" t="s">
        <v>391</v>
      </c>
      <c r="E376" s="47" t="s">
        <v>636</v>
      </c>
      <c r="F376" s="47" t="s">
        <v>1122</v>
      </c>
      <c r="G376" s="47" t="s">
        <v>1156</v>
      </c>
      <c r="H376" s="47" t="s">
        <v>613</v>
      </c>
      <c r="I376" s="47" t="s">
        <v>614</v>
      </c>
      <c r="J376" s="47" t="s">
        <v>615</v>
      </c>
      <c r="K376" s="47" t="s">
        <v>722</v>
      </c>
      <c r="L376" s="47" t="s">
        <v>617</v>
      </c>
      <c r="M376" s="40"/>
      <c r="N376" s="40"/>
      <c r="O376" s="40"/>
      <c r="P376" s="40"/>
      <c r="Q376" s="43"/>
      <c r="R376" s="43"/>
      <c r="S376" s="43"/>
      <c r="T376" s="43"/>
      <c r="U376" s="49">
        <v>0</v>
      </c>
      <c r="V376" s="49">
        <v>13200</v>
      </c>
      <c r="W376" s="49">
        <v>20900</v>
      </c>
      <c r="X376" s="49">
        <v>47300</v>
      </c>
      <c r="Y376" s="49">
        <v>0</v>
      </c>
      <c r="Z376" s="49">
        <v>13200</v>
      </c>
      <c r="AA376" s="49">
        <v>34100</v>
      </c>
      <c r="AB376" s="49">
        <v>0</v>
      </c>
      <c r="AC376" s="49">
        <v>0</v>
      </c>
      <c r="AD376" s="49">
        <v>0</v>
      </c>
      <c r="AE376" s="49">
        <v>0</v>
      </c>
      <c r="AF376" s="49">
        <v>0</v>
      </c>
      <c r="AG376" s="49">
        <v>39600</v>
      </c>
      <c r="AH376" s="49">
        <v>39600</v>
      </c>
      <c r="AI376" s="49">
        <v>0</v>
      </c>
      <c r="AJ376" s="49">
        <v>39600</v>
      </c>
      <c r="AK376" s="49">
        <v>0</v>
      </c>
      <c r="AL376" s="49">
        <v>0</v>
      </c>
      <c r="AM376" s="49">
        <v>0</v>
      </c>
      <c r="AN376" s="49">
        <v>0</v>
      </c>
      <c r="AO376" s="49">
        <v>39600</v>
      </c>
      <c r="AP376" s="49">
        <v>39600</v>
      </c>
      <c r="AQ376" s="49">
        <v>0</v>
      </c>
      <c r="AR376" s="49">
        <v>0</v>
      </c>
      <c r="AS376" s="49">
        <v>39600</v>
      </c>
      <c r="AT376" s="49">
        <v>39600</v>
      </c>
      <c r="AU376" s="49">
        <v>0</v>
      </c>
      <c r="AV376" s="49">
        <v>0</v>
      </c>
      <c r="AW376" s="49">
        <v>0</v>
      </c>
      <c r="AX376" s="49">
        <v>0</v>
      </c>
      <c r="AY376" s="49">
        <v>39600</v>
      </c>
      <c r="AZ376" s="49">
        <v>0</v>
      </c>
      <c r="BA376" s="49">
        <v>39600</v>
      </c>
      <c r="BB376" s="49">
        <v>0</v>
      </c>
      <c r="BC376" s="49">
        <v>39600</v>
      </c>
      <c r="BD376" s="49">
        <v>0</v>
      </c>
      <c r="BE376" s="49">
        <v>39600</v>
      </c>
      <c r="BF376" s="49">
        <v>0</v>
      </c>
      <c r="BG376" s="49">
        <v>0</v>
      </c>
      <c r="BH376" s="49">
        <v>39600</v>
      </c>
      <c r="BI376" s="49">
        <v>0</v>
      </c>
    </row>
    <row r="377" spans="1:61" x14ac:dyDescent="0.2">
      <c r="A377" s="45" t="e">
        <f>VLOOKUP($B377,'Sourcing Tab'!$A:$B,2,0)</f>
        <v>#N/A</v>
      </c>
      <c r="B377" s="47">
        <v>68867756</v>
      </c>
      <c r="C377" s="47">
        <v>2904</v>
      </c>
      <c r="D377" s="47" t="s">
        <v>347</v>
      </c>
      <c r="E377" s="47" t="s">
        <v>636</v>
      </c>
      <c r="F377" s="47" t="s">
        <v>1145</v>
      </c>
      <c r="G377" s="47" t="s">
        <v>1157</v>
      </c>
      <c r="H377" s="47" t="s">
        <v>613</v>
      </c>
      <c r="I377" s="47" t="s">
        <v>614</v>
      </c>
      <c r="J377" s="47" t="s">
        <v>615</v>
      </c>
      <c r="K377" s="47" t="s">
        <v>726</v>
      </c>
      <c r="L377" s="47" t="s">
        <v>617</v>
      </c>
      <c r="M377" s="40"/>
      <c r="N377" s="40"/>
      <c r="O377" s="40"/>
      <c r="P377" s="40"/>
      <c r="Q377" s="43"/>
      <c r="R377" s="43"/>
      <c r="S377" s="43"/>
      <c r="T377" s="43"/>
      <c r="U377" s="49">
        <v>0</v>
      </c>
      <c r="V377" s="49">
        <v>0</v>
      </c>
      <c r="W377" s="49">
        <v>0</v>
      </c>
      <c r="X377" s="49">
        <v>134000</v>
      </c>
      <c r="Y377" s="49">
        <v>0</v>
      </c>
      <c r="Z377" s="49">
        <v>0</v>
      </c>
      <c r="AA377" s="49">
        <v>0</v>
      </c>
      <c r="AB377" s="49">
        <v>93600</v>
      </c>
      <c r="AC377" s="49">
        <v>0</v>
      </c>
      <c r="AD377" s="49">
        <v>0</v>
      </c>
      <c r="AE377" s="49">
        <v>0</v>
      </c>
      <c r="AF377" s="49">
        <v>0</v>
      </c>
      <c r="AG377" s="49">
        <v>0</v>
      </c>
      <c r="AH377" s="49">
        <v>0</v>
      </c>
      <c r="AI377" s="49">
        <v>0</v>
      </c>
      <c r="AJ377" s="49">
        <v>93600</v>
      </c>
      <c r="AK377" s="49">
        <v>0</v>
      </c>
      <c r="AL377" s="49">
        <v>0</v>
      </c>
      <c r="AM377" s="49">
        <v>0</v>
      </c>
      <c r="AN377" s="49">
        <v>0</v>
      </c>
      <c r="AO377" s="49">
        <v>93600</v>
      </c>
      <c r="AP377" s="49">
        <v>0</v>
      </c>
      <c r="AQ377" s="49">
        <v>0</v>
      </c>
      <c r="AR377" s="49">
        <v>0</v>
      </c>
      <c r="AS377" s="49">
        <v>0</v>
      </c>
      <c r="AT377" s="49">
        <v>0</v>
      </c>
      <c r="AU377" s="49">
        <v>93600</v>
      </c>
      <c r="AV377" s="49">
        <v>0</v>
      </c>
      <c r="AW377" s="49">
        <v>0</v>
      </c>
      <c r="AX377" s="49">
        <v>0</v>
      </c>
      <c r="AY377" s="49">
        <v>0</v>
      </c>
      <c r="AZ377" s="49">
        <v>93600</v>
      </c>
      <c r="BA377" s="49">
        <v>0</v>
      </c>
      <c r="BB377" s="49">
        <v>0</v>
      </c>
      <c r="BC377" s="49">
        <v>0</v>
      </c>
      <c r="BD377" s="49">
        <v>93600</v>
      </c>
      <c r="BE377" s="49">
        <v>0</v>
      </c>
      <c r="BF377" s="49">
        <v>0</v>
      </c>
      <c r="BG377" s="49">
        <v>0</v>
      </c>
      <c r="BH377" s="49">
        <v>0</v>
      </c>
      <c r="BI377" s="49">
        <v>0</v>
      </c>
    </row>
    <row r="378" spans="1:61" x14ac:dyDescent="0.2">
      <c r="A378" s="45" t="e">
        <f>VLOOKUP($B378,'Sourcing Tab'!$A:$B,2,0)</f>
        <v>#N/A</v>
      </c>
      <c r="B378" s="47">
        <v>68899825</v>
      </c>
      <c r="C378" s="47">
        <v>2904</v>
      </c>
      <c r="D378" s="47" t="s">
        <v>385</v>
      </c>
      <c r="E378" s="47" t="s">
        <v>636</v>
      </c>
      <c r="F378" s="47" t="s">
        <v>649</v>
      </c>
      <c r="G378" s="47" t="s">
        <v>1166</v>
      </c>
      <c r="H378" s="47" t="s">
        <v>613</v>
      </c>
      <c r="I378" s="47" t="s">
        <v>614</v>
      </c>
      <c r="J378" s="47" t="s">
        <v>615</v>
      </c>
      <c r="K378" s="47" t="s">
        <v>1094</v>
      </c>
      <c r="L378" s="47" t="s">
        <v>617</v>
      </c>
      <c r="M378" s="40"/>
      <c r="N378" s="40"/>
      <c r="O378" s="40"/>
      <c r="P378" s="40"/>
      <c r="Q378" s="43"/>
      <c r="R378" s="43"/>
      <c r="S378" s="43"/>
      <c r="T378" s="43"/>
      <c r="U378" s="49">
        <v>0</v>
      </c>
      <c r="V378" s="49">
        <v>0</v>
      </c>
      <c r="W378" s="49">
        <v>0</v>
      </c>
      <c r="X378" s="49">
        <v>0</v>
      </c>
      <c r="Y378" s="49">
        <v>0</v>
      </c>
      <c r="Z378" s="49">
        <v>0</v>
      </c>
      <c r="AA378" s="49">
        <v>0</v>
      </c>
      <c r="AB378" s="49">
        <v>70200</v>
      </c>
      <c r="AC378" s="49">
        <v>0</v>
      </c>
      <c r="AD378" s="49">
        <v>0</v>
      </c>
      <c r="AE378" s="49">
        <v>0</v>
      </c>
      <c r="AF378" s="49">
        <v>0</v>
      </c>
      <c r="AG378" s="49">
        <v>0</v>
      </c>
      <c r="AH378" s="49">
        <v>0</v>
      </c>
      <c r="AI378" s="49">
        <v>0</v>
      </c>
      <c r="AJ378" s="49">
        <v>0</v>
      </c>
      <c r="AK378" s="49">
        <v>0</v>
      </c>
      <c r="AL378" s="49">
        <v>0</v>
      </c>
      <c r="AM378" s="49">
        <v>0</v>
      </c>
      <c r="AN378" s="49">
        <v>0</v>
      </c>
      <c r="AO378" s="49">
        <v>0</v>
      </c>
      <c r="AP378" s="49">
        <v>0</v>
      </c>
      <c r="AQ378" s="49">
        <v>0</v>
      </c>
      <c r="AR378" s="49">
        <v>0</v>
      </c>
      <c r="AS378" s="49">
        <v>0</v>
      </c>
      <c r="AT378" s="49">
        <v>0</v>
      </c>
      <c r="AU378" s="49">
        <v>0</v>
      </c>
      <c r="AV378" s="49">
        <v>0</v>
      </c>
      <c r="AW378" s="49">
        <v>0</v>
      </c>
      <c r="AX378" s="49">
        <v>0</v>
      </c>
      <c r="AY378" s="49">
        <v>0</v>
      </c>
      <c r="AZ378" s="49">
        <v>0</v>
      </c>
      <c r="BA378" s="49">
        <v>0</v>
      </c>
      <c r="BB378" s="49">
        <v>0</v>
      </c>
      <c r="BC378" s="49">
        <v>0</v>
      </c>
      <c r="BD378" s="49">
        <v>0</v>
      </c>
      <c r="BE378" s="49">
        <v>0</v>
      </c>
      <c r="BF378" s="49">
        <v>0</v>
      </c>
      <c r="BG378" s="49">
        <v>0</v>
      </c>
      <c r="BH378" s="49">
        <v>0</v>
      </c>
      <c r="BI378" s="49">
        <v>0</v>
      </c>
    </row>
    <row r="379" spans="1:61" x14ac:dyDescent="0.2">
      <c r="A379" s="45" t="e">
        <f>VLOOKUP($B379,'Sourcing Tab'!$A:$B,2,0)</f>
        <v>#N/A</v>
      </c>
      <c r="B379" s="47">
        <v>68899825</v>
      </c>
      <c r="C379" s="47">
        <v>2904</v>
      </c>
      <c r="D379" s="47" t="s">
        <v>385</v>
      </c>
      <c r="E379" s="47" t="s">
        <v>636</v>
      </c>
      <c r="F379" s="47" t="s">
        <v>649</v>
      </c>
      <c r="G379" s="47" t="s">
        <v>1166</v>
      </c>
      <c r="H379" s="47" t="s">
        <v>613</v>
      </c>
      <c r="I379" s="47" t="s">
        <v>614</v>
      </c>
      <c r="J379" s="47" t="s">
        <v>615</v>
      </c>
      <c r="K379" s="47" t="s">
        <v>668</v>
      </c>
      <c r="L379" s="47" t="s">
        <v>617</v>
      </c>
      <c r="M379" s="40"/>
      <c r="N379" s="40"/>
      <c r="O379" s="40"/>
      <c r="P379" s="40"/>
      <c r="Q379" s="43"/>
      <c r="R379" s="43"/>
      <c r="S379" s="43"/>
      <c r="T379" s="43"/>
      <c r="U379" s="49">
        <v>0</v>
      </c>
      <c r="V379" s="49">
        <v>0</v>
      </c>
      <c r="W379" s="49">
        <v>0</v>
      </c>
      <c r="X379" s="49">
        <v>0</v>
      </c>
      <c r="Y379" s="49">
        <v>0</v>
      </c>
      <c r="Z379" s="49">
        <v>0</v>
      </c>
      <c r="AA379" s="49">
        <v>0</v>
      </c>
      <c r="AB379" s="49">
        <v>0</v>
      </c>
      <c r="AC379" s="49">
        <v>0</v>
      </c>
      <c r="AD379" s="49">
        <v>0</v>
      </c>
      <c r="AE379" s="49">
        <v>0</v>
      </c>
      <c r="AF379" s="49">
        <v>0</v>
      </c>
      <c r="AG379" s="49">
        <v>0</v>
      </c>
      <c r="AH379" s="49">
        <v>0</v>
      </c>
      <c r="AI379" s="49">
        <v>0</v>
      </c>
      <c r="AJ379" s="49">
        <v>0</v>
      </c>
      <c r="AK379" s="49">
        <v>0</v>
      </c>
      <c r="AL379" s="49">
        <v>39000</v>
      </c>
      <c r="AM379" s="49">
        <v>0</v>
      </c>
      <c r="AN379" s="49">
        <v>0</v>
      </c>
      <c r="AO379" s="49">
        <v>0</v>
      </c>
      <c r="AP379" s="49">
        <v>0</v>
      </c>
      <c r="AQ379" s="49">
        <v>0</v>
      </c>
      <c r="AR379" s="49">
        <v>0</v>
      </c>
      <c r="AS379" s="49">
        <v>0</v>
      </c>
      <c r="AT379" s="49">
        <v>0</v>
      </c>
      <c r="AU379" s="49">
        <v>0</v>
      </c>
      <c r="AV379" s="49">
        <v>0</v>
      </c>
      <c r="AW379" s="49">
        <v>0</v>
      </c>
      <c r="AX379" s="49">
        <v>0</v>
      </c>
      <c r="AY379" s="49">
        <v>0</v>
      </c>
      <c r="AZ379" s="49">
        <v>0</v>
      </c>
      <c r="BA379" s="49">
        <v>0</v>
      </c>
      <c r="BB379" s="49">
        <v>0</v>
      </c>
      <c r="BC379" s="49">
        <v>0</v>
      </c>
      <c r="BD379" s="49">
        <v>0</v>
      </c>
      <c r="BE379" s="49">
        <v>0</v>
      </c>
      <c r="BF379" s="49">
        <v>0</v>
      </c>
      <c r="BG379" s="49">
        <v>0</v>
      </c>
      <c r="BH379" s="49">
        <v>0</v>
      </c>
      <c r="BI379" s="49">
        <v>0</v>
      </c>
    </row>
    <row r="380" spans="1:61" x14ac:dyDescent="0.2">
      <c r="A380" s="45" t="e">
        <f>VLOOKUP($B380,'Sourcing Tab'!$A:$B,2,0)</f>
        <v>#N/A</v>
      </c>
      <c r="B380" s="47">
        <v>68899825</v>
      </c>
      <c r="C380" s="47">
        <v>2904</v>
      </c>
      <c r="D380" s="47" t="s">
        <v>385</v>
      </c>
      <c r="E380" s="47" t="s">
        <v>636</v>
      </c>
      <c r="F380" s="47" t="s">
        <v>649</v>
      </c>
      <c r="G380" s="47" t="s">
        <v>1166</v>
      </c>
      <c r="H380" s="47" t="s">
        <v>613</v>
      </c>
      <c r="I380" s="47" t="s">
        <v>614</v>
      </c>
      <c r="J380" s="47" t="s">
        <v>615</v>
      </c>
      <c r="K380" s="47" t="s">
        <v>669</v>
      </c>
      <c r="L380" s="47" t="s">
        <v>617</v>
      </c>
      <c r="M380" s="40"/>
      <c r="N380" s="40"/>
      <c r="O380" s="40"/>
      <c r="P380" s="40"/>
      <c r="Q380" s="43"/>
      <c r="R380" s="43"/>
      <c r="S380" s="43"/>
      <c r="T380" s="43"/>
      <c r="U380" s="49">
        <v>0</v>
      </c>
      <c r="V380" s="49">
        <v>0</v>
      </c>
      <c r="W380" s="49">
        <v>0</v>
      </c>
      <c r="X380" s="49">
        <v>0</v>
      </c>
      <c r="Y380" s="49">
        <v>0</v>
      </c>
      <c r="Z380" s="49">
        <v>0</v>
      </c>
      <c r="AA380" s="49">
        <v>0</v>
      </c>
      <c r="AB380" s="49">
        <v>0</v>
      </c>
      <c r="AC380" s="49">
        <v>0</v>
      </c>
      <c r="AD380" s="49">
        <v>0</v>
      </c>
      <c r="AE380" s="49">
        <v>0</v>
      </c>
      <c r="AF380" s="49">
        <v>0</v>
      </c>
      <c r="AG380" s="49">
        <v>0</v>
      </c>
      <c r="AH380" s="49">
        <v>0</v>
      </c>
      <c r="AI380" s="49">
        <v>0</v>
      </c>
      <c r="AJ380" s="49">
        <v>0</v>
      </c>
      <c r="AK380" s="49">
        <v>0</v>
      </c>
      <c r="AL380" s="49">
        <v>0</v>
      </c>
      <c r="AM380" s="49">
        <v>0</v>
      </c>
      <c r="AN380" s="49">
        <v>0</v>
      </c>
      <c r="AO380" s="49">
        <v>0</v>
      </c>
      <c r="AP380" s="49">
        <v>0</v>
      </c>
      <c r="AQ380" s="49">
        <v>0</v>
      </c>
      <c r="AR380" s="49">
        <v>39000</v>
      </c>
      <c r="AS380" s="49">
        <v>0</v>
      </c>
      <c r="AT380" s="49">
        <v>0</v>
      </c>
      <c r="AU380" s="49">
        <v>0</v>
      </c>
      <c r="AV380" s="49">
        <v>0</v>
      </c>
      <c r="AW380" s="49">
        <v>0</v>
      </c>
      <c r="AX380" s="49">
        <v>0</v>
      </c>
      <c r="AY380" s="49">
        <v>0</v>
      </c>
      <c r="AZ380" s="49">
        <v>0</v>
      </c>
      <c r="BA380" s="49">
        <v>0</v>
      </c>
      <c r="BB380" s="49">
        <v>0</v>
      </c>
      <c r="BC380" s="49">
        <v>0</v>
      </c>
      <c r="BD380" s="49">
        <v>0</v>
      </c>
      <c r="BE380" s="49">
        <v>0</v>
      </c>
      <c r="BF380" s="49">
        <v>0</v>
      </c>
      <c r="BG380" s="49">
        <v>0</v>
      </c>
      <c r="BH380" s="49">
        <v>0</v>
      </c>
      <c r="BI380" s="49">
        <v>0</v>
      </c>
    </row>
    <row r="381" spans="1:61" x14ac:dyDescent="0.2">
      <c r="A381" s="45" t="e">
        <f>VLOOKUP($B381,'Sourcing Tab'!$A:$B,2,0)</f>
        <v>#N/A</v>
      </c>
      <c r="B381" s="47">
        <v>68922108</v>
      </c>
      <c r="C381" s="47">
        <v>2904</v>
      </c>
      <c r="D381" s="47" t="s">
        <v>392</v>
      </c>
      <c r="E381" s="47" t="s">
        <v>636</v>
      </c>
      <c r="F381" s="47" t="s">
        <v>724</v>
      </c>
      <c r="G381" s="47" t="s">
        <v>1171</v>
      </c>
      <c r="H381" s="47" t="s">
        <v>613</v>
      </c>
      <c r="I381" s="47" t="s">
        <v>614</v>
      </c>
      <c r="J381" s="47" t="s">
        <v>615</v>
      </c>
      <c r="K381" s="47" t="s">
        <v>726</v>
      </c>
      <c r="L381" s="47" t="s">
        <v>617</v>
      </c>
      <c r="M381" s="40"/>
      <c r="N381" s="40"/>
      <c r="O381" s="40"/>
      <c r="P381" s="40"/>
      <c r="Q381" s="43"/>
      <c r="R381" s="43"/>
      <c r="S381" s="43"/>
      <c r="T381" s="43"/>
      <c r="U381" s="49">
        <v>0</v>
      </c>
      <c r="V381" s="49">
        <v>0</v>
      </c>
      <c r="W381" s="49">
        <v>110000</v>
      </c>
      <c r="X381" s="49">
        <v>0</v>
      </c>
      <c r="Y381" s="49">
        <v>0</v>
      </c>
      <c r="Z381" s="49">
        <v>0</v>
      </c>
      <c r="AA381" s="49">
        <v>93600</v>
      </c>
      <c r="AB381" s="49">
        <v>0</v>
      </c>
      <c r="AC381" s="49">
        <v>0</v>
      </c>
      <c r="AD381" s="49">
        <v>93600</v>
      </c>
      <c r="AE381" s="49">
        <v>0</v>
      </c>
      <c r="AF381" s="49">
        <v>0</v>
      </c>
      <c r="AG381" s="49">
        <v>0</v>
      </c>
      <c r="AH381" s="49">
        <v>0</v>
      </c>
      <c r="AI381" s="49">
        <v>0</v>
      </c>
      <c r="AJ381" s="49">
        <v>0</v>
      </c>
      <c r="AK381" s="49">
        <v>93600</v>
      </c>
      <c r="AL381" s="49">
        <v>0</v>
      </c>
      <c r="AM381" s="49">
        <v>0</v>
      </c>
      <c r="AN381" s="49">
        <v>0</v>
      </c>
      <c r="AO381" s="49">
        <v>93600</v>
      </c>
      <c r="AP381" s="49">
        <v>0</v>
      </c>
      <c r="AQ381" s="49">
        <v>93600</v>
      </c>
      <c r="AR381" s="49">
        <v>0</v>
      </c>
      <c r="AS381" s="49">
        <v>0</v>
      </c>
      <c r="AT381" s="49">
        <v>0</v>
      </c>
      <c r="AU381" s="49">
        <v>0</v>
      </c>
      <c r="AV381" s="49">
        <v>0</v>
      </c>
      <c r="AW381" s="49">
        <v>93600</v>
      </c>
      <c r="AX381" s="49">
        <v>0</v>
      </c>
      <c r="AY381" s="49">
        <v>0</v>
      </c>
      <c r="AZ381" s="49">
        <v>93600</v>
      </c>
      <c r="BA381" s="49">
        <v>0</v>
      </c>
      <c r="BB381" s="49">
        <v>0</v>
      </c>
      <c r="BC381" s="49">
        <v>93600</v>
      </c>
      <c r="BD381" s="49">
        <v>0</v>
      </c>
      <c r="BE381" s="49">
        <v>0</v>
      </c>
      <c r="BF381" s="49">
        <v>0</v>
      </c>
      <c r="BG381" s="49">
        <v>0</v>
      </c>
      <c r="BH381" s="49">
        <v>0</v>
      </c>
      <c r="BI381" s="49">
        <v>93600</v>
      </c>
    </row>
    <row r="382" spans="1:61" x14ac:dyDescent="0.2">
      <c r="A382" s="45" t="e">
        <f>VLOOKUP($B382,'Sourcing Tab'!$A:$B,2,0)</f>
        <v>#N/A</v>
      </c>
      <c r="B382" s="47">
        <v>68938272</v>
      </c>
      <c r="C382" s="47">
        <v>2904</v>
      </c>
      <c r="D382" s="47" t="s">
        <v>1175</v>
      </c>
      <c r="E382" s="47" t="s">
        <v>636</v>
      </c>
      <c r="F382" s="47" t="s">
        <v>1032</v>
      </c>
      <c r="G382" s="47" t="s">
        <v>1174</v>
      </c>
      <c r="H382" s="47" t="s">
        <v>613</v>
      </c>
      <c r="I382" s="47" t="s">
        <v>614</v>
      </c>
      <c r="J382" s="47" t="s">
        <v>615</v>
      </c>
      <c r="K382" s="47" t="s">
        <v>662</v>
      </c>
      <c r="L382" s="47" t="s">
        <v>617</v>
      </c>
      <c r="M382" s="40"/>
      <c r="N382" s="40"/>
      <c r="O382" s="40"/>
      <c r="P382" s="40"/>
      <c r="Q382" s="43"/>
      <c r="R382" s="43"/>
      <c r="S382" s="43"/>
      <c r="T382" s="43"/>
      <c r="U382" s="49">
        <v>0</v>
      </c>
      <c r="V382" s="49">
        <v>0</v>
      </c>
      <c r="W382" s="49">
        <v>0</v>
      </c>
      <c r="X382" s="49">
        <v>0</v>
      </c>
      <c r="Y382" s="49">
        <v>0</v>
      </c>
      <c r="Z382" s="49">
        <v>0</v>
      </c>
      <c r="AA382" s="49">
        <v>0</v>
      </c>
      <c r="AB382" s="49">
        <v>0</v>
      </c>
      <c r="AC382" s="49">
        <v>0</v>
      </c>
      <c r="AD382" s="49">
        <v>0</v>
      </c>
      <c r="AE382" s="49">
        <v>0</v>
      </c>
      <c r="AF382" s="49">
        <v>0</v>
      </c>
      <c r="AG382" s="49">
        <v>0</v>
      </c>
      <c r="AH382" s="49">
        <v>0</v>
      </c>
      <c r="AI382" s="49">
        <v>0</v>
      </c>
      <c r="AJ382" s="49">
        <v>0</v>
      </c>
      <c r="AK382" s="49">
        <v>0</v>
      </c>
      <c r="AL382" s="49">
        <v>0</v>
      </c>
      <c r="AM382" s="49">
        <v>38000</v>
      </c>
      <c r="AN382" s="49">
        <v>0</v>
      </c>
      <c r="AO382" s="49">
        <v>0</v>
      </c>
      <c r="AP382" s="49">
        <v>0</v>
      </c>
      <c r="AQ382" s="49">
        <v>0</v>
      </c>
      <c r="AR382" s="49">
        <v>0</v>
      </c>
      <c r="AS382" s="49">
        <v>0</v>
      </c>
      <c r="AT382" s="49">
        <v>0</v>
      </c>
      <c r="AU382" s="49">
        <v>0</v>
      </c>
      <c r="AV382" s="49">
        <v>0</v>
      </c>
      <c r="AW382" s="49">
        <v>0</v>
      </c>
      <c r="AX382" s="49">
        <v>0</v>
      </c>
      <c r="AY382" s="49">
        <v>0</v>
      </c>
      <c r="AZ382" s="49">
        <v>0</v>
      </c>
      <c r="BA382" s="49">
        <v>0</v>
      </c>
      <c r="BB382" s="49">
        <v>0</v>
      </c>
      <c r="BC382" s="49">
        <v>0</v>
      </c>
      <c r="BD382" s="49">
        <v>0</v>
      </c>
      <c r="BE382" s="49">
        <v>0</v>
      </c>
      <c r="BF382" s="49">
        <v>0</v>
      </c>
      <c r="BG382" s="49">
        <v>0</v>
      </c>
      <c r="BH382" s="49">
        <v>0</v>
      </c>
      <c r="BI382" s="49">
        <v>0</v>
      </c>
    </row>
    <row r="383" spans="1:61" x14ac:dyDescent="0.2">
      <c r="A383" s="45" t="e">
        <f>VLOOKUP($B383,'Sourcing Tab'!$A:$B,2,0)</f>
        <v>#N/A</v>
      </c>
      <c r="B383" s="47">
        <v>69554197</v>
      </c>
      <c r="C383" s="47">
        <v>2904</v>
      </c>
      <c r="D383" s="47" t="s">
        <v>1181</v>
      </c>
      <c r="E383" s="47" t="s">
        <v>636</v>
      </c>
      <c r="F383" s="47" t="s">
        <v>1182</v>
      </c>
      <c r="G383" s="47" t="s">
        <v>1180</v>
      </c>
      <c r="H383" s="47" t="s">
        <v>613</v>
      </c>
      <c r="I383" s="47" t="s">
        <v>614</v>
      </c>
      <c r="J383" s="47" t="s">
        <v>615</v>
      </c>
      <c r="K383" s="47" t="s">
        <v>662</v>
      </c>
      <c r="L383" s="47" t="s">
        <v>617</v>
      </c>
      <c r="M383" s="40"/>
      <c r="N383" s="40"/>
      <c r="O383" s="40"/>
      <c r="P383" s="40"/>
      <c r="Q383" s="43"/>
      <c r="R383" s="43"/>
      <c r="S383" s="43"/>
      <c r="T383" s="43"/>
      <c r="U383" s="49">
        <v>0</v>
      </c>
      <c r="V383" s="49">
        <v>22671</v>
      </c>
      <c r="W383" s="49">
        <v>0</v>
      </c>
      <c r="X383" s="49">
        <v>0</v>
      </c>
      <c r="Y383" s="49">
        <v>0</v>
      </c>
      <c r="Z383" s="49">
        <v>0</v>
      </c>
      <c r="AA383" s="49">
        <v>0</v>
      </c>
      <c r="AB383" s="49">
        <v>0</v>
      </c>
      <c r="AC383" s="49">
        <v>0</v>
      </c>
      <c r="AD383" s="49">
        <v>0</v>
      </c>
      <c r="AE383" s="49">
        <v>0</v>
      </c>
      <c r="AF383" s="49">
        <v>38000</v>
      </c>
      <c r="AG383" s="49">
        <v>0</v>
      </c>
      <c r="AH383" s="49">
        <v>0</v>
      </c>
      <c r="AI383" s="49">
        <v>0</v>
      </c>
      <c r="AJ383" s="49">
        <v>0</v>
      </c>
      <c r="AK383" s="49">
        <v>0</v>
      </c>
      <c r="AL383" s="49">
        <v>0</v>
      </c>
      <c r="AM383" s="49">
        <v>0</v>
      </c>
      <c r="AN383" s="49">
        <v>0</v>
      </c>
      <c r="AO383" s="49">
        <v>0</v>
      </c>
      <c r="AP383" s="49">
        <v>0</v>
      </c>
      <c r="AQ383" s="49">
        <v>0</v>
      </c>
      <c r="AR383" s="49">
        <v>38000</v>
      </c>
      <c r="AS383" s="49">
        <v>0</v>
      </c>
      <c r="AT383" s="49">
        <v>0</v>
      </c>
      <c r="AU383" s="49">
        <v>0</v>
      </c>
      <c r="AV383" s="49">
        <v>0</v>
      </c>
      <c r="AW383" s="49">
        <v>0</v>
      </c>
      <c r="AX383" s="49">
        <v>0</v>
      </c>
      <c r="AY383" s="49">
        <v>38000</v>
      </c>
      <c r="AZ383" s="49">
        <v>0</v>
      </c>
      <c r="BA383" s="49">
        <v>0</v>
      </c>
      <c r="BB383" s="49">
        <v>0</v>
      </c>
      <c r="BC383" s="49">
        <v>0</v>
      </c>
      <c r="BD383" s="49">
        <v>0</v>
      </c>
      <c r="BE383" s="49">
        <v>0</v>
      </c>
      <c r="BF383" s="49">
        <v>0</v>
      </c>
      <c r="BG383" s="49">
        <v>0</v>
      </c>
      <c r="BH383" s="49">
        <v>0</v>
      </c>
      <c r="BI383" s="49">
        <v>0</v>
      </c>
    </row>
    <row r="384" spans="1:61" x14ac:dyDescent="0.2">
      <c r="A384" s="45" t="e">
        <f>VLOOKUP($B384,'Sourcing Tab'!$A:$B,2,0)</f>
        <v>#N/A</v>
      </c>
      <c r="B384" s="47">
        <v>69564623</v>
      </c>
      <c r="C384" s="47">
        <v>2904</v>
      </c>
      <c r="D384" s="47" t="s">
        <v>398</v>
      </c>
      <c r="E384" s="47" t="s">
        <v>636</v>
      </c>
      <c r="F384" s="47" t="s">
        <v>792</v>
      </c>
      <c r="G384" s="47" t="s">
        <v>1186</v>
      </c>
      <c r="H384" s="47" t="s">
        <v>613</v>
      </c>
      <c r="I384" s="47" t="s">
        <v>614</v>
      </c>
      <c r="J384" s="47" t="s">
        <v>615</v>
      </c>
      <c r="K384" s="47" t="s">
        <v>668</v>
      </c>
      <c r="L384" s="47" t="s">
        <v>617</v>
      </c>
      <c r="M384" s="40"/>
      <c r="N384" s="40"/>
      <c r="O384" s="40"/>
      <c r="P384" s="40"/>
      <c r="Q384" s="43"/>
      <c r="R384" s="43"/>
      <c r="S384" s="43"/>
      <c r="T384" s="43"/>
      <c r="U384" s="49">
        <v>0</v>
      </c>
      <c r="V384" s="49">
        <v>0</v>
      </c>
      <c r="W384" s="49">
        <v>0</v>
      </c>
      <c r="X384" s="49">
        <v>0</v>
      </c>
      <c r="Y384" s="49">
        <v>24000</v>
      </c>
      <c r="Z384" s="49">
        <v>19000</v>
      </c>
      <c r="AA384" s="49">
        <v>0</v>
      </c>
      <c r="AB384" s="49">
        <v>0</v>
      </c>
      <c r="AC384" s="49">
        <v>0</v>
      </c>
      <c r="AD384" s="49">
        <v>0</v>
      </c>
      <c r="AE384" s="49">
        <v>0</v>
      </c>
      <c r="AF384" s="49">
        <v>39000</v>
      </c>
      <c r="AG384" s="49">
        <v>0</v>
      </c>
      <c r="AH384" s="49">
        <v>0</v>
      </c>
      <c r="AI384" s="49">
        <v>0</v>
      </c>
      <c r="AJ384" s="49">
        <v>0</v>
      </c>
      <c r="AK384" s="49">
        <v>0</v>
      </c>
      <c r="AL384" s="49">
        <v>0</v>
      </c>
      <c r="AM384" s="49">
        <v>0</v>
      </c>
      <c r="AN384" s="49">
        <v>0</v>
      </c>
      <c r="AO384" s="49">
        <v>0</v>
      </c>
      <c r="AP384" s="49">
        <v>0</v>
      </c>
      <c r="AQ384" s="49">
        <v>0</v>
      </c>
      <c r="AR384" s="49">
        <v>0</v>
      </c>
      <c r="AS384" s="49">
        <v>0</v>
      </c>
      <c r="AT384" s="49">
        <v>0</v>
      </c>
      <c r="AU384" s="49">
        <v>0</v>
      </c>
      <c r="AV384" s="49">
        <v>0</v>
      </c>
      <c r="AW384" s="49">
        <v>0</v>
      </c>
      <c r="AX384" s="49">
        <v>0</v>
      </c>
      <c r="AY384" s="49">
        <v>0</v>
      </c>
      <c r="AZ384" s="49">
        <v>0</v>
      </c>
      <c r="BA384" s="49">
        <v>0</v>
      </c>
      <c r="BB384" s="49">
        <v>0</v>
      </c>
      <c r="BC384" s="49">
        <v>0</v>
      </c>
      <c r="BD384" s="49">
        <v>39000</v>
      </c>
      <c r="BE384" s="49">
        <v>0</v>
      </c>
      <c r="BF384" s="49">
        <v>0</v>
      </c>
      <c r="BG384" s="49">
        <v>0</v>
      </c>
      <c r="BH384" s="49">
        <v>0</v>
      </c>
      <c r="BI384" s="49">
        <v>0</v>
      </c>
    </row>
    <row r="385" spans="1:61" x14ac:dyDescent="0.2">
      <c r="A385" s="45" t="e">
        <f>VLOOKUP($B385,'Sourcing Tab'!$A:$B,2,0)</f>
        <v>#N/A</v>
      </c>
      <c r="B385" s="47">
        <v>69564623</v>
      </c>
      <c r="C385" s="47">
        <v>2904</v>
      </c>
      <c r="D385" s="47" t="s">
        <v>398</v>
      </c>
      <c r="E385" s="47" t="s">
        <v>636</v>
      </c>
      <c r="F385" s="47" t="s">
        <v>792</v>
      </c>
      <c r="G385" s="47" t="s">
        <v>1186</v>
      </c>
      <c r="H385" s="47" t="s">
        <v>613</v>
      </c>
      <c r="I385" s="47" t="s">
        <v>614</v>
      </c>
      <c r="J385" s="47" t="s">
        <v>615</v>
      </c>
      <c r="K385" s="47" t="s">
        <v>669</v>
      </c>
      <c r="L385" s="47" t="s">
        <v>617</v>
      </c>
      <c r="M385" s="40"/>
      <c r="N385" s="40"/>
      <c r="O385" s="40"/>
      <c r="P385" s="40"/>
      <c r="Q385" s="43"/>
      <c r="R385" s="43"/>
      <c r="S385" s="43"/>
      <c r="T385" s="43"/>
      <c r="U385" s="49">
        <v>0</v>
      </c>
      <c r="V385" s="49">
        <v>0</v>
      </c>
      <c r="W385" s="49">
        <v>0</v>
      </c>
      <c r="X385" s="49">
        <v>0</v>
      </c>
      <c r="Y385" s="49">
        <v>0</v>
      </c>
      <c r="Z385" s="49">
        <v>0</v>
      </c>
      <c r="AA385" s="49">
        <v>0</v>
      </c>
      <c r="AB385" s="49">
        <v>0</v>
      </c>
      <c r="AC385" s="49">
        <v>0</v>
      </c>
      <c r="AD385" s="49">
        <v>0</v>
      </c>
      <c r="AE385" s="49">
        <v>0</v>
      </c>
      <c r="AF385" s="49">
        <v>0</v>
      </c>
      <c r="AG385" s="49">
        <v>0</v>
      </c>
      <c r="AH385" s="49">
        <v>0</v>
      </c>
      <c r="AI385" s="49">
        <v>0</v>
      </c>
      <c r="AJ385" s="49">
        <v>0</v>
      </c>
      <c r="AK385" s="49">
        <v>0</v>
      </c>
      <c r="AL385" s="49">
        <v>0</v>
      </c>
      <c r="AM385" s="49">
        <v>0</v>
      </c>
      <c r="AN385" s="49">
        <v>39000</v>
      </c>
      <c r="AO385" s="49">
        <v>0</v>
      </c>
      <c r="AP385" s="49">
        <v>0</v>
      </c>
      <c r="AQ385" s="49">
        <v>0</v>
      </c>
      <c r="AR385" s="49">
        <v>0</v>
      </c>
      <c r="AS385" s="49">
        <v>0</v>
      </c>
      <c r="AT385" s="49">
        <v>0</v>
      </c>
      <c r="AU385" s="49">
        <v>0</v>
      </c>
      <c r="AV385" s="49">
        <v>39000</v>
      </c>
      <c r="AW385" s="49">
        <v>0</v>
      </c>
      <c r="AX385" s="49">
        <v>0</v>
      </c>
      <c r="AY385" s="49">
        <v>0</v>
      </c>
      <c r="AZ385" s="49">
        <v>0</v>
      </c>
      <c r="BA385" s="49">
        <v>0</v>
      </c>
      <c r="BB385" s="49">
        <v>0</v>
      </c>
      <c r="BC385" s="49">
        <v>0</v>
      </c>
      <c r="BD385" s="49">
        <v>0</v>
      </c>
      <c r="BE385" s="49">
        <v>0</v>
      </c>
      <c r="BF385" s="49">
        <v>0</v>
      </c>
      <c r="BG385" s="49">
        <v>0</v>
      </c>
      <c r="BH385" s="49">
        <v>0</v>
      </c>
      <c r="BI385" s="49">
        <v>0</v>
      </c>
    </row>
    <row r="386" spans="1:61" x14ac:dyDescent="0.2">
      <c r="A386" s="45" t="e">
        <f>VLOOKUP($B386,'Sourcing Tab'!$A:$B,2,0)</f>
        <v>#N/A</v>
      </c>
      <c r="B386" s="47">
        <v>69568828</v>
      </c>
      <c r="C386" s="47">
        <v>2904</v>
      </c>
      <c r="D386" s="47" t="s">
        <v>399</v>
      </c>
      <c r="E386" s="47" t="s">
        <v>636</v>
      </c>
      <c r="F386" s="47" t="s">
        <v>649</v>
      </c>
      <c r="G386" s="47" t="s">
        <v>1187</v>
      </c>
      <c r="H386" s="47" t="s">
        <v>613</v>
      </c>
      <c r="I386" s="47" t="s">
        <v>614</v>
      </c>
      <c r="J386" s="47" t="s">
        <v>615</v>
      </c>
      <c r="K386" s="47" t="s">
        <v>668</v>
      </c>
      <c r="L386" s="47" t="s">
        <v>617</v>
      </c>
      <c r="M386" s="40"/>
      <c r="N386" s="40"/>
      <c r="O386" s="40"/>
      <c r="P386" s="40"/>
      <c r="Q386" s="43"/>
      <c r="R386" s="43"/>
      <c r="S386" s="43"/>
      <c r="T386" s="43"/>
      <c r="U386" s="49">
        <v>0</v>
      </c>
      <c r="V386" s="49">
        <v>0</v>
      </c>
      <c r="W386" s="49">
        <v>31000</v>
      </c>
      <c r="X386" s="49">
        <v>0</v>
      </c>
      <c r="Y386" s="49">
        <v>0</v>
      </c>
      <c r="Z386" s="49">
        <v>0</v>
      </c>
      <c r="AA386" s="49">
        <v>0</v>
      </c>
      <c r="AB386" s="49">
        <v>0</v>
      </c>
      <c r="AC386" s="49">
        <v>0</v>
      </c>
      <c r="AD386" s="49">
        <v>0</v>
      </c>
      <c r="AE386" s="49">
        <v>0</v>
      </c>
      <c r="AF386" s="49">
        <v>0</v>
      </c>
      <c r="AG386" s="49">
        <v>0</v>
      </c>
      <c r="AH386" s="49">
        <v>0</v>
      </c>
      <c r="AI386" s="49">
        <v>0</v>
      </c>
      <c r="AJ386" s="49">
        <v>0</v>
      </c>
      <c r="AK386" s="49">
        <v>0</v>
      </c>
      <c r="AL386" s="49">
        <v>0</v>
      </c>
      <c r="AM386" s="49">
        <v>0</v>
      </c>
      <c r="AN386" s="49">
        <v>0</v>
      </c>
      <c r="AO386" s="49">
        <v>0</v>
      </c>
      <c r="AP386" s="49">
        <v>0</v>
      </c>
      <c r="AQ386" s="49">
        <v>0</v>
      </c>
      <c r="AR386" s="49">
        <v>0</v>
      </c>
      <c r="AS386" s="49">
        <v>0</v>
      </c>
      <c r="AT386" s="49">
        <v>0</v>
      </c>
      <c r="AU386" s="49">
        <v>0</v>
      </c>
      <c r="AV386" s="49">
        <v>0</v>
      </c>
      <c r="AW386" s="49">
        <v>0</v>
      </c>
      <c r="AX386" s="49">
        <v>0</v>
      </c>
      <c r="AY386" s="49">
        <v>0</v>
      </c>
      <c r="AZ386" s="49">
        <v>0</v>
      </c>
      <c r="BA386" s="49">
        <v>0</v>
      </c>
      <c r="BB386" s="49">
        <v>0</v>
      </c>
      <c r="BC386" s="49">
        <v>0</v>
      </c>
      <c r="BD386" s="49">
        <v>0</v>
      </c>
      <c r="BE386" s="49">
        <v>0</v>
      </c>
      <c r="BF386" s="49">
        <v>0</v>
      </c>
      <c r="BG386" s="49">
        <v>0</v>
      </c>
      <c r="BH386" s="49">
        <v>0</v>
      </c>
      <c r="BI386" s="49">
        <v>0</v>
      </c>
    </row>
    <row r="387" spans="1:61" x14ac:dyDescent="0.2">
      <c r="A387" s="45" t="e">
        <f>VLOOKUP($B387,'Sourcing Tab'!$A:$B,2,0)</f>
        <v>#N/A</v>
      </c>
      <c r="B387" s="47">
        <v>69568829</v>
      </c>
      <c r="C387" s="47">
        <v>2904</v>
      </c>
      <c r="D387" s="47" t="s">
        <v>400</v>
      </c>
      <c r="E387" s="47" t="s">
        <v>636</v>
      </c>
      <c r="F387" s="47" t="s">
        <v>649</v>
      </c>
      <c r="G387" s="47" t="s">
        <v>1188</v>
      </c>
      <c r="H387" s="47" t="s">
        <v>613</v>
      </c>
      <c r="I387" s="47" t="s">
        <v>614</v>
      </c>
      <c r="J387" s="47" t="s">
        <v>615</v>
      </c>
      <c r="K387" s="47" t="s">
        <v>669</v>
      </c>
      <c r="L387" s="47" t="s">
        <v>617</v>
      </c>
      <c r="M387" s="40"/>
      <c r="N387" s="40"/>
      <c r="O387" s="40"/>
      <c r="P387" s="40"/>
      <c r="Q387" s="43"/>
      <c r="R387" s="43"/>
      <c r="S387" s="43"/>
      <c r="T387" s="43"/>
      <c r="U387" s="49">
        <v>0</v>
      </c>
      <c r="V387" s="49">
        <v>0</v>
      </c>
      <c r="W387" s="49">
        <v>31000</v>
      </c>
      <c r="X387" s="49">
        <v>0</v>
      </c>
      <c r="Y387" s="49">
        <v>0</v>
      </c>
      <c r="Z387" s="49">
        <v>0</v>
      </c>
      <c r="AA387" s="49">
        <v>0</v>
      </c>
      <c r="AB387" s="49">
        <v>0</v>
      </c>
      <c r="AC387" s="49">
        <v>0</v>
      </c>
      <c r="AD387" s="49">
        <v>0</v>
      </c>
      <c r="AE387" s="49">
        <v>0</v>
      </c>
      <c r="AF387" s="49">
        <v>0</v>
      </c>
      <c r="AG387" s="49">
        <v>0</v>
      </c>
      <c r="AH387" s="49">
        <v>0</v>
      </c>
      <c r="AI387" s="49">
        <v>0</v>
      </c>
      <c r="AJ387" s="49">
        <v>0</v>
      </c>
      <c r="AK387" s="49">
        <v>0</v>
      </c>
      <c r="AL387" s="49">
        <v>0</v>
      </c>
      <c r="AM387" s="49">
        <v>0</v>
      </c>
      <c r="AN387" s="49">
        <v>0</v>
      </c>
      <c r="AO387" s="49">
        <v>0</v>
      </c>
      <c r="AP387" s="49">
        <v>0</v>
      </c>
      <c r="AQ387" s="49">
        <v>0</v>
      </c>
      <c r="AR387" s="49">
        <v>0</v>
      </c>
      <c r="AS387" s="49">
        <v>0</v>
      </c>
      <c r="AT387" s="49">
        <v>0</v>
      </c>
      <c r="AU387" s="49">
        <v>0</v>
      </c>
      <c r="AV387" s="49">
        <v>0</v>
      </c>
      <c r="AW387" s="49">
        <v>0</v>
      </c>
      <c r="AX387" s="49">
        <v>0</v>
      </c>
      <c r="AY387" s="49">
        <v>0</v>
      </c>
      <c r="AZ387" s="49">
        <v>0</v>
      </c>
      <c r="BA387" s="49">
        <v>0</v>
      </c>
      <c r="BB387" s="49">
        <v>0</v>
      </c>
      <c r="BC387" s="49">
        <v>0</v>
      </c>
      <c r="BD387" s="49">
        <v>0</v>
      </c>
      <c r="BE387" s="49">
        <v>0</v>
      </c>
      <c r="BF387" s="49">
        <v>0</v>
      </c>
      <c r="BG387" s="49">
        <v>0</v>
      </c>
      <c r="BH387" s="49">
        <v>0</v>
      </c>
      <c r="BI387" s="49">
        <v>0</v>
      </c>
    </row>
    <row r="388" spans="1:61" x14ac:dyDescent="0.2">
      <c r="A388" s="45" t="e">
        <f>VLOOKUP($B388,'Sourcing Tab'!$A:$B,2,0)</f>
        <v>#N/A</v>
      </c>
      <c r="B388" s="47">
        <v>69568962</v>
      </c>
      <c r="C388" s="47">
        <v>2904</v>
      </c>
      <c r="D388" s="47" t="s">
        <v>1190</v>
      </c>
      <c r="E388" s="47" t="s">
        <v>636</v>
      </c>
      <c r="F388" s="47" t="s">
        <v>649</v>
      </c>
      <c r="G388" s="47" t="s">
        <v>1189</v>
      </c>
      <c r="H388" s="47" t="s">
        <v>613</v>
      </c>
      <c r="I388" s="47" t="s">
        <v>614</v>
      </c>
      <c r="J388" s="47" t="s">
        <v>615</v>
      </c>
      <c r="K388" s="47" t="s">
        <v>1094</v>
      </c>
      <c r="L388" s="47" t="s">
        <v>617</v>
      </c>
      <c r="M388" s="40"/>
      <c r="N388" s="40"/>
      <c r="O388" s="40"/>
      <c r="P388" s="40"/>
      <c r="Q388" s="43"/>
      <c r="R388" s="43"/>
      <c r="S388" s="43"/>
      <c r="T388" s="43"/>
      <c r="U388" s="49">
        <v>0</v>
      </c>
      <c r="V388" s="49">
        <v>0</v>
      </c>
      <c r="W388" s="49">
        <v>81000</v>
      </c>
      <c r="X388" s="49">
        <v>0</v>
      </c>
      <c r="Y388" s="49">
        <v>0</v>
      </c>
      <c r="Z388" s="49">
        <v>0</v>
      </c>
      <c r="AA388" s="49">
        <v>0</v>
      </c>
      <c r="AB388" s="49">
        <v>0</v>
      </c>
      <c r="AC388" s="49">
        <v>70200</v>
      </c>
      <c r="AD388" s="49">
        <v>0</v>
      </c>
      <c r="AE388" s="49">
        <v>0</v>
      </c>
      <c r="AF388" s="49">
        <v>0</v>
      </c>
      <c r="AG388" s="49">
        <v>0</v>
      </c>
      <c r="AH388" s="49">
        <v>0</v>
      </c>
      <c r="AI388" s="49">
        <v>0</v>
      </c>
      <c r="AJ388" s="49">
        <v>0</v>
      </c>
      <c r="AK388" s="49">
        <v>70200</v>
      </c>
      <c r="AL388" s="49">
        <v>0</v>
      </c>
      <c r="AM388" s="49">
        <v>0</v>
      </c>
      <c r="AN388" s="49">
        <v>0</v>
      </c>
      <c r="AO388" s="49">
        <v>0</v>
      </c>
      <c r="AP388" s="49">
        <v>0</v>
      </c>
      <c r="AQ388" s="49">
        <v>0</v>
      </c>
      <c r="AR388" s="49">
        <v>0</v>
      </c>
      <c r="AS388" s="49">
        <v>0</v>
      </c>
      <c r="AT388" s="49">
        <v>0</v>
      </c>
      <c r="AU388" s="49">
        <v>0</v>
      </c>
      <c r="AV388" s="49">
        <v>70200</v>
      </c>
      <c r="AW388" s="49">
        <v>0</v>
      </c>
      <c r="AX388" s="49">
        <v>0</v>
      </c>
      <c r="AY388" s="49">
        <v>0</v>
      </c>
      <c r="AZ388" s="49">
        <v>0</v>
      </c>
      <c r="BA388" s="49">
        <v>0</v>
      </c>
      <c r="BB388" s="49">
        <v>0</v>
      </c>
      <c r="BC388" s="49">
        <v>0</v>
      </c>
      <c r="BD388" s="49">
        <v>0</v>
      </c>
      <c r="BE388" s="49">
        <v>0</v>
      </c>
      <c r="BF388" s="49">
        <v>0</v>
      </c>
      <c r="BG388" s="49">
        <v>0</v>
      </c>
      <c r="BH388" s="49">
        <v>70200</v>
      </c>
      <c r="BI388" s="49">
        <v>0</v>
      </c>
    </row>
    <row r="389" spans="1:61" x14ac:dyDescent="0.2">
      <c r="A389" s="45" t="e">
        <f>VLOOKUP($B389,'Sourcing Tab'!$A:$B,2,0)</f>
        <v>#N/A</v>
      </c>
      <c r="B389" s="47">
        <v>69568964</v>
      </c>
      <c r="C389" s="47">
        <v>2904</v>
      </c>
      <c r="D389" s="47" t="s">
        <v>1192</v>
      </c>
      <c r="E389" s="47" t="s">
        <v>636</v>
      </c>
      <c r="F389" s="47" t="s">
        <v>649</v>
      </c>
      <c r="G389" s="47" t="s">
        <v>1191</v>
      </c>
      <c r="H389" s="47" t="s">
        <v>613</v>
      </c>
      <c r="I389" s="47" t="s">
        <v>614</v>
      </c>
      <c r="J389" s="47" t="s">
        <v>615</v>
      </c>
      <c r="K389" s="47" t="s">
        <v>1094</v>
      </c>
      <c r="L389" s="47" t="s">
        <v>617</v>
      </c>
      <c r="M389" s="40"/>
      <c r="N389" s="40"/>
      <c r="O389" s="40"/>
      <c r="P389" s="40"/>
      <c r="Q389" s="43"/>
      <c r="R389" s="43"/>
      <c r="S389" s="43"/>
      <c r="T389" s="43"/>
      <c r="U389" s="49">
        <v>0</v>
      </c>
      <c r="V389" s="49">
        <v>0</v>
      </c>
      <c r="W389" s="49">
        <v>0</v>
      </c>
      <c r="X389" s="49">
        <v>0</v>
      </c>
      <c r="Y389" s="49">
        <v>0</v>
      </c>
      <c r="Z389" s="49">
        <v>0</v>
      </c>
      <c r="AA389" s="49">
        <v>70200</v>
      </c>
      <c r="AB389" s="49">
        <v>0</v>
      </c>
      <c r="AC389" s="49">
        <v>0</v>
      </c>
      <c r="AD389" s="49">
        <v>0</v>
      </c>
      <c r="AE389" s="49">
        <v>0</v>
      </c>
      <c r="AF389" s="49">
        <v>0</v>
      </c>
      <c r="AG389" s="49">
        <v>70200</v>
      </c>
      <c r="AH389" s="49">
        <v>0</v>
      </c>
      <c r="AI389" s="49">
        <v>0</v>
      </c>
      <c r="AJ389" s="49">
        <v>0</v>
      </c>
      <c r="AK389" s="49">
        <v>0</v>
      </c>
      <c r="AL389" s="49">
        <v>70200</v>
      </c>
      <c r="AM389" s="49">
        <v>0</v>
      </c>
      <c r="AN389" s="49">
        <v>70200</v>
      </c>
      <c r="AO389" s="49">
        <v>0</v>
      </c>
      <c r="AP389" s="49">
        <v>0</v>
      </c>
      <c r="AQ389" s="49">
        <v>0</v>
      </c>
      <c r="AR389" s="49">
        <v>0</v>
      </c>
      <c r="AS389" s="49">
        <v>0</v>
      </c>
      <c r="AT389" s="49">
        <v>0</v>
      </c>
      <c r="AU389" s="49">
        <v>0</v>
      </c>
      <c r="AV389" s="49">
        <v>0</v>
      </c>
      <c r="AW389" s="49">
        <v>70200</v>
      </c>
      <c r="AX389" s="49">
        <v>0</v>
      </c>
      <c r="AY389" s="49">
        <v>0</v>
      </c>
      <c r="AZ389" s="49">
        <v>0</v>
      </c>
      <c r="BA389" s="49">
        <v>0</v>
      </c>
      <c r="BB389" s="49">
        <v>0</v>
      </c>
      <c r="BC389" s="49">
        <v>0</v>
      </c>
      <c r="BD389" s="49">
        <v>70200</v>
      </c>
      <c r="BE389" s="49">
        <v>0</v>
      </c>
      <c r="BF389" s="49">
        <v>0</v>
      </c>
      <c r="BG389" s="49">
        <v>0</v>
      </c>
      <c r="BH389" s="49">
        <v>0</v>
      </c>
      <c r="BI389" s="49">
        <v>0</v>
      </c>
    </row>
    <row r="390" spans="1:61" x14ac:dyDescent="0.2">
      <c r="A390" s="45" t="e">
        <f>VLOOKUP($B390,'Sourcing Tab'!$A:$B,2,0)</f>
        <v>#N/A</v>
      </c>
      <c r="B390" s="47">
        <v>69568964</v>
      </c>
      <c r="C390" s="47">
        <v>2904</v>
      </c>
      <c r="D390" s="47" t="s">
        <v>1192</v>
      </c>
      <c r="E390" s="47" t="s">
        <v>636</v>
      </c>
      <c r="F390" s="47" t="s">
        <v>649</v>
      </c>
      <c r="G390" s="47" t="s">
        <v>1191</v>
      </c>
      <c r="H390" s="47" t="s">
        <v>613</v>
      </c>
      <c r="I390" s="47" t="s">
        <v>614</v>
      </c>
      <c r="J390" s="47" t="s">
        <v>615</v>
      </c>
      <c r="K390" s="47" t="s">
        <v>668</v>
      </c>
      <c r="L390" s="47" t="s">
        <v>617</v>
      </c>
      <c r="M390" s="40"/>
      <c r="N390" s="40"/>
      <c r="O390" s="40"/>
      <c r="P390" s="40"/>
      <c r="Q390" s="43"/>
      <c r="R390" s="43"/>
      <c r="S390" s="43"/>
      <c r="T390" s="43"/>
      <c r="U390" s="49">
        <v>0</v>
      </c>
      <c r="V390" s="49">
        <v>10032</v>
      </c>
      <c r="W390" s="49">
        <v>0</v>
      </c>
      <c r="X390" s="49">
        <v>0</v>
      </c>
      <c r="Y390" s="49">
        <v>0</v>
      </c>
      <c r="Z390" s="49">
        <v>0</v>
      </c>
      <c r="AA390" s="49">
        <v>0</v>
      </c>
      <c r="AB390" s="49">
        <v>0</v>
      </c>
      <c r="AC390" s="49">
        <v>0</v>
      </c>
      <c r="AD390" s="49">
        <v>0</v>
      </c>
      <c r="AE390" s="49">
        <v>0</v>
      </c>
      <c r="AF390" s="49">
        <v>0</v>
      </c>
      <c r="AG390" s="49">
        <v>0</v>
      </c>
      <c r="AH390" s="49">
        <v>0</v>
      </c>
      <c r="AI390" s="49">
        <v>0</v>
      </c>
      <c r="AJ390" s="49">
        <v>0</v>
      </c>
      <c r="AK390" s="49">
        <v>0</v>
      </c>
      <c r="AL390" s="49">
        <v>0</v>
      </c>
      <c r="AM390" s="49">
        <v>0</v>
      </c>
      <c r="AN390" s="49">
        <v>0</v>
      </c>
      <c r="AO390" s="49">
        <v>0</v>
      </c>
      <c r="AP390" s="49">
        <v>0</v>
      </c>
      <c r="AQ390" s="49">
        <v>0</v>
      </c>
      <c r="AR390" s="49">
        <v>0</v>
      </c>
      <c r="AS390" s="49">
        <v>0</v>
      </c>
      <c r="AT390" s="49">
        <v>0</v>
      </c>
      <c r="AU390" s="49">
        <v>0</v>
      </c>
      <c r="AV390" s="49">
        <v>0</v>
      </c>
      <c r="AW390" s="49">
        <v>0</v>
      </c>
      <c r="AX390" s="49">
        <v>0</v>
      </c>
      <c r="AY390" s="49">
        <v>0</v>
      </c>
      <c r="AZ390" s="49">
        <v>0</v>
      </c>
      <c r="BA390" s="49">
        <v>0</v>
      </c>
      <c r="BB390" s="49">
        <v>0</v>
      </c>
      <c r="BC390" s="49">
        <v>0</v>
      </c>
      <c r="BD390" s="49">
        <v>0</v>
      </c>
      <c r="BE390" s="49">
        <v>0</v>
      </c>
      <c r="BF390" s="49">
        <v>0</v>
      </c>
      <c r="BG390" s="49">
        <v>0</v>
      </c>
      <c r="BH390" s="49">
        <v>0</v>
      </c>
      <c r="BI390" s="49">
        <v>0</v>
      </c>
    </row>
    <row r="391" spans="1:61" x14ac:dyDescent="0.2">
      <c r="A391" s="45" t="e">
        <f>VLOOKUP($B391,'Sourcing Tab'!$A:$B,2,0)</f>
        <v>#N/A</v>
      </c>
      <c r="B391" s="47">
        <v>69568964</v>
      </c>
      <c r="C391" s="47">
        <v>2904</v>
      </c>
      <c r="D391" s="47" t="s">
        <v>1192</v>
      </c>
      <c r="E391" s="47" t="s">
        <v>636</v>
      </c>
      <c r="F391" s="47" t="s">
        <v>649</v>
      </c>
      <c r="G391" s="47" t="s">
        <v>1191</v>
      </c>
      <c r="H391" s="47" t="s">
        <v>613</v>
      </c>
      <c r="I391" s="47" t="s">
        <v>614</v>
      </c>
      <c r="J391" s="47" t="s">
        <v>615</v>
      </c>
      <c r="K391" s="47" t="s">
        <v>669</v>
      </c>
      <c r="L391" s="47" t="s">
        <v>617</v>
      </c>
      <c r="M391" s="40"/>
      <c r="N391" s="40"/>
      <c r="O391" s="40"/>
      <c r="P391" s="40"/>
      <c r="Q391" s="43"/>
      <c r="R391" s="43"/>
      <c r="S391" s="43"/>
      <c r="T391" s="43"/>
      <c r="U391" s="49">
        <v>0</v>
      </c>
      <c r="V391" s="49">
        <v>0</v>
      </c>
      <c r="W391" s="49">
        <v>0</v>
      </c>
      <c r="X391" s="49">
        <v>0</v>
      </c>
      <c r="Y391" s="49">
        <v>0</v>
      </c>
      <c r="Z391" s="49">
        <v>33000</v>
      </c>
      <c r="AA391" s="49">
        <v>0</v>
      </c>
      <c r="AB391" s="49">
        <v>0</v>
      </c>
      <c r="AC391" s="49">
        <v>0</v>
      </c>
      <c r="AD391" s="49">
        <v>0</v>
      </c>
      <c r="AE391" s="49">
        <v>0</v>
      </c>
      <c r="AF391" s="49">
        <v>0</v>
      </c>
      <c r="AG391" s="49">
        <v>0</v>
      </c>
      <c r="AH391" s="49">
        <v>0</v>
      </c>
      <c r="AI391" s="49">
        <v>0</v>
      </c>
      <c r="AJ391" s="49">
        <v>0</v>
      </c>
      <c r="AK391" s="49">
        <v>0</v>
      </c>
      <c r="AL391" s="49">
        <v>0</v>
      </c>
      <c r="AM391" s="49">
        <v>0</v>
      </c>
      <c r="AN391" s="49">
        <v>0</v>
      </c>
      <c r="AO391" s="49">
        <v>0</v>
      </c>
      <c r="AP391" s="49">
        <v>0</v>
      </c>
      <c r="AQ391" s="49">
        <v>0</v>
      </c>
      <c r="AR391" s="49">
        <v>0</v>
      </c>
      <c r="AS391" s="49">
        <v>0</v>
      </c>
      <c r="AT391" s="49">
        <v>0</v>
      </c>
      <c r="AU391" s="49">
        <v>0</v>
      </c>
      <c r="AV391" s="49">
        <v>0</v>
      </c>
      <c r="AW391" s="49">
        <v>0</v>
      </c>
      <c r="AX391" s="49">
        <v>0</v>
      </c>
      <c r="AY391" s="49">
        <v>0</v>
      </c>
      <c r="AZ391" s="49">
        <v>0</v>
      </c>
      <c r="BA391" s="49">
        <v>0</v>
      </c>
      <c r="BB391" s="49">
        <v>0</v>
      </c>
      <c r="BC391" s="49">
        <v>0</v>
      </c>
      <c r="BD391" s="49">
        <v>0</v>
      </c>
      <c r="BE391" s="49">
        <v>0</v>
      </c>
      <c r="BF391" s="49">
        <v>0</v>
      </c>
      <c r="BG391" s="49">
        <v>0</v>
      </c>
      <c r="BH391" s="49">
        <v>0</v>
      </c>
      <c r="BI391" s="49">
        <v>0</v>
      </c>
    </row>
    <row r="392" spans="1:61" x14ac:dyDescent="0.2">
      <c r="A392" s="45" t="e">
        <f>VLOOKUP($B392,'Sourcing Tab'!$A:$B,2,0)</f>
        <v>#N/A</v>
      </c>
      <c r="B392" s="47">
        <v>69587863</v>
      </c>
      <c r="C392" s="47">
        <v>2904</v>
      </c>
      <c r="D392" s="47" t="s">
        <v>1195</v>
      </c>
      <c r="E392" s="47" t="s">
        <v>636</v>
      </c>
      <c r="F392" s="47" t="s">
        <v>792</v>
      </c>
      <c r="G392" s="47" t="s">
        <v>1194</v>
      </c>
      <c r="H392" s="47" t="s">
        <v>613</v>
      </c>
      <c r="I392" s="47" t="s">
        <v>614</v>
      </c>
      <c r="J392" s="47" t="s">
        <v>615</v>
      </c>
      <c r="K392" s="47" t="s">
        <v>668</v>
      </c>
      <c r="L392" s="47" t="s">
        <v>617</v>
      </c>
      <c r="M392" s="40"/>
      <c r="N392" s="40"/>
      <c r="O392" s="40"/>
      <c r="P392" s="40"/>
      <c r="Q392" s="43"/>
      <c r="R392" s="43"/>
      <c r="S392" s="43"/>
      <c r="T392" s="43"/>
      <c r="U392" s="49">
        <v>0</v>
      </c>
      <c r="V392" s="49">
        <v>0</v>
      </c>
      <c r="W392" s="49">
        <v>0</v>
      </c>
      <c r="X392" s="49">
        <v>0</v>
      </c>
      <c r="Y392" s="49">
        <v>0</v>
      </c>
      <c r="Z392" s="49">
        <v>0</v>
      </c>
      <c r="AA392" s="49">
        <v>0</v>
      </c>
      <c r="AB392" s="49">
        <v>0</v>
      </c>
      <c r="AC392" s="49">
        <v>0</v>
      </c>
      <c r="AD392" s="49">
        <v>0</v>
      </c>
      <c r="AE392" s="49">
        <v>0</v>
      </c>
      <c r="AF392" s="49">
        <v>0</v>
      </c>
      <c r="AG392" s="49">
        <v>0</v>
      </c>
      <c r="AH392" s="49">
        <v>0</v>
      </c>
      <c r="AI392" s="49">
        <v>0</v>
      </c>
      <c r="AJ392" s="49">
        <v>0</v>
      </c>
      <c r="AK392" s="49">
        <v>39000</v>
      </c>
      <c r="AL392" s="49">
        <v>0</v>
      </c>
      <c r="AM392" s="49">
        <v>0</v>
      </c>
      <c r="AN392" s="49">
        <v>0</v>
      </c>
      <c r="AO392" s="49">
        <v>0</v>
      </c>
      <c r="AP392" s="49">
        <v>0</v>
      </c>
      <c r="AQ392" s="49">
        <v>0</v>
      </c>
      <c r="AR392" s="49">
        <v>0</v>
      </c>
      <c r="AS392" s="49">
        <v>0</v>
      </c>
      <c r="AT392" s="49">
        <v>0</v>
      </c>
      <c r="AU392" s="49">
        <v>0</v>
      </c>
      <c r="AV392" s="49">
        <v>0</v>
      </c>
      <c r="AW392" s="49">
        <v>0</v>
      </c>
      <c r="AX392" s="49">
        <v>0</v>
      </c>
      <c r="AY392" s="49">
        <v>0</v>
      </c>
      <c r="AZ392" s="49">
        <v>0</v>
      </c>
      <c r="BA392" s="49">
        <v>0</v>
      </c>
      <c r="BB392" s="49">
        <v>0</v>
      </c>
      <c r="BC392" s="49">
        <v>0</v>
      </c>
      <c r="BD392" s="49">
        <v>0</v>
      </c>
      <c r="BE392" s="49">
        <v>0</v>
      </c>
      <c r="BF392" s="49">
        <v>0</v>
      </c>
      <c r="BG392" s="49">
        <v>0</v>
      </c>
      <c r="BH392" s="49">
        <v>0</v>
      </c>
      <c r="BI392" s="49">
        <v>0</v>
      </c>
    </row>
    <row r="393" spans="1:61" x14ac:dyDescent="0.2">
      <c r="A393" s="45" t="e">
        <f>VLOOKUP($B393,'Sourcing Tab'!$A:$B,2,0)</f>
        <v>#N/A</v>
      </c>
      <c r="B393" s="47">
        <v>69587863</v>
      </c>
      <c r="C393" s="47">
        <v>2904</v>
      </c>
      <c r="D393" s="47" t="s">
        <v>1195</v>
      </c>
      <c r="E393" s="47" t="s">
        <v>636</v>
      </c>
      <c r="F393" s="47" t="s">
        <v>792</v>
      </c>
      <c r="G393" s="47" t="s">
        <v>1194</v>
      </c>
      <c r="H393" s="47" t="s">
        <v>613</v>
      </c>
      <c r="I393" s="47" t="s">
        <v>614</v>
      </c>
      <c r="J393" s="47" t="s">
        <v>615</v>
      </c>
      <c r="K393" s="47" t="s">
        <v>669</v>
      </c>
      <c r="L393" s="47" t="s">
        <v>617</v>
      </c>
      <c r="M393" s="40"/>
      <c r="N393" s="40"/>
      <c r="O393" s="40"/>
      <c r="P393" s="40"/>
      <c r="Q393" s="43"/>
      <c r="R393" s="43"/>
      <c r="S393" s="43"/>
      <c r="T393" s="43"/>
      <c r="U393" s="49">
        <v>0</v>
      </c>
      <c r="V393" s="49">
        <v>0</v>
      </c>
      <c r="W393" s="49">
        <v>0</v>
      </c>
      <c r="X393" s="49">
        <v>0</v>
      </c>
      <c r="Y393" s="49">
        <v>0</v>
      </c>
      <c r="Z393" s="49">
        <v>0</v>
      </c>
      <c r="AA393" s="49">
        <v>0</v>
      </c>
      <c r="AB393" s="49">
        <v>0</v>
      </c>
      <c r="AC393" s="49">
        <v>0</v>
      </c>
      <c r="AD393" s="49">
        <v>0</v>
      </c>
      <c r="AE393" s="49">
        <v>0</v>
      </c>
      <c r="AF393" s="49">
        <v>0</v>
      </c>
      <c r="AG393" s="49">
        <v>0</v>
      </c>
      <c r="AH393" s="49">
        <v>0</v>
      </c>
      <c r="AI393" s="49">
        <v>0</v>
      </c>
      <c r="AJ393" s="49">
        <v>0</v>
      </c>
      <c r="AK393" s="49">
        <v>0</v>
      </c>
      <c r="AL393" s="49">
        <v>0</v>
      </c>
      <c r="AM393" s="49">
        <v>0</v>
      </c>
      <c r="AN393" s="49">
        <v>0</v>
      </c>
      <c r="AO393" s="49">
        <v>0</v>
      </c>
      <c r="AP393" s="49">
        <v>0</v>
      </c>
      <c r="AQ393" s="49">
        <v>0</v>
      </c>
      <c r="AR393" s="49">
        <v>0</v>
      </c>
      <c r="AS393" s="49">
        <v>0</v>
      </c>
      <c r="AT393" s="49">
        <v>0</v>
      </c>
      <c r="AU393" s="49">
        <v>0</v>
      </c>
      <c r="AV393" s="49">
        <v>0</v>
      </c>
      <c r="AW393" s="49">
        <v>0</v>
      </c>
      <c r="AX393" s="49">
        <v>0</v>
      </c>
      <c r="AY393" s="49">
        <v>1</v>
      </c>
      <c r="AZ393" s="49">
        <v>0</v>
      </c>
      <c r="BA393" s="49">
        <v>0</v>
      </c>
      <c r="BB393" s="49">
        <v>0</v>
      </c>
      <c r="BC393" s="49">
        <v>0</v>
      </c>
      <c r="BD393" s="49">
        <v>0</v>
      </c>
      <c r="BE393" s="49">
        <v>0</v>
      </c>
      <c r="BF393" s="49">
        <v>0</v>
      </c>
      <c r="BG393" s="49">
        <v>0</v>
      </c>
      <c r="BH393" s="49">
        <v>39000</v>
      </c>
      <c r="BI393" s="49">
        <v>0</v>
      </c>
    </row>
    <row r="394" spans="1:61" x14ac:dyDescent="0.2">
      <c r="A394" s="45" t="e">
        <f>VLOOKUP($B394,'Sourcing Tab'!$A:$B,2,0)</f>
        <v>#N/A</v>
      </c>
      <c r="B394" s="47">
        <v>69629468</v>
      </c>
      <c r="C394" s="47">
        <v>2904</v>
      </c>
      <c r="D394" s="47" t="s">
        <v>407</v>
      </c>
      <c r="E394" s="47" t="s">
        <v>636</v>
      </c>
      <c r="F394" s="47" t="s">
        <v>700</v>
      </c>
      <c r="G394" s="47" t="s">
        <v>1201</v>
      </c>
      <c r="H394" s="47" t="s">
        <v>613</v>
      </c>
      <c r="I394" s="47" t="s">
        <v>614</v>
      </c>
      <c r="J394" s="47" t="s">
        <v>615</v>
      </c>
      <c r="K394" s="47" t="s">
        <v>1203</v>
      </c>
      <c r="L394" s="47" t="s">
        <v>617</v>
      </c>
      <c r="M394" s="40"/>
      <c r="N394" s="40"/>
      <c r="O394" s="40"/>
      <c r="P394" s="40"/>
      <c r="Q394" s="43"/>
      <c r="R394" s="43"/>
      <c r="S394" s="43"/>
      <c r="T394" s="43"/>
      <c r="U394" s="49">
        <v>0</v>
      </c>
      <c r="V394" s="49">
        <v>90</v>
      </c>
      <c r="W394" s="49">
        <v>14700</v>
      </c>
      <c r="X394" s="49">
        <v>13500</v>
      </c>
      <c r="Y394" s="49">
        <v>14700</v>
      </c>
      <c r="Z394" s="49">
        <v>14700</v>
      </c>
      <c r="AA394" s="49">
        <v>13500</v>
      </c>
      <c r="AB394" s="49">
        <v>13500</v>
      </c>
      <c r="AC394" s="49">
        <v>13500</v>
      </c>
      <c r="AD394" s="49">
        <v>13500</v>
      </c>
      <c r="AE394" s="49">
        <v>13500</v>
      </c>
      <c r="AF394" s="49">
        <v>13500</v>
      </c>
      <c r="AG394" s="49">
        <v>13500</v>
      </c>
      <c r="AH394" s="49">
        <v>13500</v>
      </c>
      <c r="AI394" s="49">
        <v>13500</v>
      </c>
      <c r="AJ394" s="49">
        <v>13500</v>
      </c>
      <c r="AK394" s="49">
        <v>0</v>
      </c>
      <c r="AL394" s="49">
        <v>0</v>
      </c>
      <c r="AM394" s="49">
        <v>0</v>
      </c>
      <c r="AN394" s="49">
        <v>0</v>
      </c>
      <c r="AO394" s="49">
        <v>0</v>
      </c>
      <c r="AP394" s="49">
        <v>0</v>
      </c>
      <c r="AQ394" s="49">
        <v>0</v>
      </c>
      <c r="AR394" s="49">
        <v>0</v>
      </c>
      <c r="AS394" s="49">
        <v>0</v>
      </c>
      <c r="AT394" s="49">
        <v>0</v>
      </c>
      <c r="AU394" s="49">
        <v>0</v>
      </c>
      <c r="AV394" s="49">
        <v>0</v>
      </c>
      <c r="AW394" s="49">
        <v>0</v>
      </c>
      <c r="AX394" s="49">
        <v>0</v>
      </c>
      <c r="AY394" s="49">
        <v>0</v>
      </c>
      <c r="AZ394" s="49">
        <v>0</v>
      </c>
      <c r="BA394" s="49">
        <v>0</v>
      </c>
      <c r="BB394" s="49">
        <v>0</v>
      </c>
      <c r="BC394" s="49">
        <v>0</v>
      </c>
      <c r="BD394" s="49">
        <v>0</v>
      </c>
      <c r="BE394" s="49">
        <v>0</v>
      </c>
      <c r="BF394" s="49">
        <v>0</v>
      </c>
      <c r="BG394" s="49">
        <v>0</v>
      </c>
      <c r="BH394" s="49">
        <v>0</v>
      </c>
      <c r="BI394" s="49">
        <v>0</v>
      </c>
    </row>
    <row r="395" spans="1:61" x14ac:dyDescent="0.2">
      <c r="A395" s="45" t="e">
        <f>VLOOKUP($B395,'Sourcing Tab'!$A:$B,2,0)</f>
        <v>#N/A</v>
      </c>
      <c r="B395" s="47">
        <v>69690941</v>
      </c>
      <c r="C395" s="47">
        <v>2904</v>
      </c>
      <c r="D395" s="47" t="s">
        <v>545</v>
      </c>
      <c r="E395" s="47" t="s">
        <v>636</v>
      </c>
      <c r="F395" s="47" t="s">
        <v>690</v>
      </c>
      <c r="G395" s="47" t="s">
        <v>1212</v>
      </c>
      <c r="H395" s="47" t="s">
        <v>613</v>
      </c>
      <c r="I395" s="47" t="s">
        <v>614</v>
      </c>
      <c r="J395" s="47" t="s">
        <v>615</v>
      </c>
      <c r="K395" s="47" t="s">
        <v>692</v>
      </c>
      <c r="L395" s="47" t="s">
        <v>617</v>
      </c>
      <c r="M395" s="40"/>
      <c r="N395" s="40"/>
      <c r="O395" s="40"/>
      <c r="P395" s="40"/>
      <c r="Q395" s="43"/>
      <c r="R395" s="43"/>
      <c r="S395" s="43"/>
      <c r="T395" s="43"/>
      <c r="U395" s="49">
        <v>0</v>
      </c>
      <c r="V395" s="49">
        <v>0</v>
      </c>
      <c r="W395" s="49">
        <v>0</v>
      </c>
      <c r="X395" s="49">
        <v>0</v>
      </c>
      <c r="Y395" s="49">
        <v>0</v>
      </c>
      <c r="Z395" s="49">
        <v>0</v>
      </c>
      <c r="AA395" s="49">
        <v>0</v>
      </c>
      <c r="AB395" s="49">
        <v>0</v>
      </c>
      <c r="AC395" s="49">
        <v>35000</v>
      </c>
      <c r="AD395" s="49">
        <v>0</v>
      </c>
      <c r="AE395" s="49">
        <v>0</v>
      </c>
      <c r="AF395" s="49">
        <v>0</v>
      </c>
      <c r="AG395" s="49">
        <v>0</v>
      </c>
      <c r="AH395" s="49">
        <v>0</v>
      </c>
      <c r="AI395" s="49">
        <v>0</v>
      </c>
      <c r="AJ395" s="49">
        <v>0</v>
      </c>
      <c r="AK395" s="49">
        <v>0</v>
      </c>
      <c r="AL395" s="49">
        <v>0</v>
      </c>
      <c r="AM395" s="49">
        <v>0</v>
      </c>
      <c r="AN395" s="49">
        <v>0</v>
      </c>
      <c r="AO395" s="49">
        <v>0</v>
      </c>
      <c r="AP395" s="49">
        <v>0</v>
      </c>
      <c r="AQ395" s="49">
        <v>0</v>
      </c>
      <c r="AR395" s="49">
        <v>0</v>
      </c>
      <c r="AS395" s="49">
        <v>0</v>
      </c>
      <c r="AT395" s="49">
        <v>0</v>
      </c>
      <c r="AU395" s="49">
        <v>0</v>
      </c>
      <c r="AV395" s="49">
        <v>0</v>
      </c>
      <c r="AW395" s="49">
        <v>0</v>
      </c>
      <c r="AX395" s="49">
        <v>0</v>
      </c>
      <c r="AY395" s="49">
        <v>0</v>
      </c>
      <c r="AZ395" s="49">
        <v>0</v>
      </c>
      <c r="BA395" s="49">
        <v>0</v>
      </c>
      <c r="BB395" s="49">
        <v>61200</v>
      </c>
      <c r="BC395" s="49">
        <v>0</v>
      </c>
      <c r="BD395" s="49">
        <v>0</v>
      </c>
      <c r="BE395" s="49">
        <v>0</v>
      </c>
      <c r="BF395" s="49">
        <v>0</v>
      </c>
      <c r="BG395" s="49">
        <v>0</v>
      </c>
      <c r="BH395" s="49">
        <v>0</v>
      </c>
      <c r="BI395" s="49">
        <v>0</v>
      </c>
    </row>
    <row r="396" spans="1:61" x14ac:dyDescent="0.2">
      <c r="A396" s="45" t="e">
        <f>VLOOKUP($B396,'Sourcing Tab'!$A:$B,2,0)</f>
        <v>#N/A</v>
      </c>
      <c r="B396" s="47">
        <v>69717801</v>
      </c>
      <c r="C396" s="47">
        <v>2904</v>
      </c>
      <c r="D396" s="47" t="s">
        <v>419</v>
      </c>
      <c r="E396" s="47" t="s">
        <v>636</v>
      </c>
      <c r="F396" s="47" t="s">
        <v>762</v>
      </c>
      <c r="G396" s="47" t="s">
        <v>1214</v>
      </c>
      <c r="H396" s="47" t="s">
        <v>613</v>
      </c>
      <c r="I396" s="47" t="s">
        <v>614</v>
      </c>
      <c r="J396" s="47" t="s">
        <v>615</v>
      </c>
      <c r="K396" s="47" t="s">
        <v>763</v>
      </c>
      <c r="L396" s="47" t="s">
        <v>617</v>
      </c>
      <c r="M396" s="40"/>
      <c r="N396" s="40"/>
      <c r="O396" s="40"/>
      <c r="P396" s="40"/>
      <c r="Q396" s="43"/>
      <c r="R396" s="43"/>
      <c r="S396" s="43"/>
      <c r="T396" s="43"/>
      <c r="U396" s="49">
        <v>0</v>
      </c>
      <c r="V396" s="49">
        <v>0</v>
      </c>
      <c r="W396" s="49">
        <v>0</v>
      </c>
      <c r="X396" s="49">
        <v>0</v>
      </c>
      <c r="Y396" s="49">
        <v>0</v>
      </c>
      <c r="Z396" s="49">
        <v>0</v>
      </c>
      <c r="AA396" s="49">
        <v>47950</v>
      </c>
      <c r="AB396" s="49">
        <v>47950</v>
      </c>
      <c r="AC396" s="49">
        <v>0</v>
      </c>
      <c r="AD396" s="49">
        <v>0</v>
      </c>
      <c r="AE396" s="49">
        <v>0</v>
      </c>
      <c r="AF396" s="49">
        <v>0</v>
      </c>
      <c r="AG396" s="49">
        <v>0</v>
      </c>
      <c r="AH396" s="49">
        <v>0</v>
      </c>
      <c r="AI396" s="49">
        <v>47950</v>
      </c>
      <c r="AJ396" s="49">
        <v>0</v>
      </c>
      <c r="AK396" s="49">
        <v>0</v>
      </c>
      <c r="AL396" s="49">
        <v>0</v>
      </c>
      <c r="AM396" s="49">
        <v>0</v>
      </c>
      <c r="AN396" s="49">
        <v>40400</v>
      </c>
      <c r="AO396" s="49">
        <v>0</v>
      </c>
      <c r="AP396" s="49">
        <v>0</v>
      </c>
      <c r="AQ396" s="49">
        <v>0</v>
      </c>
      <c r="AR396" s="49">
        <v>0</v>
      </c>
      <c r="AS396" s="49">
        <v>0</v>
      </c>
      <c r="AT396" s="49">
        <v>28800</v>
      </c>
      <c r="AU396" s="49">
        <v>0</v>
      </c>
      <c r="AV396" s="49">
        <v>0</v>
      </c>
      <c r="AW396" s="49">
        <v>28800</v>
      </c>
      <c r="AX396" s="49">
        <v>0</v>
      </c>
      <c r="AY396" s="49">
        <v>0</v>
      </c>
      <c r="AZ396" s="49">
        <v>0</v>
      </c>
      <c r="BA396" s="49">
        <v>0</v>
      </c>
      <c r="BB396" s="49">
        <v>28800</v>
      </c>
      <c r="BC396" s="49">
        <v>0</v>
      </c>
      <c r="BD396" s="49">
        <v>0</v>
      </c>
      <c r="BE396" s="49">
        <v>0</v>
      </c>
      <c r="BF396" s="49">
        <v>0</v>
      </c>
      <c r="BG396" s="49">
        <v>0</v>
      </c>
      <c r="BH396" s="49">
        <v>28800</v>
      </c>
      <c r="BI396" s="49">
        <v>0</v>
      </c>
    </row>
    <row r="397" spans="1:61" x14ac:dyDescent="0.2">
      <c r="A397" s="45" t="e">
        <f>VLOOKUP($B397,'Sourcing Tab'!$A:$B,2,0)</f>
        <v>#N/A</v>
      </c>
      <c r="B397" s="47">
        <v>69717801</v>
      </c>
      <c r="C397" s="47">
        <v>2904</v>
      </c>
      <c r="D397" s="47" t="s">
        <v>419</v>
      </c>
      <c r="E397" s="47" t="s">
        <v>636</v>
      </c>
      <c r="F397" s="47" t="s">
        <v>762</v>
      </c>
      <c r="G397" s="47" t="s">
        <v>1214</v>
      </c>
      <c r="H397" s="47" t="s">
        <v>613</v>
      </c>
      <c r="I397" s="47" t="s">
        <v>614</v>
      </c>
      <c r="J397" s="47" t="s">
        <v>615</v>
      </c>
      <c r="K397" s="47" t="s">
        <v>692</v>
      </c>
      <c r="L397" s="47" t="s">
        <v>617</v>
      </c>
      <c r="M397" s="40"/>
      <c r="N397" s="40"/>
      <c r="O397" s="40"/>
      <c r="P397" s="40"/>
      <c r="Q397" s="43"/>
      <c r="R397" s="43"/>
      <c r="S397" s="43"/>
      <c r="T397" s="43"/>
      <c r="U397" s="49">
        <v>0</v>
      </c>
      <c r="V397" s="49">
        <v>0</v>
      </c>
      <c r="W397" s="49">
        <v>0</v>
      </c>
      <c r="X397" s="49">
        <v>0</v>
      </c>
      <c r="Y397" s="49">
        <v>0</v>
      </c>
      <c r="Z397" s="49">
        <v>0</v>
      </c>
      <c r="AA397" s="49">
        <v>0</v>
      </c>
      <c r="AB397" s="49">
        <v>0</v>
      </c>
      <c r="AC397" s="49">
        <v>0</v>
      </c>
      <c r="AD397" s="49">
        <v>0</v>
      </c>
      <c r="AE397" s="49">
        <v>0</v>
      </c>
      <c r="AF397" s="49">
        <v>0</v>
      </c>
      <c r="AG397" s="49">
        <v>0</v>
      </c>
      <c r="AH397" s="49">
        <v>0</v>
      </c>
      <c r="AI397" s="49">
        <v>0</v>
      </c>
      <c r="AJ397" s="49">
        <v>0</v>
      </c>
      <c r="AK397" s="49">
        <v>0</v>
      </c>
      <c r="AL397" s="49">
        <v>21600</v>
      </c>
      <c r="AM397" s="49">
        <v>0</v>
      </c>
      <c r="AN397" s="49">
        <v>0</v>
      </c>
      <c r="AO397" s="49">
        <v>0</v>
      </c>
      <c r="AP397" s="49">
        <v>0</v>
      </c>
      <c r="AQ397" s="49">
        <v>21600</v>
      </c>
      <c r="AR397" s="49">
        <v>0</v>
      </c>
      <c r="AS397" s="49">
        <v>0</v>
      </c>
      <c r="AT397" s="49">
        <v>0</v>
      </c>
      <c r="AU397" s="49">
        <v>0</v>
      </c>
      <c r="AV397" s="49">
        <v>0</v>
      </c>
      <c r="AW397" s="49">
        <v>0</v>
      </c>
      <c r="AX397" s="49">
        <v>0</v>
      </c>
      <c r="AY397" s="49">
        <v>0</v>
      </c>
      <c r="AZ397" s="49">
        <v>0</v>
      </c>
      <c r="BA397" s="49">
        <v>0</v>
      </c>
      <c r="BB397" s="49">
        <v>0</v>
      </c>
      <c r="BC397" s="49">
        <v>0</v>
      </c>
      <c r="BD397" s="49">
        <v>0</v>
      </c>
      <c r="BE397" s="49">
        <v>21600</v>
      </c>
      <c r="BF397" s="49">
        <v>0</v>
      </c>
      <c r="BG397" s="49">
        <v>0</v>
      </c>
      <c r="BH397" s="49">
        <v>0</v>
      </c>
      <c r="BI397" s="49">
        <v>0</v>
      </c>
    </row>
    <row r="398" spans="1:61" x14ac:dyDescent="0.2">
      <c r="A398" s="45" t="e">
        <f>VLOOKUP($B398,'Sourcing Tab'!$A:$B,2,0)</f>
        <v>#N/A</v>
      </c>
      <c r="B398" s="47">
        <v>69717802</v>
      </c>
      <c r="C398" s="47">
        <v>2904</v>
      </c>
      <c r="D398" s="47" t="s">
        <v>1215</v>
      </c>
      <c r="E398" s="47" t="s">
        <v>636</v>
      </c>
      <c r="F398" s="47" t="s">
        <v>762</v>
      </c>
      <c r="G398" s="47" t="s">
        <v>1216</v>
      </c>
      <c r="H398" s="47" t="s">
        <v>613</v>
      </c>
      <c r="I398" s="47" t="s">
        <v>614</v>
      </c>
      <c r="J398" s="47" t="s">
        <v>615</v>
      </c>
      <c r="K398" s="47" t="s">
        <v>763</v>
      </c>
      <c r="L398" s="47" t="s">
        <v>617</v>
      </c>
      <c r="M398" s="40"/>
      <c r="N398" s="40"/>
      <c r="O398" s="40"/>
      <c r="P398" s="40"/>
      <c r="Q398" s="43"/>
      <c r="R398" s="43"/>
      <c r="S398" s="43"/>
      <c r="T398" s="43"/>
      <c r="U398" s="49">
        <v>0</v>
      </c>
      <c r="V398" s="49">
        <v>32528</v>
      </c>
      <c r="W398" s="49">
        <v>8400</v>
      </c>
      <c r="X398" s="49">
        <v>0</v>
      </c>
      <c r="Y398" s="49">
        <v>0</v>
      </c>
      <c r="Z398" s="49">
        <v>50400</v>
      </c>
      <c r="AA398" s="49">
        <v>0</v>
      </c>
      <c r="AB398" s="49">
        <v>0</v>
      </c>
      <c r="AC398" s="49">
        <v>0</v>
      </c>
      <c r="AD398" s="49">
        <v>0</v>
      </c>
      <c r="AE398" s="49">
        <v>0</v>
      </c>
      <c r="AF398" s="49">
        <v>0</v>
      </c>
      <c r="AG398" s="49">
        <v>0</v>
      </c>
      <c r="AH398" s="49">
        <v>0</v>
      </c>
      <c r="AI398" s="49">
        <v>0</v>
      </c>
      <c r="AJ398" s="49">
        <v>0</v>
      </c>
      <c r="AK398" s="49">
        <v>0</v>
      </c>
      <c r="AL398" s="49">
        <v>47950</v>
      </c>
      <c r="AM398" s="49">
        <v>0</v>
      </c>
      <c r="AN398" s="49">
        <v>0</v>
      </c>
      <c r="AO398" s="49">
        <v>0</v>
      </c>
      <c r="AP398" s="49">
        <v>0</v>
      </c>
      <c r="AQ398" s="49">
        <v>0</v>
      </c>
      <c r="AR398" s="49">
        <v>0</v>
      </c>
      <c r="AS398" s="49">
        <v>0</v>
      </c>
      <c r="AT398" s="49">
        <v>0</v>
      </c>
      <c r="AU398" s="49">
        <v>0</v>
      </c>
      <c r="AV398" s="49">
        <v>47950</v>
      </c>
      <c r="AW398" s="49">
        <v>0</v>
      </c>
      <c r="AX398" s="49">
        <v>0</v>
      </c>
      <c r="AY398" s="49">
        <v>0</v>
      </c>
      <c r="AZ398" s="49">
        <v>0</v>
      </c>
      <c r="BA398" s="49">
        <v>0</v>
      </c>
      <c r="BB398" s="49">
        <v>0</v>
      </c>
      <c r="BC398" s="49">
        <v>0</v>
      </c>
      <c r="BD398" s="49">
        <v>0</v>
      </c>
      <c r="BE398" s="49">
        <v>0</v>
      </c>
      <c r="BF398" s="49">
        <v>0</v>
      </c>
      <c r="BG398" s="49">
        <v>47950</v>
      </c>
      <c r="BH398" s="49">
        <v>0</v>
      </c>
      <c r="BI398" s="49">
        <v>0</v>
      </c>
    </row>
    <row r="399" spans="1:61" x14ac:dyDescent="0.2">
      <c r="A399" s="45" t="e">
        <f>VLOOKUP($B399,'Sourcing Tab'!$A:$B,2,0)</f>
        <v>#N/A</v>
      </c>
      <c r="B399" s="47">
        <v>69717802</v>
      </c>
      <c r="C399" s="47">
        <v>2904</v>
      </c>
      <c r="D399" s="47" t="s">
        <v>1215</v>
      </c>
      <c r="E399" s="47" t="s">
        <v>636</v>
      </c>
      <c r="F399" s="47" t="s">
        <v>762</v>
      </c>
      <c r="G399" s="47" t="s">
        <v>1216</v>
      </c>
      <c r="H399" s="47" t="s">
        <v>613</v>
      </c>
      <c r="I399" s="47" t="s">
        <v>614</v>
      </c>
      <c r="J399" s="47" t="s">
        <v>615</v>
      </c>
      <c r="K399" s="47" t="s">
        <v>692</v>
      </c>
      <c r="L399" s="47" t="s">
        <v>617</v>
      </c>
      <c r="M399" s="40"/>
      <c r="N399" s="40"/>
      <c r="O399" s="40"/>
      <c r="P399" s="40"/>
      <c r="Q399" s="43"/>
      <c r="R399" s="43"/>
      <c r="S399" s="43"/>
      <c r="T399" s="43"/>
      <c r="U399" s="49">
        <v>0</v>
      </c>
      <c r="V399" s="49">
        <v>0</v>
      </c>
      <c r="W399" s="49">
        <v>0</v>
      </c>
      <c r="X399" s="49">
        <v>0</v>
      </c>
      <c r="Y399" s="49">
        <v>0</v>
      </c>
      <c r="Z399" s="49">
        <v>0</v>
      </c>
      <c r="AA399" s="49">
        <v>0</v>
      </c>
      <c r="AB399" s="49">
        <v>0</v>
      </c>
      <c r="AC399" s="49">
        <v>0</v>
      </c>
      <c r="AD399" s="49">
        <v>0</v>
      </c>
      <c r="AE399" s="49">
        <v>0</v>
      </c>
      <c r="AF399" s="49">
        <v>0</v>
      </c>
      <c r="AG399" s="49">
        <v>0</v>
      </c>
      <c r="AH399" s="49">
        <v>0</v>
      </c>
      <c r="AI399" s="49">
        <v>43200</v>
      </c>
      <c r="AJ399" s="49">
        <v>0</v>
      </c>
      <c r="AK399" s="49">
        <v>0</v>
      </c>
      <c r="AL399" s="49">
        <v>0</v>
      </c>
      <c r="AM399" s="49">
        <v>0</v>
      </c>
      <c r="AN399" s="49">
        <v>0</v>
      </c>
      <c r="AO399" s="49">
        <v>0</v>
      </c>
      <c r="AP399" s="49">
        <v>0</v>
      </c>
      <c r="AQ399" s="49">
        <v>0</v>
      </c>
      <c r="AR399" s="49">
        <v>21600</v>
      </c>
      <c r="AS399" s="49">
        <v>0</v>
      </c>
      <c r="AT399" s="49">
        <v>0</v>
      </c>
      <c r="AU399" s="49">
        <v>0</v>
      </c>
      <c r="AV399" s="49">
        <v>0</v>
      </c>
      <c r="AW399" s="49">
        <v>0</v>
      </c>
      <c r="AX399" s="49">
        <v>0</v>
      </c>
      <c r="AY399" s="49">
        <v>0</v>
      </c>
      <c r="AZ399" s="49">
        <v>0</v>
      </c>
      <c r="BA399" s="49">
        <v>0</v>
      </c>
      <c r="BB399" s="49">
        <v>0</v>
      </c>
      <c r="BC399" s="49">
        <v>0</v>
      </c>
      <c r="BD399" s="49">
        <v>21600</v>
      </c>
      <c r="BE399" s="49">
        <v>0</v>
      </c>
      <c r="BF399" s="49">
        <v>0</v>
      </c>
      <c r="BG399" s="49">
        <v>0</v>
      </c>
      <c r="BH399" s="49">
        <v>0</v>
      </c>
      <c r="BI399" s="49">
        <v>0</v>
      </c>
    </row>
    <row r="400" spans="1:61" x14ac:dyDescent="0.2">
      <c r="A400" s="45" t="e">
        <f>VLOOKUP($B400,'Sourcing Tab'!$A:$B,2,0)</f>
        <v>#N/A</v>
      </c>
      <c r="B400" s="47">
        <v>69717803</v>
      </c>
      <c r="C400" s="47">
        <v>2904</v>
      </c>
      <c r="D400" s="47" t="s">
        <v>420</v>
      </c>
      <c r="E400" s="47" t="s">
        <v>636</v>
      </c>
      <c r="F400" s="47" t="s">
        <v>762</v>
      </c>
      <c r="G400" s="47" t="s">
        <v>1217</v>
      </c>
      <c r="H400" s="47" t="s">
        <v>613</v>
      </c>
      <c r="I400" s="47" t="s">
        <v>614</v>
      </c>
      <c r="J400" s="47" t="s">
        <v>615</v>
      </c>
      <c r="K400" s="47" t="s">
        <v>763</v>
      </c>
      <c r="L400" s="47" t="s">
        <v>617</v>
      </c>
      <c r="M400" s="40"/>
      <c r="N400" s="40"/>
      <c r="O400" s="40"/>
      <c r="P400" s="40"/>
      <c r="Q400" s="43"/>
      <c r="R400" s="43"/>
      <c r="S400" s="43"/>
      <c r="T400" s="43"/>
      <c r="U400" s="49">
        <v>0</v>
      </c>
      <c r="V400" s="49">
        <v>0</v>
      </c>
      <c r="W400" s="49">
        <v>12600</v>
      </c>
      <c r="X400" s="49">
        <v>50400</v>
      </c>
      <c r="Y400" s="49">
        <v>0</v>
      </c>
      <c r="Z400" s="49">
        <v>0</v>
      </c>
      <c r="AA400" s="49">
        <v>0</v>
      </c>
      <c r="AB400" s="49">
        <v>0</v>
      </c>
      <c r="AC400" s="49">
        <v>47950</v>
      </c>
      <c r="AD400" s="49">
        <v>47950</v>
      </c>
      <c r="AE400" s="49">
        <v>0</v>
      </c>
      <c r="AF400" s="49">
        <v>0</v>
      </c>
      <c r="AG400" s="49">
        <v>0</v>
      </c>
      <c r="AH400" s="49">
        <v>0</v>
      </c>
      <c r="AI400" s="49">
        <v>0</v>
      </c>
      <c r="AJ400" s="49">
        <v>0</v>
      </c>
      <c r="AK400" s="49">
        <v>47950</v>
      </c>
      <c r="AL400" s="49">
        <v>0</v>
      </c>
      <c r="AM400" s="49">
        <v>47950</v>
      </c>
      <c r="AN400" s="49">
        <v>0</v>
      </c>
      <c r="AO400" s="49">
        <v>0</v>
      </c>
      <c r="AP400" s="49">
        <v>0</v>
      </c>
      <c r="AQ400" s="49">
        <v>0</v>
      </c>
      <c r="AR400" s="49">
        <v>0</v>
      </c>
      <c r="AS400" s="49">
        <v>0</v>
      </c>
      <c r="AT400" s="49">
        <v>0</v>
      </c>
      <c r="AU400" s="49">
        <v>0</v>
      </c>
      <c r="AV400" s="49">
        <v>0</v>
      </c>
      <c r="AW400" s="49">
        <v>0</v>
      </c>
      <c r="AX400" s="49">
        <v>0</v>
      </c>
      <c r="AY400" s="49">
        <v>0</v>
      </c>
      <c r="AZ400" s="49">
        <v>0</v>
      </c>
      <c r="BA400" s="49">
        <v>47950</v>
      </c>
      <c r="BB400" s="49">
        <v>0</v>
      </c>
      <c r="BC400" s="49">
        <v>0</v>
      </c>
      <c r="BD400" s="49">
        <v>0</v>
      </c>
      <c r="BE400" s="49">
        <v>0</v>
      </c>
      <c r="BF400" s="49">
        <v>0</v>
      </c>
      <c r="BG400" s="49">
        <v>0</v>
      </c>
      <c r="BH400" s="49">
        <v>0</v>
      </c>
      <c r="BI400" s="49">
        <v>0</v>
      </c>
    </row>
    <row r="401" spans="1:61" x14ac:dyDescent="0.2">
      <c r="A401" s="45" t="e">
        <f>VLOOKUP($B401,'Sourcing Tab'!$A:$B,2,0)</f>
        <v>#N/A</v>
      </c>
      <c r="B401" s="47">
        <v>69717803</v>
      </c>
      <c r="C401" s="47">
        <v>2904</v>
      </c>
      <c r="D401" s="47" t="s">
        <v>420</v>
      </c>
      <c r="E401" s="47" t="s">
        <v>636</v>
      </c>
      <c r="F401" s="47" t="s">
        <v>762</v>
      </c>
      <c r="G401" s="47" t="s">
        <v>1217</v>
      </c>
      <c r="H401" s="47" t="s">
        <v>613</v>
      </c>
      <c r="I401" s="47" t="s">
        <v>614</v>
      </c>
      <c r="J401" s="47" t="s">
        <v>615</v>
      </c>
      <c r="K401" s="47" t="s">
        <v>692</v>
      </c>
      <c r="L401" s="47" t="s">
        <v>617</v>
      </c>
      <c r="M401" s="40"/>
      <c r="N401" s="40"/>
      <c r="O401" s="40"/>
      <c r="P401" s="40"/>
      <c r="Q401" s="43"/>
      <c r="R401" s="43"/>
      <c r="S401" s="43"/>
      <c r="T401" s="43"/>
      <c r="U401" s="49">
        <v>0</v>
      </c>
      <c r="V401" s="49">
        <v>0</v>
      </c>
      <c r="W401" s="49">
        <v>0</v>
      </c>
      <c r="X401" s="49">
        <v>0</v>
      </c>
      <c r="Y401" s="49">
        <v>0</v>
      </c>
      <c r="Z401" s="49">
        <v>0</v>
      </c>
      <c r="AA401" s="49">
        <v>0</v>
      </c>
      <c r="AB401" s="49">
        <v>0</v>
      </c>
      <c r="AC401" s="49">
        <v>0</v>
      </c>
      <c r="AD401" s="49">
        <v>0</v>
      </c>
      <c r="AE401" s="49">
        <v>0</v>
      </c>
      <c r="AF401" s="49">
        <v>0</v>
      </c>
      <c r="AG401" s="49">
        <v>0</v>
      </c>
      <c r="AH401" s="49">
        <v>0</v>
      </c>
      <c r="AI401" s="49">
        <v>0</v>
      </c>
      <c r="AJ401" s="49">
        <v>0</v>
      </c>
      <c r="AK401" s="49">
        <v>0</v>
      </c>
      <c r="AL401" s="49">
        <v>0</v>
      </c>
      <c r="AM401" s="49">
        <v>0</v>
      </c>
      <c r="AN401" s="49">
        <v>0</v>
      </c>
      <c r="AO401" s="49">
        <v>0</v>
      </c>
      <c r="AP401" s="49">
        <v>0</v>
      </c>
      <c r="AQ401" s="49">
        <v>0</v>
      </c>
      <c r="AR401" s="49">
        <v>0</v>
      </c>
      <c r="AS401" s="49">
        <v>0</v>
      </c>
      <c r="AT401" s="49">
        <v>21600</v>
      </c>
      <c r="AU401" s="49">
        <v>0</v>
      </c>
      <c r="AV401" s="49">
        <v>0</v>
      </c>
      <c r="AW401" s="49">
        <v>21600</v>
      </c>
      <c r="AX401" s="49">
        <v>0</v>
      </c>
      <c r="AY401" s="49">
        <v>0</v>
      </c>
      <c r="AZ401" s="49">
        <v>0</v>
      </c>
      <c r="BA401" s="49">
        <v>0</v>
      </c>
      <c r="BB401" s="49">
        <v>0</v>
      </c>
      <c r="BC401" s="49">
        <v>0</v>
      </c>
      <c r="BD401" s="49">
        <v>0</v>
      </c>
      <c r="BE401" s="49">
        <v>0</v>
      </c>
      <c r="BF401" s="49">
        <v>0</v>
      </c>
      <c r="BG401" s="49">
        <v>0</v>
      </c>
      <c r="BH401" s="49">
        <v>21600</v>
      </c>
      <c r="BI401" s="49">
        <v>0</v>
      </c>
    </row>
    <row r="402" spans="1:61" x14ac:dyDescent="0.2">
      <c r="A402" s="45" t="e">
        <f>VLOOKUP($B402,'Sourcing Tab'!$A:$B,2,0)</f>
        <v>#N/A</v>
      </c>
      <c r="B402" s="47">
        <v>69725082</v>
      </c>
      <c r="C402" s="47">
        <v>2904</v>
      </c>
      <c r="D402" s="47" t="s">
        <v>60</v>
      </c>
      <c r="E402" s="47" t="s">
        <v>636</v>
      </c>
      <c r="F402" s="47" t="s">
        <v>700</v>
      </c>
      <c r="G402" s="47" t="s">
        <v>1218</v>
      </c>
      <c r="H402" s="47" t="s">
        <v>613</v>
      </c>
      <c r="I402" s="47" t="s">
        <v>614</v>
      </c>
      <c r="J402" s="47" t="s">
        <v>615</v>
      </c>
      <c r="K402" s="47" t="s">
        <v>1203</v>
      </c>
      <c r="L402" s="47" t="s">
        <v>617</v>
      </c>
      <c r="M402" s="40"/>
      <c r="N402" s="40"/>
      <c r="O402" s="40"/>
      <c r="P402" s="40"/>
      <c r="Q402" s="43"/>
      <c r="R402" s="43"/>
      <c r="S402" s="43"/>
      <c r="T402" s="43"/>
      <c r="U402" s="49">
        <v>0</v>
      </c>
      <c r="V402" s="49">
        <v>0</v>
      </c>
      <c r="W402" s="49">
        <v>0</v>
      </c>
      <c r="X402" s="49">
        <v>0</v>
      </c>
      <c r="Y402" s="49">
        <v>0</v>
      </c>
      <c r="Z402" s="49">
        <v>0</v>
      </c>
      <c r="AA402" s="49">
        <v>0</v>
      </c>
      <c r="AB402" s="49">
        <v>0</v>
      </c>
      <c r="AC402" s="49">
        <v>0</v>
      </c>
      <c r="AD402" s="49">
        <v>0</v>
      </c>
      <c r="AE402" s="49">
        <v>0</v>
      </c>
      <c r="AF402" s="49">
        <v>0</v>
      </c>
      <c r="AG402" s="49">
        <v>0</v>
      </c>
      <c r="AH402" s="49">
        <v>0</v>
      </c>
      <c r="AI402" s="49">
        <v>0</v>
      </c>
      <c r="AJ402" s="49">
        <v>0</v>
      </c>
      <c r="AK402" s="49">
        <v>0</v>
      </c>
      <c r="AL402" s="49">
        <v>0</v>
      </c>
      <c r="AM402" s="49">
        <v>0</v>
      </c>
      <c r="AN402" s="49">
        <v>0</v>
      </c>
      <c r="AO402" s="49">
        <v>0</v>
      </c>
      <c r="AP402" s="49">
        <v>0</v>
      </c>
      <c r="AQ402" s="49">
        <v>24150</v>
      </c>
      <c r="AR402" s="49">
        <v>24150</v>
      </c>
      <c r="AS402" s="49">
        <v>0</v>
      </c>
      <c r="AT402" s="49">
        <v>0</v>
      </c>
      <c r="AU402" s="49">
        <v>24150</v>
      </c>
      <c r="AV402" s="49">
        <v>24150</v>
      </c>
      <c r="AW402" s="49">
        <v>0</v>
      </c>
      <c r="AX402" s="49">
        <v>0</v>
      </c>
      <c r="AY402" s="49">
        <v>24150</v>
      </c>
      <c r="AZ402" s="49">
        <v>24150</v>
      </c>
      <c r="BA402" s="49">
        <v>0</v>
      </c>
      <c r="BB402" s="49">
        <v>0</v>
      </c>
      <c r="BC402" s="49">
        <v>0</v>
      </c>
      <c r="BD402" s="49">
        <v>0</v>
      </c>
      <c r="BE402" s="49">
        <v>0</v>
      </c>
      <c r="BF402" s="49">
        <v>0</v>
      </c>
      <c r="BG402" s="49">
        <v>0</v>
      </c>
      <c r="BH402" s="49">
        <v>0</v>
      </c>
      <c r="BI402" s="49">
        <v>0</v>
      </c>
    </row>
    <row r="403" spans="1:61" x14ac:dyDescent="0.2">
      <c r="A403" s="45" t="e">
        <f>VLOOKUP($B403,'Sourcing Tab'!$A:$B,2,0)</f>
        <v>#N/A</v>
      </c>
      <c r="B403" s="47">
        <v>69797468</v>
      </c>
      <c r="C403" s="47">
        <v>2904</v>
      </c>
      <c r="D403" s="47" t="s">
        <v>427</v>
      </c>
      <c r="E403" s="47" t="s">
        <v>636</v>
      </c>
      <c r="F403" s="47" t="s">
        <v>762</v>
      </c>
      <c r="G403" s="47" t="s">
        <v>1229</v>
      </c>
      <c r="H403" s="47" t="s">
        <v>613</v>
      </c>
      <c r="I403" s="47" t="s">
        <v>614</v>
      </c>
      <c r="J403" s="47" t="s">
        <v>615</v>
      </c>
      <c r="K403" s="47" t="s">
        <v>763</v>
      </c>
      <c r="L403" s="47" t="s">
        <v>617</v>
      </c>
      <c r="M403" s="40"/>
      <c r="N403" s="40"/>
      <c r="O403" s="40"/>
      <c r="P403" s="40"/>
      <c r="Q403" s="43"/>
      <c r="R403" s="43"/>
      <c r="S403" s="43"/>
      <c r="T403" s="43"/>
      <c r="U403" s="49">
        <v>0</v>
      </c>
      <c r="V403" s="49">
        <v>0</v>
      </c>
      <c r="W403" s="49">
        <v>0</v>
      </c>
      <c r="X403" s="49">
        <v>0</v>
      </c>
      <c r="Y403" s="49">
        <v>50400</v>
      </c>
      <c r="Z403" s="49">
        <v>0</v>
      </c>
      <c r="AA403" s="49">
        <v>0</v>
      </c>
      <c r="AB403" s="49">
        <v>0</v>
      </c>
      <c r="AC403" s="49">
        <v>0</v>
      </c>
      <c r="AD403" s="49">
        <v>0</v>
      </c>
      <c r="AE403" s="49">
        <v>47950</v>
      </c>
      <c r="AF403" s="49">
        <v>0</v>
      </c>
      <c r="AG403" s="49">
        <v>0</v>
      </c>
      <c r="AH403" s="49">
        <v>0</v>
      </c>
      <c r="AI403" s="49">
        <v>0</v>
      </c>
      <c r="AJ403" s="49">
        <v>0</v>
      </c>
      <c r="AK403" s="49">
        <v>0</v>
      </c>
      <c r="AL403" s="49">
        <v>0</v>
      </c>
      <c r="AM403" s="49">
        <v>0</v>
      </c>
      <c r="AN403" s="49">
        <v>0</v>
      </c>
      <c r="AO403" s="49">
        <v>0</v>
      </c>
      <c r="AP403" s="49">
        <v>0</v>
      </c>
      <c r="AQ403" s="49">
        <v>0</v>
      </c>
      <c r="AR403" s="49">
        <v>47950</v>
      </c>
      <c r="AS403" s="49">
        <v>0</v>
      </c>
      <c r="AT403" s="49">
        <v>0</v>
      </c>
      <c r="AU403" s="49">
        <v>0</v>
      </c>
      <c r="AV403" s="49">
        <v>0</v>
      </c>
      <c r="AW403" s="49">
        <v>0</v>
      </c>
      <c r="AX403" s="49">
        <v>0</v>
      </c>
      <c r="AY403" s="49">
        <v>0</v>
      </c>
      <c r="AZ403" s="49">
        <v>0</v>
      </c>
      <c r="BA403" s="49">
        <v>0</v>
      </c>
      <c r="BB403" s="49">
        <v>0</v>
      </c>
      <c r="BC403" s="49">
        <v>0</v>
      </c>
      <c r="BD403" s="49">
        <v>0</v>
      </c>
      <c r="BE403" s="49">
        <v>0</v>
      </c>
      <c r="BF403" s="49">
        <v>0</v>
      </c>
      <c r="BG403" s="49">
        <v>0</v>
      </c>
      <c r="BH403" s="49">
        <v>0</v>
      </c>
      <c r="BI403" s="49">
        <v>0</v>
      </c>
    </row>
    <row r="404" spans="1:61" x14ac:dyDescent="0.2">
      <c r="A404" s="45" t="e">
        <f>VLOOKUP($B404,'Sourcing Tab'!$A:$B,2,0)</f>
        <v>#N/A</v>
      </c>
      <c r="B404" s="47">
        <v>69797468</v>
      </c>
      <c r="C404" s="47">
        <v>2904</v>
      </c>
      <c r="D404" s="47" t="s">
        <v>427</v>
      </c>
      <c r="E404" s="47" t="s">
        <v>636</v>
      </c>
      <c r="F404" s="47" t="s">
        <v>762</v>
      </c>
      <c r="G404" s="47" t="s">
        <v>1229</v>
      </c>
      <c r="H404" s="47" t="s">
        <v>613</v>
      </c>
      <c r="I404" s="47" t="s">
        <v>614</v>
      </c>
      <c r="J404" s="47" t="s">
        <v>615</v>
      </c>
      <c r="K404" s="47" t="s">
        <v>692</v>
      </c>
      <c r="L404" s="47" t="s">
        <v>617</v>
      </c>
      <c r="M404" s="40"/>
      <c r="N404" s="40"/>
      <c r="O404" s="40"/>
      <c r="P404" s="40"/>
      <c r="Q404" s="43"/>
      <c r="R404" s="43"/>
      <c r="S404" s="43"/>
      <c r="T404" s="43"/>
      <c r="U404" s="49">
        <v>0</v>
      </c>
      <c r="V404" s="49">
        <v>0</v>
      </c>
      <c r="W404" s="49">
        <v>0</v>
      </c>
      <c r="X404" s="49">
        <v>0</v>
      </c>
      <c r="Y404" s="49">
        <v>0</v>
      </c>
      <c r="Z404" s="49">
        <v>0</v>
      </c>
      <c r="AA404" s="49">
        <v>0</v>
      </c>
      <c r="AB404" s="49">
        <v>0</v>
      </c>
      <c r="AC404" s="49">
        <v>0</v>
      </c>
      <c r="AD404" s="49">
        <v>0</v>
      </c>
      <c r="AE404" s="49">
        <v>0</v>
      </c>
      <c r="AF404" s="49">
        <v>0</v>
      </c>
      <c r="AG404" s="49">
        <v>0</v>
      </c>
      <c r="AH404" s="49">
        <v>0</v>
      </c>
      <c r="AI404" s="49">
        <v>0</v>
      </c>
      <c r="AJ404" s="49">
        <v>0</v>
      </c>
      <c r="AK404" s="49">
        <v>0</v>
      </c>
      <c r="AL404" s="49">
        <v>21600</v>
      </c>
      <c r="AM404" s="49">
        <v>0</v>
      </c>
      <c r="AN404" s="49">
        <v>0</v>
      </c>
      <c r="AO404" s="49">
        <v>0</v>
      </c>
      <c r="AP404" s="49">
        <v>0</v>
      </c>
      <c r="AQ404" s="49">
        <v>0</v>
      </c>
      <c r="AR404" s="49">
        <v>0</v>
      </c>
      <c r="AS404" s="49">
        <v>0</v>
      </c>
      <c r="AT404" s="49">
        <v>0</v>
      </c>
      <c r="AU404" s="49">
        <v>0</v>
      </c>
      <c r="AV404" s="49">
        <v>0</v>
      </c>
      <c r="AW404" s="49">
        <v>0</v>
      </c>
      <c r="AX404" s="49">
        <v>0</v>
      </c>
      <c r="AY404" s="49">
        <v>0</v>
      </c>
      <c r="AZ404" s="49">
        <v>0</v>
      </c>
      <c r="BA404" s="49">
        <v>0</v>
      </c>
      <c r="BB404" s="49">
        <v>0</v>
      </c>
      <c r="BC404" s="49">
        <v>0</v>
      </c>
      <c r="BD404" s="49">
        <v>0</v>
      </c>
      <c r="BE404" s="49">
        <v>0</v>
      </c>
      <c r="BF404" s="49">
        <v>0</v>
      </c>
      <c r="BG404" s="49">
        <v>21600</v>
      </c>
      <c r="BH404" s="49">
        <v>0</v>
      </c>
      <c r="BI404" s="49">
        <v>0</v>
      </c>
    </row>
    <row r="405" spans="1:61" x14ac:dyDescent="0.2">
      <c r="A405" s="45" t="e">
        <f>VLOOKUP($B405,'Sourcing Tab'!$A:$B,2,0)</f>
        <v>#N/A</v>
      </c>
      <c r="B405" s="47">
        <v>69983234</v>
      </c>
      <c r="C405" s="47">
        <v>2904</v>
      </c>
      <c r="D405" s="47" t="s">
        <v>1238</v>
      </c>
      <c r="E405" s="47" t="s">
        <v>636</v>
      </c>
      <c r="F405" s="47" t="s">
        <v>817</v>
      </c>
      <c r="G405" s="47" t="s">
        <v>1237</v>
      </c>
      <c r="H405" s="47" t="s">
        <v>613</v>
      </c>
      <c r="I405" s="47" t="s">
        <v>614</v>
      </c>
      <c r="J405" s="47" t="s">
        <v>615</v>
      </c>
      <c r="K405" s="47" t="s">
        <v>1078</v>
      </c>
      <c r="L405" s="47" t="s">
        <v>617</v>
      </c>
      <c r="M405" s="40"/>
      <c r="N405" s="40"/>
      <c r="O405" s="40"/>
      <c r="P405" s="40"/>
      <c r="Q405" s="43"/>
      <c r="R405" s="43"/>
      <c r="S405" s="43"/>
      <c r="T405" s="43"/>
      <c r="U405" s="49">
        <v>0</v>
      </c>
      <c r="V405" s="49">
        <v>0</v>
      </c>
      <c r="W405" s="49">
        <v>0</v>
      </c>
      <c r="X405" s="49">
        <v>0</v>
      </c>
      <c r="Y405" s="49">
        <v>26550</v>
      </c>
      <c r="Z405" s="49">
        <v>26550</v>
      </c>
      <c r="AA405" s="49">
        <v>21600</v>
      </c>
      <c r="AB405" s="49">
        <v>0</v>
      </c>
      <c r="AC405" s="49">
        <v>0</v>
      </c>
      <c r="AD405" s="49">
        <v>0</v>
      </c>
      <c r="AE405" s="49">
        <v>0</v>
      </c>
      <c r="AF405" s="49">
        <v>21600</v>
      </c>
      <c r="AG405" s="49">
        <v>21600</v>
      </c>
      <c r="AH405" s="49">
        <v>0</v>
      </c>
      <c r="AI405" s="49">
        <v>21600</v>
      </c>
      <c r="AJ405" s="49">
        <v>0</v>
      </c>
      <c r="AK405" s="49">
        <v>21600</v>
      </c>
      <c r="AL405" s="49">
        <v>21600</v>
      </c>
      <c r="AM405" s="49">
        <v>21600</v>
      </c>
      <c r="AN405" s="49">
        <v>21600</v>
      </c>
      <c r="AO405" s="49">
        <v>21600</v>
      </c>
      <c r="AP405" s="49">
        <v>0</v>
      </c>
      <c r="AQ405" s="49">
        <v>21600</v>
      </c>
      <c r="AR405" s="49">
        <v>10800</v>
      </c>
      <c r="AS405" s="49">
        <v>14400</v>
      </c>
      <c r="AT405" s="49">
        <v>0</v>
      </c>
      <c r="AU405" s="49">
        <v>3600</v>
      </c>
      <c r="AV405" s="49">
        <v>3600</v>
      </c>
      <c r="AW405" s="49">
        <v>3600</v>
      </c>
      <c r="AX405" s="49">
        <v>7200</v>
      </c>
      <c r="AY405" s="49">
        <v>7200</v>
      </c>
      <c r="AZ405" s="49">
        <v>3600</v>
      </c>
      <c r="BA405" s="49">
        <v>3600</v>
      </c>
      <c r="BB405" s="49">
        <v>7200</v>
      </c>
      <c r="BC405" s="49">
        <v>7200</v>
      </c>
      <c r="BD405" s="49">
        <v>7200</v>
      </c>
      <c r="BE405" s="49">
        <v>0</v>
      </c>
      <c r="BF405" s="49">
        <v>7200</v>
      </c>
      <c r="BG405" s="49">
        <v>7200</v>
      </c>
      <c r="BH405" s="49">
        <v>18000</v>
      </c>
      <c r="BI405" s="49">
        <v>0</v>
      </c>
    </row>
    <row r="406" spans="1:61" x14ac:dyDescent="0.2">
      <c r="A406" s="45" t="e">
        <f>VLOOKUP($B406,'Sourcing Tab'!$A:$B,2,0)</f>
        <v>#N/A</v>
      </c>
      <c r="B406" s="47">
        <v>69988931</v>
      </c>
      <c r="C406" s="47">
        <v>2904</v>
      </c>
      <c r="D406" s="47" t="s">
        <v>480</v>
      </c>
      <c r="E406" s="47" t="s">
        <v>636</v>
      </c>
      <c r="F406" s="47" t="s">
        <v>690</v>
      </c>
      <c r="G406" s="47" t="s">
        <v>1247</v>
      </c>
      <c r="H406" s="47" t="s">
        <v>613</v>
      </c>
      <c r="I406" s="47" t="s">
        <v>614</v>
      </c>
      <c r="J406" s="47" t="s">
        <v>615</v>
      </c>
      <c r="K406" s="47" t="s">
        <v>692</v>
      </c>
      <c r="L406" s="47" t="s">
        <v>617</v>
      </c>
      <c r="M406" s="40"/>
      <c r="N406" s="40"/>
      <c r="O406" s="40"/>
      <c r="P406" s="40"/>
      <c r="Q406" s="43"/>
      <c r="R406" s="43"/>
      <c r="S406" s="43"/>
      <c r="T406" s="43"/>
      <c r="U406" s="49">
        <v>0</v>
      </c>
      <c r="V406" s="49">
        <v>0</v>
      </c>
      <c r="W406" s="49">
        <v>0</v>
      </c>
      <c r="X406" s="49">
        <v>27000</v>
      </c>
      <c r="Y406" s="49">
        <v>0</v>
      </c>
      <c r="Z406" s="49">
        <v>0</v>
      </c>
      <c r="AA406" s="49">
        <v>0</v>
      </c>
      <c r="AB406" s="49">
        <v>0</v>
      </c>
      <c r="AC406" s="49">
        <v>0</v>
      </c>
      <c r="AD406" s="49">
        <v>54000</v>
      </c>
      <c r="AE406" s="49">
        <v>0</v>
      </c>
      <c r="AF406" s="49">
        <v>0</v>
      </c>
      <c r="AG406" s="49">
        <v>0</v>
      </c>
      <c r="AH406" s="49">
        <v>0</v>
      </c>
      <c r="AI406" s="49">
        <v>0</v>
      </c>
      <c r="AJ406" s="49">
        <v>38025</v>
      </c>
      <c r="AK406" s="49">
        <v>0</v>
      </c>
      <c r="AL406" s="49">
        <v>0</v>
      </c>
      <c r="AM406" s="49">
        <v>0</v>
      </c>
      <c r="AN406" s="49">
        <v>0</v>
      </c>
      <c r="AO406" s="49">
        <v>0</v>
      </c>
      <c r="AP406" s="49">
        <v>0</v>
      </c>
      <c r="AQ406" s="49">
        <v>0</v>
      </c>
      <c r="AR406" s="49">
        <v>0</v>
      </c>
      <c r="AS406" s="49">
        <v>0</v>
      </c>
      <c r="AT406" s="49">
        <v>0</v>
      </c>
      <c r="AU406" s="49">
        <v>23400</v>
      </c>
      <c r="AV406" s="49">
        <v>0</v>
      </c>
      <c r="AW406" s="49">
        <v>0</v>
      </c>
      <c r="AX406" s="49">
        <v>0</v>
      </c>
      <c r="AY406" s="49">
        <v>0</v>
      </c>
      <c r="AZ406" s="49">
        <v>0</v>
      </c>
      <c r="BA406" s="49">
        <v>0</v>
      </c>
      <c r="BB406" s="49">
        <v>0</v>
      </c>
      <c r="BC406" s="49">
        <v>23400</v>
      </c>
      <c r="BD406" s="49">
        <v>0</v>
      </c>
      <c r="BE406" s="49">
        <v>0</v>
      </c>
      <c r="BF406" s="49">
        <v>0</v>
      </c>
      <c r="BG406" s="49">
        <v>0</v>
      </c>
      <c r="BH406" s="49">
        <v>23400</v>
      </c>
      <c r="BI406" s="49">
        <v>0</v>
      </c>
    </row>
    <row r="407" spans="1:61" x14ac:dyDescent="0.2">
      <c r="A407" s="45" t="e">
        <f>VLOOKUP($B407,'Sourcing Tab'!$A:$B,2,0)</f>
        <v>#N/A</v>
      </c>
      <c r="B407" s="47">
        <v>69989759</v>
      </c>
      <c r="C407" s="47">
        <v>2904</v>
      </c>
      <c r="D407" s="47" t="s">
        <v>544</v>
      </c>
      <c r="E407" s="47" t="s">
        <v>636</v>
      </c>
      <c r="F407" s="47" t="s">
        <v>690</v>
      </c>
      <c r="G407" s="47" t="s">
        <v>1248</v>
      </c>
      <c r="H407" s="47" t="s">
        <v>613</v>
      </c>
      <c r="I407" s="47" t="s">
        <v>614</v>
      </c>
      <c r="J407" s="47" t="s">
        <v>615</v>
      </c>
      <c r="K407" s="47" t="s">
        <v>692</v>
      </c>
      <c r="L407" s="47" t="s">
        <v>617</v>
      </c>
      <c r="M407" s="40"/>
      <c r="N407" s="40"/>
      <c r="O407" s="40"/>
      <c r="P407" s="40"/>
      <c r="Q407" s="43"/>
      <c r="R407" s="43"/>
      <c r="S407" s="43"/>
      <c r="T407" s="43"/>
      <c r="U407" s="49">
        <v>0</v>
      </c>
      <c r="V407" s="49">
        <v>0</v>
      </c>
      <c r="W407" s="49">
        <v>0</v>
      </c>
      <c r="X407" s="49">
        <v>35000</v>
      </c>
      <c r="Y407" s="49">
        <v>0</v>
      </c>
      <c r="Z407" s="49">
        <v>0</v>
      </c>
      <c r="AA407" s="49">
        <v>0</v>
      </c>
      <c r="AB407" s="49">
        <v>0</v>
      </c>
      <c r="AC407" s="49">
        <v>0</v>
      </c>
      <c r="AD407" s="49">
        <v>0</v>
      </c>
      <c r="AE407" s="49">
        <v>0</v>
      </c>
      <c r="AF407" s="49">
        <v>0</v>
      </c>
      <c r="AG407" s="49">
        <v>0</v>
      </c>
      <c r="AH407" s="49">
        <v>0</v>
      </c>
      <c r="AI407" s="49">
        <v>0</v>
      </c>
      <c r="AJ407" s="49">
        <v>0</v>
      </c>
      <c r="AK407" s="49">
        <v>61200</v>
      </c>
      <c r="AL407" s="49">
        <v>0</v>
      </c>
      <c r="AM407" s="49">
        <v>0</v>
      </c>
      <c r="AN407" s="49">
        <v>0</v>
      </c>
      <c r="AO407" s="49">
        <v>0</v>
      </c>
      <c r="AP407" s="49">
        <v>0</v>
      </c>
      <c r="AQ407" s="49">
        <v>0</v>
      </c>
      <c r="AR407" s="49">
        <v>0</v>
      </c>
      <c r="AS407" s="49">
        <v>0</v>
      </c>
      <c r="AT407" s="49">
        <v>0</v>
      </c>
      <c r="AU407" s="49">
        <v>0</v>
      </c>
      <c r="AV407" s="49">
        <v>0</v>
      </c>
      <c r="AW407" s="49">
        <v>0</v>
      </c>
      <c r="AX407" s="49">
        <v>0</v>
      </c>
      <c r="AY407" s="49">
        <v>0</v>
      </c>
      <c r="AZ407" s="49">
        <v>0</v>
      </c>
      <c r="BA407" s="49">
        <v>0</v>
      </c>
      <c r="BB407" s="49">
        <v>0</v>
      </c>
      <c r="BC407" s="49">
        <v>0</v>
      </c>
      <c r="BD407" s="49">
        <v>0</v>
      </c>
      <c r="BE407" s="49">
        <v>0</v>
      </c>
      <c r="BF407" s="49">
        <v>0</v>
      </c>
      <c r="BG407" s="49">
        <v>0</v>
      </c>
      <c r="BH407" s="49">
        <v>0</v>
      </c>
      <c r="BI407" s="49">
        <v>0</v>
      </c>
    </row>
    <row r="408" spans="1:61" x14ac:dyDescent="0.2">
      <c r="A408" s="45" t="e">
        <f>VLOOKUP($B408,'Sourcing Tab'!$A:$B,2,0)</f>
        <v>#N/A</v>
      </c>
      <c r="B408" s="47">
        <v>69991925</v>
      </c>
      <c r="C408" s="47">
        <v>2904</v>
      </c>
      <c r="D408" s="47" t="s">
        <v>1249</v>
      </c>
      <c r="E408" s="47" t="s">
        <v>636</v>
      </c>
      <c r="F408" s="47" t="s">
        <v>653</v>
      </c>
      <c r="G408" s="47" t="s">
        <v>1250</v>
      </c>
      <c r="H408" s="47" t="s">
        <v>613</v>
      </c>
      <c r="I408" s="47" t="s">
        <v>614</v>
      </c>
      <c r="J408" s="47" t="s">
        <v>615</v>
      </c>
      <c r="K408" s="47" t="s">
        <v>639</v>
      </c>
      <c r="L408" s="47" t="s">
        <v>617</v>
      </c>
      <c r="M408" s="40"/>
      <c r="N408" s="40"/>
      <c r="O408" s="40"/>
      <c r="P408" s="40"/>
      <c r="Q408" s="43"/>
      <c r="R408" s="43"/>
      <c r="S408" s="43"/>
      <c r="T408" s="43"/>
      <c r="U408" s="49">
        <v>0</v>
      </c>
      <c r="V408" s="49">
        <v>0</v>
      </c>
      <c r="W408" s="49">
        <v>0</v>
      </c>
      <c r="X408" s="49">
        <v>0</v>
      </c>
      <c r="Y408" s="49">
        <v>0</v>
      </c>
      <c r="Z408" s="49">
        <v>0</v>
      </c>
      <c r="AA408" s="49">
        <v>0</v>
      </c>
      <c r="AB408" s="49">
        <v>0</v>
      </c>
      <c r="AC408" s="49">
        <v>0</v>
      </c>
      <c r="AD408" s="49">
        <v>0</v>
      </c>
      <c r="AE408" s="49">
        <v>0</v>
      </c>
      <c r="AF408" s="49">
        <v>0</v>
      </c>
      <c r="AG408" s="49">
        <v>0</v>
      </c>
      <c r="AH408" s="49">
        <v>0</v>
      </c>
      <c r="AI408" s="49">
        <v>0</v>
      </c>
      <c r="AJ408" s="49">
        <v>0</v>
      </c>
      <c r="AK408" s="49">
        <v>0</v>
      </c>
      <c r="AL408" s="49">
        <v>39600</v>
      </c>
      <c r="AM408" s="49">
        <v>0</v>
      </c>
      <c r="AN408" s="49">
        <v>0</v>
      </c>
      <c r="AO408" s="49">
        <v>0</v>
      </c>
      <c r="AP408" s="49">
        <v>0</v>
      </c>
      <c r="AQ408" s="49">
        <v>0</v>
      </c>
      <c r="AR408" s="49">
        <v>0</v>
      </c>
      <c r="AS408" s="49">
        <v>0</v>
      </c>
      <c r="AT408" s="49">
        <v>0</v>
      </c>
      <c r="AU408" s="49">
        <v>0</v>
      </c>
      <c r="AV408" s="49">
        <v>0</v>
      </c>
      <c r="AW408" s="49">
        <v>0</v>
      </c>
      <c r="AX408" s="49">
        <v>0</v>
      </c>
      <c r="AY408" s="49">
        <v>0</v>
      </c>
      <c r="AZ408" s="49">
        <v>0</v>
      </c>
      <c r="BA408" s="49">
        <v>0</v>
      </c>
      <c r="BB408" s="49">
        <v>0</v>
      </c>
      <c r="BC408" s="49">
        <v>0</v>
      </c>
      <c r="BD408" s="49">
        <v>0</v>
      </c>
      <c r="BE408" s="49">
        <v>0</v>
      </c>
      <c r="BF408" s="49">
        <v>0</v>
      </c>
      <c r="BG408" s="49">
        <v>0</v>
      </c>
      <c r="BH408" s="49">
        <v>0</v>
      </c>
      <c r="BI408" s="49">
        <v>0</v>
      </c>
    </row>
    <row r="409" spans="1:61" x14ac:dyDescent="0.2">
      <c r="A409" s="45" t="e">
        <f>VLOOKUP($B409,'Sourcing Tab'!$A:$B,2,0)</f>
        <v>#N/A</v>
      </c>
      <c r="B409" s="47">
        <v>69991979</v>
      </c>
      <c r="C409" s="47">
        <v>2904</v>
      </c>
      <c r="D409" s="47" t="s">
        <v>436</v>
      </c>
      <c r="E409" s="47" t="s">
        <v>636</v>
      </c>
      <c r="F409" s="47" t="s">
        <v>653</v>
      </c>
      <c r="G409" s="47" t="s">
        <v>1251</v>
      </c>
      <c r="H409" s="47" t="s">
        <v>613</v>
      </c>
      <c r="I409" s="47" t="s">
        <v>614</v>
      </c>
      <c r="J409" s="47" t="s">
        <v>615</v>
      </c>
      <c r="K409" s="47" t="s">
        <v>639</v>
      </c>
      <c r="L409" s="47" t="s">
        <v>617</v>
      </c>
      <c r="M409" s="40"/>
      <c r="N409" s="40"/>
      <c r="O409" s="40"/>
      <c r="P409" s="40"/>
      <c r="Q409" s="43"/>
      <c r="R409" s="43"/>
      <c r="S409" s="43"/>
      <c r="T409" s="43"/>
      <c r="U409" s="49">
        <v>0</v>
      </c>
      <c r="V409" s="49">
        <v>0</v>
      </c>
      <c r="W409" s="49">
        <v>0</v>
      </c>
      <c r="X409" s="49">
        <v>0</v>
      </c>
      <c r="Y409" s="49">
        <v>0</v>
      </c>
      <c r="Z409" s="49">
        <v>0</v>
      </c>
      <c r="AA409" s="49">
        <v>39600</v>
      </c>
      <c r="AB409" s="49">
        <v>0</v>
      </c>
      <c r="AC409" s="49">
        <v>0</v>
      </c>
      <c r="AD409" s="49">
        <v>0</v>
      </c>
      <c r="AE409" s="49">
        <v>0</v>
      </c>
      <c r="AF409" s="49">
        <v>39600</v>
      </c>
      <c r="AG409" s="49">
        <v>0</v>
      </c>
      <c r="AH409" s="49">
        <v>0</v>
      </c>
      <c r="AI409" s="49">
        <v>0</v>
      </c>
      <c r="AJ409" s="49">
        <v>0</v>
      </c>
      <c r="AK409" s="49">
        <v>0</v>
      </c>
      <c r="AL409" s="49">
        <v>0</v>
      </c>
      <c r="AM409" s="49">
        <v>0</v>
      </c>
      <c r="AN409" s="49">
        <v>0</v>
      </c>
      <c r="AO409" s="49">
        <v>0</v>
      </c>
      <c r="AP409" s="49">
        <v>0</v>
      </c>
      <c r="AQ409" s="49">
        <v>0</v>
      </c>
      <c r="AR409" s="49">
        <v>0</v>
      </c>
      <c r="AS409" s="49">
        <v>0</v>
      </c>
      <c r="AT409" s="49">
        <v>0</v>
      </c>
      <c r="AU409" s="49">
        <v>0</v>
      </c>
      <c r="AV409" s="49">
        <v>0</v>
      </c>
      <c r="AW409" s="49">
        <v>0</v>
      </c>
      <c r="AX409" s="49">
        <v>0</v>
      </c>
      <c r="AY409" s="49">
        <v>39600</v>
      </c>
      <c r="AZ409" s="49">
        <v>0</v>
      </c>
      <c r="BA409" s="49">
        <v>0</v>
      </c>
      <c r="BB409" s="49">
        <v>0</v>
      </c>
      <c r="BC409" s="49">
        <v>0</v>
      </c>
      <c r="BD409" s="49">
        <v>0</v>
      </c>
      <c r="BE409" s="49">
        <v>0</v>
      </c>
      <c r="BF409" s="49">
        <v>0</v>
      </c>
      <c r="BG409" s="49">
        <v>0</v>
      </c>
      <c r="BH409" s="49">
        <v>0</v>
      </c>
      <c r="BI409" s="49">
        <v>0</v>
      </c>
    </row>
    <row r="410" spans="1:61" x14ac:dyDescent="0.2">
      <c r="A410" s="45" t="e">
        <f>VLOOKUP($B410,'Sourcing Tab'!$A:$B,2,0)</f>
        <v>#N/A</v>
      </c>
      <c r="B410" s="47">
        <v>69999266</v>
      </c>
      <c r="C410" s="47">
        <v>2904</v>
      </c>
      <c r="D410" s="47" t="s">
        <v>438</v>
      </c>
      <c r="E410" s="47" t="s">
        <v>636</v>
      </c>
      <c r="F410" s="47" t="s">
        <v>991</v>
      </c>
      <c r="G410" s="47" t="s">
        <v>1254</v>
      </c>
      <c r="H410" s="47" t="s">
        <v>613</v>
      </c>
      <c r="I410" s="47" t="s">
        <v>614</v>
      </c>
      <c r="J410" s="47" t="s">
        <v>615</v>
      </c>
      <c r="K410" s="47" t="s">
        <v>888</v>
      </c>
      <c r="L410" s="47" t="s">
        <v>617</v>
      </c>
      <c r="M410" s="40"/>
      <c r="N410" s="40"/>
      <c r="O410" s="40"/>
      <c r="P410" s="40"/>
      <c r="Q410" s="43"/>
      <c r="R410" s="43"/>
      <c r="S410" s="43"/>
      <c r="T410" s="43"/>
      <c r="U410" s="49">
        <v>0</v>
      </c>
      <c r="V410" s="49">
        <v>49495</v>
      </c>
      <c r="W410" s="49">
        <v>0</v>
      </c>
      <c r="X410" s="49">
        <v>0</v>
      </c>
      <c r="Y410" s="49">
        <v>0</v>
      </c>
      <c r="Z410" s="49">
        <v>0</v>
      </c>
      <c r="AA410" s="49">
        <v>0</v>
      </c>
      <c r="AB410" s="49">
        <v>0</v>
      </c>
      <c r="AC410" s="49">
        <v>0</v>
      </c>
      <c r="AD410" s="49">
        <v>0</v>
      </c>
      <c r="AE410" s="49">
        <v>0</v>
      </c>
      <c r="AF410" s="49">
        <v>0</v>
      </c>
      <c r="AG410" s="49">
        <v>0</v>
      </c>
      <c r="AH410" s="49">
        <v>0</v>
      </c>
      <c r="AI410" s="49">
        <v>0</v>
      </c>
      <c r="AJ410" s="49">
        <v>0</v>
      </c>
      <c r="AK410" s="49">
        <v>0</v>
      </c>
      <c r="AL410" s="49">
        <v>0</v>
      </c>
      <c r="AM410" s="49">
        <v>0</v>
      </c>
      <c r="AN410" s="49">
        <v>0</v>
      </c>
      <c r="AO410" s="49">
        <v>0</v>
      </c>
      <c r="AP410" s="49">
        <v>0</v>
      </c>
      <c r="AQ410" s="49">
        <v>0</v>
      </c>
      <c r="AR410" s="49">
        <v>0</v>
      </c>
      <c r="AS410" s="49">
        <v>0</v>
      </c>
      <c r="AT410" s="49">
        <v>0</v>
      </c>
      <c r="AU410" s="49">
        <v>24000</v>
      </c>
      <c r="AV410" s="49">
        <v>0</v>
      </c>
      <c r="AW410" s="49">
        <v>0</v>
      </c>
      <c r="AX410" s="49">
        <v>0</v>
      </c>
      <c r="AY410" s="49">
        <v>0</v>
      </c>
      <c r="AZ410" s="49">
        <v>0</v>
      </c>
      <c r="BA410" s="49">
        <v>0</v>
      </c>
      <c r="BB410" s="49">
        <v>0</v>
      </c>
      <c r="BC410" s="49">
        <v>0</v>
      </c>
      <c r="BD410" s="49">
        <v>24000</v>
      </c>
      <c r="BE410" s="49">
        <v>0</v>
      </c>
      <c r="BF410" s="49">
        <v>0</v>
      </c>
      <c r="BG410" s="49">
        <v>0</v>
      </c>
      <c r="BH410" s="49">
        <v>0</v>
      </c>
      <c r="BI410" s="49">
        <v>0</v>
      </c>
    </row>
    <row r="411" spans="1:61" x14ac:dyDescent="0.2">
      <c r="A411" s="45" t="e">
        <f>VLOOKUP($B411,'Sourcing Tab'!$A:$B,2,0)</f>
        <v>#N/A</v>
      </c>
      <c r="B411" s="47">
        <v>69999267</v>
      </c>
      <c r="C411" s="47">
        <v>2904</v>
      </c>
      <c r="D411" s="47" t="s">
        <v>439</v>
      </c>
      <c r="E411" s="47" t="s">
        <v>636</v>
      </c>
      <c r="F411" s="47" t="s">
        <v>991</v>
      </c>
      <c r="G411" s="47" t="s">
        <v>1255</v>
      </c>
      <c r="H411" s="47" t="s">
        <v>613</v>
      </c>
      <c r="I411" s="47" t="s">
        <v>614</v>
      </c>
      <c r="J411" s="47" t="s">
        <v>615</v>
      </c>
      <c r="K411" s="47" t="s">
        <v>888</v>
      </c>
      <c r="L411" s="47" t="s">
        <v>617</v>
      </c>
      <c r="M411" s="40"/>
      <c r="N411" s="40"/>
      <c r="O411" s="40"/>
      <c r="P411" s="40"/>
      <c r="Q411" s="43"/>
      <c r="R411" s="43"/>
      <c r="S411" s="43"/>
      <c r="T411" s="43"/>
      <c r="U411" s="49">
        <v>0</v>
      </c>
      <c r="V411" s="49">
        <v>0</v>
      </c>
      <c r="W411" s="49">
        <v>0</v>
      </c>
      <c r="X411" s="49">
        <v>85500</v>
      </c>
      <c r="Y411" s="49">
        <v>0</v>
      </c>
      <c r="Z411" s="49">
        <v>0</v>
      </c>
      <c r="AA411" s="49">
        <v>0</v>
      </c>
      <c r="AB411" s="49">
        <v>0</v>
      </c>
      <c r="AC411" s="49">
        <v>0</v>
      </c>
      <c r="AD411" s="49">
        <v>0</v>
      </c>
      <c r="AE411" s="49">
        <v>18000</v>
      </c>
      <c r="AF411" s="49">
        <v>0</v>
      </c>
      <c r="AG411" s="49">
        <v>0</v>
      </c>
      <c r="AH411" s="49">
        <v>0</v>
      </c>
      <c r="AI411" s="49">
        <v>0</v>
      </c>
      <c r="AJ411" s="49">
        <v>69600</v>
      </c>
      <c r="AK411" s="49">
        <v>0</v>
      </c>
      <c r="AL411" s="49">
        <v>0</v>
      </c>
      <c r="AM411" s="49">
        <v>0</v>
      </c>
      <c r="AN411" s="49">
        <v>0</v>
      </c>
      <c r="AO411" s="49">
        <v>0</v>
      </c>
      <c r="AP411" s="49">
        <v>0</v>
      </c>
      <c r="AQ411" s="49">
        <v>0</v>
      </c>
      <c r="AR411" s="49">
        <v>0</v>
      </c>
      <c r="AS411" s="49">
        <v>69600</v>
      </c>
      <c r="AT411" s="49">
        <v>0</v>
      </c>
      <c r="AU411" s="49">
        <v>0</v>
      </c>
      <c r="AV411" s="49">
        <v>0</v>
      </c>
      <c r="AW411" s="49">
        <v>0</v>
      </c>
      <c r="AX411" s="49">
        <v>0</v>
      </c>
      <c r="AY411" s="49">
        <v>0</v>
      </c>
      <c r="AZ411" s="49">
        <v>0</v>
      </c>
      <c r="BA411" s="49">
        <v>69600</v>
      </c>
      <c r="BB411" s="49">
        <v>0</v>
      </c>
      <c r="BC411" s="49">
        <v>0</v>
      </c>
      <c r="BD411" s="49">
        <v>0</v>
      </c>
      <c r="BE411" s="49">
        <v>0</v>
      </c>
      <c r="BF411" s="49">
        <v>0</v>
      </c>
      <c r="BG411" s="49">
        <v>0</v>
      </c>
      <c r="BH411" s="49">
        <v>0</v>
      </c>
      <c r="BI411" s="49">
        <v>0</v>
      </c>
    </row>
    <row r="412" spans="1:61" x14ac:dyDescent="0.2">
      <c r="A412" s="45" t="e">
        <f>VLOOKUP($B412,'Sourcing Tab'!$A:$B,2,0)</f>
        <v>#N/A</v>
      </c>
      <c r="B412" s="47">
        <v>69999268</v>
      </c>
      <c r="C412" s="47">
        <v>2904</v>
      </c>
      <c r="D412" s="47" t="s">
        <v>440</v>
      </c>
      <c r="E412" s="47" t="s">
        <v>636</v>
      </c>
      <c r="F412" s="47" t="s">
        <v>991</v>
      </c>
      <c r="G412" s="47" t="s">
        <v>1256</v>
      </c>
      <c r="H412" s="47" t="s">
        <v>613</v>
      </c>
      <c r="I412" s="47" t="s">
        <v>614</v>
      </c>
      <c r="J412" s="47" t="s">
        <v>615</v>
      </c>
      <c r="K412" s="47" t="s">
        <v>888</v>
      </c>
      <c r="L412" s="47" t="s">
        <v>617</v>
      </c>
      <c r="M412" s="40"/>
      <c r="N412" s="40"/>
      <c r="O412" s="40"/>
      <c r="P412" s="40"/>
      <c r="Q412" s="43"/>
      <c r="R412" s="43"/>
      <c r="S412" s="43"/>
      <c r="T412" s="43"/>
      <c r="U412" s="49">
        <v>0</v>
      </c>
      <c r="V412" s="49">
        <v>0</v>
      </c>
      <c r="W412" s="49">
        <v>0</v>
      </c>
      <c r="X412" s="49">
        <v>0</v>
      </c>
      <c r="Y412" s="49">
        <v>0</v>
      </c>
      <c r="Z412" s="49">
        <v>0</v>
      </c>
      <c r="AA412" s="49">
        <v>0</v>
      </c>
      <c r="AB412" s="49">
        <v>0</v>
      </c>
      <c r="AC412" s="49">
        <v>42000</v>
      </c>
      <c r="AD412" s="49">
        <v>0</v>
      </c>
      <c r="AE412" s="49">
        <v>0</v>
      </c>
      <c r="AF412" s="49">
        <v>0</v>
      </c>
      <c r="AG412" s="49">
        <v>0</v>
      </c>
      <c r="AH412" s="49">
        <v>0</v>
      </c>
      <c r="AI412" s="49">
        <v>0</v>
      </c>
      <c r="AJ412" s="49">
        <v>0</v>
      </c>
      <c r="AK412" s="49">
        <v>0</v>
      </c>
      <c r="AL412" s="49">
        <v>0</v>
      </c>
      <c r="AM412" s="49">
        <v>24000</v>
      </c>
      <c r="AN412" s="49">
        <v>0</v>
      </c>
      <c r="AO412" s="49">
        <v>0</v>
      </c>
      <c r="AP412" s="49">
        <v>0</v>
      </c>
      <c r="AQ412" s="49">
        <v>0</v>
      </c>
      <c r="AR412" s="49">
        <v>0</v>
      </c>
      <c r="AS412" s="49">
        <v>0</v>
      </c>
      <c r="AT412" s="49">
        <v>0</v>
      </c>
      <c r="AU412" s="49">
        <v>0</v>
      </c>
      <c r="AV412" s="49">
        <v>24000</v>
      </c>
      <c r="AW412" s="49">
        <v>0</v>
      </c>
      <c r="AX412" s="49">
        <v>0</v>
      </c>
      <c r="AY412" s="49">
        <v>0</v>
      </c>
      <c r="AZ412" s="49">
        <v>0</v>
      </c>
      <c r="BA412" s="49">
        <v>0</v>
      </c>
      <c r="BB412" s="49">
        <v>0</v>
      </c>
      <c r="BC412" s="49">
        <v>0</v>
      </c>
      <c r="BD412" s="49">
        <v>24000</v>
      </c>
      <c r="BE412" s="49">
        <v>0</v>
      </c>
      <c r="BF412" s="49">
        <v>0</v>
      </c>
      <c r="BG412" s="49">
        <v>0</v>
      </c>
      <c r="BH412" s="49">
        <v>0</v>
      </c>
      <c r="BI412" s="49">
        <v>0</v>
      </c>
    </row>
    <row r="413" spans="1:61" x14ac:dyDescent="0.2">
      <c r="A413" s="45" t="e">
        <f>VLOOKUP($B413,'Sourcing Tab'!$A:$B,2,0)</f>
        <v>#N/A</v>
      </c>
      <c r="B413" s="47">
        <v>84135718</v>
      </c>
      <c r="C413" s="47">
        <v>2904</v>
      </c>
      <c r="D413" s="47" t="s">
        <v>1260</v>
      </c>
      <c r="E413" s="47" t="s">
        <v>636</v>
      </c>
      <c r="F413" s="47" t="s">
        <v>991</v>
      </c>
      <c r="G413" s="47" t="s">
        <v>1259</v>
      </c>
      <c r="H413" s="47" t="s">
        <v>613</v>
      </c>
      <c r="I413" s="47" t="s">
        <v>614</v>
      </c>
      <c r="J413" s="47" t="s">
        <v>615</v>
      </c>
      <c r="K413" s="47" t="s">
        <v>662</v>
      </c>
      <c r="L413" s="47" t="s">
        <v>617</v>
      </c>
      <c r="M413" s="40"/>
      <c r="N413" s="40"/>
      <c r="O413" s="40"/>
      <c r="P413" s="40"/>
      <c r="Q413" s="43"/>
      <c r="R413" s="43"/>
      <c r="S413" s="43"/>
      <c r="T413" s="43"/>
      <c r="U413" s="49">
        <v>0</v>
      </c>
      <c r="V413" s="49">
        <v>0</v>
      </c>
      <c r="W413" s="49">
        <v>0</v>
      </c>
      <c r="X413" s="49">
        <v>0</v>
      </c>
      <c r="Y413" s="49">
        <v>0</v>
      </c>
      <c r="Z413" s="49">
        <v>0</v>
      </c>
      <c r="AA413" s="49">
        <v>0</v>
      </c>
      <c r="AB413" s="49">
        <v>0</v>
      </c>
      <c r="AC413" s="49">
        <v>0</v>
      </c>
      <c r="AD413" s="49">
        <v>0</v>
      </c>
      <c r="AE413" s="49">
        <v>0</v>
      </c>
      <c r="AF413" s="49">
        <v>0</v>
      </c>
      <c r="AG413" s="49">
        <v>0</v>
      </c>
      <c r="AH413" s="49">
        <v>0</v>
      </c>
      <c r="AI413" s="49">
        <v>19800</v>
      </c>
      <c r="AJ413" s="49">
        <v>0</v>
      </c>
      <c r="AK413" s="49">
        <v>19800</v>
      </c>
      <c r="AL413" s="49">
        <v>0</v>
      </c>
      <c r="AM413" s="49">
        <v>0</v>
      </c>
      <c r="AN413" s="49">
        <v>19800</v>
      </c>
      <c r="AO413" s="49">
        <v>0</v>
      </c>
      <c r="AP413" s="49">
        <v>0</v>
      </c>
      <c r="AQ413" s="49">
        <v>0</v>
      </c>
      <c r="AR413" s="49">
        <v>0</v>
      </c>
      <c r="AS413" s="49">
        <v>0</v>
      </c>
      <c r="AT413" s="49">
        <v>0</v>
      </c>
      <c r="AU413" s="49">
        <v>0</v>
      </c>
      <c r="AV413" s="49">
        <v>0</v>
      </c>
      <c r="AW413" s="49">
        <v>0</v>
      </c>
      <c r="AX413" s="49">
        <v>0</v>
      </c>
      <c r="AY413" s="49">
        <v>0</v>
      </c>
      <c r="AZ413" s="49">
        <v>0</v>
      </c>
      <c r="BA413" s="49">
        <v>0</v>
      </c>
      <c r="BB413" s="49">
        <v>0</v>
      </c>
      <c r="BC413" s="49">
        <v>0</v>
      </c>
      <c r="BD413" s="49">
        <v>0</v>
      </c>
      <c r="BE413" s="49">
        <v>0</v>
      </c>
      <c r="BF413" s="49">
        <v>0</v>
      </c>
      <c r="BG413" s="49">
        <v>0</v>
      </c>
      <c r="BH413" s="49">
        <v>0</v>
      </c>
      <c r="BI413" s="49">
        <v>0</v>
      </c>
    </row>
    <row r="414" spans="1:61" x14ac:dyDescent="0.2">
      <c r="A414" s="45" t="e">
        <f>VLOOKUP($B414,'Sourcing Tab'!$A:$B,2,0)</f>
        <v>#N/A</v>
      </c>
      <c r="B414" s="47">
        <v>84135781</v>
      </c>
      <c r="C414" s="47">
        <v>2904</v>
      </c>
      <c r="D414" s="47" t="s">
        <v>444</v>
      </c>
      <c r="E414" s="47" t="s">
        <v>636</v>
      </c>
      <c r="F414" s="47" t="s">
        <v>991</v>
      </c>
      <c r="G414" s="47" t="s">
        <v>1262</v>
      </c>
      <c r="H414" s="47" t="s">
        <v>613</v>
      </c>
      <c r="I414" s="47" t="s">
        <v>614</v>
      </c>
      <c r="J414" s="47" t="s">
        <v>615</v>
      </c>
      <c r="K414" s="47" t="s">
        <v>888</v>
      </c>
      <c r="L414" s="47" t="s">
        <v>617</v>
      </c>
      <c r="M414" s="40"/>
      <c r="N414" s="40"/>
      <c r="O414" s="40"/>
      <c r="P414" s="40"/>
      <c r="Q414" s="43"/>
      <c r="R414" s="43"/>
      <c r="S414" s="43"/>
      <c r="T414" s="43"/>
      <c r="U414" s="49">
        <v>0</v>
      </c>
      <c r="V414" s="49">
        <v>0</v>
      </c>
      <c r="W414" s="49">
        <v>0</v>
      </c>
      <c r="X414" s="49">
        <v>0</v>
      </c>
      <c r="Y414" s="49">
        <v>30000</v>
      </c>
      <c r="Z414" s="49">
        <v>42000</v>
      </c>
      <c r="AA414" s="49">
        <v>0</v>
      </c>
      <c r="AB414" s="49">
        <v>0</v>
      </c>
      <c r="AC414" s="49">
        <v>0</v>
      </c>
      <c r="AD414" s="49">
        <v>0</v>
      </c>
      <c r="AE414" s="49">
        <v>0</v>
      </c>
      <c r="AF414" s="49">
        <v>42000</v>
      </c>
      <c r="AG414" s="49">
        <v>0</v>
      </c>
      <c r="AH414" s="49">
        <v>0</v>
      </c>
      <c r="AI414" s="49">
        <v>0</v>
      </c>
      <c r="AJ414" s="49">
        <v>0</v>
      </c>
      <c r="AK414" s="49">
        <v>0</v>
      </c>
      <c r="AL414" s="49">
        <v>0</v>
      </c>
      <c r="AM414" s="49">
        <v>0</v>
      </c>
      <c r="AN414" s="49">
        <v>0</v>
      </c>
      <c r="AO414" s="49">
        <v>0</v>
      </c>
      <c r="AP414" s="49">
        <v>0</v>
      </c>
      <c r="AQ414" s="49">
        <v>0</v>
      </c>
      <c r="AR414" s="49">
        <v>0</v>
      </c>
      <c r="AS414" s="49">
        <v>0</v>
      </c>
      <c r="AT414" s="49">
        <v>0</v>
      </c>
      <c r="AU414" s="49">
        <v>0</v>
      </c>
      <c r="AV414" s="49">
        <v>42000</v>
      </c>
      <c r="AW414" s="49">
        <v>0</v>
      </c>
      <c r="AX414" s="49">
        <v>0</v>
      </c>
      <c r="AY414" s="49">
        <v>0</v>
      </c>
      <c r="AZ414" s="49">
        <v>0</v>
      </c>
      <c r="BA414" s="49">
        <v>0</v>
      </c>
      <c r="BB414" s="49">
        <v>42000</v>
      </c>
      <c r="BC414" s="49">
        <v>0</v>
      </c>
      <c r="BD414" s="49">
        <v>0</v>
      </c>
      <c r="BE414" s="49">
        <v>0</v>
      </c>
      <c r="BF414" s="49">
        <v>0</v>
      </c>
      <c r="BG414" s="49">
        <v>0</v>
      </c>
      <c r="BH414" s="49">
        <v>0</v>
      </c>
      <c r="BI414" s="49">
        <v>0</v>
      </c>
    </row>
    <row r="415" spans="1:61" x14ac:dyDescent="0.2">
      <c r="A415" s="45" t="e">
        <f>VLOOKUP($B415,'Sourcing Tab'!$A:$B,2,0)</f>
        <v>#N/A</v>
      </c>
      <c r="B415" s="47">
        <v>84144598</v>
      </c>
      <c r="C415" s="47">
        <v>2904</v>
      </c>
      <c r="D415" s="47" t="s">
        <v>462</v>
      </c>
      <c r="E415" s="47" t="s">
        <v>636</v>
      </c>
      <c r="F415" s="47" t="s">
        <v>991</v>
      </c>
      <c r="G415" s="47" t="s">
        <v>1302</v>
      </c>
      <c r="H415" s="47" t="s">
        <v>613</v>
      </c>
      <c r="I415" s="47" t="s">
        <v>614</v>
      </c>
      <c r="J415" s="47" t="s">
        <v>615</v>
      </c>
      <c r="K415" s="47" t="s">
        <v>888</v>
      </c>
      <c r="L415" s="47" t="s">
        <v>617</v>
      </c>
      <c r="M415" s="40"/>
      <c r="N415" s="40"/>
      <c r="O415" s="40"/>
      <c r="P415" s="40"/>
      <c r="Q415" s="43"/>
      <c r="R415" s="43"/>
      <c r="S415" s="43"/>
      <c r="T415" s="43"/>
      <c r="U415" s="49">
        <v>0</v>
      </c>
      <c r="V415" s="49">
        <v>0</v>
      </c>
      <c r="W415" s="49">
        <v>69600</v>
      </c>
      <c r="X415" s="49">
        <v>0</v>
      </c>
      <c r="Y415" s="49">
        <v>0</v>
      </c>
      <c r="Z415" s="49">
        <v>0</v>
      </c>
      <c r="AA415" s="49">
        <v>0</v>
      </c>
      <c r="AB415" s="49">
        <v>0</v>
      </c>
      <c r="AC415" s="49">
        <v>0</v>
      </c>
      <c r="AD415" s="49">
        <v>42000</v>
      </c>
      <c r="AE415" s="49">
        <v>0</v>
      </c>
      <c r="AF415" s="49">
        <v>0</v>
      </c>
      <c r="AG415" s="49">
        <v>0</v>
      </c>
      <c r="AH415" s="49">
        <v>0</v>
      </c>
      <c r="AI415" s="49">
        <v>42000</v>
      </c>
      <c r="AJ415" s="49">
        <v>0</v>
      </c>
      <c r="AK415" s="49">
        <v>0</v>
      </c>
      <c r="AL415" s="49">
        <v>0</v>
      </c>
      <c r="AM415" s="49">
        <v>0</v>
      </c>
      <c r="AN415" s="49">
        <v>42000</v>
      </c>
      <c r="AO415" s="49">
        <v>0</v>
      </c>
      <c r="AP415" s="49">
        <v>0</v>
      </c>
      <c r="AQ415" s="49">
        <v>0</v>
      </c>
      <c r="AR415" s="49">
        <v>0</v>
      </c>
      <c r="AS415" s="49">
        <v>0</v>
      </c>
      <c r="AT415" s="49">
        <v>0</v>
      </c>
      <c r="AU415" s="49">
        <v>0</v>
      </c>
      <c r="AV415" s="49">
        <v>0</v>
      </c>
      <c r="AW415" s="49">
        <v>42000</v>
      </c>
      <c r="AX415" s="49">
        <v>0</v>
      </c>
      <c r="AY415" s="49">
        <v>0</v>
      </c>
      <c r="AZ415" s="49">
        <v>0</v>
      </c>
      <c r="BA415" s="49">
        <v>0</v>
      </c>
      <c r="BB415" s="49">
        <v>0</v>
      </c>
      <c r="BC415" s="49">
        <v>42000</v>
      </c>
      <c r="BD415" s="49">
        <v>0</v>
      </c>
      <c r="BE415" s="49">
        <v>0</v>
      </c>
      <c r="BF415" s="49">
        <v>0</v>
      </c>
      <c r="BG415" s="49">
        <v>0</v>
      </c>
      <c r="BH415" s="49">
        <v>0</v>
      </c>
      <c r="BI415" s="49">
        <v>0</v>
      </c>
    </row>
    <row r="416" spans="1:61" x14ac:dyDescent="0.2">
      <c r="A416" s="45" t="e">
        <f>VLOOKUP($B416,'Sourcing Tab'!$A:$B,2,0)</f>
        <v>#N/A</v>
      </c>
      <c r="B416" s="47">
        <v>84163503</v>
      </c>
      <c r="C416" s="47">
        <v>2904</v>
      </c>
      <c r="D416" s="47" t="s">
        <v>467</v>
      </c>
      <c r="E416" s="47" t="s">
        <v>636</v>
      </c>
      <c r="F416" s="47" t="s">
        <v>991</v>
      </c>
      <c r="G416" s="47" t="s">
        <v>1314</v>
      </c>
      <c r="H416" s="47" t="s">
        <v>613</v>
      </c>
      <c r="I416" s="47" t="s">
        <v>614</v>
      </c>
      <c r="J416" s="47" t="s">
        <v>615</v>
      </c>
      <c r="K416" s="47" t="s">
        <v>888</v>
      </c>
      <c r="L416" s="47" t="s">
        <v>617</v>
      </c>
      <c r="M416" s="40"/>
      <c r="N416" s="40"/>
      <c r="O416" s="40"/>
      <c r="P416" s="40"/>
      <c r="Q416" s="43"/>
      <c r="R416" s="43"/>
      <c r="S416" s="43"/>
      <c r="T416" s="43"/>
      <c r="U416" s="49">
        <v>0</v>
      </c>
      <c r="V416" s="49">
        <v>0</v>
      </c>
      <c r="W416" s="49">
        <v>0</v>
      </c>
      <c r="X416" s="49">
        <v>0</v>
      </c>
      <c r="Y416" s="49">
        <v>0</v>
      </c>
      <c r="Z416" s="49">
        <v>0</v>
      </c>
      <c r="AA416" s="49">
        <v>0</v>
      </c>
      <c r="AB416" s="49">
        <v>0</v>
      </c>
      <c r="AC416" s="49">
        <v>18000</v>
      </c>
      <c r="AD416" s="49">
        <v>0</v>
      </c>
      <c r="AE416" s="49">
        <v>0</v>
      </c>
      <c r="AF416" s="49">
        <v>0</v>
      </c>
      <c r="AG416" s="49">
        <v>0</v>
      </c>
      <c r="AH416" s="49">
        <v>0</v>
      </c>
      <c r="AI416" s="49">
        <v>0</v>
      </c>
      <c r="AJ416" s="49">
        <v>0</v>
      </c>
      <c r="AK416" s="49">
        <v>0</v>
      </c>
      <c r="AL416" s="49">
        <v>0</v>
      </c>
      <c r="AM416" s="49">
        <v>0</v>
      </c>
      <c r="AN416" s="49">
        <v>0</v>
      </c>
      <c r="AO416" s="49">
        <v>0</v>
      </c>
      <c r="AP416" s="49">
        <v>0</v>
      </c>
      <c r="AQ416" s="49">
        <v>0</v>
      </c>
      <c r="AR416" s="49">
        <v>0</v>
      </c>
      <c r="AS416" s="49">
        <v>0</v>
      </c>
      <c r="AT416" s="49">
        <v>0</v>
      </c>
      <c r="AU416" s="49">
        <v>0</v>
      </c>
      <c r="AV416" s="49">
        <v>0</v>
      </c>
      <c r="AW416" s="49">
        <v>0</v>
      </c>
      <c r="AX416" s="49">
        <v>0</v>
      </c>
      <c r="AY416" s="49">
        <v>0</v>
      </c>
      <c r="AZ416" s="49">
        <v>0</v>
      </c>
      <c r="BA416" s="49">
        <v>0</v>
      </c>
      <c r="BB416" s="49">
        <v>0</v>
      </c>
      <c r="BC416" s="49">
        <v>0</v>
      </c>
      <c r="BD416" s="49">
        <v>0</v>
      </c>
      <c r="BE416" s="49">
        <v>0</v>
      </c>
      <c r="BF416" s="49">
        <v>0</v>
      </c>
      <c r="BG416" s="49">
        <v>0</v>
      </c>
      <c r="BH416" s="49">
        <v>0</v>
      </c>
      <c r="BI416" s="49">
        <v>0</v>
      </c>
    </row>
    <row r="417" spans="1:61" x14ac:dyDescent="0.2">
      <c r="A417" s="45" t="e">
        <f>VLOOKUP($B417,'Sourcing Tab'!$A:$B,2,0)</f>
        <v>#N/A</v>
      </c>
      <c r="B417" s="47">
        <v>84164937</v>
      </c>
      <c r="C417" s="47">
        <v>2904</v>
      </c>
      <c r="D417" s="47" t="s">
        <v>1318</v>
      </c>
      <c r="E417" s="47" t="s">
        <v>636</v>
      </c>
      <c r="F417" s="47" t="s">
        <v>991</v>
      </c>
      <c r="G417" s="47" t="s">
        <v>1317</v>
      </c>
      <c r="H417" s="47" t="s">
        <v>613</v>
      </c>
      <c r="I417" s="47" t="s">
        <v>614</v>
      </c>
      <c r="J417" s="47" t="s">
        <v>615</v>
      </c>
      <c r="K417" s="47" t="s">
        <v>888</v>
      </c>
      <c r="L417" s="47" t="s">
        <v>617</v>
      </c>
      <c r="M417" s="40"/>
      <c r="N417" s="40"/>
      <c r="O417" s="40"/>
      <c r="P417" s="40"/>
      <c r="Q417" s="43"/>
      <c r="R417" s="43"/>
      <c r="S417" s="43"/>
      <c r="T417" s="43"/>
      <c r="U417" s="49">
        <v>0</v>
      </c>
      <c r="V417" s="49">
        <v>0</v>
      </c>
      <c r="W417" s="49">
        <v>0</v>
      </c>
      <c r="X417" s="49">
        <v>0</v>
      </c>
      <c r="Y417" s="49">
        <v>0</v>
      </c>
      <c r="Z417" s="49">
        <v>24000</v>
      </c>
      <c r="AA417" s="49">
        <v>0</v>
      </c>
      <c r="AB417" s="49">
        <v>0</v>
      </c>
      <c r="AC417" s="49">
        <v>0</v>
      </c>
      <c r="AD417" s="49">
        <v>24000</v>
      </c>
      <c r="AE417" s="49">
        <v>0</v>
      </c>
      <c r="AF417" s="49">
        <v>0</v>
      </c>
      <c r="AG417" s="49">
        <v>0</v>
      </c>
      <c r="AH417" s="49">
        <v>0</v>
      </c>
      <c r="AI417" s="49">
        <v>0</v>
      </c>
      <c r="AJ417" s="49">
        <v>0</v>
      </c>
      <c r="AK417" s="49">
        <v>0</v>
      </c>
      <c r="AL417" s="49">
        <v>0</v>
      </c>
      <c r="AM417" s="49">
        <v>0</v>
      </c>
      <c r="AN417" s="49">
        <v>24000</v>
      </c>
      <c r="AO417" s="49">
        <v>0</v>
      </c>
      <c r="AP417" s="49">
        <v>0</v>
      </c>
      <c r="AQ417" s="49">
        <v>0</v>
      </c>
      <c r="AR417" s="49">
        <v>0</v>
      </c>
      <c r="AS417" s="49">
        <v>0</v>
      </c>
      <c r="AT417" s="49">
        <v>0</v>
      </c>
      <c r="AU417" s="49">
        <v>0</v>
      </c>
      <c r="AV417" s="49">
        <v>0</v>
      </c>
      <c r="AW417" s="49">
        <v>0</v>
      </c>
      <c r="AX417" s="49">
        <v>0</v>
      </c>
      <c r="AY417" s="49">
        <v>0</v>
      </c>
      <c r="AZ417" s="49">
        <v>0</v>
      </c>
      <c r="BA417" s="49">
        <v>0</v>
      </c>
      <c r="BB417" s="49">
        <v>0</v>
      </c>
      <c r="BC417" s="49">
        <v>0</v>
      </c>
      <c r="BD417" s="49">
        <v>24000</v>
      </c>
      <c r="BE417" s="49">
        <v>0</v>
      </c>
      <c r="BF417" s="49">
        <v>0</v>
      </c>
      <c r="BG417" s="49">
        <v>24000</v>
      </c>
      <c r="BH417" s="49">
        <v>0</v>
      </c>
      <c r="BI417" s="49">
        <v>0</v>
      </c>
    </row>
    <row r="418" spans="1:61" x14ac:dyDescent="0.2">
      <c r="A418" s="45" t="e">
        <f>VLOOKUP($B418,'Sourcing Tab'!$A:$B,2,0)</f>
        <v>#N/A</v>
      </c>
      <c r="B418" s="47">
        <v>64778039</v>
      </c>
      <c r="C418" s="47">
        <v>3217</v>
      </c>
      <c r="D418" s="47" t="s">
        <v>1435</v>
      </c>
      <c r="E418" s="47" t="s">
        <v>1436</v>
      </c>
      <c r="F418" s="47"/>
      <c r="G418" s="47" t="s">
        <v>1437</v>
      </c>
      <c r="H418" s="47" t="s">
        <v>613</v>
      </c>
      <c r="I418" s="47" t="s">
        <v>614</v>
      </c>
      <c r="J418" s="47" t="s">
        <v>634</v>
      </c>
      <c r="K418" s="47" t="s">
        <v>616</v>
      </c>
      <c r="L418" s="47" t="s">
        <v>617</v>
      </c>
      <c r="M418" s="40"/>
      <c r="N418" s="40"/>
      <c r="O418" s="40"/>
      <c r="P418" s="40"/>
      <c r="Q418" s="43"/>
      <c r="R418" s="43"/>
      <c r="S418" s="43"/>
      <c r="T418" s="43"/>
      <c r="U418" s="49">
        <v>0</v>
      </c>
      <c r="V418" s="49">
        <v>0</v>
      </c>
      <c r="W418" s="49">
        <v>0</v>
      </c>
      <c r="X418" s="49">
        <v>0</v>
      </c>
      <c r="Y418" s="49">
        <v>0</v>
      </c>
      <c r="Z418" s="49">
        <v>13349</v>
      </c>
      <c r="AA418" s="49">
        <v>0</v>
      </c>
      <c r="AB418" s="49">
        <v>6724</v>
      </c>
      <c r="AC418" s="49">
        <v>0</v>
      </c>
      <c r="AD418" s="49">
        <v>0</v>
      </c>
      <c r="AE418" s="49">
        <v>0</v>
      </c>
      <c r="AF418" s="49">
        <v>0</v>
      </c>
      <c r="AG418" s="49">
        <v>3300</v>
      </c>
      <c r="AH418" s="49">
        <v>0</v>
      </c>
      <c r="AI418" s="49">
        <v>0</v>
      </c>
      <c r="AJ418" s="49">
        <v>0</v>
      </c>
      <c r="AK418" s="49">
        <v>0</v>
      </c>
      <c r="AL418" s="49">
        <v>3300</v>
      </c>
      <c r="AM418" s="49">
        <v>0</v>
      </c>
      <c r="AN418" s="49">
        <v>0</v>
      </c>
      <c r="AO418" s="49">
        <v>0</v>
      </c>
      <c r="AP418" s="49">
        <v>0</v>
      </c>
      <c r="AQ418" s="49">
        <v>0</v>
      </c>
      <c r="AR418" s="49">
        <v>0</v>
      </c>
      <c r="AS418" s="49">
        <v>0</v>
      </c>
      <c r="AT418" s="49">
        <v>0</v>
      </c>
      <c r="AU418" s="49">
        <v>0</v>
      </c>
      <c r="AV418" s="49">
        <v>0</v>
      </c>
      <c r="AW418" s="49">
        <v>3300</v>
      </c>
      <c r="AX418" s="49">
        <v>0</v>
      </c>
      <c r="AY418" s="49">
        <v>0</v>
      </c>
      <c r="AZ418" s="49">
        <v>0</v>
      </c>
      <c r="BA418" s="49">
        <v>0</v>
      </c>
      <c r="BB418" s="49">
        <v>0</v>
      </c>
      <c r="BC418" s="49">
        <v>0</v>
      </c>
      <c r="BD418" s="49">
        <v>3300</v>
      </c>
      <c r="BE418" s="49">
        <v>0</v>
      </c>
      <c r="BF418" s="49">
        <v>0</v>
      </c>
      <c r="BG418" s="49">
        <v>0</v>
      </c>
      <c r="BH418" s="49">
        <v>0</v>
      </c>
      <c r="BI418" s="49">
        <v>0</v>
      </c>
    </row>
    <row r="419" spans="1:61" x14ac:dyDescent="0.2">
      <c r="A419" s="45" t="e">
        <f>VLOOKUP($B419,'Sourcing Tab'!$A:$B,2,0)</f>
        <v>#N/A</v>
      </c>
      <c r="B419" s="47">
        <v>64778041</v>
      </c>
      <c r="C419" s="47">
        <v>3217</v>
      </c>
      <c r="D419" s="47" t="s">
        <v>1438</v>
      </c>
      <c r="E419" s="47" t="s">
        <v>1436</v>
      </c>
      <c r="F419" s="47"/>
      <c r="G419" s="47" t="s">
        <v>1439</v>
      </c>
      <c r="H419" s="47" t="s">
        <v>613</v>
      </c>
      <c r="I419" s="47" t="s">
        <v>614</v>
      </c>
      <c r="J419" s="47" t="s">
        <v>634</v>
      </c>
      <c r="K419" s="47" t="s">
        <v>616</v>
      </c>
      <c r="L419" s="47" t="s">
        <v>617</v>
      </c>
      <c r="M419" s="40"/>
      <c r="N419" s="40"/>
      <c r="O419" s="40"/>
      <c r="P419" s="40"/>
      <c r="Q419" s="43"/>
      <c r="R419" s="43"/>
      <c r="S419" s="43"/>
      <c r="T419" s="43"/>
      <c r="U419" s="49">
        <v>0</v>
      </c>
      <c r="V419" s="49">
        <v>0</v>
      </c>
      <c r="W419" s="49">
        <v>0</v>
      </c>
      <c r="X419" s="49">
        <v>0</v>
      </c>
      <c r="Y419" s="49">
        <v>0</v>
      </c>
      <c r="Z419" s="49">
        <v>2340</v>
      </c>
      <c r="AA419" s="49">
        <v>0</v>
      </c>
      <c r="AB419" s="49">
        <v>228</v>
      </c>
      <c r="AC419" s="49">
        <v>0</v>
      </c>
      <c r="AD419" s="49">
        <v>0</v>
      </c>
      <c r="AE419" s="49">
        <v>0</v>
      </c>
      <c r="AF419" s="49">
        <v>0</v>
      </c>
      <c r="AG419" s="49">
        <v>0</v>
      </c>
      <c r="AH419" s="49">
        <v>0</v>
      </c>
      <c r="AI419" s="49">
        <v>0</v>
      </c>
      <c r="AJ419" s="49">
        <v>0</v>
      </c>
      <c r="AK419" s="49">
        <v>0</v>
      </c>
      <c r="AL419" s="49">
        <v>0</v>
      </c>
      <c r="AM419" s="49">
        <v>0</v>
      </c>
      <c r="AN419" s="49">
        <v>0</v>
      </c>
      <c r="AO419" s="49">
        <v>0</v>
      </c>
      <c r="AP419" s="49">
        <v>0</v>
      </c>
      <c r="AQ419" s="49">
        <v>0</v>
      </c>
      <c r="AR419" s="49">
        <v>0</v>
      </c>
      <c r="AS419" s="49">
        <v>0</v>
      </c>
      <c r="AT419" s="49">
        <v>0</v>
      </c>
      <c r="AU419" s="49">
        <v>0</v>
      </c>
      <c r="AV419" s="49">
        <v>0</v>
      </c>
      <c r="AW419" s="49">
        <v>0</v>
      </c>
      <c r="AX419" s="49">
        <v>0</v>
      </c>
      <c r="AY419" s="49">
        <v>0</v>
      </c>
      <c r="AZ419" s="49">
        <v>0</v>
      </c>
      <c r="BA419" s="49">
        <v>0</v>
      </c>
      <c r="BB419" s="49">
        <v>0</v>
      </c>
      <c r="BC419" s="49">
        <v>0</v>
      </c>
      <c r="BD419" s="49">
        <v>0</v>
      </c>
      <c r="BE419" s="49">
        <v>0</v>
      </c>
      <c r="BF419" s="49">
        <v>0</v>
      </c>
      <c r="BG419" s="49">
        <v>0</v>
      </c>
      <c r="BH419" s="49">
        <v>0</v>
      </c>
      <c r="BI419" s="49">
        <v>0</v>
      </c>
    </row>
    <row r="420" spans="1:61" x14ac:dyDescent="0.2">
      <c r="A420" s="45" t="e">
        <f>VLOOKUP($B420,'Sourcing Tab'!$A:$B,2,0)</f>
        <v>#N/A</v>
      </c>
      <c r="B420" s="47">
        <v>64968845</v>
      </c>
      <c r="C420" s="47">
        <v>3217</v>
      </c>
      <c r="D420" s="47" t="s">
        <v>1440</v>
      </c>
      <c r="E420" s="47" t="s">
        <v>1436</v>
      </c>
      <c r="F420" s="47"/>
      <c r="G420" s="47" t="s">
        <v>1441</v>
      </c>
      <c r="H420" s="47" t="s">
        <v>613</v>
      </c>
      <c r="I420" s="47" t="s">
        <v>614</v>
      </c>
      <c r="J420" s="47" t="s">
        <v>634</v>
      </c>
      <c r="K420" s="47" t="s">
        <v>616</v>
      </c>
      <c r="L420" s="47" t="s">
        <v>617</v>
      </c>
      <c r="M420" s="40"/>
      <c r="N420" s="40"/>
      <c r="O420" s="40"/>
      <c r="P420" s="40"/>
      <c r="Q420" s="43"/>
      <c r="R420" s="43"/>
      <c r="S420" s="43"/>
      <c r="T420" s="43"/>
      <c r="U420" s="49">
        <v>0</v>
      </c>
      <c r="V420" s="49">
        <v>14600</v>
      </c>
      <c r="W420" s="49">
        <v>0</v>
      </c>
      <c r="X420" s="49">
        <v>0</v>
      </c>
      <c r="Y420" s="49">
        <v>0</v>
      </c>
      <c r="Z420" s="49">
        <v>0</v>
      </c>
      <c r="AA420" s="49">
        <v>0</v>
      </c>
      <c r="AB420" s="49">
        <v>0</v>
      </c>
      <c r="AC420" s="49">
        <v>0</v>
      </c>
      <c r="AD420" s="49">
        <v>0</v>
      </c>
      <c r="AE420" s="49">
        <v>0</v>
      </c>
      <c r="AF420" s="49">
        <v>0</v>
      </c>
      <c r="AG420" s="49">
        <v>0</v>
      </c>
      <c r="AH420" s="49">
        <v>0</v>
      </c>
      <c r="AI420" s="49">
        <v>0</v>
      </c>
      <c r="AJ420" s="49">
        <v>0</v>
      </c>
      <c r="AK420" s="49">
        <v>0</v>
      </c>
      <c r="AL420" s="49">
        <v>0</v>
      </c>
      <c r="AM420" s="49">
        <v>0</v>
      </c>
      <c r="AN420" s="49">
        <v>0</v>
      </c>
      <c r="AO420" s="49">
        <v>0</v>
      </c>
      <c r="AP420" s="49">
        <v>0</v>
      </c>
      <c r="AQ420" s="49">
        <v>0</v>
      </c>
      <c r="AR420" s="49">
        <v>0</v>
      </c>
      <c r="AS420" s="49">
        <v>0</v>
      </c>
      <c r="AT420" s="49">
        <v>0</v>
      </c>
      <c r="AU420" s="49">
        <v>0</v>
      </c>
      <c r="AV420" s="49">
        <v>0</v>
      </c>
      <c r="AW420" s="49">
        <v>0</v>
      </c>
      <c r="AX420" s="49">
        <v>0</v>
      </c>
      <c r="AY420" s="49">
        <v>0</v>
      </c>
      <c r="AZ420" s="49">
        <v>0</v>
      </c>
      <c r="BA420" s="49">
        <v>0</v>
      </c>
      <c r="BB420" s="49">
        <v>3400</v>
      </c>
      <c r="BC420" s="49">
        <v>0</v>
      </c>
      <c r="BD420" s="49">
        <v>0</v>
      </c>
      <c r="BE420" s="49">
        <v>0</v>
      </c>
      <c r="BF420" s="49">
        <v>0</v>
      </c>
      <c r="BG420" s="49">
        <v>0</v>
      </c>
      <c r="BH420" s="49">
        <v>0</v>
      </c>
      <c r="BI420" s="49">
        <v>0</v>
      </c>
    </row>
    <row r="421" spans="1:61" x14ac:dyDescent="0.2">
      <c r="A421" s="45" t="e">
        <f>VLOOKUP($B421,'Sourcing Tab'!$A:$B,2,0)</f>
        <v>#N/A</v>
      </c>
      <c r="B421" s="47">
        <v>64968847</v>
      </c>
      <c r="C421" s="47">
        <v>3217</v>
      </c>
      <c r="D421" s="47" t="s">
        <v>1442</v>
      </c>
      <c r="E421" s="47" t="s">
        <v>1436</v>
      </c>
      <c r="F421" s="47"/>
      <c r="G421" s="47" t="s">
        <v>1443</v>
      </c>
      <c r="H421" s="47" t="s">
        <v>613</v>
      </c>
      <c r="I421" s="47" t="s">
        <v>614</v>
      </c>
      <c r="J421" s="47" t="s">
        <v>634</v>
      </c>
      <c r="K421" s="47" t="s">
        <v>616</v>
      </c>
      <c r="L421" s="47" t="s">
        <v>617</v>
      </c>
      <c r="M421" s="40"/>
      <c r="N421" s="40"/>
      <c r="O421" s="40"/>
      <c r="P421" s="40"/>
      <c r="Q421" s="43"/>
      <c r="R421" s="43"/>
      <c r="S421" s="43"/>
      <c r="T421" s="43"/>
      <c r="U421" s="49">
        <v>0</v>
      </c>
      <c r="V421" s="49">
        <v>6600</v>
      </c>
      <c r="W421" s="49">
        <v>3300</v>
      </c>
      <c r="X421" s="49">
        <v>6600</v>
      </c>
      <c r="Y421" s="49">
        <v>13200</v>
      </c>
      <c r="Z421" s="49">
        <v>0</v>
      </c>
      <c r="AA421" s="49">
        <v>0</v>
      </c>
      <c r="AB421" s="49">
        <v>0</v>
      </c>
      <c r="AC421" s="49">
        <v>0</v>
      </c>
      <c r="AD421" s="49">
        <v>37248</v>
      </c>
      <c r="AE421" s="49">
        <v>0</v>
      </c>
      <c r="AF421" s="49">
        <v>0</v>
      </c>
      <c r="AG421" s="49">
        <v>0</v>
      </c>
      <c r="AH421" s="49">
        <v>0</v>
      </c>
      <c r="AI421" s="49">
        <v>0</v>
      </c>
      <c r="AJ421" s="49">
        <v>0</v>
      </c>
      <c r="AK421" s="49">
        <v>0</v>
      </c>
      <c r="AL421" s="49">
        <v>0</v>
      </c>
      <c r="AM421" s="49">
        <v>0</v>
      </c>
      <c r="AN421" s="49">
        <v>0</v>
      </c>
      <c r="AO421" s="49">
        <v>0</v>
      </c>
      <c r="AP421" s="49">
        <v>0</v>
      </c>
      <c r="AQ421" s="49">
        <v>0</v>
      </c>
      <c r="AR421" s="49">
        <v>0</v>
      </c>
      <c r="AS421" s="49">
        <v>0</v>
      </c>
      <c r="AT421" s="49">
        <v>0</v>
      </c>
      <c r="AU421" s="49">
        <v>0</v>
      </c>
      <c r="AV421" s="49">
        <v>0</v>
      </c>
      <c r="AW421" s="49">
        <v>0</v>
      </c>
      <c r="AX421" s="49">
        <v>0</v>
      </c>
      <c r="AY421" s="49">
        <v>0</v>
      </c>
      <c r="AZ421" s="49">
        <v>0</v>
      </c>
      <c r="BA421" s="49">
        <v>0</v>
      </c>
      <c r="BB421" s="49">
        <v>0</v>
      </c>
      <c r="BC421" s="49">
        <v>0</v>
      </c>
      <c r="BD421" s="49">
        <v>0</v>
      </c>
      <c r="BE421" s="49">
        <v>0</v>
      </c>
      <c r="BF421" s="49">
        <v>0</v>
      </c>
      <c r="BG421" s="49">
        <v>0</v>
      </c>
      <c r="BH421" s="49">
        <v>0</v>
      </c>
      <c r="BI421" s="49">
        <v>0</v>
      </c>
    </row>
    <row r="422" spans="1:61" x14ac:dyDescent="0.2">
      <c r="A422" s="45" t="e">
        <f>VLOOKUP($B422,'Sourcing Tab'!$A:$B,2,0)</f>
        <v>#N/A</v>
      </c>
      <c r="B422" s="47">
        <v>64968848</v>
      </c>
      <c r="C422" s="47">
        <v>3217</v>
      </c>
      <c r="D422" s="47" t="s">
        <v>1444</v>
      </c>
      <c r="E422" s="47" t="s">
        <v>1436</v>
      </c>
      <c r="F422" s="47"/>
      <c r="G422" s="47" t="s">
        <v>1445</v>
      </c>
      <c r="H422" s="47" t="s">
        <v>613</v>
      </c>
      <c r="I422" s="47" t="s">
        <v>614</v>
      </c>
      <c r="J422" s="47" t="s">
        <v>634</v>
      </c>
      <c r="K422" s="47" t="s">
        <v>616</v>
      </c>
      <c r="L422" s="47" t="s">
        <v>617</v>
      </c>
      <c r="M422" s="40"/>
      <c r="N422" s="40"/>
      <c r="O422" s="40"/>
      <c r="P422" s="40"/>
      <c r="Q422" s="43"/>
      <c r="R422" s="43"/>
      <c r="S422" s="43"/>
      <c r="T422" s="43"/>
      <c r="U422" s="49">
        <v>0</v>
      </c>
      <c r="V422" s="49">
        <v>3300</v>
      </c>
      <c r="W422" s="49">
        <v>3300</v>
      </c>
      <c r="X422" s="49">
        <v>0</v>
      </c>
      <c r="Y422" s="49">
        <v>0</v>
      </c>
      <c r="Z422" s="49">
        <v>0</v>
      </c>
      <c r="AA422" s="49">
        <v>0</v>
      </c>
      <c r="AB422" s="49">
        <v>0</v>
      </c>
      <c r="AC422" s="49">
        <v>0</v>
      </c>
      <c r="AD422" s="49">
        <v>0</v>
      </c>
      <c r="AE422" s="49">
        <v>0</v>
      </c>
      <c r="AF422" s="49">
        <v>0</v>
      </c>
      <c r="AG422" s="49">
        <v>0</v>
      </c>
      <c r="AH422" s="49">
        <v>0</v>
      </c>
      <c r="AI422" s="49">
        <v>0</v>
      </c>
      <c r="AJ422" s="49">
        <v>0</v>
      </c>
      <c r="AK422" s="49">
        <v>0</v>
      </c>
      <c r="AL422" s="49">
        <v>0</v>
      </c>
      <c r="AM422" s="49">
        <v>0</v>
      </c>
      <c r="AN422" s="49">
        <v>0</v>
      </c>
      <c r="AO422" s="49">
        <v>0</v>
      </c>
      <c r="AP422" s="49">
        <v>18624</v>
      </c>
      <c r="AQ422" s="49">
        <v>0</v>
      </c>
      <c r="AR422" s="49">
        <v>0</v>
      </c>
      <c r="AS422" s="49">
        <v>0</v>
      </c>
      <c r="AT422" s="49">
        <v>0</v>
      </c>
      <c r="AU422" s="49">
        <v>0</v>
      </c>
      <c r="AV422" s="49">
        <v>0</v>
      </c>
      <c r="AW422" s="49">
        <v>0</v>
      </c>
      <c r="AX422" s="49">
        <v>0</v>
      </c>
      <c r="AY422" s="49">
        <v>0</v>
      </c>
      <c r="AZ422" s="49">
        <v>0</v>
      </c>
      <c r="BA422" s="49">
        <v>0</v>
      </c>
      <c r="BB422" s="49">
        <v>0</v>
      </c>
      <c r="BC422" s="49">
        <v>0</v>
      </c>
      <c r="BD422" s="49">
        <v>0</v>
      </c>
      <c r="BE422" s="49">
        <v>0</v>
      </c>
      <c r="BF422" s="49">
        <v>0</v>
      </c>
      <c r="BG422" s="49">
        <v>0</v>
      </c>
      <c r="BH422" s="49">
        <v>0</v>
      </c>
      <c r="BI422" s="49">
        <v>0</v>
      </c>
    </row>
    <row r="423" spans="1:61" x14ac:dyDescent="0.2">
      <c r="A423" s="45" t="e">
        <f>VLOOKUP($B423,'Sourcing Tab'!$A:$B,2,0)</f>
        <v>#N/A</v>
      </c>
      <c r="B423" s="47">
        <v>65230800</v>
      </c>
      <c r="C423" s="47">
        <v>3217</v>
      </c>
      <c r="D423" s="47" t="s">
        <v>148</v>
      </c>
      <c r="E423" s="47" t="s">
        <v>1436</v>
      </c>
      <c r="F423" s="47"/>
      <c r="G423" s="47" t="s">
        <v>1446</v>
      </c>
      <c r="H423" s="47" t="s">
        <v>613</v>
      </c>
      <c r="I423" s="47" t="s">
        <v>614</v>
      </c>
      <c r="J423" s="47" t="s">
        <v>634</v>
      </c>
      <c r="K423" s="47" t="s">
        <v>616</v>
      </c>
      <c r="L423" s="47" t="s">
        <v>617</v>
      </c>
      <c r="M423" s="40"/>
      <c r="N423" s="40"/>
      <c r="O423" s="40"/>
      <c r="P423" s="40"/>
      <c r="Q423" s="43"/>
      <c r="R423" s="43"/>
      <c r="S423" s="43"/>
      <c r="T423" s="43"/>
      <c r="U423" s="49">
        <v>0</v>
      </c>
      <c r="V423" s="49">
        <v>2400</v>
      </c>
      <c r="W423" s="49">
        <v>0</v>
      </c>
      <c r="X423" s="49">
        <v>0</v>
      </c>
      <c r="Y423" s="49">
        <v>0</v>
      </c>
      <c r="Z423" s="49">
        <v>0</v>
      </c>
      <c r="AA423" s="49">
        <v>0</v>
      </c>
      <c r="AB423" s="49">
        <v>0</v>
      </c>
      <c r="AC423" s="49">
        <v>0</v>
      </c>
      <c r="AD423" s="49">
        <v>0</v>
      </c>
      <c r="AE423" s="49">
        <v>0</v>
      </c>
      <c r="AF423" s="49">
        <v>0</v>
      </c>
      <c r="AG423" s="49">
        <v>0</v>
      </c>
      <c r="AH423" s="49">
        <v>0</v>
      </c>
      <c r="AI423" s="49">
        <v>0</v>
      </c>
      <c r="AJ423" s="49">
        <v>0</v>
      </c>
      <c r="AK423" s="49">
        <v>0</v>
      </c>
      <c r="AL423" s="49">
        <v>0</v>
      </c>
      <c r="AM423" s="49">
        <v>0</v>
      </c>
      <c r="AN423" s="49">
        <v>0</v>
      </c>
      <c r="AO423" s="49">
        <v>0</v>
      </c>
      <c r="AP423" s="49">
        <v>0</v>
      </c>
      <c r="AQ423" s="49">
        <v>0</v>
      </c>
      <c r="AR423" s="49">
        <v>0</v>
      </c>
      <c r="AS423" s="49">
        <v>0</v>
      </c>
      <c r="AT423" s="49">
        <v>0</v>
      </c>
      <c r="AU423" s="49">
        <v>0</v>
      </c>
      <c r="AV423" s="49">
        <v>0</v>
      </c>
      <c r="AW423" s="49">
        <v>0</v>
      </c>
      <c r="AX423" s="49">
        <v>0</v>
      </c>
      <c r="AY423" s="49">
        <v>0</v>
      </c>
      <c r="AZ423" s="49">
        <v>0</v>
      </c>
      <c r="BA423" s="49">
        <v>0</v>
      </c>
      <c r="BB423" s="49">
        <v>0</v>
      </c>
      <c r="BC423" s="49">
        <v>0</v>
      </c>
      <c r="BD423" s="49">
        <v>0</v>
      </c>
      <c r="BE423" s="49">
        <v>0</v>
      </c>
      <c r="BF423" s="49">
        <v>0</v>
      </c>
      <c r="BG423" s="49">
        <v>0</v>
      </c>
      <c r="BH423" s="49">
        <v>0</v>
      </c>
      <c r="BI423" s="49">
        <v>0</v>
      </c>
    </row>
    <row r="424" spans="1:61" x14ac:dyDescent="0.2">
      <c r="A424" s="45" t="e">
        <f>VLOOKUP($B424,'Sourcing Tab'!$A:$B,2,0)</f>
        <v>#N/A</v>
      </c>
      <c r="B424" s="47">
        <v>65242755</v>
      </c>
      <c r="C424" s="47">
        <v>3217</v>
      </c>
      <c r="D424" s="47" t="s">
        <v>1447</v>
      </c>
      <c r="E424" s="47" t="s">
        <v>1436</v>
      </c>
      <c r="F424" s="47"/>
      <c r="G424" s="47" t="s">
        <v>1448</v>
      </c>
      <c r="H424" s="47" t="s">
        <v>613</v>
      </c>
      <c r="I424" s="47" t="s">
        <v>614</v>
      </c>
      <c r="J424" s="47" t="s">
        <v>634</v>
      </c>
      <c r="K424" s="47" t="s">
        <v>616</v>
      </c>
      <c r="L424" s="47" t="s">
        <v>617</v>
      </c>
      <c r="M424" s="40"/>
      <c r="N424" s="40"/>
      <c r="O424" s="40"/>
      <c r="P424" s="40"/>
      <c r="Q424" s="43"/>
      <c r="R424" s="43"/>
      <c r="S424" s="43"/>
      <c r="T424" s="43"/>
      <c r="U424" s="49">
        <v>0</v>
      </c>
      <c r="V424" s="49">
        <v>0</v>
      </c>
      <c r="W424" s="49">
        <v>0</v>
      </c>
      <c r="X424" s="49">
        <v>0</v>
      </c>
      <c r="Y424" s="49">
        <v>0</v>
      </c>
      <c r="Z424" s="49">
        <v>0</v>
      </c>
      <c r="AA424" s="49">
        <v>0</v>
      </c>
      <c r="AB424" s="49">
        <v>0</v>
      </c>
      <c r="AC424" s="49">
        <v>0</v>
      </c>
      <c r="AD424" s="49">
        <v>0</v>
      </c>
      <c r="AE424" s="49">
        <v>0</v>
      </c>
      <c r="AF424" s="49">
        <v>0</v>
      </c>
      <c r="AG424" s="49">
        <v>19200</v>
      </c>
      <c r="AH424" s="49">
        <v>0</v>
      </c>
      <c r="AI424" s="49">
        <v>0</v>
      </c>
      <c r="AJ424" s="49">
        <v>0</v>
      </c>
      <c r="AK424" s="49">
        <v>0</v>
      </c>
      <c r="AL424" s="49">
        <v>0</v>
      </c>
      <c r="AM424" s="49">
        <v>0</v>
      </c>
      <c r="AN424" s="49">
        <v>0</v>
      </c>
      <c r="AO424" s="49">
        <v>0</v>
      </c>
      <c r="AP424" s="49">
        <v>0</v>
      </c>
      <c r="AQ424" s="49">
        <v>0</v>
      </c>
      <c r="AR424" s="49">
        <v>0</v>
      </c>
      <c r="AS424" s="49">
        <v>0</v>
      </c>
      <c r="AT424" s="49">
        <v>0</v>
      </c>
      <c r="AU424" s="49">
        <v>0</v>
      </c>
      <c r="AV424" s="49">
        <v>0</v>
      </c>
      <c r="AW424" s="49">
        <v>0</v>
      </c>
      <c r="AX424" s="49">
        <v>0</v>
      </c>
      <c r="AY424" s="49">
        <v>0</v>
      </c>
      <c r="AZ424" s="49">
        <v>0</v>
      </c>
      <c r="BA424" s="49">
        <v>0</v>
      </c>
      <c r="BB424" s="49">
        <v>0</v>
      </c>
      <c r="BC424" s="49">
        <v>0</v>
      </c>
      <c r="BD424" s="49">
        <v>0</v>
      </c>
      <c r="BE424" s="49">
        <v>0</v>
      </c>
      <c r="BF424" s="49">
        <v>0</v>
      </c>
      <c r="BG424" s="49">
        <v>0</v>
      </c>
      <c r="BH424" s="49">
        <v>0</v>
      </c>
      <c r="BI424" s="49">
        <v>0</v>
      </c>
    </row>
    <row r="425" spans="1:61" x14ac:dyDescent="0.2">
      <c r="A425" s="45" t="e">
        <f>VLOOKUP($B425,'Sourcing Tab'!$A:$B,2,0)</f>
        <v>#N/A</v>
      </c>
      <c r="B425" s="47">
        <v>65621678</v>
      </c>
      <c r="C425" s="47">
        <v>3217</v>
      </c>
      <c r="D425" s="47" t="s">
        <v>1449</v>
      </c>
      <c r="E425" s="47" t="s">
        <v>1436</v>
      </c>
      <c r="F425" s="47"/>
      <c r="G425" s="47" t="s">
        <v>1450</v>
      </c>
      <c r="H425" s="47" t="s">
        <v>613</v>
      </c>
      <c r="I425" s="47" t="s">
        <v>614</v>
      </c>
      <c r="J425" s="47" t="s">
        <v>634</v>
      </c>
      <c r="K425" s="47" t="s">
        <v>616</v>
      </c>
      <c r="L425" s="47" t="s">
        <v>617</v>
      </c>
      <c r="M425" s="40"/>
      <c r="N425" s="40"/>
      <c r="O425" s="40"/>
      <c r="P425" s="40"/>
      <c r="Q425" s="43"/>
      <c r="R425" s="43"/>
      <c r="S425" s="43"/>
      <c r="T425" s="43"/>
      <c r="U425" s="49">
        <v>0</v>
      </c>
      <c r="V425" s="49">
        <v>0</v>
      </c>
      <c r="W425" s="49">
        <v>0</v>
      </c>
      <c r="X425" s="49">
        <v>0</v>
      </c>
      <c r="Y425" s="49">
        <v>109508</v>
      </c>
      <c r="Z425" s="49">
        <v>0</v>
      </c>
      <c r="AA425" s="49">
        <v>0</v>
      </c>
      <c r="AB425" s="49">
        <v>0</v>
      </c>
      <c r="AC425" s="49">
        <v>0</v>
      </c>
      <c r="AD425" s="49">
        <v>0</v>
      </c>
      <c r="AE425" s="49">
        <v>0</v>
      </c>
      <c r="AF425" s="49">
        <v>0</v>
      </c>
      <c r="AG425" s="49">
        <v>0</v>
      </c>
      <c r="AH425" s="49">
        <v>0</v>
      </c>
      <c r="AI425" s="49">
        <v>0</v>
      </c>
      <c r="AJ425" s="49">
        <v>0</v>
      </c>
      <c r="AK425" s="49">
        <v>0</v>
      </c>
      <c r="AL425" s="49">
        <v>0</v>
      </c>
      <c r="AM425" s="49">
        <v>0</v>
      </c>
      <c r="AN425" s="49">
        <v>0</v>
      </c>
      <c r="AO425" s="49">
        <v>0</v>
      </c>
      <c r="AP425" s="49">
        <v>0</v>
      </c>
      <c r="AQ425" s="49">
        <v>0</v>
      </c>
      <c r="AR425" s="49">
        <v>0</v>
      </c>
      <c r="AS425" s="49">
        <v>0</v>
      </c>
      <c r="AT425" s="49">
        <v>0</v>
      </c>
      <c r="AU425" s="49">
        <v>0</v>
      </c>
      <c r="AV425" s="49">
        <v>0</v>
      </c>
      <c r="AW425" s="49">
        <v>0</v>
      </c>
      <c r="AX425" s="49">
        <v>0</v>
      </c>
      <c r="AY425" s="49">
        <v>0</v>
      </c>
      <c r="AZ425" s="49">
        <v>0</v>
      </c>
      <c r="BA425" s="49">
        <v>0</v>
      </c>
      <c r="BB425" s="49">
        <v>0</v>
      </c>
      <c r="BC425" s="49">
        <v>0</v>
      </c>
      <c r="BD425" s="49">
        <v>0</v>
      </c>
      <c r="BE425" s="49">
        <v>0</v>
      </c>
      <c r="BF425" s="49">
        <v>0</v>
      </c>
      <c r="BG425" s="49">
        <v>0</v>
      </c>
      <c r="BH425" s="49">
        <v>0</v>
      </c>
      <c r="BI425" s="49">
        <v>0</v>
      </c>
    </row>
    <row r="426" spans="1:61" x14ac:dyDescent="0.2">
      <c r="A426" s="45" t="e">
        <f>VLOOKUP($B426,'Sourcing Tab'!$A:$B,2,0)</f>
        <v>#N/A</v>
      </c>
      <c r="B426" s="47">
        <v>69624173</v>
      </c>
      <c r="C426" s="47">
        <v>3217</v>
      </c>
      <c r="D426" s="47" t="s">
        <v>1451</v>
      </c>
      <c r="E426" s="47" t="s">
        <v>1436</v>
      </c>
      <c r="F426" s="47"/>
      <c r="G426" s="47" t="s">
        <v>1452</v>
      </c>
      <c r="H426" s="47" t="s">
        <v>613</v>
      </c>
      <c r="I426" s="47" t="s">
        <v>614</v>
      </c>
      <c r="J426" s="47" t="s">
        <v>634</v>
      </c>
      <c r="K426" s="47" t="s">
        <v>616</v>
      </c>
      <c r="L426" s="47" t="s">
        <v>617</v>
      </c>
      <c r="M426" s="40"/>
      <c r="N426" s="40"/>
      <c r="O426" s="40"/>
      <c r="P426" s="40"/>
      <c r="Q426" s="43"/>
      <c r="R426" s="43"/>
      <c r="S426" s="43"/>
      <c r="T426" s="43"/>
      <c r="U426" s="49">
        <v>5520</v>
      </c>
      <c r="V426" s="49">
        <v>0</v>
      </c>
      <c r="W426" s="49">
        <v>0</v>
      </c>
      <c r="X426" s="49">
        <v>0</v>
      </c>
      <c r="Y426" s="49">
        <v>49680</v>
      </c>
      <c r="Z426" s="49">
        <v>0</v>
      </c>
      <c r="AA426" s="49">
        <v>0</v>
      </c>
      <c r="AB426" s="49">
        <v>38640</v>
      </c>
      <c r="AC426" s="49">
        <v>0</v>
      </c>
      <c r="AD426" s="49">
        <v>0</v>
      </c>
      <c r="AE426" s="49">
        <v>0</v>
      </c>
      <c r="AF426" s="49">
        <v>44160</v>
      </c>
      <c r="AG426" s="49">
        <v>0</v>
      </c>
      <c r="AH426" s="49">
        <v>0</v>
      </c>
      <c r="AI426" s="49">
        <v>0</v>
      </c>
      <c r="AJ426" s="49">
        <v>0</v>
      </c>
      <c r="AK426" s="49">
        <v>0</v>
      </c>
      <c r="AL426" s="49">
        <v>0</v>
      </c>
      <c r="AM426" s="49">
        <v>0</v>
      </c>
      <c r="AN426" s="49">
        <v>0</v>
      </c>
      <c r="AO426" s="49">
        <v>0</v>
      </c>
      <c r="AP426" s="49">
        <v>0</v>
      </c>
      <c r="AQ426" s="49">
        <v>0</v>
      </c>
      <c r="AR426" s="49">
        <v>0</v>
      </c>
      <c r="AS426" s="49">
        <v>0</v>
      </c>
      <c r="AT426" s="49">
        <v>33120</v>
      </c>
      <c r="AU426" s="49">
        <v>0</v>
      </c>
      <c r="AV426" s="49">
        <v>0</v>
      </c>
      <c r="AW426" s="49">
        <v>0</v>
      </c>
      <c r="AX426" s="49">
        <v>0</v>
      </c>
      <c r="AY426" s="49">
        <v>0</v>
      </c>
      <c r="AZ426" s="49">
        <v>0</v>
      </c>
      <c r="BA426" s="49">
        <v>0</v>
      </c>
      <c r="BB426" s="49">
        <v>0</v>
      </c>
      <c r="BC426" s="49">
        <v>0</v>
      </c>
      <c r="BD426" s="49">
        <v>0</v>
      </c>
      <c r="BE426" s="49">
        <v>0</v>
      </c>
      <c r="BF426" s="49">
        <v>0</v>
      </c>
      <c r="BG426" s="49">
        <v>0</v>
      </c>
      <c r="BH426" s="49">
        <v>0</v>
      </c>
      <c r="BI426" s="49">
        <v>0</v>
      </c>
    </row>
    <row r="427" spans="1:61" x14ac:dyDescent="0.2">
      <c r="A427" s="45" t="e">
        <f>VLOOKUP($B427,'Sourcing Tab'!$A:$B,2,0)</f>
        <v>#N/A</v>
      </c>
      <c r="B427" s="47">
        <v>62681617</v>
      </c>
      <c r="C427" s="47">
        <v>3910</v>
      </c>
      <c r="D427" s="47" t="s">
        <v>1453</v>
      </c>
      <c r="E427" s="47" t="s">
        <v>1454</v>
      </c>
      <c r="F427" s="47"/>
      <c r="G427" s="47" t="s">
        <v>1455</v>
      </c>
      <c r="H427" s="47" t="s">
        <v>613</v>
      </c>
      <c r="I427" s="47" t="s">
        <v>614</v>
      </c>
      <c r="J427" s="47" t="s">
        <v>615</v>
      </c>
      <c r="K427" s="47" t="s">
        <v>1456</v>
      </c>
      <c r="L427" s="47" t="s">
        <v>617</v>
      </c>
      <c r="M427" s="40"/>
      <c r="N427" s="40"/>
      <c r="O427" s="40"/>
      <c r="P427" s="40"/>
      <c r="Q427" s="43"/>
      <c r="R427" s="43"/>
      <c r="S427" s="43"/>
      <c r="T427" s="43"/>
      <c r="U427" s="49">
        <v>0</v>
      </c>
      <c r="V427" s="49">
        <v>0</v>
      </c>
      <c r="W427" s="49">
        <v>0</v>
      </c>
      <c r="X427" s="49">
        <v>0</v>
      </c>
      <c r="Y427" s="49">
        <v>0</v>
      </c>
      <c r="Z427" s="49">
        <v>0</v>
      </c>
      <c r="AA427" s="49">
        <v>0</v>
      </c>
      <c r="AB427" s="49">
        <v>0</v>
      </c>
      <c r="AC427" s="49">
        <v>0</v>
      </c>
      <c r="AD427" s="49">
        <v>0</v>
      </c>
      <c r="AE427" s="49">
        <v>7560</v>
      </c>
      <c r="AF427" s="49">
        <v>0</v>
      </c>
      <c r="AG427" s="49">
        <v>0</v>
      </c>
      <c r="AH427" s="49">
        <v>0</v>
      </c>
      <c r="AI427" s="49">
        <v>0</v>
      </c>
      <c r="AJ427" s="49">
        <v>0</v>
      </c>
      <c r="AK427" s="49">
        <v>0</v>
      </c>
      <c r="AL427" s="49">
        <v>0</v>
      </c>
      <c r="AM427" s="49">
        <v>0</v>
      </c>
      <c r="AN427" s="49">
        <v>0</v>
      </c>
      <c r="AO427" s="49">
        <v>0</v>
      </c>
      <c r="AP427" s="49">
        <v>7560</v>
      </c>
      <c r="AQ427" s="49">
        <v>0</v>
      </c>
      <c r="AR427" s="49">
        <v>0</v>
      </c>
      <c r="AS427" s="49">
        <v>0</v>
      </c>
      <c r="AT427" s="49">
        <v>0</v>
      </c>
      <c r="AU427" s="49">
        <v>0</v>
      </c>
      <c r="AV427" s="49">
        <v>0</v>
      </c>
      <c r="AW427" s="49">
        <v>0</v>
      </c>
      <c r="AX427" s="49">
        <v>0</v>
      </c>
      <c r="AY427" s="49">
        <v>0</v>
      </c>
      <c r="AZ427" s="49">
        <v>0</v>
      </c>
      <c r="BA427" s="49">
        <v>0</v>
      </c>
      <c r="BB427" s="49">
        <v>0</v>
      </c>
      <c r="BC427" s="49">
        <v>0</v>
      </c>
      <c r="BD427" s="49">
        <v>0</v>
      </c>
      <c r="BE427" s="49">
        <v>0</v>
      </c>
      <c r="BF427" s="49">
        <v>0</v>
      </c>
      <c r="BG427" s="49">
        <v>0</v>
      </c>
      <c r="BH427" s="49">
        <v>0</v>
      </c>
      <c r="BI427" s="49">
        <v>0</v>
      </c>
    </row>
    <row r="428" spans="1:61" x14ac:dyDescent="0.2">
      <c r="A428" s="45" t="e">
        <f>VLOOKUP($B428,'Sourcing Tab'!$A:$B,2,0)</f>
        <v>#N/A</v>
      </c>
      <c r="B428" s="47">
        <v>62681618</v>
      </c>
      <c r="C428" s="47">
        <v>3910</v>
      </c>
      <c r="D428" s="47" t="s">
        <v>1457</v>
      </c>
      <c r="E428" s="47" t="s">
        <v>1454</v>
      </c>
      <c r="F428" s="47"/>
      <c r="G428" s="47" t="s">
        <v>1458</v>
      </c>
      <c r="H428" s="47" t="s">
        <v>613</v>
      </c>
      <c r="I428" s="47" t="s">
        <v>614</v>
      </c>
      <c r="J428" s="47" t="s">
        <v>615</v>
      </c>
      <c r="K428" s="47" t="s">
        <v>1456</v>
      </c>
      <c r="L428" s="47" t="s">
        <v>617</v>
      </c>
      <c r="M428" s="40"/>
      <c r="N428" s="40"/>
      <c r="O428" s="40"/>
      <c r="P428" s="40"/>
      <c r="Q428" s="43"/>
      <c r="R428" s="43"/>
      <c r="S428" s="43"/>
      <c r="T428" s="43"/>
      <c r="U428" s="49">
        <v>0</v>
      </c>
      <c r="V428" s="49">
        <v>0</v>
      </c>
      <c r="W428" s="49">
        <v>0</v>
      </c>
      <c r="X428" s="49">
        <v>0</v>
      </c>
      <c r="Y428" s="49">
        <v>0</v>
      </c>
      <c r="Z428" s="49">
        <v>0</v>
      </c>
      <c r="AA428" s="49">
        <v>0</v>
      </c>
      <c r="AB428" s="49">
        <v>0</v>
      </c>
      <c r="AC428" s="49">
        <v>0</v>
      </c>
      <c r="AD428" s="49">
        <v>0</v>
      </c>
      <c r="AE428" s="49">
        <v>7560</v>
      </c>
      <c r="AF428" s="49">
        <v>0</v>
      </c>
      <c r="AG428" s="49">
        <v>0</v>
      </c>
      <c r="AH428" s="49">
        <v>0</v>
      </c>
      <c r="AI428" s="49">
        <v>0</v>
      </c>
      <c r="AJ428" s="49">
        <v>0</v>
      </c>
      <c r="AK428" s="49">
        <v>0</v>
      </c>
      <c r="AL428" s="49">
        <v>0</v>
      </c>
      <c r="AM428" s="49">
        <v>0</v>
      </c>
      <c r="AN428" s="49">
        <v>7560</v>
      </c>
      <c r="AO428" s="49">
        <v>0</v>
      </c>
      <c r="AP428" s="49">
        <v>0</v>
      </c>
      <c r="AQ428" s="49">
        <v>0</v>
      </c>
      <c r="AR428" s="49">
        <v>0</v>
      </c>
      <c r="AS428" s="49">
        <v>0</v>
      </c>
      <c r="AT428" s="49">
        <v>0</v>
      </c>
      <c r="AU428" s="49">
        <v>0</v>
      </c>
      <c r="AV428" s="49">
        <v>0</v>
      </c>
      <c r="AW428" s="49">
        <v>0</v>
      </c>
      <c r="AX428" s="49">
        <v>0</v>
      </c>
      <c r="AY428" s="49">
        <v>0</v>
      </c>
      <c r="AZ428" s="49">
        <v>0</v>
      </c>
      <c r="BA428" s="49">
        <v>0</v>
      </c>
      <c r="BB428" s="49">
        <v>0</v>
      </c>
      <c r="BC428" s="49">
        <v>7560</v>
      </c>
      <c r="BD428" s="49">
        <v>0</v>
      </c>
      <c r="BE428" s="49">
        <v>0</v>
      </c>
      <c r="BF428" s="49">
        <v>0</v>
      </c>
      <c r="BG428" s="49">
        <v>0</v>
      </c>
      <c r="BH428" s="49">
        <v>0</v>
      </c>
      <c r="BI428" s="49">
        <v>0</v>
      </c>
    </row>
    <row r="429" spans="1:61" x14ac:dyDescent="0.2">
      <c r="A429" s="45" t="e">
        <f>VLOOKUP($B429,'Sourcing Tab'!$A:$B,2,0)</f>
        <v>#N/A</v>
      </c>
      <c r="B429" s="47">
        <v>62711308</v>
      </c>
      <c r="C429" s="47">
        <v>3910</v>
      </c>
      <c r="D429" s="47" t="s">
        <v>1459</v>
      </c>
      <c r="E429" s="47" t="s">
        <v>1454</v>
      </c>
      <c r="F429" s="47"/>
      <c r="G429" s="47" t="s">
        <v>1460</v>
      </c>
      <c r="H429" s="47" t="s">
        <v>613</v>
      </c>
      <c r="I429" s="47" t="s">
        <v>614</v>
      </c>
      <c r="J429" s="47" t="s">
        <v>615</v>
      </c>
      <c r="K429" s="47" t="s">
        <v>1456</v>
      </c>
      <c r="L429" s="47" t="s">
        <v>617</v>
      </c>
      <c r="M429" s="40"/>
      <c r="N429" s="40"/>
      <c r="O429" s="40"/>
      <c r="P429" s="40"/>
      <c r="Q429" s="43"/>
      <c r="R429" s="43"/>
      <c r="S429" s="43"/>
      <c r="T429" s="43"/>
      <c r="U429" s="49">
        <v>0</v>
      </c>
      <c r="V429" s="49">
        <v>0</v>
      </c>
      <c r="W429" s="49">
        <v>0</v>
      </c>
      <c r="X429" s="49">
        <v>0</v>
      </c>
      <c r="Y429" s="49">
        <v>0</v>
      </c>
      <c r="Z429" s="49">
        <v>0</v>
      </c>
      <c r="AA429" s="49">
        <v>0</v>
      </c>
      <c r="AB429" s="49">
        <v>0</v>
      </c>
      <c r="AC429" s="49">
        <v>0</v>
      </c>
      <c r="AD429" s="49">
        <v>0</v>
      </c>
      <c r="AE429" s="49">
        <v>0</v>
      </c>
      <c r="AF429" s="49">
        <v>28350</v>
      </c>
      <c r="AG429" s="49">
        <v>0</v>
      </c>
      <c r="AH429" s="49">
        <v>0</v>
      </c>
      <c r="AI429" s="49">
        <v>0</v>
      </c>
      <c r="AJ429" s="49">
        <v>0</v>
      </c>
      <c r="AK429" s="49">
        <v>0</v>
      </c>
      <c r="AL429" s="49">
        <v>0</v>
      </c>
      <c r="AM429" s="49">
        <v>0</v>
      </c>
      <c r="AN429" s="49">
        <v>0</v>
      </c>
      <c r="AO429" s="49">
        <v>0</v>
      </c>
      <c r="AP429" s="49">
        <v>0</v>
      </c>
      <c r="AQ429" s="49">
        <v>0</v>
      </c>
      <c r="AR429" s="49">
        <v>0</v>
      </c>
      <c r="AS429" s="49">
        <v>0</v>
      </c>
      <c r="AT429" s="49">
        <v>0</v>
      </c>
      <c r="AU429" s="49">
        <v>0</v>
      </c>
      <c r="AV429" s="49">
        <v>0</v>
      </c>
      <c r="AW429" s="49">
        <v>0</v>
      </c>
      <c r="AX429" s="49">
        <v>0</v>
      </c>
      <c r="AY429" s="49">
        <v>0</v>
      </c>
      <c r="AZ429" s="49">
        <v>0</v>
      </c>
      <c r="BA429" s="49">
        <v>0</v>
      </c>
      <c r="BB429" s="49">
        <v>0</v>
      </c>
      <c r="BC429" s="49">
        <v>0</v>
      </c>
      <c r="BD429" s="49">
        <v>0</v>
      </c>
      <c r="BE429" s="49">
        <v>28350</v>
      </c>
      <c r="BF429" s="49">
        <v>0</v>
      </c>
      <c r="BG429" s="49">
        <v>0</v>
      </c>
      <c r="BH429" s="49">
        <v>0</v>
      </c>
      <c r="BI429" s="49">
        <v>0</v>
      </c>
    </row>
    <row r="430" spans="1:61" x14ac:dyDescent="0.2">
      <c r="A430" s="45" t="e">
        <f>VLOOKUP($B430,'Sourcing Tab'!$A:$B,2,0)</f>
        <v>#N/A</v>
      </c>
      <c r="B430" s="47">
        <v>62711311</v>
      </c>
      <c r="C430" s="47">
        <v>3910</v>
      </c>
      <c r="D430" s="47" t="s">
        <v>1461</v>
      </c>
      <c r="E430" s="47" t="s">
        <v>1454</v>
      </c>
      <c r="F430" s="47"/>
      <c r="G430" s="47" t="s">
        <v>1462</v>
      </c>
      <c r="H430" s="47" t="s">
        <v>613</v>
      </c>
      <c r="I430" s="47" t="s">
        <v>614</v>
      </c>
      <c r="J430" s="47" t="s">
        <v>615</v>
      </c>
      <c r="K430" s="47" t="s">
        <v>1456</v>
      </c>
      <c r="L430" s="47" t="s">
        <v>617</v>
      </c>
      <c r="M430" s="40"/>
      <c r="N430" s="40"/>
      <c r="O430" s="40"/>
      <c r="P430" s="40"/>
      <c r="Q430" s="43"/>
      <c r="R430" s="43"/>
      <c r="S430" s="43"/>
      <c r="T430" s="43"/>
      <c r="U430" s="49">
        <v>0</v>
      </c>
      <c r="V430" s="49">
        <v>0</v>
      </c>
      <c r="W430" s="49">
        <v>0</v>
      </c>
      <c r="X430" s="49">
        <v>0</v>
      </c>
      <c r="Y430" s="49">
        <v>0</v>
      </c>
      <c r="Z430" s="49">
        <v>0</v>
      </c>
      <c r="AA430" s="49">
        <v>0</v>
      </c>
      <c r="AB430" s="49">
        <v>0</v>
      </c>
      <c r="AC430" s="49">
        <v>0</v>
      </c>
      <c r="AD430" s="49">
        <v>0</v>
      </c>
      <c r="AE430" s="49">
        <v>0</v>
      </c>
      <c r="AF430" s="49">
        <v>0</v>
      </c>
      <c r="AG430" s="49">
        <v>0</v>
      </c>
      <c r="AH430" s="49">
        <v>0</v>
      </c>
      <c r="AI430" s="49">
        <v>0</v>
      </c>
      <c r="AJ430" s="49">
        <v>28350</v>
      </c>
      <c r="AK430" s="49">
        <v>0</v>
      </c>
      <c r="AL430" s="49">
        <v>0</v>
      </c>
      <c r="AM430" s="49">
        <v>0</v>
      </c>
      <c r="AN430" s="49">
        <v>0</v>
      </c>
      <c r="AO430" s="49">
        <v>0</v>
      </c>
      <c r="AP430" s="49">
        <v>0</v>
      </c>
      <c r="AQ430" s="49">
        <v>0</v>
      </c>
      <c r="AR430" s="49">
        <v>0</v>
      </c>
      <c r="AS430" s="49">
        <v>0</v>
      </c>
      <c r="AT430" s="49">
        <v>0</v>
      </c>
      <c r="AU430" s="49">
        <v>0</v>
      </c>
      <c r="AV430" s="49">
        <v>0</v>
      </c>
      <c r="AW430" s="49">
        <v>0</v>
      </c>
      <c r="AX430" s="49">
        <v>0</v>
      </c>
      <c r="AY430" s="49">
        <v>0</v>
      </c>
      <c r="AZ430" s="49">
        <v>0</v>
      </c>
      <c r="BA430" s="49">
        <v>0</v>
      </c>
      <c r="BB430" s="49">
        <v>0</v>
      </c>
      <c r="BC430" s="49">
        <v>0</v>
      </c>
      <c r="BD430" s="49">
        <v>0</v>
      </c>
      <c r="BE430" s="49">
        <v>0</v>
      </c>
      <c r="BF430" s="49">
        <v>0</v>
      </c>
      <c r="BG430" s="49">
        <v>0</v>
      </c>
      <c r="BH430" s="49">
        <v>0</v>
      </c>
      <c r="BI430" s="49">
        <v>0</v>
      </c>
    </row>
    <row r="431" spans="1:61" x14ac:dyDescent="0.2">
      <c r="A431" s="45" t="e">
        <f>VLOOKUP($B431,'Sourcing Tab'!$A:$B,2,0)</f>
        <v>#N/A</v>
      </c>
      <c r="B431" s="47">
        <v>62711314</v>
      </c>
      <c r="C431" s="47">
        <v>3910</v>
      </c>
      <c r="D431" s="47" t="s">
        <v>1463</v>
      </c>
      <c r="E431" s="47" t="s">
        <v>1454</v>
      </c>
      <c r="F431" s="47"/>
      <c r="G431" s="47" t="s">
        <v>1464</v>
      </c>
      <c r="H431" s="47" t="s">
        <v>613</v>
      </c>
      <c r="I431" s="47" t="s">
        <v>614</v>
      </c>
      <c r="J431" s="47" t="s">
        <v>615</v>
      </c>
      <c r="K431" s="47" t="s">
        <v>1456</v>
      </c>
      <c r="L431" s="47" t="s">
        <v>617</v>
      </c>
      <c r="M431" s="40"/>
      <c r="N431" s="40"/>
      <c r="O431" s="40"/>
      <c r="P431" s="40"/>
      <c r="Q431" s="43"/>
      <c r="R431" s="43"/>
      <c r="S431" s="43"/>
      <c r="T431" s="43"/>
      <c r="U431" s="49">
        <v>0</v>
      </c>
      <c r="V431" s="49">
        <v>0</v>
      </c>
      <c r="W431" s="49">
        <v>0</v>
      </c>
      <c r="X431" s="49">
        <v>0</v>
      </c>
      <c r="Y431" s="49">
        <v>0</v>
      </c>
      <c r="Z431" s="49">
        <v>0</v>
      </c>
      <c r="AA431" s="49">
        <v>0</v>
      </c>
      <c r="AB431" s="49">
        <v>0</v>
      </c>
      <c r="AC431" s="49">
        <v>0</v>
      </c>
      <c r="AD431" s="49">
        <v>0</v>
      </c>
      <c r="AE431" s="49">
        <v>0</v>
      </c>
      <c r="AF431" s="49">
        <v>0</v>
      </c>
      <c r="AG431" s="49">
        <v>28350</v>
      </c>
      <c r="AH431" s="49">
        <v>0</v>
      </c>
      <c r="AI431" s="49">
        <v>0</v>
      </c>
      <c r="AJ431" s="49">
        <v>0</v>
      </c>
      <c r="AK431" s="49">
        <v>0</v>
      </c>
      <c r="AL431" s="49">
        <v>0</v>
      </c>
      <c r="AM431" s="49">
        <v>28350</v>
      </c>
      <c r="AN431" s="49">
        <v>0</v>
      </c>
      <c r="AO431" s="49">
        <v>0</v>
      </c>
      <c r="AP431" s="49">
        <v>0</v>
      </c>
      <c r="AQ431" s="49">
        <v>0</v>
      </c>
      <c r="AR431" s="49">
        <v>0</v>
      </c>
      <c r="AS431" s="49">
        <v>0</v>
      </c>
      <c r="AT431" s="49">
        <v>0</v>
      </c>
      <c r="AU431" s="49">
        <v>0</v>
      </c>
      <c r="AV431" s="49">
        <v>0</v>
      </c>
      <c r="AW431" s="49">
        <v>0</v>
      </c>
      <c r="AX431" s="49">
        <v>0</v>
      </c>
      <c r="AY431" s="49">
        <v>0</v>
      </c>
      <c r="AZ431" s="49">
        <v>0</v>
      </c>
      <c r="BA431" s="49">
        <v>0</v>
      </c>
      <c r="BB431" s="49">
        <v>0</v>
      </c>
      <c r="BC431" s="49">
        <v>0</v>
      </c>
      <c r="BD431" s="49">
        <v>0</v>
      </c>
      <c r="BE431" s="49">
        <v>0</v>
      </c>
      <c r="BF431" s="49">
        <v>0</v>
      </c>
      <c r="BG431" s="49">
        <v>0</v>
      </c>
      <c r="BH431" s="49">
        <v>0</v>
      </c>
      <c r="BI431" s="49">
        <v>0</v>
      </c>
    </row>
    <row r="432" spans="1:61" x14ac:dyDescent="0.2">
      <c r="A432" s="45" t="e">
        <f>VLOOKUP($B432,'Sourcing Tab'!$A:$B,2,0)</f>
        <v>#N/A</v>
      </c>
      <c r="B432" s="47">
        <v>62711316</v>
      </c>
      <c r="C432" s="47">
        <v>3910</v>
      </c>
      <c r="D432" s="47" t="s">
        <v>1465</v>
      </c>
      <c r="E432" s="47" t="s">
        <v>1454</v>
      </c>
      <c r="F432" s="47"/>
      <c r="G432" s="47" t="s">
        <v>1466</v>
      </c>
      <c r="H432" s="47" t="s">
        <v>613</v>
      </c>
      <c r="I432" s="47" t="s">
        <v>614</v>
      </c>
      <c r="J432" s="47" t="s">
        <v>615</v>
      </c>
      <c r="K432" s="47" t="s">
        <v>1456</v>
      </c>
      <c r="L432" s="47" t="s">
        <v>617</v>
      </c>
      <c r="M432" s="40"/>
      <c r="N432" s="40"/>
      <c r="O432" s="40"/>
      <c r="P432" s="40"/>
      <c r="Q432" s="43"/>
      <c r="R432" s="43"/>
      <c r="S432" s="43"/>
      <c r="T432" s="43"/>
      <c r="U432" s="49">
        <v>0</v>
      </c>
      <c r="V432" s="49">
        <v>26460</v>
      </c>
      <c r="W432" s="49">
        <v>4725</v>
      </c>
      <c r="X432" s="49">
        <v>0</v>
      </c>
      <c r="Y432" s="49">
        <v>0</v>
      </c>
      <c r="Z432" s="49">
        <v>0</v>
      </c>
      <c r="AA432" s="49">
        <v>0</v>
      </c>
      <c r="AB432" s="49">
        <v>0</v>
      </c>
      <c r="AC432" s="49">
        <v>0</v>
      </c>
      <c r="AD432" s="49">
        <v>28350</v>
      </c>
      <c r="AE432" s="49">
        <v>0</v>
      </c>
      <c r="AF432" s="49">
        <v>0</v>
      </c>
      <c r="AG432" s="49">
        <v>0</v>
      </c>
      <c r="AH432" s="49">
        <v>0</v>
      </c>
      <c r="AI432" s="49">
        <v>0</v>
      </c>
      <c r="AJ432" s="49">
        <v>0</v>
      </c>
      <c r="AK432" s="49">
        <v>0</v>
      </c>
      <c r="AL432" s="49">
        <v>0</v>
      </c>
      <c r="AM432" s="49">
        <v>0</v>
      </c>
      <c r="AN432" s="49">
        <v>0</v>
      </c>
      <c r="AO432" s="49">
        <v>0</v>
      </c>
      <c r="AP432" s="49">
        <v>0</v>
      </c>
      <c r="AQ432" s="49">
        <v>0</v>
      </c>
      <c r="AR432" s="49">
        <v>0</v>
      </c>
      <c r="AS432" s="49">
        <v>0</v>
      </c>
      <c r="AT432" s="49">
        <v>0</v>
      </c>
      <c r="AU432" s="49">
        <v>0</v>
      </c>
      <c r="AV432" s="49">
        <v>0</v>
      </c>
      <c r="AW432" s="49">
        <v>0</v>
      </c>
      <c r="AX432" s="49">
        <v>0</v>
      </c>
      <c r="AY432" s="49">
        <v>0</v>
      </c>
      <c r="AZ432" s="49">
        <v>0</v>
      </c>
      <c r="BA432" s="49">
        <v>0</v>
      </c>
      <c r="BB432" s="49">
        <v>28350</v>
      </c>
      <c r="BC432" s="49">
        <v>0</v>
      </c>
      <c r="BD432" s="49">
        <v>0</v>
      </c>
      <c r="BE432" s="49">
        <v>0</v>
      </c>
      <c r="BF432" s="49">
        <v>0</v>
      </c>
      <c r="BG432" s="49">
        <v>0</v>
      </c>
      <c r="BH432" s="49">
        <v>0</v>
      </c>
      <c r="BI432" s="49">
        <v>0</v>
      </c>
    </row>
    <row r="433" spans="1:61" x14ac:dyDescent="0.2">
      <c r="A433" s="45" t="e">
        <f>VLOOKUP($B433,'Sourcing Tab'!$A:$B,2,0)</f>
        <v>#N/A</v>
      </c>
      <c r="B433" s="47">
        <v>62711330</v>
      </c>
      <c r="C433" s="47">
        <v>3910</v>
      </c>
      <c r="D433" s="47" t="s">
        <v>1467</v>
      </c>
      <c r="E433" s="47" t="s">
        <v>1454</v>
      </c>
      <c r="F433" s="47"/>
      <c r="G433" s="47" t="s">
        <v>1468</v>
      </c>
      <c r="H433" s="47" t="s">
        <v>613</v>
      </c>
      <c r="I433" s="47" t="s">
        <v>614</v>
      </c>
      <c r="J433" s="47" t="s">
        <v>615</v>
      </c>
      <c r="K433" s="47" t="s">
        <v>1456</v>
      </c>
      <c r="L433" s="47" t="s">
        <v>617</v>
      </c>
      <c r="M433" s="40"/>
      <c r="N433" s="40"/>
      <c r="O433" s="40"/>
      <c r="P433" s="40"/>
      <c r="Q433" s="43"/>
      <c r="R433" s="43"/>
      <c r="S433" s="43"/>
      <c r="T433" s="43"/>
      <c r="U433" s="49">
        <v>0</v>
      </c>
      <c r="V433" s="49">
        <v>0</v>
      </c>
      <c r="W433" s="49">
        <v>0</v>
      </c>
      <c r="X433" s="49">
        <v>0</v>
      </c>
      <c r="Y433" s="49">
        <v>0</v>
      </c>
      <c r="Z433" s="49">
        <v>0</v>
      </c>
      <c r="AA433" s="49">
        <v>0</v>
      </c>
      <c r="AB433" s="49">
        <v>0</v>
      </c>
      <c r="AC433" s="49">
        <v>18900</v>
      </c>
      <c r="AD433" s="49">
        <v>0</v>
      </c>
      <c r="AE433" s="49">
        <v>0</v>
      </c>
      <c r="AF433" s="49">
        <v>0</v>
      </c>
      <c r="AG433" s="49">
        <v>0</v>
      </c>
      <c r="AH433" s="49">
        <v>0</v>
      </c>
      <c r="AI433" s="49">
        <v>0</v>
      </c>
      <c r="AJ433" s="49">
        <v>0</v>
      </c>
      <c r="AK433" s="49">
        <v>0</v>
      </c>
      <c r="AL433" s="49">
        <v>0</v>
      </c>
      <c r="AM433" s="49">
        <v>0</v>
      </c>
      <c r="AN433" s="49">
        <v>0</v>
      </c>
      <c r="AO433" s="49">
        <v>0</v>
      </c>
      <c r="AP433" s="49">
        <v>0</v>
      </c>
      <c r="AQ433" s="49">
        <v>0</v>
      </c>
      <c r="AR433" s="49">
        <v>28350</v>
      </c>
      <c r="AS433" s="49">
        <v>0</v>
      </c>
      <c r="AT433" s="49">
        <v>0</v>
      </c>
      <c r="AU433" s="49">
        <v>0</v>
      </c>
      <c r="AV433" s="49">
        <v>0</v>
      </c>
      <c r="AW433" s="49">
        <v>0</v>
      </c>
      <c r="AX433" s="49">
        <v>0</v>
      </c>
      <c r="AY433" s="49">
        <v>0</v>
      </c>
      <c r="AZ433" s="49">
        <v>0</v>
      </c>
      <c r="BA433" s="49">
        <v>0</v>
      </c>
      <c r="BB433" s="49">
        <v>0</v>
      </c>
      <c r="BC433" s="49">
        <v>0</v>
      </c>
      <c r="BD433" s="49">
        <v>0</v>
      </c>
      <c r="BE433" s="49">
        <v>0</v>
      </c>
      <c r="BF433" s="49">
        <v>0</v>
      </c>
      <c r="BG433" s="49">
        <v>0</v>
      </c>
      <c r="BH433" s="49">
        <v>0</v>
      </c>
      <c r="BI433" s="49">
        <v>0</v>
      </c>
    </row>
    <row r="434" spans="1:61" x14ac:dyDescent="0.2">
      <c r="A434" s="45" t="e">
        <f>VLOOKUP($B434,'Sourcing Tab'!$A:$B,2,0)</f>
        <v>#N/A</v>
      </c>
      <c r="B434" s="47">
        <v>62711372</v>
      </c>
      <c r="C434" s="47">
        <v>3910</v>
      </c>
      <c r="D434" s="47" t="s">
        <v>1469</v>
      </c>
      <c r="E434" s="47" t="s">
        <v>1454</v>
      </c>
      <c r="F434" s="47"/>
      <c r="G434" s="47" t="s">
        <v>1470</v>
      </c>
      <c r="H434" s="47" t="s">
        <v>613</v>
      </c>
      <c r="I434" s="47" t="s">
        <v>614</v>
      </c>
      <c r="J434" s="47" t="s">
        <v>615</v>
      </c>
      <c r="K434" s="47" t="s">
        <v>1456</v>
      </c>
      <c r="L434" s="47" t="s">
        <v>617</v>
      </c>
      <c r="M434" s="40"/>
      <c r="N434" s="40"/>
      <c r="O434" s="40"/>
      <c r="P434" s="40"/>
      <c r="Q434" s="43"/>
      <c r="R434" s="43"/>
      <c r="S434" s="43"/>
      <c r="T434" s="43"/>
      <c r="U434" s="49">
        <v>0</v>
      </c>
      <c r="V434" s="49">
        <v>0</v>
      </c>
      <c r="W434" s="49">
        <v>0</v>
      </c>
      <c r="X434" s="49">
        <v>0</v>
      </c>
      <c r="Y434" s="49">
        <v>0</v>
      </c>
      <c r="Z434" s="49">
        <v>12240</v>
      </c>
      <c r="AA434" s="49">
        <v>19176</v>
      </c>
      <c r="AB434" s="49">
        <v>0</v>
      </c>
      <c r="AC434" s="49">
        <v>0</v>
      </c>
      <c r="AD434" s="49">
        <v>0</v>
      </c>
      <c r="AE434" s="49">
        <v>0</v>
      </c>
      <c r="AF434" s="49">
        <v>0</v>
      </c>
      <c r="AG434" s="49">
        <v>0</v>
      </c>
      <c r="AH434" s="49">
        <v>0</v>
      </c>
      <c r="AI434" s="49">
        <v>0</v>
      </c>
      <c r="AJ434" s="49">
        <v>0</v>
      </c>
      <c r="AK434" s="49">
        <v>0</v>
      </c>
      <c r="AL434" s="49">
        <v>0</v>
      </c>
      <c r="AM434" s="49">
        <v>0</v>
      </c>
      <c r="AN434" s="49">
        <v>0</v>
      </c>
      <c r="AO434" s="49">
        <v>0</v>
      </c>
      <c r="AP434" s="49">
        <v>0</v>
      </c>
      <c r="AQ434" s="49">
        <v>0</v>
      </c>
      <c r="AR434" s="49">
        <v>0</v>
      </c>
      <c r="AS434" s="49">
        <v>0</v>
      </c>
      <c r="AT434" s="49">
        <v>0</v>
      </c>
      <c r="AU434" s="49">
        <v>0</v>
      </c>
      <c r="AV434" s="49">
        <v>0</v>
      </c>
      <c r="AW434" s="49">
        <v>0</v>
      </c>
      <c r="AX434" s="49">
        <v>0</v>
      </c>
      <c r="AY434" s="49">
        <v>0</v>
      </c>
      <c r="AZ434" s="49">
        <v>0</v>
      </c>
      <c r="BA434" s="49">
        <v>0</v>
      </c>
      <c r="BB434" s="49">
        <v>0</v>
      </c>
      <c r="BC434" s="49">
        <v>0</v>
      </c>
      <c r="BD434" s="49">
        <v>0</v>
      </c>
      <c r="BE434" s="49">
        <v>0</v>
      </c>
      <c r="BF434" s="49">
        <v>0</v>
      </c>
      <c r="BG434" s="49">
        <v>0</v>
      </c>
      <c r="BH434" s="49">
        <v>0</v>
      </c>
      <c r="BI434" s="49">
        <v>0</v>
      </c>
    </row>
    <row r="435" spans="1:61" x14ac:dyDescent="0.2">
      <c r="A435" s="45" t="e">
        <f>VLOOKUP($B435,'Sourcing Tab'!$A:$B,2,0)</f>
        <v>#N/A</v>
      </c>
      <c r="B435" s="47">
        <v>62711373</v>
      </c>
      <c r="C435" s="47">
        <v>3910</v>
      </c>
      <c r="D435" s="47" t="s">
        <v>1471</v>
      </c>
      <c r="E435" s="47" t="s">
        <v>1454</v>
      </c>
      <c r="F435" s="47"/>
      <c r="G435" s="47" t="s">
        <v>1472</v>
      </c>
      <c r="H435" s="47" t="s">
        <v>613</v>
      </c>
      <c r="I435" s="47" t="s">
        <v>614</v>
      </c>
      <c r="J435" s="47" t="s">
        <v>615</v>
      </c>
      <c r="K435" s="47" t="s">
        <v>1456</v>
      </c>
      <c r="L435" s="47" t="s">
        <v>617</v>
      </c>
      <c r="M435" s="40"/>
      <c r="N435" s="40"/>
      <c r="O435" s="40"/>
      <c r="P435" s="40"/>
      <c r="Q435" s="43"/>
      <c r="R435" s="43"/>
      <c r="S435" s="43"/>
      <c r="T435" s="43"/>
      <c r="U435" s="49">
        <v>0</v>
      </c>
      <c r="V435" s="49">
        <v>0</v>
      </c>
      <c r="W435" s="49">
        <v>0</v>
      </c>
      <c r="X435" s="49">
        <v>0</v>
      </c>
      <c r="Y435" s="49">
        <v>0</v>
      </c>
      <c r="Z435" s="49">
        <v>0</v>
      </c>
      <c r="AA435" s="49">
        <v>0</v>
      </c>
      <c r="AB435" s="49">
        <v>0</v>
      </c>
      <c r="AC435" s="49">
        <v>0</v>
      </c>
      <c r="AD435" s="49">
        <v>12240</v>
      </c>
      <c r="AE435" s="49">
        <v>0</v>
      </c>
      <c r="AF435" s="49">
        <v>0</v>
      </c>
      <c r="AG435" s="49">
        <v>0</v>
      </c>
      <c r="AH435" s="49">
        <v>0</v>
      </c>
      <c r="AI435" s="49">
        <v>0</v>
      </c>
      <c r="AJ435" s="49">
        <v>0</v>
      </c>
      <c r="AK435" s="49">
        <v>12240</v>
      </c>
      <c r="AL435" s="49">
        <v>0</v>
      </c>
      <c r="AM435" s="49">
        <v>0</v>
      </c>
      <c r="AN435" s="49">
        <v>0</v>
      </c>
      <c r="AO435" s="49">
        <v>0</v>
      </c>
      <c r="AP435" s="49">
        <v>0</v>
      </c>
      <c r="AQ435" s="49">
        <v>0</v>
      </c>
      <c r="AR435" s="49">
        <v>0</v>
      </c>
      <c r="AS435" s="49">
        <v>0</v>
      </c>
      <c r="AT435" s="49">
        <v>0</v>
      </c>
      <c r="AU435" s="49">
        <v>0</v>
      </c>
      <c r="AV435" s="49">
        <v>12240</v>
      </c>
      <c r="AW435" s="49">
        <v>0</v>
      </c>
      <c r="AX435" s="49">
        <v>0</v>
      </c>
      <c r="AY435" s="49">
        <v>0</v>
      </c>
      <c r="AZ435" s="49">
        <v>0</v>
      </c>
      <c r="BA435" s="49">
        <v>0</v>
      </c>
      <c r="BB435" s="49">
        <v>0</v>
      </c>
      <c r="BC435" s="49">
        <v>0</v>
      </c>
      <c r="BD435" s="49">
        <v>0</v>
      </c>
      <c r="BE435" s="49">
        <v>0</v>
      </c>
      <c r="BF435" s="49">
        <v>0</v>
      </c>
      <c r="BG435" s="49">
        <v>0</v>
      </c>
      <c r="BH435" s="49">
        <v>0</v>
      </c>
      <c r="BI435" s="49">
        <v>0</v>
      </c>
    </row>
    <row r="436" spans="1:61" x14ac:dyDescent="0.2">
      <c r="A436" s="45" t="e">
        <f>VLOOKUP($B436,'Sourcing Tab'!$A:$B,2,0)</f>
        <v>#N/A</v>
      </c>
      <c r="B436" s="47">
        <v>62711374</v>
      </c>
      <c r="C436" s="47">
        <v>3910</v>
      </c>
      <c r="D436" s="47" t="s">
        <v>1473</v>
      </c>
      <c r="E436" s="47" t="s">
        <v>1454</v>
      </c>
      <c r="F436" s="47"/>
      <c r="G436" s="47" t="s">
        <v>1474</v>
      </c>
      <c r="H436" s="47" t="s">
        <v>613</v>
      </c>
      <c r="I436" s="47" t="s">
        <v>614</v>
      </c>
      <c r="J436" s="47" t="s">
        <v>615</v>
      </c>
      <c r="K436" s="47" t="s">
        <v>1456</v>
      </c>
      <c r="L436" s="47" t="s">
        <v>617</v>
      </c>
      <c r="M436" s="40"/>
      <c r="N436" s="40"/>
      <c r="O436" s="40"/>
      <c r="P436" s="40"/>
      <c r="Q436" s="43"/>
      <c r="R436" s="43"/>
      <c r="S436" s="43"/>
      <c r="T436" s="43"/>
      <c r="U436" s="49">
        <v>0</v>
      </c>
      <c r="V436" s="49">
        <v>0</v>
      </c>
      <c r="W436" s="49">
        <v>0</v>
      </c>
      <c r="X436" s="49">
        <v>0</v>
      </c>
      <c r="Y436" s="49">
        <v>0</v>
      </c>
      <c r="Z436" s="49">
        <v>0</v>
      </c>
      <c r="AA436" s="49">
        <v>0</v>
      </c>
      <c r="AB436" s="49">
        <v>0</v>
      </c>
      <c r="AC436" s="49">
        <v>0</v>
      </c>
      <c r="AD436" s="49">
        <v>0</v>
      </c>
      <c r="AE436" s="49">
        <v>0</v>
      </c>
      <c r="AF436" s="49">
        <v>12240</v>
      </c>
      <c r="AG436" s="49">
        <v>0</v>
      </c>
      <c r="AH436" s="49">
        <v>0</v>
      </c>
      <c r="AI436" s="49">
        <v>0</v>
      </c>
      <c r="AJ436" s="49">
        <v>0</v>
      </c>
      <c r="AK436" s="49">
        <v>0</v>
      </c>
      <c r="AL436" s="49">
        <v>0</v>
      </c>
      <c r="AM436" s="49">
        <v>0</v>
      </c>
      <c r="AN436" s="49">
        <v>0</v>
      </c>
      <c r="AO436" s="49">
        <v>0</v>
      </c>
      <c r="AP436" s="49">
        <v>0</v>
      </c>
      <c r="AQ436" s="49">
        <v>0</v>
      </c>
      <c r="AR436" s="49">
        <v>0</v>
      </c>
      <c r="AS436" s="49">
        <v>0</v>
      </c>
      <c r="AT436" s="49">
        <v>0</v>
      </c>
      <c r="AU436" s="49">
        <v>0</v>
      </c>
      <c r="AV436" s="49">
        <v>12240</v>
      </c>
      <c r="AW436" s="49">
        <v>0</v>
      </c>
      <c r="AX436" s="49">
        <v>0</v>
      </c>
      <c r="AY436" s="49">
        <v>0</v>
      </c>
      <c r="AZ436" s="49">
        <v>0</v>
      </c>
      <c r="BA436" s="49">
        <v>0</v>
      </c>
      <c r="BB436" s="49">
        <v>0</v>
      </c>
      <c r="BC436" s="49">
        <v>0</v>
      </c>
      <c r="BD436" s="49">
        <v>0</v>
      </c>
      <c r="BE436" s="49">
        <v>0</v>
      </c>
      <c r="BF436" s="49">
        <v>0</v>
      </c>
      <c r="BG436" s="49">
        <v>0</v>
      </c>
      <c r="BH436" s="49">
        <v>0</v>
      </c>
      <c r="BI436" s="49">
        <v>0</v>
      </c>
    </row>
    <row r="437" spans="1:61" x14ac:dyDescent="0.2">
      <c r="A437" s="45" t="e">
        <f>VLOOKUP($B437,'Sourcing Tab'!$A:$B,2,0)</f>
        <v>#N/A</v>
      </c>
      <c r="B437" s="47">
        <v>62712612</v>
      </c>
      <c r="C437" s="47">
        <v>3910</v>
      </c>
      <c r="D437" s="47" t="s">
        <v>1475</v>
      </c>
      <c r="E437" s="47" t="s">
        <v>1454</v>
      </c>
      <c r="F437" s="47"/>
      <c r="G437" s="47" t="s">
        <v>1476</v>
      </c>
      <c r="H437" s="47" t="s">
        <v>613</v>
      </c>
      <c r="I437" s="47" t="s">
        <v>614</v>
      </c>
      <c r="J437" s="47" t="s">
        <v>615</v>
      </c>
      <c r="K437" s="47" t="s">
        <v>1456</v>
      </c>
      <c r="L437" s="47" t="s">
        <v>617</v>
      </c>
      <c r="M437" s="40"/>
      <c r="N437" s="40"/>
      <c r="O437" s="40"/>
      <c r="P437" s="40"/>
      <c r="Q437" s="43"/>
      <c r="R437" s="43"/>
      <c r="S437" s="43"/>
      <c r="T437" s="43"/>
      <c r="U437" s="49">
        <v>0</v>
      </c>
      <c r="V437" s="49">
        <v>1</v>
      </c>
      <c r="W437" s="49">
        <v>6048</v>
      </c>
      <c r="X437" s="49">
        <v>0</v>
      </c>
      <c r="Y437" s="49">
        <v>0</v>
      </c>
      <c r="Z437" s="49">
        <v>0</v>
      </c>
      <c r="AA437" s="49">
        <v>0</v>
      </c>
      <c r="AB437" s="49">
        <v>0</v>
      </c>
      <c r="AC437" s="49">
        <v>7560</v>
      </c>
      <c r="AD437" s="49">
        <v>0</v>
      </c>
      <c r="AE437" s="49">
        <v>0</v>
      </c>
      <c r="AF437" s="49">
        <v>0</v>
      </c>
      <c r="AG437" s="49">
        <v>0</v>
      </c>
      <c r="AH437" s="49">
        <v>0</v>
      </c>
      <c r="AI437" s="49">
        <v>0</v>
      </c>
      <c r="AJ437" s="49">
        <v>0</v>
      </c>
      <c r="AK437" s="49">
        <v>0</v>
      </c>
      <c r="AL437" s="49">
        <v>0</v>
      </c>
      <c r="AM437" s="49">
        <v>0</v>
      </c>
      <c r="AN437" s="49">
        <v>0</v>
      </c>
      <c r="AO437" s="49">
        <v>0</v>
      </c>
      <c r="AP437" s="49">
        <v>7560</v>
      </c>
      <c r="AQ437" s="49">
        <v>0</v>
      </c>
      <c r="AR437" s="49">
        <v>0</v>
      </c>
      <c r="AS437" s="49">
        <v>0</v>
      </c>
      <c r="AT437" s="49">
        <v>0</v>
      </c>
      <c r="AU437" s="49">
        <v>0</v>
      </c>
      <c r="AV437" s="49">
        <v>0</v>
      </c>
      <c r="AW437" s="49">
        <v>0</v>
      </c>
      <c r="AX437" s="49">
        <v>0</v>
      </c>
      <c r="AY437" s="49">
        <v>0</v>
      </c>
      <c r="AZ437" s="49">
        <v>0</v>
      </c>
      <c r="BA437" s="49">
        <v>0</v>
      </c>
      <c r="BB437" s="49">
        <v>0</v>
      </c>
      <c r="BC437" s="49">
        <v>0</v>
      </c>
      <c r="BD437" s="49">
        <v>0</v>
      </c>
      <c r="BE437" s="49">
        <v>0</v>
      </c>
      <c r="BF437" s="49">
        <v>0</v>
      </c>
      <c r="BG437" s="49">
        <v>0</v>
      </c>
      <c r="BH437" s="49">
        <v>0</v>
      </c>
      <c r="BI437" s="49">
        <v>0</v>
      </c>
    </row>
    <row r="438" spans="1:61" x14ac:dyDescent="0.2">
      <c r="A438" s="45" t="e">
        <f>VLOOKUP($B438,'Sourcing Tab'!$A:$B,2,0)</f>
        <v>#N/A</v>
      </c>
      <c r="B438" s="47">
        <v>62712615</v>
      </c>
      <c r="C438" s="47">
        <v>3910</v>
      </c>
      <c r="D438" s="47" t="s">
        <v>1477</v>
      </c>
      <c r="E438" s="47" t="s">
        <v>1454</v>
      </c>
      <c r="F438" s="47"/>
      <c r="G438" s="47" t="s">
        <v>1478</v>
      </c>
      <c r="H438" s="47" t="s">
        <v>613</v>
      </c>
      <c r="I438" s="47" t="s">
        <v>614</v>
      </c>
      <c r="J438" s="47" t="s">
        <v>615</v>
      </c>
      <c r="K438" s="47" t="s">
        <v>1456</v>
      </c>
      <c r="L438" s="47" t="s">
        <v>617</v>
      </c>
      <c r="M438" s="40"/>
      <c r="N438" s="40"/>
      <c r="O438" s="40"/>
      <c r="P438" s="40"/>
      <c r="Q438" s="43"/>
      <c r="R438" s="43"/>
      <c r="S438" s="43"/>
      <c r="T438" s="43"/>
      <c r="U438" s="49">
        <v>0</v>
      </c>
      <c r="V438" s="49">
        <v>0</v>
      </c>
      <c r="W438" s="49">
        <v>9324</v>
      </c>
      <c r="X438" s="49">
        <v>0</v>
      </c>
      <c r="Y438" s="49">
        <v>7560</v>
      </c>
      <c r="Z438" s="49">
        <v>0</v>
      </c>
      <c r="AA438" s="49">
        <v>0</v>
      </c>
      <c r="AB438" s="49">
        <v>0</v>
      </c>
      <c r="AC438" s="49">
        <v>0</v>
      </c>
      <c r="AD438" s="49">
        <v>7560</v>
      </c>
      <c r="AE438" s="49">
        <v>0</v>
      </c>
      <c r="AF438" s="49">
        <v>0</v>
      </c>
      <c r="AG438" s="49">
        <v>0</v>
      </c>
      <c r="AH438" s="49">
        <v>15120</v>
      </c>
      <c r="AI438" s="49">
        <v>0</v>
      </c>
      <c r="AJ438" s="49">
        <v>0</v>
      </c>
      <c r="AK438" s="49">
        <v>0</v>
      </c>
      <c r="AL438" s="49">
        <v>15120</v>
      </c>
      <c r="AM438" s="49">
        <v>0</v>
      </c>
      <c r="AN438" s="49">
        <v>0</v>
      </c>
      <c r="AO438" s="49">
        <v>0</v>
      </c>
      <c r="AP438" s="49">
        <v>0</v>
      </c>
      <c r="AQ438" s="49">
        <v>0</v>
      </c>
      <c r="AR438" s="49">
        <v>0</v>
      </c>
      <c r="AS438" s="49">
        <v>0</v>
      </c>
      <c r="AT438" s="49">
        <v>7560</v>
      </c>
      <c r="AU438" s="49">
        <v>0</v>
      </c>
      <c r="AV438" s="49">
        <v>0</v>
      </c>
      <c r="AW438" s="49">
        <v>0</v>
      </c>
      <c r="AX438" s="49">
        <v>0</v>
      </c>
      <c r="AY438" s="49">
        <v>0</v>
      </c>
      <c r="AZ438" s="49">
        <v>0</v>
      </c>
      <c r="BA438" s="49">
        <v>0</v>
      </c>
      <c r="BB438" s="49">
        <v>7560</v>
      </c>
      <c r="BC438" s="49">
        <v>0</v>
      </c>
      <c r="BD438" s="49">
        <v>0</v>
      </c>
      <c r="BE438" s="49">
        <v>0</v>
      </c>
      <c r="BF438" s="49">
        <v>7560</v>
      </c>
      <c r="BG438" s="49">
        <v>0</v>
      </c>
      <c r="BH438" s="49">
        <v>0</v>
      </c>
      <c r="BI438" s="49">
        <v>0</v>
      </c>
    </row>
    <row r="439" spans="1:61" x14ac:dyDescent="0.2">
      <c r="A439" s="45" t="e">
        <f>VLOOKUP($B439,'Sourcing Tab'!$A:$B,2,0)</f>
        <v>#N/A</v>
      </c>
      <c r="B439" s="47">
        <v>62712616</v>
      </c>
      <c r="C439" s="47">
        <v>3910</v>
      </c>
      <c r="D439" s="47" t="s">
        <v>1479</v>
      </c>
      <c r="E439" s="47" t="s">
        <v>1454</v>
      </c>
      <c r="F439" s="47"/>
      <c r="G439" s="47" t="s">
        <v>1480</v>
      </c>
      <c r="H439" s="47" t="s">
        <v>613</v>
      </c>
      <c r="I439" s="47" t="s">
        <v>614</v>
      </c>
      <c r="J439" s="47" t="s">
        <v>615</v>
      </c>
      <c r="K439" s="47" t="s">
        <v>1456</v>
      </c>
      <c r="L439" s="47" t="s">
        <v>617</v>
      </c>
      <c r="M439" s="40"/>
      <c r="N439" s="40"/>
      <c r="O439" s="40"/>
      <c r="P439" s="40"/>
      <c r="Q439" s="43"/>
      <c r="R439" s="43"/>
      <c r="S439" s="43"/>
      <c r="T439" s="43"/>
      <c r="U439" s="49">
        <v>0</v>
      </c>
      <c r="V439" s="49">
        <v>0</v>
      </c>
      <c r="W439" s="49">
        <v>0</v>
      </c>
      <c r="X439" s="49">
        <v>0</v>
      </c>
      <c r="Y439" s="49">
        <v>0</v>
      </c>
      <c r="Z439" s="49">
        <v>0</v>
      </c>
      <c r="AA439" s="49">
        <v>0</v>
      </c>
      <c r="AB439" s="49">
        <v>7560</v>
      </c>
      <c r="AC439" s="49">
        <v>0</v>
      </c>
      <c r="AD439" s="49">
        <v>0</v>
      </c>
      <c r="AE439" s="49">
        <v>0</v>
      </c>
      <c r="AF439" s="49">
        <v>0</v>
      </c>
      <c r="AG439" s="49">
        <v>7560</v>
      </c>
      <c r="AH439" s="49">
        <v>0</v>
      </c>
      <c r="AI439" s="49">
        <v>0</v>
      </c>
      <c r="AJ439" s="49">
        <v>0</v>
      </c>
      <c r="AK439" s="49">
        <v>0</v>
      </c>
      <c r="AL439" s="49">
        <v>0</v>
      </c>
      <c r="AM439" s="49">
        <v>0</v>
      </c>
      <c r="AN439" s="49">
        <v>0</v>
      </c>
      <c r="AO439" s="49">
        <v>0</v>
      </c>
      <c r="AP439" s="49">
        <v>7560</v>
      </c>
      <c r="AQ439" s="49">
        <v>0</v>
      </c>
      <c r="AR439" s="49">
        <v>0</v>
      </c>
      <c r="AS439" s="49">
        <v>0</v>
      </c>
      <c r="AT439" s="49">
        <v>0</v>
      </c>
      <c r="AU439" s="49">
        <v>0</v>
      </c>
      <c r="AV439" s="49">
        <v>0</v>
      </c>
      <c r="AW439" s="49">
        <v>0</v>
      </c>
      <c r="AX439" s="49">
        <v>0</v>
      </c>
      <c r="AY439" s="49">
        <v>0</v>
      </c>
      <c r="AZ439" s="49">
        <v>0</v>
      </c>
      <c r="BA439" s="49">
        <v>0</v>
      </c>
      <c r="BB439" s="49">
        <v>0</v>
      </c>
      <c r="BC439" s="49">
        <v>0</v>
      </c>
      <c r="BD439" s="49">
        <v>0</v>
      </c>
      <c r="BE439" s="49">
        <v>0</v>
      </c>
      <c r="BF439" s="49">
        <v>7560</v>
      </c>
      <c r="BG439" s="49">
        <v>0</v>
      </c>
      <c r="BH439" s="49">
        <v>0</v>
      </c>
      <c r="BI439" s="49">
        <v>0</v>
      </c>
    </row>
    <row r="440" spans="1:61" x14ac:dyDescent="0.2">
      <c r="A440" s="45" t="e">
        <f>VLOOKUP($B440,'Sourcing Tab'!$A:$B,2,0)</f>
        <v>#N/A</v>
      </c>
      <c r="B440" s="47">
        <v>62712617</v>
      </c>
      <c r="C440" s="47">
        <v>3910</v>
      </c>
      <c r="D440" s="47" t="s">
        <v>1481</v>
      </c>
      <c r="E440" s="47" t="s">
        <v>1454</v>
      </c>
      <c r="F440" s="47"/>
      <c r="G440" s="47" t="s">
        <v>1482</v>
      </c>
      <c r="H440" s="47" t="s">
        <v>613</v>
      </c>
      <c r="I440" s="47" t="s">
        <v>614</v>
      </c>
      <c r="J440" s="47" t="s">
        <v>615</v>
      </c>
      <c r="K440" s="47" t="s">
        <v>1456</v>
      </c>
      <c r="L440" s="47" t="s">
        <v>617</v>
      </c>
      <c r="M440" s="40"/>
      <c r="N440" s="40"/>
      <c r="O440" s="40"/>
      <c r="P440" s="40"/>
      <c r="Q440" s="43"/>
      <c r="R440" s="43"/>
      <c r="S440" s="43"/>
      <c r="T440" s="43"/>
      <c r="U440" s="49">
        <v>0</v>
      </c>
      <c r="V440" s="49">
        <v>0</v>
      </c>
      <c r="W440" s="49">
        <v>0</v>
      </c>
      <c r="X440" s="49">
        <v>8316</v>
      </c>
      <c r="Y440" s="49">
        <v>0</v>
      </c>
      <c r="Z440" s="49">
        <v>0</v>
      </c>
      <c r="AA440" s="49">
        <v>0</v>
      </c>
      <c r="AB440" s="49">
        <v>0</v>
      </c>
      <c r="AC440" s="49">
        <v>7560</v>
      </c>
      <c r="AD440" s="49">
        <v>0</v>
      </c>
      <c r="AE440" s="49">
        <v>0</v>
      </c>
      <c r="AF440" s="49">
        <v>7560</v>
      </c>
      <c r="AG440" s="49">
        <v>0</v>
      </c>
      <c r="AH440" s="49">
        <v>0</v>
      </c>
      <c r="AI440" s="49">
        <v>0</v>
      </c>
      <c r="AJ440" s="49">
        <v>0</v>
      </c>
      <c r="AK440" s="49">
        <v>0</v>
      </c>
      <c r="AL440" s="49">
        <v>0</v>
      </c>
      <c r="AM440" s="49">
        <v>0</v>
      </c>
      <c r="AN440" s="49">
        <v>15120</v>
      </c>
      <c r="AO440" s="49">
        <v>0</v>
      </c>
      <c r="AP440" s="49">
        <v>0</v>
      </c>
      <c r="AQ440" s="49">
        <v>0</v>
      </c>
      <c r="AR440" s="49">
        <v>0</v>
      </c>
      <c r="AS440" s="49">
        <v>0</v>
      </c>
      <c r="AT440" s="49">
        <v>0</v>
      </c>
      <c r="AU440" s="49">
        <v>0</v>
      </c>
      <c r="AV440" s="49">
        <v>7560</v>
      </c>
      <c r="AW440" s="49">
        <v>0</v>
      </c>
      <c r="AX440" s="49">
        <v>0</v>
      </c>
      <c r="AY440" s="49">
        <v>0</v>
      </c>
      <c r="AZ440" s="49">
        <v>0</v>
      </c>
      <c r="BA440" s="49">
        <v>0</v>
      </c>
      <c r="BB440" s="49">
        <v>0</v>
      </c>
      <c r="BC440" s="49">
        <v>0</v>
      </c>
      <c r="BD440" s="49">
        <v>7560</v>
      </c>
      <c r="BE440" s="49">
        <v>0</v>
      </c>
      <c r="BF440" s="49">
        <v>0</v>
      </c>
      <c r="BG440" s="49">
        <v>0</v>
      </c>
      <c r="BH440" s="49">
        <v>0</v>
      </c>
      <c r="BI440" s="49">
        <v>0</v>
      </c>
    </row>
    <row r="441" spans="1:61" x14ac:dyDescent="0.2">
      <c r="A441" s="45" t="e">
        <f>VLOOKUP($B441,'Sourcing Tab'!$A:$B,2,0)</f>
        <v>#N/A</v>
      </c>
      <c r="B441" s="47">
        <v>62712618</v>
      </c>
      <c r="C441" s="47">
        <v>3910</v>
      </c>
      <c r="D441" s="47" t="s">
        <v>1483</v>
      </c>
      <c r="E441" s="47" t="s">
        <v>1454</v>
      </c>
      <c r="F441" s="47"/>
      <c r="G441" s="47" t="s">
        <v>1484</v>
      </c>
      <c r="H441" s="47" t="s">
        <v>613</v>
      </c>
      <c r="I441" s="47" t="s">
        <v>614</v>
      </c>
      <c r="J441" s="47" t="s">
        <v>615</v>
      </c>
      <c r="K441" s="47" t="s">
        <v>1456</v>
      </c>
      <c r="L441" s="47" t="s">
        <v>617</v>
      </c>
      <c r="M441" s="40"/>
      <c r="N441" s="40"/>
      <c r="O441" s="40"/>
      <c r="P441" s="40"/>
      <c r="Q441" s="43"/>
      <c r="R441" s="43"/>
      <c r="S441" s="43"/>
      <c r="T441" s="43"/>
      <c r="U441" s="49">
        <v>0</v>
      </c>
      <c r="V441" s="49">
        <v>0</v>
      </c>
      <c r="W441" s="49">
        <v>0</v>
      </c>
      <c r="X441" s="49">
        <v>0</v>
      </c>
      <c r="Y441" s="49">
        <v>0</v>
      </c>
      <c r="Z441" s="49">
        <v>0</v>
      </c>
      <c r="AA441" s="49">
        <v>0</v>
      </c>
      <c r="AB441" s="49">
        <v>8820</v>
      </c>
      <c r="AC441" s="49">
        <v>0</v>
      </c>
      <c r="AD441" s="49">
        <v>0</v>
      </c>
      <c r="AE441" s="49">
        <v>0</v>
      </c>
      <c r="AF441" s="49">
        <v>0</v>
      </c>
      <c r="AG441" s="49">
        <v>0</v>
      </c>
      <c r="AH441" s="49">
        <v>0</v>
      </c>
      <c r="AI441" s="49">
        <v>0</v>
      </c>
      <c r="AJ441" s="49">
        <v>7560</v>
      </c>
      <c r="AK441" s="49">
        <v>0</v>
      </c>
      <c r="AL441" s="49">
        <v>0</v>
      </c>
      <c r="AM441" s="49">
        <v>0</v>
      </c>
      <c r="AN441" s="49">
        <v>0</v>
      </c>
      <c r="AO441" s="49">
        <v>0</v>
      </c>
      <c r="AP441" s="49">
        <v>0</v>
      </c>
      <c r="AQ441" s="49">
        <v>0</v>
      </c>
      <c r="AR441" s="49">
        <v>0</v>
      </c>
      <c r="AS441" s="49">
        <v>7560</v>
      </c>
      <c r="AT441" s="49">
        <v>0</v>
      </c>
      <c r="AU441" s="49">
        <v>0</v>
      </c>
      <c r="AV441" s="49">
        <v>0</v>
      </c>
      <c r="AW441" s="49">
        <v>0</v>
      </c>
      <c r="AX441" s="49">
        <v>0</v>
      </c>
      <c r="AY441" s="49">
        <v>0</v>
      </c>
      <c r="AZ441" s="49">
        <v>0</v>
      </c>
      <c r="BA441" s="49">
        <v>0</v>
      </c>
      <c r="BB441" s="49">
        <v>0</v>
      </c>
      <c r="BC441" s="49">
        <v>0</v>
      </c>
      <c r="BD441" s="49">
        <v>0</v>
      </c>
      <c r="BE441" s="49">
        <v>0</v>
      </c>
      <c r="BF441" s="49">
        <v>7560</v>
      </c>
      <c r="BG441" s="49">
        <v>0</v>
      </c>
      <c r="BH441" s="49">
        <v>0</v>
      </c>
      <c r="BI441" s="49">
        <v>0</v>
      </c>
    </row>
    <row r="442" spans="1:61" x14ac:dyDescent="0.2">
      <c r="A442" s="45" t="e">
        <f>VLOOKUP($B442,'Sourcing Tab'!$A:$B,2,0)</f>
        <v>#N/A</v>
      </c>
      <c r="B442" s="47">
        <v>62712623</v>
      </c>
      <c r="C442" s="47">
        <v>3910</v>
      </c>
      <c r="D442" s="47" t="s">
        <v>1485</v>
      </c>
      <c r="E442" s="47" t="s">
        <v>1454</v>
      </c>
      <c r="F442" s="47"/>
      <c r="G442" s="47" t="s">
        <v>1486</v>
      </c>
      <c r="H442" s="47" t="s">
        <v>613</v>
      </c>
      <c r="I442" s="47" t="s">
        <v>614</v>
      </c>
      <c r="J442" s="47" t="s">
        <v>615</v>
      </c>
      <c r="K442" s="47" t="s">
        <v>1456</v>
      </c>
      <c r="L442" s="47" t="s">
        <v>617</v>
      </c>
      <c r="M442" s="40"/>
      <c r="N442" s="40"/>
      <c r="O442" s="40"/>
      <c r="P442" s="40"/>
      <c r="Q442" s="43"/>
      <c r="R442" s="43"/>
      <c r="S442" s="43"/>
      <c r="T442" s="43"/>
      <c r="U442" s="49">
        <v>0</v>
      </c>
      <c r="V442" s="49">
        <v>0</v>
      </c>
      <c r="W442" s="49">
        <v>0</v>
      </c>
      <c r="X442" s="49">
        <v>11844</v>
      </c>
      <c r="Y442" s="49">
        <v>14616</v>
      </c>
      <c r="Z442" s="49">
        <v>0</v>
      </c>
      <c r="AA442" s="49">
        <v>0</v>
      </c>
      <c r="AB442" s="49">
        <v>0</v>
      </c>
      <c r="AC442" s="49">
        <v>0</v>
      </c>
      <c r="AD442" s="49">
        <v>0</v>
      </c>
      <c r="AE442" s="49">
        <v>0</v>
      </c>
      <c r="AF442" s="49">
        <v>0</v>
      </c>
      <c r="AG442" s="49">
        <v>7560</v>
      </c>
      <c r="AH442" s="49">
        <v>0</v>
      </c>
      <c r="AI442" s="49">
        <v>0</v>
      </c>
      <c r="AJ442" s="49">
        <v>0</v>
      </c>
      <c r="AK442" s="49">
        <v>7560</v>
      </c>
      <c r="AL442" s="49">
        <v>0</v>
      </c>
      <c r="AM442" s="49">
        <v>15120</v>
      </c>
      <c r="AN442" s="49">
        <v>0</v>
      </c>
      <c r="AO442" s="49">
        <v>0</v>
      </c>
      <c r="AP442" s="49">
        <v>0</v>
      </c>
      <c r="AQ442" s="49">
        <v>0</v>
      </c>
      <c r="AR442" s="49">
        <v>0</v>
      </c>
      <c r="AS442" s="49">
        <v>7560</v>
      </c>
      <c r="AT442" s="49">
        <v>0</v>
      </c>
      <c r="AU442" s="49">
        <v>0</v>
      </c>
      <c r="AV442" s="49">
        <v>0</v>
      </c>
      <c r="AW442" s="49">
        <v>7560</v>
      </c>
      <c r="AX442" s="49">
        <v>0</v>
      </c>
      <c r="AY442" s="49">
        <v>0</v>
      </c>
      <c r="AZ442" s="49">
        <v>0</v>
      </c>
      <c r="BA442" s="49">
        <v>0</v>
      </c>
      <c r="BB442" s="49">
        <v>0</v>
      </c>
      <c r="BC442" s="49">
        <v>7560</v>
      </c>
      <c r="BD442" s="49">
        <v>0</v>
      </c>
      <c r="BE442" s="49">
        <v>7560</v>
      </c>
      <c r="BF442" s="49">
        <v>0</v>
      </c>
      <c r="BG442" s="49">
        <v>0</v>
      </c>
      <c r="BH442" s="49">
        <v>0</v>
      </c>
      <c r="BI442" s="49">
        <v>0</v>
      </c>
    </row>
    <row r="443" spans="1:61" x14ac:dyDescent="0.2">
      <c r="A443" s="45" t="e">
        <f>VLOOKUP($B443,'Sourcing Tab'!$A:$B,2,0)</f>
        <v>#N/A</v>
      </c>
      <c r="B443" s="47">
        <v>62712624</v>
      </c>
      <c r="C443" s="47">
        <v>3910</v>
      </c>
      <c r="D443" s="47" t="s">
        <v>1487</v>
      </c>
      <c r="E443" s="47" t="s">
        <v>1454</v>
      </c>
      <c r="F443" s="47"/>
      <c r="G443" s="47" t="s">
        <v>1488</v>
      </c>
      <c r="H443" s="47" t="s">
        <v>613</v>
      </c>
      <c r="I443" s="47" t="s">
        <v>614</v>
      </c>
      <c r="J443" s="47" t="s">
        <v>615</v>
      </c>
      <c r="K443" s="47" t="s">
        <v>1456</v>
      </c>
      <c r="L443" s="47" t="s">
        <v>617</v>
      </c>
      <c r="M443" s="40"/>
      <c r="N443" s="40"/>
      <c r="O443" s="40"/>
      <c r="P443" s="40"/>
      <c r="Q443" s="43"/>
      <c r="R443" s="43"/>
      <c r="S443" s="43"/>
      <c r="T443" s="43"/>
      <c r="U443" s="49">
        <v>0</v>
      </c>
      <c r="V443" s="49">
        <v>4032</v>
      </c>
      <c r="W443" s="49">
        <v>0</v>
      </c>
      <c r="X443" s="49">
        <v>0</v>
      </c>
      <c r="Y443" s="49">
        <v>0</v>
      </c>
      <c r="Z443" s="49">
        <v>13608</v>
      </c>
      <c r="AA443" s="49">
        <v>0</v>
      </c>
      <c r="AB443" s="49">
        <v>0</v>
      </c>
      <c r="AC443" s="49">
        <v>0</v>
      </c>
      <c r="AD443" s="49">
        <v>0</v>
      </c>
      <c r="AE443" s="49">
        <v>7560</v>
      </c>
      <c r="AF443" s="49">
        <v>0</v>
      </c>
      <c r="AG443" s="49">
        <v>0</v>
      </c>
      <c r="AH443" s="49">
        <v>7560</v>
      </c>
      <c r="AI443" s="49">
        <v>0</v>
      </c>
      <c r="AJ443" s="49">
        <v>0</v>
      </c>
      <c r="AK443" s="49">
        <v>0</v>
      </c>
      <c r="AL443" s="49">
        <v>0</v>
      </c>
      <c r="AM443" s="49">
        <v>0</v>
      </c>
      <c r="AN443" s="49">
        <v>0</v>
      </c>
      <c r="AO443" s="49">
        <v>7560</v>
      </c>
      <c r="AP443" s="49">
        <v>0</v>
      </c>
      <c r="AQ443" s="49">
        <v>0</v>
      </c>
      <c r="AR443" s="49">
        <v>0</v>
      </c>
      <c r="AS443" s="49">
        <v>0</v>
      </c>
      <c r="AT443" s="49">
        <v>0</v>
      </c>
      <c r="AU443" s="49">
        <v>0</v>
      </c>
      <c r="AV443" s="49">
        <v>0</v>
      </c>
      <c r="AW443" s="49">
        <v>7560</v>
      </c>
      <c r="AX443" s="49">
        <v>0</v>
      </c>
      <c r="AY443" s="49">
        <v>0</v>
      </c>
      <c r="AZ443" s="49">
        <v>0</v>
      </c>
      <c r="BA443" s="49">
        <v>0</v>
      </c>
      <c r="BB443" s="49">
        <v>0</v>
      </c>
      <c r="BC443" s="49">
        <v>0</v>
      </c>
      <c r="BD443" s="49">
        <v>0</v>
      </c>
      <c r="BE443" s="49">
        <v>7560</v>
      </c>
      <c r="BF443" s="49">
        <v>0</v>
      </c>
      <c r="BG443" s="49">
        <v>0</v>
      </c>
      <c r="BH443" s="49">
        <v>0</v>
      </c>
      <c r="BI443" s="49">
        <v>0</v>
      </c>
    </row>
    <row r="444" spans="1:61" x14ac:dyDescent="0.2">
      <c r="A444" s="45" t="e">
        <f>VLOOKUP($B444,'Sourcing Tab'!$A:$B,2,0)</f>
        <v>#N/A</v>
      </c>
      <c r="B444" s="47">
        <v>62722055</v>
      </c>
      <c r="C444" s="47">
        <v>3910</v>
      </c>
      <c r="D444" s="47" t="s">
        <v>1489</v>
      </c>
      <c r="E444" s="47" t="s">
        <v>1454</v>
      </c>
      <c r="F444" s="47"/>
      <c r="G444" s="47" t="s">
        <v>1490</v>
      </c>
      <c r="H444" s="47" t="s">
        <v>613</v>
      </c>
      <c r="I444" s="47" t="s">
        <v>614</v>
      </c>
      <c r="J444" s="47" t="s">
        <v>615</v>
      </c>
      <c r="K444" s="47" t="s">
        <v>1456</v>
      </c>
      <c r="L444" s="47" t="s">
        <v>617</v>
      </c>
      <c r="M444" s="40"/>
      <c r="N444" s="40"/>
      <c r="O444" s="40"/>
      <c r="P444" s="40"/>
      <c r="Q444" s="43"/>
      <c r="R444" s="43"/>
      <c r="S444" s="43"/>
      <c r="T444" s="43"/>
      <c r="U444" s="49">
        <v>0</v>
      </c>
      <c r="V444" s="49">
        <v>0</v>
      </c>
      <c r="W444" s="49">
        <v>0</v>
      </c>
      <c r="X444" s="49">
        <v>0</v>
      </c>
      <c r="Y444" s="49">
        <v>0</v>
      </c>
      <c r="Z444" s="49">
        <v>0</v>
      </c>
      <c r="AA444" s="49">
        <v>8820</v>
      </c>
      <c r="AB444" s="49">
        <v>0</v>
      </c>
      <c r="AC444" s="49">
        <v>0</v>
      </c>
      <c r="AD444" s="49">
        <v>0</v>
      </c>
      <c r="AE444" s="49">
        <v>0</v>
      </c>
      <c r="AF444" s="49">
        <v>0</v>
      </c>
      <c r="AG444" s="49">
        <v>0</v>
      </c>
      <c r="AH444" s="49">
        <v>0</v>
      </c>
      <c r="AI444" s="49">
        <v>0</v>
      </c>
      <c r="AJ444" s="49">
        <v>0</v>
      </c>
      <c r="AK444" s="49">
        <v>0</v>
      </c>
      <c r="AL444" s="49">
        <v>0</v>
      </c>
      <c r="AM444" s="49">
        <v>0</v>
      </c>
      <c r="AN444" s="49">
        <v>0</v>
      </c>
      <c r="AO444" s="49">
        <v>7560</v>
      </c>
      <c r="AP444" s="49">
        <v>0</v>
      </c>
      <c r="AQ444" s="49">
        <v>0</v>
      </c>
      <c r="AR444" s="49">
        <v>0</v>
      </c>
      <c r="AS444" s="49">
        <v>0</v>
      </c>
      <c r="AT444" s="49">
        <v>0</v>
      </c>
      <c r="AU444" s="49">
        <v>0</v>
      </c>
      <c r="AV444" s="49">
        <v>0</v>
      </c>
      <c r="AW444" s="49">
        <v>0</v>
      </c>
      <c r="AX444" s="49">
        <v>0</v>
      </c>
      <c r="AY444" s="49">
        <v>0</v>
      </c>
      <c r="AZ444" s="49">
        <v>0</v>
      </c>
      <c r="BA444" s="49">
        <v>0</v>
      </c>
      <c r="BB444" s="49">
        <v>0</v>
      </c>
      <c r="BC444" s="49">
        <v>0</v>
      </c>
      <c r="BD444" s="49">
        <v>7560</v>
      </c>
      <c r="BE444" s="49">
        <v>0</v>
      </c>
      <c r="BF444" s="49">
        <v>0</v>
      </c>
      <c r="BG444" s="49">
        <v>0</v>
      </c>
      <c r="BH444" s="49">
        <v>0</v>
      </c>
      <c r="BI444" s="49">
        <v>0</v>
      </c>
    </row>
    <row r="445" spans="1:61" x14ac:dyDescent="0.2">
      <c r="A445" s="45" t="e">
        <f>VLOOKUP($B445,'Sourcing Tab'!$A:$B,2,0)</f>
        <v>#N/A</v>
      </c>
      <c r="B445" s="47">
        <v>64354009</v>
      </c>
      <c r="C445" s="47">
        <v>3910</v>
      </c>
      <c r="D445" s="47" t="s">
        <v>1491</v>
      </c>
      <c r="E445" s="47" t="s">
        <v>1454</v>
      </c>
      <c r="F445" s="47"/>
      <c r="G445" s="47" t="s">
        <v>1492</v>
      </c>
      <c r="H445" s="47" t="s">
        <v>613</v>
      </c>
      <c r="I445" s="47" t="s">
        <v>614</v>
      </c>
      <c r="J445" s="47" t="s">
        <v>615</v>
      </c>
      <c r="K445" s="47" t="s">
        <v>1493</v>
      </c>
      <c r="L445" s="47" t="s">
        <v>617</v>
      </c>
      <c r="M445" s="40"/>
      <c r="N445" s="40"/>
      <c r="O445" s="40"/>
      <c r="P445" s="40"/>
      <c r="Q445" s="43"/>
      <c r="R445" s="43"/>
      <c r="S445" s="43"/>
      <c r="T445" s="43"/>
      <c r="U445" s="49">
        <v>0</v>
      </c>
      <c r="V445" s="49">
        <v>6192</v>
      </c>
      <c r="W445" s="49">
        <v>0</v>
      </c>
      <c r="X445" s="49">
        <v>0</v>
      </c>
      <c r="Y445" s="49">
        <v>9936</v>
      </c>
      <c r="Z445" s="49">
        <v>0</v>
      </c>
      <c r="AA445" s="49">
        <v>9936</v>
      </c>
      <c r="AB445" s="49">
        <v>0</v>
      </c>
      <c r="AC445" s="49">
        <v>9936</v>
      </c>
      <c r="AD445" s="49">
        <v>0</v>
      </c>
      <c r="AE445" s="49">
        <v>9936</v>
      </c>
      <c r="AF445" s="49">
        <v>0</v>
      </c>
      <c r="AG445" s="49">
        <v>0</v>
      </c>
      <c r="AH445" s="49">
        <v>0</v>
      </c>
      <c r="AI445" s="49">
        <v>0</v>
      </c>
      <c r="AJ445" s="49">
        <v>0</v>
      </c>
      <c r="AK445" s="49">
        <v>0</v>
      </c>
      <c r="AL445" s="49">
        <v>9936</v>
      </c>
      <c r="AM445" s="49">
        <v>0</v>
      </c>
      <c r="AN445" s="49">
        <v>0</v>
      </c>
      <c r="AO445" s="49">
        <v>0</v>
      </c>
      <c r="AP445" s="49">
        <v>0</v>
      </c>
      <c r="AQ445" s="49">
        <v>9936</v>
      </c>
      <c r="AR445" s="49">
        <v>9936</v>
      </c>
      <c r="AS445" s="49">
        <v>0</v>
      </c>
      <c r="AT445" s="49">
        <v>0</v>
      </c>
      <c r="AU445" s="49">
        <v>0</v>
      </c>
      <c r="AV445" s="49">
        <v>0</v>
      </c>
      <c r="AW445" s="49">
        <v>0</v>
      </c>
      <c r="AX445" s="49">
        <v>9936</v>
      </c>
      <c r="AY445" s="49">
        <v>0</v>
      </c>
      <c r="AZ445" s="49">
        <v>0</v>
      </c>
      <c r="BA445" s="49">
        <v>0</v>
      </c>
      <c r="BB445" s="49">
        <v>0</v>
      </c>
      <c r="BC445" s="49">
        <v>0</v>
      </c>
      <c r="BD445" s="49">
        <v>0</v>
      </c>
      <c r="BE445" s="49">
        <v>0</v>
      </c>
      <c r="BF445" s="49">
        <v>0</v>
      </c>
      <c r="BG445" s="49">
        <v>0</v>
      </c>
      <c r="BH445" s="49">
        <v>0</v>
      </c>
      <c r="BI445" s="49">
        <v>0</v>
      </c>
    </row>
    <row r="446" spans="1:61" x14ac:dyDescent="0.2">
      <c r="A446" s="45" t="e">
        <f>VLOOKUP($B446,'Sourcing Tab'!$A:$B,2,0)</f>
        <v>#N/A</v>
      </c>
      <c r="B446" s="47">
        <v>64360552</v>
      </c>
      <c r="C446" s="47">
        <v>3910</v>
      </c>
      <c r="D446" s="47" t="s">
        <v>1494</v>
      </c>
      <c r="E446" s="47" t="s">
        <v>1454</v>
      </c>
      <c r="F446" s="47"/>
      <c r="G446" s="47" t="s">
        <v>1495</v>
      </c>
      <c r="H446" s="47" t="s">
        <v>613</v>
      </c>
      <c r="I446" s="47" t="s">
        <v>614</v>
      </c>
      <c r="J446" s="47" t="s">
        <v>615</v>
      </c>
      <c r="K446" s="47" t="s">
        <v>1496</v>
      </c>
      <c r="L446" s="47" t="s">
        <v>617</v>
      </c>
      <c r="M446" s="40"/>
      <c r="N446" s="40"/>
      <c r="O446" s="40"/>
      <c r="P446" s="40"/>
      <c r="Q446" s="43"/>
      <c r="R446" s="43"/>
      <c r="S446" s="43"/>
      <c r="T446" s="43"/>
      <c r="U446" s="49">
        <v>0</v>
      </c>
      <c r="V446" s="49">
        <v>0</v>
      </c>
      <c r="W446" s="49">
        <v>0</v>
      </c>
      <c r="X446" s="49">
        <v>0</v>
      </c>
      <c r="Y446" s="49">
        <v>0</v>
      </c>
      <c r="Z446" s="49">
        <v>12000</v>
      </c>
      <c r="AA446" s="49">
        <v>0</v>
      </c>
      <c r="AB446" s="49">
        <v>12000</v>
      </c>
      <c r="AC446" s="49">
        <v>0</v>
      </c>
      <c r="AD446" s="49">
        <v>12000</v>
      </c>
      <c r="AE446" s="49">
        <v>36000</v>
      </c>
      <c r="AF446" s="49">
        <v>24000</v>
      </c>
      <c r="AG446" s="49">
        <v>24000</v>
      </c>
      <c r="AH446" s="49">
        <v>36000</v>
      </c>
      <c r="AI446" s="49">
        <v>36000</v>
      </c>
      <c r="AJ446" s="49">
        <v>12000</v>
      </c>
      <c r="AK446" s="49">
        <v>36000</v>
      </c>
      <c r="AL446" s="49">
        <v>24000</v>
      </c>
      <c r="AM446" s="49">
        <v>36000</v>
      </c>
      <c r="AN446" s="49">
        <v>36000</v>
      </c>
      <c r="AO446" s="49">
        <v>24000</v>
      </c>
      <c r="AP446" s="49">
        <v>12000</v>
      </c>
      <c r="AQ446" s="49">
        <v>36000</v>
      </c>
      <c r="AR446" s="49">
        <v>12000</v>
      </c>
      <c r="AS446" s="49">
        <v>12000</v>
      </c>
      <c r="AT446" s="49">
        <v>24000</v>
      </c>
      <c r="AU446" s="49">
        <v>36000</v>
      </c>
      <c r="AV446" s="49">
        <v>12000</v>
      </c>
      <c r="AW446" s="49">
        <v>24000</v>
      </c>
      <c r="AX446" s="49">
        <v>36000</v>
      </c>
      <c r="AY446" s="49">
        <v>0</v>
      </c>
      <c r="AZ446" s="49">
        <v>0</v>
      </c>
      <c r="BA446" s="49">
        <v>0</v>
      </c>
      <c r="BB446" s="49">
        <v>0</v>
      </c>
      <c r="BC446" s="49">
        <v>0</v>
      </c>
      <c r="BD446" s="49">
        <v>0</v>
      </c>
      <c r="BE446" s="49">
        <v>0</v>
      </c>
      <c r="BF446" s="49">
        <v>0</v>
      </c>
      <c r="BG446" s="49">
        <v>0</v>
      </c>
      <c r="BH446" s="49">
        <v>0</v>
      </c>
      <c r="BI446" s="49">
        <v>0</v>
      </c>
    </row>
    <row r="447" spans="1:61" x14ac:dyDescent="0.2">
      <c r="A447" s="45" t="e">
        <f>VLOOKUP($B447,'Sourcing Tab'!$A:$B,2,0)</f>
        <v>#N/A</v>
      </c>
      <c r="B447" s="47">
        <v>64360553</v>
      </c>
      <c r="C447" s="47">
        <v>3910</v>
      </c>
      <c r="D447" s="47" t="s">
        <v>1497</v>
      </c>
      <c r="E447" s="47" t="s">
        <v>1454</v>
      </c>
      <c r="F447" s="47"/>
      <c r="G447" s="47" t="s">
        <v>1498</v>
      </c>
      <c r="H447" s="47" t="s">
        <v>613</v>
      </c>
      <c r="I447" s="47" t="s">
        <v>614</v>
      </c>
      <c r="J447" s="47" t="s">
        <v>615</v>
      </c>
      <c r="K447" s="47" t="s">
        <v>1496</v>
      </c>
      <c r="L447" s="47" t="s">
        <v>617</v>
      </c>
      <c r="M447" s="40"/>
      <c r="N447" s="40"/>
      <c r="O447" s="40"/>
      <c r="P447" s="40"/>
      <c r="Q447" s="43"/>
      <c r="R447" s="43"/>
      <c r="S447" s="43"/>
      <c r="T447" s="43"/>
      <c r="U447" s="49">
        <v>0</v>
      </c>
      <c r="V447" s="49">
        <v>0</v>
      </c>
      <c r="W447" s="49">
        <v>0</v>
      </c>
      <c r="X447" s="49">
        <v>0</v>
      </c>
      <c r="Y447" s="49">
        <v>0</v>
      </c>
      <c r="Z447" s="49">
        <v>0</v>
      </c>
      <c r="AA447" s="49">
        <v>12000</v>
      </c>
      <c r="AB447" s="49">
        <v>0</v>
      </c>
      <c r="AC447" s="49">
        <v>12000</v>
      </c>
      <c r="AD447" s="49">
        <v>0</v>
      </c>
      <c r="AE447" s="49">
        <v>12000</v>
      </c>
      <c r="AF447" s="49">
        <v>24000</v>
      </c>
      <c r="AG447" s="49">
        <v>24000</v>
      </c>
      <c r="AH447" s="49">
        <v>12000</v>
      </c>
      <c r="AI447" s="49">
        <v>12000</v>
      </c>
      <c r="AJ447" s="49">
        <v>24000</v>
      </c>
      <c r="AK447" s="49">
        <v>12000</v>
      </c>
      <c r="AL447" s="49">
        <v>24000</v>
      </c>
      <c r="AM447" s="49">
        <v>12000</v>
      </c>
      <c r="AN447" s="49">
        <v>12000</v>
      </c>
      <c r="AO447" s="49">
        <v>12000</v>
      </c>
      <c r="AP447" s="49">
        <v>12000</v>
      </c>
      <c r="AQ447" s="49">
        <v>12000</v>
      </c>
      <c r="AR447" s="49">
        <v>12000</v>
      </c>
      <c r="AS447" s="49">
        <v>12000</v>
      </c>
      <c r="AT447" s="49">
        <v>12000</v>
      </c>
      <c r="AU447" s="49">
        <v>12000</v>
      </c>
      <c r="AV447" s="49">
        <v>12000</v>
      </c>
      <c r="AW447" s="49">
        <v>12000</v>
      </c>
      <c r="AX447" s="49">
        <v>12000</v>
      </c>
      <c r="AY447" s="49">
        <v>0</v>
      </c>
      <c r="AZ447" s="49">
        <v>0</v>
      </c>
      <c r="BA447" s="49">
        <v>0</v>
      </c>
      <c r="BB447" s="49">
        <v>0</v>
      </c>
      <c r="BC447" s="49">
        <v>0</v>
      </c>
      <c r="BD447" s="49">
        <v>0</v>
      </c>
      <c r="BE447" s="49">
        <v>0</v>
      </c>
      <c r="BF447" s="49">
        <v>0</v>
      </c>
      <c r="BG447" s="49">
        <v>0</v>
      </c>
      <c r="BH447" s="49">
        <v>0</v>
      </c>
      <c r="BI447" s="49">
        <v>0</v>
      </c>
    </row>
    <row r="448" spans="1:61" x14ac:dyDescent="0.2">
      <c r="A448" s="45" t="e">
        <f>VLOOKUP($B448,'Sourcing Tab'!$A:$B,2,0)</f>
        <v>#N/A</v>
      </c>
      <c r="B448" s="47">
        <v>64364066</v>
      </c>
      <c r="C448" s="47">
        <v>3910</v>
      </c>
      <c r="D448" s="47" t="s">
        <v>1499</v>
      </c>
      <c r="E448" s="47" t="s">
        <v>1454</v>
      </c>
      <c r="F448" s="47"/>
      <c r="G448" s="47" t="s">
        <v>1500</v>
      </c>
      <c r="H448" s="47" t="s">
        <v>613</v>
      </c>
      <c r="I448" s="47" t="s">
        <v>614</v>
      </c>
      <c r="J448" s="47" t="s">
        <v>615</v>
      </c>
      <c r="K448" s="47" t="s">
        <v>1501</v>
      </c>
      <c r="L448" s="47" t="s">
        <v>617</v>
      </c>
      <c r="M448" s="40"/>
      <c r="N448" s="40"/>
      <c r="O448" s="40"/>
      <c r="P448" s="40"/>
      <c r="Q448" s="43"/>
      <c r="R448" s="43"/>
      <c r="S448" s="43"/>
      <c r="T448" s="43"/>
      <c r="U448" s="49">
        <v>0</v>
      </c>
      <c r="V448" s="49">
        <v>0</v>
      </c>
      <c r="W448" s="49">
        <v>0</v>
      </c>
      <c r="X448" s="49">
        <v>0</v>
      </c>
      <c r="Y448" s="49">
        <v>0</v>
      </c>
      <c r="Z448" s="49">
        <v>0</v>
      </c>
      <c r="AA448" s="49">
        <v>0</v>
      </c>
      <c r="AB448" s="49">
        <v>8160</v>
      </c>
      <c r="AC448" s="49">
        <v>0</v>
      </c>
      <c r="AD448" s="49">
        <v>0</v>
      </c>
      <c r="AE448" s="49">
        <v>0</v>
      </c>
      <c r="AF448" s="49">
        <v>0</v>
      </c>
      <c r="AG448" s="49">
        <v>0</v>
      </c>
      <c r="AH448" s="49">
        <v>0</v>
      </c>
      <c r="AI448" s="49">
        <v>18360</v>
      </c>
      <c r="AJ448" s="49">
        <v>0</v>
      </c>
      <c r="AK448" s="49">
        <v>0</v>
      </c>
      <c r="AL448" s="49">
        <v>0</v>
      </c>
      <c r="AM448" s="49">
        <v>0</v>
      </c>
      <c r="AN448" s="49">
        <v>0</v>
      </c>
      <c r="AO448" s="49">
        <v>0</v>
      </c>
      <c r="AP448" s="49">
        <v>0</v>
      </c>
      <c r="AQ448" s="49">
        <v>0</v>
      </c>
      <c r="AR448" s="49">
        <v>0</v>
      </c>
      <c r="AS448" s="49">
        <v>0</v>
      </c>
      <c r="AT448" s="49">
        <v>0</v>
      </c>
      <c r="AU448" s="49">
        <v>0</v>
      </c>
      <c r="AV448" s="49">
        <v>0</v>
      </c>
      <c r="AW448" s="49">
        <v>0</v>
      </c>
      <c r="AX448" s="49">
        <v>0</v>
      </c>
      <c r="AY448" s="49">
        <v>0</v>
      </c>
      <c r="AZ448" s="49">
        <v>0</v>
      </c>
      <c r="BA448" s="49">
        <v>0</v>
      </c>
      <c r="BB448" s="49">
        <v>0</v>
      </c>
      <c r="BC448" s="49">
        <v>0</v>
      </c>
      <c r="BD448" s="49">
        <v>0</v>
      </c>
      <c r="BE448" s="49">
        <v>0</v>
      </c>
      <c r="BF448" s="49">
        <v>0</v>
      </c>
      <c r="BG448" s="49">
        <v>0</v>
      </c>
      <c r="BH448" s="49">
        <v>0</v>
      </c>
      <c r="BI448" s="49">
        <v>0</v>
      </c>
    </row>
    <row r="449" spans="1:61" x14ac:dyDescent="0.2">
      <c r="A449" s="45" t="e">
        <f>VLOOKUP($B449,'Sourcing Tab'!$A:$B,2,0)</f>
        <v>#N/A</v>
      </c>
      <c r="B449" s="47">
        <v>64379123</v>
      </c>
      <c r="C449" s="47">
        <v>3910</v>
      </c>
      <c r="D449" s="47" t="s">
        <v>394</v>
      </c>
      <c r="E449" s="47" t="s">
        <v>1454</v>
      </c>
      <c r="F449" s="47" t="s">
        <v>1502</v>
      </c>
      <c r="G449" s="47" t="s">
        <v>1503</v>
      </c>
      <c r="H449" s="47" t="s">
        <v>613</v>
      </c>
      <c r="I449" s="47" t="s">
        <v>614</v>
      </c>
      <c r="J449" s="47" t="s">
        <v>615</v>
      </c>
      <c r="K449" s="47" t="s">
        <v>1504</v>
      </c>
      <c r="L449" s="47" t="s">
        <v>617</v>
      </c>
      <c r="M449" s="40"/>
      <c r="N449" s="40"/>
      <c r="O449" s="40"/>
      <c r="P449" s="40"/>
      <c r="Q449" s="43"/>
      <c r="R449" s="43"/>
      <c r="S449" s="43"/>
      <c r="T449" s="43"/>
      <c r="U449" s="49">
        <v>0</v>
      </c>
      <c r="V449" s="49">
        <v>0</v>
      </c>
      <c r="W449" s="49">
        <v>0</v>
      </c>
      <c r="X449" s="49">
        <v>5520</v>
      </c>
      <c r="Y449" s="49">
        <v>18720</v>
      </c>
      <c r="Z449" s="49">
        <v>0</v>
      </c>
      <c r="AA449" s="49">
        <v>0</v>
      </c>
      <c r="AB449" s="49">
        <v>21600</v>
      </c>
      <c r="AC449" s="49">
        <v>0</v>
      </c>
      <c r="AD449" s="49">
        <v>0</v>
      </c>
      <c r="AE449" s="49">
        <v>0</v>
      </c>
      <c r="AF449" s="49">
        <v>0</v>
      </c>
      <c r="AG449" s="49">
        <v>0</v>
      </c>
      <c r="AH449" s="49">
        <v>0</v>
      </c>
      <c r="AI449" s="49">
        <v>0</v>
      </c>
      <c r="AJ449" s="49">
        <v>0</v>
      </c>
      <c r="AK449" s="49">
        <v>21600</v>
      </c>
      <c r="AL449" s="49">
        <v>21600</v>
      </c>
      <c r="AM449" s="49">
        <v>0</v>
      </c>
      <c r="AN449" s="49">
        <v>0</v>
      </c>
      <c r="AO449" s="49">
        <v>0</v>
      </c>
      <c r="AP449" s="49">
        <v>21600</v>
      </c>
      <c r="AQ449" s="49">
        <v>0</v>
      </c>
      <c r="AR449" s="49">
        <v>0</v>
      </c>
      <c r="AS449" s="49">
        <v>0</v>
      </c>
      <c r="AT449" s="49">
        <v>0</v>
      </c>
      <c r="AU449" s="49">
        <v>0</v>
      </c>
      <c r="AV449" s="49">
        <v>0</v>
      </c>
      <c r="AW449" s="49">
        <v>0</v>
      </c>
      <c r="AX449" s="49">
        <v>0</v>
      </c>
      <c r="AY449" s="49">
        <v>0</v>
      </c>
      <c r="AZ449" s="49">
        <v>21600</v>
      </c>
      <c r="BA449" s="49">
        <v>0</v>
      </c>
      <c r="BB449" s="49">
        <v>0</v>
      </c>
      <c r="BC449" s="49">
        <v>0</v>
      </c>
      <c r="BD449" s="49">
        <v>21600</v>
      </c>
      <c r="BE449" s="49">
        <v>0</v>
      </c>
      <c r="BF449" s="49">
        <v>0</v>
      </c>
      <c r="BG449" s="49">
        <v>0</v>
      </c>
      <c r="BH449" s="49">
        <v>0</v>
      </c>
      <c r="BI449" s="49">
        <v>0</v>
      </c>
    </row>
    <row r="450" spans="1:61" x14ac:dyDescent="0.2">
      <c r="A450" s="45" t="e">
        <f>VLOOKUP($B450,'Sourcing Tab'!$A:$B,2,0)</f>
        <v>#N/A</v>
      </c>
      <c r="B450" s="47">
        <v>64380012</v>
      </c>
      <c r="C450" s="47">
        <v>3910</v>
      </c>
      <c r="D450" s="47" t="s">
        <v>507</v>
      </c>
      <c r="E450" s="47" t="s">
        <v>1454</v>
      </c>
      <c r="F450" s="47" t="s">
        <v>1169</v>
      </c>
      <c r="G450" s="47" t="s">
        <v>1505</v>
      </c>
      <c r="H450" s="47" t="s">
        <v>613</v>
      </c>
      <c r="I450" s="47" t="s">
        <v>614</v>
      </c>
      <c r="J450" s="47" t="s">
        <v>615</v>
      </c>
      <c r="K450" s="47" t="s">
        <v>1504</v>
      </c>
      <c r="L450" s="47" t="s">
        <v>617</v>
      </c>
      <c r="M450" s="40"/>
      <c r="N450" s="40"/>
      <c r="O450" s="40"/>
      <c r="P450" s="40"/>
      <c r="Q450" s="43"/>
      <c r="R450" s="43"/>
      <c r="S450" s="43"/>
      <c r="T450" s="43"/>
      <c r="U450" s="49">
        <v>0</v>
      </c>
      <c r="V450" s="49">
        <v>0</v>
      </c>
      <c r="W450" s="49">
        <v>0</v>
      </c>
      <c r="X450" s="49">
        <v>13920</v>
      </c>
      <c r="Y450" s="49">
        <v>0</v>
      </c>
      <c r="Z450" s="49">
        <v>0</v>
      </c>
      <c r="AA450" s="49">
        <v>0</v>
      </c>
      <c r="AB450" s="49">
        <v>0</v>
      </c>
      <c r="AC450" s="49">
        <v>0</v>
      </c>
      <c r="AD450" s="49">
        <v>0</v>
      </c>
      <c r="AE450" s="49">
        <v>21600</v>
      </c>
      <c r="AF450" s="49">
        <v>21600</v>
      </c>
      <c r="AG450" s="49">
        <v>0</v>
      </c>
      <c r="AH450" s="49">
        <v>0</v>
      </c>
      <c r="AI450" s="49">
        <v>0</v>
      </c>
      <c r="AJ450" s="49">
        <v>21600</v>
      </c>
      <c r="AK450" s="49">
        <v>0</v>
      </c>
      <c r="AL450" s="49">
        <v>0</v>
      </c>
      <c r="AM450" s="49">
        <v>21600</v>
      </c>
      <c r="AN450" s="49">
        <v>0</v>
      </c>
      <c r="AO450" s="49">
        <v>0</v>
      </c>
      <c r="AP450" s="49">
        <v>0</v>
      </c>
      <c r="AQ450" s="49">
        <v>0</v>
      </c>
      <c r="AR450" s="49">
        <v>0</v>
      </c>
      <c r="AS450" s="49">
        <v>0</v>
      </c>
      <c r="AT450" s="49">
        <v>0</v>
      </c>
      <c r="AU450" s="49">
        <v>0</v>
      </c>
      <c r="AV450" s="49">
        <v>21600</v>
      </c>
      <c r="AW450" s="49">
        <v>0</v>
      </c>
      <c r="AX450" s="49">
        <v>0</v>
      </c>
      <c r="AY450" s="49">
        <v>0</v>
      </c>
      <c r="AZ450" s="49">
        <v>0</v>
      </c>
      <c r="BA450" s="49">
        <v>0</v>
      </c>
      <c r="BB450" s="49">
        <v>21600</v>
      </c>
      <c r="BC450" s="49">
        <v>0</v>
      </c>
      <c r="BD450" s="49">
        <v>0</v>
      </c>
      <c r="BE450" s="49">
        <v>0</v>
      </c>
      <c r="BF450" s="49">
        <v>0</v>
      </c>
      <c r="BG450" s="49">
        <v>0</v>
      </c>
      <c r="BH450" s="49">
        <v>0</v>
      </c>
      <c r="BI450" s="49">
        <v>0</v>
      </c>
    </row>
    <row r="451" spans="1:61" x14ac:dyDescent="0.2">
      <c r="A451" s="45" t="e">
        <f>VLOOKUP($B451,'Sourcing Tab'!$A:$B,2,0)</f>
        <v>#N/A</v>
      </c>
      <c r="B451" s="47">
        <v>64380013</v>
      </c>
      <c r="C451" s="47">
        <v>3910</v>
      </c>
      <c r="D451" s="47" t="s">
        <v>508</v>
      </c>
      <c r="E451" s="47" t="s">
        <v>1454</v>
      </c>
      <c r="F451" s="47" t="s">
        <v>1506</v>
      </c>
      <c r="G451" s="47" t="s">
        <v>1507</v>
      </c>
      <c r="H451" s="47" t="s">
        <v>613</v>
      </c>
      <c r="I451" s="47" t="s">
        <v>614</v>
      </c>
      <c r="J451" s="47" t="s">
        <v>615</v>
      </c>
      <c r="K451" s="47" t="s">
        <v>1504</v>
      </c>
      <c r="L451" s="47" t="s">
        <v>617</v>
      </c>
      <c r="M451" s="40"/>
      <c r="N451" s="40"/>
      <c r="O451" s="40"/>
      <c r="P451" s="40"/>
      <c r="Q451" s="43"/>
      <c r="R451" s="43"/>
      <c r="S451" s="43"/>
      <c r="T451" s="43"/>
      <c r="U451" s="49">
        <v>0</v>
      </c>
      <c r="V451" s="49">
        <v>0</v>
      </c>
      <c r="W451" s="49">
        <v>0</v>
      </c>
      <c r="X451" s="49">
        <v>0</v>
      </c>
      <c r="Y451" s="49">
        <v>0</v>
      </c>
      <c r="Z451" s="49">
        <v>0</v>
      </c>
      <c r="AA451" s="49">
        <v>19920</v>
      </c>
      <c r="AB451" s="49">
        <v>0</v>
      </c>
      <c r="AC451" s="49">
        <v>0</v>
      </c>
      <c r="AD451" s="49">
        <v>0</v>
      </c>
      <c r="AE451" s="49">
        <v>0</v>
      </c>
      <c r="AF451" s="49">
        <v>0</v>
      </c>
      <c r="AG451" s="49">
        <v>0</v>
      </c>
      <c r="AH451" s="49">
        <v>0</v>
      </c>
      <c r="AI451" s="49">
        <v>0</v>
      </c>
      <c r="AJ451" s="49">
        <v>0</v>
      </c>
      <c r="AK451" s="49">
        <v>0</v>
      </c>
      <c r="AL451" s="49">
        <v>0</v>
      </c>
      <c r="AM451" s="49">
        <v>0</v>
      </c>
      <c r="AN451" s="49">
        <v>0</v>
      </c>
      <c r="AO451" s="49">
        <v>0</v>
      </c>
      <c r="AP451" s="49">
        <v>0</v>
      </c>
      <c r="AQ451" s="49">
        <v>21600</v>
      </c>
      <c r="AR451" s="49">
        <v>21600</v>
      </c>
      <c r="AS451" s="49">
        <v>0</v>
      </c>
      <c r="AT451" s="49">
        <v>0</v>
      </c>
      <c r="AU451" s="49">
        <v>21600</v>
      </c>
      <c r="AV451" s="49">
        <v>0</v>
      </c>
      <c r="AW451" s="49">
        <v>0</v>
      </c>
      <c r="AX451" s="49">
        <v>0</v>
      </c>
      <c r="AY451" s="49">
        <v>0</v>
      </c>
      <c r="AZ451" s="49">
        <v>0</v>
      </c>
      <c r="BA451" s="49">
        <v>0</v>
      </c>
      <c r="BB451" s="49">
        <v>0</v>
      </c>
      <c r="BC451" s="49">
        <v>0</v>
      </c>
      <c r="BD451" s="49">
        <v>0</v>
      </c>
      <c r="BE451" s="49">
        <v>21600</v>
      </c>
      <c r="BF451" s="49">
        <v>0</v>
      </c>
      <c r="BG451" s="49">
        <v>0</v>
      </c>
      <c r="BH451" s="49">
        <v>0</v>
      </c>
      <c r="BI451" s="49">
        <v>0</v>
      </c>
    </row>
    <row r="452" spans="1:61" x14ac:dyDescent="0.2">
      <c r="A452" s="45" t="e">
        <f>VLOOKUP($B452,'Sourcing Tab'!$A:$B,2,0)</f>
        <v>#N/A</v>
      </c>
      <c r="B452" s="47">
        <v>64411068</v>
      </c>
      <c r="C452" s="47">
        <v>3910</v>
      </c>
      <c r="D452" s="47" t="s">
        <v>1508</v>
      </c>
      <c r="E452" s="47" t="s">
        <v>1454</v>
      </c>
      <c r="F452" s="47"/>
      <c r="G452" s="47" t="s">
        <v>1509</v>
      </c>
      <c r="H452" s="47" t="s">
        <v>613</v>
      </c>
      <c r="I452" s="47" t="s">
        <v>614</v>
      </c>
      <c r="J452" s="47" t="s">
        <v>615</v>
      </c>
      <c r="K452" s="47" t="s">
        <v>1501</v>
      </c>
      <c r="L452" s="47" t="s">
        <v>617</v>
      </c>
      <c r="M452" s="40"/>
      <c r="N452" s="40"/>
      <c r="O452" s="40"/>
      <c r="P452" s="40"/>
      <c r="Q452" s="43"/>
      <c r="R452" s="43"/>
      <c r="S452" s="43"/>
      <c r="T452" s="43"/>
      <c r="U452" s="49">
        <v>0</v>
      </c>
      <c r="V452" s="49">
        <v>0</v>
      </c>
      <c r="W452" s="49">
        <v>0</v>
      </c>
      <c r="X452" s="49">
        <v>0</v>
      </c>
      <c r="Y452" s="49">
        <v>0</v>
      </c>
      <c r="Z452" s="49">
        <v>0</v>
      </c>
      <c r="AA452" s="49">
        <v>0</v>
      </c>
      <c r="AB452" s="49">
        <v>0</v>
      </c>
      <c r="AC452" s="49">
        <v>18360</v>
      </c>
      <c r="AD452" s="49">
        <v>0</v>
      </c>
      <c r="AE452" s="49">
        <v>0</v>
      </c>
      <c r="AF452" s="49">
        <v>0</v>
      </c>
      <c r="AG452" s="49">
        <v>0</v>
      </c>
      <c r="AH452" s="49">
        <v>0</v>
      </c>
      <c r="AI452" s="49">
        <v>0</v>
      </c>
      <c r="AJ452" s="49">
        <v>0</v>
      </c>
      <c r="AK452" s="49">
        <v>0</v>
      </c>
      <c r="AL452" s="49">
        <v>0</v>
      </c>
      <c r="AM452" s="49">
        <v>18360</v>
      </c>
      <c r="AN452" s="49">
        <v>0</v>
      </c>
      <c r="AO452" s="49">
        <v>0</v>
      </c>
      <c r="AP452" s="49">
        <v>18360</v>
      </c>
      <c r="AQ452" s="49">
        <v>0</v>
      </c>
      <c r="AR452" s="49">
        <v>0</v>
      </c>
      <c r="AS452" s="49">
        <v>0</v>
      </c>
      <c r="AT452" s="49">
        <v>0</v>
      </c>
      <c r="AU452" s="49">
        <v>0</v>
      </c>
      <c r="AV452" s="49">
        <v>0</v>
      </c>
      <c r="AW452" s="49">
        <v>0</v>
      </c>
      <c r="AX452" s="49">
        <v>0</v>
      </c>
      <c r="AY452" s="49">
        <v>0</v>
      </c>
      <c r="AZ452" s="49">
        <v>0</v>
      </c>
      <c r="BA452" s="49">
        <v>0</v>
      </c>
      <c r="BB452" s="49">
        <v>0</v>
      </c>
      <c r="BC452" s="49">
        <v>0</v>
      </c>
      <c r="BD452" s="49">
        <v>0</v>
      </c>
      <c r="BE452" s="49">
        <v>0</v>
      </c>
      <c r="BF452" s="49">
        <v>0</v>
      </c>
      <c r="BG452" s="49">
        <v>0</v>
      </c>
      <c r="BH452" s="49">
        <v>0</v>
      </c>
      <c r="BI452" s="49">
        <v>0</v>
      </c>
    </row>
    <row r="453" spans="1:61" x14ac:dyDescent="0.2">
      <c r="A453" s="45" t="e">
        <f>VLOOKUP($B453,'Sourcing Tab'!$A:$B,2,0)</f>
        <v>#N/A</v>
      </c>
      <c r="B453" s="47">
        <v>64411070</v>
      </c>
      <c r="C453" s="47">
        <v>3910</v>
      </c>
      <c r="D453" s="47" t="s">
        <v>1510</v>
      </c>
      <c r="E453" s="47" t="s">
        <v>1454</v>
      </c>
      <c r="F453" s="47"/>
      <c r="G453" s="47" t="s">
        <v>1511</v>
      </c>
      <c r="H453" s="47" t="s">
        <v>613</v>
      </c>
      <c r="I453" s="47" t="s">
        <v>614</v>
      </c>
      <c r="J453" s="47" t="s">
        <v>615</v>
      </c>
      <c r="K453" s="47" t="s">
        <v>1501</v>
      </c>
      <c r="L453" s="47" t="s">
        <v>617</v>
      </c>
      <c r="M453" s="40"/>
      <c r="N453" s="40"/>
      <c r="O453" s="40"/>
      <c r="P453" s="40"/>
      <c r="Q453" s="43"/>
      <c r="R453" s="43"/>
      <c r="S453" s="43"/>
      <c r="T453" s="43"/>
      <c r="U453" s="49">
        <v>0</v>
      </c>
      <c r="V453" s="49">
        <v>0</v>
      </c>
      <c r="W453" s="49">
        <v>0</v>
      </c>
      <c r="X453" s="49">
        <v>0</v>
      </c>
      <c r="Y453" s="49">
        <v>0</v>
      </c>
      <c r="Z453" s="49">
        <v>0</v>
      </c>
      <c r="AA453" s="49">
        <v>0</v>
      </c>
      <c r="AB453" s="49">
        <v>0</v>
      </c>
      <c r="AC453" s="49">
        <v>18360</v>
      </c>
      <c r="AD453" s="49">
        <v>0</v>
      </c>
      <c r="AE453" s="49">
        <v>0</v>
      </c>
      <c r="AF453" s="49">
        <v>0</v>
      </c>
      <c r="AG453" s="49">
        <v>0</v>
      </c>
      <c r="AH453" s="49">
        <v>0</v>
      </c>
      <c r="AI453" s="49">
        <v>0</v>
      </c>
      <c r="AJ453" s="49">
        <v>0</v>
      </c>
      <c r="AK453" s="49">
        <v>0</v>
      </c>
      <c r="AL453" s="49">
        <v>0</v>
      </c>
      <c r="AM453" s="49">
        <v>0</v>
      </c>
      <c r="AN453" s="49">
        <v>0</v>
      </c>
      <c r="AO453" s="49">
        <v>0</v>
      </c>
      <c r="AP453" s="49">
        <v>0</v>
      </c>
      <c r="AQ453" s="49">
        <v>0</v>
      </c>
      <c r="AR453" s="49">
        <v>0</v>
      </c>
      <c r="AS453" s="49">
        <v>0</v>
      </c>
      <c r="AT453" s="49">
        <v>0</v>
      </c>
      <c r="AU453" s="49">
        <v>18360</v>
      </c>
      <c r="AV453" s="49">
        <v>0</v>
      </c>
      <c r="AW453" s="49">
        <v>0</v>
      </c>
      <c r="AX453" s="49">
        <v>0</v>
      </c>
      <c r="AY453" s="49">
        <v>0</v>
      </c>
      <c r="AZ453" s="49">
        <v>0</v>
      </c>
      <c r="BA453" s="49">
        <v>0</v>
      </c>
      <c r="BB453" s="49">
        <v>0</v>
      </c>
      <c r="BC453" s="49">
        <v>0</v>
      </c>
      <c r="BD453" s="49">
        <v>0</v>
      </c>
      <c r="BE453" s="49">
        <v>0</v>
      </c>
      <c r="BF453" s="49">
        <v>0</v>
      </c>
      <c r="BG453" s="49">
        <v>0</v>
      </c>
      <c r="BH453" s="49">
        <v>0</v>
      </c>
      <c r="BI453" s="49">
        <v>0</v>
      </c>
    </row>
    <row r="454" spans="1:61" x14ac:dyDescent="0.2">
      <c r="A454" s="45" t="e">
        <f>VLOOKUP($B454,'Sourcing Tab'!$A:$B,2,0)</f>
        <v>#N/A</v>
      </c>
      <c r="B454" s="47">
        <v>64785907</v>
      </c>
      <c r="C454" s="47">
        <v>3910</v>
      </c>
      <c r="D454" s="47" t="s">
        <v>1512</v>
      </c>
      <c r="E454" s="47" t="s">
        <v>1454</v>
      </c>
      <c r="F454" s="47"/>
      <c r="G454" s="47" t="s">
        <v>1513</v>
      </c>
      <c r="H454" s="47" t="s">
        <v>613</v>
      </c>
      <c r="I454" s="47" t="s">
        <v>614</v>
      </c>
      <c r="J454" s="47" t="s">
        <v>615</v>
      </c>
      <c r="K454" s="47" t="s">
        <v>1501</v>
      </c>
      <c r="L454" s="47" t="s">
        <v>617</v>
      </c>
      <c r="M454" s="40"/>
      <c r="N454" s="40"/>
      <c r="O454" s="40"/>
      <c r="P454" s="40"/>
      <c r="Q454" s="43"/>
      <c r="R454" s="43"/>
      <c r="S454" s="43"/>
      <c r="T454" s="43"/>
      <c r="U454" s="49">
        <v>0</v>
      </c>
      <c r="V454" s="49">
        <v>0</v>
      </c>
      <c r="W454" s="49">
        <v>0</v>
      </c>
      <c r="X454" s="49">
        <v>0</v>
      </c>
      <c r="Y454" s="49">
        <v>18360</v>
      </c>
      <c r="Z454" s="49">
        <v>0</v>
      </c>
      <c r="AA454" s="49">
        <v>0</v>
      </c>
      <c r="AB454" s="49">
        <v>0</v>
      </c>
      <c r="AC454" s="49">
        <v>0</v>
      </c>
      <c r="AD454" s="49">
        <v>0</v>
      </c>
      <c r="AE454" s="49">
        <v>0</v>
      </c>
      <c r="AF454" s="49">
        <v>0</v>
      </c>
      <c r="AG454" s="49">
        <v>0</v>
      </c>
      <c r="AH454" s="49">
        <v>0</v>
      </c>
      <c r="AI454" s="49">
        <v>0</v>
      </c>
      <c r="AJ454" s="49">
        <v>0</v>
      </c>
      <c r="AK454" s="49">
        <v>0</v>
      </c>
      <c r="AL454" s="49">
        <v>0</v>
      </c>
      <c r="AM454" s="49">
        <v>0</v>
      </c>
      <c r="AN454" s="49">
        <v>0</v>
      </c>
      <c r="AO454" s="49">
        <v>18360</v>
      </c>
      <c r="AP454" s="49">
        <v>0</v>
      </c>
      <c r="AQ454" s="49">
        <v>0</v>
      </c>
      <c r="AR454" s="49">
        <v>0</v>
      </c>
      <c r="AS454" s="49">
        <v>0</v>
      </c>
      <c r="AT454" s="49">
        <v>0</v>
      </c>
      <c r="AU454" s="49">
        <v>0</v>
      </c>
      <c r="AV454" s="49">
        <v>0</v>
      </c>
      <c r="AW454" s="49">
        <v>0</v>
      </c>
      <c r="AX454" s="49">
        <v>0</v>
      </c>
      <c r="AY454" s="49">
        <v>0</v>
      </c>
      <c r="AZ454" s="49">
        <v>0</v>
      </c>
      <c r="BA454" s="49">
        <v>0</v>
      </c>
      <c r="BB454" s="49">
        <v>0</v>
      </c>
      <c r="BC454" s="49">
        <v>0</v>
      </c>
      <c r="BD454" s="49">
        <v>0</v>
      </c>
      <c r="BE454" s="49">
        <v>0</v>
      </c>
      <c r="BF454" s="49">
        <v>0</v>
      </c>
      <c r="BG454" s="49">
        <v>0</v>
      </c>
      <c r="BH454" s="49">
        <v>0</v>
      </c>
      <c r="BI454" s="49">
        <v>0</v>
      </c>
    </row>
    <row r="455" spans="1:61" x14ac:dyDescent="0.2">
      <c r="A455" s="45" t="e">
        <f>VLOOKUP($B455,'Sourcing Tab'!$A:$B,2,0)</f>
        <v>#N/A</v>
      </c>
      <c r="B455" s="47">
        <v>64797747</v>
      </c>
      <c r="C455" s="47">
        <v>3910</v>
      </c>
      <c r="D455" s="47" t="s">
        <v>1514</v>
      </c>
      <c r="E455" s="47" t="s">
        <v>1454</v>
      </c>
      <c r="F455" s="47"/>
      <c r="G455" s="47" t="s">
        <v>1515</v>
      </c>
      <c r="H455" s="47" t="s">
        <v>613</v>
      </c>
      <c r="I455" s="47" t="s">
        <v>614</v>
      </c>
      <c r="J455" s="47" t="s">
        <v>615</v>
      </c>
      <c r="K455" s="47" t="s">
        <v>1501</v>
      </c>
      <c r="L455" s="47" t="s">
        <v>617</v>
      </c>
      <c r="M455" s="40"/>
      <c r="N455" s="40"/>
      <c r="O455" s="40"/>
      <c r="P455" s="40"/>
      <c r="Q455" s="43"/>
      <c r="R455" s="43"/>
      <c r="S455" s="43"/>
      <c r="T455" s="43"/>
      <c r="U455" s="49">
        <v>0</v>
      </c>
      <c r="V455" s="49">
        <v>0</v>
      </c>
      <c r="W455" s="49">
        <v>0</v>
      </c>
      <c r="X455" s="49">
        <v>0</v>
      </c>
      <c r="Y455" s="49">
        <v>0</v>
      </c>
      <c r="Z455" s="49">
        <v>15640</v>
      </c>
      <c r="AA455" s="49">
        <v>0</v>
      </c>
      <c r="AB455" s="49">
        <v>0</v>
      </c>
      <c r="AC455" s="49">
        <v>0</v>
      </c>
      <c r="AD455" s="49">
        <v>18360</v>
      </c>
      <c r="AE455" s="49">
        <v>0</v>
      </c>
      <c r="AF455" s="49">
        <v>0</v>
      </c>
      <c r="AG455" s="49">
        <v>0</v>
      </c>
      <c r="AH455" s="49">
        <v>0</v>
      </c>
      <c r="AI455" s="49">
        <v>18360</v>
      </c>
      <c r="AJ455" s="49">
        <v>0</v>
      </c>
      <c r="AK455" s="49">
        <v>0</v>
      </c>
      <c r="AL455" s="49">
        <v>0</v>
      </c>
      <c r="AM455" s="49">
        <v>0</v>
      </c>
      <c r="AN455" s="49">
        <v>0</v>
      </c>
      <c r="AO455" s="49">
        <v>0</v>
      </c>
      <c r="AP455" s="49">
        <v>0</v>
      </c>
      <c r="AQ455" s="49">
        <v>0</v>
      </c>
      <c r="AR455" s="49">
        <v>0</v>
      </c>
      <c r="AS455" s="49">
        <v>18360</v>
      </c>
      <c r="AT455" s="49">
        <v>0</v>
      </c>
      <c r="AU455" s="49">
        <v>18360</v>
      </c>
      <c r="AV455" s="49">
        <v>0</v>
      </c>
      <c r="AW455" s="49">
        <v>0</v>
      </c>
      <c r="AX455" s="49">
        <v>0</v>
      </c>
      <c r="AY455" s="49">
        <v>0</v>
      </c>
      <c r="AZ455" s="49">
        <v>0</v>
      </c>
      <c r="BA455" s="49">
        <v>0</v>
      </c>
      <c r="BB455" s="49">
        <v>0</v>
      </c>
      <c r="BC455" s="49">
        <v>0</v>
      </c>
      <c r="BD455" s="49">
        <v>0</v>
      </c>
      <c r="BE455" s="49">
        <v>0</v>
      </c>
      <c r="BF455" s="49">
        <v>0</v>
      </c>
      <c r="BG455" s="49">
        <v>0</v>
      </c>
      <c r="BH455" s="49">
        <v>0</v>
      </c>
      <c r="BI455" s="49">
        <v>0</v>
      </c>
    </row>
    <row r="456" spans="1:61" x14ac:dyDescent="0.2">
      <c r="A456" s="45" t="e">
        <f>VLOOKUP($B456,'Sourcing Tab'!$A:$B,2,0)</f>
        <v>#N/A</v>
      </c>
      <c r="B456" s="47">
        <v>64797748</v>
      </c>
      <c r="C456" s="47">
        <v>3910</v>
      </c>
      <c r="D456" s="47" t="s">
        <v>1516</v>
      </c>
      <c r="E456" s="47" t="s">
        <v>1454</v>
      </c>
      <c r="F456" s="47"/>
      <c r="G456" s="47" t="s">
        <v>1517</v>
      </c>
      <c r="H456" s="47" t="s">
        <v>613</v>
      </c>
      <c r="I456" s="47" t="s">
        <v>614</v>
      </c>
      <c r="J456" s="47" t="s">
        <v>615</v>
      </c>
      <c r="K456" s="47" t="s">
        <v>1501</v>
      </c>
      <c r="L456" s="47" t="s">
        <v>617</v>
      </c>
      <c r="M456" s="40"/>
      <c r="N456" s="40"/>
      <c r="O456" s="40"/>
      <c r="P456" s="40"/>
      <c r="Q456" s="43"/>
      <c r="R456" s="43"/>
      <c r="S456" s="43"/>
      <c r="T456" s="43"/>
      <c r="U456" s="49">
        <v>0</v>
      </c>
      <c r="V456" s="49">
        <v>0</v>
      </c>
      <c r="W456" s="49">
        <v>0</v>
      </c>
      <c r="X456" s="49">
        <v>0</v>
      </c>
      <c r="Y456" s="49">
        <v>31960</v>
      </c>
      <c r="Z456" s="49">
        <v>0</v>
      </c>
      <c r="AA456" s="49">
        <v>18360</v>
      </c>
      <c r="AB456" s="49">
        <v>0</v>
      </c>
      <c r="AC456" s="49">
        <v>0</v>
      </c>
      <c r="AD456" s="49">
        <v>0</v>
      </c>
      <c r="AE456" s="49">
        <v>18360</v>
      </c>
      <c r="AF456" s="49">
        <v>0</v>
      </c>
      <c r="AG456" s="49">
        <v>18360</v>
      </c>
      <c r="AH456" s="49">
        <v>0</v>
      </c>
      <c r="AI456" s="49">
        <v>0</v>
      </c>
      <c r="AJ456" s="49">
        <v>0</v>
      </c>
      <c r="AK456" s="49">
        <v>18360</v>
      </c>
      <c r="AL456" s="49">
        <v>18360</v>
      </c>
      <c r="AM456" s="49">
        <v>0</v>
      </c>
      <c r="AN456" s="49">
        <v>18360</v>
      </c>
      <c r="AO456" s="49">
        <v>0</v>
      </c>
      <c r="AP456" s="49">
        <v>0</v>
      </c>
      <c r="AQ456" s="49">
        <v>18360</v>
      </c>
      <c r="AR456" s="49">
        <v>18360</v>
      </c>
      <c r="AS456" s="49">
        <v>0</v>
      </c>
      <c r="AT456" s="49">
        <v>0</v>
      </c>
      <c r="AU456" s="49">
        <v>18360</v>
      </c>
      <c r="AV456" s="49">
        <v>0</v>
      </c>
      <c r="AW456" s="49">
        <v>0</v>
      </c>
      <c r="AX456" s="49">
        <v>18360</v>
      </c>
      <c r="AY456" s="49">
        <v>0</v>
      </c>
      <c r="AZ456" s="49">
        <v>0</v>
      </c>
      <c r="BA456" s="49">
        <v>0</v>
      </c>
      <c r="BB456" s="49">
        <v>0</v>
      </c>
      <c r="BC456" s="49">
        <v>0</v>
      </c>
      <c r="BD456" s="49">
        <v>0</v>
      </c>
      <c r="BE456" s="49">
        <v>0</v>
      </c>
      <c r="BF456" s="49">
        <v>0</v>
      </c>
      <c r="BG456" s="49">
        <v>0</v>
      </c>
      <c r="BH456" s="49">
        <v>0</v>
      </c>
      <c r="BI456" s="49">
        <v>0</v>
      </c>
    </row>
    <row r="457" spans="1:61" x14ac:dyDescent="0.2">
      <c r="A457" s="45" t="e">
        <f>VLOOKUP($B457,'Sourcing Tab'!$A:$B,2,0)</f>
        <v>#N/A</v>
      </c>
      <c r="B457" s="47">
        <v>64797749</v>
      </c>
      <c r="C457" s="47">
        <v>3910</v>
      </c>
      <c r="D457" s="47" t="s">
        <v>1518</v>
      </c>
      <c r="E457" s="47" t="s">
        <v>1454</v>
      </c>
      <c r="F457" s="47"/>
      <c r="G457" s="47" t="s">
        <v>1519</v>
      </c>
      <c r="H457" s="47" t="s">
        <v>613</v>
      </c>
      <c r="I457" s="47" t="s">
        <v>614</v>
      </c>
      <c r="J457" s="47" t="s">
        <v>615</v>
      </c>
      <c r="K457" s="47" t="s">
        <v>1501</v>
      </c>
      <c r="L457" s="47" t="s">
        <v>617</v>
      </c>
      <c r="M457" s="40"/>
      <c r="N457" s="40"/>
      <c r="O457" s="40"/>
      <c r="P457" s="40"/>
      <c r="Q457" s="43"/>
      <c r="R457" s="43"/>
      <c r="S457" s="43"/>
      <c r="T457" s="43"/>
      <c r="U457" s="49">
        <v>0</v>
      </c>
      <c r="V457" s="49">
        <v>0</v>
      </c>
      <c r="W457" s="49">
        <v>13600</v>
      </c>
      <c r="X457" s="49">
        <v>0</v>
      </c>
      <c r="Y457" s="49">
        <v>0</v>
      </c>
      <c r="Z457" s="49">
        <v>0</v>
      </c>
      <c r="AA457" s="49">
        <v>0</v>
      </c>
      <c r="AB457" s="49">
        <v>0</v>
      </c>
      <c r="AC457" s="49">
        <v>0</v>
      </c>
      <c r="AD457" s="49">
        <v>0</v>
      </c>
      <c r="AE457" s="49">
        <v>0</v>
      </c>
      <c r="AF457" s="49">
        <v>0</v>
      </c>
      <c r="AG457" s="49">
        <v>0</v>
      </c>
      <c r="AH457" s="49">
        <v>0</v>
      </c>
      <c r="AI457" s="49">
        <v>0</v>
      </c>
      <c r="AJ457" s="49">
        <v>0</v>
      </c>
      <c r="AK457" s="49">
        <v>0</v>
      </c>
      <c r="AL457" s="49">
        <v>18360</v>
      </c>
      <c r="AM457" s="49">
        <v>0</v>
      </c>
      <c r="AN457" s="49">
        <v>0</v>
      </c>
      <c r="AO457" s="49">
        <v>0</v>
      </c>
      <c r="AP457" s="49">
        <v>0</v>
      </c>
      <c r="AQ457" s="49">
        <v>0</v>
      </c>
      <c r="AR457" s="49">
        <v>0</v>
      </c>
      <c r="AS457" s="49">
        <v>0</v>
      </c>
      <c r="AT457" s="49">
        <v>0</v>
      </c>
      <c r="AU457" s="49">
        <v>0</v>
      </c>
      <c r="AV457" s="49">
        <v>0</v>
      </c>
      <c r="AW457" s="49">
        <v>0</v>
      </c>
      <c r="AX457" s="49">
        <v>0</v>
      </c>
      <c r="AY457" s="49">
        <v>0</v>
      </c>
      <c r="AZ457" s="49">
        <v>0</v>
      </c>
      <c r="BA457" s="49">
        <v>0</v>
      </c>
      <c r="BB457" s="49">
        <v>0</v>
      </c>
      <c r="BC457" s="49">
        <v>0</v>
      </c>
      <c r="BD457" s="49">
        <v>0</v>
      </c>
      <c r="BE457" s="49">
        <v>0</v>
      </c>
      <c r="BF457" s="49">
        <v>0</v>
      </c>
      <c r="BG457" s="49">
        <v>0</v>
      </c>
      <c r="BH457" s="49">
        <v>0</v>
      </c>
      <c r="BI457" s="49">
        <v>0</v>
      </c>
    </row>
    <row r="458" spans="1:61" x14ac:dyDescent="0.2">
      <c r="A458" s="45" t="e">
        <f>VLOOKUP($B458,'Sourcing Tab'!$A:$B,2,0)</f>
        <v>#N/A</v>
      </c>
      <c r="B458" s="47">
        <v>64797750</v>
      </c>
      <c r="C458" s="47">
        <v>3910</v>
      </c>
      <c r="D458" s="47" t="s">
        <v>1520</v>
      </c>
      <c r="E458" s="47" t="s">
        <v>1454</v>
      </c>
      <c r="F458" s="47"/>
      <c r="G458" s="47" t="s">
        <v>1521</v>
      </c>
      <c r="H458" s="47" t="s">
        <v>613</v>
      </c>
      <c r="I458" s="47" t="s">
        <v>614</v>
      </c>
      <c r="J458" s="47" t="s">
        <v>615</v>
      </c>
      <c r="K458" s="47" t="s">
        <v>1501</v>
      </c>
      <c r="L458" s="47" t="s">
        <v>617</v>
      </c>
      <c r="M458" s="40"/>
      <c r="N458" s="40"/>
      <c r="O458" s="40"/>
      <c r="P458" s="40"/>
      <c r="Q458" s="43"/>
      <c r="R458" s="43"/>
      <c r="S458" s="43"/>
      <c r="T458" s="43"/>
      <c r="U458" s="49">
        <v>0</v>
      </c>
      <c r="V458" s="49">
        <v>0</v>
      </c>
      <c r="W458" s="49">
        <v>0</v>
      </c>
      <c r="X458" s="49">
        <v>0</v>
      </c>
      <c r="Y458" s="49">
        <v>0</v>
      </c>
      <c r="Z458" s="49">
        <v>0</v>
      </c>
      <c r="AA458" s="49">
        <v>0</v>
      </c>
      <c r="AB458" s="49">
        <v>18360</v>
      </c>
      <c r="AC458" s="49">
        <v>0</v>
      </c>
      <c r="AD458" s="49">
        <v>0</v>
      </c>
      <c r="AE458" s="49">
        <v>0</v>
      </c>
      <c r="AF458" s="49">
        <v>18360</v>
      </c>
      <c r="AG458" s="49">
        <v>0</v>
      </c>
      <c r="AH458" s="49">
        <v>0</v>
      </c>
      <c r="AI458" s="49">
        <v>0</v>
      </c>
      <c r="AJ458" s="49">
        <v>18360</v>
      </c>
      <c r="AK458" s="49">
        <v>0</v>
      </c>
      <c r="AL458" s="49">
        <v>0</v>
      </c>
      <c r="AM458" s="49">
        <v>0</v>
      </c>
      <c r="AN458" s="49">
        <v>18360</v>
      </c>
      <c r="AO458" s="49">
        <v>0</v>
      </c>
      <c r="AP458" s="49">
        <v>0</v>
      </c>
      <c r="AQ458" s="49">
        <v>0</v>
      </c>
      <c r="AR458" s="49">
        <v>18360</v>
      </c>
      <c r="AS458" s="49">
        <v>0</v>
      </c>
      <c r="AT458" s="49">
        <v>0</v>
      </c>
      <c r="AU458" s="49">
        <v>0</v>
      </c>
      <c r="AV458" s="49">
        <v>18360</v>
      </c>
      <c r="AW458" s="49">
        <v>0</v>
      </c>
      <c r="AX458" s="49">
        <v>0</v>
      </c>
      <c r="AY458" s="49">
        <v>0</v>
      </c>
      <c r="AZ458" s="49">
        <v>0</v>
      </c>
      <c r="BA458" s="49">
        <v>0</v>
      </c>
      <c r="BB458" s="49">
        <v>0</v>
      </c>
      <c r="BC458" s="49">
        <v>0</v>
      </c>
      <c r="BD458" s="49">
        <v>0</v>
      </c>
      <c r="BE458" s="49">
        <v>0</v>
      </c>
      <c r="BF458" s="49">
        <v>0</v>
      </c>
      <c r="BG458" s="49">
        <v>0</v>
      </c>
      <c r="BH458" s="49">
        <v>0</v>
      </c>
      <c r="BI458" s="49">
        <v>0</v>
      </c>
    </row>
    <row r="459" spans="1:61" x14ac:dyDescent="0.2">
      <c r="A459" s="45" t="e">
        <f>VLOOKUP($B459,'Sourcing Tab'!$A:$B,2,0)</f>
        <v>#N/A</v>
      </c>
      <c r="B459" s="47">
        <v>64797751</v>
      </c>
      <c r="C459" s="47">
        <v>3910</v>
      </c>
      <c r="D459" s="47" t="s">
        <v>1522</v>
      </c>
      <c r="E459" s="47" t="s">
        <v>1454</v>
      </c>
      <c r="F459" s="47"/>
      <c r="G459" s="47" t="s">
        <v>1523</v>
      </c>
      <c r="H459" s="47" t="s">
        <v>613</v>
      </c>
      <c r="I459" s="47" t="s">
        <v>614</v>
      </c>
      <c r="J459" s="47" t="s">
        <v>615</v>
      </c>
      <c r="K459" s="47" t="s">
        <v>1501</v>
      </c>
      <c r="L459" s="47" t="s">
        <v>617</v>
      </c>
      <c r="M459" s="40"/>
      <c r="N459" s="40"/>
      <c r="O459" s="40"/>
      <c r="P459" s="40"/>
      <c r="Q459" s="43"/>
      <c r="R459" s="43"/>
      <c r="S459" s="43"/>
      <c r="T459" s="43"/>
      <c r="U459" s="49">
        <v>0</v>
      </c>
      <c r="V459" s="49">
        <v>0</v>
      </c>
      <c r="W459" s="49">
        <v>0</v>
      </c>
      <c r="X459" s="49">
        <v>14960</v>
      </c>
      <c r="Y459" s="49">
        <v>0</v>
      </c>
      <c r="Z459" s="49">
        <v>29920</v>
      </c>
      <c r="AA459" s="49">
        <v>0</v>
      </c>
      <c r="AB459" s="49">
        <v>0</v>
      </c>
      <c r="AC459" s="49">
        <v>0</v>
      </c>
      <c r="AD459" s="49">
        <v>0</v>
      </c>
      <c r="AE459" s="49">
        <v>18360</v>
      </c>
      <c r="AF459" s="49">
        <v>0</v>
      </c>
      <c r="AG459" s="49">
        <v>18360</v>
      </c>
      <c r="AH459" s="49">
        <v>0</v>
      </c>
      <c r="AI459" s="49">
        <v>0</v>
      </c>
      <c r="AJ459" s="49">
        <v>0</v>
      </c>
      <c r="AK459" s="49">
        <v>0</v>
      </c>
      <c r="AL459" s="49">
        <v>18360</v>
      </c>
      <c r="AM459" s="49">
        <v>0</v>
      </c>
      <c r="AN459" s="49">
        <v>0</v>
      </c>
      <c r="AO459" s="49">
        <v>0</v>
      </c>
      <c r="AP459" s="49">
        <v>0</v>
      </c>
      <c r="AQ459" s="49">
        <v>18360</v>
      </c>
      <c r="AR459" s="49">
        <v>0</v>
      </c>
      <c r="AS459" s="49">
        <v>0</v>
      </c>
      <c r="AT459" s="49">
        <v>18360</v>
      </c>
      <c r="AU459" s="49">
        <v>0</v>
      </c>
      <c r="AV459" s="49">
        <v>0</v>
      </c>
      <c r="AW459" s="49">
        <v>0</v>
      </c>
      <c r="AX459" s="49">
        <v>18360</v>
      </c>
      <c r="AY459" s="49">
        <v>0</v>
      </c>
      <c r="AZ459" s="49">
        <v>0</v>
      </c>
      <c r="BA459" s="49">
        <v>0</v>
      </c>
      <c r="BB459" s="49">
        <v>0</v>
      </c>
      <c r="BC459" s="49">
        <v>0</v>
      </c>
      <c r="BD459" s="49">
        <v>0</v>
      </c>
      <c r="BE459" s="49">
        <v>0</v>
      </c>
      <c r="BF459" s="49">
        <v>0</v>
      </c>
      <c r="BG459" s="49">
        <v>0</v>
      </c>
      <c r="BH459" s="49">
        <v>0</v>
      </c>
      <c r="BI459" s="49">
        <v>0</v>
      </c>
    </row>
    <row r="460" spans="1:61" x14ac:dyDescent="0.2">
      <c r="A460" s="45" t="e">
        <f>VLOOKUP($B460,'Sourcing Tab'!$A:$B,2,0)</f>
        <v>#N/A</v>
      </c>
      <c r="B460" s="47">
        <v>64797759</v>
      </c>
      <c r="C460" s="47">
        <v>3910</v>
      </c>
      <c r="D460" s="47" t="s">
        <v>1524</v>
      </c>
      <c r="E460" s="47" t="s">
        <v>1454</v>
      </c>
      <c r="F460" s="47"/>
      <c r="G460" s="47" t="s">
        <v>1525</v>
      </c>
      <c r="H460" s="47" t="s">
        <v>613</v>
      </c>
      <c r="I460" s="47" t="s">
        <v>614</v>
      </c>
      <c r="J460" s="47" t="s">
        <v>615</v>
      </c>
      <c r="K460" s="47" t="s">
        <v>1501</v>
      </c>
      <c r="L460" s="47" t="s">
        <v>617</v>
      </c>
      <c r="M460" s="40"/>
      <c r="N460" s="40"/>
      <c r="O460" s="40"/>
      <c r="P460" s="40"/>
      <c r="Q460" s="43"/>
      <c r="R460" s="43"/>
      <c r="S460" s="43"/>
      <c r="T460" s="43"/>
      <c r="U460" s="49">
        <v>0</v>
      </c>
      <c r="V460" s="49">
        <v>11560</v>
      </c>
      <c r="W460" s="49">
        <v>0</v>
      </c>
      <c r="X460" s="49">
        <v>0</v>
      </c>
      <c r="Y460" s="49">
        <v>0</v>
      </c>
      <c r="Z460" s="49">
        <v>0</v>
      </c>
      <c r="AA460" s="49">
        <v>0</v>
      </c>
      <c r="AB460" s="49">
        <v>0</v>
      </c>
      <c r="AC460" s="49">
        <v>0</v>
      </c>
      <c r="AD460" s="49">
        <v>18360</v>
      </c>
      <c r="AE460" s="49">
        <v>0</v>
      </c>
      <c r="AF460" s="49">
        <v>0</v>
      </c>
      <c r="AG460" s="49">
        <v>0</v>
      </c>
      <c r="AH460" s="49">
        <v>0</v>
      </c>
      <c r="AI460" s="49">
        <v>0</v>
      </c>
      <c r="AJ460" s="49">
        <v>0</v>
      </c>
      <c r="AK460" s="49">
        <v>0</v>
      </c>
      <c r="AL460" s="49">
        <v>0</v>
      </c>
      <c r="AM460" s="49">
        <v>18360</v>
      </c>
      <c r="AN460" s="49">
        <v>0</v>
      </c>
      <c r="AO460" s="49">
        <v>0</v>
      </c>
      <c r="AP460" s="49">
        <v>0</v>
      </c>
      <c r="AQ460" s="49">
        <v>18360</v>
      </c>
      <c r="AR460" s="49">
        <v>0</v>
      </c>
      <c r="AS460" s="49">
        <v>0</v>
      </c>
      <c r="AT460" s="49">
        <v>0</v>
      </c>
      <c r="AU460" s="49">
        <v>0</v>
      </c>
      <c r="AV460" s="49">
        <v>0</v>
      </c>
      <c r="AW460" s="49">
        <v>0</v>
      </c>
      <c r="AX460" s="49">
        <v>0</v>
      </c>
      <c r="AY460" s="49">
        <v>0</v>
      </c>
      <c r="AZ460" s="49">
        <v>0</v>
      </c>
      <c r="BA460" s="49">
        <v>0</v>
      </c>
      <c r="BB460" s="49">
        <v>0</v>
      </c>
      <c r="BC460" s="49">
        <v>0</v>
      </c>
      <c r="BD460" s="49">
        <v>0</v>
      </c>
      <c r="BE460" s="49">
        <v>0</v>
      </c>
      <c r="BF460" s="49">
        <v>0</v>
      </c>
      <c r="BG460" s="49">
        <v>0</v>
      </c>
      <c r="BH460" s="49">
        <v>0</v>
      </c>
      <c r="BI460" s="49">
        <v>0</v>
      </c>
    </row>
    <row r="461" spans="1:61" x14ac:dyDescent="0.2">
      <c r="A461" s="45" t="e">
        <f>VLOOKUP($B461,'Sourcing Tab'!$A:$B,2,0)</f>
        <v>#N/A</v>
      </c>
      <c r="B461" s="47">
        <v>64797760</v>
      </c>
      <c r="C461" s="47">
        <v>3910</v>
      </c>
      <c r="D461" s="47" t="s">
        <v>1526</v>
      </c>
      <c r="E461" s="47" t="s">
        <v>1454</v>
      </c>
      <c r="F461" s="47"/>
      <c r="G461" s="47" t="s">
        <v>1527</v>
      </c>
      <c r="H461" s="47" t="s">
        <v>613</v>
      </c>
      <c r="I461" s="47" t="s">
        <v>614</v>
      </c>
      <c r="J461" s="47" t="s">
        <v>615</v>
      </c>
      <c r="K461" s="47" t="s">
        <v>1501</v>
      </c>
      <c r="L461" s="47" t="s">
        <v>617</v>
      </c>
      <c r="M461" s="40"/>
      <c r="N461" s="40"/>
      <c r="O461" s="40"/>
      <c r="P461" s="40"/>
      <c r="Q461" s="43"/>
      <c r="R461" s="43"/>
      <c r="S461" s="43"/>
      <c r="T461" s="43"/>
      <c r="U461" s="49">
        <v>0</v>
      </c>
      <c r="V461" s="49">
        <v>13600</v>
      </c>
      <c r="W461" s="49">
        <v>4760</v>
      </c>
      <c r="X461" s="49">
        <v>17680</v>
      </c>
      <c r="Y461" s="49">
        <v>0</v>
      </c>
      <c r="Z461" s="49">
        <v>0</v>
      </c>
      <c r="AA461" s="49">
        <v>0</v>
      </c>
      <c r="AB461" s="49">
        <v>18360</v>
      </c>
      <c r="AC461" s="49">
        <v>0</v>
      </c>
      <c r="AD461" s="49">
        <v>0</v>
      </c>
      <c r="AE461" s="49">
        <v>0</v>
      </c>
      <c r="AF461" s="49">
        <v>18360</v>
      </c>
      <c r="AG461" s="49">
        <v>0</v>
      </c>
      <c r="AH461" s="49">
        <v>0</v>
      </c>
      <c r="AI461" s="49">
        <v>0</v>
      </c>
      <c r="AJ461" s="49">
        <v>18360</v>
      </c>
      <c r="AK461" s="49">
        <v>0</v>
      </c>
      <c r="AL461" s="49">
        <v>0</v>
      </c>
      <c r="AM461" s="49">
        <v>18360</v>
      </c>
      <c r="AN461" s="49">
        <v>0</v>
      </c>
      <c r="AO461" s="49">
        <v>18360</v>
      </c>
      <c r="AP461" s="49">
        <v>0</v>
      </c>
      <c r="AQ461" s="49">
        <v>0</v>
      </c>
      <c r="AR461" s="49">
        <v>0</v>
      </c>
      <c r="AS461" s="49">
        <v>0</v>
      </c>
      <c r="AT461" s="49">
        <v>18360</v>
      </c>
      <c r="AU461" s="49">
        <v>0</v>
      </c>
      <c r="AV461" s="49">
        <v>0</v>
      </c>
      <c r="AW461" s="49">
        <v>0</v>
      </c>
      <c r="AX461" s="49">
        <v>18360</v>
      </c>
      <c r="AY461" s="49">
        <v>0</v>
      </c>
      <c r="AZ461" s="49">
        <v>0</v>
      </c>
      <c r="BA461" s="49">
        <v>0</v>
      </c>
      <c r="BB461" s="49">
        <v>0</v>
      </c>
      <c r="BC461" s="49">
        <v>0</v>
      </c>
      <c r="BD461" s="49">
        <v>0</v>
      </c>
      <c r="BE461" s="49">
        <v>0</v>
      </c>
      <c r="BF461" s="49">
        <v>0</v>
      </c>
      <c r="BG461" s="49">
        <v>0</v>
      </c>
      <c r="BH461" s="49">
        <v>0</v>
      </c>
      <c r="BI461" s="49">
        <v>0</v>
      </c>
    </row>
    <row r="462" spans="1:61" x14ac:dyDescent="0.2">
      <c r="A462" s="45" t="e">
        <f>VLOOKUP($B462,'Sourcing Tab'!$A:$B,2,0)</f>
        <v>#N/A</v>
      </c>
      <c r="B462" s="47">
        <v>64797762</v>
      </c>
      <c r="C462" s="47">
        <v>3910</v>
      </c>
      <c r="D462" s="47" t="s">
        <v>1528</v>
      </c>
      <c r="E462" s="47" t="s">
        <v>1454</v>
      </c>
      <c r="F462" s="47"/>
      <c r="G462" s="47" t="s">
        <v>1529</v>
      </c>
      <c r="H462" s="47" t="s">
        <v>613</v>
      </c>
      <c r="I462" s="47" t="s">
        <v>614</v>
      </c>
      <c r="J462" s="47" t="s">
        <v>615</v>
      </c>
      <c r="K462" s="47" t="s">
        <v>1501</v>
      </c>
      <c r="L462" s="47" t="s">
        <v>617</v>
      </c>
      <c r="M462" s="40"/>
      <c r="N462" s="40"/>
      <c r="O462" s="40"/>
      <c r="P462" s="40"/>
      <c r="Q462" s="43"/>
      <c r="R462" s="43"/>
      <c r="S462" s="43"/>
      <c r="T462" s="43"/>
      <c r="U462" s="49">
        <v>0</v>
      </c>
      <c r="V462" s="49">
        <v>0</v>
      </c>
      <c r="W462" s="49">
        <v>0</v>
      </c>
      <c r="X462" s="49">
        <v>0</v>
      </c>
      <c r="Y462" s="49">
        <v>0</v>
      </c>
      <c r="Z462" s="49">
        <v>0</v>
      </c>
      <c r="AA462" s="49">
        <v>0</v>
      </c>
      <c r="AB462" s="49">
        <v>18360</v>
      </c>
      <c r="AC462" s="49">
        <v>0</v>
      </c>
      <c r="AD462" s="49">
        <v>0</v>
      </c>
      <c r="AE462" s="49">
        <v>0</v>
      </c>
      <c r="AF462" s="49">
        <v>0</v>
      </c>
      <c r="AG462" s="49">
        <v>0</v>
      </c>
      <c r="AH462" s="49">
        <v>0</v>
      </c>
      <c r="AI462" s="49">
        <v>0</v>
      </c>
      <c r="AJ462" s="49">
        <v>0</v>
      </c>
      <c r="AK462" s="49">
        <v>0</v>
      </c>
      <c r="AL462" s="49">
        <v>0</v>
      </c>
      <c r="AM462" s="49">
        <v>0</v>
      </c>
      <c r="AN462" s="49">
        <v>0</v>
      </c>
      <c r="AO462" s="49">
        <v>0</v>
      </c>
      <c r="AP462" s="49">
        <v>18360</v>
      </c>
      <c r="AQ462" s="49">
        <v>0</v>
      </c>
      <c r="AR462" s="49">
        <v>18360</v>
      </c>
      <c r="AS462" s="49">
        <v>0</v>
      </c>
      <c r="AT462" s="49">
        <v>0</v>
      </c>
      <c r="AU462" s="49">
        <v>0</v>
      </c>
      <c r="AV462" s="49">
        <v>0</v>
      </c>
      <c r="AW462" s="49">
        <v>0</v>
      </c>
      <c r="AX462" s="49">
        <v>0</v>
      </c>
      <c r="AY462" s="49">
        <v>0</v>
      </c>
      <c r="AZ462" s="49">
        <v>0</v>
      </c>
      <c r="BA462" s="49">
        <v>0</v>
      </c>
      <c r="BB462" s="49">
        <v>0</v>
      </c>
      <c r="BC462" s="49">
        <v>0</v>
      </c>
      <c r="BD462" s="49">
        <v>0</v>
      </c>
      <c r="BE462" s="49">
        <v>0</v>
      </c>
      <c r="BF462" s="49">
        <v>0</v>
      </c>
      <c r="BG462" s="49">
        <v>0</v>
      </c>
      <c r="BH462" s="49">
        <v>0</v>
      </c>
      <c r="BI462" s="49">
        <v>0</v>
      </c>
    </row>
    <row r="463" spans="1:61" x14ac:dyDescent="0.2">
      <c r="A463" s="45" t="e">
        <f>VLOOKUP($B463,'Sourcing Tab'!$A:$B,2,0)</f>
        <v>#N/A</v>
      </c>
      <c r="B463" s="47">
        <v>64798432</v>
      </c>
      <c r="C463" s="47">
        <v>3910</v>
      </c>
      <c r="D463" s="47" t="s">
        <v>422</v>
      </c>
      <c r="E463" s="47" t="s">
        <v>1454</v>
      </c>
      <c r="F463" s="47"/>
      <c r="G463" s="47" t="s">
        <v>1530</v>
      </c>
      <c r="H463" s="47" t="s">
        <v>613</v>
      </c>
      <c r="I463" s="47" t="s">
        <v>614</v>
      </c>
      <c r="J463" s="47" t="s">
        <v>615</v>
      </c>
      <c r="K463" s="47" t="s">
        <v>1531</v>
      </c>
      <c r="L463" s="47" t="s">
        <v>617</v>
      </c>
      <c r="M463" s="40"/>
      <c r="N463" s="40"/>
      <c r="O463" s="40"/>
      <c r="P463" s="40"/>
      <c r="Q463" s="43"/>
      <c r="R463" s="43"/>
      <c r="S463" s="43"/>
      <c r="T463" s="43"/>
      <c r="U463" s="49">
        <v>0</v>
      </c>
      <c r="V463" s="49">
        <v>0</v>
      </c>
      <c r="W463" s="49">
        <v>0</v>
      </c>
      <c r="X463" s="49">
        <v>19425</v>
      </c>
      <c r="Y463" s="49">
        <v>0</v>
      </c>
      <c r="Z463" s="49">
        <v>19425</v>
      </c>
      <c r="AA463" s="49">
        <v>0</v>
      </c>
      <c r="AB463" s="49">
        <v>0</v>
      </c>
      <c r="AC463" s="49">
        <v>19425</v>
      </c>
      <c r="AD463" s="49">
        <v>0</v>
      </c>
      <c r="AE463" s="49">
        <v>19425</v>
      </c>
      <c r="AF463" s="49">
        <v>0</v>
      </c>
      <c r="AG463" s="49">
        <v>19425</v>
      </c>
      <c r="AH463" s="49">
        <v>19425</v>
      </c>
      <c r="AI463" s="49">
        <v>0</v>
      </c>
      <c r="AJ463" s="49">
        <v>0</v>
      </c>
      <c r="AK463" s="49">
        <v>0</v>
      </c>
      <c r="AL463" s="49">
        <v>0</v>
      </c>
      <c r="AM463" s="49">
        <v>0</v>
      </c>
      <c r="AN463" s="49">
        <v>0</v>
      </c>
      <c r="AO463" s="49">
        <v>0</v>
      </c>
      <c r="AP463" s="49">
        <v>0</v>
      </c>
      <c r="AQ463" s="49">
        <v>0</v>
      </c>
      <c r="AR463" s="49">
        <v>0</v>
      </c>
      <c r="AS463" s="49">
        <v>0</v>
      </c>
      <c r="AT463" s="49">
        <v>0</v>
      </c>
      <c r="AU463" s="49">
        <v>0</v>
      </c>
      <c r="AV463" s="49">
        <v>0</v>
      </c>
      <c r="AW463" s="49">
        <v>0</v>
      </c>
      <c r="AX463" s="49">
        <v>0</v>
      </c>
      <c r="AY463" s="49">
        <v>0</v>
      </c>
      <c r="AZ463" s="49">
        <v>0</v>
      </c>
      <c r="BA463" s="49">
        <v>0</v>
      </c>
      <c r="BB463" s="49">
        <v>0</v>
      </c>
      <c r="BC463" s="49">
        <v>0</v>
      </c>
      <c r="BD463" s="49">
        <v>0</v>
      </c>
      <c r="BE463" s="49">
        <v>0</v>
      </c>
      <c r="BF463" s="49">
        <v>0</v>
      </c>
      <c r="BG463" s="49">
        <v>0</v>
      </c>
      <c r="BH463" s="49">
        <v>0</v>
      </c>
      <c r="BI463" s="49">
        <v>0</v>
      </c>
    </row>
    <row r="464" spans="1:61" x14ac:dyDescent="0.2">
      <c r="A464" s="45" t="e">
        <f>VLOOKUP($B464,'Sourcing Tab'!$A:$B,2,0)</f>
        <v>#N/A</v>
      </c>
      <c r="B464" s="47">
        <v>64798434</v>
      </c>
      <c r="C464" s="47">
        <v>3910</v>
      </c>
      <c r="D464" s="47" t="s">
        <v>60</v>
      </c>
      <c r="E464" s="47" t="s">
        <v>1454</v>
      </c>
      <c r="F464" s="47"/>
      <c r="G464" s="47" t="s">
        <v>1532</v>
      </c>
      <c r="H464" s="47" t="s">
        <v>613</v>
      </c>
      <c r="I464" s="47" t="s">
        <v>614</v>
      </c>
      <c r="J464" s="47" t="s">
        <v>615</v>
      </c>
      <c r="K464" s="47" t="s">
        <v>1531</v>
      </c>
      <c r="L464" s="47" t="s">
        <v>617</v>
      </c>
      <c r="M464" s="40"/>
      <c r="N464" s="40"/>
      <c r="O464" s="40"/>
      <c r="P464" s="40"/>
      <c r="Q464" s="43"/>
      <c r="R464" s="43"/>
      <c r="S464" s="43"/>
      <c r="T464" s="43"/>
      <c r="U464" s="49">
        <v>0</v>
      </c>
      <c r="V464" s="49">
        <v>0</v>
      </c>
      <c r="W464" s="49">
        <v>13825</v>
      </c>
      <c r="X464" s="49">
        <v>0</v>
      </c>
      <c r="Y464" s="49">
        <v>19425</v>
      </c>
      <c r="Z464" s="49">
        <v>0</v>
      </c>
      <c r="AA464" s="49">
        <v>19425</v>
      </c>
      <c r="AB464" s="49">
        <v>0</v>
      </c>
      <c r="AC464" s="49">
        <v>0</v>
      </c>
      <c r="AD464" s="49">
        <v>19425</v>
      </c>
      <c r="AE464" s="49">
        <v>0</v>
      </c>
      <c r="AF464" s="49">
        <v>19425</v>
      </c>
      <c r="AG464" s="49">
        <v>0</v>
      </c>
      <c r="AH464" s="49">
        <v>0</v>
      </c>
      <c r="AI464" s="49">
        <v>0</v>
      </c>
      <c r="AJ464" s="49">
        <v>0</v>
      </c>
      <c r="AK464" s="49">
        <v>0</v>
      </c>
      <c r="AL464" s="49">
        <v>0</v>
      </c>
      <c r="AM464" s="49">
        <v>0</v>
      </c>
      <c r="AN464" s="49">
        <v>0</v>
      </c>
      <c r="AO464" s="49">
        <v>0</v>
      </c>
      <c r="AP464" s="49">
        <v>0</v>
      </c>
      <c r="AQ464" s="49">
        <v>0</v>
      </c>
      <c r="AR464" s="49">
        <v>0</v>
      </c>
      <c r="AS464" s="49">
        <v>0</v>
      </c>
      <c r="AT464" s="49">
        <v>0</v>
      </c>
      <c r="AU464" s="49">
        <v>0</v>
      </c>
      <c r="AV464" s="49">
        <v>0</v>
      </c>
      <c r="AW464" s="49">
        <v>0</v>
      </c>
      <c r="AX464" s="49">
        <v>0</v>
      </c>
      <c r="AY464" s="49">
        <v>0</v>
      </c>
      <c r="AZ464" s="49">
        <v>0</v>
      </c>
      <c r="BA464" s="49">
        <v>0</v>
      </c>
      <c r="BB464" s="49">
        <v>0</v>
      </c>
      <c r="BC464" s="49">
        <v>0</v>
      </c>
      <c r="BD464" s="49">
        <v>0</v>
      </c>
      <c r="BE464" s="49">
        <v>0</v>
      </c>
      <c r="BF464" s="49">
        <v>0</v>
      </c>
      <c r="BG464" s="49">
        <v>0</v>
      </c>
      <c r="BH464" s="49">
        <v>0</v>
      </c>
      <c r="BI464" s="49">
        <v>0</v>
      </c>
    </row>
    <row r="465" spans="1:61" x14ac:dyDescent="0.2">
      <c r="A465" s="45" t="e">
        <f>VLOOKUP($B465,'Sourcing Tab'!$A:$B,2,0)</f>
        <v>#N/A</v>
      </c>
      <c r="B465" s="47">
        <v>64798435</v>
      </c>
      <c r="C465" s="47">
        <v>3910</v>
      </c>
      <c r="D465" s="47" t="s">
        <v>1533</v>
      </c>
      <c r="E465" s="47" t="s">
        <v>1454</v>
      </c>
      <c r="F465" s="47"/>
      <c r="G465" s="47" t="s">
        <v>1534</v>
      </c>
      <c r="H465" s="47" t="s">
        <v>613</v>
      </c>
      <c r="I465" s="47" t="s">
        <v>614</v>
      </c>
      <c r="J465" s="47" t="s">
        <v>615</v>
      </c>
      <c r="K465" s="47" t="s">
        <v>1531</v>
      </c>
      <c r="L465" s="47" t="s">
        <v>617</v>
      </c>
      <c r="M465" s="40"/>
      <c r="N465" s="40"/>
      <c r="O465" s="40"/>
      <c r="P465" s="40"/>
      <c r="Q465" s="43"/>
      <c r="R465" s="43"/>
      <c r="S465" s="43"/>
      <c r="T465" s="43"/>
      <c r="U465" s="49">
        <v>0</v>
      </c>
      <c r="V465" s="49">
        <v>0</v>
      </c>
      <c r="W465" s="49">
        <v>0</v>
      </c>
      <c r="X465" s="49">
        <v>0</v>
      </c>
      <c r="Y465" s="49">
        <v>0</v>
      </c>
      <c r="Z465" s="49">
        <v>0</v>
      </c>
      <c r="AA465" s="49">
        <v>0</v>
      </c>
      <c r="AB465" s="49">
        <v>19425</v>
      </c>
      <c r="AC465" s="49">
        <v>0</v>
      </c>
      <c r="AD465" s="49">
        <v>0</v>
      </c>
      <c r="AE465" s="49">
        <v>0</v>
      </c>
      <c r="AF465" s="49">
        <v>0</v>
      </c>
      <c r="AG465" s="49">
        <v>0</v>
      </c>
      <c r="AH465" s="49">
        <v>0</v>
      </c>
      <c r="AI465" s="49">
        <v>0</v>
      </c>
      <c r="AJ465" s="49">
        <v>0</v>
      </c>
      <c r="AK465" s="49">
        <v>0</v>
      </c>
      <c r="AL465" s="49">
        <v>0</v>
      </c>
      <c r="AM465" s="49">
        <v>0</v>
      </c>
      <c r="AN465" s="49">
        <v>0</v>
      </c>
      <c r="AO465" s="49">
        <v>0</v>
      </c>
      <c r="AP465" s="49">
        <v>0</v>
      </c>
      <c r="AQ465" s="49">
        <v>0</v>
      </c>
      <c r="AR465" s="49">
        <v>0</v>
      </c>
      <c r="AS465" s="49">
        <v>0</v>
      </c>
      <c r="AT465" s="49">
        <v>0</v>
      </c>
      <c r="AU465" s="49">
        <v>0</v>
      </c>
      <c r="AV465" s="49">
        <v>0</v>
      </c>
      <c r="AW465" s="49">
        <v>0</v>
      </c>
      <c r="AX465" s="49">
        <v>0</v>
      </c>
      <c r="AY465" s="49">
        <v>0</v>
      </c>
      <c r="AZ465" s="49">
        <v>0</v>
      </c>
      <c r="BA465" s="49">
        <v>0</v>
      </c>
      <c r="BB465" s="49">
        <v>0</v>
      </c>
      <c r="BC465" s="49">
        <v>0</v>
      </c>
      <c r="BD465" s="49">
        <v>0</v>
      </c>
      <c r="BE465" s="49">
        <v>0</v>
      </c>
      <c r="BF465" s="49">
        <v>0</v>
      </c>
      <c r="BG465" s="49">
        <v>0</v>
      </c>
      <c r="BH465" s="49">
        <v>0</v>
      </c>
      <c r="BI465" s="49">
        <v>0</v>
      </c>
    </row>
    <row r="466" spans="1:61" x14ac:dyDescent="0.2">
      <c r="A466" s="45" t="e">
        <f>VLOOKUP($B466,'Sourcing Tab'!$A:$B,2,0)</f>
        <v>#N/A</v>
      </c>
      <c r="B466" s="47">
        <v>64803336</v>
      </c>
      <c r="C466" s="47">
        <v>3910</v>
      </c>
      <c r="D466" s="47" t="s">
        <v>1535</v>
      </c>
      <c r="E466" s="47" t="s">
        <v>1454</v>
      </c>
      <c r="F466" s="47"/>
      <c r="G466" s="47" t="s">
        <v>1536</v>
      </c>
      <c r="H466" s="47" t="s">
        <v>613</v>
      </c>
      <c r="I466" s="47" t="s">
        <v>614</v>
      </c>
      <c r="J466" s="47" t="s">
        <v>615</v>
      </c>
      <c r="K466" s="47" t="s">
        <v>1496</v>
      </c>
      <c r="L466" s="47" t="s">
        <v>617</v>
      </c>
      <c r="M466" s="40"/>
      <c r="N466" s="40"/>
      <c r="O466" s="40"/>
      <c r="P466" s="40"/>
      <c r="Q466" s="43"/>
      <c r="R466" s="43"/>
      <c r="S466" s="43"/>
      <c r="T466" s="43"/>
      <c r="U466" s="49">
        <v>0</v>
      </c>
      <c r="V466" s="49">
        <v>0</v>
      </c>
      <c r="W466" s="49">
        <v>0</v>
      </c>
      <c r="X466" s="49">
        <v>0</v>
      </c>
      <c r="Y466" s="49">
        <v>0</v>
      </c>
      <c r="Z466" s="49">
        <v>0</v>
      </c>
      <c r="AA466" s="49">
        <v>22500</v>
      </c>
      <c r="AB466" s="49">
        <v>0</v>
      </c>
      <c r="AC466" s="49">
        <v>0</v>
      </c>
      <c r="AD466" s="49">
        <v>0</v>
      </c>
      <c r="AE466" s="49">
        <v>0</v>
      </c>
      <c r="AF466" s="49">
        <v>0</v>
      </c>
      <c r="AG466" s="49">
        <v>0</v>
      </c>
      <c r="AH466" s="49">
        <v>0</v>
      </c>
      <c r="AI466" s="49">
        <v>0</v>
      </c>
      <c r="AJ466" s="49">
        <v>0</v>
      </c>
      <c r="AK466" s="49">
        <v>0</v>
      </c>
      <c r="AL466" s="49">
        <v>0</v>
      </c>
      <c r="AM466" s="49">
        <v>0</v>
      </c>
      <c r="AN466" s="49">
        <v>0</v>
      </c>
      <c r="AO466" s="49">
        <v>0</v>
      </c>
      <c r="AP466" s="49">
        <v>0</v>
      </c>
      <c r="AQ466" s="49">
        <v>0</v>
      </c>
      <c r="AR466" s="49">
        <v>0</v>
      </c>
      <c r="AS466" s="49">
        <v>0</v>
      </c>
      <c r="AT466" s="49">
        <v>0</v>
      </c>
      <c r="AU466" s="49">
        <v>0</v>
      </c>
      <c r="AV466" s="49">
        <v>0</v>
      </c>
      <c r="AW466" s="49">
        <v>0</v>
      </c>
      <c r="AX466" s="49">
        <v>0</v>
      </c>
      <c r="AY466" s="49">
        <v>0</v>
      </c>
      <c r="AZ466" s="49">
        <v>0</v>
      </c>
      <c r="BA466" s="49">
        <v>0</v>
      </c>
      <c r="BB466" s="49">
        <v>0</v>
      </c>
      <c r="BC466" s="49">
        <v>0</v>
      </c>
      <c r="BD466" s="49">
        <v>0</v>
      </c>
      <c r="BE466" s="49">
        <v>0</v>
      </c>
      <c r="BF466" s="49">
        <v>0</v>
      </c>
      <c r="BG466" s="49">
        <v>0</v>
      </c>
      <c r="BH466" s="49">
        <v>0</v>
      </c>
      <c r="BI466" s="49">
        <v>0</v>
      </c>
    </row>
    <row r="467" spans="1:61" x14ac:dyDescent="0.2">
      <c r="A467" s="45" t="e">
        <f>VLOOKUP($B467,'Sourcing Tab'!$A:$B,2,0)</f>
        <v>#N/A</v>
      </c>
      <c r="B467" s="47">
        <v>64803336</v>
      </c>
      <c r="C467" s="47">
        <v>3910</v>
      </c>
      <c r="D467" s="47" t="s">
        <v>1535</v>
      </c>
      <c r="E467" s="47" t="s">
        <v>1454</v>
      </c>
      <c r="F467" s="47"/>
      <c r="G467" s="47" t="s">
        <v>1536</v>
      </c>
      <c r="H467" s="47" t="s">
        <v>613</v>
      </c>
      <c r="I467" s="47" t="s">
        <v>614</v>
      </c>
      <c r="J467" s="47" t="s">
        <v>615</v>
      </c>
      <c r="K467" s="47" t="s">
        <v>1537</v>
      </c>
      <c r="L467" s="47" t="s">
        <v>617</v>
      </c>
      <c r="M467" s="40"/>
      <c r="N467" s="40"/>
      <c r="O467" s="40"/>
      <c r="P467" s="40"/>
      <c r="Q467" s="43"/>
      <c r="R467" s="43"/>
      <c r="S467" s="43"/>
      <c r="T467" s="43"/>
      <c r="U467" s="49">
        <v>0</v>
      </c>
      <c r="V467" s="49">
        <v>0</v>
      </c>
      <c r="W467" s="49">
        <v>0</v>
      </c>
      <c r="X467" s="49">
        <v>0</v>
      </c>
      <c r="Y467" s="49">
        <v>0</v>
      </c>
      <c r="Z467" s="49">
        <v>0</v>
      </c>
      <c r="AA467" s="49">
        <v>0</v>
      </c>
      <c r="AB467" s="49">
        <v>0</v>
      </c>
      <c r="AC467" s="49">
        <v>0</v>
      </c>
      <c r="AD467" s="49">
        <v>0</v>
      </c>
      <c r="AE467" s="49">
        <v>0</v>
      </c>
      <c r="AF467" s="49">
        <v>0</v>
      </c>
      <c r="AG467" s="49">
        <v>0</v>
      </c>
      <c r="AH467" s="49">
        <v>0</v>
      </c>
      <c r="AI467" s="49">
        <v>0</v>
      </c>
      <c r="AJ467" s="49">
        <v>0</v>
      </c>
      <c r="AK467" s="49">
        <v>0</v>
      </c>
      <c r="AL467" s="49">
        <v>0</v>
      </c>
      <c r="AM467" s="49">
        <v>0</v>
      </c>
      <c r="AN467" s="49">
        <v>0</v>
      </c>
      <c r="AO467" s="49">
        <v>0</v>
      </c>
      <c r="AP467" s="49">
        <v>0</v>
      </c>
      <c r="AQ467" s="49">
        <v>0</v>
      </c>
      <c r="AR467" s="49">
        <v>0</v>
      </c>
      <c r="AS467" s="49">
        <v>0</v>
      </c>
      <c r="AT467" s="49">
        <v>0</v>
      </c>
      <c r="AU467" s="49">
        <v>0</v>
      </c>
      <c r="AV467" s="49">
        <v>0</v>
      </c>
      <c r="AW467" s="49">
        <v>0</v>
      </c>
      <c r="AX467" s="49">
        <v>0</v>
      </c>
      <c r="AY467" s="49">
        <v>0</v>
      </c>
      <c r="AZ467" s="49">
        <v>0</v>
      </c>
      <c r="BA467" s="49">
        <v>0</v>
      </c>
      <c r="BB467" s="49">
        <v>0</v>
      </c>
      <c r="BC467" s="49">
        <v>0</v>
      </c>
      <c r="BD467" s="49">
        <v>0</v>
      </c>
      <c r="BE467" s="49">
        <v>0</v>
      </c>
      <c r="BF467" s="49">
        <v>0</v>
      </c>
      <c r="BG467" s="49">
        <v>0</v>
      </c>
      <c r="BH467" s="49">
        <v>0</v>
      </c>
      <c r="BI467" s="49">
        <v>0</v>
      </c>
    </row>
    <row r="468" spans="1:61" x14ac:dyDescent="0.2">
      <c r="A468" s="45" t="e">
        <f>VLOOKUP($B468,'Sourcing Tab'!$A:$B,2,0)</f>
        <v>#N/A</v>
      </c>
      <c r="B468" s="47">
        <v>64803339</v>
      </c>
      <c r="C468" s="47">
        <v>3910</v>
      </c>
      <c r="D468" s="47" t="s">
        <v>1538</v>
      </c>
      <c r="E468" s="47" t="s">
        <v>1454</v>
      </c>
      <c r="F468" s="47"/>
      <c r="G468" s="47" t="s">
        <v>1539</v>
      </c>
      <c r="H468" s="47" t="s">
        <v>613</v>
      </c>
      <c r="I468" s="47" t="s">
        <v>614</v>
      </c>
      <c r="J468" s="47" t="s">
        <v>615</v>
      </c>
      <c r="K468" s="47" t="s">
        <v>1496</v>
      </c>
      <c r="L468" s="47" t="s">
        <v>617</v>
      </c>
      <c r="M468" s="40"/>
      <c r="N468" s="40"/>
      <c r="O468" s="40"/>
      <c r="P468" s="40"/>
      <c r="Q468" s="43"/>
      <c r="R468" s="43"/>
      <c r="S468" s="43"/>
      <c r="T468" s="43"/>
      <c r="U468" s="49">
        <v>0</v>
      </c>
      <c r="V468" s="49">
        <v>0</v>
      </c>
      <c r="W468" s="49">
        <v>0</v>
      </c>
      <c r="X468" s="49">
        <v>0</v>
      </c>
      <c r="Y468" s="49">
        <v>0</v>
      </c>
      <c r="Z468" s="49">
        <v>0</v>
      </c>
      <c r="AA468" s="49">
        <v>0</v>
      </c>
      <c r="AB468" s="49">
        <v>0</v>
      </c>
      <c r="AC468" s="49">
        <v>22500</v>
      </c>
      <c r="AD468" s="49">
        <v>0</v>
      </c>
      <c r="AE468" s="49">
        <v>0</v>
      </c>
      <c r="AF468" s="49">
        <v>0</v>
      </c>
      <c r="AG468" s="49">
        <v>0</v>
      </c>
      <c r="AH468" s="49">
        <v>0</v>
      </c>
      <c r="AI468" s="49">
        <v>0</v>
      </c>
      <c r="AJ468" s="49">
        <v>0</v>
      </c>
      <c r="AK468" s="49">
        <v>0</v>
      </c>
      <c r="AL468" s="49">
        <v>0</v>
      </c>
      <c r="AM468" s="49">
        <v>0</v>
      </c>
      <c r="AN468" s="49">
        <v>0</v>
      </c>
      <c r="AO468" s="49">
        <v>0</v>
      </c>
      <c r="AP468" s="49">
        <v>0</v>
      </c>
      <c r="AQ468" s="49">
        <v>0</v>
      </c>
      <c r="AR468" s="49">
        <v>0</v>
      </c>
      <c r="AS468" s="49">
        <v>0</v>
      </c>
      <c r="AT468" s="49">
        <v>0</v>
      </c>
      <c r="AU468" s="49">
        <v>0</v>
      </c>
      <c r="AV468" s="49">
        <v>0</v>
      </c>
      <c r="AW468" s="49">
        <v>0</v>
      </c>
      <c r="AX468" s="49">
        <v>0</v>
      </c>
      <c r="AY468" s="49">
        <v>0</v>
      </c>
      <c r="AZ468" s="49">
        <v>0</v>
      </c>
      <c r="BA468" s="49">
        <v>0</v>
      </c>
      <c r="BB468" s="49">
        <v>0</v>
      </c>
      <c r="BC468" s="49">
        <v>0</v>
      </c>
      <c r="BD468" s="49">
        <v>0</v>
      </c>
      <c r="BE468" s="49">
        <v>0</v>
      </c>
      <c r="BF468" s="49">
        <v>0</v>
      </c>
      <c r="BG468" s="49">
        <v>0</v>
      </c>
      <c r="BH468" s="49">
        <v>0</v>
      </c>
      <c r="BI468" s="49">
        <v>0</v>
      </c>
    </row>
    <row r="469" spans="1:61" x14ac:dyDescent="0.2">
      <c r="A469" s="45" t="e">
        <f>VLOOKUP($B469,'Sourcing Tab'!$A:$B,2,0)</f>
        <v>#N/A</v>
      </c>
      <c r="B469" s="47">
        <v>64803339</v>
      </c>
      <c r="C469" s="47">
        <v>3910</v>
      </c>
      <c r="D469" s="47" t="s">
        <v>1538</v>
      </c>
      <c r="E469" s="47" t="s">
        <v>1454</v>
      </c>
      <c r="F469" s="47"/>
      <c r="G469" s="47" t="s">
        <v>1539</v>
      </c>
      <c r="H469" s="47" t="s">
        <v>613</v>
      </c>
      <c r="I469" s="47" t="s">
        <v>614</v>
      </c>
      <c r="J469" s="47" t="s">
        <v>615</v>
      </c>
      <c r="K469" s="47" t="s">
        <v>1537</v>
      </c>
      <c r="L469" s="47" t="s">
        <v>617</v>
      </c>
      <c r="M469" s="40"/>
      <c r="N469" s="40"/>
      <c r="O469" s="40"/>
      <c r="P469" s="40"/>
      <c r="Q469" s="43"/>
      <c r="R469" s="43"/>
      <c r="S469" s="43"/>
      <c r="T469" s="43"/>
      <c r="U469" s="49">
        <v>0</v>
      </c>
      <c r="V469" s="49">
        <v>0</v>
      </c>
      <c r="W469" s="49">
        <v>0</v>
      </c>
      <c r="X469" s="49">
        <v>0</v>
      </c>
      <c r="Y469" s="49">
        <v>0</v>
      </c>
      <c r="Z469" s="49">
        <v>0</v>
      </c>
      <c r="AA469" s="49">
        <v>0</v>
      </c>
      <c r="AB469" s="49">
        <v>0</v>
      </c>
      <c r="AC469" s="49">
        <v>0</v>
      </c>
      <c r="AD469" s="49">
        <v>0</v>
      </c>
      <c r="AE469" s="49">
        <v>0</v>
      </c>
      <c r="AF469" s="49">
        <v>0</v>
      </c>
      <c r="AG469" s="49">
        <v>0</v>
      </c>
      <c r="AH469" s="49">
        <v>0</v>
      </c>
      <c r="AI469" s="49">
        <v>0</v>
      </c>
      <c r="AJ469" s="49">
        <v>0</v>
      </c>
      <c r="AK469" s="49">
        <v>0</v>
      </c>
      <c r="AL469" s="49">
        <v>0</v>
      </c>
      <c r="AM469" s="49">
        <v>0</v>
      </c>
      <c r="AN469" s="49">
        <v>0</v>
      </c>
      <c r="AO469" s="49">
        <v>0</v>
      </c>
      <c r="AP469" s="49">
        <v>0</v>
      </c>
      <c r="AQ469" s="49">
        <v>0</v>
      </c>
      <c r="AR469" s="49">
        <v>0</v>
      </c>
      <c r="AS469" s="49">
        <v>0</v>
      </c>
      <c r="AT469" s="49">
        <v>0</v>
      </c>
      <c r="AU469" s="49">
        <v>22500</v>
      </c>
      <c r="AV469" s="49">
        <v>0</v>
      </c>
      <c r="AW469" s="49">
        <v>0</v>
      </c>
      <c r="AX469" s="49">
        <v>0</v>
      </c>
      <c r="AY469" s="49">
        <v>0</v>
      </c>
      <c r="AZ469" s="49">
        <v>0</v>
      </c>
      <c r="BA469" s="49">
        <v>0</v>
      </c>
      <c r="BB469" s="49">
        <v>0</v>
      </c>
      <c r="BC469" s="49">
        <v>0</v>
      </c>
      <c r="BD469" s="49">
        <v>0</v>
      </c>
      <c r="BE469" s="49">
        <v>0</v>
      </c>
      <c r="BF469" s="49">
        <v>0</v>
      </c>
      <c r="BG469" s="49">
        <v>0</v>
      </c>
      <c r="BH469" s="49">
        <v>0</v>
      </c>
      <c r="BI469" s="49">
        <v>0</v>
      </c>
    </row>
    <row r="470" spans="1:61" x14ac:dyDescent="0.2">
      <c r="A470" s="45" t="e">
        <f>VLOOKUP($B470,'Sourcing Tab'!$A:$B,2,0)</f>
        <v>#N/A</v>
      </c>
      <c r="B470" s="47">
        <v>64803348</v>
      </c>
      <c r="C470" s="47">
        <v>3910</v>
      </c>
      <c r="D470" s="47" t="s">
        <v>1540</v>
      </c>
      <c r="E470" s="47" t="s">
        <v>1454</v>
      </c>
      <c r="F470" s="47"/>
      <c r="G470" s="47" t="s">
        <v>1541</v>
      </c>
      <c r="H470" s="47" t="s">
        <v>613</v>
      </c>
      <c r="I470" s="47" t="s">
        <v>614</v>
      </c>
      <c r="J470" s="47" t="s">
        <v>615</v>
      </c>
      <c r="K470" s="47" t="s">
        <v>1496</v>
      </c>
      <c r="L470" s="47" t="s">
        <v>617</v>
      </c>
      <c r="M470" s="40"/>
      <c r="N470" s="40"/>
      <c r="O470" s="40"/>
      <c r="P470" s="40"/>
      <c r="Q470" s="43"/>
      <c r="R470" s="43"/>
      <c r="S470" s="43"/>
      <c r="T470" s="43"/>
      <c r="U470" s="49">
        <v>0</v>
      </c>
      <c r="V470" s="49">
        <v>21750</v>
      </c>
      <c r="W470" s="49">
        <v>0</v>
      </c>
      <c r="X470" s="49">
        <v>0</v>
      </c>
      <c r="Y470" s="49">
        <v>0</v>
      </c>
      <c r="Z470" s="49">
        <v>0</v>
      </c>
      <c r="AA470" s="49">
        <v>0</v>
      </c>
      <c r="AB470" s="49">
        <v>0</v>
      </c>
      <c r="AC470" s="49">
        <v>0</v>
      </c>
      <c r="AD470" s="49">
        <v>0</v>
      </c>
      <c r="AE470" s="49">
        <v>0</v>
      </c>
      <c r="AF470" s="49">
        <v>0</v>
      </c>
      <c r="AG470" s="49">
        <v>0</v>
      </c>
      <c r="AH470" s="49">
        <v>0</v>
      </c>
      <c r="AI470" s="49">
        <v>0</v>
      </c>
      <c r="AJ470" s="49">
        <v>0</v>
      </c>
      <c r="AK470" s="49">
        <v>0</v>
      </c>
      <c r="AL470" s="49">
        <v>0</v>
      </c>
      <c r="AM470" s="49">
        <v>0</v>
      </c>
      <c r="AN470" s="49">
        <v>0</v>
      </c>
      <c r="AO470" s="49">
        <v>0</v>
      </c>
      <c r="AP470" s="49">
        <v>0</v>
      </c>
      <c r="AQ470" s="49">
        <v>0</v>
      </c>
      <c r="AR470" s="49">
        <v>0</v>
      </c>
      <c r="AS470" s="49">
        <v>0</v>
      </c>
      <c r="AT470" s="49">
        <v>0</v>
      </c>
      <c r="AU470" s="49">
        <v>0</v>
      </c>
      <c r="AV470" s="49">
        <v>0</v>
      </c>
      <c r="AW470" s="49">
        <v>0</v>
      </c>
      <c r="AX470" s="49">
        <v>0</v>
      </c>
      <c r="AY470" s="49">
        <v>0</v>
      </c>
      <c r="AZ470" s="49">
        <v>0</v>
      </c>
      <c r="BA470" s="49">
        <v>0</v>
      </c>
      <c r="BB470" s="49">
        <v>0</v>
      </c>
      <c r="BC470" s="49">
        <v>0</v>
      </c>
      <c r="BD470" s="49">
        <v>0</v>
      </c>
      <c r="BE470" s="49">
        <v>0</v>
      </c>
      <c r="BF470" s="49">
        <v>0</v>
      </c>
      <c r="BG470" s="49">
        <v>0</v>
      </c>
      <c r="BH470" s="49">
        <v>0</v>
      </c>
      <c r="BI470" s="49">
        <v>0</v>
      </c>
    </row>
    <row r="471" spans="1:61" x14ac:dyDescent="0.2">
      <c r="A471" s="45" t="e">
        <f>VLOOKUP($B471,'Sourcing Tab'!$A:$B,2,0)</f>
        <v>#N/A</v>
      </c>
      <c r="B471" s="47">
        <v>64803348</v>
      </c>
      <c r="C471" s="47">
        <v>3910</v>
      </c>
      <c r="D471" s="47" t="s">
        <v>1540</v>
      </c>
      <c r="E471" s="47" t="s">
        <v>1454</v>
      </c>
      <c r="F471" s="47"/>
      <c r="G471" s="47" t="s">
        <v>1541</v>
      </c>
      <c r="H471" s="47" t="s">
        <v>613</v>
      </c>
      <c r="I471" s="47" t="s">
        <v>614</v>
      </c>
      <c r="J471" s="47" t="s">
        <v>615</v>
      </c>
      <c r="K471" s="47" t="s">
        <v>1537</v>
      </c>
      <c r="L471" s="47" t="s">
        <v>617</v>
      </c>
      <c r="M471" s="40"/>
      <c r="N471" s="40"/>
      <c r="O471" s="40"/>
      <c r="P471" s="40"/>
      <c r="Q471" s="43"/>
      <c r="R471" s="43"/>
      <c r="S471" s="43"/>
      <c r="T471" s="43"/>
      <c r="U471" s="49">
        <v>0</v>
      </c>
      <c r="V471" s="49">
        <v>0</v>
      </c>
      <c r="W471" s="49">
        <v>0</v>
      </c>
      <c r="X471" s="49">
        <v>0</v>
      </c>
      <c r="Y471" s="49">
        <v>0</v>
      </c>
      <c r="Z471" s="49">
        <v>0</v>
      </c>
      <c r="AA471" s="49">
        <v>0</v>
      </c>
      <c r="AB471" s="49">
        <v>0</v>
      </c>
      <c r="AC471" s="49">
        <v>0</v>
      </c>
      <c r="AD471" s="49">
        <v>0</v>
      </c>
      <c r="AE471" s="49">
        <v>0</v>
      </c>
      <c r="AF471" s="49">
        <v>0</v>
      </c>
      <c r="AG471" s="49">
        <v>0</v>
      </c>
      <c r="AH471" s="49">
        <v>0</v>
      </c>
      <c r="AI471" s="49">
        <v>0</v>
      </c>
      <c r="AJ471" s="49">
        <v>0</v>
      </c>
      <c r="AK471" s="49">
        <v>0</v>
      </c>
      <c r="AL471" s="49">
        <v>0</v>
      </c>
      <c r="AM471" s="49">
        <v>0</v>
      </c>
      <c r="AN471" s="49">
        <v>0</v>
      </c>
      <c r="AO471" s="49">
        <v>0</v>
      </c>
      <c r="AP471" s="49">
        <v>22500</v>
      </c>
      <c r="AQ471" s="49">
        <v>0</v>
      </c>
      <c r="AR471" s="49">
        <v>0</v>
      </c>
      <c r="AS471" s="49">
        <v>0</v>
      </c>
      <c r="AT471" s="49">
        <v>0</v>
      </c>
      <c r="AU471" s="49">
        <v>0</v>
      </c>
      <c r="AV471" s="49">
        <v>0</v>
      </c>
      <c r="AW471" s="49">
        <v>0</v>
      </c>
      <c r="AX471" s="49">
        <v>0</v>
      </c>
      <c r="AY471" s="49">
        <v>0</v>
      </c>
      <c r="AZ471" s="49">
        <v>0</v>
      </c>
      <c r="BA471" s="49">
        <v>0</v>
      </c>
      <c r="BB471" s="49">
        <v>0</v>
      </c>
      <c r="BC471" s="49">
        <v>0</v>
      </c>
      <c r="BD471" s="49">
        <v>0</v>
      </c>
      <c r="BE471" s="49">
        <v>0</v>
      </c>
      <c r="BF471" s="49">
        <v>0</v>
      </c>
      <c r="BG471" s="49">
        <v>0</v>
      </c>
      <c r="BH471" s="49">
        <v>0</v>
      </c>
      <c r="BI471" s="49">
        <v>0</v>
      </c>
    </row>
    <row r="472" spans="1:61" x14ac:dyDescent="0.2">
      <c r="A472" s="45" t="e">
        <f>VLOOKUP($B472,'Sourcing Tab'!$A:$B,2,0)</f>
        <v>#N/A</v>
      </c>
      <c r="B472" s="47">
        <v>64803352</v>
      </c>
      <c r="C472" s="47">
        <v>3910</v>
      </c>
      <c r="D472" s="47" t="s">
        <v>1542</v>
      </c>
      <c r="E472" s="47" t="s">
        <v>1454</v>
      </c>
      <c r="F472" s="47"/>
      <c r="G472" s="47" t="s">
        <v>1543</v>
      </c>
      <c r="H472" s="47" t="s">
        <v>613</v>
      </c>
      <c r="I472" s="47" t="s">
        <v>614</v>
      </c>
      <c r="J472" s="47" t="s">
        <v>615</v>
      </c>
      <c r="K472" s="47" t="s">
        <v>1501</v>
      </c>
      <c r="L472" s="47" t="s">
        <v>617</v>
      </c>
      <c r="M472" s="40"/>
      <c r="N472" s="40"/>
      <c r="O472" s="40"/>
      <c r="P472" s="40"/>
      <c r="Q472" s="43"/>
      <c r="R472" s="43"/>
      <c r="S472" s="43"/>
      <c r="T472" s="43"/>
      <c r="U472" s="49">
        <v>0</v>
      </c>
      <c r="V472" s="49">
        <v>0</v>
      </c>
      <c r="W472" s="49">
        <v>0</v>
      </c>
      <c r="X472" s="49">
        <v>0</v>
      </c>
      <c r="Y472" s="49">
        <v>0</v>
      </c>
      <c r="Z472" s="49">
        <v>0</v>
      </c>
      <c r="AA472" s="49">
        <v>0</v>
      </c>
      <c r="AB472" s="49">
        <v>0</v>
      </c>
      <c r="AC472" s="49">
        <v>0</v>
      </c>
      <c r="AD472" s="49">
        <v>0</v>
      </c>
      <c r="AE472" s="49">
        <v>0</v>
      </c>
      <c r="AF472" s="49">
        <v>0</v>
      </c>
      <c r="AG472" s="49">
        <v>0</v>
      </c>
      <c r="AH472" s="49">
        <v>0</v>
      </c>
      <c r="AI472" s="49">
        <v>0</v>
      </c>
      <c r="AJ472" s="49">
        <v>0</v>
      </c>
      <c r="AK472" s="49">
        <v>0</v>
      </c>
      <c r="AL472" s="49">
        <v>0</v>
      </c>
      <c r="AM472" s="49">
        <v>0</v>
      </c>
      <c r="AN472" s="49">
        <v>0</v>
      </c>
      <c r="AO472" s="49">
        <v>0</v>
      </c>
      <c r="AP472" s="49">
        <v>0</v>
      </c>
      <c r="AQ472" s="49">
        <v>0</v>
      </c>
      <c r="AR472" s="49">
        <v>0</v>
      </c>
      <c r="AS472" s="49">
        <v>18360</v>
      </c>
      <c r="AT472" s="49">
        <v>0</v>
      </c>
      <c r="AU472" s="49">
        <v>0</v>
      </c>
      <c r="AV472" s="49">
        <v>0</v>
      </c>
      <c r="AW472" s="49">
        <v>0</v>
      </c>
      <c r="AX472" s="49">
        <v>0</v>
      </c>
      <c r="AY472" s="49">
        <v>0</v>
      </c>
      <c r="AZ472" s="49">
        <v>0</v>
      </c>
      <c r="BA472" s="49">
        <v>0</v>
      </c>
      <c r="BB472" s="49">
        <v>0</v>
      </c>
      <c r="BC472" s="49">
        <v>0</v>
      </c>
      <c r="BD472" s="49">
        <v>0</v>
      </c>
      <c r="BE472" s="49">
        <v>0</v>
      </c>
      <c r="BF472" s="49">
        <v>0</v>
      </c>
      <c r="BG472" s="49">
        <v>0</v>
      </c>
      <c r="BH472" s="49">
        <v>0</v>
      </c>
      <c r="BI472" s="49">
        <v>0</v>
      </c>
    </row>
    <row r="473" spans="1:61" x14ac:dyDescent="0.2">
      <c r="A473" s="45" t="e">
        <f>VLOOKUP($B473,'Sourcing Tab'!$A:$B,2,0)</f>
        <v>#N/A</v>
      </c>
      <c r="B473" s="47">
        <v>64803353</v>
      </c>
      <c r="C473" s="47">
        <v>3910</v>
      </c>
      <c r="D473" s="47" t="s">
        <v>1544</v>
      </c>
      <c r="E473" s="47" t="s">
        <v>1454</v>
      </c>
      <c r="F473" s="47"/>
      <c r="G473" s="47" t="s">
        <v>1545</v>
      </c>
      <c r="H473" s="47" t="s">
        <v>613</v>
      </c>
      <c r="I473" s="47" t="s">
        <v>614</v>
      </c>
      <c r="J473" s="47" t="s">
        <v>615</v>
      </c>
      <c r="K473" s="47" t="s">
        <v>1501</v>
      </c>
      <c r="L473" s="47" t="s">
        <v>617</v>
      </c>
      <c r="M473" s="40"/>
      <c r="N473" s="40"/>
      <c r="O473" s="40"/>
      <c r="P473" s="40"/>
      <c r="Q473" s="43"/>
      <c r="R473" s="43"/>
      <c r="S473" s="43"/>
      <c r="T473" s="43"/>
      <c r="U473" s="49">
        <v>0</v>
      </c>
      <c r="V473" s="49">
        <v>0</v>
      </c>
      <c r="W473" s="49">
        <v>0</v>
      </c>
      <c r="X473" s="49">
        <v>0</v>
      </c>
      <c r="Y473" s="49">
        <v>0</v>
      </c>
      <c r="Z473" s="49">
        <v>0</v>
      </c>
      <c r="AA473" s="49">
        <v>0</v>
      </c>
      <c r="AB473" s="49">
        <v>0</v>
      </c>
      <c r="AC473" s="49">
        <v>0</v>
      </c>
      <c r="AD473" s="49">
        <v>18360</v>
      </c>
      <c r="AE473" s="49">
        <v>0</v>
      </c>
      <c r="AF473" s="49">
        <v>0</v>
      </c>
      <c r="AG473" s="49">
        <v>0</v>
      </c>
      <c r="AH473" s="49">
        <v>0</v>
      </c>
      <c r="AI473" s="49">
        <v>0</v>
      </c>
      <c r="AJ473" s="49">
        <v>0</v>
      </c>
      <c r="AK473" s="49">
        <v>0</v>
      </c>
      <c r="AL473" s="49">
        <v>0</v>
      </c>
      <c r="AM473" s="49">
        <v>0</v>
      </c>
      <c r="AN473" s="49">
        <v>0</v>
      </c>
      <c r="AO473" s="49">
        <v>0</v>
      </c>
      <c r="AP473" s="49">
        <v>0</v>
      </c>
      <c r="AQ473" s="49">
        <v>0</v>
      </c>
      <c r="AR473" s="49">
        <v>0</v>
      </c>
      <c r="AS473" s="49">
        <v>18360</v>
      </c>
      <c r="AT473" s="49">
        <v>0</v>
      </c>
      <c r="AU473" s="49">
        <v>0</v>
      </c>
      <c r="AV473" s="49">
        <v>0</v>
      </c>
      <c r="AW473" s="49">
        <v>0</v>
      </c>
      <c r="AX473" s="49">
        <v>0</v>
      </c>
      <c r="AY473" s="49">
        <v>0</v>
      </c>
      <c r="AZ473" s="49">
        <v>0</v>
      </c>
      <c r="BA473" s="49">
        <v>0</v>
      </c>
      <c r="BB473" s="49">
        <v>0</v>
      </c>
      <c r="BC473" s="49">
        <v>0</v>
      </c>
      <c r="BD473" s="49">
        <v>0</v>
      </c>
      <c r="BE473" s="49">
        <v>0</v>
      </c>
      <c r="BF473" s="49">
        <v>0</v>
      </c>
      <c r="BG473" s="49">
        <v>0</v>
      </c>
      <c r="BH473" s="49">
        <v>0</v>
      </c>
      <c r="BI473" s="49">
        <v>0</v>
      </c>
    </row>
    <row r="474" spans="1:61" x14ac:dyDescent="0.2">
      <c r="A474" s="45" t="e">
        <f>VLOOKUP($B474,'Sourcing Tab'!$A:$B,2,0)</f>
        <v>#N/A</v>
      </c>
      <c r="B474" s="47">
        <v>64803354</v>
      </c>
      <c r="C474" s="47">
        <v>3910</v>
      </c>
      <c r="D474" s="47" t="s">
        <v>1546</v>
      </c>
      <c r="E474" s="47" t="s">
        <v>1454</v>
      </c>
      <c r="F474" s="47"/>
      <c r="G474" s="47" t="s">
        <v>1547</v>
      </c>
      <c r="H474" s="47" t="s">
        <v>613</v>
      </c>
      <c r="I474" s="47" t="s">
        <v>614</v>
      </c>
      <c r="J474" s="47" t="s">
        <v>615</v>
      </c>
      <c r="K474" s="47" t="s">
        <v>1501</v>
      </c>
      <c r="L474" s="47" t="s">
        <v>617</v>
      </c>
      <c r="M474" s="40"/>
      <c r="N474" s="40"/>
      <c r="O474" s="40"/>
      <c r="P474" s="40"/>
      <c r="Q474" s="43"/>
      <c r="R474" s="43"/>
      <c r="S474" s="43"/>
      <c r="T474" s="43"/>
      <c r="U474" s="49">
        <v>0</v>
      </c>
      <c r="V474" s="49">
        <v>0</v>
      </c>
      <c r="W474" s="49">
        <v>0</v>
      </c>
      <c r="X474" s="49">
        <v>0</v>
      </c>
      <c r="Y474" s="49">
        <v>0</v>
      </c>
      <c r="Z474" s="49">
        <v>0</v>
      </c>
      <c r="AA474" s="49">
        <v>18360</v>
      </c>
      <c r="AB474" s="49">
        <v>0</v>
      </c>
      <c r="AC474" s="49">
        <v>0</v>
      </c>
      <c r="AD474" s="49">
        <v>0</v>
      </c>
      <c r="AE474" s="49">
        <v>0</v>
      </c>
      <c r="AF474" s="49">
        <v>18360</v>
      </c>
      <c r="AG474" s="49">
        <v>0</v>
      </c>
      <c r="AH474" s="49">
        <v>0</v>
      </c>
      <c r="AI474" s="49">
        <v>0</v>
      </c>
      <c r="AJ474" s="49">
        <v>0</v>
      </c>
      <c r="AK474" s="49">
        <v>0</v>
      </c>
      <c r="AL474" s="49">
        <v>0</v>
      </c>
      <c r="AM474" s="49">
        <v>0</v>
      </c>
      <c r="AN474" s="49">
        <v>18360</v>
      </c>
      <c r="AO474" s="49">
        <v>0</v>
      </c>
      <c r="AP474" s="49">
        <v>0</v>
      </c>
      <c r="AQ474" s="49">
        <v>0</v>
      </c>
      <c r="AR474" s="49">
        <v>0</v>
      </c>
      <c r="AS474" s="49">
        <v>0</v>
      </c>
      <c r="AT474" s="49">
        <v>0</v>
      </c>
      <c r="AU474" s="49">
        <v>0</v>
      </c>
      <c r="AV474" s="49">
        <v>18360</v>
      </c>
      <c r="AW474" s="49">
        <v>0</v>
      </c>
      <c r="AX474" s="49">
        <v>0</v>
      </c>
      <c r="AY474" s="49">
        <v>0</v>
      </c>
      <c r="AZ474" s="49">
        <v>0</v>
      </c>
      <c r="BA474" s="49">
        <v>0</v>
      </c>
      <c r="BB474" s="49">
        <v>0</v>
      </c>
      <c r="BC474" s="49">
        <v>0</v>
      </c>
      <c r="BD474" s="49">
        <v>0</v>
      </c>
      <c r="BE474" s="49">
        <v>0</v>
      </c>
      <c r="BF474" s="49">
        <v>0</v>
      </c>
      <c r="BG474" s="49">
        <v>0</v>
      </c>
      <c r="BH474" s="49">
        <v>0</v>
      </c>
      <c r="BI474" s="49">
        <v>0</v>
      </c>
    </row>
    <row r="475" spans="1:61" x14ac:dyDescent="0.2">
      <c r="A475" s="45" t="e">
        <f>VLOOKUP($B475,'Sourcing Tab'!$A:$B,2,0)</f>
        <v>#N/A</v>
      </c>
      <c r="B475" s="47">
        <v>64803355</v>
      </c>
      <c r="C475" s="47">
        <v>3910</v>
      </c>
      <c r="D475" s="47" t="s">
        <v>1548</v>
      </c>
      <c r="E475" s="47" t="s">
        <v>1454</v>
      </c>
      <c r="F475" s="47"/>
      <c r="G475" s="47" t="s">
        <v>1549</v>
      </c>
      <c r="H475" s="47" t="s">
        <v>613</v>
      </c>
      <c r="I475" s="47" t="s">
        <v>614</v>
      </c>
      <c r="J475" s="47" t="s">
        <v>615</v>
      </c>
      <c r="K475" s="47" t="s">
        <v>1501</v>
      </c>
      <c r="L475" s="47" t="s">
        <v>617</v>
      </c>
      <c r="M475" s="40"/>
      <c r="N475" s="40"/>
      <c r="O475" s="40"/>
      <c r="P475" s="40"/>
      <c r="Q475" s="43"/>
      <c r="R475" s="43"/>
      <c r="S475" s="43"/>
      <c r="T475" s="43"/>
      <c r="U475" s="49">
        <v>0</v>
      </c>
      <c r="V475" s="49">
        <v>0</v>
      </c>
      <c r="W475" s="49">
        <v>0</v>
      </c>
      <c r="X475" s="49">
        <v>0</v>
      </c>
      <c r="Y475" s="49">
        <v>0</v>
      </c>
      <c r="Z475" s="49">
        <v>0</v>
      </c>
      <c r="AA475" s="49">
        <v>0</v>
      </c>
      <c r="AB475" s="49">
        <v>0</v>
      </c>
      <c r="AC475" s="49">
        <v>0</v>
      </c>
      <c r="AD475" s="49">
        <v>0</v>
      </c>
      <c r="AE475" s="49">
        <v>18360</v>
      </c>
      <c r="AF475" s="49">
        <v>0</v>
      </c>
      <c r="AG475" s="49">
        <v>0</v>
      </c>
      <c r="AH475" s="49">
        <v>0</v>
      </c>
      <c r="AI475" s="49">
        <v>0</v>
      </c>
      <c r="AJ475" s="49">
        <v>0</v>
      </c>
      <c r="AK475" s="49">
        <v>0</v>
      </c>
      <c r="AL475" s="49">
        <v>0</v>
      </c>
      <c r="AM475" s="49">
        <v>0</v>
      </c>
      <c r="AN475" s="49">
        <v>0</v>
      </c>
      <c r="AO475" s="49">
        <v>0</v>
      </c>
      <c r="AP475" s="49">
        <v>0</v>
      </c>
      <c r="AQ475" s="49">
        <v>0</v>
      </c>
      <c r="AR475" s="49">
        <v>0</v>
      </c>
      <c r="AS475" s="49">
        <v>0</v>
      </c>
      <c r="AT475" s="49">
        <v>0</v>
      </c>
      <c r="AU475" s="49">
        <v>0</v>
      </c>
      <c r="AV475" s="49">
        <v>18360</v>
      </c>
      <c r="AW475" s="49">
        <v>0</v>
      </c>
      <c r="AX475" s="49">
        <v>0</v>
      </c>
      <c r="AY475" s="49">
        <v>0</v>
      </c>
      <c r="AZ475" s="49">
        <v>0</v>
      </c>
      <c r="BA475" s="49">
        <v>0</v>
      </c>
      <c r="BB475" s="49">
        <v>0</v>
      </c>
      <c r="BC475" s="49">
        <v>0</v>
      </c>
      <c r="BD475" s="49">
        <v>0</v>
      </c>
      <c r="BE475" s="49">
        <v>0</v>
      </c>
      <c r="BF475" s="49">
        <v>0</v>
      </c>
      <c r="BG475" s="49">
        <v>0</v>
      </c>
      <c r="BH475" s="49">
        <v>0</v>
      </c>
      <c r="BI475" s="49">
        <v>0</v>
      </c>
    </row>
    <row r="476" spans="1:61" x14ac:dyDescent="0.2">
      <c r="A476" s="45" t="e">
        <f>VLOOKUP($B476,'Sourcing Tab'!$A:$B,2,0)</f>
        <v>#N/A</v>
      </c>
      <c r="B476" s="47">
        <v>64804343</v>
      </c>
      <c r="C476" s="47">
        <v>3910</v>
      </c>
      <c r="D476" s="47" t="s">
        <v>1550</v>
      </c>
      <c r="E476" s="47" t="s">
        <v>1454</v>
      </c>
      <c r="F476" s="47"/>
      <c r="G476" s="47" t="s">
        <v>1551</v>
      </c>
      <c r="H476" s="47" t="s">
        <v>613</v>
      </c>
      <c r="I476" s="47" t="s">
        <v>614</v>
      </c>
      <c r="J476" s="47" t="s">
        <v>615</v>
      </c>
      <c r="K476" s="47" t="s">
        <v>1496</v>
      </c>
      <c r="L476" s="47" t="s">
        <v>617</v>
      </c>
      <c r="M476" s="40"/>
      <c r="N476" s="40"/>
      <c r="O476" s="40"/>
      <c r="P476" s="40"/>
      <c r="Q476" s="43"/>
      <c r="R476" s="43"/>
      <c r="S476" s="43"/>
      <c r="T476" s="43"/>
      <c r="U476" s="49">
        <v>0</v>
      </c>
      <c r="V476" s="49">
        <v>0</v>
      </c>
      <c r="W476" s="49">
        <v>0</v>
      </c>
      <c r="X476" s="49">
        <v>0</v>
      </c>
      <c r="Y476" s="49">
        <v>15750</v>
      </c>
      <c r="Z476" s="49">
        <v>0</v>
      </c>
      <c r="AA476" s="49">
        <v>0</v>
      </c>
      <c r="AB476" s="49">
        <v>0</v>
      </c>
      <c r="AC476" s="49">
        <v>0</v>
      </c>
      <c r="AD476" s="49">
        <v>0</v>
      </c>
      <c r="AE476" s="49">
        <v>0</v>
      </c>
      <c r="AF476" s="49">
        <v>0</v>
      </c>
      <c r="AG476" s="49">
        <v>0</v>
      </c>
      <c r="AH476" s="49">
        <v>0</v>
      </c>
      <c r="AI476" s="49">
        <v>0</v>
      </c>
      <c r="AJ476" s="49">
        <v>0</v>
      </c>
      <c r="AK476" s="49">
        <v>0</v>
      </c>
      <c r="AL476" s="49">
        <v>0</v>
      </c>
      <c r="AM476" s="49">
        <v>0</v>
      </c>
      <c r="AN476" s="49">
        <v>0</v>
      </c>
      <c r="AO476" s="49">
        <v>0</v>
      </c>
      <c r="AP476" s="49">
        <v>0</v>
      </c>
      <c r="AQ476" s="49">
        <v>0</v>
      </c>
      <c r="AR476" s="49">
        <v>0</v>
      </c>
      <c r="AS476" s="49">
        <v>0</v>
      </c>
      <c r="AT476" s="49">
        <v>0</v>
      </c>
      <c r="AU476" s="49">
        <v>0</v>
      </c>
      <c r="AV476" s="49">
        <v>0</v>
      </c>
      <c r="AW476" s="49">
        <v>0</v>
      </c>
      <c r="AX476" s="49">
        <v>0</v>
      </c>
      <c r="AY476" s="49">
        <v>0</v>
      </c>
      <c r="AZ476" s="49">
        <v>0</v>
      </c>
      <c r="BA476" s="49">
        <v>0</v>
      </c>
      <c r="BB476" s="49">
        <v>0</v>
      </c>
      <c r="BC476" s="49">
        <v>0</v>
      </c>
      <c r="BD476" s="49">
        <v>0</v>
      </c>
      <c r="BE476" s="49">
        <v>0</v>
      </c>
      <c r="BF476" s="49">
        <v>0</v>
      </c>
      <c r="BG476" s="49">
        <v>0</v>
      </c>
      <c r="BH476" s="49">
        <v>0</v>
      </c>
      <c r="BI476" s="49">
        <v>0</v>
      </c>
    </row>
    <row r="477" spans="1:61" x14ac:dyDescent="0.2">
      <c r="A477" s="45" t="e">
        <f>VLOOKUP($B477,'Sourcing Tab'!$A:$B,2,0)</f>
        <v>#N/A</v>
      </c>
      <c r="B477" s="47">
        <v>64804343</v>
      </c>
      <c r="C477" s="47">
        <v>3910</v>
      </c>
      <c r="D477" s="47" t="s">
        <v>1550</v>
      </c>
      <c r="E477" s="47" t="s">
        <v>1454</v>
      </c>
      <c r="F477" s="47"/>
      <c r="G477" s="47" t="s">
        <v>1551</v>
      </c>
      <c r="H477" s="47" t="s">
        <v>613</v>
      </c>
      <c r="I477" s="47" t="s">
        <v>614</v>
      </c>
      <c r="J477" s="47" t="s">
        <v>615</v>
      </c>
      <c r="K477" s="47" t="s">
        <v>1537</v>
      </c>
      <c r="L477" s="47" t="s">
        <v>617</v>
      </c>
      <c r="M477" s="40"/>
      <c r="N477" s="40"/>
      <c r="O477" s="40"/>
      <c r="P477" s="40"/>
      <c r="Q477" s="43"/>
      <c r="R477" s="43"/>
      <c r="S477" s="43"/>
      <c r="T477" s="43"/>
      <c r="U477" s="49">
        <v>0</v>
      </c>
      <c r="V477" s="49">
        <v>0</v>
      </c>
      <c r="W477" s="49">
        <v>0</v>
      </c>
      <c r="X477" s="49">
        <v>0</v>
      </c>
      <c r="Y477" s="49">
        <v>0</v>
      </c>
      <c r="Z477" s="49">
        <v>0</v>
      </c>
      <c r="AA477" s="49">
        <v>0</v>
      </c>
      <c r="AB477" s="49">
        <v>0</v>
      </c>
      <c r="AC477" s="49">
        <v>0</v>
      </c>
      <c r="AD477" s="49">
        <v>0</v>
      </c>
      <c r="AE477" s="49">
        <v>0</v>
      </c>
      <c r="AF477" s="49">
        <v>0</v>
      </c>
      <c r="AG477" s="49">
        <v>0</v>
      </c>
      <c r="AH477" s="49">
        <v>0</v>
      </c>
      <c r="AI477" s="49">
        <v>22500</v>
      </c>
      <c r="AJ477" s="49">
        <v>0</v>
      </c>
      <c r="AK477" s="49">
        <v>0</v>
      </c>
      <c r="AL477" s="49">
        <v>0</v>
      </c>
      <c r="AM477" s="49">
        <v>0</v>
      </c>
      <c r="AN477" s="49">
        <v>0</v>
      </c>
      <c r="AO477" s="49">
        <v>0</v>
      </c>
      <c r="AP477" s="49">
        <v>0</v>
      </c>
      <c r="AQ477" s="49">
        <v>0</v>
      </c>
      <c r="AR477" s="49">
        <v>0</v>
      </c>
      <c r="AS477" s="49">
        <v>0</v>
      </c>
      <c r="AT477" s="49">
        <v>0</v>
      </c>
      <c r="AU477" s="49">
        <v>0</v>
      </c>
      <c r="AV477" s="49">
        <v>0</v>
      </c>
      <c r="AW477" s="49">
        <v>0</v>
      </c>
      <c r="AX477" s="49">
        <v>22500</v>
      </c>
      <c r="AY477" s="49">
        <v>0</v>
      </c>
      <c r="AZ477" s="49">
        <v>0</v>
      </c>
      <c r="BA477" s="49">
        <v>0</v>
      </c>
      <c r="BB477" s="49">
        <v>0</v>
      </c>
      <c r="BC477" s="49">
        <v>0</v>
      </c>
      <c r="BD477" s="49">
        <v>0</v>
      </c>
      <c r="BE477" s="49">
        <v>0</v>
      </c>
      <c r="BF477" s="49">
        <v>0</v>
      </c>
      <c r="BG477" s="49">
        <v>0</v>
      </c>
      <c r="BH477" s="49">
        <v>0</v>
      </c>
      <c r="BI477" s="49">
        <v>0</v>
      </c>
    </row>
    <row r="478" spans="1:61" x14ac:dyDescent="0.2">
      <c r="A478" s="45" t="e">
        <f>VLOOKUP($B478,'Sourcing Tab'!$A:$B,2,0)</f>
        <v>#N/A</v>
      </c>
      <c r="B478" s="47">
        <v>64804344</v>
      </c>
      <c r="C478" s="47">
        <v>3910</v>
      </c>
      <c r="D478" s="47" t="s">
        <v>1552</v>
      </c>
      <c r="E478" s="47" t="s">
        <v>1454</v>
      </c>
      <c r="F478" s="47"/>
      <c r="G478" s="47" t="s">
        <v>1553</v>
      </c>
      <c r="H478" s="47" t="s">
        <v>613</v>
      </c>
      <c r="I478" s="47" t="s">
        <v>614</v>
      </c>
      <c r="J478" s="47" t="s">
        <v>615</v>
      </c>
      <c r="K478" s="47" t="s">
        <v>1537</v>
      </c>
      <c r="L478" s="47" t="s">
        <v>617</v>
      </c>
      <c r="M478" s="40"/>
      <c r="N478" s="40"/>
      <c r="O478" s="40"/>
      <c r="P478" s="40"/>
      <c r="Q478" s="43"/>
      <c r="R478" s="43"/>
      <c r="S478" s="43"/>
      <c r="T478" s="43"/>
      <c r="U478" s="49">
        <v>0</v>
      </c>
      <c r="V478" s="49">
        <v>0</v>
      </c>
      <c r="W478" s="49">
        <v>0</v>
      </c>
      <c r="X478" s="49">
        <v>0</v>
      </c>
      <c r="Y478" s="49">
        <v>4500</v>
      </c>
      <c r="Z478" s="49">
        <v>0</v>
      </c>
      <c r="AA478" s="49">
        <v>0</v>
      </c>
      <c r="AB478" s="49">
        <v>0</v>
      </c>
      <c r="AC478" s="49">
        <v>0</v>
      </c>
      <c r="AD478" s="49">
        <v>0</v>
      </c>
      <c r="AE478" s="49">
        <v>0</v>
      </c>
      <c r="AF478" s="49">
        <v>0</v>
      </c>
      <c r="AG478" s="49">
        <v>0</v>
      </c>
      <c r="AH478" s="49">
        <v>0</v>
      </c>
      <c r="AI478" s="49">
        <v>0</v>
      </c>
      <c r="AJ478" s="49">
        <v>0</v>
      </c>
      <c r="AK478" s="49">
        <v>0</v>
      </c>
      <c r="AL478" s="49">
        <v>0</v>
      </c>
      <c r="AM478" s="49">
        <v>0</v>
      </c>
      <c r="AN478" s="49">
        <v>0</v>
      </c>
      <c r="AO478" s="49">
        <v>0</v>
      </c>
      <c r="AP478" s="49">
        <v>0</v>
      </c>
      <c r="AQ478" s="49">
        <v>22500</v>
      </c>
      <c r="AR478" s="49">
        <v>0</v>
      </c>
      <c r="AS478" s="49">
        <v>0</v>
      </c>
      <c r="AT478" s="49">
        <v>0</v>
      </c>
      <c r="AU478" s="49">
        <v>0</v>
      </c>
      <c r="AV478" s="49">
        <v>0</v>
      </c>
      <c r="AW478" s="49">
        <v>0</v>
      </c>
      <c r="AX478" s="49">
        <v>0</v>
      </c>
      <c r="AY478" s="49">
        <v>0</v>
      </c>
      <c r="AZ478" s="49">
        <v>0</v>
      </c>
      <c r="BA478" s="49">
        <v>0</v>
      </c>
      <c r="BB478" s="49">
        <v>0</v>
      </c>
      <c r="BC478" s="49">
        <v>0</v>
      </c>
      <c r="BD478" s="49">
        <v>0</v>
      </c>
      <c r="BE478" s="49">
        <v>0</v>
      </c>
      <c r="BF478" s="49">
        <v>0</v>
      </c>
      <c r="BG478" s="49">
        <v>0</v>
      </c>
      <c r="BH478" s="49">
        <v>0</v>
      </c>
      <c r="BI478" s="49">
        <v>0</v>
      </c>
    </row>
    <row r="479" spans="1:61" x14ac:dyDescent="0.2">
      <c r="A479" s="45" t="e">
        <f>VLOOKUP($B479,'Sourcing Tab'!$A:$B,2,0)</f>
        <v>#N/A</v>
      </c>
      <c r="B479" s="47">
        <v>64804345</v>
      </c>
      <c r="C479" s="47">
        <v>3910</v>
      </c>
      <c r="D479" s="47" t="s">
        <v>1554</v>
      </c>
      <c r="E479" s="47" t="s">
        <v>1454</v>
      </c>
      <c r="F479" s="47"/>
      <c r="G479" s="47" t="s">
        <v>1555</v>
      </c>
      <c r="H479" s="47" t="s">
        <v>613</v>
      </c>
      <c r="I479" s="47" t="s">
        <v>614</v>
      </c>
      <c r="J479" s="47" t="s">
        <v>615</v>
      </c>
      <c r="K479" s="47" t="s">
        <v>1496</v>
      </c>
      <c r="L479" s="47" t="s">
        <v>617</v>
      </c>
      <c r="M479" s="40"/>
      <c r="N479" s="40"/>
      <c r="O479" s="40"/>
      <c r="P479" s="40"/>
      <c r="Q479" s="43"/>
      <c r="R479" s="43"/>
      <c r="S479" s="43"/>
      <c r="T479" s="43"/>
      <c r="U479" s="49">
        <v>0</v>
      </c>
      <c r="V479" s="49">
        <v>0</v>
      </c>
      <c r="W479" s="49">
        <v>0</v>
      </c>
      <c r="X479" s="49">
        <v>0</v>
      </c>
      <c r="Y479" s="49">
        <v>0</v>
      </c>
      <c r="Z479" s="49">
        <v>0</v>
      </c>
      <c r="AA479" s="49">
        <v>28500</v>
      </c>
      <c r="AB479" s="49">
        <v>0</v>
      </c>
      <c r="AC479" s="49">
        <v>0</v>
      </c>
      <c r="AD479" s="49">
        <v>0</v>
      </c>
      <c r="AE479" s="49">
        <v>0</v>
      </c>
      <c r="AF479" s="49">
        <v>0</v>
      </c>
      <c r="AG479" s="49">
        <v>0</v>
      </c>
      <c r="AH479" s="49">
        <v>0</v>
      </c>
      <c r="AI479" s="49">
        <v>0</v>
      </c>
      <c r="AJ479" s="49">
        <v>0</v>
      </c>
      <c r="AK479" s="49">
        <v>0</v>
      </c>
      <c r="AL479" s="49">
        <v>0</v>
      </c>
      <c r="AM479" s="49">
        <v>0</v>
      </c>
      <c r="AN479" s="49">
        <v>0</v>
      </c>
      <c r="AO479" s="49">
        <v>0</v>
      </c>
      <c r="AP479" s="49">
        <v>0</v>
      </c>
      <c r="AQ479" s="49">
        <v>0</v>
      </c>
      <c r="AR479" s="49">
        <v>0</v>
      </c>
      <c r="AS479" s="49">
        <v>0</v>
      </c>
      <c r="AT479" s="49">
        <v>0</v>
      </c>
      <c r="AU479" s="49">
        <v>0</v>
      </c>
      <c r="AV479" s="49">
        <v>0</v>
      </c>
      <c r="AW479" s="49">
        <v>0</v>
      </c>
      <c r="AX479" s="49">
        <v>0</v>
      </c>
      <c r="AY479" s="49">
        <v>0</v>
      </c>
      <c r="AZ479" s="49">
        <v>0</v>
      </c>
      <c r="BA479" s="49">
        <v>0</v>
      </c>
      <c r="BB479" s="49">
        <v>0</v>
      </c>
      <c r="BC479" s="49">
        <v>0</v>
      </c>
      <c r="BD479" s="49">
        <v>0</v>
      </c>
      <c r="BE479" s="49">
        <v>0</v>
      </c>
      <c r="BF479" s="49">
        <v>0</v>
      </c>
      <c r="BG479" s="49">
        <v>0</v>
      </c>
      <c r="BH479" s="49">
        <v>0</v>
      </c>
      <c r="BI479" s="49">
        <v>0</v>
      </c>
    </row>
    <row r="480" spans="1:61" x14ac:dyDescent="0.2">
      <c r="A480" s="45" t="e">
        <f>VLOOKUP($B480,'Sourcing Tab'!$A:$B,2,0)</f>
        <v>#N/A</v>
      </c>
      <c r="B480" s="47">
        <v>64804345</v>
      </c>
      <c r="C480" s="47">
        <v>3910</v>
      </c>
      <c r="D480" s="47" t="s">
        <v>1554</v>
      </c>
      <c r="E480" s="47" t="s">
        <v>1454</v>
      </c>
      <c r="F480" s="47"/>
      <c r="G480" s="47" t="s">
        <v>1555</v>
      </c>
      <c r="H480" s="47" t="s">
        <v>613</v>
      </c>
      <c r="I480" s="47" t="s">
        <v>614</v>
      </c>
      <c r="J480" s="47" t="s">
        <v>615</v>
      </c>
      <c r="K480" s="47" t="s">
        <v>1537</v>
      </c>
      <c r="L480" s="47" t="s">
        <v>617</v>
      </c>
      <c r="M480" s="40"/>
      <c r="N480" s="40"/>
      <c r="O480" s="40"/>
      <c r="P480" s="40"/>
      <c r="Q480" s="43"/>
      <c r="R480" s="43"/>
      <c r="S480" s="43"/>
      <c r="T480" s="43"/>
      <c r="U480" s="49">
        <v>0</v>
      </c>
      <c r="V480" s="49">
        <v>0</v>
      </c>
      <c r="W480" s="49">
        <v>0</v>
      </c>
      <c r="X480" s="49">
        <v>0</v>
      </c>
      <c r="Y480" s="49">
        <v>0</v>
      </c>
      <c r="Z480" s="49">
        <v>0</v>
      </c>
      <c r="AA480" s="49">
        <v>0</v>
      </c>
      <c r="AB480" s="49">
        <v>0</v>
      </c>
      <c r="AC480" s="49">
        <v>0</v>
      </c>
      <c r="AD480" s="49">
        <v>0</v>
      </c>
      <c r="AE480" s="49">
        <v>0</v>
      </c>
      <c r="AF480" s="49">
        <v>0</v>
      </c>
      <c r="AG480" s="49">
        <v>0</v>
      </c>
      <c r="AH480" s="49">
        <v>22500</v>
      </c>
      <c r="AI480" s="49">
        <v>0</v>
      </c>
      <c r="AJ480" s="49">
        <v>0</v>
      </c>
      <c r="AK480" s="49">
        <v>0</v>
      </c>
      <c r="AL480" s="49">
        <v>0</v>
      </c>
      <c r="AM480" s="49">
        <v>0</v>
      </c>
      <c r="AN480" s="49">
        <v>0</v>
      </c>
      <c r="AO480" s="49">
        <v>0</v>
      </c>
      <c r="AP480" s="49">
        <v>0</v>
      </c>
      <c r="AQ480" s="49">
        <v>22500</v>
      </c>
      <c r="AR480" s="49">
        <v>0</v>
      </c>
      <c r="AS480" s="49">
        <v>0</v>
      </c>
      <c r="AT480" s="49">
        <v>0</v>
      </c>
      <c r="AU480" s="49">
        <v>0</v>
      </c>
      <c r="AV480" s="49">
        <v>0</v>
      </c>
      <c r="AW480" s="49">
        <v>0</v>
      </c>
      <c r="AX480" s="49">
        <v>0</v>
      </c>
      <c r="AY480" s="49">
        <v>0</v>
      </c>
      <c r="AZ480" s="49">
        <v>0</v>
      </c>
      <c r="BA480" s="49">
        <v>0</v>
      </c>
      <c r="BB480" s="49">
        <v>0</v>
      </c>
      <c r="BC480" s="49">
        <v>0</v>
      </c>
      <c r="BD480" s="49">
        <v>0</v>
      </c>
      <c r="BE480" s="49">
        <v>0</v>
      </c>
      <c r="BF480" s="49">
        <v>0</v>
      </c>
      <c r="BG480" s="49">
        <v>0</v>
      </c>
      <c r="BH480" s="49">
        <v>0</v>
      </c>
      <c r="BI480" s="49">
        <v>0</v>
      </c>
    </row>
    <row r="481" spans="1:61" x14ac:dyDescent="0.2">
      <c r="A481" s="45" t="e">
        <f>VLOOKUP($B481,'Sourcing Tab'!$A:$B,2,0)</f>
        <v>#N/A</v>
      </c>
      <c r="B481" s="47">
        <v>64804346</v>
      </c>
      <c r="C481" s="47">
        <v>3910</v>
      </c>
      <c r="D481" s="47" t="s">
        <v>1556</v>
      </c>
      <c r="E481" s="47" t="s">
        <v>1454</v>
      </c>
      <c r="F481" s="47"/>
      <c r="G481" s="47" t="s">
        <v>1557</v>
      </c>
      <c r="H481" s="47" t="s">
        <v>613</v>
      </c>
      <c r="I481" s="47" t="s">
        <v>614</v>
      </c>
      <c r="J481" s="47" t="s">
        <v>615</v>
      </c>
      <c r="K481" s="47" t="s">
        <v>1496</v>
      </c>
      <c r="L481" s="47" t="s">
        <v>617</v>
      </c>
      <c r="M481" s="40"/>
      <c r="N481" s="40"/>
      <c r="O481" s="40"/>
      <c r="P481" s="40"/>
      <c r="Q481" s="43"/>
      <c r="R481" s="43"/>
      <c r="S481" s="43"/>
      <c r="T481" s="43"/>
      <c r="U481" s="49">
        <v>0</v>
      </c>
      <c r="V481" s="49">
        <v>0</v>
      </c>
      <c r="W481" s="49">
        <v>0</v>
      </c>
      <c r="X481" s="49">
        <v>0</v>
      </c>
      <c r="Y481" s="49">
        <v>12000</v>
      </c>
      <c r="Z481" s="49">
        <v>0</v>
      </c>
      <c r="AA481" s="49">
        <v>0</v>
      </c>
      <c r="AB481" s="49">
        <v>0</v>
      </c>
      <c r="AC481" s="49">
        <v>0</v>
      </c>
      <c r="AD481" s="49">
        <v>0</v>
      </c>
      <c r="AE481" s="49">
        <v>0</v>
      </c>
      <c r="AF481" s="49">
        <v>0</v>
      </c>
      <c r="AG481" s="49">
        <v>0</v>
      </c>
      <c r="AH481" s="49">
        <v>0</v>
      </c>
      <c r="AI481" s="49">
        <v>0</v>
      </c>
      <c r="AJ481" s="49">
        <v>0</v>
      </c>
      <c r="AK481" s="49">
        <v>0</v>
      </c>
      <c r="AL481" s="49">
        <v>0</v>
      </c>
      <c r="AM481" s="49">
        <v>0</v>
      </c>
      <c r="AN481" s="49">
        <v>0</v>
      </c>
      <c r="AO481" s="49">
        <v>0</v>
      </c>
      <c r="AP481" s="49">
        <v>0</v>
      </c>
      <c r="AQ481" s="49">
        <v>0</v>
      </c>
      <c r="AR481" s="49">
        <v>0</v>
      </c>
      <c r="AS481" s="49">
        <v>0</v>
      </c>
      <c r="AT481" s="49">
        <v>0</v>
      </c>
      <c r="AU481" s="49">
        <v>0</v>
      </c>
      <c r="AV481" s="49">
        <v>0</v>
      </c>
      <c r="AW481" s="49">
        <v>0</v>
      </c>
      <c r="AX481" s="49">
        <v>0</v>
      </c>
      <c r="AY481" s="49">
        <v>0</v>
      </c>
      <c r="AZ481" s="49">
        <v>0</v>
      </c>
      <c r="BA481" s="49">
        <v>0</v>
      </c>
      <c r="BB481" s="49">
        <v>0</v>
      </c>
      <c r="BC481" s="49">
        <v>0</v>
      </c>
      <c r="BD481" s="49">
        <v>0</v>
      </c>
      <c r="BE481" s="49">
        <v>0</v>
      </c>
      <c r="BF481" s="49">
        <v>0</v>
      </c>
      <c r="BG481" s="49">
        <v>0</v>
      </c>
      <c r="BH481" s="49">
        <v>0</v>
      </c>
      <c r="BI481" s="49">
        <v>0</v>
      </c>
    </row>
    <row r="482" spans="1:61" x14ac:dyDescent="0.2">
      <c r="A482" s="45" t="e">
        <f>VLOOKUP($B482,'Sourcing Tab'!$A:$B,2,0)</f>
        <v>#N/A</v>
      </c>
      <c r="B482" s="47">
        <v>64804346</v>
      </c>
      <c r="C482" s="47">
        <v>3910</v>
      </c>
      <c r="D482" s="47" t="s">
        <v>1556</v>
      </c>
      <c r="E482" s="47" t="s">
        <v>1454</v>
      </c>
      <c r="F482" s="47"/>
      <c r="G482" s="47" t="s">
        <v>1557</v>
      </c>
      <c r="H482" s="47" t="s">
        <v>613</v>
      </c>
      <c r="I482" s="47" t="s">
        <v>614</v>
      </c>
      <c r="J482" s="47" t="s">
        <v>615</v>
      </c>
      <c r="K482" s="47" t="s">
        <v>1537</v>
      </c>
      <c r="L482" s="47" t="s">
        <v>617</v>
      </c>
      <c r="M482" s="40"/>
      <c r="N482" s="40"/>
      <c r="O482" s="40"/>
      <c r="P482" s="40"/>
      <c r="Q482" s="43"/>
      <c r="R482" s="43"/>
      <c r="S482" s="43"/>
      <c r="T482" s="43"/>
      <c r="U482" s="49">
        <v>0</v>
      </c>
      <c r="V482" s="49">
        <v>0</v>
      </c>
      <c r="W482" s="49">
        <v>0</v>
      </c>
      <c r="X482" s="49">
        <v>0</v>
      </c>
      <c r="Y482" s="49">
        <v>0</v>
      </c>
      <c r="Z482" s="49">
        <v>0</v>
      </c>
      <c r="AA482" s="49">
        <v>0</v>
      </c>
      <c r="AB482" s="49">
        <v>0</v>
      </c>
      <c r="AC482" s="49">
        <v>0</v>
      </c>
      <c r="AD482" s="49">
        <v>0</v>
      </c>
      <c r="AE482" s="49">
        <v>0</v>
      </c>
      <c r="AF482" s="49">
        <v>22500</v>
      </c>
      <c r="AG482" s="49">
        <v>0</v>
      </c>
      <c r="AH482" s="49">
        <v>0</v>
      </c>
      <c r="AI482" s="49">
        <v>0</v>
      </c>
      <c r="AJ482" s="49">
        <v>0</v>
      </c>
      <c r="AK482" s="49">
        <v>0</v>
      </c>
      <c r="AL482" s="49">
        <v>0</v>
      </c>
      <c r="AM482" s="49">
        <v>22500</v>
      </c>
      <c r="AN482" s="49">
        <v>0</v>
      </c>
      <c r="AO482" s="49">
        <v>0</v>
      </c>
      <c r="AP482" s="49">
        <v>0</v>
      </c>
      <c r="AQ482" s="49">
        <v>0</v>
      </c>
      <c r="AR482" s="49">
        <v>0</v>
      </c>
      <c r="AS482" s="49">
        <v>0</v>
      </c>
      <c r="AT482" s="49">
        <v>0</v>
      </c>
      <c r="AU482" s="49">
        <v>22500</v>
      </c>
      <c r="AV482" s="49">
        <v>0</v>
      </c>
      <c r="AW482" s="49">
        <v>0</v>
      </c>
      <c r="AX482" s="49">
        <v>0</v>
      </c>
      <c r="AY482" s="49">
        <v>0</v>
      </c>
      <c r="AZ482" s="49">
        <v>0</v>
      </c>
      <c r="BA482" s="49">
        <v>0</v>
      </c>
      <c r="BB482" s="49">
        <v>0</v>
      </c>
      <c r="BC482" s="49">
        <v>0</v>
      </c>
      <c r="BD482" s="49">
        <v>0</v>
      </c>
      <c r="BE482" s="49">
        <v>0</v>
      </c>
      <c r="BF482" s="49">
        <v>0</v>
      </c>
      <c r="BG482" s="49">
        <v>0</v>
      </c>
      <c r="BH482" s="49">
        <v>0</v>
      </c>
      <c r="BI482" s="49">
        <v>0</v>
      </c>
    </row>
    <row r="483" spans="1:61" x14ac:dyDescent="0.2">
      <c r="A483" s="45" t="e">
        <f>VLOOKUP($B483,'Sourcing Tab'!$A:$B,2,0)</f>
        <v>#N/A</v>
      </c>
      <c r="B483" s="47">
        <v>64804367</v>
      </c>
      <c r="C483" s="47">
        <v>3910</v>
      </c>
      <c r="D483" s="47" t="s">
        <v>1558</v>
      </c>
      <c r="E483" s="47" t="s">
        <v>1454</v>
      </c>
      <c r="F483" s="47"/>
      <c r="G483" s="47" t="s">
        <v>1559</v>
      </c>
      <c r="H483" s="47" t="s">
        <v>613</v>
      </c>
      <c r="I483" s="47" t="s">
        <v>614</v>
      </c>
      <c r="J483" s="47" t="s">
        <v>615</v>
      </c>
      <c r="K483" s="47" t="s">
        <v>1496</v>
      </c>
      <c r="L483" s="47" t="s">
        <v>617</v>
      </c>
      <c r="M483" s="40"/>
      <c r="N483" s="40"/>
      <c r="O483" s="40"/>
      <c r="P483" s="40"/>
      <c r="Q483" s="43"/>
      <c r="R483" s="43"/>
      <c r="S483" s="43"/>
      <c r="T483" s="43"/>
      <c r="U483" s="49">
        <v>0</v>
      </c>
      <c r="V483" s="49">
        <v>0</v>
      </c>
      <c r="W483" s="49">
        <v>0</v>
      </c>
      <c r="X483" s="49">
        <v>22500</v>
      </c>
      <c r="Y483" s="49">
        <v>0</v>
      </c>
      <c r="Z483" s="49">
        <v>0</v>
      </c>
      <c r="AA483" s="49">
        <v>0</v>
      </c>
      <c r="AB483" s="49">
        <v>51000</v>
      </c>
      <c r="AC483" s="49">
        <v>0</v>
      </c>
      <c r="AD483" s="49">
        <v>0</v>
      </c>
      <c r="AE483" s="49">
        <v>0</v>
      </c>
      <c r="AF483" s="49">
        <v>0</v>
      </c>
      <c r="AG483" s="49">
        <v>0</v>
      </c>
      <c r="AH483" s="49">
        <v>0</v>
      </c>
      <c r="AI483" s="49">
        <v>0</v>
      </c>
      <c r="AJ483" s="49">
        <v>0</v>
      </c>
      <c r="AK483" s="49">
        <v>0</v>
      </c>
      <c r="AL483" s="49">
        <v>0</v>
      </c>
      <c r="AM483" s="49">
        <v>0</v>
      </c>
      <c r="AN483" s="49">
        <v>0</v>
      </c>
      <c r="AO483" s="49">
        <v>0</v>
      </c>
      <c r="AP483" s="49">
        <v>0</v>
      </c>
      <c r="AQ483" s="49">
        <v>0</v>
      </c>
      <c r="AR483" s="49">
        <v>0</v>
      </c>
      <c r="AS483" s="49">
        <v>0</v>
      </c>
      <c r="AT483" s="49">
        <v>0</v>
      </c>
      <c r="AU483" s="49">
        <v>0</v>
      </c>
      <c r="AV483" s="49">
        <v>0</v>
      </c>
      <c r="AW483" s="49">
        <v>0</v>
      </c>
      <c r="AX483" s="49">
        <v>0</v>
      </c>
      <c r="AY483" s="49">
        <v>0</v>
      </c>
      <c r="AZ483" s="49">
        <v>0</v>
      </c>
      <c r="BA483" s="49">
        <v>0</v>
      </c>
      <c r="BB483" s="49">
        <v>0</v>
      </c>
      <c r="BC483" s="49">
        <v>0</v>
      </c>
      <c r="BD483" s="49">
        <v>0</v>
      </c>
      <c r="BE483" s="49">
        <v>0</v>
      </c>
      <c r="BF483" s="49">
        <v>0</v>
      </c>
      <c r="BG483" s="49">
        <v>0</v>
      </c>
      <c r="BH483" s="49">
        <v>0</v>
      </c>
      <c r="BI483" s="49">
        <v>0</v>
      </c>
    </row>
    <row r="484" spans="1:61" x14ac:dyDescent="0.2">
      <c r="A484" s="45" t="e">
        <f>VLOOKUP($B484,'Sourcing Tab'!$A:$B,2,0)</f>
        <v>#N/A</v>
      </c>
      <c r="B484" s="47">
        <v>64804367</v>
      </c>
      <c r="C484" s="47">
        <v>3910</v>
      </c>
      <c r="D484" s="47" t="s">
        <v>1558</v>
      </c>
      <c r="E484" s="47" t="s">
        <v>1454</v>
      </c>
      <c r="F484" s="47"/>
      <c r="G484" s="47" t="s">
        <v>1559</v>
      </c>
      <c r="H484" s="47" t="s">
        <v>613</v>
      </c>
      <c r="I484" s="47" t="s">
        <v>614</v>
      </c>
      <c r="J484" s="47" t="s">
        <v>615</v>
      </c>
      <c r="K484" s="47" t="s">
        <v>1537</v>
      </c>
      <c r="L484" s="47" t="s">
        <v>617</v>
      </c>
      <c r="M484" s="40"/>
      <c r="N484" s="40"/>
      <c r="O484" s="40"/>
      <c r="P484" s="40"/>
      <c r="Q484" s="43"/>
      <c r="R484" s="43"/>
      <c r="S484" s="43"/>
      <c r="T484" s="43"/>
      <c r="U484" s="49">
        <v>0</v>
      </c>
      <c r="V484" s="49">
        <v>0</v>
      </c>
      <c r="W484" s="49">
        <v>0</v>
      </c>
      <c r="X484" s="49">
        <v>0</v>
      </c>
      <c r="Y484" s="49">
        <v>0</v>
      </c>
      <c r="Z484" s="49">
        <v>0</v>
      </c>
      <c r="AA484" s="49">
        <v>0</v>
      </c>
      <c r="AB484" s="49">
        <v>0</v>
      </c>
      <c r="AC484" s="49">
        <v>0</v>
      </c>
      <c r="AD484" s="49">
        <v>0</v>
      </c>
      <c r="AE484" s="49">
        <v>0</v>
      </c>
      <c r="AF484" s="49">
        <v>0</v>
      </c>
      <c r="AG484" s="49">
        <v>0</v>
      </c>
      <c r="AH484" s="49">
        <v>0</v>
      </c>
      <c r="AI484" s="49">
        <v>0</v>
      </c>
      <c r="AJ484" s="49">
        <v>0</v>
      </c>
      <c r="AK484" s="49">
        <v>0</v>
      </c>
      <c r="AL484" s="49">
        <v>0</v>
      </c>
      <c r="AM484" s="49">
        <v>0</v>
      </c>
      <c r="AN484" s="49">
        <v>0</v>
      </c>
      <c r="AO484" s="49">
        <v>0</v>
      </c>
      <c r="AP484" s="49">
        <v>0</v>
      </c>
      <c r="AQ484" s="49">
        <v>0</v>
      </c>
      <c r="AR484" s="49">
        <v>0</v>
      </c>
      <c r="AS484" s="49">
        <v>0</v>
      </c>
      <c r="AT484" s="49">
        <v>22500</v>
      </c>
      <c r="AU484" s="49">
        <v>0</v>
      </c>
      <c r="AV484" s="49">
        <v>22500</v>
      </c>
      <c r="AW484" s="49">
        <v>0</v>
      </c>
      <c r="AX484" s="49">
        <v>0</v>
      </c>
      <c r="AY484" s="49">
        <v>0</v>
      </c>
      <c r="AZ484" s="49">
        <v>0</v>
      </c>
      <c r="BA484" s="49">
        <v>0</v>
      </c>
      <c r="BB484" s="49">
        <v>0</v>
      </c>
      <c r="BC484" s="49">
        <v>0</v>
      </c>
      <c r="BD484" s="49">
        <v>0</v>
      </c>
      <c r="BE484" s="49">
        <v>0</v>
      </c>
      <c r="BF484" s="49">
        <v>0</v>
      </c>
      <c r="BG484" s="49">
        <v>0</v>
      </c>
      <c r="BH484" s="49">
        <v>0</v>
      </c>
      <c r="BI484" s="49">
        <v>0</v>
      </c>
    </row>
    <row r="485" spans="1:61" x14ac:dyDescent="0.2">
      <c r="A485" s="45" t="e">
        <f>VLOOKUP($B485,'Sourcing Tab'!$A:$B,2,0)</f>
        <v>#N/A</v>
      </c>
      <c r="B485" s="47">
        <v>64804368</v>
      </c>
      <c r="C485" s="47">
        <v>3910</v>
      </c>
      <c r="D485" s="47" t="s">
        <v>1560</v>
      </c>
      <c r="E485" s="47" t="s">
        <v>1454</v>
      </c>
      <c r="F485" s="47"/>
      <c r="G485" s="47" t="s">
        <v>1561</v>
      </c>
      <c r="H485" s="47" t="s">
        <v>613</v>
      </c>
      <c r="I485" s="47" t="s">
        <v>614</v>
      </c>
      <c r="J485" s="47" t="s">
        <v>615</v>
      </c>
      <c r="K485" s="47" t="s">
        <v>1537</v>
      </c>
      <c r="L485" s="47" t="s">
        <v>617</v>
      </c>
      <c r="M485" s="40"/>
      <c r="N485" s="40"/>
      <c r="O485" s="40"/>
      <c r="P485" s="40"/>
      <c r="Q485" s="43"/>
      <c r="R485" s="43"/>
      <c r="S485" s="43"/>
      <c r="T485" s="43"/>
      <c r="U485" s="49">
        <v>0</v>
      </c>
      <c r="V485" s="49">
        <v>0</v>
      </c>
      <c r="W485" s="49">
        <v>0</v>
      </c>
      <c r="X485" s="49">
        <v>0</v>
      </c>
      <c r="Y485" s="49">
        <v>37500</v>
      </c>
      <c r="Z485" s="49">
        <v>0</v>
      </c>
      <c r="AA485" s="49">
        <v>0</v>
      </c>
      <c r="AB485" s="49">
        <v>0</v>
      </c>
      <c r="AC485" s="49">
        <v>0</v>
      </c>
      <c r="AD485" s="49">
        <v>0</v>
      </c>
      <c r="AE485" s="49">
        <v>0</v>
      </c>
      <c r="AF485" s="49">
        <v>0</v>
      </c>
      <c r="AG485" s="49">
        <v>0</v>
      </c>
      <c r="AH485" s="49">
        <v>22500</v>
      </c>
      <c r="AI485" s="49">
        <v>0</v>
      </c>
      <c r="AJ485" s="49">
        <v>0</v>
      </c>
      <c r="AK485" s="49">
        <v>0</v>
      </c>
      <c r="AL485" s="49">
        <v>0</v>
      </c>
      <c r="AM485" s="49">
        <v>22500</v>
      </c>
      <c r="AN485" s="49">
        <v>0</v>
      </c>
      <c r="AO485" s="49">
        <v>0</v>
      </c>
      <c r="AP485" s="49">
        <v>0</v>
      </c>
      <c r="AQ485" s="49">
        <v>0</v>
      </c>
      <c r="AR485" s="49">
        <v>0</v>
      </c>
      <c r="AS485" s="49">
        <v>22500</v>
      </c>
      <c r="AT485" s="49">
        <v>0</v>
      </c>
      <c r="AU485" s="49">
        <v>0</v>
      </c>
      <c r="AV485" s="49">
        <v>0</v>
      </c>
      <c r="AW485" s="49">
        <v>0</v>
      </c>
      <c r="AX485" s="49">
        <v>0</v>
      </c>
      <c r="AY485" s="49">
        <v>0</v>
      </c>
      <c r="AZ485" s="49">
        <v>0</v>
      </c>
      <c r="BA485" s="49">
        <v>0</v>
      </c>
      <c r="BB485" s="49">
        <v>0</v>
      </c>
      <c r="BC485" s="49">
        <v>0</v>
      </c>
      <c r="BD485" s="49">
        <v>0</v>
      </c>
      <c r="BE485" s="49">
        <v>0</v>
      </c>
      <c r="BF485" s="49">
        <v>0</v>
      </c>
      <c r="BG485" s="49">
        <v>0</v>
      </c>
      <c r="BH485" s="49">
        <v>0</v>
      </c>
      <c r="BI485" s="49">
        <v>0</v>
      </c>
    </row>
    <row r="486" spans="1:61" x14ac:dyDescent="0.2">
      <c r="A486" s="45" t="e">
        <f>VLOOKUP($B486,'Sourcing Tab'!$A:$B,2,0)</f>
        <v>#N/A</v>
      </c>
      <c r="B486" s="47">
        <v>64804369</v>
      </c>
      <c r="C486" s="47">
        <v>3910</v>
      </c>
      <c r="D486" s="47" t="s">
        <v>1562</v>
      </c>
      <c r="E486" s="47" t="s">
        <v>1454</v>
      </c>
      <c r="F486" s="47"/>
      <c r="G486" s="47" t="s">
        <v>1563</v>
      </c>
      <c r="H486" s="47" t="s">
        <v>613</v>
      </c>
      <c r="I486" s="47" t="s">
        <v>614</v>
      </c>
      <c r="J486" s="47" t="s">
        <v>615</v>
      </c>
      <c r="K486" s="47" t="s">
        <v>1496</v>
      </c>
      <c r="L486" s="47" t="s">
        <v>617</v>
      </c>
      <c r="M486" s="40"/>
      <c r="N486" s="40"/>
      <c r="O486" s="40"/>
      <c r="P486" s="40"/>
      <c r="Q486" s="43"/>
      <c r="R486" s="43"/>
      <c r="S486" s="43"/>
      <c r="T486" s="43"/>
      <c r="U486" s="49">
        <v>0</v>
      </c>
      <c r="V486" s="49">
        <v>0</v>
      </c>
      <c r="W486" s="49">
        <v>0</v>
      </c>
      <c r="X486" s="49">
        <v>0</v>
      </c>
      <c r="Y486" s="49">
        <v>0</v>
      </c>
      <c r="Z486" s="49">
        <v>31500</v>
      </c>
      <c r="AA486" s="49">
        <v>0</v>
      </c>
      <c r="AB486" s="49">
        <v>0</v>
      </c>
      <c r="AC486" s="49">
        <v>0</v>
      </c>
      <c r="AD486" s="49">
        <v>0</v>
      </c>
      <c r="AE486" s="49">
        <v>0</v>
      </c>
      <c r="AF486" s="49">
        <v>0</v>
      </c>
      <c r="AG486" s="49">
        <v>0</v>
      </c>
      <c r="AH486" s="49">
        <v>0</v>
      </c>
      <c r="AI486" s="49">
        <v>0</v>
      </c>
      <c r="AJ486" s="49">
        <v>0</v>
      </c>
      <c r="AK486" s="49">
        <v>0</v>
      </c>
      <c r="AL486" s="49">
        <v>0</v>
      </c>
      <c r="AM486" s="49">
        <v>0</v>
      </c>
      <c r="AN486" s="49">
        <v>0</v>
      </c>
      <c r="AO486" s="49">
        <v>0</v>
      </c>
      <c r="AP486" s="49">
        <v>0</v>
      </c>
      <c r="AQ486" s="49">
        <v>0</v>
      </c>
      <c r="AR486" s="49">
        <v>0</v>
      </c>
      <c r="AS486" s="49">
        <v>0</v>
      </c>
      <c r="AT486" s="49">
        <v>0</v>
      </c>
      <c r="AU486" s="49">
        <v>0</v>
      </c>
      <c r="AV486" s="49">
        <v>0</v>
      </c>
      <c r="AW486" s="49">
        <v>0</v>
      </c>
      <c r="AX486" s="49">
        <v>0</v>
      </c>
      <c r="AY486" s="49">
        <v>0</v>
      </c>
      <c r="AZ486" s="49">
        <v>0</v>
      </c>
      <c r="BA486" s="49">
        <v>0</v>
      </c>
      <c r="BB486" s="49">
        <v>0</v>
      </c>
      <c r="BC486" s="49">
        <v>0</v>
      </c>
      <c r="BD486" s="49">
        <v>0</v>
      </c>
      <c r="BE486" s="49">
        <v>0</v>
      </c>
      <c r="BF486" s="49">
        <v>0</v>
      </c>
      <c r="BG486" s="49">
        <v>0</v>
      </c>
      <c r="BH486" s="49">
        <v>0</v>
      </c>
      <c r="BI486" s="49">
        <v>0</v>
      </c>
    </row>
    <row r="487" spans="1:61" x14ac:dyDescent="0.2">
      <c r="A487" s="45" t="e">
        <f>VLOOKUP($B487,'Sourcing Tab'!$A:$B,2,0)</f>
        <v>#N/A</v>
      </c>
      <c r="B487" s="47">
        <v>64804369</v>
      </c>
      <c r="C487" s="47">
        <v>3910</v>
      </c>
      <c r="D487" s="47" t="s">
        <v>1562</v>
      </c>
      <c r="E487" s="47" t="s">
        <v>1454</v>
      </c>
      <c r="F487" s="47"/>
      <c r="G487" s="47" t="s">
        <v>1563</v>
      </c>
      <c r="H487" s="47" t="s">
        <v>613</v>
      </c>
      <c r="I487" s="47" t="s">
        <v>614</v>
      </c>
      <c r="J487" s="47" t="s">
        <v>615</v>
      </c>
      <c r="K487" s="47" t="s">
        <v>1537</v>
      </c>
      <c r="L487" s="47" t="s">
        <v>617</v>
      </c>
      <c r="M487" s="40"/>
      <c r="N487" s="40"/>
      <c r="O487" s="40"/>
      <c r="P487" s="40"/>
      <c r="Q487" s="43"/>
      <c r="R487" s="43"/>
      <c r="S487" s="43"/>
      <c r="T487" s="43"/>
      <c r="U487" s="49">
        <v>0</v>
      </c>
      <c r="V487" s="49">
        <v>0</v>
      </c>
      <c r="W487" s="49">
        <v>0</v>
      </c>
      <c r="X487" s="49">
        <v>0</v>
      </c>
      <c r="Y487" s="49">
        <v>0</v>
      </c>
      <c r="Z487" s="49">
        <v>0</v>
      </c>
      <c r="AA487" s="49">
        <v>0</v>
      </c>
      <c r="AB487" s="49">
        <v>0</v>
      </c>
      <c r="AC487" s="49">
        <v>0</v>
      </c>
      <c r="AD487" s="49">
        <v>0</v>
      </c>
      <c r="AE487" s="49">
        <v>0</v>
      </c>
      <c r="AF487" s="49">
        <v>22500</v>
      </c>
      <c r="AG487" s="49">
        <v>0</v>
      </c>
      <c r="AH487" s="49">
        <v>22500</v>
      </c>
      <c r="AI487" s="49">
        <v>0</v>
      </c>
      <c r="AJ487" s="49">
        <v>0</v>
      </c>
      <c r="AK487" s="49">
        <v>22500</v>
      </c>
      <c r="AL487" s="49">
        <v>0</v>
      </c>
      <c r="AM487" s="49">
        <v>0</v>
      </c>
      <c r="AN487" s="49">
        <v>22500</v>
      </c>
      <c r="AO487" s="49">
        <v>0</v>
      </c>
      <c r="AP487" s="49">
        <v>22500</v>
      </c>
      <c r="AQ487" s="49">
        <v>0</v>
      </c>
      <c r="AR487" s="49">
        <v>0</v>
      </c>
      <c r="AS487" s="49">
        <v>22500</v>
      </c>
      <c r="AT487" s="49">
        <v>0</v>
      </c>
      <c r="AU487" s="49">
        <v>0</v>
      </c>
      <c r="AV487" s="49">
        <v>0</v>
      </c>
      <c r="AW487" s="49">
        <v>0</v>
      </c>
      <c r="AX487" s="49">
        <v>0</v>
      </c>
      <c r="AY487" s="49">
        <v>0</v>
      </c>
      <c r="AZ487" s="49">
        <v>0</v>
      </c>
      <c r="BA487" s="49">
        <v>0</v>
      </c>
      <c r="BB487" s="49">
        <v>0</v>
      </c>
      <c r="BC487" s="49">
        <v>0</v>
      </c>
      <c r="BD487" s="49">
        <v>0</v>
      </c>
      <c r="BE487" s="49">
        <v>0</v>
      </c>
      <c r="BF487" s="49">
        <v>0</v>
      </c>
      <c r="BG487" s="49">
        <v>0</v>
      </c>
      <c r="BH487" s="49">
        <v>0</v>
      </c>
      <c r="BI487" s="49">
        <v>0</v>
      </c>
    </row>
    <row r="488" spans="1:61" x14ac:dyDescent="0.2">
      <c r="A488" s="45" t="e">
        <f>VLOOKUP($B488,'Sourcing Tab'!$A:$B,2,0)</f>
        <v>#N/A</v>
      </c>
      <c r="B488" s="47">
        <v>64804370</v>
      </c>
      <c r="C488" s="47">
        <v>3910</v>
      </c>
      <c r="D488" s="47" t="s">
        <v>1564</v>
      </c>
      <c r="E488" s="47" t="s">
        <v>1454</v>
      </c>
      <c r="F488" s="47"/>
      <c r="G488" s="47" t="s">
        <v>1565</v>
      </c>
      <c r="H488" s="47" t="s">
        <v>613</v>
      </c>
      <c r="I488" s="47" t="s">
        <v>614</v>
      </c>
      <c r="J488" s="47" t="s">
        <v>615</v>
      </c>
      <c r="K488" s="47" t="s">
        <v>1496</v>
      </c>
      <c r="L488" s="47" t="s">
        <v>617</v>
      </c>
      <c r="M488" s="40"/>
      <c r="N488" s="40"/>
      <c r="O488" s="40"/>
      <c r="P488" s="40"/>
      <c r="Q488" s="43"/>
      <c r="R488" s="43"/>
      <c r="S488" s="43"/>
      <c r="T488" s="43"/>
      <c r="U488" s="49">
        <v>0</v>
      </c>
      <c r="V488" s="49">
        <v>0</v>
      </c>
      <c r="W488" s="49">
        <v>0</v>
      </c>
      <c r="X488" s="49">
        <v>0</v>
      </c>
      <c r="Y488" s="49">
        <v>0</v>
      </c>
      <c r="Z488" s="49">
        <v>0</v>
      </c>
      <c r="AA488" s="49">
        <v>0</v>
      </c>
      <c r="AB488" s="49">
        <v>0</v>
      </c>
      <c r="AC488" s="49">
        <v>0</v>
      </c>
      <c r="AD488" s="49">
        <v>51000</v>
      </c>
      <c r="AE488" s="49">
        <v>0</v>
      </c>
      <c r="AF488" s="49">
        <v>0</v>
      </c>
      <c r="AG488" s="49">
        <v>0</v>
      </c>
      <c r="AH488" s="49">
        <v>0</v>
      </c>
      <c r="AI488" s="49">
        <v>0</v>
      </c>
      <c r="AJ488" s="49">
        <v>0</v>
      </c>
      <c r="AK488" s="49">
        <v>0</v>
      </c>
      <c r="AL488" s="49">
        <v>0</v>
      </c>
      <c r="AM488" s="49">
        <v>0</v>
      </c>
      <c r="AN488" s="49">
        <v>0</v>
      </c>
      <c r="AO488" s="49">
        <v>0</v>
      </c>
      <c r="AP488" s="49">
        <v>0</v>
      </c>
      <c r="AQ488" s="49">
        <v>0</v>
      </c>
      <c r="AR488" s="49">
        <v>0</v>
      </c>
      <c r="AS488" s="49">
        <v>0</v>
      </c>
      <c r="AT488" s="49">
        <v>0</v>
      </c>
      <c r="AU488" s="49">
        <v>0</v>
      </c>
      <c r="AV488" s="49">
        <v>0</v>
      </c>
      <c r="AW488" s="49">
        <v>0</v>
      </c>
      <c r="AX488" s="49">
        <v>0</v>
      </c>
      <c r="AY488" s="49">
        <v>0</v>
      </c>
      <c r="AZ488" s="49">
        <v>0</v>
      </c>
      <c r="BA488" s="49">
        <v>0</v>
      </c>
      <c r="BB488" s="49">
        <v>0</v>
      </c>
      <c r="BC488" s="49">
        <v>0</v>
      </c>
      <c r="BD488" s="49">
        <v>0</v>
      </c>
      <c r="BE488" s="49">
        <v>0</v>
      </c>
      <c r="BF488" s="49">
        <v>0</v>
      </c>
      <c r="BG488" s="49">
        <v>0</v>
      </c>
      <c r="BH488" s="49">
        <v>0</v>
      </c>
      <c r="BI488" s="49">
        <v>0</v>
      </c>
    </row>
    <row r="489" spans="1:61" x14ac:dyDescent="0.2">
      <c r="A489" s="45" t="e">
        <f>VLOOKUP($B489,'Sourcing Tab'!$A:$B,2,0)</f>
        <v>#N/A</v>
      </c>
      <c r="B489" s="47">
        <v>64804370</v>
      </c>
      <c r="C489" s="47">
        <v>3910</v>
      </c>
      <c r="D489" s="47" t="s">
        <v>1564</v>
      </c>
      <c r="E489" s="47" t="s">
        <v>1454</v>
      </c>
      <c r="F489" s="47"/>
      <c r="G489" s="47" t="s">
        <v>1565</v>
      </c>
      <c r="H489" s="47" t="s">
        <v>613</v>
      </c>
      <c r="I489" s="47" t="s">
        <v>614</v>
      </c>
      <c r="J489" s="47" t="s">
        <v>615</v>
      </c>
      <c r="K489" s="47" t="s">
        <v>1537</v>
      </c>
      <c r="L489" s="47" t="s">
        <v>617</v>
      </c>
      <c r="M489" s="40"/>
      <c r="N489" s="40"/>
      <c r="O489" s="40"/>
      <c r="P489" s="40"/>
      <c r="Q489" s="43"/>
      <c r="R489" s="43"/>
      <c r="S489" s="43"/>
      <c r="T489" s="43"/>
      <c r="U489" s="49">
        <v>0</v>
      </c>
      <c r="V489" s="49">
        <v>0</v>
      </c>
      <c r="W489" s="49">
        <v>0</v>
      </c>
      <c r="X489" s="49">
        <v>0</v>
      </c>
      <c r="Y489" s="49">
        <v>0</v>
      </c>
      <c r="Z489" s="49">
        <v>0</v>
      </c>
      <c r="AA489" s="49">
        <v>0</v>
      </c>
      <c r="AB489" s="49">
        <v>0</v>
      </c>
      <c r="AC489" s="49">
        <v>0</v>
      </c>
      <c r="AD489" s="49">
        <v>0</v>
      </c>
      <c r="AE489" s="49">
        <v>0</v>
      </c>
      <c r="AF489" s="49">
        <v>0</v>
      </c>
      <c r="AG489" s="49">
        <v>0</v>
      </c>
      <c r="AH489" s="49">
        <v>0</v>
      </c>
      <c r="AI489" s="49">
        <v>0</v>
      </c>
      <c r="AJ489" s="49">
        <v>22500</v>
      </c>
      <c r="AK489" s="49">
        <v>0</v>
      </c>
      <c r="AL489" s="49">
        <v>0</v>
      </c>
      <c r="AM489" s="49">
        <v>0</v>
      </c>
      <c r="AN489" s="49">
        <v>0</v>
      </c>
      <c r="AO489" s="49">
        <v>0</v>
      </c>
      <c r="AP489" s="49">
        <v>22500</v>
      </c>
      <c r="AQ489" s="49">
        <v>22500</v>
      </c>
      <c r="AR489" s="49">
        <v>0</v>
      </c>
      <c r="AS489" s="49">
        <v>22500</v>
      </c>
      <c r="AT489" s="49">
        <v>0</v>
      </c>
      <c r="AU489" s="49">
        <v>0</v>
      </c>
      <c r="AV489" s="49">
        <v>0</v>
      </c>
      <c r="AW489" s="49">
        <v>22500</v>
      </c>
      <c r="AX489" s="49">
        <v>0</v>
      </c>
      <c r="AY489" s="49">
        <v>0</v>
      </c>
      <c r="AZ489" s="49">
        <v>0</v>
      </c>
      <c r="BA489" s="49">
        <v>0</v>
      </c>
      <c r="BB489" s="49">
        <v>0</v>
      </c>
      <c r="BC489" s="49">
        <v>0</v>
      </c>
      <c r="BD489" s="49">
        <v>0</v>
      </c>
      <c r="BE489" s="49">
        <v>0</v>
      </c>
      <c r="BF489" s="49">
        <v>0</v>
      </c>
      <c r="BG489" s="49">
        <v>0</v>
      </c>
      <c r="BH489" s="49">
        <v>0</v>
      </c>
      <c r="BI489" s="49">
        <v>0</v>
      </c>
    </row>
    <row r="490" spans="1:61" x14ac:dyDescent="0.2">
      <c r="A490" s="45" t="e">
        <f>VLOOKUP($B490,'Sourcing Tab'!$A:$B,2,0)</f>
        <v>#N/A</v>
      </c>
      <c r="B490" s="47">
        <v>64804372</v>
      </c>
      <c r="C490" s="47">
        <v>3910</v>
      </c>
      <c r="D490" s="47" t="s">
        <v>1566</v>
      </c>
      <c r="E490" s="47" t="s">
        <v>1454</v>
      </c>
      <c r="F490" s="47"/>
      <c r="G490" s="47" t="s">
        <v>1567</v>
      </c>
      <c r="H490" s="47" t="s">
        <v>613</v>
      </c>
      <c r="I490" s="47" t="s">
        <v>614</v>
      </c>
      <c r="J490" s="47" t="s">
        <v>615</v>
      </c>
      <c r="K490" s="47" t="s">
        <v>1496</v>
      </c>
      <c r="L490" s="47" t="s">
        <v>617</v>
      </c>
      <c r="M490" s="40"/>
      <c r="N490" s="40"/>
      <c r="O490" s="40"/>
      <c r="P490" s="40"/>
      <c r="Q490" s="43"/>
      <c r="R490" s="43"/>
      <c r="S490" s="43"/>
      <c r="T490" s="43"/>
      <c r="U490" s="49">
        <v>0</v>
      </c>
      <c r="V490" s="49">
        <v>0</v>
      </c>
      <c r="W490" s="49">
        <v>0</v>
      </c>
      <c r="X490" s="49">
        <v>21000</v>
      </c>
      <c r="Y490" s="49">
        <v>0</v>
      </c>
      <c r="Z490" s="49">
        <v>0</v>
      </c>
      <c r="AA490" s="49">
        <v>0</v>
      </c>
      <c r="AB490" s="49">
        <v>0</v>
      </c>
      <c r="AC490" s="49">
        <v>0</v>
      </c>
      <c r="AD490" s="49">
        <v>0</v>
      </c>
      <c r="AE490" s="49">
        <v>0</v>
      </c>
      <c r="AF490" s="49">
        <v>0</v>
      </c>
      <c r="AG490" s="49">
        <v>0</v>
      </c>
      <c r="AH490" s="49">
        <v>0</v>
      </c>
      <c r="AI490" s="49">
        <v>0</v>
      </c>
      <c r="AJ490" s="49">
        <v>0</v>
      </c>
      <c r="AK490" s="49">
        <v>0</v>
      </c>
      <c r="AL490" s="49">
        <v>0</v>
      </c>
      <c r="AM490" s="49">
        <v>0</v>
      </c>
      <c r="AN490" s="49">
        <v>0</v>
      </c>
      <c r="AO490" s="49">
        <v>0</v>
      </c>
      <c r="AP490" s="49">
        <v>0</v>
      </c>
      <c r="AQ490" s="49">
        <v>0</v>
      </c>
      <c r="AR490" s="49">
        <v>0</v>
      </c>
      <c r="AS490" s="49">
        <v>0</v>
      </c>
      <c r="AT490" s="49">
        <v>0</v>
      </c>
      <c r="AU490" s="49">
        <v>0</v>
      </c>
      <c r="AV490" s="49">
        <v>0</v>
      </c>
      <c r="AW490" s="49">
        <v>0</v>
      </c>
      <c r="AX490" s="49">
        <v>0</v>
      </c>
      <c r="AY490" s="49">
        <v>0</v>
      </c>
      <c r="AZ490" s="49">
        <v>0</v>
      </c>
      <c r="BA490" s="49">
        <v>0</v>
      </c>
      <c r="BB490" s="49">
        <v>0</v>
      </c>
      <c r="BC490" s="49">
        <v>0</v>
      </c>
      <c r="BD490" s="49">
        <v>0</v>
      </c>
      <c r="BE490" s="49">
        <v>0</v>
      </c>
      <c r="BF490" s="49">
        <v>0</v>
      </c>
      <c r="BG490" s="49">
        <v>0</v>
      </c>
      <c r="BH490" s="49">
        <v>0</v>
      </c>
      <c r="BI490" s="49">
        <v>0</v>
      </c>
    </row>
    <row r="491" spans="1:61" x14ac:dyDescent="0.2">
      <c r="A491" s="45" t="e">
        <f>VLOOKUP($B491,'Sourcing Tab'!$A:$B,2,0)</f>
        <v>#N/A</v>
      </c>
      <c r="B491" s="47">
        <v>64804372</v>
      </c>
      <c r="C491" s="47">
        <v>3910</v>
      </c>
      <c r="D491" s="47" t="s">
        <v>1566</v>
      </c>
      <c r="E491" s="47" t="s">
        <v>1454</v>
      </c>
      <c r="F491" s="47"/>
      <c r="G491" s="47" t="s">
        <v>1567</v>
      </c>
      <c r="H491" s="47" t="s">
        <v>613</v>
      </c>
      <c r="I491" s="47" t="s">
        <v>614</v>
      </c>
      <c r="J491" s="47" t="s">
        <v>615</v>
      </c>
      <c r="K491" s="47" t="s">
        <v>1537</v>
      </c>
      <c r="L491" s="47" t="s">
        <v>617</v>
      </c>
      <c r="M491" s="40"/>
      <c r="N491" s="40"/>
      <c r="O491" s="40"/>
      <c r="P491" s="40"/>
      <c r="Q491" s="43"/>
      <c r="R491" s="43"/>
      <c r="S491" s="43"/>
      <c r="T491" s="43"/>
      <c r="U491" s="49">
        <v>0</v>
      </c>
      <c r="V491" s="49">
        <v>0</v>
      </c>
      <c r="W491" s="49">
        <v>0</v>
      </c>
      <c r="X491" s="49">
        <v>0</v>
      </c>
      <c r="Y491" s="49">
        <v>0</v>
      </c>
      <c r="Z491" s="49">
        <v>0</v>
      </c>
      <c r="AA491" s="49">
        <v>0</v>
      </c>
      <c r="AB491" s="49">
        <v>0</v>
      </c>
      <c r="AC491" s="49">
        <v>0</v>
      </c>
      <c r="AD491" s="49">
        <v>0</v>
      </c>
      <c r="AE491" s="49">
        <v>0</v>
      </c>
      <c r="AF491" s="49">
        <v>0</v>
      </c>
      <c r="AG491" s="49">
        <v>22500</v>
      </c>
      <c r="AH491" s="49">
        <v>0</v>
      </c>
      <c r="AI491" s="49">
        <v>0</v>
      </c>
      <c r="AJ491" s="49">
        <v>0</v>
      </c>
      <c r="AK491" s="49">
        <v>0</v>
      </c>
      <c r="AL491" s="49">
        <v>0</v>
      </c>
      <c r="AM491" s="49">
        <v>0</v>
      </c>
      <c r="AN491" s="49">
        <v>22500</v>
      </c>
      <c r="AO491" s="49">
        <v>0</v>
      </c>
      <c r="AP491" s="49">
        <v>0</v>
      </c>
      <c r="AQ491" s="49">
        <v>0</v>
      </c>
      <c r="AR491" s="49">
        <v>0</v>
      </c>
      <c r="AS491" s="49">
        <v>0</v>
      </c>
      <c r="AT491" s="49">
        <v>0</v>
      </c>
      <c r="AU491" s="49">
        <v>0</v>
      </c>
      <c r="AV491" s="49">
        <v>22500</v>
      </c>
      <c r="AW491" s="49">
        <v>0</v>
      </c>
      <c r="AX491" s="49">
        <v>0</v>
      </c>
      <c r="AY491" s="49">
        <v>0</v>
      </c>
      <c r="AZ491" s="49">
        <v>0</v>
      </c>
      <c r="BA491" s="49">
        <v>0</v>
      </c>
      <c r="BB491" s="49">
        <v>0</v>
      </c>
      <c r="BC491" s="49">
        <v>0</v>
      </c>
      <c r="BD491" s="49">
        <v>0</v>
      </c>
      <c r="BE491" s="49">
        <v>0</v>
      </c>
      <c r="BF491" s="49">
        <v>0</v>
      </c>
      <c r="BG491" s="49">
        <v>0</v>
      </c>
      <c r="BH491" s="49">
        <v>0</v>
      </c>
      <c r="BI491" s="49">
        <v>0</v>
      </c>
    </row>
    <row r="492" spans="1:61" x14ac:dyDescent="0.2">
      <c r="A492" s="45" t="e">
        <f>VLOOKUP($B492,'Sourcing Tab'!$A:$B,2,0)</f>
        <v>#N/A</v>
      </c>
      <c r="B492" s="47">
        <v>64804375</v>
      </c>
      <c r="C492" s="47">
        <v>3910</v>
      </c>
      <c r="D492" s="47" t="s">
        <v>1568</v>
      </c>
      <c r="E492" s="47" t="s">
        <v>1454</v>
      </c>
      <c r="F492" s="47"/>
      <c r="G492" s="47" t="s">
        <v>1569</v>
      </c>
      <c r="H492" s="47" t="s">
        <v>613</v>
      </c>
      <c r="I492" s="47" t="s">
        <v>614</v>
      </c>
      <c r="J492" s="47" t="s">
        <v>615</v>
      </c>
      <c r="K492" s="47" t="s">
        <v>1496</v>
      </c>
      <c r="L492" s="47" t="s">
        <v>617</v>
      </c>
      <c r="M492" s="40"/>
      <c r="N492" s="40"/>
      <c r="O492" s="40"/>
      <c r="P492" s="40"/>
      <c r="Q492" s="43"/>
      <c r="R492" s="43"/>
      <c r="S492" s="43"/>
      <c r="T492" s="43"/>
      <c r="U492" s="49">
        <v>0</v>
      </c>
      <c r="V492" s="49">
        <v>0</v>
      </c>
      <c r="W492" s="49">
        <v>0</v>
      </c>
      <c r="X492" s="49">
        <v>0</v>
      </c>
      <c r="Y492" s="49">
        <v>22500</v>
      </c>
      <c r="Z492" s="49">
        <v>0</v>
      </c>
      <c r="AA492" s="49">
        <v>0</v>
      </c>
      <c r="AB492" s="49">
        <v>0</v>
      </c>
      <c r="AC492" s="49">
        <v>28500</v>
      </c>
      <c r="AD492" s="49">
        <v>0</v>
      </c>
      <c r="AE492" s="49">
        <v>0</v>
      </c>
      <c r="AF492" s="49">
        <v>0</v>
      </c>
      <c r="AG492" s="49">
        <v>0</v>
      </c>
      <c r="AH492" s="49">
        <v>0</v>
      </c>
      <c r="AI492" s="49">
        <v>0</v>
      </c>
      <c r="AJ492" s="49">
        <v>0</v>
      </c>
      <c r="AK492" s="49">
        <v>0</v>
      </c>
      <c r="AL492" s="49">
        <v>0</v>
      </c>
      <c r="AM492" s="49">
        <v>0</v>
      </c>
      <c r="AN492" s="49">
        <v>0</v>
      </c>
      <c r="AO492" s="49">
        <v>0</v>
      </c>
      <c r="AP492" s="49">
        <v>0</v>
      </c>
      <c r="AQ492" s="49">
        <v>0</v>
      </c>
      <c r="AR492" s="49">
        <v>0</v>
      </c>
      <c r="AS492" s="49">
        <v>0</v>
      </c>
      <c r="AT492" s="49">
        <v>0</v>
      </c>
      <c r="AU492" s="49">
        <v>0</v>
      </c>
      <c r="AV492" s="49">
        <v>0</v>
      </c>
      <c r="AW492" s="49">
        <v>0</v>
      </c>
      <c r="AX492" s="49">
        <v>0</v>
      </c>
      <c r="AY492" s="49">
        <v>0</v>
      </c>
      <c r="AZ492" s="49">
        <v>0</v>
      </c>
      <c r="BA492" s="49">
        <v>0</v>
      </c>
      <c r="BB492" s="49">
        <v>0</v>
      </c>
      <c r="BC492" s="49">
        <v>0</v>
      </c>
      <c r="BD492" s="49">
        <v>0</v>
      </c>
      <c r="BE492" s="49">
        <v>0</v>
      </c>
      <c r="BF492" s="49">
        <v>0</v>
      </c>
      <c r="BG492" s="49">
        <v>0</v>
      </c>
      <c r="BH492" s="49">
        <v>0</v>
      </c>
      <c r="BI492" s="49">
        <v>0</v>
      </c>
    </row>
    <row r="493" spans="1:61" x14ac:dyDescent="0.2">
      <c r="A493" s="45" t="e">
        <f>VLOOKUP($B493,'Sourcing Tab'!$A:$B,2,0)</f>
        <v>#N/A</v>
      </c>
      <c r="B493" s="47">
        <v>64804375</v>
      </c>
      <c r="C493" s="47">
        <v>3910</v>
      </c>
      <c r="D493" s="47" t="s">
        <v>1568</v>
      </c>
      <c r="E493" s="47" t="s">
        <v>1454</v>
      </c>
      <c r="F493" s="47"/>
      <c r="G493" s="47" t="s">
        <v>1569</v>
      </c>
      <c r="H493" s="47" t="s">
        <v>613</v>
      </c>
      <c r="I493" s="47" t="s">
        <v>614</v>
      </c>
      <c r="J493" s="47" t="s">
        <v>615</v>
      </c>
      <c r="K493" s="47" t="s">
        <v>1537</v>
      </c>
      <c r="L493" s="47" t="s">
        <v>617</v>
      </c>
      <c r="M493" s="40"/>
      <c r="N493" s="40"/>
      <c r="O493" s="40"/>
      <c r="P493" s="40"/>
      <c r="Q493" s="43"/>
      <c r="R493" s="43"/>
      <c r="S493" s="43"/>
      <c r="T493" s="43"/>
      <c r="U493" s="49">
        <v>0</v>
      </c>
      <c r="V493" s="49">
        <v>0</v>
      </c>
      <c r="W493" s="49">
        <v>0</v>
      </c>
      <c r="X493" s="49">
        <v>0</v>
      </c>
      <c r="Y493" s="49">
        <v>0</v>
      </c>
      <c r="Z493" s="49">
        <v>0</v>
      </c>
      <c r="AA493" s="49">
        <v>0</v>
      </c>
      <c r="AB493" s="49">
        <v>0</v>
      </c>
      <c r="AC493" s="49">
        <v>0</v>
      </c>
      <c r="AD493" s="49">
        <v>0</v>
      </c>
      <c r="AE493" s="49">
        <v>0</v>
      </c>
      <c r="AF493" s="49">
        <v>0</v>
      </c>
      <c r="AG493" s="49">
        <v>0</v>
      </c>
      <c r="AH493" s="49">
        <v>0</v>
      </c>
      <c r="AI493" s="49">
        <v>22500</v>
      </c>
      <c r="AJ493" s="49">
        <v>0</v>
      </c>
      <c r="AK493" s="49">
        <v>0</v>
      </c>
      <c r="AL493" s="49">
        <v>0</v>
      </c>
      <c r="AM493" s="49">
        <v>0</v>
      </c>
      <c r="AN493" s="49">
        <v>0</v>
      </c>
      <c r="AO493" s="49">
        <v>22500</v>
      </c>
      <c r="AP493" s="49">
        <v>0</v>
      </c>
      <c r="AQ493" s="49">
        <v>0</v>
      </c>
      <c r="AR493" s="49">
        <v>0</v>
      </c>
      <c r="AS493" s="49">
        <v>0</v>
      </c>
      <c r="AT493" s="49">
        <v>0</v>
      </c>
      <c r="AU493" s="49">
        <v>22500</v>
      </c>
      <c r="AV493" s="49">
        <v>0</v>
      </c>
      <c r="AW493" s="49">
        <v>0</v>
      </c>
      <c r="AX493" s="49">
        <v>0</v>
      </c>
      <c r="AY493" s="49">
        <v>0</v>
      </c>
      <c r="AZ493" s="49">
        <v>0</v>
      </c>
      <c r="BA493" s="49">
        <v>0</v>
      </c>
      <c r="BB493" s="49">
        <v>0</v>
      </c>
      <c r="BC493" s="49">
        <v>0</v>
      </c>
      <c r="BD493" s="49">
        <v>0</v>
      </c>
      <c r="BE493" s="49">
        <v>0</v>
      </c>
      <c r="BF493" s="49">
        <v>0</v>
      </c>
      <c r="BG493" s="49">
        <v>0</v>
      </c>
      <c r="BH493" s="49">
        <v>0</v>
      </c>
      <c r="BI493" s="49">
        <v>0</v>
      </c>
    </row>
    <row r="494" spans="1:61" x14ac:dyDescent="0.2">
      <c r="A494" s="45" t="e">
        <f>VLOOKUP($B494,'Sourcing Tab'!$A:$B,2,0)</f>
        <v>#N/A</v>
      </c>
      <c r="B494" s="47">
        <v>64804376</v>
      </c>
      <c r="C494" s="47">
        <v>3910</v>
      </c>
      <c r="D494" s="47" t="s">
        <v>1570</v>
      </c>
      <c r="E494" s="47" t="s">
        <v>1454</v>
      </c>
      <c r="F494" s="47"/>
      <c r="G494" s="47" t="s">
        <v>1571</v>
      </c>
      <c r="H494" s="47" t="s">
        <v>613</v>
      </c>
      <c r="I494" s="47" t="s">
        <v>614</v>
      </c>
      <c r="J494" s="47" t="s">
        <v>615</v>
      </c>
      <c r="K494" s="47" t="s">
        <v>1496</v>
      </c>
      <c r="L494" s="47" t="s">
        <v>617</v>
      </c>
      <c r="M494" s="40"/>
      <c r="N494" s="40"/>
      <c r="O494" s="40"/>
      <c r="P494" s="40"/>
      <c r="Q494" s="43"/>
      <c r="R494" s="43"/>
      <c r="S494" s="43"/>
      <c r="T494" s="43"/>
      <c r="U494" s="49">
        <v>0</v>
      </c>
      <c r="V494" s="49">
        <v>0</v>
      </c>
      <c r="W494" s="49">
        <v>0</v>
      </c>
      <c r="X494" s="49">
        <v>22500</v>
      </c>
      <c r="Y494" s="49">
        <v>0</v>
      </c>
      <c r="Z494" s="49">
        <v>0</v>
      </c>
      <c r="AA494" s="49">
        <v>0</v>
      </c>
      <c r="AB494" s="49">
        <v>0</v>
      </c>
      <c r="AC494" s="49">
        <v>0</v>
      </c>
      <c r="AD494" s="49">
        <v>0</v>
      </c>
      <c r="AE494" s="49">
        <v>0</v>
      </c>
      <c r="AF494" s="49">
        <v>0</v>
      </c>
      <c r="AG494" s="49">
        <v>0</v>
      </c>
      <c r="AH494" s="49">
        <v>0</v>
      </c>
      <c r="AI494" s="49">
        <v>0</v>
      </c>
      <c r="AJ494" s="49">
        <v>0</v>
      </c>
      <c r="AK494" s="49">
        <v>0</v>
      </c>
      <c r="AL494" s="49">
        <v>0</v>
      </c>
      <c r="AM494" s="49">
        <v>0</v>
      </c>
      <c r="AN494" s="49">
        <v>0</v>
      </c>
      <c r="AO494" s="49">
        <v>0</v>
      </c>
      <c r="AP494" s="49">
        <v>0</v>
      </c>
      <c r="AQ494" s="49">
        <v>0</v>
      </c>
      <c r="AR494" s="49">
        <v>0</v>
      </c>
      <c r="AS494" s="49">
        <v>0</v>
      </c>
      <c r="AT494" s="49">
        <v>0</v>
      </c>
      <c r="AU494" s="49">
        <v>0</v>
      </c>
      <c r="AV494" s="49">
        <v>0</v>
      </c>
      <c r="AW494" s="49">
        <v>0</v>
      </c>
      <c r="AX494" s="49">
        <v>0</v>
      </c>
      <c r="AY494" s="49">
        <v>0</v>
      </c>
      <c r="AZ494" s="49">
        <v>0</v>
      </c>
      <c r="BA494" s="49">
        <v>0</v>
      </c>
      <c r="BB494" s="49">
        <v>0</v>
      </c>
      <c r="BC494" s="49">
        <v>0</v>
      </c>
      <c r="BD494" s="49">
        <v>0</v>
      </c>
      <c r="BE494" s="49">
        <v>0</v>
      </c>
      <c r="BF494" s="49">
        <v>0</v>
      </c>
      <c r="BG494" s="49">
        <v>0</v>
      </c>
      <c r="BH494" s="49">
        <v>0</v>
      </c>
      <c r="BI494" s="49">
        <v>0</v>
      </c>
    </row>
    <row r="495" spans="1:61" x14ac:dyDescent="0.2">
      <c r="A495" s="45" t="e">
        <f>VLOOKUP($B495,'Sourcing Tab'!$A:$B,2,0)</f>
        <v>#N/A</v>
      </c>
      <c r="B495" s="47">
        <v>64804376</v>
      </c>
      <c r="C495" s="47">
        <v>3910</v>
      </c>
      <c r="D495" s="47" t="s">
        <v>1570</v>
      </c>
      <c r="E495" s="47" t="s">
        <v>1454</v>
      </c>
      <c r="F495" s="47"/>
      <c r="G495" s="47" t="s">
        <v>1571</v>
      </c>
      <c r="H495" s="47" t="s">
        <v>613</v>
      </c>
      <c r="I495" s="47" t="s">
        <v>614</v>
      </c>
      <c r="J495" s="47" t="s">
        <v>615</v>
      </c>
      <c r="K495" s="47" t="s">
        <v>1537</v>
      </c>
      <c r="L495" s="47" t="s">
        <v>617</v>
      </c>
      <c r="M495" s="40"/>
      <c r="N495" s="40"/>
      <c r="O495" s="40"/>
      <c r="P495" s="40"/>
      <c r="Q495" s="43"/>
      <c r="R495" s="43"/>
      <c r="S495" s="43"/>
      <c r="T495" s="43"/>
      <c r="U495" s="49">
        <v>0</v>
      </c>
      <c r="V495" s="49">
        <v>0</v>
      </c>
      <c r="W495" s="49">
        <v>0</v>
      </c>
      <c r="X495" s="49">
        <v>0</v>
      </c>
      <c r="Y495" s="49">
        <v>0</v>
      </c>
      <c r="Z495" s="49">
        <v>0</v>
      </c>
      <c r="AA495" s="49">
        <v>0</v>
      </c>
      <c r="AB495" s="49">
        <v>0</v>
      </c>
      <c r="AC495" s="49">
        <v>0</v>
      </c>
      <c r="AD495" s="49">
        <v>0</v>
      </c>
      <c r="AE495" s="49">
        <v>0</v>
      </c>
      <c r="AF495" s="49">
        <v>0</v>
      </c>
      <c r="AG495" s="49">
        <v>0</v>
      </c>
      <c r="AH495" s="49">
        <v>0</v>
      </c>
      <c r="AI495" s="49">
        <v>0</v>
      </c>
      <c r="AJ495" s="49">
        <v>0</v>
      </c>
      <c r="AK495" s="49">
        <v>0</v>
      </c>
      <c r="AL495" s="49">
        <v>22500</v>
      </c>
      <c r="AM495" s="49">
        <v>0</v>
      </c>
      <c r="AN495" s="49">
        <v>0</v>
      </c>
      <c r="AO495" s="49">
        <v>0</v>
      </c>
      <c r="AP495" s="49">
        <v>0</v>
      </c>
      <c r="AQ495" s="49">
        <v>0</v>
      </c>
      <c r="AR495" s="49">
        <v>0</v>
      </c>
      <c r="AS495" s="49">
        <v>0</v>
      </c>
      <c r="AT495" s="49">
        <v>22500</v>
      </c>
      <c r="AU495" s="49">
        <v>0</v>
      </c>
      <c r="AV495" s="49">
        <v>0</v>
      </c>
      <c r="AW495" s="49">
        <v>0</v>
      </c>
      <c r="AX495" s="49">
        <v>0</v>
      </c>
      <c r="AY495" s="49">
        <v>0</v>
      </c>
      <c r="AZ495" s="49">
        <v>0</v>
      </c>
      <c r="BA495" s="49">
        <v>0</v>
      </c>
      <c r="BB495" s="49">
        <v>0</v>
      </c>
      <c r="BC495" s="49">
        <v>0</v>
      </c>
      <c r="BD495" s="49">
        <v>0</v>
      </c>
      <c r="BE495" s="49">
        <v>0</v>
      </c>
      <c r="BF495" s="49">
        <v>0</v>
      </c>
      <c r="BG495" s="49">
        <v>0</v>
      </c>
      <c r="BH495" s="49">
        <v>0</v>
      </c>
      <c r="BI495" s="49">
        <v>0</v>
      </c>
    </row>
    <row r="496" spans="1:61" x14ac:dyDescent="0.2">
      <c r="A496" s="45" t="e">
        <f>VLOOKUP($B496,'Sourcing Tab'!$A:$B,2,0)</f>
        <v>#N/A</v>
      </c>
      <c r="B496" s="47">
        <v>64804395</v>
      </c>
      <c r="C496" s="47">
        <v>3910</v>
      </c>
      <c r="D496" s="47" t="s">
        <v>1572</v>
      </c>
      <c r="E496" s="47" t="s">
        <v>1454</v>
      </c>
      <c r="F496" s="47"/>
      <c r="G496" s="47" t="s">
        <v>1573</v>
      </c>
      <c r="H496" s="47" t="s">
        <v>613</v>
      </c>
      <c r="I496" s="47" t="s">
        <v>614</v>
      </c>
      <c r="J496" s="47" t="s">
        <v>615</v>
      </c>
      <c r="K496" s="47" t="s">
        <v>1496</v>
      </c>
      <c r="L496" s="47" t="s">
        <v>617</v>
      </c>
      <c r="M496" s="40"/>
      <c r="N496" s="40"/>
      <c r="O496" s="40"/>
      <c r="P496" s="40"/>
      <c r="Q496" s="43"/>
      <c r="R496" s="43"/>
      <c r="S496" s="43"/>
      <c r="T496" s="43"/>
      <c r="U496" s="49">
        <v>0</v>
      </c>
      <c r="V496" s="49">
        <v>0</v>
      </c>
      <c r="W496" s="49">
        <v>0</v>
      </c>
      <c r="X496" s="49">
        <v>0</v>
      </c>
      <c r="Y496" s="49">
        <v>0</v>
      </c>
      <c r="Z496" s="49">
        <v>0</v>
      </c>
      <c r="AA496" s="49">
        <v>0</v>
      </c>
      <c r="AB496" s="49">
        <v>0</v>
      </c>
      <c r="AC496" s="49">
        <v>0</v>
      </c>
      <c r="AD496" s="49">
        <v>0</v>
      </c>
      <c r="AE496" s="49">
        <v>0</v>
      </c>
      <c r="AF496" s="49">
        <v>0</v>
      </c>
      <c r="AG496" s="49">
        <v>0</v>
      </c>
      <c r="AH496" s="49">
        <v>0</v>
      </c>
      <c r="AI496" s="49">
        <v>0</v>
      </c>
      <c r="AJ496" s="49">
        <v>0</v>
      </c>
      <c r="AK496" s="49">
        <v>0</v>
      </c>
      <c r="AL496" s="49">
        <v>0</v>
      </c>
      <c r="AM496" s="49">
        <v>0</v>
      </c>
      <c r="AN496" s="49">
        <v>0</v>
      </c>
      <c r="AO496" s="49">
        <v>0</v>
      </c>
      <c r="AP496" s="49">
        <v>0</v>
      </c>
      <c r="AQ496" s="49">
        <v>0</v>
      </c>
      <c r="AR496" s="49">
        <v>22500</v>
      </c>
      <c r="AS496" s="49">
        <v>0</v>
      </c>
      <c r="AT496" s="49">
        <v>0</v>
      </c>
      <c r="AU496" s="49">
        <v>0</v>
      </c>
      <c r="AV496" s="49">
        <v>0</v>
      </c>
      <c r="AW496" s="49">
        <v>0</v>
      </c>
      <c r="AX496" s="49">
        <v>0</v>
      </c>
      <c r="AY496" s="49">
        <v>0</v>
      </c>
      <c r="AZ496" s="49">
        <v>0</v>
      </c>
      <c r="BA496" s="49">
        <v>0</v>
      </c>
      <c r="BB496" s="49">
        <v>0</v>
      </c>
      <c r="BC496" s="49">
        <v>0</v>
      </c>
      <c r="BD496" s="49">
        <v>0</v>
      </c>
      <c r="BE496" s="49">
        <v>0</v>
      </c>
      <c r="BF496" s="49">
        <v>0</v>
      </c>
      <c r="BG496" s="49">
        <v>0</v>
      </c>
      <c r="BH496" s="49">
        <v>0</v>
      </c>
      <c r="BI496" s="49">
        <v>0</v>
      </c>
    </row>
    <row r="497" spans="1:61" x14ac:dyDescent="0.2">
      <c r="A497" s="45" t="e">
        <f>VLOOKUP($B497,'Sourcing Tab'!$A:$B,2,0)</f>
        <v>#N/A</v>
      </c>
      <c r="B497" s="47">
        <v>64804395</v>
      </c>
      <c r="C497" s="47">
        <v>3910</v>
      </c>
      <c r="D497" s="47" t="s">
        <v>1572</v>
      </c>
      <c r="E497" s="47" t="s">
        <v>1454</v>
      </c>
      <c r="F497" s="47"/>
      <c r="G497" s="47" t="s">
        <v>1573</v>
      </c>
      <c r="H497" s="47" t="s">
        <v>613</v>
      </c>
      <c r="I497" s="47" t="s">
        <v>614</v>
      </c>
      <c r="J497" s="47" t="s">
        <v>615</v>
      </c>
      <c r="K497" s="47" t="s">
        <v>1537</v>
      </c>
      <c r="L497" s="47" t="s">
        <v>617</v>
      </c>
      <c r="M497" s="40"/>
      <c r="N497" s="40"/>
      <c r="O497" s="40"/>
      <c r="P497" s="40"/>
      <c r="Q497" s="43"/>
      <c r="R497" s="43"/>
      <c r="S497" s="43"/>
      <c r="T497" s="43"/>
      <c r="U497" s="49">
        <v>0</v>
      </c>
      <c r="V497" s="49">
        <v>0</v>
      </c>
      <c r="W497" s="49">
        <v>0</v>
      </c>
      <c r="X497" s="49">
        <v>0</v>
      </c>
      <c r="Y497" s="49">
        <v>0</v>
      </c>
      <c r="Z497" s="49">
        <v>0</v>
      </c>
      <c r="AA497" s="49">
        <v>0</v>
      </c>
      <c r="AB497" s="49">
        <v>0</v>
      </c>
      <c r="AC497" s="49">
        <v>0</v>
      </c>
      <c r="AD497" s="49">
        <v>0</v>
      </c>
      <c r="AE497" s="49">
        <v>0</v>
      </c>
      <c r="AF497" s="49">
        <v>0</v>
      </c>
      <c r="AG497" s="49">
        <v>22500</v>
      </c>
      <c r="AH497" s="49">
        <v>0</v>
      </c>
      <c r="AI497" s="49">
        <v>0</v>
      </c>
      <c r="AJ497" s="49">
        <v>0</v>
      </c>
      <c r="AK497" s="49">
        <v>22500</v>
      </c>
      <c r="AL497" s="49">
        <v>0</v>
      </c>
      <c r="AM497" s="49">
        <v>0</v>
      </c>
      <c r="AN497" s="49">
        <v>0</v>
      </c>
      <c r="AO497" s="49">
        <v>0</v>
      </c>
      <c r="AP497" s="49">
        <v>0</v>
      </c>
      <c r="AQ497" s="49">
        <v>0</v>
      </c>
      <c r="AR497" s="49">
        <v>22500</v>
      </c>
      <c r="AS497" s="49">
        <v>0</v>
      </c>
      <c r="AT497" s="49">
        <v>0</v>
      </c>
      <c r="AU497" s="49">
        <v>0</v>
      </c>
      <c r="AV497" s="49">
        <v>22500</v>
      </c>
      <c r="AW497" s="49">
        <v>0</v>
      </c>
      <c r="AX497" s="49">
        <v>0</v>
      </c>
      <c r="AY497" s="49">
        <v>0</v>
      </c>
      <c r="AZ497" s="49">
        <v>0</v>
      </c>
      <c r="BA497" s="49">
        <v>0</v>
      </c>
      <c r="BB497" s="49">
        <v>0</v>
      </c>
      <c r="BC497" s="49">
        <v>0</v>
      </c>
      <c r="BD497" s="49">
        <v>0</v>
      </c>
      <c r="BE497" s="49">
        <v>0</v>
      </c>
      <c r="BF497" s="49">
        <v>0</v>
      </c>
      <c r="BG497" s="49">
        <v>0</v>
      </c>
      <c r="BH497" s="49">
        <v>0</v>
      </c>
      <c r="BI497" s="49">
        <v>0</v>
      </c>
    </row>
    <row r="498" spans="1:61" x14ac:dyDescent="0.2">
      <c r="A498" s="45" t="e">
        <f>VLOOKUP($B498,'Sourcing Tab'!$A:$B,2,0)</f>
        <v>#N/A</v>
      </c>
      <c r="B498" s="47">
        <v>64804396</v>
      </c>
      <c r="C498" s="47">
        <v>3910</v>
      </c>
      <c r="D498" s="47" t="s">
        <v>1574</v>
      </c>
      <c r="E498" s="47" t="s">
        <v>1454</v>
      </c>
      <c r="F498" s="47"/>
      <c r="G498" s="47" t="s">
        <v>1575</v>
      </c>
      <c r="H498" s="47" t="s">
        <v>613</v>
      </c>
      <c r="I498" s="47" t="s">
        <v>614</v>
      </c>
      <c r="J498" s="47" t="s">
        <v>615</v>
      </c>
      <c r="K498" s="47" t="s">
        <v>1496</v>
      </c>
      <c r="L498" s="47" t="s">
        <v>617</v>
      </c>
      <c r="M498" s="40"/>
      <c r="N498" s="40"/>
      <c r="O498" s="40"/>
      <c r="P498" s="40"/>
      <c r="Q498" s="43"/>
      <c r="R498" s="43"/>
      <c r="S498" s="43"/>
      <c r="T498" s="43"/>
      <c r="U498" s="49">
        <v>0</v>
      </c>
      <c r="V498" s="49">
        <v>0</v>
      </c>
      <c r="W498" s="49">
        <v>0</v>
      </c>
      <c r="X498" s="49">
        <v>0</v>
      </c>
      <c r="Y498" s="49">
        <v>0</v>
      </c>
      <c r="Z498" s="49">
        <v>0</v>
      </c>
      <c r="AA498" s="49">
        <v>0</v>
      </c>
      <c r="AB498" s="49">
        <v>0</v>
      </c>
      <c r="AC498" s="49">
        <v>0</v>
      </c>
      <c r="AD498" s="49">
        <v>0</v>
      </c>
      <c r="AE498" s="49">
        <v>0</v>
      </c>
      <c r="AF498" s="49">
        <v>0</v>
      </c>
      <c r="AG498" s="49">
        <v>0</v>
      </c>
      <c r="AH498" s="49">
        <v>0</v>
      </c>
      <c r="AI498" s="49">
        <v>0</v>
      </c>
      <c r="AJ498" s="49">
        <v>0</v>
      </c>
      <c r="AK498" s="49">
        <v>0</v>
      </c>
      <c r="AL498" s="49">
        <v>0</v>
      </c>
      <c r="AM498" s="49">
        <v>0</v>
      </c>
      <c r="AN498" s="49">
        <v>0</v>
      </c>
      <c r="AO498" s="49">
        <v>0</v>
      </c>
      <c r="AP498" s="49">
        <v>22500</v>
      </c>
      <c r="AQ498" s="49">
        <v>0</v>
      </c>
      <c r="AR498" s="49">
        <v>0</v>
      </c>
      <c r="AS498" s="49">
        <v>0</v>
      </c>
      <c r="AT498" s="49">
        <v>0</v>
      </c>
      <c r="AU498" s="49">
        <v>0</v>
      </c>
      <c r="AV498" s="49">
        <v>0</v>
      </c>
      <c r="AW498" s="49">
        <v>0</v>
      </c>
      <c r="AX498" s="49">
        <v>0</v>
      </c>
      <c r="AY498" s="49">
        <v>0</v>
      </c>
      <c r="AZ498" s="49">
        <v>0</v>
      </c>
      <c r="BA498" s="49">
        <v>0</v>
      </c>
      <c r="BB498" s="49">
        <v>0</v>
      </c>
      <c r="BC498" s="49">
        <v>0</v>
      </c>
      <c r="BD498" s="49">
        <v>0</v>
      </c>
      <c r="BE498" s="49">
        <v>0</v>
      </c>
      <c r="BF498" s="49">
        <v>0</v>
      </c>
      <c r="BG498" s="49">
        <v>0</v>
      </c>
      <c r="BH498" s="49">
        <v>0</v>
      </c>
      <c r="BI498" s="49">
        <v>0</v>
      </c>
    </row>
    <row r="499" spans="1:61" x14ac:dyDescent="0.2">
      <c r="A499" s="45" t="e">
        <f>VLOOKUP($B499,'Sourcing Tab'!$A:$B,2,0)</f>
        <v>#N/A</v>
      </c>
      <c r="B499" s="47">
        <v>64804396</v>
      </c>
      <c r="C499" s="47">
        <v>3910</v>
      </c>
      <c r="D499" s="47" t="s">
        <v>1574</v>
      </c>
      <c r="E499" s="47" t="s">
        <v>1454</v>
      </c>
      <c r="F499" s="47"/>
      <c r="G499" s="47" t="s">
        <v>1575</v>
      </c>
      <c r="H499" s="47" t="s">
        <v>613</v>
      </c>
      <c r="I499" s="47" t="s">
        <v>614</v>
      </c>
      <c r="J499" s="47" t="s">
        <v>615</v>
      </c>
      <c r="K499" s="47" t="s">
        <v>1537</v>
      </c>
      <c r="L499" s="47" t="s">
        <v>617</v>
      </c>
      <c r="M499" s="40"/>
      <c r="N499" s="40"/>
      <c r="O499" s="40"/>
      <c r="P499" s="40"/>
      <c r="Q499" s="43"/>
      <c r="R499" s="43"/>
      <c r="S499" s="43"/>
      <c r="T499" s="43"/>
      <c r="U499" s="49">
        <v>0</v>
      </c>
      <c r="V499" s="49">
        <v>0</v>
      </c>
      <c r="W499" s="49">
        <v>0</v>
      </c>
      <c r="X499" s="49">
        <v>0</v>
      </c>
      <c r="Y499" s="49">
        <v>0</v>
      </c>
      <c r="Z499" s="49">
        <v>0</v>
      </c>
      <c r="AA499" s="49">
        <v>0</v>
      </c>
      <c r="AB499" s="49">
        <v>0</v>
      </c>
      <c r="AC499" s="49">
        <v>0</v>
      </c>
      <c r="AD499" s="49">
        <v>0</v>
      </c>
      <c r="AE499" s="49">
        <v>0</v>
      </c>
      <c r="AF499" s="49">
        <v>0</v>
      </c>
      <c r="AG499" s="49">
        <v>0</v>
      </c>
      <c r="AH499" s="49">
        <v>0</v>
      </c>
      <c r="AI499" s="49">
        <v>0</v>
      </c>
      <c r="AJ499" s="49">
        <v>0</v>
      </c>
      <c r="AK499" s="49">
        <v>0</v>
      </c>
      <c r="AL499" s="49">
        <v>0</v>
      </c>
      <c r="AM499" s="49">
        <v>0</v>
      </c>
      <c r="AN499" s="49">
        <v>0</v>
      </c>
      <c r="AO499" s="49">
        <v>0</v>
      </c>
      <c r="AP499" s="49">
        <v>0</v>
      </c>
      <c r="AQ499" s="49">
        <v>0</v>
      </c>
      <c r="AR499" s="49">
        <v>0</v>
      </c>
      <c r="AS499" s="49">
        <v>0</v>
      </c>
      <c r="AT499" s="49">
        <v>0</v>
      </c>
      <c r="AU499" s="49">
        <v>0</v>
      </c>
      <c r="AV499" s="49">
        <v>0</v>
      </c>
      <c r="AW499" s="49">
        <v>0</v>
      </c>
      <c r="AX499" s="49">
        <v>0</v>
      </c>
      <c r="AY499" s="49">
        <v>0</v>
      </c>
      <c r="AZ499" s="49">
        <v>0</v>
      </c>
      <c r="BA499" s="49">
        <v>0</v>
      </c>
      <c r="BB499" s="49">
        <v>0</v>
      </c>
      <c r="BC499" s="49">
        <v>0</v>
      </c>
      <c r="BD499" s="49">
        <v>0</v>
      </c>
      <c r="BE499" s="49">
        <v>0</v>
      </c>
      <c r="BF499" s="49">
        <v>0</v>
      </c>
      <c r="BG499" s="49">
        <v>0</v>
      </c>
      <c r="BH499" s="49">
        <v>0</v>
      </c>
      <c r="BI499" s="49">
        <v>0</v>
      </c>
    </row>
    <row r="500" spans="1:61" x14ac:dyDescent="0.2">
      <c r="A500" s="45" t="e">
        <f>VLOOKUP($B500,'Sourcing Tab'!$A:$B,2,0)</f>
        <v>#N/A</v>
      </c>
      <c r="B500" s="47">
        <v>64804397</v>
      </c>
      <c r="C500" s="47">
        <v>3910</v>
      </c>
      <c r="D500" s="47" t="s">
        <v>1576</v>
      </c>
      <c r="E500" s="47" t="s">
        <v>1454</v>
      </c>
      <c r="F500" s="47"/>
      <c r="G500" s="47" t="s">
        <v>1577</v>
      </c>
      <c r="H500" s="47" t="s">
        <v>613</v>
      </c>
      <c r="I500" s="47" t="s">
        <v>614</v>
      </c>
      <c r="J500" s="47" t="s">
        <v>615</v>
      </c>
      <c r="K500" s="47" t="s">
        <v>1537</v>
      </c>
      <c r="L500" s="47" t="s">
        <v>617</v>
      </c>
      <c r="M500" s="40"/>
      <c r="N500" s="40"/>
      <c r="O500" s="40"/>
      <c r="P500" s="40"/>
      <c r="Q500" s="43"/>
      <c r="R500" s="43"/>
      <c r="S500" s="43"/>
      <c r="T500" s="43"/>
      <c r="U500" s="49">
        <v>0</v>
      </c>
      <c r="V500" s="49">
        <v>40500</v>
      </c>
      <c r="W500" s="49">
        <v>0</v>
      </c>
      <c r="X500" s="49">
        <v>0</v>
      </c>
      <c r="Y500" s="49">
        <v>0</v>
      </c>
      <c r="Z500" s="49">
        <v>0</v>
      </c>
      <c r="AA500" s="49">
        <v>0</v>
      </c>
      <c r="AB500" s="49">
        <v>0</v>
      </c>
      <c r="AC500" s="49">
        <v>0</v>
      </c>
      <c r="AD500" s="49">
        <v>0</v>
      </c>
      <c r="AE500" s="49">
        <v>0</v>
      </c>
      <c r="AF500" s="49">
        <v>0</v>
      </c>
      <c r="AG500" s="49">
        <v>0</v>
      </c>
      <c r="AH500" s="49">
        <v>0</v>
      </c>
      <c r="AI500" s="49">
        <v>0</v>
      </c>
      <c r="AJ500" s="49">
        <v>0</v>
      </c>
      <c r="AK500" s="49">
        <v>0</v>
      </c>
      <c r="AL500" s="49">
        <v>22500</v>
      </c>
      <c r="AM500" s="49">
        <v>0</v>
      </c>
      <c r="AN500" s="49">
        <v>0</v>
      </c>
      <c r="AO500" s="49">
        <v>0</v>
      </c>
      <c r="AP500" s="49">
        <v>0</v>
      </c>
      <c r="AQ500" s="49">
        <v>0</v>
      </c>
      <c r="AR500" s="49">
        <v>22500</v>
      </c>
      <c r="AS500" s="49">
        <v>0</v>
      </c>
      <c r="AT500" s="49">
        <v>0</v>
      </c>
      <c r="AU500" s="49">
        <v>0</v>
      </c>
      <c r="AV500" s="49">
        <v>0</v>
      </c>
      <c r="AW500" s="49">
        <v>0</v>
      </c>
      <c r="AX500" s="49">
        <v>0</v>
      </c>
      <c r="AY500" s="49">
        <v>0</v>
      </c>
      <c r="AZ500" s="49">
        <v>0</v>
      </c>
      <c r="BA500" s="49">
        <v>0</v>
      </c>
      <c r="BB500" s="49">
        <v>0</v>
      </c>
      <c r="BC500" s="49">
        <v>0</v>
      </c>
      <c r="BD500" s="49">
        <v>0</v>
      </c>
      <c r="BE500" s="49">
        <v>0</v>
      </c>
      <c r="BF500" s="49">
        <v>0</v>
      </c>
      <c r="BG500" s="49">
        <v>0</v>
      </c>
      <c r="BH500" s="49">
        <v>0</v>
      </c>
      <c r="BI500" s="49">
        <v>0</v>
      </c>
    </row>
    <row r="501" spans="1:61" x14ac:dyDescent="0.2">
      <c r="A501" s="45" t="e">
        <f>VLOOKUP($B501,'Sourcing Tab'!$A:$B,2,0)</f>
        <v>#N/A</v>
      </c>
      <c r="B501" s="47">
        <v>64804398</v>
      </c>
      <c r="C501" s="47">
        <v>3910</v>
      </c>
      <c r="D501" s="47" t="s">
        <v>1578</v>
      </c>
      <c r="E501" s="47" t="s">
        <v>1454</v>
      </c>
      <c r="F501" s="47"/>
      <c r="G501" s="47" t="s">
        <v>1579</v>
      </c>
      <c r="H501" s="47" t="s">
        <v>613</v>
      </c>
      <c r="I501" s="47" t="s">
        <v>614</v>
      </c>
      <c r="J501" s="47" t="s">
        <v>615</v>
      </c>
      <c r="K501" s="47" t="s">
        <v>1496</v>
      </c>
      <c r="L501" s="47" t="s">
        <v>617</v>
      </c>
      <c r="M501" s="40"/>
      <c r="N501" s="40"/>
      <c r="O501" s="40"/>
      <c r="P501" s="40"/>
      <c r="Q501" s="43"/>
      <c r="R501" s="43"/>
      <c r="S501" s="43"/>
      <c r="T501" s="43"/>
      <c r="U501" s="49">
        <v>0</v>
      </c>
      <c r="V501" s="49">
        <v>0</v>
      </c>
      <c r="W501" s="49">
        <v>0</v>
      </c>
      <c r="X501" s="49">
        <v>0</v>
      </c>
      <c r="Y501" s="49">
        <v>0</v>
      </c>
      <c r="Z501" s="49">
        <v>0</v>
      </c>
      <c r="AA501" s="49">
        <v>0</v>
      </c>
      <c r="AB501" s="49">
        <v>0</v>
      </c>
      <c r="AC501" s="49">
        <v>0</v>
      </c>
      <c r="AD501" s="49">
        <v>0</v>
      </c>
      <c r="AE501" s="49">
        <v>0</v>
      </c>
      <c r="AF501" s="49">
        <v>0</v>
      </c>
      <c r="AG501" s="49">
        <v>0</v>
      </c>
      <c r="AH501" s="49">
        <v>0</v>
      </c>
      <c r="AI501" s="49">
        <v>0</v>
      </c>
      <c r="AJ501" s="49">
        <v>0</v>
      </c>
      <c r="AK501" s="49">
        <v>0</v>
      </c>
      <c r="AL501" s="49">
        <v>0</v>
      </c>
      <c r="AM501" s="49">
        <v>0</v>
      </c>
      <c r="AN501" s="49">
        <v>0</v>
      </c>
      <c r="AO501" s="49">
        <v>0</v>
      </c>
      <c r="AP501" s="49">
        <v>0</v>
      </c>
      <c r="AQ501" s="49">
        <v>0</v>
      </c>
      <c r="AR501" s="49">
        <v>0</v>
      </c>
      <c r="AS501" s="49">
        <v>0</v>
      </c>
      <c r="AT501" s="49">
        <v>0</v>
      </c>
      <c r="AU501" s="49">
        <v>0</v>
      </c>
      <c r="AV501" s="49">
        <v>22500</v>
      </c>
      <c r="AW501" s="49">
        <v>0</v>
      </c>
      <c r="AX501" s="49">
        <v>0</v>
      </c>
      <c r="AY501" s="49">
        <v>0</v>
      </c>
      <c r="AZ501" s="49">
        <v>0</v>
      </c>
      <c r="BA501" s="49">
        <v>0</v>
      </c>
      <c r="BB501" s="49">
        <v>0</v>
      </c>
      <c r="BC501" s="49">
        <v>0</v>
      </c>
      <c r="BD501" s="49">
        <v>0</v>
      </c>
      <c r="BE501" s="49">
        <v>0</v>
      </c>
      <c r="BF501" s="49">
        <v>0</v>
      </c>
      <c r="BG501" s="49">
        <v>0</v>
      </c>
      <c r="BH501" s="49">
        <v>0</v>
      </c>
      <c r="BI501" s="49">
        <v>0</v>
      </c>
    </row>
    <row r="502" spans="1:61" x14ac:dyDescent="0.2">
      <c r="A502" s="45" t="e">
        <f>VLOOKUP($B502,'Sourcing Tab'!$A:$B,2,0)</f>
        <v>#N/A</v>
      </c>
      <c r="B502" s="47">
        <v>64804398</v>
      </c>
      <c r="C502" s="47">
        <v>3910</v>
      </c>
      <c r="D502" s="47" t="s">
        <v>1578</v>
      </c>
      <c r="E502" s="47" t="s">
        <v>1454</v>
      </c>
      <c r="F502" s="47"/>
      <c r="G502" s="47" t="s">
        <v>1579</v>
      </c>
      <c r="H502" s="47" t="s">
        <v>613</v>
      </c>
      <c r="I502" s="47" t="s">
        <v>614</v>
      </c>
      <c r="J502" s="47" t="s">
        <v>615</v>
      </c>
      <c r="K502" s="47" t="s">
        <v>1537</v>
      </c>
      <c r="L502" s="47" t="s">
        <v>617</v>
      </c>
      <c r="M502" s="40"/>
      <c r="N502" s="40"/>
      <c r="O502" s="40"/>
      <c r="P502" s="40"/>
      <c r="Q502" s="43"/>
      <c r="R502" s="43"/>
      <c r="S502" s="43"/>
      <c r="T502" s="43"/>
      <c r="U502" s="49">
        <v>0</v>
      </c>
      <c r="V502" s="49">
        <v>0</v>
      </c>
      <c r="W502" s="49">
        <v>0</v>
      </c>
      <c r="X502" s="49">
        <v>0</v>
      </c>
      <c r="Y502" s="49">
        <v>0</v>
      </c>
      <c r="Z502" s="49">
        <v>0</v>
      </c>
      <c r="AA502" s="49">
        <v>0</v>
      </c>
      <c r="AB502" s="49">
        <v>0</v>
      </c>
      <c r="AC502" s="49">
        <v>0</v>
      </c>
      <c r="AD502" s="49">
        <v>0</v>
      </c>
      <c r="AE502" s="49">
        <v>0</v>
      </c>
      <c r="AF502" s="49">
        <v>0</v>
      </c>
      <c r="AG502" s="49">
        <v>0</v>
      </c>
      <c r="AH502" s="49">
        <v>0</v>
      </c>
      <c r="AI502" s="49">
        <v>0</v>
      </c>
      <c r="AJ502" s="49">
        <v>0</v>
      </c>
      <c r="AK502" s="49">
        <v>22500</v>
      </c>
      <c r="AL502" s="49">
        <v>0</v>
      </c>
      <c r="AM502" s="49">
        <v>0</v>
      </c>
      <c r="AN502" s="49">
        <v>0</v>
      </c>
      <c r="AO502" s="49">
        <v>0</v>
      </c>
      <c r="AP502" s="49">
        <v>0</v>
      </c>
      <c r="AQ502" s="49">
        <v>0</v>
      </c>
      <c r="AR502" s="49">
        <v>0</v>
      </c>
      <c r="AS502" s="49">
        <v>0</v>
      </c>
      <c r="AT502" s="49">
        <v>0</v>
      </c>
      <c r="AU502" s="49">
        <v>0</v>
      </c>
      <c r="AV502" s="49">
        <v>0</v>
      </c>
      <c r="AW502" s="49">
        <v>0</v>
      </c>
      <c r="AX502" s="49">
        <v>0</v>
      </c>
      <c r="AY502" s="49">
        <v>0</v>
      </c>
      <c r="AZ502" s="49">
        <v>0</v>
      </c>
      <c r="BA502" s="49">
        <v>0</v>
      </c>
      <c r="BB502" s="49">
        <v>0</v>
      </c>
      <c r="BC502" s="49">
        <v>0</v>
      </c>
      <c r="BD502" s="49">
        <v>0</v>
      </c>
      <c r="BE502" s="49">
        <v>0</v>
      </c>
      <c r="BF502" s="49">
        <v>0</v>
      </c>
      <c r="BG502" s="49">
        <v>0</v>
      </c>
      <c r="BH502" s="49">
        <v>0</v>
      </c>
      <c r="BI502" s="49">
        <v>0</v>
      </c>
    </row>
    <row r="503" spans="1:61" x14ac:dyDescent="0.2">
      <c r="A503" s="45" t="e">
        <f>VLOOKUP($B503,'Sourcing Tab'!$A:$B,2,0)</f>
        <v>#N/A</v>
      </c>
      <c r="B503" s="47">
        <v>64804399</v>
      </c>
      <c r="C503" s="47">
        <v>3910</v>
      </c>
      <c r="D503" s="47" t="s">
        <v>1580</v>
      </c>
      <c r="E503" s="47" t="s">
        <v>1454</v>
      </c>
      <c r="F503" s="47"/>
      <c r="G503" s="47" t="s">
        <v>1581</v>
      </c>
      <c r="H503" s="47" t="s">
        <v>613</v>
      </c>
      <c r="I503" s="47" t="s">
        <v>614</v>
      </c>
      <c r="J503" s="47" t="s">
        <v>615</v>
      </c>
      <c r="K503" s="47" t="s">
        <v>1496</v>
      </c>
      <c r="L503" s="47" t="s">
        <v>617</v>
      </c>
      <c r="M503" s="40"/>
      <c r="N503" s="40"/>
      <c r="O503" s="40"/>
      <c r="P503" s="40"/>
      <c r="Q503" s="43"/>
      <c r="R503" s="43"/>
      <c r="S503" s="43"/>
      <c r="T503" s="43"/>
      <c r="U503" s="49">
        <v>0</v>
      </c>
      <c r="V503" s="49">
        <v>17048</v>
      </c>
      <c r="W503" s="49">
        <v>0</v>
      </c>
      <c r="X503" s="49">
        <v>0</v>
      </c>
      <c r="Y503" s="49">
        <v>0</v>
      </c>
      <c r="Z503" s="49">
        <v>0</v>
      </c>
      <c r="AA503" s="49">
        <v>0</v>
      </c>
      <c r="AB503" s="49">
        <v>0</v>
      </c>
      <c r="AC503" s="49">
        <v>0</v>
      </c>
      <c r="AD503" s="49">
        <v>0</v>
      </c>
      <c r="AE503" s="49">
        <v>0</v>
      </c>
      <c r="AF503" s="49">
        <v>0</v>
      </c>
      <c r="AG503" s="49">
        <v>0</v>
      </c>
      <c r="AH503" s="49">
        <v>0</v>
      </c>
      <c r="AI503" s="49">
        <v>0</v>
      </c>
      <c r="AJ503" s="49">
        <v>0</v>
      </c>
      <c r="AK503" s="49">
        <v>0</v>
      </c>
      <c r="AL503" s="49">
        <v>0</v>
      </c>
      <c r="AM503" s="49">
        <v>0</v>
      </c>
      <c r="AN503" s="49">
        <v>0</v>
      </c>
      <c r="AO503" s="49">
        <v>0</v>
      </c>
      <c r="AP503" s="49">
        <v>0</v>
      </c>
      <c r="AQ503" s="49">
        <v>0</v>
      </c>
      <c r="AR503" s="49">
        <v>0</v>
      </c>
      <c r="AS503" s="49">
        <v>22500</v>
      </c>
      <c r="AT503" s="49">
        <v>0</v>
      </c>
      <c r="AU503" s="49">
        <v>0</v>
      </c>
      <c r="AV503" s="49">
        <v>0</v>
      </c>
      <c r="AW503" s="49">
        <v>0</v>
      </c>
      <c r="AX503" s="49">
        <v>0</v>
      </c>
      <c r="AY503" s="49">
        <v>0</v>
      </c>
      <c r="AZ503" s="49">
        <v>0</v>
      </c>
      <c r="BA503" s="49">
        <v>0</v>
      </c>
      <c r="BB503" s="49">
        <v>0</v>
      </c>
      <c r="BC503" s="49">
        <v>0</v>
      </c>
      <c r="BD503" s="49">
        <v>0</v>
      </c>
      <c r="BE503" s="49">
        <v>0</v>
      </c>
      <c r="BF503" s="49">
        <v>0</v>
      </c>
      <c r="BG503" s="49">
        <v>0</v>
      </c>
      <c r="BH503" s="49">
        <v>0</v>
      </c>
      <c r="BI503" s="49">
        <v>0</v>
      </c>
    </row>
    <row r="504" spans="1:61" x14ac:dyDescent="0.2">
      <c r="A504" s="45" t="e">
        <f>VLOOKUP($B504,'Sourcing Tab'!$A:$B,2,0)</f>
        <v>#N/A</v>
      </c>
      <c r="B504" s="47">
        <v>64804399</v>
      </c>
      <c r="C504" s="47">
        <v>3910</v>
      </c>
      <c r="D504" s="47" t="s">
        <v>1580</v>
      </c>
      <c r="E504" s="47" t="s">
        <v>1454</v>
      </c>
      <c r="F504" s="47"/>
      <c r="G504" s="47" t="s">
        <v>1581</v>
      </c>
      <c r="H504" s="47" t="s">
        <v>613</v>
      </c>
      <c r="I504" s="47" t="s">
        <v>614</v>
      </c>
      <c r="J504" s="47" t="s">
        <v>615</v>
      </c>
      <c r="K504" s="47" t="s">
        <v>1537</v>
      </c>
      <c r="L504" s="47" t="s">
        <v>617</v>
      </c>
      <c r="M504" s="40"/>
      <c r="N504" s="40"/>
      <c r="O504" s="40"/>
      <c r="P504" s="40"/>
      <c r="Q504" s="43"/>
      <c r="R504" s="43"/>
      <c r="S504" s="43"/>
      <c r="T504" s="43"/>
      <c r="U504" s="49">
        <v>0</v>
      </c>
      <c r="V504" s="49">
        <v>0</v>
      </c>
      <c r="W504" s="49">
        <v>0</v>
      </c>
      <c r="X504" s="49">
        <v>0</v>
      </c>
      <c r="Y504" s="49">
        <v>0</v>
      </c>
      <c r="Z504" s="49">
        <v>0</v>
      </c>
      <c r="AA504" s="49">
        <v>0</v>
      </c>
      <c r="AB504" s="49">
        <v>0</v>
      </c>
      <c r="AC504" s="49">
        <v>0</v>
      </c>
      <c r="AD504" s="49">
        <v>0</v>
      </c>
      <c r="AE504" s="49">
        <v>0</v>
      </c>
      <c r="AF504" s="49">
        <v>0</v>
      </c>
      <c r="AG504" s="49">
        <v>22500</v>
      </c>
      <c r="AH504" s="49">
        <v>0</v>
      </c>
      <c r="AI504" s="49">
        <v>22500</v>
      </c>
      <c r="AJ504" s="49">
        <v>0</v>
      </c>
      <c r="AK504" s="49">
        <v>0</v>
      </c>
      <c r="AL504" s="49">
        <v>22500</v>
      </c>
      <c r="AM504" s="49">
        <v>0</v>
      </c>
      <c r="AN504" s="49">
        <v>0</v>
      </c>
      <c r="AO504" s="49">
        <v>0</v>
      </c>
      <c r="AP504" s="49">
        <v>0</v>
      </c>
      <c r="AQ504" s="49">
        <v>0</v>
      </c>
      <c r="AR504" s="49">
        <v>22500</v>
      </c>
      <c r="AS504" s="49">
        <v>0</v>
      </c>
      <c r="AT504" s="49">
        <v>0</v>
      </c>
      <c r="AU504" s="49">
        <v>0</v>
      </c>
      <c r="AV504" s="49">
        <v>0</v>
      </c>
      <c r="AW504" s="49">
        <v>0</v>
      </c>
      <c r="AX504" s="49">
        <v>22500</v>
      </c>
      <c r="AY504" s="49">
        <v>0</v>
      </c>
      <c r="AZ504" s="49">
        <v>0</v>
      </c>
      <c r="BA504" s="49">
        <v>0</v>
      </c>
      <c r="BB504" s="49">
        <v>0</v>
      </c>
      <c r="BC504" s="49">
        <v>0</v>
      </c>
      <c r="BD504" s="49">
        <v>0</v>
      </c>
      <c r="BE504" s="49">
        <v>0</v>
      </c>
      <c r="BF504" s="49">
        <v>0</v>
      </c>
      <c r="BG504" s="49">
        <v>0</v>
      </c>
      <c r="BH504" s="49">
        <v>0</v>
      </c>
      <c r="BI504" s="49">
        <v>0</v>
      </c>
    </row>
    <row r="505" spans="1:61" x14ac:dyDescent="0.2">
      <c r="A505" s="45" t="e">
        <f>VLOOKUP($B505,'Sourcing Tab'!$A:$B,2,0)</f>
        <v>#N/A</v>
      </c>
      <c r="B505" s="47">
        <v>64804400</v>
      </c>
      <c r="C505" s="47">
        <v>3910</v>
      </c>
      <c r="D505" s="47" t="s">
        <v>1582</v>
      </c>
      <c r="E505" s="47" t="s">
        <v>1454</v>
      </c>
      <c r="F505" s="47"/>
      <c r="G505" s="47" t="s">
        <v>1583</v>
      </c>
      <c r="H505" s="47" t="s">
        <v>613</v>
      </c>
      <c r="I505" s="47" t="s">
        <v>614</v>
      </c>
      <c r="J505" s="47" t="s">
        <v>615</v>
      </c>
      <c r="K505" s="47" t="s">
        <v>1537</v>
      </c>
      <c r="L505" s="47" t="s">
        <v>617</v>
      </c>
      <c r="M505" s="40"/>
      <c r="N505" s="40"/>
      <c r="O505" s="40"/>
      <c r="P505" s="40"/>
      <c r="Q505" s="43"/>
      <c r="R505" s="43"/>
      <c r="S505" s="43"/>
      <c r="T505" s="43"/>
      <c r="U505" s="49">
        <v>0</v>
      </c>
      <c r="V505" s="49">
        <v>0</v>
      </c>
      <c r="W505" s="49">
        <v>0</v>
      </c>
      <c r="X505" s="49">
        <v>0</v>
      </c>
      <c r="Y505" s="49">
        <v>0</v>
      </c>
      <c r="Z505" s="49">
        <v>0</v>
      </c>
      <c r="AA505" s="49">
        <v>0</v>
      </c>
      <c r="AB505" s="49">
        <v>0</v>
      </c>
      <c r="AC505" s="49">
        <v>0</v>
      </c>
      <c r="AD505" s="49">
        <v>0</v>
      </c>
      <c r="AE505" s="49">
        <v>0</v>
      </c>
      <c r="AF505" s="49">
        <v>0</v>
      </c>
      <c r="AG505" s="49">
        <v>0</v>
      </c>
      <c r="AH505" s="49">
        <v>0</v>
      </c>
      <c r="AI505" s="49">
        <v>0</v>
      </c>
      <c r="AJ505" s="49">
        <v>0</v>
      </c>
      <c r="AK505" s="49">
        <v>0</v>
      </c>
      <c r="AL505" s="49">
        <v>0</v>
      </c>
      <c r="AM505" s="49">
        <v>0</v>
      </c>
      <c r="AN505" s="49">
        <v>22500</v>
      </c>
      <c r="AO505" s="49">
        <v>0</v>
      </c>
      <c r="AP505" s="49">
        <v>0</v>
      </c>
      <c r="AQ505" s="49">
        <v>0</v>
      </c>
      <c r="AR505" s="49">
        <v>0</v>
      </c>
      <c r="AS505" s="49">
        <v>0</v>
      </c>
      <c r="AT505" s="49">
        <v>0</v>
      </c>
      <c r="AU505" s="49">
        <v>0</v>
      </c>
      <c r="AV505" s="49">
        <v>0</v>
      </c>
      <c r="AW505" s="49">
        <v>0</v>
      </c>
      <c r="AX505" s="49">
        <v>22500</v>
      </c>
      <c r="AY505" s="49">
        <v>0</v>
      </c>
      <c r="AZ505" s="49">
        <v>0</v>
      </c>
      <c r="BA505" s="49">
        <v>0</v>
      </c>
      <c r="BB505" s="49">
        <v>0</v>
      </c>
      <c r="BC505" s="49">
        <v>0</v>
      </c>
      <c r="BD505" s="49">
        <v>0</v>
      </c>
      <c r="BE505" s="49">
        <v>0</v>
      </c>
      <c r="BF505" s="49">
        <v>0</v>
      </c>
      <c r="BG505" s="49">
        <v>0</v>
      </c>
      <c r="BH505" s="49">
        <v>0</v>
      </c>
      <c r="BI505" s="49">
        <v>0</v>
      </c>
    </row>
    <row r="506" spans="1:61" x14ac:dyDescent="0.2">
      <c r="A506" s="45" t="e">
        <f>VLOOKUP($B506,'Sourcing Tab'!$A:$B,2,0)</f>
        <v>#N/A</v>
      </c>
      <c r="B506" s="47">
        <v>64811541</v>
      </c>
      <c r="C506" s="47">
        <v>3910</v>
      </c>
      <c r="D506" s="47" t="s">
        <v>1584</v>
      </c>
      <c r="E506" s="47" t="s">
        <v>1454</v>
      </c>
      <c r="F506" s="47" t="s">
        <v>653</v>
      </c>
      <c r="G506" s="47" t="s">
        <v>1585</v>
      </c>
      <c r="H506" s="47" t="s">
        <v>613</v>
      </c>
      <c r="I506" s="47" t="s">
        <v>614</v>
      </c>
      <c r="J506" s="47" t="s">
        <v>615</v>
      </c>
      <c r="K506" s="47" t="s">
        <v>1456</v>
      </c>
      <c r="L506" s="47" t="s">
        <v>617</v>
      </c>
      <c r="M506" s="40"/>
      <c r="N506" s="40"/>
      <c r="O506" s="40"/>
      <c r="P506" s="40"/>
      <c r="Q506" s="43"/>
      <c r="R506" s="43"/>
      <c r="S506" s="43"/>
      <c r="T506" s="43"/>
      <c r="U506" s="49">
        <v>0</v>
      </c>
      <c r="V506" s="49">
        <v>0</v>
      </c>
      <c r="W506" s="49">
        <v>0</v>
      </c>
      <c r="X506" s="49">
        <v>0</v>
      </c>
      <c r="Y506" s="49">
        <v>0</v>
      </c>
      <c r="Z506" s="49">
        <v>0</v>
      </c>
      <c r="AA506" s="49">
        <v>0</v>
      </c>
      <c r="AB506" s="49">
        <v>0</v>
      </c>
      <c r="AC506" s="49">
        <v>0</v>
      </c>
      <c r="AD506" s="49">
        <v>0</v>
      </c>
      <c r="AE506" s="49">
        <v>0</v>
      </c>
      <c r="AF506" s="49">
        <v>0</v>
      </c>
      <c r="AG506" s="49">
        <v>0</v>
      </c>
      <c r="AH506" s="49">
        <v>0</v>
      </c>
      <c r="AI506" s="49">
        <v>0</v>
      </c>
      <c r="AJ506" s="49">
        <v>0</v>
      </c>
      <c r="AK506" s="49">
        <v>0</v>
      </c>
      <c r="AL506" s="49">
        <v>0</v>
      </c>
      <c r="AM506" s="49">
        <v>0</v>
      </c>
      <c r="AN506" s="49">
        <v>0</v>
      </c>
      <c r="AO506" s="49">
        <v>0</v>
      </c>
      <c r="AP506" s="49">
        <v>0</v>
      </c>
      <c r="AQ506" s="49">
        <v>0</v>
      </c>
      <c r="AR506" s="49">
        <v>0</v>
      </c>
      <c r="AS506" s="49">
        <v>0</v>
      </c>
      <c r="AT506" s="49">
        <v>0</v>
      </c>
      <c r="AU506" s="49">
        <v>0</v>
      </c>
      <c r="AV506" s="49">
        <v>0</v>
      </c>
      <c r="AW506" s="49">
        <v>0</v>
      </c>
      <c r="AX506" s="49">
        <v>0</v>
      </c>
      <c r="AY506" s="49">
        <v>0</v>
      </c>
      <c r="AZ506" s="49">
        <v>0</v>
      </c>
      <c r="BA506" s="49">
        <v>0</v>
      </c>
      <c r="BB506" s="49">
        <v>0</v>
      </c>
      <c r="BC506" s="49">
        <v>0</v>
      </c>
      <c r="BD506" s="49">
        <v>0</v>
      </c>
      <c r="BE506" s="49">
        <v>0</v>
      </c>
      <c r="BF506" s="49">
        <v>0</v>
      </c>
      <c r="BG506" s="49">
        <v>0</v>
      </c>
      <c r="BH506" s="49">
        <v>0</v>
      </c>
      <c r="BI506" s="49">
        <v>0</v>
      </c>
    </row>
    <row r="507" spans="1:61" x14ac:dyDescent="0.2">
      <c r="A507" s="45" t="e">
        <f>VLOOKUP($B507,'Sourcing Tab'!$A:$B,2,0)</f>
        <v>#N/A</v>
      </c>
      <c r="B507" s="47">
        <v>64874631</v>
      </c>
      <c r="C507" s="47">
        <v>3910</v>
      </c>
      <c r="D507" s="47" t="s">
        <v>381</v>
      </c>
      <c r="E507" s="47" t="s">
        <v>1454</v>
      </c>
      <c r="F507" s="47" t="s">
        <v>688</v>
      </c>
      <c r="G507" s="47" t="s">
        <v>1586</v>
      </c>
      <c r="H507" s="47" t="s">
        <v>613</v>
      </c>
      <c r="I507" s="47" t="s">
        <v>614</v>
      </c>
      <c r="J507" s="47" t="s">
        <v>615</v>
      </c>
      <c r="K507" s="47" t="s">
        <v>1504</v>
      </c>
      <c r="L507" s="47" t="s">
        <v>617</v>
      </c>
      <c r="M507" s="40"/>
      <c r="N507" s="40"/>
      <c r="O507" s="40"/>
      <c r="P507" s="40"/>
      <c r="Q507" s="43"/>
      <c r="R507" s="43"/>
      <c r="S507" s="43"/>
      <c r="T507" s="43"/>
      <c r="U507" s="49">
        <v>0</v>
      </c>
      <c r="V507" s="49">
        <v>0</v>
      </c>
      <c r="W507" s="49">
        <v>0</v>
      </c>
      <c r="X507" s="49">
        <v>0</v>
      </c>
      <c r="Y507" s="49">
        <v>0</v>
      </c>
      <c r="Z507" s="49">
        <v>16692</v>
      </c>
      <c r="AA507" s="49">
        <v>0</v>
      </c>
      <c r="AB507" s="49">
        <v>0</v>
      </c>
      <c r="AC507" s="49">
        <v>0</v>
      </c>
      <c r="AD507" s="49">
        <v>0</v>
      </c>
      <c r="AE507" s="49">
        <v>0</v>
      </c>
      <c r="AF507" s="49">
        <v>0</v>
      </c>
      <c r="AG507" s="49">
        <v>19260</v>
      </c>
      <c r="AH507" s="49">
        <v>0</v>
      </c>
      <c r="AI507" s="49">
        <v>0</v>
      </c>
      <c r="AJ507" s="49">
        <v>0</v>
      </c>
      <c r="AK507" s="49">
        <v>0</v>
      </c>
      <c r="AL507" s="49">
        <v>0</v>
      </c>
      <c r="AM507" s="49">
        <v>0</v>
      </c>
      <c r="AN507" s="49">
        <v>0</v>
      </c>
      <c r="AO507" s="49">
        <v>19260</v>
      </c>
      <c r="AP507" s="49">
        <v>0</v>
      </c>
      <c r="AQ507" s="49">
        <v>0</v>
      </c>
      <c r="AR507" s="49">
        <v>0</v>
      </c>
      <c r="AS507" s="49">
        <v>0</v>
      </c>
      <c r="AT507" s="49">
        <v>19260</v>
      </c>
      <c r="AU507" s="49">
        <v>0</v>
      </c>
      <c r="AV507" s="49">
        <v>0</v>
      </c>
      <c r="AW507" s="49">
        <v>0</v>
      </c>
      <c r="AX507" s="49">
        <v>0</v>
      </c>
      <c r="AY507" s="49">
        <v>0</v>
      </c>
      <c r="AZ507" s="49">
        <v>0</v>
      </c>
      <c r="BA507" s="49">
        <v>0</v>
      </c>
      <c r="BB507" s="49">
        <v>0</v>
      </c>
      <c r="BC507" s="49">
        <v>0</v>
      </c>
      <c r="BD507" s="49">
        <v>0</v>
      </c>
      <c r="BE507" s="49">
        <v>0</v>
      </c>
      <c r="BF507" s="49">
        <v>0</v>
      </c>
      <c r="BG507" s="49">
        <v>0</v>
      </c>
      <c r="BH507" s="49">
        <v>0</v>
      </c>
      <c r="BI507" s="49">
        <v>0</v>
      </c>
    </row>
    <row r="508" spans="1:61" x14ac:dyDescent="0.2">
      <c r="A508" s="45" t="e">
        <f>VLOOKUP($B508,'Sourcing Tab'!$A:$B,2,0)</f>
        <v>#N/A</v>
      </c>
      <c r="B508" s="47">
        <v>64874633</v>
      </c>
      <c r="C508" s="47">
        <v>3910</v>
      </c>
      <c r="D508" s="47" t="s">
        <v>1587</v>
      </c>
      <c r="E508" s="47" t="s">
        <v>1454</v>
      </c>
      <c r="F508" s="47" t="s">
        <v>759</v>
      </c>
      <c r="G508" s="47" t="s">
        <v>1588</v>
      </c>
      <c r="H508" s="47" t="s">
        <v>613</v>
      </c>
      <c r="I508" s="47" t="s">
        <v>614</v>
      </c>
      <c r="J508" s="47" t="s">
        <v>615</v>
      </c>
      <c r="K508" s="47" t="s">
        <v>1504</v>
      </c>
      <c r="L508" s="47" t="s">
        <v>617</v>
      </c>
      <c r="M508" s="40"/>
      <c r="N508" s="40"/>
      <c r="O508" s="40"/>
      <c r="P508" s="40"/>
      <c r="Q508" s="43"/>
      <c r="R508" s="43"/>
      <c r="S508" s="43"/>
      <c r="T508" s="43"/>
      <c r="U508" s="49">
        <v>0</v>
      </c>
      <c r="V508" s="49">
        <v>0</v>
      </c>
      <c r="W508" s="49">
        <v>0</v>
      </c>
      <c r="X508" s="49">
        <v>0</v>
      </c>
      <c r="Y508" s="49">
        <v>0</v>
      </c>
      <c r="Z508" s="49">
        <v>0</v>
      </c>
      <c r="AA508" s="49">
        <v>0</v>
      </c>
      <c r="AB508" s="49">
        <v>0</v>
      </c>
      <c r="AC508" s="49">
        <v>0</v>
      </c>
      <c r="AD508" s="49">
        <v>0</v>
      </c>
      <c r="AE508" s="49">
        <v>0</v>
      </c>
      <c r="AF508" s="49">
        <v>0</v>
      </c>
      <c r="AG508" s="49">
        <v>0</v>
      </c>
      <c r="AH508" s="49">
        <v>19260</v>
      </c>
      <c r="AI508" s="49">
        <v>0</v>
      </c>
      <c r="AJ508" s="49">
        <v>0</v>
      </c>
      <c r="AK508" s="49">
        <v>0</v>
      </c>
      <c r="AL508" s="49">
        <v>0</v>
      </c>
      <c r="AM508" s="49">
        <v>0</v>
      </c>
      <c r="AN508" s="49">
        <v>0</v>
      </c>
      <c r="AO508" s="49">
        <v>0</v>
      </c>
      <c r="AP508" s="49">
        <v>0</v>
      </c>
      <c r="AQ508" s="49">
        <v>0</v>
      </c>
      <c r="AR508" s="49">
        <v>0</v>
      </c>
      <c r="AS508" s="49">
        <v>0</v>
      </c>
      <c r="AT508" s="49">
        <v>0</v>
      </c>
      <c r="AU508" s="49">
        <v>0</v>
      </c>
      <c r="AV508" s="49">
        <v>0</v>
      </c>
      <c r="AW508" s="49">
        <v>0</v>
      </c>
      <c r="AX508" s="49">
        <v>19260</v>
      </c>
      <c r="AY508" s="49">
        <v>0</v>
      </c>
      <c r="AZ508" s="49">
        <v>0</v>
      </c>
      <c r="BA508" s="49">
        <v>0</v>
      </c>
      <c r="BB508" s="49">
        <v>0</v>
      </c>
      <c r="BC508" s="49">
        <v>0</v>
      </c>
      <c r="BD508" s="49">
        <v>0</v>
      </c>
      <c r="BE508" s="49">
        <v>0</v>
      </c>
      <c r="BF508" s="49">
        <v>19260</v>
      </c>
      <c r="BG508" s="49">
        <v>0</v>
      </c>
      <c r="BH508" s="49">
        <v>0</v>
      </c>
      <c r="BI508" s="49">
        <v>0</v>
      </c>
    </row>
    <row r="509" spans="1:61" x14ac:dyDescent="0.2">
      <c r="A509" s="45" t="e">
        <f>VLOOKUP($B509,'Sourcing Tab'!$A:$B,2,0)</f>
        <v>#N/A</v>
      </c>
      <c r="B509" s="47">
        <v>64967949</v>
      </c>
      <c r="C509" s="47">
        <v>3910</v>
      </c>
      <c r="D509" s="47" t="s">
        <v>1589</v>
      </c>
      <c r="E509" s="47" t="s">
        <v>1454</v>
      </c>
      <c r="F509" s="47"/>
      <c r="G509" s="47" t="s">
        <v>1590</v>
      </c>
      <c r="H509" s="47" t="s">
        <v>613</v>
      </c>
      <c r="I509" s="47" t="s">
        <v>614</v>
      </c>
      <c r="J509" s="47" t="s">
        <v>615</v>
      </c>
      <c r="K509" s="47" t="s">
        <v>1537</v>
      </c>
      <c r="L509" s="47" t="s">
        <v>617</v>
      </c>
      <c r="M509" s="40"/>
      <c r="N509" s="40"/>
      <c r="O509" s="40"/>
      <c r="P509" s="40"/>
      <c r="Q509" s="43"/>
      <c r="R509" s="43"/>
      <c r="S509" s="43"/>
      <c r="T509" s="43"/>
      <c r="U509" s="49">
        <v>0</v>
      </c>
      <c r="V509" s="49">
        <v>0</v>
      </c>
      <c r="W509" s="49">
        <v>0</v>
      </c>
      <c r="X509" s="49">
        <v>0</v>
      </c>
      <c r="Y509" s="49">
        <v>0</v>
      </c>
      <c r="Z509" s="49">
        <v>0</v>
      </c>
      <c r="AA509" s="49">
        <v>0</v>
      </c>
      <c r="AB509" s="49">
        <v>0</v>
      </c>
      <c r="AC509" s="49">
        <v>0</v>
      </c>
      <c r="AD509" s="49">
        <v>0</v>
      </c>
      <c r="AE509" s="49">
        <v>0</v>
      </c>
      <c r="AF509" s="49">
        <v>0</v>
      </c>
      <c r="AG509" s="49">
        <v>0</v>
      </c>
      <c r="AH509" s="49">
        <v>0</v>
      </c>
      <c r="AI509" s="49">
        <v>0</v>
      </c>
      <c r="AJ509" s="49">
        <v>0</v>
      </c>
      <c r="AK509" s="49">
        <v>0</v>
      </c>
      <c r="AL509" s="49">
        <v>0</v>
      </c>
      <c r="AM509" s="49">
        <v>0</v>
      </c>
      <c r="AN509" s="49">
        <v>0</v>
      </c>
      <c r="AO509" s="49">
        <v>0</v>
      </c>
      <c r="AP509" s="49">
        <v>0</v>
      </c>
      <c r="AQ509" s="49">
        <v>0</v>
      </c>
      <c r="AR509" s="49">
        <v>0</v>
      </c>
      <c r="AS509" s="49">
        <v>0</v>
      </c>
      <c r="AT509" s="49">
        <v>0</v>
      </c>
      <c r="AU509" s="49">
        <v>0</v>
      </c>
      <c r="AV509" s="49">
        <v>0</v>
      </c>
      <c r="AW509" s="49">
        <v>0</v>
      </c>
      <c r="AX509" s="49">
        <v>0</v>
      </c>
      <c r="AY509" s="49">
        <v>0</v>
      </c>
      <c r="AZ509" s="49">
        <v>0</v>
      </c>
      <c r="BA509" s="49">
        <v>0</v>
      </c>
      <c r="BB509" s="49">
        <v>0</v>
      </c>
      <c r="BC509" s="49">
        <v>0</v>
      </c>
      <c r="BD509" s="49">
        <v>0</v>
      </c>
      <c r="BE509" s="49">
        <v>0</v>
      </c>
      <c r="BF509" s="49">
        <v>0</v>
      </c>
      <c r="BG509" s="49">
        <v>0</v>
      </c>
      <c r="BH509" s="49">
        <v>0</v>
      </c>
      <c r="BI509" s="49">
        <v>0</v>
      </c>
    </row>
    <row r="510" spans="1:61" x14ac:dyDescent="0.2">
      <c r="A510" s="45" t="e">
        <f>VLOOKUP($B510,'Sourcing Tab'!$A:$B,2,0)</f>
        <v>#N/A</v>
      </c>
      <c r="B510" s="47">
        <v>64967950</v>
      </c>
      <c r="C510" s="47">
        <v>3910</v>
      </c>
      <c r="D510" s="47" t="s">
        <v>1591</v>
      </c>
      <c r="E510" s="47" t="s">
        <v>1454</v>
      </c>
      <c r="F510" s="47"/>
      <c r="G510" s="47" t="s">
        <v>1592</v>
      </c>
      <c r="H510" s="47" t="s">
        <v>613</v>
      </c>
      <c r="I510" s="47" t="s">
        <v>614</v>
      </c>
      <c r="J510" s="47" t="s">
        <v>615</v>
      </c>
      <c r="K510" s="47" t="s">
        <v>1537</v>
      </c>
      <c r="L510" s="47" t="s">
        <v>617</v>
      </c>
      <c r="M510" s="40"/>
      <c r="N510" s="40"/>
      <c r="O510" s="40"/>
      <c r="P510" s="40"/>
      <c r="Q510" s="43"/>
      <c r="R510" s="43"/>
      <c r="S510" s="43"/>
      <c r="T510" s="43"/>
      <c r="U510" s="49">
        <v>0</v>
      </c>
      <c r="V510" s="49">
        <v>0</v>
      </c>
      <c r="W510" s="49">
        <v>0</v>
      </c>
      <c r="X510" s="49">
        <v>0</v>
      </c>
      <c r="Y510" s="49">
        <v>0</v>
      </c>
      <c r="Z510" s="49">
        <v>0</v>
      </c>
      <c r="AA510" s="49">
        <v>0</v>
      </c>
      <c r="AB510" s="49">
        <v>0</v>
      </c>
      <c r="AC510" s="49">
        <v>0</v>
      </c>
      <c r="AD510" s="49">
        <v>0</v>
      </c>
      <c r="AE510" s="49">
        <v>0</v>
      </c>
      <c r="AF510" s="49">
        <v>0</v>
      </c>
      <c r="AG510" s="49">
        <v>0</v>
      </c>
      <c r="AH510" s="49">
        <v>0</v>
      </c>
      <c r="AI510" s="49">
        <v>0</v>
      </c>
      <c r="AJ510" s="49">
        <v>0</v>
      </c>
      <c r="AK510" s="49">
        <v>0</v>
      </c>
      <c r="AL510" s="49">
        <v>0</v>
      </c>
      <c r="AM510" s="49">
        <v>0</v>
      </c>
      <c r="AN510" s="49">
        <v>0</v>
      </c>
      <c r="AO510" s="49">
        <v>22500</v>
      </c>
      <c r="AP510" s="49">
        <v>0</v>
      </c>
      <c r="AQ510" s="49">
        <v>0</v>
      </c>
      <c r="AR510" s="49">
        <v>0</v>
      </c>
      <c r="AS510" s="49">
        <v>0</v>
      </c>
      <c r="AT510" s="49">
        <v>0</v>
      </c>
      <c r="AU510" s="49">
        <v>0</v>
      </c>
      <c r="AV510" s="49">
        <v>0</v>
      </c>
      <c r="AW510" s="49">
        <v>0</v>
      </c>
      <c r="AX510" s="49">
        <v>0</v>
      </c>
      <c r="AY510" s="49">
        <v>0</v>
      </c>
      <c r="AZ510" s="49">
        <v>0</v>
      </c>
      <c r="BA510" s="49">
        <v>0</v>
      </c>
      <c r="BB510" s="49">
        <v>0</v>
      </c>
      <c r="BC510" s="49">
        <v>0</v>
      </c>
      <c r="BD510" s="49">
        <v>0</v>
      </c>
      <c r="BE510" s="49">
        <v>0</v>
      </c>
      <c r="BF510" s="49">
        <v>0</v>
      </c>
      <c r="BG510" s="49">
        <v>0</v>
      </c>
      <c r="BH510" s="49">
        <v>0</v>
      </c>
      <c r="BI510" s="49">
        <v>0</v>
      </c>
    </row>
    <row r="511" spans="1:61" x14ac:dyDescent="0.2">
      <c r="A511" s="45" t="e">
        <f>VLOOKUP($B511,'Sourcing Tab'!$A:$B,2,0)</f>
        <v>#N/A</v>
      </c>
      <c r="B511" s="47">
        <v>64967951</v>
      </c>
      <c r="C511" s="47">
        <v>3910</v>
      </c>
      <c r="D511" s="47" t="s">
        <v>1593</v>
      </c>
      <c r="E511" s="47" t="s">
        <v>1454</v>
      </c>
      <c r="F511" s="47"/>
      <c r="G511" s="47" t="s">
        <v>1594</v>
      </c>
      <c r="H511" s="47" t="s">
        <v>613</v>
      </c>
      <c r="I511" s="47" t="s">
        <v>614</v>
      </c>
      <c r="J511" s="47" t="s">
        <v>615</v>
      </c>
      <c r="K511" s="47" t="s">
        <v>1537</v>
      </c>
      <c r="L511" s="47" t="s">
        <v>617</v>
      </c>
      <c r="M511" s="40"/>
      <c r="N511" s="40"/>
      <c r="O511" s="40"/>
      <c r="P511" s="40"/>
      <c r="Q511" s="43"/>
      <c r="R511" s="43"/>
      <c r="S511" s="43"/>
      <c r="T511" s="43"/>
      <c r="U511" s="49">
        <v>0</v>
      </c>
      <c r="V511" s="49">
        <v>0</v>
      </c>
      <c r="W511" s="49">
        <v>0</v>
      </c>
      <c r="X511" s="49">
        <v>0</v>
      </c>
      <c r="Y511" s="49">
        <v>0</v>
      </c>
      <c r="Z511" s="49">
        <v>0</v>
      </c>
      <c r="AA511" s="49">
        <v>0</v>
      </c>
      <c r="AB511" s="49">
        <v>0</v>
      </c>
      <c r="AC511" s="49">
        <v>0</v>
      </c>
      <c r="AD511" s="49">
        <v>0</v>
      </c>
      <c r="AE511" s="49">
        <v>0</v>
      </c>
      <c r="AF511" s="49">
        <v>0</v>
      </c>
      <c r="AG511" s="49">
        <v>0</v>
      </c>
      <c r="AH511" s="49">
        <v>0</v>
      </c>
      <c r="AI511" s="49">
        <v>0</v>
      </c>
      <c r="AJ511" s="49">
        <v>0</v>
      </c>
      <c r="AK511" s="49">
        <v>0</v>
      </c>
      <c r="AL511" s="49">
        <v>0</v>
      </c>
      <c r="AM511" s="49">
        <v>22500</v>
      </c>
      <c r="AN511" s="49">
        <v>0</v>
      </c>
      <c r="AO511" s="49">
        <v>0</v>
      </c>
      <c r="AP511" s="49">
        <v>0</v>
      </c>
      <c r="AQ511" s="49">
        <v>0</v>
      </c>
      <c r="AR511" s="49">
        <v>0</v>
      </c>
      <c r="AS511" s="49">
        <v>0</v>
      </c>
      <c r="AT511" s="49">
        <v>0</v>
      </c>
      <c r="AU511" s="49">
        <v>0</v>
      </c>
      <c r="AV511" s="49">
        <v>0</v>
      </c>
      <c r="AW511" s="49">
        <v>0</v>
      </c>
      <c r="AX511" s="49">
        <v>0</v>
      </c>
      <c r="AY511" s="49">
        <v>0</v>
      </c>
      <c r="AZ511" s="49">
        <v>0</v>
      </c>
      <c r="BA511" s="49">
        <v>0</v>
      </c>
      <c r="BB511" s="49">
        <v>0</v>
      </c>
      <c r="BC511" s="49">
        <v>0</v>
      </c>
      <c r="BD511" s="49">
        <v>0</v>
      </c>
      <c r="BE511" s="49">
        <v>0</v>
      </c>
      <c r="BF511" s="49">
        <v>0</v>
      </c>
      <c r="BG511" s="49">
        <v>0</v>
      </c>
      <c r="BH511" s="49">
        <v>0</v>
      </c>
      <c r="BI511" s="49">
        <v>0</v>
      </c>
    </row>
    <row r="512" spans="1:61" x14ac:dyDescent="0.2">
      <c r="A512" s="45" t="e">
        <f>VLOOKUP($B512,'Sourcing Tab'!$A:$B,2,0)</f>
        <v>#N/A</v>
      </c>
      <c r="B512" s="47">
        <v>64967952</v>
      </c>
      <c r="C512" s="47">
        <v>3910</v>
      </c>
      <c r="D512" s="47" t="s">
        <v>1595</v>
      </c>
      <c r="E512" s="47" t="s">
        <v>1454</v>
      </c>
      <c r="F512" s="47"/>
      <c r="G512" s="47" t="s">
        <v>1596</v>
      </c>
      <c r="H512" s="47" t="s">
        <v>613</v>
      </c>
      <c r="I512" s="47" t="s">
        <v>614</v>
      </c>
      <c r="J512" s="47" t="s">
        <v>615</v>
      </c>
      <c r="K512" s="47" t="s">
        <v>1537</v>
      </c>
      <c r="L512" s="47" t="s">
        <v>617</v>
      </c>
      <c r="M512" s="40"/>
      <c r="N512" s="40"/>
      <c r="O512" s="40"/>
      <c r="P512" s="40"/>
      <c r="Q512" s="43"/>
      <c r="R512" s="43"/>
      <c r="S512" s="43"/>
      <c r="T512" s="43"/>
      <c r="U512" s="49">
        <v>0</v>
      </c>
      <c r="V512" s="49">
        <v>0</v>
      </c>
      <c r="W512" s="49">
        <v>0</v>
      </c>
      <c r="X512" s="49">
        <v>0</v>
      </c>
      <c r="Y512" s="49">
        <v>0</v>
      </c>
      <c r="Z512" s="49">
        <v>0</v>
      </c>
      <c r="AA512" s="49">
        <v>0</v>
      </c>
      <c r="AB512" s="49">
        <v>0</v>
      </c>
      <c r="AC512" s="49">
        <v>0</v>
      </c>
      <c r="AD512" s="49">
        <v>0</v>
      </c>
      <c r="AE512" s="49">
        <v>0</v>
      </c>
      <c r="AF512" s="49">
        <v>22500</v>
      </c>
      <c r="AG512" s="49">
        <v>0</v>
      </c>
      <c r="AH512" s="49">
        <v>0</v>
      </c>
      <c r="AI512" s="49">
        <v>0</v>
      </c>
      <c r="AJ512" s="49">
        <v>22500</v>
      </c>
      <c r="AK512" s="49">
        <v>0</v>
      </c>
      <c r="AL512" s="49">
        <v>0</v>
      </c>
      <c r="AM512" s="49">
        <v>0</v>
      </c>
      <c r="AN512" s="49">
        <v>0</v>
      </c>
      <c r="AO512" s="49">
        <v>0</v>
      </c>
      <c r="AP512" s="49">
        <v>0</v>
      </c>
      <c r="AQ512" s="49">
        <v>0</v>
      </c>
      <c r="AR512" s="49">
        <v>0</v>
      </c>
      <c r="AS512" s="49">
        <v>0</v>
      </c>
      <c r="AT512" s="49">
        <v>0</v>
      </c>
      <c r="AU512" s="49">
        <v>0</v>
      </c>
      <c r="AV512" s="49">
        <v>0</v>
      </c>
      <c r="AW512" s="49">
        <v>22500</v>
      </c>
      <c r="AX512" s="49">
        <v>0</v>
      </c>
      <c r="AY512" s="49">
        <v>0</v>
      </c>
      <c r="AZ512" s="49">
        <v>0</v>
      </c>
      <c r="BA512" s="49">
        <v>0</v>
      </c>
      <c r="BB512" s="49">
        <v>0</v>
      </c>
      <c r="BC512" s="49">
        <v>0</v>
      </c>
      <c r="BD512" s="49">
        <v>0</v>
      </c>
      <c r="BE512" s="49">
        <v>0</v>
      </c>
      <c r="BF512" s="49">
        <v>0</v>
      </c>
      <c r="BG512" s="49">
        <v>0</v>
      </c>
      <c r="BH512" s="49">
        <v>0</v>
      </c>
      <c r="BI512" s="49">
        <v>0</v>
      </c>
    </row>
    <row r="513" spans="1:61" x14ac:dyDescent="0.2">
      <c r="A513" s="45" t="e">
        <f>VLOOKUP($B513,'Sourcing Tab'!$A:$B,2,0)</f>
        <v>#N/A</v>
      </c>
      <c r="B513" s="47">
        <v>64971623</v>
      </c>
      <c r="C513" s="47">
        <v>3910</v>
      </c>
      <c r="D513" s="47" t="s">
        <v>1597</v>
      </c>
      <c r="E513" s="47" t="s">
        <v>1454</v>
      </c>
      <c r="F513" s="47"/>
      <c r="G513" s="47" t="s">
        <v>1598</v>
      </c>
      <c r="H513" s="47" t="s">
        <v>613</v>
      </c>
      <c r="I513" s="47" t="s">
        <v>614</v>
      </c>
      <c r="J513" s="47" t="s">
        <v>615</v>
      </c>
      <c r="K513" s="47" t="s">
        <v>1456</v>
      </c>
      <c r="L513" s="47" t="s">
        <v>617</v>
      </c>
      <c r="M513" s="40"/>
      <c r="N513" s="40"/>
      <c r="O513" s="40"/>
      <c r="P513" s="40"/>
      <c r="Q513" s="43"/>
      <c r="R513" s="43"/>
      <c r="S513" s="43"/>
      <c r="T513" s="43"/>
      <c r="U513" s="49">
        <v>0</v>
      </c>
      <c r="V513" s="49">
        <v>0</v>
      </c>
      <c r="W513" s="49">
        <v>0</v>
      </c>
      <c r="X513" s="49">
        <v>0</v>
      </c>
      <c r="Y513" s="49">
        <v>0</v>
      </c>
      <c r="Z513" s="49">
        <v>0</v>
      </c>
      <c r="AA513" s="49">
        <v>0</v>
      </c>
      <c r="AB513" s="49">
        <v>0</v>
      </c>
      <c r="AC513" s="49">
        <v>0</v>
      </c>
      <c r="AD513" s="49">
        <v>0</v>
      </c>
      <c r="AE513" s="49">
        <v>0</v>
      </c>
      <c r="AF513" s="49">
        <v>0</v>
      </c>
      <c r="AG513" s="49">
        <v>0</v>
      </c>
      <c r="AH513" s="49">
        <v>0</v>
      </c>
      <c r="AI513" s="49">
        <v>0</v>
      </c>
      <c r="AJ513" s="49">
        <v>0</v>
      </c>
      <c r="AK513" s="49">
        <v>12240</v>
      </c>
      <c r="AL513" s="49">
        <v>0</v>
      </c>
      <c r="AM513" s="49">
        <v>0</v>
      </c>
      <c r="AN513" s="49">
        <v>0</v>
      </c>
      <c r="AO513" s="49">
        <v>0</v>
      </c>
      <c r="AP513" s="49">
        <v>0</v>
      </c>
      <c r="AQ513" s="49">
        <v>0</v>
      </c>
      <c r="AR513" s="49">
        <v>0</v>
      </c>
      <c r="AS513" s="49">
        <v>0</v>
      </c>
      <c r="AT513" s="49">
        <v>0</v>
      </c>
      <c r="AU513" s="49">
        <v>0</v>
      </c>
      <c r="AV513" s="49">
        <v>0</v>
      </c>
      <c r="AW513" s="49">
        <v>0</v>
      </c>
      <c r="AX513" s="49">
        <v>0</v>
      </c>
      <c r="AY513" s="49">
        <v>0</v>
      </c>
      <c r="AZ513" s="49">
        <v>0</v>
      </c>
      <c r="BA513" s="49">
        <v>0</v>
      </c>
      <c r="BB513" s="49">
        <v>12240</v>
      </c>
      <c r="BC513" s="49">
        <v>0</v>
      </c>
      <c r="BD513" s="49">
        <v>0</v>
      </c>
      <c r="BE513" s="49">
        <v>0</v>
      </c>
      <c r="BF513" s="49">
        <v>0</v>
      </c>
      <c r="BG513" s="49">
        <v>0</v>
      </c>
      <c r="BH513" s="49">
        <v>0</v>
      </c>
      <c r="BI513" s="49">
        <v>0</v>
      </c>
    </row>
    <row r="514" spans="1:61" x14ac:dyDescent="0.2">
      <c r="A514" s="45" t="e">
        <f>VLOOKUP($B514,'Sourcing Tab'!$A:$B,2,0)</f>
        <v>#N/A</v>
      </c>
      <c r="B514" s="47">
        <v>64971624</v>
      </c>
      <c r="C514" s="47">
        <v>3910</v>
      </c>
      <c r="D514" s="47" t="s">
        <v>1599</v>
      </c>
      <c r="E514" s="47" t="s">
        <v>1454</v>
      </c>
      <c r="F514" s="47"/>
      <c r="G514" s="47" t="s">
        <v>1600</v>
      </c>
      <c r="H514" s="47" t="s">
        <v>613</v>
      </c>
      <c r="I514" s="47" t="s">
        <v>614</v>
      </c>
      <c r="J514" s="47" t="s">
        <v>615</v>
      </c>
      <c r="K514" s="47" t="s">
        <v>1456</v>
      </c>
      <c r="L514" s="47" t="s">
        <v>617</v>
      </c>
      <c r="M514" s="40"/>
      <c r="N514" s="40"/>
      <c r="O514" s="40"/>
      <c r="P514" s="40"/>
      <c r="Q514" s="43"/>
      <c r="R514" s="43"/>
      <c r="S514" s="43"/>
      <c r="T514" s="43"/>
      <c r="U514" s="49">
        <v>0</v>
      </c>
      <c r="V514" s="49">
        <v>0</v>
      </c>
      <c r="W514" s="49">
        <v>0</v>
      </c>
      <c r="X514" s="49">
        <v>0</v>
      </c>
      <c r="Y514" s="49">
        <v>0</v>
      </c>
      <c r="Z514" s="49">
        <v>0</v>
      </c>
      <c r="AA514" s="49">
        <v>0</v>
      </c>
      <c r="AB514" s="49">
        <v>19176</v>
      </c>
      <c r="AC514" s="49">
        <v>0</v>
      </c>
      <c r="AD514" s="49">
        <v>0</v>
      </c>
      <c r="AE514" s="49">
        <v>0</v>
      </c>
      <c r="AF514" s="49">
        <v>0</v>
      </c>
      <c r="AG514" s="49">
        <v>0</v>
      </c>
      <c r="AH514" s="49">
        <v>0</v>
      </c>
      <c r="AI514" s="49">
        <v>0</v>
      </c>
      <c r="AJ514" s="49">
        <v>0</v>
      </c>
      <c r="AK514" s="49">
        <v>0</v>
      </c>
      <c r="AL514" s="49">
        <v>0</v>
      </c>
      <c r="AM514" s="49">
        <v>0</v>
      </c>
      <c r="AN514" s="49">
        <v>0</v>
      </c>
      <c r="AO514" s="49">
        <v>0</v>
      </c>
      <c r="AP514" s="49">
        <v>0</v>
      </c>
      <c r="AQ514" s="49">
        <v>0</v>
      </c>
      <c r="AR514" s="49">
        <v>0</v>
      </c>
      <c r="AS514" s="49">
        <v>0</v>
      </c>
      <c r="AT514" s="49">
        <v>0</v>
      </c>
      <c r="AU514" s="49">
        <v>0</v>
      </c>
      <c r="AV514" s="49">
        <v>0</v>
      </c>
      <c r="AW514" s="49">
        <v>0</v>
      </c>
      <c r="AX514" s="49">
        <v>0</v>
      </c>
      <c r="AY514" s="49">
        <v>0</v>
      </c>
      <c r="AZ514" s="49">
        <v>12240</v>
      </c>
      <c r="BA514" s="49">
        <v>0</v>
      </c>
      <c r="BB514" s="49">
        <v>0</v>
      </c>
      <c r="BC514" s="49">
        <v>0</v>
      </c>
      <c r="BD514" s="49">
        <v>0</v>
      </c>
      <c r="BE514" s="49">
        <v>0</v>
      </c>
      <c r="BF514" s="49">
        <v>0</v>
      </c>
      <c r="BG514" s="49">
        <v>0</v>
      </c>
      <c r="BH514" s="49">
        <v>0</v>
      </c>
      <c r="BI514" s="49">
        <v>0</v>
      </c>
    </row>
    <row r="515" spans="1:61" x14ac:dyDescent="0.2">
      <c r="A515" s="45" t="e">
        <f>VLOOKUP($B515,'Sourcing Tab'!$A:$B,2,0)</f>
        <v>#N/A</v>
      </c>
      <c r="B515" s="47">
        <v>65222183</v>
      </c>
      <c r="C515" s="47">
        <v>3910</v>
      </c>
      <c r="D515" s="47" t="s">
        <v>1601</v>
      </c>
      <c r="E515" s="47" t="s">
        <v>1454</v>
      </c>
      <c r="F515" s="47"/>
      <c r="G515" s="47" t="s">
        <v>1602</v>
      </c>
      <c r="H515" s="47" t="s">
        <v>613</v>
      </c>
      <c r="I515" s="47" t="s">
        <v>614</v>
      </c>
      <c r="J515" s="47" t="s">
        <v>615</v>
      </c>
      <c r="K515" s="47" t="s">
        <v>1501</v>
      </c>
      <c r="L515" s="47" t="s">
        <v>617</v>
      </c>
      <c r="M515" s="40"/>
      <c r="N515" s="40"/>
      <c r="O515" s="40"/>
      <c r="P515" s="40"/>
      <c r="Q515" s="43"/>
      <c r="R515" s="43"/>
      <c r="S515" s="43"/>
      <c r="T515" s="43"/>
      <c r="U515" s="49">
        <v>0</v>
      </c>
      <c r="V515" s="49">
        <v>0</v>
      </c>
      <c r="W515" s="49">
        <v>6822</v>
      </c>
      <c r="X515" s="49">
        <v>0</v>
      </c>
      <c r="Y515" s="49">
        <v>0</v>
      </c>
      <c r="Z515" s="49">
        <v>0</v>
      </c>
      <c r="AA515" s="49">
        <v>18360</v>
      </c>
      <c r="AB515" s="49">
        <v>0</v>
      </c>
      <c r="AC515" s="49">
        <v>0</v>
      </c>
      <c r="AD515" s="49">
        <v>0</v>
      </c>
      <c r="AE515" s="49">
        <v>0</v>
      </c>
      <c r="AF515" s="49">
        <v>0</v>
      </c>
      <c r="AG515" s="49">
        <v>0</v>
      </c>
      <c r="AH515" s="49">
        <v>18360</v>
      </c>
      <c r="AI515" s="49">
        <v>0</v>
      </c>
      <c r="AJ515" s="49">
        <v>0</v>
      </c>
      <c r="AK515" s="49">
        <v>0</v>
      </c>
      <c r="AL515" s="49">
        <v>0</v>
      </c>
      <c r="AM515" s="49">
        <v>0</v>
      </c>
      <c r="AN515" s="49">
        <v>0</v>
      </c>
      <c r="AO515" s="49">
        <v>0</v>
      </c>
      <c r="AP515" s="49">
        <v>0</v>
      </c>
      <c r="AQ515" s="49">
        <v>0</v>
      </c>
      <c r="AR515" s="49">
        <v>0</v>
      </c>
      <c r="AS515" s="49">
        <v>0</v>
      </c>
      <c r="AT515" s="49">
        <v>0</v>
      </c>
      <c r="AU515" s="49">
        <v>0</v>
      </c>
      <c r="AV515" s="49">
        <v>0</v>
      </c>
      <c r="AW515" s="49">
        <v>18360</v>
      </c>
      <c r="AX515" s="49">
        <v>0</v>
      </c>
      <c r="AY515" s="49">
        <v>0</v>
      </c>
      <c r="AZ515" s="49">
        <v>0</v>
      </c>
      <c r="BA515" s="49">
        <v>0</v>
      </c>
      <c r="BB515" s="49">
        <v>0</v>
      </c>
      <c r="BC515" s="49">
        <v>0</v>
      </c>
      <c r="BD515" s="49">
        <v>0</v>
      </c>
      <c r="BE515" s="49">
        <v>0</v>
      </c>
      <c r="BF515" s="49">
        <v>0</v>
      </c>
      <c r="BG515" s="49">
        <v>0</v>
      </c>
      <c r="BH515" s="49">
        <v>0</v>
      </c>
      <c r="BI515" s="49">
        <v>0</v>
      </c>
    </row>
    <row r="516" spans="1:61" x14ac:dyDescent="0.2">
      <c r="A516" s="45" t="e">
        <f>VLOOKUP($B516,'Sourcing Tab'!$A:$B,2,0)</f>
        <v>#N/A</v>
      </c>
      <c r="B516" s="47">
        <v>65222190</v>
      </c>
      <c r="C516" s="47">
        <v>3910</v>
      </c>
      <c r="D516" s="47" t="s">
        <v>1603</v>
      </c>
      <c r="E516" s="47" t="s">
        <v>1454</v>
      </c>
      <c r="F516" s="47"/>
      <c r="G516" s="47" t="s">
        <v>1604</v>
      </c>
      <c r="H516" s="47" t="s">
        <v>613</v>
      </c>
      <c r="I516" s="47" t="s">
        <v>614</v>
      </c>
      <c r="J516" s="47" t="s">
        <v>615</v>
      </c>
      <c r="K516" s="47" t="s">
        <v>1501</v>
      </c>
      <c r="L516" s="47" t="s">
        <v>617</v>
      </c>
      <c r="M516" s="40"/>
      <c r="N516" s="40"/>
      <c r="O516" s="40"/>
      <c r="P516" s="40"/>
      <c r="Q516" s="43"/>
      <c r="R516" s="43"/>
      <c r="S516" s="43"/>
      <c r="T516" s="43"/>
      <c r="U516" s="49">
        <v>0</v>
      </c>
      <c r="V516" s="49">
        <v>0</v>
      </c>
      <c r="W516" s="49">
        <v>0</v>
      </c>
      <c r="X516" s="49">
        <v>15640</v>
      </c>
      <c r="Y516" s="49">
        <v>0</v>
      </c>
      <c r="Z516" s="49">
        <v>0</v>
      </c>
      <c r="AA516" s="49">
        <v>0</v>
      </c>
      <c r="AB516" s="49">
        <v>0</v>
      </c>
      <c r="AC516" s="49">
        <v>18360</v>
      </c>
      <c r="AD516" s="49">
        <v>0</v>
      </c>
      <c r="AE516" s="49">
        <v>0</v>
      </c>
      <c r="AF516" s="49">
        <v>0</v>
      </c>
      <c r="AG516" s="49">
        <v>0</v>
      </c>
      <c r="AH516" s="49">
        <v>0</v>
      </c>
      <c r="AI516" s="49">
        <v>18360</v>
      </c>
      <c r="AJ516" s="49">
        <v>0</v>
      </c>
      <c r="AK516" s="49">
        <v>18360</v>
      </c>
      <c r="AL516" s="49">
        <v>0</v>
      </c>
      <c r="AM516" s="49">
        <v>0</v>
      </c>
      <c r="AN516" s="49">
        <v>0</v>
      </c>
      <c r="AO516" s="49">
        <v>0</v>
      </c>
      <c r="AP516" s="49">
        <v>0</v>
      </c>
      <c r="AQ516" s="49">
        <v>0</v>
      </c>
      <c r="AR516" s="49">
        <v>0</v>
      </c>
      <c r="AS516" s="49">
        <v>0</v>
      </c>
      <c r="AT516" s="49">
        <v>0</v>
      </c>
      <c r="AU516" s="49">
        <v>0</v>
      </c>
      <c r="AV516" s="49">
        <v>0</v>
      </c>
      <c r="AW516" s="49">
        <v>18360</v>
      </c>
      <c r="AX516" s="49">
        <v>0</v>
      </c>
      <c r="AY516" s="49">
        <v>0</v>
      </c>
      <c r="AZ516" s="49">
        <v>0</v>
      </c>
      <c r="BA516" s="49">
        <v>0</v>
      </c>
      <c r="BB516" s="49">
        <v>0</v>
      </c>
      <c r="BC516" s="49">
        <v>0</v>
      </c>
      <c r="BD516" s="49">
        <v>0</v>
      </c>
      <c r="BE516" s="49">
        <v>0</v>
      </c>
      <c r="BF516" s="49">
        <v>0</v>
      </c>
      <c r="BG516" s="49">
        <v>0</v>
      </c>
      <c r="BH516" s="49">
        <v>0</v>
      </c>
      <c r="BI516" s="49">
        <v>0</v>
      </c>
    </row>
    <row r="517" spans="1:61" x14ac:dyDescent="0.2">
      <c r="A517" s="45" t="e">
        <f>VLOOKUP($B517,'Sourcing Tab'!$A:$B,2,0)</f>
        <v>#N/A</v>
      </c>
      <c r="B517" s="47">
        <v>65222191</v>
      </c>
      <c r="C517" s="47">
        <v>3910</v>
      </c>
      <c r="D517" s="47" t="s">
        <v>1605</v>
      </c>
      <c r="E517" s="47" t="s">
        <v>1454</v>
      </c>
      <c r="F517" s="47"/>
      <c r="G517" s="47" t="s">
        <v>1606</v>
      </c>
      <c r="H517" s="47" t="s">
        <v>613</v>
      </c>
      <c r="I517" s="47" t="s">
        <v>614</v>
      </c>
      <c r="J517" s="47" t="s">
        <v>615</v>
      </c>
      <c r="K517" s="47" t="s">
        <v>1501</v>
      </c>
      <c r="L517" s="47" t="s">
        <v>617</v>
      </c>
      <c r="M517" s="40"/>
      <c r="N517" s="40"/>
      <c r="O517" s="40"/>
      <c r="P517" s="40"/>
      <c r="Q517" s="43"/>
      <c r="R517" s="43"/>
      <c r="S517" s="43"/>
      <c r="T517" s="43"/>
      <c r="U517" s="49">
        <v>0</v>
      </c>
      <c r="V517" s="49">
        <v>0</v>
      </c>
      <c r="W517" s="49">
        <v>0</v>
      </c>
      <c r="X517" s="49">
        <v>0</v>
      </c>
      <c r="Y517" s="49">
        <v>0</v>
      </c>
      <c r="Z517" s="49">
        <v>12920</v>
      </c>
      <c r="AA517" s="49">
        <v>0</v>
      </c>
      <c r="AB517" s="49">
        <v>0</v>
      </c>
      <c r="AC517" s="49">
        <v>0</v>
      </c>
      <c r="AD517" s="49">
        <v>0</v>
      </c>
      <c r="AE517" s="49">
        <v>0</v>
      </c>
      <c r="AF517" s="49">
        <v>0</v>
      </c>
      <c r="AG517" s="49">
        <v>18360</v>
      </c>
      <c r="AH517" s="49">
        <v>0</v>
      </c>
      <c r="AI517" s="49">
        <v>0</v>
      </c>
      <c r="AJ517" s="49">
        <v>0</v>
      </c>
      <c r="AK517" s="49">
        <v>0</v>
      </c>
      <c r="AL517" s="49">
        <v>0</v>
      </c>
      <c r="AM517" s="49">
        <v>0</v>
      </c>
      <c r="AN517" s="49">
        <v>0</v>
      </c>
      <c r="AO517" s="49">
        <v>0</v>
      </c>
      <c r="AP517" s="49">
        <v>18360</v>
      </c>
      <c r="AQ517" s="49">
        <v>0</v>
      </c>
      <c r="AR517" s="49">
        <v>0</v>
      </c>
      <c r="AS517" s="49">
        <v>0</v>
      </c>
      <c r="AT517" s="49">
        <v>0</v>
      </c>
      <c r="AU517" s="49">
        <v>0</v>
      </c>
      <c r="AV517" s="49">
        <v>0</v>
      </c>
      <c r="AW517" s="49">
        <v>0</v>
      </c>
      <c r="AX517" s="49">
        <v>0</v>
      </c>
      <c r="AY517" s="49">
        <v>0</v>
      </c>
      <c r="AZ517" s="49">
        <v>0</v>
      </c>
      <c r="BA517" s="49">
        <v>0</v>
      </c>
      <c r="BB517" s="49">
        <v>0</v>
      </c>
      <c r="BC517" s="49">
        <v>0</v>
      </c>
      <c r="BD517" s="49">
        <v>0</v>
      </c>
      <c r="BE517" s="49">
        <v>0</v>
      </c>
      <c r="BF517" s="49">
        <v>0</v>
      </c>
      <c r="BG517" s="49">
        <v>0</v>
      </c>
      <c r="BH517" s="49">
        <v>0</v>
      </c>
      <c r="BI517" s="49">
        <v>0</v>
      </c>
    </row>
    <row r="518" spans="1:61" x14ac:dyDescent="0.2">
      <c r="A518" s="45" t="e">
        <f>VLOOKUP($B518,'Sourcing Tab'!$A:$B,2,0)</f>
        <v>#N/A</v>
      </c>
      <c r="B518" s="47">
        <v>68736320</v>
      </c>
      <c r="C518" s="47">
        <v>3910</v>
      </c>
      <c r="D518" s="47" t="s">
        <v>1607</v>
      </c>
      <c r="E518" s="47" t="s">
        <v>1454</v>
      </c>
      <c r="F518" s="47"/>
      <c r="G518" s="47" t="s">
        <v>1608</v>
      </c>
      <c r="H518" s="47" t="s">
        <v>613</v>
      </c>
      <c r="I518" s="47" t="s">
        <v>614</v>
      </c>
      <c r="J518" s="47" t="s">
        <v>615</v>
      </c>
      <c r="K518" s="47" t="s">
        <v>1456</v>
      </c>
      <c r="L518" s="47" t="s">
        <v>617</v>
      </c>
      <c r="M518" s="40"/>
      <c r="N518" s="40"/>
      <c r="O518" s="40"/>
      <c r="P518" s="40"/>
      <c r="Q518" s="43"/>
      <c r="R518" s="43"/>
      <c r="S518" s="43"/>
      <c r="T518" s="43"/>
      <c r="U518" s="49">
        <v>0</v>
      </c>
      <c r="V518" s="49">
        <v>0</v>
      </c>
      <c r="W518" s="49">
        <v>0</v>
      </c>
      <c r="X518" s="49">
        <v>0</v>
      </c>
      <c r="Y518" s="49">
        <v>0</v>
      </c>
      <c r="Z518" s="49">
        <v>0</v>
      </c>
      <c r="AA518" s="49">
        <v>0</v>
      </c>
      <c r="AB518" s="49">
        <v>0</v>
      </c>
      <c r="AC518" s="49">
        <v>0</v>
      </c>
      <c r="AD518" s="49">
        <v>0</v>
      </c>
      <c r="AE518" s="49">
        <v>0</v>
      </c>
      <c r="AF518" s="49">
        <v>0</v>
      </c>
      <c r="AG518" s="49">
        <v>0</v>
      </c>
      <c r="AH518" s="49">
        <v>0</v>
      </c>
      <c r="AI518" s="49">
        <v>53544</v>
      </c>
      <c r="AJ518" s="49">
        <v>0</v>
      </c>
      <c r="AK518" s="49">
        <v>0</v>
      </c>
      <c r="AL518" s="49">
        <v>0</v>
      </c>
      <c r="AM518" s="49">
        <v>0</v>
      </c>
      <c r="AN518" s="49">
        <v>0</v>
      </c>
      <c r="AO518" s="49">
        <v>0</v>
      </c>
      <c r="AP518" s="49">
        <v>0</v>
      </c>
      <c r="AQ518" s="49">
        <v>0</v>
      </c>
      <c r="AR518" s="49">
        <v>0</v>
      </c>
      <c r="AS518" s="49">
        <v>0</v>
      </c>
      <c r="AT518" s="49">
        <v>0</v>
      </c>
      <c r="AU518" s="49">
        <v>0</v>
      </c>
      <c r="AV518" s="49">
        <v>0</v>
      </c>
      <c r="AW518" s="49">
        <v>0</v>
      </c>
      <c r="AX518" s="49">
        <v>0</v>
      </c>
      <c r="AY518" s="49">
        <v>0</v>
      </c>
      <c r="AZ518" s="49">
        <v>0</v>
      </c>
      <c r="BA518" s="49">
        <v>0</v>
      </c>
      <c r="BB518" s="49">
        <v>0</v>
      </c>
      <c r="BC518" s="49">
        <v>0</v>
      </c>
      <c r="BD518" s="49">
        <v>0</v>
      </c>
      <c r="BE518" s="49">
        <v>0</v>
      </c>
      <c r="BF518" s="49">
        <v>0</v>
      </c>
      <c r="BG518" s="49">
        <v>0</v>
      </c>
      <c r="BH518" s="49">
        <v>0</v>
      </c>
      <c r="BI518" s="49">
        <v>0</v>
      </c>
    </row>
    <row r="519" spans="1:61" x14ac:dyDescent="0.2">
      <c r="A519" s="45" t="e">
        <f>VLOOKUP($B519,'Sourcing Tab'!$A:$B,2,0)</f>
        <v>#N/A</v>
      </c>
      <c r="B519" s="47">
        <v>68743521</v>
      </c>
      <c r="C519" s="47">
        <v>3910</v>
      </c>
      <c r="D519" s="47" t="s">
        <v>1609</v>
      </c>
      <c r="E519" s="47" t="s">
        <v>1454</v>
      </c>
      <c r="F519" s="47"/>
      <c r="G519" s="47" t="s">
        <v>1610</v>
      </c>
      <c r="H519" s="47" t="s">
        <v>613</v>
      </c>
      <c r="I519" s="47" t="s">
        <v>614</v>
      </c>
      <c r="J519" s="47" t="s">
        <v>615</v>
      </c>
      <c r="K519" s="47" t="s">
        <v>1493</v>
      </c>
      <c r="L519" s="47" t="s">
        <v>617</v>
      </c>
      <c r="M519" s="40"/>
      <c r="N519" s="40"/>
      <c r="O519" s="40"/>
      <c r="P519" s="40"/>
      <c r="Q519" s="43"/>
      <c r="R519" s="43"/>
      <c r="S519" s="43"/>
      <c r="T519" s="43"/>
      <c r="U519" s="49">
        <v>0</v>
      </c>
      <c r="V519" s="49">
        <v>0</v>
      </c>
      <c r="W519" s="49">
        <v>8880</v>
      </c>
      <c r="X519" s="49">
        <v>11040</v>
      </c>
      <c r="Y519" s="49">
        <v>0</v>
      </c>
      <c r="Z519" s="49">
        <v>11040</v>
      </c>
      <c r="AA519" s="49">
        <v>0</v>
      </c>
      <c r="AB519" s="49">
        <v>0</v>
      </c>
      <c r="AC519" s="49">
        <v>0</v>
      </c>
      <c r="AD519" s="49">
        <v>0</v>
      </c>
      <c r="AE519" s="49">
        <v>0</v>
      </c>
      <c r="AF519" s="49">
        <v>0</v>
      </c>
      <c r="AG519" s="49">
        <v>11040</v>
      </c>
      <c r="AH519" s="49">
        <v>0</v>
      </c>
      <c r="AI519" s="49">
        <v>11040</v>
      </c>
      <c r="AJ519" s="49">
        <v>0</v>
      </c>
      <c r="AK519" s="49">
        <v>0</v>
      </c>
      <c r="AL519" s="49">
        <v>0</v>
      </c>
      <c r="AM519" s="49">
        <v>0</v>
      </c>
      <c r="AN519" s="49">
        <v>11040</v>
      </c>
      <c r="AO519" s="49">
        <v>0</v>
      </c>
      <c r="AP519" s="49">
        <v>0</v>
      </c>
      <c r="AQ519" s="49">
        <v>0</v>
      </c>
      <c r="AR519" s="49">
        <v>0</v>
      </c>
      <c r="AS519" s="49">
        <v>11040</v>
      </c>
      <c r="AT519" s="49">
        <v>0</v>
      </c>
      <c r="AU519" s="49">
        <v>0</v>
      </c>
      <c r="AV519" s="49">
        <v>0</v>
      </c>
      <c r="AW519" s="49">
        <v>0</v>
      </c>
      <c r="AX519" s="49">
        <v>0</v>
      </c>
      <c r="AY519" s="49">
        <v>0</v>
      </c>
      <c r="AZ519" s="49">
        <v>0</v>
      </c>
      <c r="BA519" s="49">
        <v>11040</v>
      </c>
      <c r="BB519" s="49">
        <v>0</v>
      </c>
      <c r="BC519" s="49">
        <v>0</v>
      </c>
      <c r="BD519" s="49">
        <v>0</v>
      </c>
      <c r="BE519" s="49">
        <v>0</v>
      </c>
      <c r="BF519" s="49">
        <v>0</v>
      </c>
      <c r="BG519" s="49">
        <v>0</v>
      </c>
      <c r="BH519" s="49">
        <v>0</v>
      </c>
      <c r="BI519" s="49">
        <v>0</v>
      </c>
    </row>
    <row r="520" spans="1:61" x14ac:dyDescent="0.2">
      <c r="A520" s="45" t="e">
        <f>VLOOKUP($B520,'Sourcing Tab'!$A:$B,2,0)</f>
        <v>#N/A</v>
      </c>
      <c r="B520" s="47">
        <v>68775642</v>
      </c>
      <c r="C520" s="47">
        <v>3910</v>
      </c>
      <c r="D520" s="47" t="s">
        <v>1611</v>
      </c>
      <c r="E520" s="47" t="s">
        <v>1454</v>
      </c>
      <c r="F520" s="47"/>
      <c r="G520" s="47" t="s">
        <v>1612</v>
      </c>
      <c r="H520" s="47" t="s">
        <v>613</v>
      </c>
      <c r="I520" s="47" t="s">
        <v>614</v>
      </c>
      <c r="J520" s="47" t="s">
        <v>615</v>
      </c>
      <c r="K520" s="47" t="s">
        <v>1493</v>
      </c>
      <c r="L520" s="47" t="s">
        <v>617</v>
      </c>
      <c r="M520" s="40"/>
      <c r="N520" s="40"/>
      <c r="O520" s="40"/>
      <c r="P520" s="40"/>
      <c r="Q520" s="43"/>
      <c r="R520" s="43"/>
      <c r="S520" s="43"/>
      <c r="T520" s="43"/>
      <c r="U520" s="49">
        <v>0</v>
      </c>
      <c r="V520" s="49">
        <v>0</v>
      </c>
      <c r="W520" s="49">
        <v>0</v>
      </c>
      <c r="X520" s="49">
        <v>0</v>
      </c>
      <c r="Y520" s="49">
        <v>0</v>
      </c>
      <c r="Z520" s="49">
        <v>0</v>
      </c>
      <c r="AA520" s="49">
        <v>0</v>
      </c>
      <c r="AB520" s="49">
        <v>11040</v>
      </c>
      <c r="AC520" s="49">
        <v>0</v>
      </c>
      <c r="AD520" s="49">
        <v>11040</v>
      </c>
      <c r="AE520" s="49">
        <v>0</v>
      </c>
      <c r="AF520" s="49">
        <v>11040</v>
      </c>
      <c r="AG520" s="49">
        <v>0</v>
      </c>
      <c r="AH520" s="49">
        <v>11040</v>
      </c>
      <c r="AI520" s="49">
        <v>0</v>
      </c>
      <c r="AJ520" s="49">
        <v>0</v>
      </c>
      <c r="AK520" s="49">
        <v>11040</v>
      </c>
      <c r="AL520" s="49">
        <v>0</v>
      </c>
      <c r="AM520" s="49">
        <v>11040</v>
      </c>
      <c r="AN520" s="49">
        <v>0</v>
      </c>
      <c r="AO520" s="49">
        <v>0</v>
      </c>
      <c r="AP520" s="49">
        <v>11040</v>
      </c>
      <c r="AQ520" s="49">
        <v>0</v>
      </c>
      <c r="AR520" s="49">
        <v>0</v>
      </c>
      <c r="AS520" s="49">
        <v>0</v>
      </c>
      <c r="AT520" s="49">
        <v>0</v>
      </c>
      <c r="AU520" s="49">
        <v>11040</v>
      </c>
      <c r="AV520" s="49">
        <v>11040</v>
      </c>
      <c r="AW520" s="49">
        <v>0</v>
      </c>
      <c r="AX520" s="49">
        <v>0</v>
      </c>
      <c r="AY520" s="49">
        <v>0</v>
      </c>
      <c r="AZ520" s="49">
        <v>11040</v>
      </c>
      <c r="BA520" s="49">
        <v>0</v>
      </c>
      <c r="BB520" s="49">
        <v>0</v>
      </c>
      <c r="BC520" s="49">
        <v>0</v>
      </c>
      <c r="BD520" s="49">
        <v>0</v>
      </c>
      <c r="BE520" s="49">
        <v>0</v>
      </c>
      <c r="BF520" s="49">
        <v>0</v>
      </c>
      <c r="BG520" s="49">
        <v>0</v>
      </c>
      <c r="BH520" s="49">
        <v>0</v>
      </c>
      <c r="BI520" s="49">
        <v>0</v>
      </c>
    </row>
    <row r="521" spans="1:61" x14ac:dyDescent="0.2">
      <c r="A521" s="45" t="e">
        <f>VLOOKUP($B521,'Sourcing Tab'!$A:$B,2,0)</f>
        <v>#N/A</v>
      </c>
      <c r="B521" s="47">
        <v>69552658</v>
      </c>
      <c r="C521" s="47">
        <v>3910</v>
      </c>
      <c r="D521" s="47" t="s">
        <v>144</v>
      </c>
      <c r="E521" s="47" t="s">
        <v>1454</v>
      </c>
      <c r="F521" s="47" t="s">
        <v>688</v>
      </c>
      <c r="G521" s="47" t="s">
        <v>1613</v>
      </c>
      <c r="H521" s="47" t="s">
        <v>613</v>
      </c>
      <c r="I521" s="47" t="s">
        <v>614</v>
      </c>
      <c r="J521" s="47" t="s">
        <v>615</v>
      </c>
      <c r="K521" s="47" t="s">
        <v>1504</v>
      </c>
      <c r="L521" s="47" t="s">
        <v>617</v>
      </c>
      <c r="M521" s="40"/>
      <c r="N521" s="40"/>
      <c r="O521" s="40"/>
      <c r="P521" s="40"/>
      <c r="Q521" s="43"/>
      <c r="R521" s="43"/>
      <c r="S521" s="43"/>
      <c r="T521" s="43"/>
      <c r="U521" s="49">
        <v>0</v>
      </c>
      <c r="V521" s="49">
        <v>0</v>
      </c>
      <c r="W521" s="49">
        <v>0</v>
      </c>
      <c r="X521" s="49">
        <v>0</v>
      </c>
      <c r="Y521" s="49">
        <v>0</v>
      </c>
      <c r="Z521" s="49">
        <v>0</v>
      </c>
      <c r="AA521" s="49">
        <v>0</v>
      </c>
      <c r="AB521" s="49">
        <v>0</v>
      </c>
      <c r="AC521" s="49">
        <v>0</v>
      </c>
      <c r="AD521" s="49">
        <v>0</v>
      </c>
      <c r="AE521" s="49">
        <v>0</v>
      </c>
      <c r="AF521" s="49">
        <v>0</v>
      </c>
      <c r="AG521" s="49">
        <v>0</v>
      </c>
      <c r="AH521" s="49">
        <v>0</v>
      </c>
      <c r="AI521" s="49">
        <v>0</v>
      </c>
      <c r="AJ521" s="49">
        <v>0</v>
      </c>
      <c r="AK521" s="49">
        <v>0</v>
      </c>
      <c r="AL521" s="49">
        <v>0</v>
      </c>
      <c r="AM521" s="49">
        <v>0</v>
      </c>
      <c r="AN521" s="49">
        <v>0</v>
      </c>
      <c r="AO521" s="49">
        <v>0</v>
      </c>
      <c r="AP521" s="49">
        <v>0</v>
      </c>
      <c r="AQ521" s="49">
        <v>0</v>
      </c>
      <c r="AR521" s="49">
        <v>0</v>
      </c>
      <c r="AS521" s="49">
        <v>27000</v>
      </c>
      <c r="AT521" s="49">
        <v>0</v>
      </c>
      <c r="AU521" s="49">
        <v>0</v>
      </c>
      <c r="AV521" s="49">
        <v>0</v>
      </c>
      <c r="AW521" s="49">
        <v>0</v>
      </c>
      <c r="AX521" s="49">
        <v>0</v>
      </c>
      <c r="AY521" s="49">
        <v>0</v>
      </c>
      <c r="AZ521" s="49">
        <v>0</v>
      </c>
      <c r="BA521" s="49">
        <v>0</v>
      </c>
      <c r="BB521" s="49">
        <v>0</v>
      </c>
      <c r="BC521" s="49">
        <v>0</v>
      </c>
      <c r="BD521" s="49">
        <v>0</v>
      </c>
      <c r="BE521" s="49">
        <v>0</v>
      </c>
      <c r="BF521" s="49">
        <v>0</v>
      </c>
      <c r="BG521" s="49">
        <v>0</v>
      </c>
      <c r="BH521" s="49">
        <v>0</v>
      </c>
      <c r="BI521" s="49">
        <v>0</v>
      </c>
    </row>
    <row r="522" spans="1:61" x14ac:dyDescent="0.2">
      <c r="A522" s="45" t="e">
        <f>VLOOKUP($B522,'Sourcing Tab'!$A:$B,2,0)</f>
        <v>#N/A</v>
      </c>
      <c r="B522" s="47">
        <v>69624166</v>
      </c>
      <c r="C522" s="47">
        <v>3910</v>
      </c>
      <c r="D522" s="47" t="s">
        <v>1614</v>
      </c>
      <c r="E522" s="47" t="s">
        <v>1454</v>
      </c>
      <c r="F522" s="47"/>
      <c r="G522" s="47" t="s">
        <v>1615</v>
      </c>
      <c r="H522" s="47" t="s">
        <v>613</v>
      </c>
      <c r="I522" s="47" t="s">
        <v>614</v>
      </c>
      <c r="J522" s="47" t="s">
        <v>615</v>
      </c>
      <c r="K522" s="47" t="s">
        <v>1504</v>
      </c>
      <c r="L522" s="47" t="s">
        <v>617</v>
      </c>
      <c r="M522" s="40"/>
      <c r="N522" s="40"/>
      <c r="O522" s="40"/>
      <c r="P522" s="40"/>
      <c r="Q522" s="43"/>
      <c r="R522" s="43"/>
      <c r="S522" s="43"/>
      <c r="T522" s="43"/>
      <c r="U522" s="49">
        <v>0</v>
      </c>
      <c r="V522" s="49">
        <v>0</v>
      </c>
      <c r="W522" s="49">
        <v>12840</v>
      </c>
      <c r="X522" s="49">
        <v>0</v>
      </c>
      <c r="Y522" s="49">
        <v>0</v>
      </c>
      <c r="Z522" s="49">
        <v>0</v>
      </c>
      <c r="AA522" s="49">
        <v>0</v>
      </c>
      <c r="AB522" s="49">
        <v>0</v>
      </c>
      <c r="AC522" s="49">
        <v>19260</v>
      </c>
      <c r="AD522" s="49">
        <v>0</v>
      </c>
      <c r="AE522" s="49">
        <v>0</v>
      </c>
      <c r="AF522" s="49">
        <v>0</v>
      </c>
      <c r="AG522" s="49">
        <v>0</v>
      </c>
      <c r="AH522" s="49">
        <v>0</v>
      </c>
      <c r="AI522" s="49">
        <v>0</v>
      </c>
      <c r="AJ522" s="49">
        <v>0</v>
      </c>
      <c r="AK522" s="49">
        <v>0</v>
      </c>
      <c r="AL522" s="49">
        <v>0</v>
      </c>
      <c r="AM522" s="49">
        <v>0</v>
      </c>
      <c r="AN522" s="49">
        <v>0</v>
      </c>
      <c r="AO522" s="49">
        <v>0</v>
      </c>
      <c r="AP522" s="49">
        <v>0</v>
      </c>
      <c r="AQ522" s="49">
        <v>0</v>
      </c>
      <c r="AR522" s="49">
        <v>0</v>
      </c>
      <c r="AS522" s="49">
        <v>0</v>
      </c>
      <c r="AT522" s="49">
        <v>0</v>
      </c>
      <c r="AU522" s="49">
        <v>0</v>
      </c>
      <c r="AV522" s="49">
        <v>0</v>
      </c>
      <c r="AW522" s="49">
        <v>0</v>
      </c>
      <c r="AX522" s="49">
        <v>0</v>
      </c>
      <c r="AY522" s="49">
        <v>0</v>
      </c>
      <c r="AZ522" s="49">
        <v>0</v>
      </c>
      <c r="BA522" s="49">
        <v>19260</v>
      </c>
      <c r="BB522" s="49">
        <v>0</v>
      </c>
      <c r="BC522" s="49">
        <v>0</v>
      </c>
      <c r="BD522" s="49">
        <v>0</v>
      </c>
      <c r="BE522" s="49">
        <v>0</v>
      </c>
      <c r="BF522" s="49">
        <v>0</v>
      </c>
      <c r="BG522" s="49">
        <v>0</v>
      </c>
      <c r="BH522" s="49">
        <v>0</v>
      </c>
      <c r="BI522" s="49">
        <v>0</v>
      </c>
    </row>
    <row r="523" spans="1:61" x14ac:dyDescent="0.2">
      <c r="A523" s="45" t="e">
        <f>VLOOKUP($B523,'Sourcing Tab'!$A:$B,2,0)</f>
        <v>#N/A</v>
      </c>
      <c r="B523" s="47">
        <v>69713153</v>
      </c>
      <c r="C523" s="47">
        <v>3910</v>
      </c>
      <c r="D523" s="47" t="s">
        <v>1616</v>
      </c>
      <c r="E523" s="47" t="s">
        <v>1454</v>
      </c>
      <c r="F523" s="47"/>
      <c r="G523" s="47" t="s">
        <v>1617</v>
      </c>
      <c r="H523" s="47" t="s">
        <v>613</v>
      </c>
      <c r="I523" s="47" t="s">
        <v>614</v>
      </c>
      <c r="J523" s="47" t="s">
        <v>615</v>
      </c>
      <c r="K523" s="47" t="s">
        <v>1504</v>
      </c>
      <c r="L523" s="47" t="s">
        <v>617</v>
      </c>
      <c r="M523" s="40"/>
      <c r="N523" s="40"/>
      <c r="O523" s="40"/>
      <c r="P523" s="40"/>
      <c r="Q523" s="43"/>
      <c r="R523" s="43"/>
      <c r="S523" s="43"/>
      <c r="T523" s="43"/>
      <c r="U523" s="49">
        <v>0</v>
      </c>
      <c r="V523" s="49">
        <v>10634</v>
      </c>
      <c r="W523" s="49">
        <v>0</v>
      </c>
      <c r="X523" s="49">
        <v>0</v>
      </c>
      <c r="Y523" s="49">
        <v>0</v>
      </c>
      <c r="Z523" s="49">
        <v>0</v>
      </c>
      <c r="AA523" s="49">
        <v>0</v>
      </c>
      <c r="AB523" s="49">
        <v>0</v>
      </c>
      <c r="AC523" s="49">
        <v>0</v>
      </c>
      <c r="AD523" s="49">
        <v>19260</v>
      </c>
      <c r="AE523" s="49">
        <v>0</v>
      </c>
      <c r="AF523" s="49">
        <v>0</v>
      </c>
      <c r="AG523" s="49">
        <v>0</v>
      </c>
      <c r="AH523" s="49">
        <v>0</v>
      </c>
      <c r="AI523" s="49">
        <v>0</v>
      </c>
      <c r="AJ523" s="49">
        <v>0</v>
      </c>
      <c r="AK523" s="49">
        <v>0</v>
      </c>
      <c r="AL523" s="49">
        <v>0</v>
      </c>
      <c r="AM523" s="49">
        <v>0</v>
      </c>
      <c r="AN523" s="49">
        <v>19260</v>
      </c>
      <c r="AO523" s="49">
        <v>0</v>
      </c>
      <c r="AP523" s="49">
        <v>0</v>
      </c>
      <c r="AQ523" s="49">
        <v>0</v>
      </c>
      <c r="AR523" s="49">
        <v>0</v>
      </c>
      <c r="AS523" s="49">
        <v>0</v>
      </c>
      <c r="AT523" s="49">
        <v>0</v>
      </c>
      <c r="AU523" s="49">
        <v>0</v>
      </c>
      <c r="AV523" s="49">
        <v>0</v>
      </c>
      <c r="AW523" s="49">
        <v>0</v>
      </c>
      <c r="AX523" s="49">
        <v>0</v>
      </c>
      <c r="AY523" s="49">
        <v>0</v>
      </c>
      <c r="AZ523" s="49">
        <v>0</v>
      </c>
      <c r="BA523" s="49">
        <v>0</v>
      </c>
      <c r="BB523" s="49">
        <v>0</v>
      </c>
      <c r="BC523" s="49">
        <v>0</v>
      </c>
      <c r="BD523" s="49">
        <v>0</v>
      </c>
      <c r="BE523" s="49">
        <v>0</v>
      </c>
      <c r="BF523" s="49">
        <v>0</v>
      </c>
      <c r="BG523" s="49">
        <v>0</v>
      </c>
      <c r="BH523" s="49">
        <v>0</v>
      </c>
      <c r="BI523" s="49">
        <v>0</v>
      </c>
    </row>
    <row r="524" spans="1:61" x14ac:dyDescent="0.2">
      <c r="A524" s="45" t="e">
        <f>VLOOKUP($B524,'Sourcing Tab'!$A:$B,2,0)</f>
        <v>#N/A</v>
      </c>
      <c r="B524" s="47">
        <v>69713154</v>
      </c>
      <c r="C524" s="47">
        <v>3910</v>
      </c>
      <c r="D524" s="47" t="s">
        <v>1618</v>
      </c>
      <c r="E524" s="47" t="s">
        <v>1454</v>
      </c>
      <c r="F524" s="47"/>
      <c r="G524" s="47" t="s">
        <v>1619</v>
      </c>
      <c r="H524" s="47" t="s">
        <v>613</v>
      </c>
      <c r="I524" s="47" t="s">
        <v>614</v>
      </c>
      <c r="J524" s="47" t="s">
        <v>615</v>
      </c>
      <c r="K524" s="47" t="s">
        <v>1504</v>
      </c>
      <c r="L524" s="47" t="s">
        <v>617</v>
      </c>
      <c r="M524" s="40"/>
      <c r="N524" s="40"/>
      <c r="O524" s="40"/>
      <c r="P524" s="40"/>
      <c r="Q524" s="43"/>
      <c r="R524" s="43"/>
      <c r="S524" s="43"/>
      <c r="T524" s="43"/>
      <c r="U524" s="49">
        <v>0</v>
      </c>
      <c r="V524" s="49">
        <v>0</v>
      </c>
      <c r="W524" s="49">
        <v>0</v>
      </c>
      <c r="X524" s="49">
        <v>0</v>
      </c>
      <c r="Y524" s="49">
        <v>0</v>
      </c>
      <c r="Z524" s="49">
        <v>0</v>
      </c>
      <c r="AA524" s="49">
        <v>0</v>
      </c>
      <c r="AB524" s="49">
        <v>0</v>
      </c>
      <c r="AC524" s="49">
        <v>0</v>
      </c>
      <c r="AD524" s="49">
        <v>0</v>
      </c>
      <c r="AE524" s="49">
        <v>0</v>
      </c>
      <c r="AF524" s="49">
        <v>0</v>
      </c>
      <c r="AG524" s="49">
        <v>0</v>
      </c>
      <c r="AH524" s="49">
        <v>0</v>
      </c>
      <c r="AI524" s="49">
        <v>19260</v>
      </c>
      <c r="AJ524" s="49">
        <v>0</v>
      </c>
      <c r="AK524" s="49">
        <v>0</v>
      </c>
      <c r="AL524" s="49">
        <v>0</v>
      </c>
      <c r="AM524" s="49">
        <v>0</v>
      </c>
      <c r="AN524" s="49">
        <v>0</v>
      </c>
      <c r="AO524" s="49">
        <v>0</v>
      </c>
      <c r="AP524" s="49">
        <v>0</v>
      </c>
      <c r="AQ524" s="49">
        <v>0</v>
      </c>
      <c r="AR524" s="49">
        <v>0</v>
      </c>
      <c r="AS524" s="49">
        <v>0</v>
      </c>
      <c r="AT524" s="49">
        <v>0</v>
      </c>
      <c r="AU524" s="49">
        <v>0</v>
      </c>
      <c r="AV524" s="49">
        <v>0</v>
      </c>
      <c r="AW524" s="49">
        <v>0</v>
      </c>
      <c r="AX524" s="49">
        <v>0</v>
      </c>
      <c r="AY524" s="49">
        <v>0</v>
      </c>
      <c r="AZ524" s="49">
        <v>0</v>
      </c>
      <c r="BA524" s="49">
        <v>0</v>
      </c>
      <c r="BB524" s="49">
        <v>0</v>
      </c>
      <c r="BC524" s="49">
        <v>0</v>
      </c>
      <c r="BD524" s="49">
        <v>0</v>
      </c>
      <c r="BE524" s="49">
        <v>0</v>
      </c>
      <c r="BF524" s="49">
        <v>0</v>
      </c>
      <c r="BG524" s="49">
        <v>0</v>
      </c>
      <c r="BH524" s="49">
        <v>0</v>
      </c>
      <c r="BI524" s="49">
        <v>0</v>
      </c>
    </row>
    <row r="525" spans="1:61" x14ac:dyDescent="0.2">
      <c r="A525" s="45" t="e">
        <f>VLOOKUP($B525,'Sourcing Tab'!$A:$B,2,0)</f>
        <v>#N/A</v>
      </c>
      <c r="B525" s="47">
        <v>69991960</v>
      </c>
      <c r="C525" s="47">
        <v>3910</v>
      </c>
      <c r="D525" s="47" t="s">
        <v>1620</v>
      </c>
      <c r="E525" s="47" t="s">
        <v>1454</v>
      </c>
      <c r="F525" s="47"/>
      <c r="G525" s="47" t="s">
        <v>1621</v>
      </c>
      <c r="H525" s="47" t="s">
        <v>613</v>
      </c>
      <c r="I525" s="47" t="s">
        <v>614</v>
      </c>
      <c r="J525" s="47" t="s">
        <v>615</v>
      </c>
      <c r="K525" s="47" t="s">
        <v>1501</v>
      </c>
      <c r="L525" s="47" t="s">
        <v>617</v>
      </c>
      <c r="M525" s="40"/>
      <c r="N525" s="40"/>
      <c r="O525" s="40"/>
      <c r="P525" s="40"/>
      <c r="Q525" s="43"/>
      <c r="R525" s="43"/>
      <c r="S525" s="43"/>
      <c r="T525" s="43"/>
      <c r="U525" s="49">
        <v>0</v>
      </c>
      <c r="V525" s="49">
        <v>0</v>
      </c>
      <c r="W525" s="49">
        <v>0</v>
      </c>
      <c r="X525" s="49">
        <v>18360</v>
      </c>
      <c r="Y525" s="49">
        <v>0</v>
      </c>
      <c r="Z525" s="49">
        <v>0</v>
      </c>
      <c r="AA525" s="49">
        <v>0</v>
      </c>
      <c r="AB525" s="49">
        <v>0</v>
      </c>
      <c r="AC525" s="49">
        <v>0</v>
      </c>
      <c r="AD525" s="49">
        <v>0</v>
      </c>
      <c r="AE525" s="49">
        <v>0</v>
      </c>
      <c r="AF525" s="49">
        <v>0</v>
      </c>
      <c r="AG525" s="49">
        <v>0</v>
      </c>
      <c r="AH525" s="49">
        <v>18360</v>
      </c>
      <c r="AI525" s="49">
        <v>0</v>
      </c>
      <c r="AJ525" s="49">
        <v>0</v>
      </c>
      <c r="AK525" s="49">
        <v>18360</v>
      </c>
      <c r="AL525" s="49">
        <v>0</v>
      </c>
      <c r="AM525" s="49">
        <v>0</v>
      </c>
      <c r="AN525" s="49">
        <v>0</v>
      </c>
      <c r="AO525" s="49">
        <v>0</v>
      </c>
      <c r="AP525" s="49">
        <v>0</v>
      </c>
      <c r="AQ525" s="49">
        <v>0</v>
      </c>
      <c r="AR525" s="49">
        <v>0</v>
      </c>
      <c r="AS525" s="49">
        <v>0</v>
      </c>
      <c r="AT525" s="49">
        <v>0</v>
      </c>
      <c r="AU525" s="49">
        <v>0</v>
      </c>
      <c r="AV525" s="49">
        <v>0</v>
      </c>
      <c r="AW525" s="49">
        <v>0</v>
      </c>
      <c r="AX525" s="49">
        <v>0</v>
      </c>
      <c r="AY525" s="49">
        <v>0</v>
      </c>
      <c r="AZ525" s="49">
        <v>0</v>
      </c>
      <c r="BA525" s="49">
        <v>0</v>
      </c>
      <c r="BB525" s="49">
        <v>0</v>
      </c>
      <c r="BC525" s="49">
        <v>0</v>
      </c>
      <c r="BD525" s="49">
        <v>0</v>
      </c>
      <c r="BE525" s="49">
        <v>0</v>
      </c>
      <c r="BF525" s="49">
        <v>0</v>
      </c>
      <c r="BG525" s="49">
        <v>0</v>
      </c>
      <c r="BH525" s="49">
        <v>0</v>
      </c>
      <c r="BI525" s="49">
        <v>0</v>
      </c>
    </row>
    <row r="526" spans="1:61" x14ac:dyDescent="0.2">
      <c r="A526" s="45" t="e">
        <f>VLOOKUP($B526,'Sourcing Tab'!$A:$B,2,0)</f>
        <v>#N/A</v>
      </c>
      <c r="B526" s="47">
        <v>69991961</v>
      </c>
      <c r="C526" s="47">
        <v>3910</v>
      </c>
      <c r="D526" s="47" t="s">
        <v>1622</v>
      </c>
      <c r="E526" s="47" t="s">
        <v>1454</v>
      </c>
      <c r="F526" s="47"/>
      <c r="G526" s="47" t="s">
        <v>1623</v>
      </c>
      <c r="H526" s="47" t="s">
        <v>613</v>
      </c>
      <c r="I526" s="47" t="s">
        <v>614</v>
      </c>
      <c r="J526" s="47" t="s">
        <v>615</v>
      </c>
      <c r="K526" s="47" t="s">
        <v>1501</v>
      </c>
      <c r="L526" s="47" t="s">
        <v>617</v>
      </c>
      <c r="M526" s="40"/>
      <c r="N526" s="40"/>
      <c r="O526" s="40"/>
      <c r="P526" s="40"/>
      <c r="Q526" s="43"/>
      <c r="R526" s="43"/>
      <c r="S526" s="43"/>
      <c r="T526" s="43"/>
      <c r="U526" s="49">
        <v>0</v>
      </c>
      <c r="V526" s="49">
        <v>0</v>
      </c>
      <c r="W526" s="49">
        <v>9005</v>
      </c>
      <c r="X526" s="49">
        <v>0</v>
      </c>
      <c r="Y526" s="49">
        <v>0</v>
      </c>
      <c r="Z526" s="49">
        <v>0</v>
      </c>
      <c r="AA526" s="49">
        <v>0</v>
      </c>
      <c r="AB526" s="49">
        <v>0</v>
      </c>
      <c r="AC526" s="49">
        <v>0</v>
      </c>
      <c r="AD526" s="49">
        <v>0</v>
      </c>
      <c r="AE526" s="49">
        <v>0</v>
      </c>
      <c r="AF526" s="49">
        <v>0</v>
      </c>
      <c r="AG526" s="49">
        <v>0</v>
      </c>
      <c r="AH526" s="49">
        <v>18360</v>
      </c>
      <c r="AI526" s="49">
        <v>0</v>
      </c>
      <c r="AJ526" s="49">
        <v>0</v>
      </c>
      <c r="AK526" s="49">
        <v>0</v>
      </c>
      <c r="AL526" s="49">
        <v>0</v>
      </c>
      <c r="AM526" s="49">
        <v>0</v>
      </c>
      <c r="AN526" s="49">
        <v>0</v>
      </c>
      <c r="AO526" s="49">
        <v>0</v>
      </c>
      <c r="AP526" s="49">
        <v>0</v>
      </c>
      <c r="AQ526" s="49">
        <v>0</v>
      </c>
      <c r="AR526" s="49">
        <v>0</v>
      </c>
      <c r="AS526" s="49">
        <v>0</v>
      </c>
      <c r="AT526" s="49">
        <v>0</v>
      </c>
      <c r="AU526" s="49">
        <v>0</v>
      </c>
      <c r="AV526" s="49">
        <v>0</v>
      </c>
      <c r="AW526" s="49">
        <v>0</v>
      </c>
      <c r="AX526" s="49">
        <v>0</v>
      </c>
      <c r="AY526" s="49">
        <v>0</v>
      </c>
      <c r="AZ526" s="49">
        <v>0</v>
      </c>
      <c r="BA526" s="49">
        <v>0</v>
      </c>
      <c r="BB526" s="49">
        <v>0</v>
      </c>
      <c r="BC526" s="49">
        <v>0</v>
      </c>
      <c r="BD526" s="49">
        <v>0</v>
      </c>
      <c r="BE526" s="49">
        <v>0</v>
      </c>
      <c r="BF526" s="49">
        <v>0</v>
      </c>
      <c r="BG526" s="49">
        <v>0</v>
      </c>
      <c r="BH526" s="49">
        <v>0</v>
      </c>
      <c r="BI526" s="49">
        <v>0</v>
      </c>
    </row>
    <row r="527" spans="1:61" x14ac:dyDescent="0.2">
      <c r="A527" s="45" t="str">
        <f>VLOOKUP($B527,'Sourcing Tab'!$A:$B,2,0)</f>
        <v>REMOVE</v>
      </c>
      <c r="B527" s="47">
        <v>64327161</v>
      </c>
      <c r="C527" s="47">
        <v>3985</v>
      </c>
      <c r="D527" s="47" t="s">
        <v>195</v>
      </c>
      <c r="E527" s="47" t="s">
        <v>683</v>
      </c>
      <c r="F527" s="47" t="s">
        <v>682</v>
      </c>
      <c r="G527" s="47" t="s">
        <v>680</v>
      </c>
      <c r="H527" s="47" t="s">
        <v>613</v>
      </c>
      <c r="I527" s="47" t="s">
        <v>614</v>
      </c>
      <c r="J527" s="47" t="s">
        <v>684</v>
      </c>
      <c r="K527" s="47" t="s">
        <v>651</v>
      </c>
      <c r="L527" s="47" t="s">
        <v>617</v>
      </c>
      <c r="M527" s="40"/>
      <c r="N527" s="40"/>
      <c r="O527" s="40"/>
      <c r="P527" s="40"/>
      <c r="Q527" s="43"/>
      <c r="R527" s="43"/>
      <c r="S527" s="43"/>
      <c r="T527" s="43"/>
      <c r="U527" s="49">
        <v>0</v>
      </c>
      <c r="V527" s="49">
        <v>0</v>
      </c>
      <c r="W527" s="49">
        <v>0</v>
      </c>
      <c r="X527" s="49">
        <v>0</v>
      </c>
      <c r="Y527" s="49">
        <v>0</v>
      </c>
      <c r="Z527" s="49">
        <v>0</v>
      </c>
      <c r="AA527" s="49">
        <v>0</v>
      </c>
      <c r="AB527" s="49">
        <v>0</v>
      </c>
      <c r="AC527" s="49">
        <v>0</v>
      </c>
      <c r="AD527" s="49">
        <v>0</v>
      </c>
      <c r="AE527" s="49">
        <v>0</v>
      </c>
      <c r="AF527" s="49">
        <v>0</v>
      </c>
      <c r="AG527" s="49">
        <v>0</v>
      </c>
      <c r="AH527" s="49">
        <v>0</v>
      </c>
      <c r="AI527" s="49">
        <v>0</v>
      </c>
      <c r="AJ527" s="49">
        <v>0</v>
      </c>
      <c r="AK527" s="49">
        <v>0</v>
      </c>
      <c r="AL527" s="49">
        <v>0</v>
      </c>
      <c r="AM527" s="49">
        <v>0</v>
      </c>
      <c r="AN527" s="49">
        <v>0</v>
      </c>
      <c r="AO527" s="49">
        <v>0</v>
      </c>
      <c r="AP527" s="49">
        <v>0</v>
      </c>
      <c r="AQ527" s="49">
        <v>0</v>
      </c>
      <c r="AR527" s="49">
        <v>0</v>
      </c>
      <c r="AS527" s="49">
        <v>0</v>
      </c>
      <c r="AT527" s="49">
        <v>0</v>
      </c>
      <c r="AU527" s="49">
        <v>0</v>
      </c>
      <c r="AV527" s="49">
        <v>0</v>
      </c>
      <c r="AW527" s="49">
        <v>0</v>
      </c>
      <c r="AX527" s="49">
        <v>0</v>
      </c>
      <c r="AY527" s="49">
        <v>0</v>
      </c>
      <c r="AZ527" s="49">
        <v>0</v>
      </c>
      <c r="BA527" s="49">
        <v>0</v>
      </c>
      <c r="BB527" s="49">
        <v>0</v>
      </c>
      <c r="BC527" s="49">
        <v>0</v>
      </c>
      <c r="BD527" s="49">
        <v>0</v>
      </c>
      <c r="BE527" s="49">
        <v>0</v>
      </c>
      <c r="BF527" s="49">
        <v>0</v>
      </c>
      <c r="BG527" s="49">
        <v>0</v>
      </c>
      <c r="BH527" s="49">
        <v>0</v>
      </c>
      <c r="BI527" s="49">
        <v>0</v>
      </c>
    </row>
    <row r="528" spans="1:61" x14ac:dyDescent="0.2">
      <c r="A528" s="45" t="e">
        <f>VLOOKUP($B528,'Sourcing Tab'!$A:$B,2,0)</f>
        <v>#N/A</v>
      </c>
      <c r="B528" s="47">
        <v>64830947</v>
      </c>
      <c r="C528" s="47">
        <v>3985</v>
      </c>
      <c r="D528" s="47" t="s">
        <v>316</v>
      </c>
      <c r="E528" s="47" t="s">
        <v>683</v>
      </c>
      <c r="F528" s="47" t="s">
        <v>840</v>
      </c>
      <c r="G528" s="47" t="s">
        <v>841</v>
      </c>
      <c r="H528" s="47" t="s">
        <v>613</v>
      </c>
      <c r="I528" s="47" t="s">
        <v>614</v>
      </c>
      <c r="J528" s="47" t="s">
        <v>684</v>
      </c>
      <c r="K528" s="47" t="s">
        <v>651</v>
      </c>
      <c r="L528" s="47" t="s">
        <v>617</v>
      </c>
      <c r="M528" s="40"/>
      <c r="N528" s="40"/>
      <c r="O528" s="40"/>
      <c r="P528" s="40"/>
      <c r="Q528" s="43"/>
      <c r="R528" s="43"/>
      <c r="S528" s="43"/>
      <c r="T528" s="43"/>
      <c r="U528" s="49">
        <v>0</v>
      </c>
      <c r="V528" s="49">
        <v>0</v>
      </c>
      <c r="W528" s="49">
        <v>38412</v>
      </c>
      <c r="X528" s="49">
        <v>0</v>
      </c>
      <c r="Y528" s="49">
        <v>40000</v>
      </c>
      <c r="Z528" s="49">
        <v>0</v>
      </c>
      <c r="AA528" s="49">
        <v>20000</v>
      </c>
      <c r="AB528" s="49">
        <v>20000</v>
      </c>
      <c r="AC528" s="49">
        <v>20000</v>
      </c>
      <c r="AD528" s="49">
        <v>20000</v>
      </c>
      <c r="AE528" s="49">
        <v>20000</v>
      </c>
      <c r="AF528" s="49">
        <v>20000</v>
      </c>
      <c r="AG528" s="49">
        <v>20000</v>
      </c>
      <c r="AH528" s="49">
        <v>20000</v>
      </c>
      <c r="AI528" s="49">
        <v>20000</v>
      </c>
      <c r="AJ528" s="49">
        <v>20000</v>
      </c>
      <c r="AK528" s="49">
        <v>20000</v>
      </c>
      <c r="AL528" s="49">
        <v>20000</v>
      </c>
      <c r="AM528" s="49">
        <v>0</v>
      </c>
      <c r="AN528" s="49">
        <v>0</v>
      </c>
      <c r="AO528" s="49">
        <v>0</v>
      </c>
      <c r="AP528" s="49">
        <v>0</v>
      </c>
      <c r="AQ528" s="49">
        <v>0</v>
      </c>
      <c r="AR528" s="49">
        <v>0</v>
      </c>
      <c r="AS528" s="49">
        <v>0</v>
      </c>
      <c r="AT528" s="49">
        <v>0</v>
      </c>
      <c r="AU528" s="49">
        <v>0</v>
      </c>
      <c r="AV528" s="49">
        <v>0</v>
      </c>
      <c r="AW528" s="49">
        <v>0</v>
      </c>
      <c r="AX528" s="49">
        <v>0</v>
      </c>
      <c r="AY528" s="49">
        <v>0</v>
      </c>
      <c r="AZ528" s="49">
        <v>0</v>
      </c>
      <c r="BA528" s="49">
        <v>0</v>
      </c>
      <c r="BB528" s="49">
        <v>0</v>
      </c>
      <c r="BC528" s="49">
        <v>0</v>
      </c>
      <c r="BD528" s="49">
        <v>0</v>
      </c>
      <c r="BE528" s="49">
        <v>0</v>
      </c>
      <c r="BF528" s="49">
        <v>0</v>
      </c>
      <c r="BG528" s="49">
        <v>0</v>
      </c>
      <c r="BH528" s="49">
        <v>0</v>
      </c>
      <c r="BI528" s="49">
        <v>0</v>
      </c>
    </row>
    <row r="529" spans="1:61" x14ac:dyDescent="0.2">
      <c r="A529" s="45" t="e">
        <f>VLOOKUP($B529,'Sourcing Tab'!$A:$B,2,0)</f>
        <v>#N/A</v>
      </c>
      <c r="B529" s="47">
        <v>64854330</v>
      </c>
      <c r="C529" s="47">
        <v>3985</v>
      </c>
      <c r="D529" s="47" t="s">
        <v>414</v>
      </c>
      <c r="E529" s="47" t="s">
        <v>683</v>
      </c>
      <c r="F529" s="47" t="s">
        <v>845</v>
      </c>
      <c r="G529" s="47" t="s">
        <v>846</v>
      </c>
      <c r="H529" s="47" t="s">
        <v>613</v>
      </c>
      <c r="I529" s="47" t="s">
        <v>614</v>
      </c>
      <c r="J529" s="47" t="s">
        <v>684</v>
      </c>
      <c r="K529" s="47" t="s">
        <v>651</v>
      </c>
      <c r="L529" s="47" t="s">
        <v>617</v>
      </c>
      <c r="M529" s="40"/>
      <c r="N529" s="40"/>
      <c r="O529" s="40"/>
      <c r="P529" s="40"/>
      <c r="Q529" s="43"/>
      <c r="R529" s="43"/>
      <c r="S529" s="43"/>
      <c r="T529" s="43"/>
      <c r="U529" s="49">
        <v>0</v>
      </c>
      <c r="V529" s="49">
        <v>0</v>
      </c>
      <c r="W529" s="49">
        <v>0</v>
      </c>
      <c r="X529" s="49">
        <v>0</v>
      </c>
      <c r="Y529" s="49">
        <v>0</v>
      </c>
      <c r="Z529" s="49">
        <v>0</v>
      </c>
      <c r="AA529" s="49">
        <v>0</v>
      </c>
      <c r="AB529" s="49">
        <v>0</v>
      </c>
      <c r="AC529" s="49">
        <v>0</v>
      </c>
      <c r="AD529" s="49">
        <v>0</v>
      </c>
      <c r="AE529" s="49">
        <v>0</v>
      </c>
      <c r="AF529" s="49">
        <v>0</v>
      </c>
      <c r="AG529" s="49">
        <v>0</v>
      </c>
      <c r="AH529" s="49">
        <v>0</v>
      </c>
      <c r="AI529" s="49">
        <v>0</v>
      </c>
      <c r="AJ529" s="49">
        <v>0</v>
      </c>
      <c r="AK529" s="49">
        <v>0</v>
      </c>
      <c r="AL529" s="49">
        <v>0</v>
      </c>
      <c r="AM529" s="49">
        <v>0</v>
      </c>
      <c r="AN529" s="49">
        <v>0</v>
      </c>
      <c r="AO529" s="49">
        <v>5000</v>
      </c>
      <c r="AP529" s="49">
        <v>0</v>
      </c>
      <c r="AQ529" s="49">
        <v>0</v>
      </c>
      <c r="AR529" s="49">
        <v>0</v>
      </c>
      <c r="AS529" s="49">
        <v>0</v>
      </c>
      <c r="AT529" s="49">
        <v>0</v>
      </c>
      <c r="AU529" s="49">
        <v>0</v>
      </c>
      <c r="AV529" s="49">
        <v>0</v>
      </c>
      <c r="AW529" s="49">
        <v>0</v>
      </c>
      <c r="AX529" s="49">
        <v>0</v>
      </c>
      <c r="AY529" s="49">
        <v>0</v>
      </c>
      <c r="AZ529" s="49">
        <v>0</v>
      </c>
      <c r="BA529" s="49">
        <v>0</v>
      </c>
      <c r="BB529" s="49">
        <v>5000</v>
      </c>
      <c r="BC529" s="49">
        <v>0</v>
      </c>
      <c r="BD529" s="49">
        <v>0</v>
      </c>
      <c r="BE529" s="49">
        <v>0</v>
      </c>
      <c r="BF529" s="49">
        <v>0</v>
      </c>
      <c r="BG529" s="49">
        <v>0</v>
      </c>
      <c r="BH529" s="49">
        <v>0</v>
      </c>
      <c r="BI529" s="49">
        <v>0</v>
      </c>
    </row>
    <row r="530" spans="1:61" x14ac:dyDescent="0.2">
      <c r="A530" s="45" t="e">
        <f>VLOOKUP($B530,'Sourcing Tab'!$A:$B,2,0)</f>
        <v>#N/A</v>
      </c>
      <c r="B530" s="47">
        <v>64997059</v>
      </c>
      <c r="C530" s="47">
        <v>3985</v>
      </c>
      <c r="D530" s="47" t="s">
        <v>531</v>
      </c>
      <c r="E530" s="47" t="s">
        <v>683</v>
      </c>
      <c r="F530" s="47" t="s">
        <v>945</v>
      </c>
      <c r="G530" s="47" t="s">
        <v>944</v>
      </c>
      <c r="H530" s="47" t="s">
        <v>613</v>
      </c>
      <c r="I530" s="47" t="s">
        <v>614</v>
      </c>
      <c r="J530" s="47" t="s">
        <v>684</v>
      </c>
      <c r="K530" s="47" t="s">
        <v>651</v>
      </c>
      <c r="L530" s="47" t="s">
        <v>617</v>
      </c>
      <c r="M530" s="40"/>
      <c r="N530" s="40"/>
      <c r="O530" s="40"/>
      <c r="P530" s="40"/>
      <c r="Q530" s="43"/>
      <c r="R530" s="43"/>
      <c r="S530" s="43"/>
      <c r="T530" s="43"/>
      <c r="U530" s="49">
        <v>0</v>
      </c>
      <c r="V530" s="49">
        <v>0</v>
      </c>
      <c r="W530" s="49">
        <v>15000</v>
      </c>
      <c r="X530" s="49">
        <v>15000</v>
      </c>
      <c r="Y530" s="49">
        <v>22500</v>
      </c>
      <c r="Z530" s="49">
        <v>0</v>
      </c>
      <c r="AA530" s="49">
        <v>7500</v>
      </c>
      <c r="AB530" s="49">
        <v>7500</v>
      </c>
      <c r="AC530" s="49">
        <v>7500</v>
      </c>
      <c r="AD530" s="49">
        <v>7500</v>
      </c>
      <c r="AE530" s="49">
        <v>7500</v>
      </c>
      <c r="AF530" s="49">
        <v>7500</v>
      </c>
      <c r="AG530" s="49">
        <v>7500</v>
      </c>
      <c r="AH530" s="49">
        <v>7500</v>
      </c>
      <c r="AI530" s="49">
        <v>7500</v>
      </c>
      <c r="AJ530" s="49">
        <v>7500</v>
      </c>
      <c r="AK530" s="49">
        <v>7500</v>
      </c>
      <c r="AL530" s="49">
        <v>7500</v>
      </c>
      <c r="AM530" s="49">
        <v>7500</v>
      </c>
      <c r="AN530" s="49">
        <v>7500</v>
      </c>
      <c r="AO530" s="49">
        <v>7500</v>
      </c>
      <c r="AP530" s="49">
        <v>7500</v>
      </c>
      <c r="AQ530" s="49">
        <v>7500</v>
      </c>
      <c r="AR530" s="49">
        <v>7500</v>
      </c>
      <c r="AS530" s="49">
        <v>7500</v>
      </c>
      <c r="AT530" s="49">
        <v>7500</v>
      </c>
      <c r="AU530" s="49">
        <v>7500</v>
      </c>
      <c r="AV530" s="49">
        <v>7500</v>
      </c>
      <c r="AW530" s="49">
        <v>0</v>
      </c>
      <c r="AX530" s="49">
        <v>0</v>
      </c>
      <c r="AY530" s="49">
        <v>0</v>
      </c>
      <c r="AZ530" s="49">
        <v>0</v>
      </c>
      <c r="BA530" s="49">
        <v>0</v>
      </c>
      <c r="BB530" s="49">
        <v>0</v>
      </c>
      <c r="BC530" s="49">
        <v>0</v>
      </c>
      <c r="BD530" s="49">
        <v>0</v>
      </c>
      <c r="BE530" s="49">
        <v>0</v>
      </c>
      <c r="BF530" s="49">
        <v>0</v>
      </c>
      <c r="BG530" s="49">
        <v>0</v>
      </c>
      <c r="BH530" s="49">
        <v>0</v>
      </c>
      <c r="BI530" s="49">
        <v>0</v>
      </c>
    </row>
    <row r="531" spans="1:61" x14ac:dyDescent="0.2">
      <c r="A531" s="45" t="e">
        <f>VLOOKUP($B531,'Sourcing Tab'!$A:$B,2,0)</f>
        <v>#N/A</v>
      </c>
      <c r="B531" s="47">
        <v>65472837</v>
      </c>
      <c r="C531" s="47">
        <v>3985</v>
      </c>
      <c r="D531" s="47" t="s">
        <v>973</v>
      </c>
      <c r="E531" s="47" t="s">
        <v>683</v>
      </c>
      <c r="F531" s="47"/>
      <c r="G531" s="47" t="s">
        <v>972</v>
      </c>
      <c r="H531" s="47" t="s">
        <v>613</v>
      </c>
      <c r="I531" s="47" t="s">
        <v>614</v>
      </c>
      <c r="J531" s="47" t="s">
        <v>684</v>
      </c>
      <c r="K531" s="47" t="s">
        <v>651</v>
      </c>
      <c r="L531" s="47" t="s">
        <v>617</v>
      </c>
      <c r="M531" s="40"/>
      <c r="N531" s="40"/>
      <c r="O531" s="40"/>
      <c r="P531" s="40"/>
      <c r="Q531" s="43"/>
      <c r="R531" s="43"/>
      <c r="S531" s="43"/>
      <c r="T531" s="43"/>
      <c r="U531" s="49">
        <v>0</v>
      </c>
      <c r="V531" s="49">
        <v>0</v>
      </c>
      <c r="W531" s="49">
        <v>0</v>
      </c>
      <c r="X531" s="49">
        <v>0</v>
      </c>
      <c r="Y531" s="49">
        <v>15000</v>
      </c>
      <c r="Z531" s="49">
        <v>15000</v>
      </c>
      <c r="AA531" s="49">
        <v>45000</v>
      </c>
      <c r="AB531" s="49">
        <v>30000</v>
      </c>
      <c r="AC531" s="49">
        <v>30000</v>
      </c>
      <c r="AD531" s="49">
        <v>30000</v>
      </c>
      <c r="AE531" s="49">
        <v>30000</v>
      </c>
      <c r="AF531" s="49">
        <v>30000</v>
      </c>
      <c r="AG531" s="49">
        <v>30000</v>
      </c>
      <c r="AH531" s="49">
        <v>30000</v>
      </c>
      <c r="AI531" s="49">
        <v>15000</v>
      </c>
      <c r="AJ531" s="49">
        <v>15000</v>
      </c>
      <c r="AK531" s="49">
        <v>15000</v>
      </c>
      <c r="AL531" s="49">
        <v>15000</v>
      </c>
      <c r="AM531" s="49">
        <v>15000</v>
      </c>
      <c r="AN531" s="49">
        <v>0</v>
      </c>
      <c r="AO531" s="49">
        <v>0</v>
      </c>
      <c r="AP531" s="49">
        <v>0</v>
      </c>
      <c r="AQ531" s="49">
        <v>0</v>
      </c>
      <c r="AR531" s="49">
        <v>0</v>
      </c>
      <c r="AS531" s="49">
        <v>0</v>
      </c>
      <c r="AT531" s="49">
        <v>0</v>
      </c>
      <c r="AU531" s="49">
        <v>0</v>
      </c>
      <c r="AV531" s="49">
        <v>0</v>
      </c>
      <c r="AW531" s="49">
        <v>0</v>
      </c>
      <c r="AX531" s="49">
        <v>0</v>
      </c>
      <c r="AY531" s="49">
        <v>0</v>
      </c>
      <c r="AZ531" s="49">
        <v>0</v>
      </c>
      <c r="BA531" s="49">
        <v>0</v>
      </c>
      <c r="BB531" s="49">
        <v>0</v>
      </c>
      <c r="BC531" s="49">
        <v>0</v>
      </c>
      <c r="BD531" s="49">
        <v>0</v>
      </c>
      <c r="BE531" s="49">
        <v>0</v>
      </c>
      <c r="BF531" s="49">
        <v>0</v>
      </c>
      <c r="BG531" s="49">
        <v>0</v>
      </c>
      <c r="BH531" s="49">
        <v>0</v>
      </c>
      <c r="BI531" s="49">
        <v>0</v>
      </c>
    </row>
    <row r="532" spans="1:61" x14ac:dyDescent="0.2">
      <c r="A532" s="45" t="str">
        <f>VLOOKUP($B532,'Sourcing Tab'!$A:$B,2,0)</f>
        <v>GDI</v>
      </c>
      <c r="B532" s="47">
        <v>62714126</v>
      </c>
      <c r="C532" s="41" t="s">
        <v>5</v>
      </c>
      <c r="D532" s="47" t="s">
        <v>6</v>
      </c>
      <c r="E532" s="47" t="s">
        <v>633</v>
      </c>
      <c r="F532" s="47"/>
      <c r="G532" s="47" t="s">
        <v>655</v>
      </c>
      <c r="H532" s="47" t="s">
        <v>613</v>
      </c>
      <c r="I532" s="47" t="s">
        <v>614</v>
      </c>
      <c r="J532" s="47" t="s">
        <v>634</v>
      </c>
      <c r="K532" s="47" t="s">
        <v>616</v>
      </c>
      <c r="L532" s="47" t="s">
        <v>617</v>
      </c>
      <c r="M532" s="40"/>
      <c r="N532" s="40"/>
      <c r="O532" s="40"/>
      <c r="P532" s="40"/>
      <c r="Q532" s="43"/>
      <c r="R532" s="43"/>
      <c r="S532" s="43"/>
      <c r="T532" s="43"/>
      <c r="U532" s="49">
        <v>0</v>
      </c>
      <c r="V532" s="49">
        <v>85800</v>
      </c>
      <c r="W532" s="49">
        <v>18200</v>
      </c>
      <c r="X532" s="49">
        <v>0</v>
      </c>
      <c r="Y532" s="49">
        <v>28600</v>
      </c>
      <c r="Z532" s="49">
        <v>28600</v>
      </c>
      <c r="AA532" s="49">
        <v>0</v>
      </c>
      <c r="AB532" s="49">
        <v>27153</v>
      </c>
      <c r="AC532" s="49">
        <v>30252</v>
      </c>
      <c r="AD532" s="49">
        <v>5985</v>
      </c>
      <c r="AE532" s="49">
        <v>16670</v>
      </c>
      <c r="AF532" s="49">
        <v>0</v>
      </c>
      <c r="AG532" s="49">
        <v>0</v>
      </c>
      <c r="AH532" s="49">
        <v>18200</v>
      </c>
      <c r="AI532" s="49">
        <v>22750</v>
      </c>
      <c r="AJ532" s="49">
        <v>0</v>
      </c>
      <c r="AK532" s="49">
        <v>0</v>
      </c>
      <c r="AL532" s="49">
        <v>30875</v>
      </c>
      <c r="AM532" s="49">
        <v>30875</v>
      </c>
      <c r="AN532" s="49">
        <v>0</v>
      </c>
      <c r="AO532" s="49">
        <v>21125</v>
      </c>
      <c r="AP532" s="49">
        <v>30875</v>
      </c>
      <c r="AQ532" s="49">
        <v>30875</v>
      </c>
      <c r="AR532" s="49">
        <v>30875</v>
      </c>
      <c r="AS532" s="49">
        <v>20605</v>
      </c>
      <c r="AT532" s="49">
        <v>20605</v>
      </c>
      <c r="AU532" s="49">
        <v>30875</v>
      </c>
      <c r="AV532" s="49">
        <v>18200</v>
      </c>
      <c r="AW532" s="49">
        <v>14040</v>
      </c>
      <c r="AX532" s="49">
        <v>24700</v>
      </c>
      <c r="AY532" s="49">
        <v>30875</v>
      </c>
      <c r="AZ532" s="49">
        <v>30875</v>
      </c>
      <c r="BA532" s="49">
        <v>30875</v>
      </c>
      <c r="BB532" s="49">
        <v>30875</v>
      </c>
      <c r="BC532" s="49">
        <v>30875</v>
      </c>
      <c r="BD532" s="49">
        <v>10270</v>
      </c>
      <c r="BE532" s="49">
        <v>0</v>
      </c>
      <c r="BF532" s="49">
        <v>0</v>
      </c>
      <c r="BG532" s="49">
        <v>0</v>
      </c>
      <c r="BH532" s="49">
        <v>0</v>
      </c>
      <c r="BI532" s="49">
        <v>0</v>
      </c>
    </row>
    <row r="533" spans="1:61" x14ac:dyDescent="0.2">
      <c r="A533" s="45" t="str">
        <f>VLOOKUP($B533,'Sourcing Tab'!$A:$B,2,0)</f>
        <v>Incom</v>
      </c>
      <c r="B533" s="47">
        <v>64341108</v>
      </c>
      <c r="C533" s="41" t="s">
        <v>151</v>
      </c>
      <c r="D533" s="47" t="s">
        <v>167</v>
      </c>
      <c r="E533" s="47" t="s">
        <v>633</v>
      </c>
      <c r="F533" s="47"/>
      <c r="G533" s="47" t="s">
        <v>704</v>
      </c>
      <c r="H533" s="47" t="s">
        <v>613</v>
      </c>
      <c r="I533" s="47" t="s">
        <v>614</v>
      </c>
      <c r="J533" s="47" t="s">
        <v>634</v>
      </c>
      <c r="K533" s="47" t="s">
        <v>616</v>
      </c>
      <c r="L533" s="47" t="s">
        <v>617</v>
      </c>
      <c r="M533" s="40"/>
      <c r="N533" s="40"/>
      <c r="O533" s="40"/>
      <c r="P533" s="40"/>
      <c r="Q533" s="43"/>
      <c r="R533" s="43"/>
      <c r="S533" s="43"/>
      <c r="T533" s="43"/>
      <c r="U533" s="49">
        <v>0</v>
      </c>
      <c r="V533" s="49">
        <v>0</v>
      </c>
      <c r="W533" s="49">
        <v>25200</v>
      </c>
      <c r="X533" s="49">
        <v>26700</v>
      </c>
      <c r="Y533" s="49">
        <v>33600</v>
      </c>
      <c r="Z533" s="49">
        <v>0</v>
      </c>
      <c r="AA533" s="49">
        <v>29400</v>
      </c>
      <c r="AB533" s="49">
        <v>0</v>
      </c>
      <c r="AC533" s="49">
        <v>0</v>
      </c>
      <c r="AD533" s="49">
        <v>15600</v>
      </c>
      <c r="AE533" s="49">
        <v>4800</v>
      </c>
      <c r="AF533" s="49">
        <v>0</v>
      </c>
      <c r="AG533" s="49">
        <v>0</v>
      </c>
      <c r="AH533" s="49">
        <v>0</v>
      </c>
      <c r="AI533" s="49">
        <v>0</v>
      </c>
      <c r="AJ533" s="49">
        <v>14400</v>
      </c>
      <c r="AK533" s="49">
        <v>28200</v>
      </c>
      <c r="AL533" s="49">
        <v>11700</v>
      </c>
      <c r="AM533" s="49">
        <v>0</v>
      </c>
      <c r="AN533" s="49">
        <v>0</v>
      </c>
      <c r="AO533" s="49">
        <v>19200</v>
      </c>
      <c r="AP533" s="49">
        <v>28200</v>
      </c>
      <c r="AQ533" s="49">
        <v>0</v>
      </c>
      <c r="AR533" s="49">
        <v>0</v>
      </c>
      <c r="AS533" s="49">
        <v>0</v>
      </c>
      <c r="AT533" s="49">
        <v>0</v>
      </c>
      <c r="AU533" s="49">
        <v>0</v>
      </c>
      <c r="AV533" s="49">
        <v>0</v>
      </c>
      <c r="AW533" s="49">
        <v>21300</v>
      </c>
      <c r="AX533" s="49">
        <v>9600</v>
      </c>
      <c r="AY533" s="49">
        <v>0</v>
      </c>
      <c r="AZ533" s="49">
        <v>0</v>
      </c>
      <c r="BA533" s="49">
        <v>19200</v>
      </c>
      <c r="BB533" s="49">
        <v>11700</v>
      </c>
      <c r="BC533" s="49">
        <v>0</v>
      </c>
      <c r="BD533" s="49">
        <v>0</v>
      </c>
      <c r="BE533" s="49">
        <v>0</v>
      </c>
      <c r="BF533" s="49">
        <v>0</v>
      </c>
      <c r="BG533" s="49">
        <v>19200</v>
      </c>
      <c r="BH533" s="49">
        <v>16500</v>
      </c>
      <c r="BI533" s="49">
        <v>0</v>
      </c>
    </row>
    <row r="534" spans="1:61" x14ac:dyDescent="0.2">
      <c r="A534" s="45" t="str">
        <f>VLOOKUP($B534,'Sourcing Tab'!$A:$B,2,0)</f>
        <v>Incom</v>
      </c>
      <c r="B534" s="47">
        <v>64341109</v>
      </c>
      <c r="C534" s="41" t="s">
        <v>151</v>
      </c>
      <c r="D534" s="47" t="s">
        <v>157</v>
      </c>
      <c r="E534" s="47" t="s">
        <v>633</v>
      </c>
      <c r="F534" s="47"/>
      <c r="G534" s="47" t="s">
        <v>705</v>
      </c>
      <c r="H534" s="47" t="s">
        <v>613</v>
      </c>
      <c r="I534" s="47" t="s">
        <v>614</v>
      </c>
      <c r="J534" s="47" t="s">
        <v>634</v>
      </c>
      <c r="K534" s="47" t="s">
        <v>616</v>
      </c>
      <c r="L534" s="47" t="s">
        <v>617</v>
      </c>
      <c r="M534" s="40"/>
      <c r="N534" s="40"/>
      <c r="O534" s="40"/>
      <c r="P534" s="40"/>
      <c r="Q534" s="43"/>
      <c r="R534" s="43"/>
      <c r="S534" s="43"/>
      <c r="T534" s="43"/>
      <c r="U534" s="49">
        <v>0</v>
      </c>
      <c r="V534" s="49">
        <v>4200</v>
      </c>
      <c r="W534" s="49">
        <v>0</v>
      </c>
      <c r="X534" s="49">
        <v>0</v>
      </c>
      <c r="Y534" s="49">
        <v>12600</v>
      </c>
      <c r="Z534" s="49">
        <v>0</v>
      </c>
      <c r="AA534" s="49">
        <v>36000</v>
      </c>
      <c r="AB534" s="49">
        <v>0</v>
      </c>
      <c r="AC534" s="49">
        <v>0</v>
      </c>
      <c r="AD534" s="49">
        <v>0</v>
      </c>
      <c r="AE534" s="49">
        <v>0</v>
      </c>
      <c r="AF534" s="49">
        <v>0</v>
      </c>
      <c r="AG534" s="49">
        <v>23400</v>
      </c>
      <c r="AH534" s="49">
        <v>0</v>
      </c>
      <c r="AI534" s="49">
        <v>0</v>
      </c>
      <c r="AJ534" s="49">
        <v>0</v>
      </c>
      <c r="AK534" s="49">
        <v>0</v>
      </c>
      <c r="AL534" s="49">
        <v>0</v>
      </c>
      <c r="AM534" s="49">
        <v>4800</v>
      </c>
      <c r="AN534" s="49">
        <v>9600</v>
      </c>
      <c r="AO534" s="49">
        <v>2400</v>
      </c>
      <c r="AP534" s="49">
        <v>0</v>
      </c>
      <c r="AQ534" s="49">
        <v>0</v>
      </c>
      <c r="AR534" s="49">
        <v>0</v>
      </c>
      <c r="AS534" s="49">
        <v>0</v>
      </c>
      <c r="AT534" s="49">
        <v>9600</v>
      </c>
      <c r="AU534" s="49">
        <v>0</v>
      </c>
      <c r="AV534" s="49">
        <v>0</v>
      </c>
      <c r="AW534" s="49">
        <v>0</v>
      </c>
      <c r="AX534" s="49">
        <v>2250</v>
      </c>
      <c r="AY534" s="49">
        <v>9600</v>
      </c>
      <c r="AZ534" s="49">
        <v>0</v>
      </c>
      <c r="BA534" s="49">
        <v>0</v>
      </c>
      <c r="BB534" s="49">
        <v>0</v>
      </c>
      <c r="BC534" s="49">
        <v>9600</v>
      </c>
      <c r="BD534" s="49">
        <v>0</v>
      </c>
      <c r="BE534" s="49">
        <v>0</v>
      </c>
      <c r="BF534" s="49">
        <v>0</v>
      </c>
      <c r="BG534" s="49">
        <v>0</v>
      </c>
      <c r="BH534" s="49">
        <v>0</v>
      </c>
      <c r="BI534" s="49">
        <v>0</v>
      </c>
    </row>
    <row r="535" spans="1:61" x14ac:dyDescent="0.2">
      <c r="A535" s="45" t="str">
        <f>VLOOKUP($B535,'Sourcing Tab'!$A:$B,2,0)</f>
        <v>Incom</v>
      </c>
      <c r="B535" s="47">
        <v>64365613</v>
      </c>
      <c r="C535" s="41" t="s">
        <v>151</v>
      </c>
      <c r="D535" s="47" t="s">
        <v>158</v>
      </c>
      <c r="E535" s="47" t="s">
        <v>633</v>
      </c>
      <c r="F535" s="47"/>
      <c r="G535" s="47" t="s">
        <v>718</v>
      </c>
      <c r="H535" s="47" t="s">
        <v>613</v>
      </c>
      <c r="I535" s="47" t="s">
        <v>614</v>
      </c>
      <c r="J535" s="47" t="s">
        <v>634</v>
      </c>
      <c r="K535" s="47" t="s">
        <v>616</v>
      </c>
      <c r="L535" s="47" t="s">
        <v>617</v>
      </c>
      <c r="M535" s="40"/>
      <c r="N535" s="40"/>
      <c r="O535" s="40"/>
      <c r="P535" s="40"/>
      <c r="Q535" s="43"/>
      <c r="R535" s="43"/>
      <c r="S535" s="43"/>
      <c r="T535" s="43"/>
      <c r="U535" s="49">
        <v>31200</v>
      </c>
      <c r="V535" s="49">
        <v>0</v>
      </c>
      <c r="W535" s="49">
        <v>7800</v>
      </c>
      <c r="X535" s="49">
        <v>0</v>
      </c>
      <c r="Y535" s="49">
        <v>0</v>
      </c>
      <c r="Z535" s="49">
        <v>0</v>
      </c>
      <c r="AA535" s="49">
        <v>3900</v>
      </c>
      <c r="AB535" s="49">
        <v>0</v>
      </c>
      <c r="AC535" s="49">
        <v>0</v>
      </c>
      <c r="AD535" s="49">
        <v>0</v>
      </c>
      <c r="AE535" s="49">
        <v>0</v>
      </c>
      <c r="AF535" s="49">
        <v>0</v>
      </c>
      <c r="AG535" s="49">
        <v>0</v>
      </c>
      <c r="AH535" s="49">
        <v>0</v>
      </c>
      <c r="AI535" s="49">
        <v>0</v>
      </c>
      <c r="AJ535" s="49">
        <v>0</v>
      </c>
      <c r="AK535" s="49">
        <v>0</v>
      </c>
      <c r="AL535" s="49">
        <v>0</v>
      </c>
      <c r="AM535" s="49">
        <v>0</v>
      </c>
      <c r="AN535" s="49">
        <v>0</v>
      </c>
      <c r="AO535" s="49">
        <v>0</v>
      </c>
      <c r="AP535" s="49">
        <v>0</v>
      </c>
      <c r="AQ535" s="49">
        <v>0</v>
      </c>
      <c r="AR535" s="49">
        <v>0</v>
      </c>
      <c r="AS535" s="49">
        <v>0</v>
      </c>
      <c r="AT535" s="49">
        <v>6250</v>
      </c>
      <c r="AU535" s="49">
        <v>0</v>
      </c>
      <c r="AV535" s="49">
        <v>0</v>
      </c>
      <c r="AW535" s="49">
        <v>15520</v>
      </c>
      <c r="AX535" s="49">
        <v>13968</v>
      </c>
      <c r="AY535" s="49">
        <v>6250</v>
      </c>
      <c r="AZ535" s="49">
        <v>0</v>
      </c>
      <c r="BA535" s="49">
        <v>0</v>
      </c>
      <c r="BB535" s="49">
        <v>0</v>
      </c>
      <c r="BC535" s="49">
        <v>0</v>
      </c>
      <c r="BD535" s="49">
        <v>0</v>
      </c>
      <c r="BE535" s="49">
        <v>0</v>
      </c>
      <c r="BF535" s="49">
        <v>0</v>
      </c>
      <c r="BG535" s="49">
        <v>0</v>
      </c>
      <c r="BH535" s="49">
        <v>0</v>
      </c>
      <c r="BI535" s="49">
        <v>0</v>
      </c>
    </row>
    <row r="536" spans="1:61" x14ac:dyDescent="0.2">
      <c r="A536" s="45" t="str">
        <f>VLOOKUP($B536,'Sourcing Tab'!$A:$B,2,0)</f>
        <v>Turkey</v>
      </c>
      <c r="B536" s="47">
        <v>64369052</v>
      </c>
      <c r="C536" s="41" t="s">
        <v>512</v>
      </c>
      <c r="D536" s="47" t="s">
        <v>142</v>
      </c>
      <c r="E536" s="47" t="s">
        <v>633</v>
      </c>
      <c r="F536" s="47"/>
      <c r="G536" s="47" t="s">
        <v>743</v>
      </c>
      <c r="H536" s="47" t="s">
        <v>613</v>
      </c>
      <c r="I536" s="47" t="s">
        <v>614</v>
      </c>
      <c r="J536" s="47" t="s">
        <v>634</v>
      </c>
      <c r="K536" s="47" t="s">
        <v>616</v>
      </c>
      <c r="L536" s="47" t="s">
        <v>617</v>
      </c>
      <c r="M536" s="40"/>
      <c r="N536" s="40"/>
      <c r="O536" s="40"/>
      <c r="P536" s="40"/>
      <c r="Q536" s="43"/>
      <c r="R536" s="43"/>
      <c r="S536" s="43"/>
      <c r="T536" s="43"/>
      <c r="U536" s="49">
        <v>0</v>
      </c>
      <c r="V536" s="49">
        <v>0</v>
      </c>
      <c r="W536" s="49">
        <v>0</v>
      </c>
      <c r="X536" s="49">
        <v>0</v>
      </c>
      <c r="Y536" s="49">
        <v>0</v>
      </c>
      <c r="Z536" s="49">
        <v>0</v>
      </c>
      <c r="AA536" s="49">
        <v>4800</v>
      </c>
      <c r="AB536" s="49">
        <v>9600</v>
      </c>
      <c r="AC536" s="49">
        <v>4800</v>
      </c>
      <c r="AD536" s="49">
        <v>7200</v>
      </c>
      <c r="AE536" s="49">
        <v>4800</v>
      </c>
      <c r="AF536" s="49">
        <v>0</v>
      </c>
      <c r="AG536" s="49">
        <v>0</v>
      </c>
      <c r="AH536" s="49">
        <v>0</v>
      </c>
      <c r="AI536" s="49">
        <v>0</v>
      </c>
      <c r="AJ536" s="49">
        <v>0</v>
      </c>
      <c r="AK536" s="49">
        <v>0</v>
      </c>
      <c r="AL536" s="49">
        <v>0</v>
      </c>
      <c r="AM536" s="49">
        <v>0</v>
      </c>
      <c r="AN536" s="49">
        <v>0</v>
      </c>
      <c r="AO536" s="49">
        <v>0</v>
      </c>
      <c r="AP536" s="49">
        <v>0</v>
      </c>
      <c r="AQ536" s="49">
        <v>0</v>
      </c>
      <c r="AR536" s="49">
        <v>0</v>
      </c>
      <c r="AS536" s="49">
        <v>0</v>
      </c>
      <c r="AT536" s="49">
        <v>0</v>
      </c>
      <c r="AU536" s="49">
        <v>0</v>
      </c>
      <c r="AV536" s="49">
        <v>0</v>
      </c>
      <c r="AW536" s="49">
        <v>0</v>
      </c>
      <c r="AX536" s="49">
        <v>0</v>
      </c>
      <c r="AY536" s="49">
        <v>0</v>
      </c>
      <c r="AZ536" s="49">
        <v>0</v>
      </c>
      <c r="BA536" s="49">
        <v>0</v>
      </c>
      <c r="BB536" s="49">
        <v>0</v>
      </c>
      <c r="BC536" s="49">
        <v>0</v>
      </c>
      <c r="BD536" s="49">
        <v>0</v>
      </c>
      <c r="BE536" s="49">
        <v>0</v>
      </c>
      <c r="BF536" s="49">
        <v>0</v>
      </c>
      <c r="BG536" s="49">
        <v>0</v>
      </c>
      <c r="BH536" s="49">
        <v>0</v>
      </c>
      <c r="BI536" s="49">
        <v>0</v>
      </c>
    </row>
    <row r="537" spans="1:61" x14ac:dyDescent="0.2">
      <c r="A537" s="45" t="str">
        <f>VLOOKUP($B537,'Sourcing Tab'!$A:$B,2,0)</f>
        <v>Turkey</v>
      </c>
      <c r="B537" s="47">
        <v>64378129</v>
      </c>
      <c r="C537" s="41" t="s">
        <v>512</v>
      </c>
      <c r="D537" s="47" t="s">
        <v>133</v>
      </c>
      <c r="E537" s="47" t="s">
        <v>633</v>
      </c>
      <c r="F537" s="47"/>
      <c r="G537" s="47" t="s">
        <v>750</v>
      </c>
      <c r="H537" s="47" t="s">
        <v>613</v>
      </c>
      <c r="I537" s="47" t="s">
        <v>614</v>
      </c>
      <c r="J537" s="47" t="s">
        <v>634</v>
      </c>
      <c r="K537" s="47" t="s">
        <v>616</v>
      </c>
      <c r="L537" s="47" t="s">
        <v>617</v>
      </c>
      <c r="M537" s="40"/>
      <c r="N537" s="40"/>
      <c r="O537" s="40"/>
      <c r="P537" s="40"/>
      <c r="Q537" s="43"/>
      <c r="R537" s="43"/>
      <c r="S537" s="43"/>
      <c r="T537" s="43"/>
      <c r="U537" s="49">
        <v>0</v>
      </c>
      <c r="V537" s="49">
        <v>0</v>
      </c>
      <c r="W537" s="49">
        <v>0</v>
      </c>
      <c r="X537" s="49">
        <v>0</v>
      </c>
      <c r="Y537" s="49">
        <v>4400</v>
      </c>
      <c r="Z537" s="49">
        <v>0</v>
      </c>
      <c r="AA537" s="49">
        <v>0</v>
      </c>
      <c r="AB537" s="49">
        <v>0</v>
      </c>
      <c r="AC537" s="49">
        <v>0</v>
      </c>
      <c r="AD537" s="49">
        <v>0</v>
      </c>
      <c r="AE537" s="49">
        <v>0</v>
      </c>
      <c r="AF537" s="49">
        <v>0</v>
      </c>
      <c r="AG537" s="49">
        <v>0</v>
      </c>
      <c r="AH537" s="49">
        <v>0</v>
      </c>
      <c r="AI537" s="49">
        <v>2500</v>
      </c>
      <c r="AJ537" s="49">
        <v>0</v>
      </c>
      <c r="AK537" s="49">
        <v>0</v>
      </c>
      <c r="AL537" s="49">
        <v>0</v>
      </c>
      <c r="AM537" s="49">
        <v>0</v>
      </c>
      <c r="AN537" s="49">
        <v>0</v>
      </c>
      <c r="AO537" s="49">
        <v>0</v>
      </c>
      <c r="AP537" s="49">
        <v>2000</v>
      </c>
      <c r="AQ537" s="49">
        <v>0</v>
      </c>
      <c r="AR537" s="49">
        <v>0</v>
      </c>
      <c r="AS537" s="49">
        <v>0</v>
      </c>
      <c r="AT537" s="49">
        <v>0</v>
      </c>
      <c r="AU537" s="49">
        <v>0</v>
      </c>
      <c r="AV537" s="49">
        <v>0</v>
      </c>
      <c r="AW537" s="49">
        <v>0</v>
      </c>
      <c r="AX537" s="49">
        <v>0</v>
      </c>
      <c r="AY537" s="49">
        <v>0</v>
      </c>
      <c r="AZ537" s="49">
        <v>0</v>
      </c>
      <c r="BA537" s="49">
        <v>0</v>
      </c>
      <c r="BB537" s="49">
        <v>0</v>
      </c>
      <c r="BC537" s="49">
        <v>0</v>
      </c>
      <c r="BD537" s="49">
        <v>0</v>
      </c>
      <c r="BE537" s="49">
        <v>0</v>
      </c>
      <c r="BF537" s="49">
        <v>0</v>
      </c>
      <c r="BG537" s="49">
        <v>0</v>
      </c>
      <c r="BH537" s="49">
        <v>0</v>
      </c>
      <c r="BI537" s="49">
        <v>0</v>
      </c>
    </row>
    <row r="538" spans="1:61" x14ac:dyDescent="0.2">
      <c r="A538" s="45" t="str">
        <f>VLOOKUP($B538,'Sourcing Tab'!$A:$B,2,0)</f>
        <v>Incom</v>
      </c>
      <c r="B538" s="47">
        <v>64401837</v>
      </c>
      <c r="C538" s="41" t="s">
        <v>151</v>
      </c>
      <c r="D538" s="47" t="s">
        <v>152</v>
      </c>
      <c r="E538" s="47" t="s">
        <v>633</v>
      </c>
      <c r="F538" s="47"/>
      <c r="G538" s="47" t="s">
        <v>786</v>
      </c>
      <c r="H538" s="47" t="s">
        <v>613</v>
      </c>
      <c r="I538" s="47" t="s">
        <v>614</v>
      </c>
      <c r="J538" s="47" t="s">
        <v>634</v>
      </c>
      <c r="K538" s="47" t="s">
        <v>616</v>
      </c>
      <c r="L538" s="47" t="s">
        <v>617</v>
      </c>
      <c r="M538" s="40"/>
      <c r="N538" s="40"/>
      <c r="O538" s="40"/>
      <c r="P538" s="40"/>
      <c r="Q538" s="43"/>
      <c r="R538" s="43"/>
      <c r="S538" s="43"/>
      <c r="T538" s="43"/>
      <c r="U538" s="49">
        <v>0</v>
      </c>
      <c r="V538" s="49">
        <v>0</v>
      </c>
      <c r="W538" s="49">
        <v>0</v>
      </c>
      <c r="X538" s="49">
        <v>0</v>
      </c>
      <c r="Y538" s="49">
        <v>1170</v>
      </c>
      <c r="Z538" s="49">
        <v>0</v>
      </c>
      <c r="AA538" s="49">
        <v>0</v>
      </c>
      <c r="AB538" s="49">
        <v>0</v>
      </c>
      <c r="AC538" s="49">
        <v>0</v>
      </c>
      <c r="AD538" s="49">
        <v>0</v>
      </c>
      <c r="AE538" s="49">
        <v>0</v>
      </c>
      <c r="AF538" s="49">
        <v>0</v>
      </c>
      <c r="AG538" s="49">
        <v>0</v>
      </c>
      <c r="AH538" s="49">
        <v>0</v>
      </c>
      <c r="AI538" s="49">
        <v>0</v>
      </c>
      <c r="AJ538" s="49">
        <v>0</v>
      </c>
      <c r="AK538" s="49">
        <v>0</v>
      </c>
      <c r="AL538" s="49">
        <v>0</v>
      </c>
      <c r="AM538" s="49">
        <v>0</v>
      </c>
      <c r="AN538" s="49">
        <v>0</v>
      </c>
      <c r="AO538" s="49">
        <v>0</v>
      </c>
      <c r="AP538" s="49">
        <v>0</v>
      </c>
      <c r="AQ538" s="49">
        <v>0</v>
      </c>
      <c r="AR538" s="49">
        <v>0</v>
      </c>
      <c r="AS538" s="49">
        <v>0</v>
      </c>
      <c r="AT538" s="49">
        <v>0</v>
      </c>
      <c r="AU538" s="49">
        <v>0</v>
      </c>
      <c r="AV538" s="49">
        <v>0</v>
      </c>
      <c r="AW538" s="49">
        <v>0</v>
      </c>
      <c r="AX538" s="49">
        <v>0</v>
      </c>
      <c r="AY538" s="49">
        <v>0</v>
      </c>
      <c r="AZ538" s="49">
        <v>0</v>
      </c>
      <c r="BA538" s="49">
        <v>0</v>
      </c>
      <c r="BB538" s="49">
        <v>0</v>
      </c>
      <c r="BC538" s="49">
        <v>0</v>
      </c>
      <c r="BD538" s="49">
        <v>0</v>
      </c>
      <c r="BE538" s="49">
        <v>0</v>
      </c>
      <c r="BF538" s="49">
        <v>0</v>
      </c>
      <c r="BG538" s="49">
        <v>0</v>
      </c>
      <c r="BH538" s="49">
        <v>0</v>
      </c>
      <c r="BI538" s="49">
        <v>0</v>
      </c>
    </row>
    <row r="539" spans="1:61" x14ac:dyDescent="0.2">
      <c r="A539" s="45" t="str">
        <f>VLOOKUP($B539,'Sourcing Tab'!$A:$B,2,0)</f>
        <v>Incom</v>
      </c>
      <c r="B539" s="47">
        <v>64403162</v>
      </c>
      <c r="C539" s="41" t="s">
        <v>151</v>
      </c>
      <c r="D539" s="47" t="s">
        <v>153</v>
      </c>
      <c r="E539" s="47" t="s">
        <v>633</v>
      </c>
      <c r="F539" s="47"/>
      <c r="G539" s="47" t="s">
        <v>787</v>
      </c>
      <c r="H539" s="47" t="s">
        <v>613</v>
      </c>
      <c r="I539" s="47" t="s">
        <v>614</v>
      </c>
      <c r="J539" s="47" t="s">
        <v>634</v>
      </c>
      <c r="K539" s="47" t="s">
        <v>616</v>
      </c>
      <c r="L539" s="47" t="s">
        <v>617</v>
      </c>
      <c r="M539" s="40"/>
      <c r="N539" s="40"/>
      <c r="O539" s="40"/>
      <c r="P539" s="40"/>
      <c r="Q539" s="43"/>
      <c r="R539" s="43"/>
      <c r="S539" s="43"/>
      <c r="T539" s="43"/>
      <c r="U539" s="49">
        <v>0</v>
      </c>
      <c r="V539" s="49">
        <v>0</v>
      </c>
      <c r="W539" s="49">
        <v>0</v>
      </c>
      <c r="X539" s="49">
        <v>0</v>
      </c>
      <c r="Y539" s="49">
        <v>3900</v>
      </c>
      <c r="Z539" s="49">
        <v>0</v>
      </c>
      <c r="AA539" s="49">
        <v>0</v>
      </c>
      <c r="AB539" s="49">
        <v>0</v>
      </c>
      <c r="AC539" s="49">
        <v>0</v>
      </c>
      <c r="AD539" s="49">
        <v>0</v>
      </c>
      <c r="AE539" s="49">
        <v>0</v>
      </c>
      <c r="AF539" s="49">
        <v>0</v>
      </c>
      <c r="AG539" s="49">
        <v>0</v>
      </c>
      <c r="AH539" s="49">
        <v>0</v>
      </c>
      <c r="AI539" s="49">
        <v>0</v>
      </c>
      <c r="AJ539" s="49">
        <v>0</v>
      </c>
      <c r="AK539" s="49">
        <v>0</v>
      </c>
      <c r="AL539" s="49">
        <v>0</v>
      </c>
      <c r="AM539" s="49">
        <v>0</v>
      </c>
      <c r="AN539" s="49">
        <v>0</v>
      </c>
      <c r="AO539" s="49">
        <v>0</v>
      </c>
      <c r="AP539" s="49">
        <v>0</v>
      </c>
      <c r="AQ539" s="49">
        <v>0</v>
      </c>
      <c r="AR539" s="49">
        <v>0</v>
      </c>
      <c r="AS539" s="49">
        <v>0</v>
      </c>
      <c r="AT539" s="49">
        <v>0</v>
      </c>
      <c r="AU539" s="49">
        <v>0</v>
      </c>
      <c r="AV539" s="49">
        <v>0</v>
      </c>
      <c r="AW539" s="49">
        <v>0</v>
      </c>
      <c r="AX539" s="49">
        <v>0</v>
      </c>
      <c r="AY539" s="49">
        <v>0</v>
      </c>
      <c r="AZ539" s="49">
        <v>0</v>
      </c>
      <c r="BA539" s="49">
        <v>0</v>
      </c>
      <c r="BB539" s="49">
        <v>0</v>
      </c>
      <c r="BC539" s="49">
        <v>0</v>
      </c>
      <c r="BD539" s="49">
        <v>0</v>
      </c>
      <c r="BE539" s="49">
        <v>0</v>
      </c>
      <c r="BF539" s="49">
        <v>0</v>
      </c>
      <c r="BG539" s="49">
        <v>0</v>
      </c>
      <c r="BH539" s="49">
        <v>0</v>
      </c>
      <c r="BI539" s="49">
        <v>0</v>
      </c>
    </row>
    <row r="540" spans="1:61" x14ac:dyDescent="0.2">
      <c r="A540" s="45" t="str">
        <f>VLOOKUP($B540,'Sourcing Tab'!$A:$B,2,0)</f>
        <v>Turkey</v>
      </c>
      <c r="B540" s="47">
        <v>64403170</v>
      </c>
      <c r="C540" s="41" t="s">
        <v>512</v>
      </c>
      <c r="D540" s="47" t="s">
        <v>518</v>
      </c>
      <c r="E540" s="47" t="s">
        <v>633</v>
      </c>
      <c r="F540" s="47" t="s">
        <v>789</v>
      </c>
      <c r="G540" s="47" t="s">
        <v>788</v>
      </c>
      <c r="H540" s="47" t="s">
        <v>613</v>
      </c>
      <c r="I540" s="47" t="s">
        <v>614</v>
      </c>
      <c r="J540" s="47" t="s">
        <v>634</v>
      </c>
      <c r="K540" s="47" t="s">
        <v>616</v>
      </c>
      <c r="L540" s="47" t="s">
        <v>617</v>
      </c>
      <c r="M540" s="40"/>
      <c r="N540" s="40"/>
      <c r="O540" s="40"/>
      <c r="P540" s="40"/>
      <c r="Q540" s="43"/>
      <c r="R540" s="43"/>
      <c r="S540" s="43"/>
      <c r="T540" s="43"/>
      <c r="U540" s="49">
        <v>0</v>
      </c>
      <c r="V540" s="49">
        <v>0</v>
      </c>
      <c r="W540" s="49">
        <v>0</v>
      </c>
      <c r="X540" s="49">
        <v>0</v>
      </c>
      <c r="Y540" s="49">
        <v>0</v>
      </c>
      <c r="Z540" s="49">
        <v>0</v>
      </c>
      <c r="AA540" s="49">
        <v>0</v>
      </c>
      <c r="AB540" s="49">
        <v>8112</v>
      </c>
      <c r="AC540" s="49">
        <v>0</v>
      </c>
      <c r="AD540" s="49">
        <v>0</v>
      </c>
      <c r="AE540" s="49">
        <v>0</v>
      </c>
      <c r="AF540" s="49">
        <v>0</v>
      </c>
      <c r="AG540" s="49">
        <v>0</v>
      </c>
      <c r="AH540" s="49">
        <v>0</v>
      </c>
      <c r="AI540" s="49">
        <v>0</v>
      </c>
      <c r="AJ540" s="49">
        <v>0</v>
      </c>
      <c r="AK540" s="49">
        <v>8112</v>
      </c>
      <c r="AL540" s="49">
        <v>8112</v>
      </c>
      <c r="AM540" s="49">
        <v>0</v>
      </c>
      <c r="AN540" s="49">
        <v>0</v>
      </c>
      <c r="AO540" s="49">
        <v>0</v>
      </c>
      <c r="AP540" s="49">
        <v>0</v>
      </c>
      <c r="AQ540" s="49">
        <v>0</v>
      </c>
      <c r="AR540" s="49">
        <v>0</v>
      </c>
      <c r="AS540" s="49">
        <v>0</v>
      </c>
      <c r="AT540" s="49">
        <v>0</v>
      </c>
      <c r="AU540" s="49">
        <v>0</v>
      </c>
      <c r="AV540" s="49">
        <v>0</v>
      </c>
      <c r="AW540" s="49">
        <v>0</v>
      </c>
      <c r="AX540" s="49">
        <v>8112</v>
      </c>
      <c r="AY540" s="49">
        <v>8112</v>
      </c>
      <c r="AZ540" s="49">
        <v>0</v>
      </c>
      <c r="BA540" s="49">
        <v>0</v>
      </c>
      <c r="BB540" s="49">
        <v>0</v>
      </c>
      <c r="BC540" s="49">
        <v>0</v>
      </c>
      <c r="BD540" s="49">
        <v>0</v>
      </c>
      <c r="BE540" s="49">
        <v>0</v>
      </c>
      <c r="BF540" s="49">
        <v>0</v>
      </c>
      <c r="BG540" s="49">
        <v>0</v>
      </c>
      <c r="BH540" s="49">
        <v>0</v>
      </c>
      <c r="BI540" s="49">
        <v>0</v>
      </c>
    </row>
    <row r="541" spans="1:61" x14ac:dyDescent="0.2">
      <c r="A541" s="45" t="str">
        <f>VLOOKUP($B541,'Sourcing Tab'!$A:$B,2,0)</f>
        <v>Tultitlan</v>
      </c>
      <c r="B541" s="47">
        <v>64409312</v>
      </c>
      <c r="C541" s="41" t="s">
        <v>479</v>
      </c>
      <c r="D541" s="47" t="s">
        <v>319</v>
      </c>
      <c r="E541" s="47" t="s">
        <v>633</v>
      </c>
      <c r="F541" s="47"/>
      <c r="G541" s="47" t="s">
        <v>796</v>
      </c>
      <c r="H541" s="47" t="s">
        <v>613</v>
      </c>
      <c r="I541" s="47" t="s">
        <v>614</v>
      </c>
      <c r="J541" s="47" t="s">
        <v>634</v>
      </c>
      <c r="K541" s="47" t="s">
        <v>616</v>
      </c>
      <c r="L541" s="47" t="s">
        <v>617</v>
      </c>
      <c r="M541" s="40"/>
      <c r="N541" s="40"/>
      <c r="O541" s="40"/>
      <c r="P541" s="40"/>
      <c r="Q541" s="43"/>
      <c r="R541" s="43"/>
      <c r="S541" s="43"/>
      <c r="T541" s="43"/>
      <c r="U541" s="49">
        <v>0</v>
      </c>
      <c r="V541" s="49">
        <v>4675</v>
      </c>
      <c r="W541" s="49">
        <v>3917</v>
      </c>
      <c r="X541" s="49">
        <v>3916</v>
      </c>
      <c r="Y541" s="49">
        <v>3313</v>
      </c>
      <c r="Z541" s="49">
        <v>3313</v>
      </c>
      <c r="AA541" s="49">
        <v>3313</v>
      </c>
      <c r="AB541" s="49">
        <v>3313</v>
      </c>
      <c r="AC541" s="49">
        <v>0</v>
      </c>
      <c r="AD541" s="49">
        <v>0</v>
      </c>
      <c r="AE541" s="49">
        <v>0</v>
      </c>
      <c r="AF541" s="49">
        <v>3814</v>
      </c>
      <c r="AG541" s="49">
        <v>3814</v>
      </c>
      <c r="AH541" s="49">
        <v>3814</v>
      </c>
      <c r="AI541" s="49">
        <v>0</v>
      </c>
      <c r="AJ541" s="49">
        <v>0</v>
      </c>
      <c r="AK541" s="49">
        <v>3814</v>
      </c>
      <c r="AL541" s="49">
        <v>3814</v>
      </c>
      <c r="AM541" s="49">
        <v>3814</v>
      </c>
      <c r="AN541" s="49">
        <v>0</v>
      </c>
      <c r="AO541" s="49">
        <v>0</v>
      </c>
      <c r="AP541" s="49">
        <v>0</v>
      </c>
      <c r="AQ541" s="49">
        <v>0</v>
      </c>
      <c r="AR541" s="49">
        <v>0</v>
      </c>
      <c r="AS541" s="49">
        <v>3814</v>
      </c>
      <c r="AT541" s="49">
        <v>3814</v>
      </c>
      <c r="AU541" s="49">
        <v>3814</v>
      </c>
      <c r="AV541" s="49">
        <v>0</v>
      </c>
      <c r="AW541" s="49">
        <v>0</v>
      </c>
      <c r="AX541" s="49">
        <v>5839</v>
      </c>
      <c r="AY541" s="49">
        <v>5839</v>
      </c>
      <c r="AZ541" s="49">
        <v>0</v>
      </c>
      <c r="BA541" s="49">
        <v>0</v>
      </c>
      <c r="BB541" s="49">
        <v>0</v>
      </c>
      <c r="BC541" s="49">
        <v>0</v>
      </c>
      <c r="BD541" s="49">
        <v>0</v>
      </c>
      <c r="BE541" s="49">
        <v>0</v>
      </c>
      <c r="BF541" s="49">
        <v>0</v>
      </c>
      <c r="BG541" s="49">
        <v>0</v>
      </c>
      <c r="BH541" s="49">
        <v>0</v>
      </c>
      <c r="BI541" s="49">
        <v>0</v>
      </c>
    </row>
    <row r="542" spans="1:61" x14ac:dyDescent="0.2">
      <c r="A542" s="45" t="str">
        <f>VLOOKUP($B542,'Sourcing Tab'!$A:$B,2,0)</f>
        <v>Tultitlan</v>
      </c>
      <c r="B542" s="47">
        <v>64409314</v>
      </c>
      <c r="C542" s="41" t="s">
        <v>479</v>
      </c>
      <c r="D542" s="47" t="s">
        <v>320</v>
      </c>
      <c r="E542" s="47" t="s">
        <v>633</v>
      </c>
      <c r="F542" s="47"/>
      <c r="G542" s="47" t="s">
        <v>797</v>
      </c>
      <c r="H542" s="47" t="s">
        <v>613</v>
      </c>
      <c r="I542" s="47" t="s">
        <v>614</v>
      </c>
      <c r="J542" s="47" t="s">
        <v>634</v>
      </c>
      <c r="K542" s="47" t="s">
        <v>616</v>
      </c>
      <c r="L542" s="47" t="s">
        <v>617</v>
      </c>
      <c r="M542" s="40"/>
      <c r="N542" s="40"/>
      <c r="O542" s="40"/>
      <c r="P542" s="40"/>
      <c r="Q542" s="43"/>
      <c r="R542" s="43"/>
      <c r="S542" s="43"/>
      <c r="T542" s="43"/>
      <c r="U542" s="49">
        <v>0</v>
      </c>
      <c r="V542" s="49">
        <v>3387</v>
      </c>
      <c r="W542" s="49">
        <v>3597</v>
      </c>
      <c r="X542" s="49">
        <v>3597</v>
      </c>
      <c r="Y542" s="49">
        <v>4560</v>
      </c>
      <c r="Z542" s="49">
        <v>3788</v>
      </c>
      <c r="AA542" s="49">
        <v>3186</v>
      </c>
      <c r="AB542" s="49">
        <v>3186</v>
      </c>
      <c r="AC542" s="49">
        <v>3186</v>
      </c>
      <c r="AD542" s="49">
        <v>3186</v>
      </c>
      <c r="AE542" s="49">
        <v>0</v>
      </c>
      <c r="AF542" s="49">
        <v>0</v>
      </c>
      <c r="AG542" s="49">
        <v>3893</v>
      </c>
      <c r="AH542" s="49">
        <v>3893</v>
      </c>
      <c r="AI542" s="49">
        <v>3893</v>
      </c>
      <c r="AJ542" s="49">
        <v>0</v>
      </c>
      <c r="AK542" s="49">
        <v>0</v>
      </c>
      <c r="AL542" s="49">
        <v>0</v>
      </c>
      <c r="AM542" s="49">
        <v>0</v>
      </c>
      <c r="AN542" s="49">
        <v>0</v>
      </c>
      <c r="AO542" s="49">
        <v>5839</v>
      </c>
      <c r="AP542" s="49">
        <v>5839</v>
      </c>
      <c r="AQ542" s="49">
        <v>0</v>
      </c>
      <c r="AR542" s="49">
        <v>5839</v>
      </c>
      <c r="AS542" s="49">
        <v>5839</v>
      </c>
      <c r="AT542" s="49">
        <v>0</v>
      </c>
      <c r="AU542" s="49">
        <v>0</v>
      </c>
      <c r="AV542" s="49">
        <v>0</v>
      </c>
      <c r="AW542" s="49">
        <v>0</v>
      </c>
      <c r="AX542" s="49">
        <v>0</v>
      </c>
      <c r="AY542" s="49">
        <v>0</v>
      </c>
      <c r="AZ542" s="49">
        <v>0</v>
      </c>
      <c r="BA542" s="49">
        <v>0</v>
      </c>
      <c r="BB542" s="49">
        <v>0</v>
      </c>
      <c r="BC542" s="49">
        <v>0</v>
      </c>
      <c r="BD542" s="49">
        <v>0</v>
      </c>
      <c r="BE542" s="49">
        <v>0</v>
      </c>
      <c r="BF542" s="49">
        <v>0</v>
      </c>
      <c r="BG542" s="49">
        <v>0</v>
      </c>
      <c r="BH542" s="49">
        <v>0</v>
      </c>
      <c r="BI542" s="49">
        <v>0</v>
      </c>
    </row>
    <row r="543" spans="1:61" x14ac:dyDescent="0.2">
      <c r="A543" s="45" t="str">
        <f>VLOOKUP($B543,'Sourcing Tab'!$A:$B,2,0)</f>
        <v>Tultitlan</v>
      </c>
      <c r="B543" s="47">
        <v>64410857</v>
      </c>
      <c r="C543" s="41" t="s">
        <v>479</v>
      </c>
      <c r="D543" s="47" t="s">
        <v>509</v>
      </c>
      <c r="E543" s="47" t="s">
        <v>633</v>
      </c>
      <c r="F543" s="47"/>
      <c r="G543" s="47" t="s">
        <v>798</v>
      </c>
      <c r="H543" s="47" t="s">
        <v>613</v>
      </c>
      <c r="I543" s="47" t="s">
        <v>614</v>
      </c>
      <c r="J543" s="47" t="s">
        <v>634</v>
      </c>
      <c r="K543" s="47" t="s">
        <v>616</v>
      </c>
      <c r="L543" s="47" t="s">
        <v>617</v>
      </c>
      <c r="M543" s="40"/>
      <c r="N543" s="40"/>
      <c r="O543" s="40"/>
      <c r="P543" s="40"/>
      <c r="Q543" s="43"/>
      <c r="R543" s="43"/>
      <c r="S543" s="43"/>
      <c r="T543" s="43"/>
      <c r="U543" s="49">
        <v>0</v>
      </c>
      <c r="V543" s="49">
        <v>0</v>
      </c>
      <c r="W543" s="49">
        <v>0</v>
      </c>
      <c r="X543" s="49">
        <v>0</v>
      </c>
      <c r="Y543" s="49">
        <v>3988</v>
      </c>
      <c r="Z543" s="49">
        <v>3788</v>
      </c>
      <c r="AA543" s="49">
        <v>3788</v>
      </c>
      <c r="AB543" s="49">
        <v>0</v>
      </c>
      <c r="AC543" s="49">
        <v>2596</v>
      </c>
      <c r="AD543" s="49">
        <v>2596</v>
      </c>
      <c r="AE543" s="49">
        <v>0</v>
      </c>
      <c r="AF543" s="49">
        <v>0</v>
      </c>
      <c r="AG543" s="49">
        <v>0</v>
      </c>
      <c r="AH543" s="49">
        <v>0</v>
      </c>
      <c r="AI543" s="49">
        <v>0</v>
      </c>
      <c r="AJ543" s="49">
        <v>0</v>
      </c>
      <c r="AK543" s="49">
        <v>0</v>
      </c>
      <c r="AL543" s="49">
        <v>0</v>
      </c>
      <c r="AM543" s="49">
        <v>0</v>
      </c>
      <c r="AN543" s="49">
        <v>0</v>
      </c>
      <c r="AO543" s="49">
        <v>0</v>
      </c>
      <c r="AP543" s="49">
        <v>0</v>
      </c>
      <c r="AQ543" s="49">
        <v>0</v>
      </c>
      <c r="AR543" s="49">
        <v>0</v>
      </c>
      <c r="AS543" s="49">
        <v>0</v>
      </c>
      <c r="AT543" s="49">
        <v>0</v>
      </c>
      <c r="AU543" s="49">
        <v>0</v>
      </c>
      <c r="AV543" s="49">
        <v>0</v>
      </c>
      <c r="AW543" s="49">
        <v>0</v>
      </c>
      <c r="AX543" s="49">
        <v>0</v>
      </c>
      <c r="AY543" s="49">
        <v>0</v>
      </c>
      <c r="AZ543" s="49">
        <v>0</v>
      </c>
      <c r="BA543" s="49">
        <v>0</v>
      </c>
      <c r="BB543" s="49">
        <v>0</v>
      </c>
      <c r="BC543" s="49">
        <v>0</v>
      </c>
      <c r="BD543" s="49">
        <v>0</v>
      </c>
      <c r="BE543" s="49">
        <v>0</v>
      </c>
      <c r="BF543" s="49">
        <v>0</v>
      </c>
      <c r="BG543" s="49">
        <v>0</v>
      </c>
      <c r="BH543" s="49">
        <v>0</v>
      </c>
      <c r="BI543" s="49">
        <v>0</v>
      </c>
    </row>
    <row r="544" spans="1:61" x14ac:dyDescent="0.2">
      <c r="A544" s="45" t="str">
        <f>VLOOKUP($B544,'Sourcing Tab'!$A:$B,2,0)</f>
        <v>Incom</v>
      </c>
      <c r="B544" s="47">
        <v>64771676</v>
      </c>
      <c r="C544" s="41" t="s">
        <v>151</v>
      </c>
      <c r="D544" s="47" t="s">
        <v>168</v>
      </c>
      <c r="E544" s="47" t="s">
        <v>633</v>
      </c>
      <c r="F544" s="47"/>
      <c r="G544" s="47" t="s">
        <v>804</v>
      </c>
      <c r="H544" s="47" t="s">
        <v>613</v>
      </c>
      <c r="I544" s="47" t="s">
        <v>614</v>
      </c>
      <c r="J544" s="47" t="s">
        <v>634</v>
      </c>
      <c r="K544" s="47" t="s">
        <v>616</v>
      </c>
      <c r="L544" s="47" t="s">
        <v>617</v>
      </c>
      <c r="M544" s="40"/>
      <c r="N544" s="40"/>
      <c r="O544" s="40"/>
      <c r="P544" s="40"/>
      <c r="Q544" s="43"/>
      <c r="R544" s="43"/>
      <c r="S544" s="43"/>
      <c r="T544" s="43"/>
      <c r="U544" s="49">
        <v>0</v>
      </c>
      <c r="V544" s="49">
        <v>0</v>
      </c>
      <c r="W544" s="49">
        <v>0</v>
      </c>
      <c r="X544" s="49">
        <v>0</v>
      </c>
      <c r="Y544" s="49">
        <v>33836</v>
      </c>
      <c r="Z544" s="49">
        <v>0</v>
      </c>
      <c r="AA544" s="49">
        <v>41574</v>
      </c>
      <c r="AB544" s="49">
        <v>0</v>
      </c>
      <c r="AC544" s="49">
        <v>0</v>
      </c>
      <c r="AD544" s="49">
        <v>3900</v>
      </c>
      <c r="AE544" s="49">
        <v>22932</v>
      </c>
      <c r="AF544" s="49">
        <v>0</v>
      </c>
      <c r="AG544" s="49">
        <v>0</v>
      </c>
      <c r="AH544" s="49">
        <v>18236</v>
      </c>
      <c r="AI544" s="49">
        <v>36000</v>
      </c>
      <c r="AJ544" s="49">
        <v>0</v>
      </c>
      <c r="AK544" s="49">
        <v>17316</v>
      </c>
      <c r="AL544" s="49">
        <v>0</v>
      </c>
      <c r="AM544" s="49">
        <v>0</v>
      </c>
      <c r="AN544" s="49">
        <v>0</v>
      </c>
      <c r="AO544" s="49">
        <v>8658</v>
      </c>
      <c r="AP544" s="49">
        <v>20868</v>
      </c>
      <c r="AQ544" s="49">
        <v>13542</v>
      </c>
      <c r="AR544" s="49">
        <v>0</v>
      </c>
      <c r="AS544" s="49">
        <v>6200</v>
      </c>
      <c r="AT544" s="49">
        <v>9350</v>
      </c>
      <c r="AU544" s="49">
        <v>0</v>
      </c>
      <c r="AV544" s="49">
        <v>0</v>
      </c>
      <c r="AW544" s="49">
        <v>10656</v>
      </c>
      <c r="AX544" s="49">
        <v>8112</v>
      </c>
      <c r="AY544" s="49">
        <v>9312</v>
      </c>
      <c r="AZ544" s="49">
        <v>0</v>
      </c>
      <c r="BA544" s="49">
        <v>0</v>
      </c>
      <c r="BB544" s="49">
        <v>0</v>
      </c>
      <c r="BC544" s="49">
        <v>6200</v>
      </c>
      <c r="BD544" s="49">
        <v>15520</v>
      </c>
      <c r="BE544" s="49">
        <v>15520</v>
      </c>
      <c r="BF544" s="49">
        <v>0</v>
      </c>
      <c r="BG544" s="49">
        <v>0</v>
      </c>
      <c r="BH544" s="49">
        <v>0</v>
      </c>
      <c r="BI544" s="49">
        <v>10650</v>
      </c>
    </row>
    <row r="545" spans="1:61" x14ac:dyDescent="0.2">
      <c r="A545" s="45" t="str">
        <f>VLOOKUP($B545,'Sourcing Tab'!$A:$B,2,0)</f>
        <v>Incom</v>
      </c>
      <c r="B545" s="47">
        <v>64771677</v>
      </c>
      <c r="C545" s="41" t="s">
        <v>151</v>
      </c>
      <c r="D545" s="47" t="s">
        <v>156</v>
      </c>
      <c r="E545" s="47" t="s">
        <v>633</v>
      </c>
      <c r="F545" s="47"/>
      <c r="G545" s="47" t="s">
        <v>805</v>
      </c>
      <c r="H545" s="47" t="s">
        <v>613</v>
      </c>
      <c r="I545" s="47" t="s">
        <v>614</v>
      </c>
      <c r="J545" s="47" t="s">
        <v>634</v>
      </c>
      <c r="K545" s="47" t="s">
        <v>616</v>
      </c>
      <c r="L545" s="47" t="s">
        <v>617</v>
      </c>
      <c r="M545" s="40"/>
      <c r="N545" s="40"/>
      <c r="O545" s="40"/>
      <c r="P545" s="40"/>
      <c r="Q545" s="43"/>
      <c r="R545" s="43"/>
      <c r="S545" s="43"/>
      <c r="T545" s="43"/>
      <c r="U545" s="49">
        <v>0</v>
      </c>
      <c r="V545" s="49">
        <v>0</v>
      </c>
      <c r="W545" s="49">
        <v>10904</v>
      </c>
      <c r="X545" s="49">
        <v>7004</v>
      </c>
      <c r="Y545" s="49">
        <v>24116</v>
      </c>
      <c r="Z545" s="49">
        <v>0</v>
      </c>
      <c r="AA545" s="49">
        <v>23320</v>
      </c>
      <c r="AB545" s="49">
        <v>0</v>
      </c>
      <c r="AC545" s="49">
        <v>12210</v>
      </c>
      <c r="AD545" s="49">
        <v>0</v>
      </c>
      <c r="AE545" s="49">
        <v>9518</v>
      </c>
      <c r="AF545" s="49">
        <v>0</v>
      </c>
      <c r="AG545" s="49">
        <v>0</v>
      </c>
      <c r="AH545" s="49">
        <v>0</v>
      </c>
      <c r="AI545" s="49">
        <v>0</v>
      </c>
      <c r="AJ545" s="49">
        <v>0</v>
      </c>
      <c r="AK545" s="49">
        <v>0</v>
      </c>
      <c r="AL545" s="49">
        <v>6208</v>
      </c>
      <c r="AM545" s="49">
        <v>0</v>
      </c>
      <c r="AN545" s="49">
        <v>0</v>
      </c>
      <c r="AO545" s="49">
        <v>6208</v>
      </c>
      <c r="AP545" s="49">
        <v>0</v>
      </c>
      <c r="AQ545" s="49">
        <v>0</v>
      </c>
      <c r="AR545" s="49">
        <v>0</v>
      </c>
      <c r="AS545" s="49">
        <v>0</v>
      </c>
      <c r="AT545" s="49">
        <v>0</v>
      </c>
      <c r="AU545" s="49">
        <v>0</v>
      </c>
      <c r="AV545" s="49">
        <v>0</v>
      </c>
      <c r="AW545" s="49">
        <v>0</v>
      </c>
      <c r="AX545" s="49">
        <v>0</v>
      </c>
      <c r="AY545" s="49">
        <v>0</v>
      </c>
      <c r="AZ545" s="49">
        <v>0</v>
      </c>
      <c r="BA545" s="49">
        <v>0</v>
      </c>
      <c r="BB545" s="49">
        <v>0</v>
      </c>
      <c r="BC545" s="49">
        <v>0</v>
      </c>
      <c r="BD545" s="49">
        <v>0</v>
      </c>
      <c r="BE545" s="49">
        <v>0</v>
      </c>
      <c r="BF545" s="49">
        <v>0</v>
      </c>
      <c r="BG545" s="49">
        <v>0</v>
      </c>
      <c r="BH545" s="49">
        <v>0</v>
      </c>
      <c r="BI545" s="49">
        <v>6208</v>
      </c>
    </row>
    <row r="546" spans="1:61" x14ac:dyDescent="0.2">
      <c r="A546" s="45" t="str">
        <f>VLOOKUP($B546,'Sourcing Tab'!$A:$B,2,0)</f>
        <v>GDI</v>
      </c>
      <c r="B546" s="47">
        <v>64776958</v>
      </c>
      <c r="C546" s="41" t="s">
        <v>5</v>
      </c>
      <c r="D546" s="47" t="s">
        <v>60</v>
      </c>
      <c r="E546" s="47" t="s">
        <v>633</v>
      </c>
      <c r="F546" s="47"/>
      <c r="G546" s="47" t="s">
        <v>812</v>
      </c>
      <c r="H546" s="47" t="s">
        <v>613</v>
      </c>
      <c r="I546" s="47" t="s">
        <v>614</v>
      </c>
      <c r="J546" s="47" t="s">
        <v>634</v>
      </c>
      <c r="K546" s="47" t="s">
        <v>616</v>
      </c>
      <c r="L546" s="47" t="s">
        <v>617</v>
      </c>
      <c r="M546" s="40"/>
      <c r="N546" s="40"/>
      <c r="O546" s="40"/>
      <c r="P546" s="40"/>
      <c r="Q546" s="43"/>
      <c r="R546" s="43"/>
      <c r="S546" s="43"/>
      <c r="T546" s="43"/>
      <c r="U546" s="49">
        <v>0</v>
      </c>
      <c r="V546" s="49">
        <v>26000</v>
      </c>
      <c r="W546" s="49">
        <v>0</v>
      </c>
      <c r="X546" s="49">
        <v>0</v>
      </c>
      <c r="Y546" s="49">
        <v>0</v>
      </c>
      <c r="Z546" s="49">
        <v>15600</v>
      </c>
      <c r="AA546" s="49">
        <v>0</v>
      </c>
      <c r="AB546" s="49">
        <v>0</v>
      </c>
      <c r="AC546" s="49">
        <v>0</v>
      </c>
      <c r="AD546" s="49">
        <v>2850</v>
      </c>
      <c r="AE546" s="49">
        <v>13004</v>
      </c>
      <c r="AF546" s="49">
        <v>6500</v>
      </c>
      <c r="AG546" s="49">
        <v>0</v>
      </c>
      <c r="AH546" s="49">
        <v>0</v>
      </c>
      <c r="AI546" s="49">
        <v>0</v>
      </c>
      <c r="AJ546" s="49">
        <v>0</v>
      </c>
      <c r="AK546" s="49">
        <v>0</v>
      </c>
      <c r="AL546" s="49">
        <v>0</v>
      </c>
      <c r="AM546" s="49">
        <v>19500</v>
      </c>
      <c r="AN546" s="49">
        <v>9750</v>
      </c>
      <c r="AO546" s="49">
        <v>0</v>
      </c>
      <c r="AP546" s="49">
        <v>0</v>
      </c>
      <c r="AQ546" s="49">
        <v>0</v>
      </c>
      <c r="AR546" s="49">
        <v>0</v>
      </c>
      <c r="AS546" s="49">
        <v>0</v>
      </c>
      <c r="AT546" s="49">
        <v>0</v>
      </c>
      <c r="AU546" s="49">
        <v>0</v>
      </c>
      <c r="AV546" s="49">
        <v>9750</v>
      </c>
      <c r="AW546" s="49">
        <v>0</v>
      </c>
      <c r="AX546" s="49">
        <v>0</v>
      </c>
      <c r="AY546" s="49">
        <v>0</v>
      </c>
      <c r="AZ546" s="49">
        <v>0</v>
      </c>
      <c r="BA546" s="49">
        <v>0</v>
      </c>
      <c r="BB546" s="49">
        <v>0</v>
      </c>
      <c r="BC546" s="49">
        <v>20540</v>
      </c>
      <c r="BD546" s="49">
        <v>364140</v>
      </c>
      <c r="BE546" s="49">
        <v>9180</v>
      </c>
      <c r="BF546" s="49">
        <v>9180</v>
      </c>
      <c r="BG546" s="49">
        <v>9180</v>
      </c>
      <c r="BH546" s="49">
        <v>9180</v>
      </c>
      <c r="BI546" s="49">
        <v>9180</v>
      </c>
    </row>
    <row r="547" spans="1:61" x14ac:dyDescent="0.2">
      <c r="A547" s="45" t="str">
        <f>VLOOKUP($B547,'Sourcing Tab'!$A:$B,2,0)</f>
        <v>GDI</v>
      </c>
      <c r="B547" s="47">
        <v>64833353</v>
      </c>
      <c r="C547" s="41" t="s">
        <v>5</v>
      </c>
      <c r="D547" s="47" t="s">
        <v>421</v>
      </c>
      <c r="E547" s="47" t="s">
        <v>633</v>
      </c>
      <c r="F547" s="47" t="s">
        <v>700</v>
      </c>
      <c r="G547" s="47" t="s">
        <v>842</v>
      </c>
      <c r="H547" s="47" t="s">
        <v>613</v>
      </c>
      <c r="I547" s="47" t="s">
        <v>614</v>
      </c>
      <c r="J547" s="47" t="s">
        <v>634</v>
      </c>
      <c r="K547" s="47" t="s">
        <v>616</v>
      </c>
      <c r="L547" s="47" t="s">
        <v>617</v>
      </c>
      <c r="M547" s="40"/>
      <c r="N547" s="40"/>
      <c r="O547" s="40"/>
      <c r="P547" s="40"/>
      <c r="Q547" s="43"/>
      <c r="R547" s="43"/>
      <c r="S547" s="43"/>
      <c r="T547" s="43"/>
      <c r="U547" s="49">
        <v>0</v>
      </c>
      <c r="V547" s="49">
        <v>0</v>
      </c>
      <c r="W547" s="49">
        <v>0</v>
      </c>
      <c r="X547" s="49">
        <v>0</v>
      </c>
      <c r="Y547" s="49">
        <v>26000</v>
      </c>
      <c r="Z547" s="49">
        <v>0</v>
      </c>
      <c r="AA547" s="49">
        <v>0</v>
      </c>
      <c r="AB547" s="49">
        <v>0</v>
      </c>
      <c r="AC547" s="49">
        <v>29545</v>
      </c>
      <c r="AD547" s="49">
        <v>0</v>
      </c>
      <c r="AE547" s="49">
        <v>0</v>
      </c>
      <c r="AF547" s="49">
        <v>23400</v>
      </c>
      <c r="AG547" s="49">
        <v>0</v>
      </c>
      <c r="AH547" s="49">
        <v>0</v>
      </c>
      <c r="AI547" s="49">
        <v>30160</v>
      </c>
      <c r="AJ547" s="49">
        <v>24700</v>
      </c>
      <c r="AK547" s="49">
        <v>0</v>
      </c>
      <c r="AL547" s="49">
        <v>0</v>
      </c>
      <c r="AM547" s="49">
        <v>0</v>
      </c>
      <c r="AN547" s="49">
        <v>0</v>
      </c>
      <c r="AO547" s="49">
        <v>0</v>
      </c>
      <c r="AP547" s="49">
        <v>0</v>
      </c>
      <c r="AQ547" s="49">
        <v>0</v>
      </c>
      <c r="AR547" s="49">
        <v>0</v>
      </c>
      <c r="AS547" s="49">
        <v>0</v>
      </c>
      <c r="AT547" s="49">
        <v>0</v>
      </c>
      <c r="AU547" s="49">
        <v>0</v>
      </c>
      <c r="AV547" s="49">
        <v>0</v>
      </c>
      <c r="AW547" s="49">
        <v>0</v>
      </c>
      <c r="AX547" s="49">
        <v>0</v>
      </c>
      <c r="AY547" s="49">
        <v>0</v>
      </c>
      <c r="AZ547" s="49">
        <v>0</v>
      </c>
      <c r="BA547" s="49">
        <v>0</v>
      </c>
      <c r="BB547" s="49">
        <v>0</v>
      </c>
      <c r="BC547" s="49">
        <v>0</v>
      </c>
      <c r="BD547" s="49">
        <v>0</v>
      </c>
      <c r="BE547" s="49">
        <v>0</v>
      </c>
      <c r="BF547" s="49">
        <v>0</v>
      </c>
      <c r="BG547" s="49">
        <v>0</v>
      </c>
      <c r="BH547" s="49">
        <v>20605</v>
      </c>
      <c r="BI547" s="49">
        <v>0</v>
      </c>
    </row>
    <row r="548" spans="1:61" x14ac:dyDescent="0.2">
      <c r="A548" s="45" t="str">
        <f>VLOOKUP($B548,'Sourcing Tab'!$A:$B,2,0)</f>
        <v>Veszprem</v>
      </c>
      <c r="B548" s="47">
        <v>64903296</v>
      </c>
      <c r="C548" s="41" t="s">
        <v>532</v>
      </c>
      <c r="D548" s="47" t="s">
        <v>480</v>
      </c>
      <c r="E548" s="47" t="s">
        <v>633</v>
      </c>
      <c r="F548" s="47"/>
      <c r="G548" s="47" t="s">
        <v>852</v>
      </c>
      <c r="H548" s="47" t="s">
        <v>613</v>
      </c>
      <c r="I548" s="47" t="s">
        <v>614</v>
      </c>
      <c r="J548" s="47" t="s">
        <v>634</v>
      </c>
      <c r="K548" s="47" t="s">
        <v>616</v>
      </c>
      <c r="L548" s="47" t="s">
        <v>617</v>
      </c>
      <c r="M548" s="40"/>
      <c r="N548" s="40"/>
      <c r="O548" s="40"/>
      <c r="P548" s="40"/>
      <c r="Q548" s="43"/>
      <c r="R548" s="43"/>
      <c r="S548" s="43"/>
      <c r="T548" s="43"/>
      <c r="U548" s="49">
        <v>0</v>
      </c>
      <c r="V548" s="49">
        <v>0</v>
      </c>
      <c r="W548" s="49">
        <v>0</v>
      </c>
      <c r="X548" s="49">
        <v>0</v>
      </c>
      <c r="Y548" s="49">
        <v>0</v>
      </c>
      <c r="Z548" s="49">
        <v>0</v>
      </c>
      <c r="AA548" s="49">
        <v>0</v>
      </c>
      <c r="AB548" s="49">
        <v>0</v>
      </c>
      <c r="AC548" s="49">
        <v>0</v>
      </c>
      <c r="AD548" s="49">
        <v>0</v>
      </c>
      <c r="AE548" s="49">
        <v>153000</v>
      </c>
      <c r="AF548" s="49">
        <v>0</v>
      </c>
      <c r="AG548" s="49">
        <v>0</v>
      </c>
      <c r="AH548" s="49">
        <v>0</v>
      </c>
      <c r="AI548" s="49">
        <v>0</v>
      </c>
      <c r="AJ548" s="49">
        <v>0</v>
      </c>
      <c r="AK548" s="49">
        <v>0</v>
      </c>
      <c r="AL548" s="49">
        <v>0</v>
      </c>
      <c r="AM548" s="49">
        <v>0</v>
      </c>
      <c r="AN548" s="49">
        <v>0</v>
      </c>
      <c r="AO548" s="49">
        <v>0</v>
      </c>
      <c r="AP548" s="49">
        <v>0</v>
      </c>
      <c r="AQ548" s="49">
        <v>0</v>
      </c>
      <c r="AR548" s="49">
        <v>0</v>
      </c>
      <c r="AS548" s="49">
        <v>0</v>
      </c>
      <c r="AT548" s="49">
        <v>0</v>
      </c>
      <c r="AU548" s="49">
        <v>0</v>
      </c>
      <c r="AV548" s="49">
        <v>0</v>
      </c>
      <c r="AW548" s="49">
        <v>0</v>
      </c>
      <c r="AX548" s="49">
        <v>0</v>
      </c>
      <c r="AY548" s="49">
        <v>0</v>
      </c>
      <c r="AZ548" s="49">
        <v>0</v>
      </c>
      <c r="BA548" s="49">
        <v>0</v>
      </c>
      <c r="BB548" s="49">
        <v>0</v>
      </c>
      <c r="BC548" s="49">
        <v>0</v>
      </c>
      <c r="BD548" s="49">
        <v>0</v>
      </c>
      <c r="BE548" s="49">
        <v>0</v>
      </c>
      <c r="BF548" s="49">
        <v>0</v>
      </c>
      <c r="BG548" s="49">
        <v>0</v>
      </c>
      <c r="BH548" s="49">
        <v>0</v>
      </c>
      <c r="BI548" s="49">
        <v>0</v>
      </c>
    </row>
    <row r="549" spans="1:61" x14ac:dyDescent="0.2">
      <c r="A549" s="45" t="str">
        <f>VLOOKUP($B549,'Sourcing Tab'!$A:$B,2,0)</f>
        <v>Incom</v>
      </c>
      <c r="B549" s="47">
        <v>64956417</v>
      </c>
      <c r="C549" s="41" t="s">
        <v>151</v>
      </c>
      <c r="D549" s="47" t="s">
        <v>513</v>
      </c>
      <c r="E549" s="47" t="s">
        <v>633</v>
      </c>
      <c r="F549" s="47"/>
      <c r="G549" s="47" t="s">
        <v>860</v>
      </c>
      <c r="H549" s="47" t="s">
        <v>613</v>
      </c>
      <c r="I549" s="47" t="s">
        <v>614</v>
      </c>
      <c r="J549" s="47" t="s">
        <v>634</v>
      </c>
      <c r="K549" s="47" t="s">
        <v>616</v>
      </c>
      <c r="L549" s="47" t="s">
        <v>617</v>
      </c>
      <c r="M549" s="40"/>
      <c r="N549" s="40"/>
      <c r="O549" s="40"/>
      <c r="P549" s="40"/>
      <c r="Q549" s="43"/>
      <c r="R549" s="43"/>
      <c r="S549" s="43"/>
      <c r="T549" s="43"/>
      <c r="U549" s="49">
        <v>0</v>
      </c>
      <c r="V549" s="49">
        <v>2860</v>
      </c>
      <c r="W549" s="49">
        <v>24284</v>
      </c>
      <c r="X549" s="49">
        <v>20020</v>
      </c>
      <c r="Y549" s="49">
        <v>14300</v>
      </c>
      <c r="Z549" s="49">
        <v>2860</v>
      </c>
      <c r="AA549" s="49">
        <v>0</v>
      </c>
      <c r="AB549" s="49">
        <v>0</v>
      </c>
      <c r="AC549" s="49">
        <v>0</v>
      </c>
      <c r="AD549" s="49">
        <v>0</v>
      </c>
      <c r="AE549" s="49">
        <v>0</v>
      </c>
      <c r="AF549" s="49">
        <v>0</v>
      </c>
      <c r="AG549" s="49">
        <v>6650</v>
      </c>
      <c r="AH549" s="49">
        <v>0</v>
      </c>
      <c r="AI549" s="49">
        <v>16640</v>
      </c>
      <c r="AJ549" s="49">
        <v>9984</v>
      </c>
      <c r="AK549" s="49">
        <v>9984</v>
      </c>
      <c r="AL549" s="49">
        <v>0</v>
      </c>
      <c r="AM549" s="49">
        <v>0</v>
      </c>
      <c r="AN549" s="49">
        <v>0</v>
      </c>
      <c r="AO549" s="49">
        <v>6656</v>
      </c>
      <c r="AP549" s="49">
        <v>3328</v>
      </c>
      <c r="AQ549" s="49">
        <v>0</v>
      </c>
      <c r="AR549" s="49">
        <v>0</v>
      </c>
      <c r="AS549" s="49">
        <v>13312</v>
      </c>
      <c r="AT549" s="49">
        <v>3328</v>
      </c>
      <c r="AU549" s="49">
        <v>0</v>
      </c>
      <c r="AV549" s="49">
        <v>0</v>
      </c>
      <c r="AW549" s="49">
        <v>0</v>
      </c>
      <c r="AX549" s="49">
        <v>0</v>
      </c>
      <c r="AY549" s="49">
        <v>0</v>
      </c>
      <c r="AZ549" s="49">
        <v>0</v>
      </c>
      <c r="BA549" s="49">
        <v>0</v>
      </c>
      <c r="BB549" s="49">
        <v>0</v>
      </c>
      <c r="BC549" s="49">
        <v>13312</v>
      </c>
      <c r="BD549" s="49">
        <v>0</v>
      </c>
      <c r="BE549" s="49">
        <v>0</v>
      </c>
      <c r="BF549" s="49">
        <v>0</v>
      </c>
      <c r="BG549" s="49">
        <v>0</v>
      </c>
      <c r="BH549" s="49">
        <v>0</v>
      </c>
      <c r="BI549" s="49">
        <v>0</v>
      </c>
    </row>
    <row r="550" spans="1:61" x14ac:dyDescent="0.2">
      <c r="A550" s="45" t="str">
        <f>VLOOKUP($B550,'Sourcing Tab'!$A:$B,2,0)</f>
        <v>GDI</v>
      </c>
      <c r="B550" s="47">
        <v>64958862</v>
      </c>
      <c r="C550" s="41" t="s">
        <v>5</v>
      </c>
      <c r="D550" s="47" t="s">
        <v>874</v>
      </c>
      <c r="E550" s="47" t="s">
        <v>633</v>
      </c>
      <c r="F550" s="47"/>
      <c r="G550" s="47" t="s">
        <v>873</v>
      </c>
      <c r="H550" s="47" t="s">
        <v>613</v>
      </c>
      <c r="I550" s="47" t="s">
        <v>614</v>
      </c>
      <c r="J550" s="47" t="s">
        <v>634</v>
      </c>
      <c r="K550" s="47" t="s">
        <v>616</v>
      </c>
      <c r="L550" s="47" t="s">
        <v>617</v>
      </c>
      <c r="M550" s="40"/>
      <c r="N550" s="40"/>
      <c r="O550" s="40"/>
      <c r="P550" s="40"/>
      <c r="Q550" s="43"/>
      <c r="R550" s="43"/>
      <c r="S550" s="43"/>
      <c r="T550" s="43"/>
      <c r="U550" s="49">
        <v>0</v>
      </c>
      <c r="V550" s="49">
        <v>0</v>
      </c>
      <c r="W550" s="49">
        <v>3400</v>
      </c>
      <c r="X550" s="49">
        <v>0</v>
      </c>
      <c r="Y550" s="49">
        <v>0</v>
      </c>
      <c r="Z550" s="49">
        <v>0</v>
      </c>
      <c r="AA550" s="49">
        <v>0</v>
      </c>
      <c r="AB550" s="49">
        <v>0</v>
      </c>
      <c r="AC550" s="49">
        <v>0</v>
      </c>
      <c r="AD550" s="49">
        <v>6900</v>
      </c>
      <c r="AE550" s="49">
        <v>0</v>
      </c>
      <c r="AF550" s="49">
        <v>0</v>
      </c>
      <c r="AG550" s="49">
        <v>0</v>
      </c>
      <c r="AH550" s="49">
        <v>7650</v>
      </c>
      <c r="AI550" s="49">
        <v>0</v>
      </c>
      <c r="AJ550" s="49">
        <v>2550</v>
      </c>
      <c r="AK550" s="49">
        <v>0</v>
      </c>
      <c r="AL550" s="49">
        <v>0</v>
      </c>
      <c r="AM550" s="49">
        <v>0</v>
      </c>
      <c r="AN550" s="49">
        <v>0</v>
      </c>
      <c r="AO550" s="49">
        <v>0</v>
      </c>
      <c r="AP550" s="49">
        <v>0</v>
      </c>
      <c r="AQ550" s="49">
        <v>0</v>
      </c>
      <c r="AR550" s="49">
        <v>0</v>
      </c>
      <c r="AS550" s="49">
        <v>0</v>
      </c>
      <c r="AT550" s="49">
        <v>0</v>
      </c>
      <c r="AU550" s="49">
        <v>5950</v>
      </c>
      <c r="AV550" s="49">
        <v>0</v>
      </c>
      <c r="AW550" s="49">
        <v>0</v>
      </c>
      <c r="AX550" s="49">
        <v>0</v>
      </c>
      <c r="AY550" s="49">
        <v>0</v>
      </c>
      <c r="AZ550" s="49">
        <v>8500</v>
      </c>
      <c r="BA550" s="49">
        <v>2905</v>
      </c>
      <c r="BB550" s="49">
        <v>1271</v>
      </c>
      <c r="BC550" s="49">
        <v>1453</v>
      </c>
      <c r="BD550" s="49">
        <v>1090</v>
      </c>
      <c r="BE550" s="49">
        <v>1272</v>
      </c>
      <c r="BF550" s="49">
        <v>1271</v>
      </c>
      <c r="BG550" s="49">
        <v>1999</v>
      </c>
      <c r="BH550" s="49">
        <v>0</v>
      </c>
      <c r="BI550" s="49">
        <v>0</v>
      </c>
    </row>
    <row r="551" spans="1:61" x14ac:dyDescent="0.2">
      <c r="A551" s="45" t="str">
        <f>VLOOKUP($B551,'Sourcing Tab'!$A:$B,2,0)</f>
        <v>GDI</v>
      </c>
      <c r="B551" s="47">
        <v>64960643</v>
      </c>
      <c r="C551" s="41" t="s">
        <v>5</v>
      </c>
      <c r="D551" s="47" t="s">
        <v>876</v>
      </c>
      <c r="E551" s="47" t="s">
        <v>633</v>
      </c>
      <c r="F551" s="47"/>
      <c r="G551" s="47" t="s">
        <v>875</v>
      </c>
      <c r="H551" s="47" t="s">
        <v>613</v>
      </c>
      <c r="I551" s="47" t="s">
        <v>614</v>
      </c>
      <c r="J551" s="47" t="s">
        <v>634</v>
      </c>
      <c r="K551" s="47" t="s">
        <v>616</v>
      </c>
      <c r="L551" s="47" t="s">
        <v>617</v>
      </c>
      <c r="M551" s="40"/>
      <c r="N551" s="40"/>
      <c r="O551" s="40"/>
      <c r="P551" s="40"/>
      <c r="Q551" s="43"/>
      <c r="R551" s="43"/>
      <c r="S551" s="43"/>
      <c r="T551" s="43"/>
      <c r="U551" s="49">
        <v>3400</v>
      </c>
      <c r="V551" s="49">
        <v>0</v>
      </c>
      <c r="W551" s="49">
        <v>3400</v>
      </c>
      <c r="X551" s="49">
        <v>3400</v>
      </c>
      <c r="Y551" s="49">
        <v>0</v>
      </c>
      <c r="Z551" s="49">
        <v>0</v>
      </c>
      <c r="AA551" s="49">
        <v>0</v>
      </c>
      <c r="AB551" s="49">
        <v>0</v>
      </c>
      <c r="AC551" s="49">
        <v>4930</v>
      </c>
      <c r="AD551" s="49">
        <v>5168</v>
      </c>
      <c r="AE551" s="49">
        <v>0</v>
      </c>
      <c r="AF551" s="49">
        <v>0</v>
      </c>
      <c r="AG551" s="49">
        <v>0</v>
      </c>
      <c r="AH551" s="49">
        <v>5100</v>
      </c>
      <c r="AI551" s="49">
        <v>0</v>
      </c>
      <c r="AJ551" s="49">
        <v>5100</v>
      </c>
      <c r="AK551" s="49">
        <v>0</v>
      </c>
      <c r="AL551" s="49">
        <v>0</v>
      </c>
      <c r="AM551" s="49">
        <v>0</v>
      </c>
      <c r="AN551" s="49">
        <v>0</v>
      </c>
      <c r="AO551" s="49">
        <v>0</v>
      </c>
      <c r="AP551" s="49">
        <v>0</v>
      </c>
      <c r="AQ551" s="49">
        <v>0</v>
      </c>
      <c r="AR551" s="49">
        <v>0</v>
      </c>
      <c r="AS551" s="49">
        <v>0</v>
      </c>
      <c r="AT551" s="49">
        <v>0</v>
      </c>
      <c r="AU551" s="49">
        <v>6800</v>
      </c>
      <c r="AV551" s="49">
        <v>0</v>
      </c>
      <c r="AW551" s="49">
        <v>0</v>
      </c>
      <c r="AX551" s="49">
        <v>0</v>
      </c>
      <c r="AY551" s="49">
        <v>0</v>
      </c>
      <c r="AZ551" s="49">
        <v>5100</v>
      </c>
      <c r="BA551" s="49">
        <v>780</v>
      </c>
      <c r="BB551" s="49">
        <v>1073</v>
      </c>
      <c r="BC551" s="49">
        <v>1227</v>
      </c>
      <c r="BD551" s="49">
        <v>920</v>
      </c>
      <c r="BE551" s="49">
        <v>1073</v>
      </c>
      <c r="BF551" s="49">
        <v>1074</v>
      </c>
      <c r="BG551" s="49">
        <v>1686</v>
      </c>
      <c r="BH551" s="49">
        <v>0</v>
      </c>
      <c r="BI551" s="49">
        <v>0</v>
      </c>
    </row>
    <row r="552" spans="1:61" x14ac:dyDescent="0.2">
      <c r="A552" s="45" t="str">
        <f>VLOOKUP($B552,'Sourcing Tab'!$A:$B,2,0)</f>
        <v>Incom</v>
      </c>
      <c r="B552" s="47">
        <v>64979444</v>
      </c>
      <c r="C552" s="41" t="s">
        <v>151</v>
      </c>
      <c r="D552" s="47" t="s">
        <v>516</v>
      </c>
      <c r="E552" s="47" t="s">
        <v>633</v>
      </c>
      <c r="F552" s="47"/>
      <c r="G552" s="47" t="s">
        <v>918</v>
      </c>
      <c r="H552" s="47" t="s">
        <v>613</v>
      </c>
      <c r="I552" s="47" t="s">
        <v>614</v>
      </c>
      <c r="J552" s="47" t="s">
        <v>634</v>
      </c>
      <c r="K552" s="47" t="s">
        <v>616</v>
      </c>
      <c r="L552" s="47" t="s">
        <v>617</v>
      </c>
      <c r="M552" s="40"/>
      <c r="N552" s="40"/>
      <c r="O552" s="40"/>
      <c r="P552" s="40"/>
      <c r="Q552" s="43"/>
      <c r="R552" s="43"/>
      <c r="S552" s="43"/>
      <c r="T552" s="43"/>
      <c r="U552" s="49">
        <v>0</v>
      </c>
      <c r="V552" s="49">
        <v>0</v>
      </c>
      <c r="W552" s="49">
        <v>35100</v>
      </c>
      <c r="X552" s="49">
        <v>87578</v>
      </c>
      <c r="Y552" s="49">
        <v>56316</v>
      </c>
      <c r="Z552" s="49">
        <v>22304</v>
      </c>
      <c r="AA552" s="49">
        <v>0</v>
      </c>
      <c r="AB552" s="49">
        <v>44499</v>
      </c>
      <c r="AC552" s="49">
        <v>8171</v>
      </c>
      <c r="AD552" s="49">
        <v>25974</v>
      </c>
      <c r="AE552" s="49">
        <v>8658</v>
      </c>
      <c r="AF552" s="49">
        <v>0</v>
      </c>
      <c r="AG552" s="49">
        <v>25974</v>
      </c>
      <c r="AH552" s="49">
        <v>8658</v>
      </c>
      <c r="AI552" s="49">
        <v>0</v>
      </c>
      <c r="AJ552" s="49">
        <v>0</v>
      </c>
      <c r="AK552" s="49">
        <v>0</v>
      </c>
      <c r="AL552" s="49">
        <v>11723</v>
      </c>
      <c r="AM552" s="49">
        <v>20327</v>
      </c>
      <c r="AN552" s="49">
        <v>0</v>
      </c>
      <c r="AO552" s="49">
        <v>17316</v>
      </c>
      <c r="AP552" s="49">
        <v>8171</v>
      </c>
      <c r="AQ552" s="49">
        <v>20803</v>
      </c>
      <c r="AR552" s="49">
        <v>15562</v>
      </c>
      <c r="AS552" s="49">
        <v>10657</v>
      </c>
      <c r="AT552" s="49">
        <v>0</v>
      </c>
      <c r="AU552" s="49">
        <v>0</v>
      </c>
      <c r="AV552" s="49">
        <v>0</v>
      </c>
      <c r="AW552" s="49">
        <v>0</v>
      </c>
      <c r="AX552" s="49">
        <v>0</v>
      </c>
      <c r="AY552" s="49">
        <v>0</v>
      </c>
      <c r="AZ552" s="49">
        <v>0</v>
      </c>
      <c r="BA552" s="49">
        <v>0</v>
      </c>
      <c r="BB552" s="49">
        <v>0</v>
      </c>
      <c r="BC552" s="49">
        <v>17760</v>
      </c>
      <c r="BD552" s="49">
        <v>17760</v>
      </c>
      <c r="BE552" s="49">
        <v>0</v>
      </c>
      <c r="BF552" s="49">
        <v>0</v>
      </c>
      <c r="BG552" s="49">
        <v>0</v>
      </c>
      <c r="BH552" s="49">
        <v>17760</v>
      </c>
      <c r="BI552" s="49">
        <v>0</v>
      </c>
    </row>
    <row r="553" spans="1:61" x14ac:dyDescent="0.2">
      <c r="A553" s="45" t="str">
        <f>VLOOKUP($B553,'Sourcing Tab'!$A:$B,2,0)</f>
        <v>Incom</v>
      </c>
      <c r="B553" s="47">
        <v>65468644</v>
      </c>
      <c r="C553" s="41" t="s">
        <v>151</v>
      </c>
      <c r="D553" s="47" t="s">
        <v>969</v>
      </c>
      <c r="E553" s="47" t="s">
        <v>633</v>
      </c>
      <c r="F553" s="47"/>
      <c r="G553" s="47" t="s">
        <v>968</v>
      </c>
      <c r="H553" s="47" t="s">
        <v>613</v>
      </c>
      <c r="I553" s="47" t="s">
        <v>614</v>
      </c>
      <c r="J553" s="47" t="s">
        <v>634</v>
      </c>
      <c r="K553" s="47" t="s">
        <v>616</v>
      </c>
      <c r="L553" s="47" t="s">
        <v>617</v>
      </c>
      <c r="M553" s="40"/>
      <c r="N553" s="40"/>
      <c r="O553" s="40"/>
      <c r="P553" s="40"/>
      <c r="Q553" s="43"/>
      <c r="R553" s="43"/>
      <c r="S553" s="43"/>
      <c r="T553" s="43"/>
      <c r="U553" s="49">
        <v>0</v>
      </c>
      <c r="V553" s="49">
        <v>0</v>
      </c>
      <c r="W553" s="49">
        <v>0</v>
      </c>
      <c r="X553" s="49">
        <v>0</v>
      </c>
      <c r="Y553" s="49">
        <v>18791</v>
      </c>
      <c r="Z553" s="49">
        <v>0</v>
      </c>
      <c r="AA553" s="49">
        <v>17480</v>
      </c>
      <c r="AB553" s="49">
        <v>18256</v>
      </c>
      <c r="AC553" s="49">
        <v>0</v>
      </c>
      <c r="AD553" s="49">
        <v>0</v>
      </c>
      <c r="AE553" s="49">
        <v>0</v>
      </c>
      <c r="AF553" s="49">
        <v>0</v>
      </c>
      <c r="AG553" s="49">
        <v>0</v>
      </c>
      <c r="AH553" s="49">
        <v>0</v>
      </c>
      <c r="AI553" s="49">
        <v>0</v>
      </c>
      <c r="AJ553" s="49">
        <v>0</v>
      </c>
      <c r="AK553" s="49">
        <v>0</v>
      </c>
      <c r="AL553" s="49">
        <v>0</v>
      </c>
      <c r="AM553" s="49">
        <v>0</v>
      </c>
      <c r="AN553" s="49">
        <v>0</v>
      </c>
      <c r="AO553" s="49">
        <v>0</v>
      </c>
      <c r="AP553" s="49">
        <v>0</v>
      </c>
      <c r="AQ553" s="49">
        <v>0</v>
      </c>
      <c r="AR553" s="49">
        <v>0</v>
      </c>
      <c r="AS553" s="49">
        <v>0</v>
      </c>
      <c r="AT553" s="49">
        <v>0</v>
      </c>
      <c r="AU553" s="49">
        <v>0</v>
      </c>
      <c r="AV553" s="49">
        <v>0</v>
      </c>
      <c r="AW553" s="49">
        <v>0</v>
      </c>
      <c r="AX553" s="49">
        <v>0</v>
      </c>
      <c r="AY553" s="49">
        <v>0</v>
      </c>
      <c r="AZ553" s="49">
        <v>0</v>
      </c>
      <c r="BA553" s="49">
        <v>0</v>
      </c>
      <c r="BB553" s="49">
        <v>0</v>
      </c>
      <c r="BC553" s="49">
        <v>0</v>
      </c>
      <c r="BD553" s="49">
        <v>0</v>
      </c>
      <c r="BE553" s="49">
        <v>0</v>
      </c>
      <c r="BF553" s="49">
        <v>0</v>
      </c>
      <c r="BG553" s="49">
        <v>0</v>
      </c>
      <c r="BH553" s="49">
        <v>0</v>
      </c>
      <c r="BI553" s="49">
        <v>0</v>
      </c>
    </row>
    <row r="554" spans="1:61" x14ac:dyDescent="0.2">
      <c r="A554" s="45" t="str">
        <f>VLOOKUP($B554,'Sourcing Tab'!$A:$B,2,0)</f>
        <v>Incom</v>
      </c>
      <c r="B554" s="47">
        <v>65549173</v>
      </c>
      <c r="C554" s="41" t="s">
        <v>151</v>
      </c>
      <c r="D554" s="47" t="s">
        <v>985</v>
      </c>
      <c r="E554" s="47" t="s">
        <v>633</v>
      </c>
      <c r="F554" s="47"/>
      <c r="G554" s="47" t="s">
        <v>984</v>
      </c>
      <c r="H554" s="47" t="s">
        <v>613</v>
      </c>
      <c r="I554" s="47" t="s">
        <v>614</v>
      </c>
      <c r="J554" s="47" t="s">
        <v>634</v>
      </c>
      <c r="K554" s="47" t="s">
        <v>616</v>
      </c>
      <c r="L554" s="47" t="s">
        <v>617</v>
      </c>
      <c r="M554" s="40"/>
      <c r="N554" s="40"/>
      <c r="O554" s="40"/>
      <c r="P554" s="40"/>
      <c r="Q554" s="43"/>
      <c r="R554" s="43"/>
      <c r="S554" s="43"/>
      <c r="T554" s="43"/>
      <c r="U554" s="49">
        <v>0</v>
      </c>
      <c r="V554" s="49">
        <v>0</v>
      </c>
      <c r="W554" s="49">
        <v>6000</v>
      </c>
      <c r="X554" s="49">
        <v>0</v>
      </c>
      <c r="Y554" s="49">
        <v>12600</v>
      </c>
      <c r="Z554" s="49">
        <v>6400</v>
      </c>
      <c r="AA554" s="49">
        <v>10600</v>
      </c>
      <c r="AB554" s="49">
        <v>10600</v>
      </c>
      <c r="AC554" s="49">
        <v>0</v>
      </c>
      <c r="AD554" s="49">
        <v>0</v>
      </c>
      <c r="AE554" s="49">
        <v>0</v>
      </c>
      <c r="AF554" s="49">
        <v>0</v>
      </c>
      <c r="AG554" s="49">
        <v>0</v>
      </c>
      <c r="AH554" s="49">
        <v>0</v>
      </c>
      <c r="AI554" s="49">
        <v>0</v>
      </c>
      <c r="AJ554" s="49">
        <v>0</v>
      </c>
      <c r="AK554" s="49">
        <v>0</v>
      </c>
      <c r="AL554" s="49">
        <v>7878</v>
      </c>
      <c r="AM554" s="49">
        <v>0</v>
      </c>
      <c r="AN554" s="49">
        <v>0</v>
      </c>
      <c r="AO554" s="49">
        <v>0</v>
      </c>
      <c r="AP554" s="49">
        <v>0</v>
      </c>
      <c r="AQ554" s="49">
        <v>0</v>
      </c>
      <c r="AR554" s="49">
        <v>2740</v>
      </c>
      <c r="AS554" s="49">
        <v>0</v>
      </c>
      <c r="AT554" s="49">
        <v>0</v>
      </c>
      <c r="AU554" s="49">
        <v>0</v>
      </c>
      <c r="AV554" s="49">
        <v>0</v>
      </c>
      <c r="AW554" s="49">
        <v>0</v>
      </c>
      <c r="AX554" s="49">
        <v>0</v>
      </c>
      <c r="AY554" s="49">
        <v>0</v>
      </c>
      <c r="AZ554" s="49">
        <v>0</v>
      </c>
      <c r="BA554" s="49">
        <v>0</v>
      </c>
      <c r="BB554" s="49">
        <v>0</v>
      </c>
      <c r="BC554" s="49">
        <v>0</v>
      </c>
      <c r="BD554" s="49">
        <v>0</v>
      </c>
      <c r="BE554" s="49">
        <v>0</v>
      </c>
      <c r="BF554" s="49">
        <v>0</v>
      </c>
      <c r="BG554" s="49">
        <v>0</v>
      </c>
      <c r="BH554" s="49">
        <v>0</v>
      </c>
      <c r="BI554" s="49">
        <v>0</v>
      </c>
    </row>
    <row r="555" spans="1:61" x14ac:dyDescent="0.2">
      <c r="A555" s="45" t="str">
        <f>VLOOKUP($B555,'Sourcing Tab'!$A:$B,2,0)</f>
        <v>Turkey</v>
      </c>
      <c r="B555" s="47">
        <v>68842352</v>
      </c>
      <c r="C555" s="41" t="s">
        <v>512</v>
      </c>
      <c r="D555" s="47" t="s">
        <v>162</v>
      </c>
      <c r="E555" s="47" t="s">
        <v>633</v>
      </c>
      <c r="F555" s="47" t="s">
        <v>1099</v>
      </c>
      <c r="G555" s="47" t="s">
        <v>1098</v>
      </c>
      <c r="H555" s="47" t="s">
        <v>613</v>
      </c>
      <c r="I555" s="47" t="s">
        <v>614</v>
      </c>
      <c r="J555" s="47" t="s">
        <v>634</v>
      </c>
      <c r="K555" s="47" t="s">
        <v>616</v>
      </c>
      <c r="L555" s="47" t="s">
        <v>617</v>
      </c>
      <c r="M555" s="40"/>
      <c r="N555" s="40"/>
      <c r="O555" s="40"/>
      <c r="P555" s="40"/>
      <c r="Q555" s="43"/>
      <c r="R555" s="43"/>
      <c r="S555" s="43"/>
      <c r="T555" s="43"/>
      <c r="U555" s="49">
        <v>0</v>
      </c>
      <c r="V555" s="49">
        <v>0</v>
      </c>
      <c r="W555" s="49">
        <v>0</v>
      </c>
      <c r="X555" s="49">
        <v>0</v>
      </c>
      <c r="Y555" s="49">
        <v>13200</v>
      </c>
      <c r="Z555" s="49">
        <v>17600</v>
      </c>
      <c r="AA555" s="49">
        <v>0</v>
      </c>
      <c r="AB555" s="49">
        <v>0</v>
      </c>
      <c r="AC555" s="49">
        <v>0</v>
      </c>
      <c r="AD555" s="49">
        <v>0</v>
      </c>
      <c r="AE555" s="49">
        <v>0</v>
      </c>
      <c r="AF555" s="49">
        <v>0</v>
      </c>
      <c r="AG555" s="49">
        <v>0</v>
      </c>
      <c r="AH555" s="49">
        <v>8800</v>
      </c>
      <c r="AI555" s="49">
        <v>0</v>
      </c>
      <c r="AJ555" s="49">
        <v>0</v>
      </c>
      <c r="AK555" s="49">
        <v>0</v>
      </c>
      <c r="AL555" s="49">
        <v>8800</v>
      </c>
      <c r="AM555" s="49">
        <v>0</v>
      </c>
      <c r="AN555" s="49">
        <v>4400</v>
      </c>
      <c r="AO555" s="49">
        <v>0</v>
      </c>
      <c r="AP555" s="49">
        <v>0</v>
      </c>
      <c r="AQ555" s="49">
        <v>0</v>
      </c>
      <c r="AR555" s="49">
        <v>0</v>
      </c>
      <c r="AS555" s="49">
        <v>0</v>
      </c>
      <c r="AT555" s="49">
        <v>0</v>
      </c>
      <c r="AU555" s="49">
        <v>0</v>
      </c>
      <c r="AV555" s="49">
        <v>0</v>
      </c>
      <c r="AW555" s="49">
        <v>0</v>
      </c>
      <c r="AX555" s="49">
        <v>0</v>
      </c>
      <c r="AY555" s="49">
        <v>0</v>
      </c>
      <c r="AZ555" s="49">
        <v>25526</v>
      </c>
      <c r="BA555" s="49">
        <v>0</v>
      </c>
      <c r="BB555" s="49">
        <v>0</v>
      </c>
      <c r="BC555" s="49">
        <v>0</v>
      </c>
      <c r="BD555" s="49">
        <v>0</v>
      </c>
      <c r="BE555" s="49">
        <v>0</v>
      </c>
      <c r="BF555" s="49">
        <v>0</v>
      </c>
      <c r="BG555" s="49">
        <v>0</v>
      </c>
      <c r="BH555" s="49">
        <v>0</v>
      </c>
      <c r="BI555" s="49">
        <v>0</v>
      </c>
    </row>
    <row r="556" spans="1:61" x14ac:dyDescent="0.2">
      <c r="A556" s="45" t="str">
        <f>VLOOKUP($B556,'Sourcing Tab'!$A:$B,2,0)</f>
        <v>Tultitlan</v>
      </c>
      <c r="B556" s="47">
        <v>69552657</v>
      </c>
      <c r="C556" s="41" t="s">
        <v>479</v>
      </c>
      <c r="D556" s="47" t="s">
        <v>397</v>
      </c>
      <c r="E556" s="47" t="s">
        <v>633</v>
      </c>
      <c r="F556" s="47" t="s">
        <v>1179</v>
      </c>
      <c r="G556" s="47" t="s">
        <v>1178</v>
      </c>
      <c r="H556" s="47" t="s">
        <v>613</v>
      </c>
      <c r="I556" s="47" t="s">
        <v>614</v>
      </c>
      <c r="J556" s="47" t="s">
        <v>634</v>
      </c>
      <c r="K556" s="47" t="s">
        <v>616</v>
      </c>
      <c r="L556" s="47" t="s">
        <v>617</v>
      </c>
      <c r="M556" s="40"/>
      <c r="N556" s="40"/>
      <c r="O556" s="40"/>
      <c r="P556" s="40"/>
      <c r="Q556" s="43"/>
      <c r="R556" s="43"/>
      <c r="S556" s="43"/>
      <c r="T556" s="43"/>
      <c r="U556" s="49">
        <v>0</v>
      </c>
      <c r="V556" s="49">
        <v>804</v>
      </c>
      <c r="W556" s="49">
        <v>319</v>
      </c>
      <c r="X556" s="49">
        <v>0</v>
      </c>
      <c r="Y556" s="49">
        <v>0</v>
      </c>
      <c r="Z556" s="49">
        <v>0</v>
      </c>
      <c r="AA556" s="49">
        <v>0</v>
      </c>
      <c r="AB556" s="49">
        <v>0</v>
      </c>
      <c r="AC556" s="49">
        <v>3848</v>
      </c>
      <c r="AD556" s="49">
        <v>3847</v>
      </c>
      <c r="AE556" s="49">
        <v>0</v>
      </c>
      <c r="AF556" s="49">
        <v>0</v>
      </c>
      <c r="AG556" s="49">
        <v>0</v>
      </c>
      <c r="AH556" s="49">
        <v>0</v>
      </c>
      <c r="AI556" s="49">
        <v>0</v>
      </c>
      <c r="AJ556" s="49">
        <v>0</v>
      </c>
      <c r="AK556" s="49">
        <v>0</v>
      </c>
      <c r="AL556" s="49">
        <v>0</v>
      </c>
      <c r="AM556" s="49">
        <v>0</v>
      </c>
      <c r="AN556" s="49">
        <v>0</v>
      </c>
      <c r="AO556" s="49">
        <v>0</v>
      </c>
      <c r="AP556" s="49">
        <v>0</v>
      </c>
      <c r="AQ556" s="49">
        <v>0</v>
      </c>
      <c r="AR556" s="49">
        <v>0</v>
      </c>
      <c r="AS556" s="49">
        <v>0</v>
      </c>
      <c r="AT556" s="49">
        <v>0</v>
      </c>
      <c r="AU556" s="49">
        <v>0</v>
      </c>
      <c r="AV556" s="49">
        <v>0</v>
      </c>
      <c r="AW556" s="49">
        <v>0</v>
      </c>
      <c r="AX556" s="49">
        <v>0</v>
      </c>
      <c r="AY556" s="49">
        <v>0</v>
      </c>
      <c r="AZ556" s="49">
        <v>0</v>
      </c>
      <c r="BA556" s="49">
        <v>0</v>
      </c>
      <c r="BB556" s="49">
        <v>0</v>
      </c>
      <c r="BC556" s="49">
        <v>0</v>
      </c>
      <c r="BD556" s="49">
        <v>0</v>
      </c>
      <c r="BE556" s="49">
        <v>0</v>
      </c>
      <c r="BF556" s="49">
        <v>0</v>
      </c>
      <c r="BG556" s="49">
        <v>0</v>
      </c>
      <c r="BH556" s="49">
        <v>0</v>
      </c>
      <c r="BI556" s="49">
        <v>0</v>
      </c>
    </row>
    <row r="557" spans="1:61" x14ac:dyDescent="0.2">
      <c r="A557" s="45" t="str">
        <f>VLOOKUP($B557,'Sourcing Tab'!$A:$B,2,0)</f>
        <v>Turkey</v>
      </c>
      <c r="B557" s="47">
        <v>69556602</v>
      </c>
      <c r="C557" s="41" t="s">
        <v>512</v>
      </c>
      <c r="D557" s="47" t="s">
        <v>163</v>
      </c>
      <c r="E557" s="47" t="s">
        <v>633</v>
      </c>
      <c r="F557" s="47" t="s">
        <v>1184</v>
      </c>
      <c r="G557" s="47" t="s">
        <v>1183</v>
      </c>
      <c r="H557" s="47" t="s">
        <v>613</v>
      </c>
      <c r="I557" s="47" t="s">
        <v>614</v>
      </c>
      <c r="J557" s="47" t="s">
        <v>634</v>
      </c>
      <c r="K557" s="47" t="s">
        <v>616</v>
      </c>
      <c r="L557" s="47" t="s">
        <v>617</v>
      </c>
      <c r="M557" s="40"/>
      <c r="N557" s="40"/>
      <c r="O557" s="40"/>
      <c r="P557" s="40"/>
      <c r="Q557" s="43"/>
      <c r="R557" s="43"/>
      <c r="S557" s="43"/>
      <c r="T557" s="43"/>
      <c r="U557" s="49">
        <v>0</v>
      </c>
      <c r="V557" s="49">
        <v>0</v>
      </c>
      <c r="W557" s="49">
        <v>0</v>
      </c>
      <c r="X557" s="49">
        <v>0</v>
      </c>
      <c r="Y557" s="49">
        <v>0</v>
      </c>
      <c r="Z557" s="49">
        <v>0</v>
      </c>
      <c r="AA557" s="49">
        <v>0</v>
      </c>
      <c r="AB557" s="49">
        <v>0</v>
      </c>
      <c r="AC557" s="49">
        <v>0</v>
      </c>
      <c r="AD557" s="49">
        <v>0</v>
      </c>
      <c r="AE557" s="49">
        <v>0</v>
      </c>
      <c r="AF557" s="49">
        <v>0</v>
      </c>
      <c r="AG557" s="49">
        <v>0</v>
      </c>
      <c r="AH557" s="49">
        <v>0</v>
      </c>
      <c r="AI557" s="49">
        <v>0</v>
      </c>
      <c r="AJ557" s="49">
        <v>0</v>
      </c>
      <c r="AK557" s="49">
        <v>0</v>
      </c>
      <c r="AL557" s="49">
        <v>0</v>
      </c>
      <c r="AM557" s="49">
        <v>0</v>
      </c>
      <c r="AN557" s="49">
        <v>0</v>
      </c>
      <c r="AO557" s="49">
        <v>0</v>
      </c>
      <c r="AP557" s="49">
        <v>0</v>
      </c>
      <c r="AQ557" s="49">
        <v>0</v>
      </c>
      <c r="AR557" s="49">
        <v>0</v>
      </c>
      <c r="AS557" s="49">
        <v>0</v>
      </c>
      <c r="AT557" s="49">
        <v>0</v>
      </c>
      <c r="AU557" s="49">
        <v>0</v>
      </c>
      <c r="AV557" s="49">
        <v>0</v>
      </c>
      <c r="AW557" s="49">
        <v>0</v>
      </c>
      <c r="AX557" s="49">
        <v>0</v>
      </c>
      <c r="AY557" s="49">
        <v>0</v>
      </c>
      <c r="AZ557" s="49">
        <v>0</v>
      </c>
      <c r="BA557" s="49">
        <v>0</v>
      </c>
      <c r="BB557" s="49">
        <v>0</v>
      </c>
      <c r="BC557" s="49">
        <v>0</v>
      </c>
      <c r="BD557" s="49">
        <v>0</v>
      </c>
      <c r="BE557" s="49">
        <v>0</v>
      </c>
      <c r="BF557" s="49">
        <v>0</v>
      </c>
      <c r="BG557" s="49">
        <v>0</v>
      </c>
      <c r="BH557" s="49">
        <v>0</v>
      </c>
      <c r="BI557" s="49">
        <v>0</v>
      </c>
    </row>
    <row r="558" spans="1:61" x14ac:dyDescent="0.2">
      <c r="A558" s="45" t="str">
        <f>VLOOKUP($B558,'Sourcing Tab'!$A:$B,2,0)</f>
        <v>Turkey</v>
      </c>
      <c r="B558" s="47">
        <v>69557443</v>
      </c>
      <c r="C558" s="41" t="s">
        <v>512</v>
      </c>
      <c r="D558" s="47" t="s">
        <v>141</v>
      </c>
      <c r="E558" s="47" t="s">
        <v>633</v>
      </c>
      <c r="F558" s="47" t="s">
        <v>1184</v>
      </c>
      <c r="G558" s="47" t="s">
        <v>1185</v>
      </c>
      <c r="H558" s="47" t="s">
        <v>613</v>
      </c>
      <c r="I558" s="47" t="s">
        <v>614</v>
      </c>
      <c r="J558" s="47" t="s">
        <v>634</v>
      </c>
      <c r="K558" s="47" t="s">
        <v>616</v>
      </c>
      <c r="L558" s="47" t="s">
        <v>617</v>
      </c>
      <c r="M558" s="40"/>
      <c r="N558" s="40"/>
      <c r="O558" s="40"/>
      <c r="P558" s="40"/>
      <c r="Q558" s="43"/>
      <c r="R558" s="43"/>
      <c r="S558" s="43"/>
      <c r="T558" s="43"/>
      <c r="U558" s="49">
        <v>0</v>
      </c>
      <c r="V558" s="49">
        <v>0</v>
      </c>
      <c r="W558" s="49">
        <v>0</v>
      </c>
      <c r="X558" s="49">
        <v>0</v>
      </c>
      <c r="Y558" s="49">
        <v>0</v>
      </c>
      <c r="Z558" s="49">
        <v>0</v>
      </c>
      <c r="AA558" s="49">
        <v>0</v>
      </c>
      <c r="AB558" s="49">
        <v>0</v>
      </c>
      <c r="AC558" s="49">
        <v>0</v>
      </c>
      <c r="AD558" s="49">
        <v>0</v>
      </c>
      <c r="AE558" s="49">
        <v>0</v>
      </c>
      <c r="AF558" s="49">
        <v>0</v>
      </c>
      <c r="AG558" s="49">
        <v>0</v>
      </c>
      <c r="AH558" s="49">
        <v>0</v>
      </c>
      <c r="AI558" s="49">
        <v>0</v>
      </c>
      <c r="AJ558" s="49">
        <v>0</v>
      </c>
      <c r="AK558" s="49">
        <v>0</v>
      </c>
      <c r="AL558" s="49">
        <v>0</v>
      </c>
      <c r="AM558" s="49">
        <v>0</v>
      </c>
      <c r="AN558" s="49">
        <v>0</v>
      </c>
      <c r="AO558" s="49">
        <v>0</v>
      </c>
      <c r="AP558" s="49">
        <v>0</v>
      </c>
      <c r="AQ558" s="49">
        <v>0</v>
      </c>
      <c r="AR558" s="49">
        <v>0</v>
      </c>
      <c r="AS558" s="49">
        <v>0</v>
      </c>
      <c r="AT558" s="49">
        <v>0</v>
      </c>
      <c r="AU558" s="49">
        <v>0</v>
      </c>
      <c r="AV558" s="49">
        <v>0</v>
      </c>
      <c r="AW558" s="49">
        <v>0</v>
      </c>
      <c r="AX558" s="49">
        <v>0</v>
      </c>
      <c r="AY558" s="49">
        <v>0</v>
      </c>
      <c r="AZ558" s="49">
        <v>0</v>
      </c>
      <c r="BA558" s="49">
        <v>0</v>
      </c>
      <c r="BB558" s="49">
        <v>0</v>
      </c>
      <c r="BC558" s="49">
        <v>0</v>
      </c>
      <c r="BD558" s="49">
        <v>0</v>
      </c>
      <c r="BE558" s="49">
        <v>0</v>
      </c>
      <c r="BF558" s="49">
        <v>0</v>
      </c>
      <c r="BG558" s="49">
        <v>0</v>
      </c>
      <c r="BH558" s="49">
        <v>0</v>
      </c>
      <c r="BI558" s="49">
        <v>0</v>
      </c>
    </row>
    <row r="559" spans="1:61" x14ac:dyDescent="0.2">
      <c r="A559" s="45" t="str">
        <f>VLOOKUP($B559,'Sourcing Tab'!$A:$B,2,0)</f>
        <v>Turkey</v>
      </c>
      <c r="B559" s="47">
        <v>69586720</v>
      </c>
      <c r="C559" s="41" t="s">
        <v>512</v>
      </c>
      <c r="D559" s="47" t="s">
        <v>164</v>
      </c>
      <c r="E559" s="47" t="s">
        <v>633</v>
      </c>
      <c r="F559" s="47" t="s">
        <v>1099</v>
      </c>
      <c r="G559" s="47" t="s">
        <v>1193</v>
      </c>
      <c r="H559" s="47" t="s">
        <v>613</v>
      </c>
      <c r="I559" s="47" t="s">
        <v>614</v>
      </c>
      <c r="J559" s="47" t="s">
        <v>634</v>
      </c>
      <c r="K559" s="47" t="s">
        <v>616</v>
      </c>
      <c r="L559" s="47" t="s">
        <v>617</v>
      </c>
      <c r="M559" s="40"/>
      <c r="N559" s="40"/>
      <c r="O559" s="40"/>
      <c r="P559" s="40"/>
      <c r="Q559" s="43"/>
      <c r="R559" s="43"/>
      <c r="S559" s="43"/>
      <c r="T559" s="43"/>
      <c r="U559" s="49">
        <v>0</v>
      </c>
      <c r="V559" s="49">
        <v>0</v>
      </c>
      <c r="W559" s="49">
        <v>8800</v>
      </c>
      <c r="X559" s="49">
        <v>22000</v>
      </c>
      <c r="Y559" s="49">
        <v>8800</v>
      </c>
      <c r="Z559" s="49">
        <v>0</v>
      </c>
      <c r="AA559" s="49">
        <v>0</v>
      </c>
      <c r="AB559" s="49">
        <v>0</v>
      </c>
      <c r="AC559" s="49">
        <v>0</v>
      </c>
      <c r="AD559" s="49">
        <v>0</v>
      </c>
      <c r="AE559" s="49">
        <v>0</v>
      </c>
      <c r="AF559" s="49">
        <v>0</v>
      </c>
      <c r="AG559" s="49">
        <v>0</v>
      </c>
      <c r="AH559" s="49">
        <v>0</v>
      </c>
      <c r="AI559" s="49">
        <v>0</v>
      </c>
      <c r="AJ559" s="49">
        <v>13200</v>
      </c>
      <c r="AK559" s="49">
        <v>0</v>
      </c>
      <c r="AL559" s="49">
        <v>0</v>
      </c>
      <c r="AM559" s="49">
        <v>0</v>
      </c>
      <c r="AN559" s="49">
        <v>0</v>
      </c>
      <c r="AO559" s="49">
        <v>0</v>
      </c>
      <c r="AP559" s="49">
        <v>0</v>
      </c>
      <c r="AQ559" s="49">
        <v>0</v>
      </c>
      <c r="AR559" s="49">
        <v>0</v>
      </c>
      <c r="AS559" s="49">
        <v>0</v>
      </c>
      <c r="AT559" s="49">
        <v>0</v>
      </c>
      <c r="AU559" s="49">
        <v>0</v>
      </c>
      <c r="AV559" s="49">
        <v>0</v>
      </c>
      <c r="AW559" s="49">
        <v>0</v>
      </c>
      <c r="AX559" s="49">
        <v>0</v>
      </c>
      <c r="AY559" s="49">
        <v>0</v>
      </c>
      <c r="AZ559" s="49">
        <v>0</v>
      </c>
      <c r="BA559" s="49">
        <v>0</v>
      </c>
      <c r="BB559" s="49">
        <v>0</v>
      </c>
      <c r="BC559" s="49">
        <v>0</v>
      </c>
      <c r="BD559" s="49">
        <v>0</v>
      </c>
      <c r="BE559" s="49">
        <v>0</v>
      </c>
      <c r="BF559" s="49">
        <v>0</v>
      </c>
      <c r="BG559" s="49">
        <v>0</v>
      </c>
      <c r="BH559" s="49">
        <v>0</v>
      </c>
      <c r="BI559" s="49">
        <v>0</v>
      </c>
    </row>
    <row r="560" spans="1:61" x14ac:dyDescent="0.2">
      <c r="A560" s="45" t="str">
        <f>VLOOKUP($B560,'Sourcing Tab'!$A:$B,2,0)</f>
        <v>Turkey</v>
      </c>
      <c r="B560" s="47">
        <v>69629469</v>
      </c>
      <c r="C560" s="41" t="s">
        <v>512</v>
      </c>
      <c r="D560" s="47" t="s">
        <v>165</v>
      </c>
      <c r="E560" s="47" t="s">
        <v>633</v>
      </c>
      <c r="F560" s="47"/>
      <c r="G560" s="47" t="s">
        <v>1204</v>
      </c>
      <c r="H560" s="47" t="s">
        <v>613</v>
      </c>
      <c r="I560" s="47" t="s">
        <v>614</v>
      </c>
      <c r="J560" s="47" t="s">
        <v>634</v>
      </c>
      <c r="K560" s="47" t="s">
        <v>616</v>
      </c>
      <c r="L560" s="47" t="s">
        <v>617</v>
      </c>
      <c r="M560" s="40"/>
      <c r="N560" s="40"/>
      <c r="O560" s="40"/>
      <c r="P560" s="40"/>
      <c r="Q560" s="43"/>
      <c r="R560" s="43"/>
      <c r="S560" s="43"/>
      <c r="T560" s="43"/>
      <c r="U560" s="49">
        <v>0</v>
      </c>
      <c r="V560" s="49">
        <v>0</v>
      </c>
      <c r="W560" s="49">
        <v>0</v>
      </c>
      <c r="X560" s="49">
        <v>0</v>
      </c>
      <c r="Y560" s="49">
        <v>0</v>
      </c>
      <c r="Z560" s="49">
        <v>0</v>
      </c>
      <c r="AA560" s="49">
        <v>0</v>
      </c>
      <c r="AB560" s="49">
        <v>0</v>
      </c>
      <c r="AC560" s="49">
        <v>0</v>
      </c>
      <c r="AD560" s="49">
        <v>0</v>
      </c>
      <c r="AE560" s="49">
        <v>0</v>
      </c>
      <c r="AF560" s="49">
        <v>0</v>
      </c>
      <c r="AG560" s="49">
        <v>0</v>
      </c>
      <c r="AH560" s="49">
        <v>0</v>
      </c>
      <c r="AI560" s="49">
        <v>0</v>
      </c>
      <c r="AJ560" s="49">
        <v>0</v>
      </c>
      <c r="AK560" s="49">
        <v>0</v>
      </c>
      <c r="AL560" s="49">
        <v>0</v>
      </c>
      <c r="AM560" s="49">
        <v>0</v>
      </c>
      <c r="AN560" s="49">
        <v>0</v>
      </c>
      <c r="AO560" s="49">
        <v>0</v>
      </c>
      <c r="AP560" s="49">
        <v>0</v>
      </c>
      <c r="AQ560" s="49">
        <v>0</v>
      </c>
      <c r="AR560" s="49">
        <v>0</v>
      </c>
      <c r="AS560" s="49">
        <v>0</v>
      </c>
      <c r="AT560" s="49">
        <v>0</v>
      </c>
      <c r="AU560" s="49">
        <v>0</v>
      </c>
      <c r="AV560" s="49">
        <v>0</v>
      </c>
      <c r="AW560" s="49">
        <v>0</v>
      </c>
      <c r="AX560" s="49">
        <v>0</v>
      </c>
      <c r="AY560" s="49">
        <v>0</v>
      </c>
      <c r="AZ560" s="49">
        <v>0</v>
      </c>
      <c r="BA560" s="49">
        <v>0</v>
      </c>
      <c r="BB560" s="49">
        <v>0</v>
      </c>
      <c r="BC560" s="49">
        <v>0</v>
      </c>
      <c r="BD560" s="49">
        <v>0</v>
      </c>
      <c r="BE560" s="49">
        <v>0</v>
      </c>
      <c r="BF560" s="49">
        <v>0</v>
      </c>
      <c r="BG560" s="49">
        <v>0</v>
      </c>
      <c r="BH560" s="49">
        <v>0</v>
      </c>
      <c r="BI560" s="49">
        <v>0</v>
      </c>
    </row>
    <row r="561" spans="1:61" x14ac:dyDescent="0.2">
      <c r="A561" s="45" t="str">
        <f>VLOOKUP($B561,'Sourcing Tab'!$A:$B,2,0)</f>
        <v>Turkey</v>
      </c>
      <c r="B561" s="47">
        <v>69964646</v>
      </c>
      <c r="C561" s="41" t="s">
        <v>512</v>
      </c>
      <c r="D561" s="47" t="s">
        <v>143</v>
      </c>
      <c r="E561" s="47" t="s">
        <v>633</v>
      </c>
      <c r="F561" s="47"/>
      <c r="G561" s="47" t="s">
        <v>1236</v>
      </c>
      <c r="H561" s="47" t="s">
        <v>613</v>
      </c>
      <c r="I561" s="47" t="s">
        <v>614</v>
      </c>
      <c r="J561" s="47" t="s">
        <v>634</v>
      </c>
      <c r="K561" s="47" t="s">
        <v>616</v>
      </c>
      <c r="L561" s="47" t="s">
        <v>617</v>
      </c>
      <c r="M561" s="40"/>
      <c r="N561" s="40"/>
      <c r="O561" s="40"/>
      <c r="P561" s="40"/>
      <c r="Q561" s="43"/>
      <c r="R561" s="43"/>
      <c r="S561" s="43"/>
      <c r="T561" s="43"/>
      <c r="U561" s="49">
        <v>0</v>
      </c>
      <c r="V561" s="49">
        <v>0</v>
      </c>
      <c r="W561" s="49">
        <v>0</v>
      </c>
      <c r="X561" s="49">
        <v>0</v>
      </c>
      <c r="Y561" s="49">
        <v>0</v>
      </c>
      <c r="Z561" s="49">
        <v>0</v>
      </c>
      <c r="AA561" s="49">
        <v>0</v>
      </c>
      <c r="AB561" s="49">
        <v>0</v>
      </c>
      <c r="AC561" s="49">
        <v>0</v>
      </c>
      <c r="AD561" s="49">
        <v>0</v>
      </c>
      <c r="AE561" s="49">
        <v>0</v>
      </c>
      <c r="AF561" s="49">
        <v>0</v>
      </c>
      <c r="AG561" s="49">
        <v>0</v>
      </c>
      <c r="AH561" s="49">
        <v>0</v>
      </c>
      <c r="AI561" s="49">
        <v>0</v>
      </c>
      <c r="AJ561" s="49">
        <v>0</v>
      </c>
      <c r="AK561" s="49">
        <v>0</v>
      </c>
      <c r="AL561" s="49">
        <v>14400</v>
      </c>
      <c r="AM561" s="49">
        <v>0</v>
      </c>
      <c r="AN561" s="49">
        <v>0</v>
      </c>
      <c r="AO561" s="49">
        <v>0</v>
      </c>
      <c r="AP561" s="49">
        <v>0</v>
      </c>
      <c r="AQ561" s="49">
        <v>0</v>
      </c>
      <c r="AR561" s="49">
        <v>0</v>
      </c>
      <c r="AS561" s="49">
        <v>0</v>
      </c>
      <c r="AT561" s="49">
        <v>0</v>
      </c>
      <c r="AU561" s="49">
        <v>0</v>
      </c>
      <c r="AV561" s="49">
        <v>0</v>
      </c>
      <c r="AW561" s="49">
        <v>0</v>
      </c>
      <c r="AX561" s="49">
        <v>0</v>
      </c>
      <c r="AY561" s="49">
        <v>0</v>
      </c>
      <c r="AZ561" s="49">
        <v>0</v>
      </c>
      <c r="BA561" s="49">
        <v>0</v>
      </c>
      <c r="BB561" s="49">
        <v>0</v>
      </c>
      <c r="BC561" s="49">
        <v>0</v>
      </c>
      <c r="BD561" s="49">
        <v>0</v>
      </c>
      <c r="BE561" s="49">
        <v>0</v>
      </c>
      <c r="BF561" s="49">
        <v>0</v>
      </c>
      <c r="BG561" s="49">
        <v>0</v>
      </c>
      <c r="BH561" s="49">
        <v>0</v>
      </c>
      <c r="BI561" s="49">
        <v>0</v>
      </c>
    </row>
    <row r="562" spans="1:61" x14ac:dyDescent="0.2">
      <c r="A562" s="45" t="e">
        <f>VLOOKUP($B562,'Sourcing Tab'!$A:$B,2,0)</f>
        <v>#N/A</v>
      </c>
      <c r="B562" s="47">
        <v>67794167</v>
      </c>
      <c r="C562" s="47">
        <v>5911</v>
      </c>
      <c r="D562" s="47" t="s">
        <v>1003</v>
      </c>
      <c r="E562" s="47" t="s">
        <v>1004</v>
      </c>
      <c r="F562" s="47" t="s">
        <v>991</v>
      </c>
      <c r="G562" s="47" t="s">
        <v>1002</v>
      </c>
      <c r="H562" s="47" t="s">
        <v>613</v>
      </c>
      <c r="I562" s="47" t="s">
        <v>614</v>
      </c>
      <c r="J562" s="47" t="s">
        <v>615</v>
      </c>
      <c r="K562" s="47" t="s">
        <v>1005</v>
      </c>
      <c r="L562" s="47" t="s">
        <v>617</v>
      </c>
      <c r="M562" s="40"/>
      <c r="N562" s="40"/>
      <c r="O562" s="40"/>
      <c r="P562" s="40"/>
      <c r="Q562" s="43"/>
      <c r="R562" s="43"/>
      <c r="S562" s="43"/>
      <c r="T562" s="43"/>
      <c r="U562" s="49">
        <v>0</v>
      </c>
      <c r="V562" s="49">
        <v>0</v>
      </c>
      <c r="W562" s="49">
        <v>0</v>
      </c>
      <c r="X562" s="49">
        <v>0</v>
      </c>
      <c r="Y562" s="49">
        <v>102000</v>
      </c>
      <c r="Z562" s="49">
        <v>0</v>
      </c>
      <c r="AA562" s="49">
        <v>0</v>
      </c>
      <c r="AB562" s="49">
        <v>0</v>
      </c>
      <c r="AC562" s="49">
        <v>102000</v>
      </c>
      <c r="AD562" s="49">
        <v>0</v>
      </c>
      <c r="AE562" s="49">
        <v>0</v>
      </c>
      <c r="AF562" s="49">
        <v>108000</v>
      </c>
      <c r="AG562" s="49">
        <v>0</v>
      </c>
      <c r="AH562" s="49">
        <v>0</v>
      </c>
      <c r="AI562" s="49">
        <v>0</v>
      </c>
      <c r="AJ562" s="49">
        <v>0</v>
      </c>
      <c r="AK562" s="49">
        <v>0</v>
      </c>
      <c r="AL562" s="49">
        <v>108000</v>
      </c>
      <c r="AM562" s="49">
        <v>0</v>
      </c>
      <c r="AN562" s="49">
        <v>0</v>
      </c>
      <c r="AO562" s="49">
        <v>0</v>
      </c>
      <c r="AP562" s="49">
        <v>0</v>
      </c>
      <c r="AQ562" s="49">
        <v>0</v>
      </c>
      <c r="AR562" s="49">
        <v>0</v>
      </c>
      <c r="AS562" s="49">
        <v>0</v>
      </c>
      <c r="AT562" s="49">
        <v>0</v>
      </c>
      <c r="AU562" s="49">
        <v>0</v>
      </c>
      <c r="AV562" s="49">
        <v>0</v>
      </c>
      <c r="AW562" s="49">
        <v>0</v>
      </c>
      <c r="AX562" s="49">
        <v>0</v>
      </c>
      <c r="AY562" s="49">
        <v>0</v>
      </c>
      <c r="AZ562" s="49">
        <v>0</v>
      </c>
      <c r="BA562" s="49">
        <v>0</v>
      </c>
      <c r="BB562" s="49">
        <v>0</v>
      </c>
      <c r="BC562" s="49">
        <v>0</v>
      </c>
      <c r="BD562" s="49">
        <v>0</v>
      </c>
      <c r="BE562" s="49">
        <v>0</v>
      </c>
      <c r="BF562" s="49">
        <v>0</v>
      </c>
      <c r="BG562" s="49">
        <v>0</v>
      </c>
      <c r="BH562" s="49">
        <v>0</v>
      </c>
      <c r="BI562" s="49">
        <v>0</v>
      </c>
    </row>
    <row r="563" spans="1:61" x14ac:dyDescent="0.2">
      <c r="A563" s="45" t="e">
        <f>VLOOKUP($B563,'Sourcing Tab'!$A:$B,2,0)</f>
        <v>#N/A</v>
      </c>
      <c r="B563" s="47">
        <v>67794169</v>
      </c>
      <c r="C563" s="47">
        <v>5911</v>
      </c>
      <c r="D563" s="47" t="s">
        <v>325</v>
      </c>
      <c r="E563" s="47" t="s">
        <v>1004</v>
      </c>
      <c r="F563" s="47" t="s">
        <v>991</v>
      </c>
      <c r="G563" s="47" t="s">
        <v>1007</v>
      </c>
      <c r="H563" s="47" t="s">
        <v>613</v>
      </c>
      <c r="I563" s="47" t="s">
        <v>614</v>
      </c>
      <c r="J563" s="47" t="s">
        <v>615</v>
      </c>
      <c r="K563" s="47" t="s">
        <v>1005</v>
      </c>
      <c r="L563" s="47" t="s">
        <v>617</v>
      </c>
      <c r="M563" s="40"/>
      <c r="N563" s="40"/>
      <c r="O563" s="40"/>
      <c r="P563" s="40"/>
      <c r="Q563" s="43"/>
      <c r="R563" s="43"/>
      <c r="S563" s="43"/>
      <c r="T563" s="43"/>
      <c r="U563" s="49">
        <v>0</v>
      </c>
      <c r="V563" s="49">
        <v>57480</v>
      </c>
      <c r="W563" s="49">
        <v>0</v>
      </c>
      <c r="X563" s="49">
        <v>0</v>
      </c>
      <c r="Y563" s="49">
        <v>0</v>
      </c>
      <c r="Z563" s="49">
        <v>0</v>
      </c>
      <c r="AA563" s="49">
        <v>0</v>
      </c>
      <c r="AB563" s="49">
        <v>0</v>
      </c>
      <c r="AC563" s="49">
        <v>0</v>
      </c>
      <c r="AD563" s="49">
        <v>0</v>
      </c>
      <c r="AE563" s="49">
        <v>0</v>
      </c>
      <c r="AF563" s="49">
        <v>0</v>
      </c>
      <c r="AG563" s="49">
        <v>0</v>
      </c>
      <c r="AH563" s="49">
        <v>0</v>
      </c>
      <c r="AI563" s="49">
        <v>0</v>
      </c>
      <c r="AJ563" s="49">
        <v>108000</v>
      </c>
      <c r="AK563" s="49">
        <v>0</v>
      </c>
      <c r="AL563" s="49">
        <v>0</v>
      </c>
      <c r="AM563" s="49">
        <v>0</v>
      </c>
      <c r="AN563" s="49">
        <v>0</v>
      </c>
      <c r="AO563" s="49">
        <v>0</v>
      </c>
      <c r="AP563" s="49">
        <v>0</v>
      </c>
      <c r="AQ563" s="49">
        <v>97500</v>
      </c>
      <c r="AR563" s="49">
        <v>0</v>
      </c>
      <c r="AS563" s="49">
        <v>0</v>
      </c>
      <c r="AT563" s="49">
        <v>97500</v>
      </c>
      <c r="AU563" s="49">
        <v>0</v>
      </c>
      <c r="AV563" s="49">
        <v>0</v>
      </c>
      <c r="AW563" s="49">
        <v>97500</v>
      </c>
      <c r="AX563" s="49">
        <v>97500</v>
      </c>
      <c r="AY563" s="49">
        <v>0</v>
      </c>
      <c r="AZ563" s="49">
        <v>0</v>
      </c>
      <c r="BA563" s="49">
        <v>0</v>
      </c>
      <c r="BB563" s="49">
        <v>0</v>
      </c>
      <c r="BC563" s="49">
        <v>0</v>
      </c>
      <c r="BD563" s="49">
        <v>0</v>
      </c>
      <c r="BE563" s="49">
        <v>0</v>
      </c>
      <c r="BF563" s="49">
        <v>0</v>
      </c>
      <c r="BG563" s="49">
        <v>0</v>
      </c>
      <c r="BH563" s="49">
        <v>0</v>
      </c>
      <c r="BI563" s="49">
        <v>0</v>
      </c>
    </row>
    <row r="564" spans="1:61" x14ac:dyDescent="0.2">
      <c r="A564" s="45" t="e">
        <f>VLOOKUP($B564,'Sourcing Tab'!$A:$B,2,0)</f>
        <v>#N/A</v>
      </c>
      <c r="B564" s="47">
        <v>67826412</v>
      </c>
      <c r="C564" s="47">
        <v>5911</v>
      </c>
      <c r="D564" s="47" t="s">
        <v>1016</v>
      </c>
      <c r="E564" s="47" t="s">
        <v>1004</v>
      </c>
      <c r="F564" s="47" t="s">
        <v>991</v>
      </c>
      <c r="G564" s="47" t="s">
        <v>1015</v>
      </c>
      <c r="H564" s="47" t="s">
        <v>613</v>
      </c>
      <c r="I564" s="47" t="s">
        <v>614</v>
      </c>
      <c r="J564" s="47" t="s">
        <v>615</v>
      </c>
      <c r="K564" s="47" t="s">
        <v>1005</v>
      </c>
      <c r="L564" s="47" t="s">
        <v>617</v>
      </c>
      <c r="M564" s="40"/>
      <c r="N564" s="40"/>
      <c r="O564" s="40"/>
      <c r="P564" s="40"/>
      <c r="Q564" s="43"/>
      <c r="R564" s="43"/>
      <c r="S564" s="43"/>
      <c r="T564" s="43"/>
      <c r="U564" s="49">
        <v>0</v>
      </c>
      <c r="V564" s="49">
        <v>0</v>
      </c>
      <c r="W564" s="49">
        <v>0</v>
      </c>
      <c r="X564" s="49">
        <v>0</v>
      </c>
      <c r="Y564" s="49">
        <v>0</v>
      </c>
      <c r="Z564" s="49">
        <v>0</v>
      </c>
      <c r="AA564" s="49">
        <v>0</v>
      </c>
      <c r="AB564" s="49">
        <v>0</v>
      </c>
      <c r="AC564" s="49">
        <v>0</v>
      </c>
      <c r="AD564" s="49">
        <v>0</v>
      </c>
      <c r="AE564" s="49">
        <v>0</v>
      </c>
      <c r="AF564" s="49">
        <v>0</v>
      </c>
      <c r="AG564" s="49">
        <v>0</v>
      </c>
      <c r="AH564" s="49">
        <v>0</v>
      </c>
      <c r="AI564" s="49">
        <v>0</v>
      </c>
      <c r="AJ564" s="49">
        <v>0</v>
      </c>
      <c r="AK564" s="49">
        <v>0</v>
      </c>
      <c r="AL564" s="49">
        <v>0</v>
      </c>
      <c r="AM564" s="49">
        <v>0</v>
      </c>
      <c r="AN564" s="49">
        <v>0</v>
      </c>
      <c r="AO564" s="49">
        <v>97500</v>
      </c>
      <c r="AP564" s="49">
        <v>0</v>
      </c>
      <c r="AQ564" s="49">
        <v>0</v>
      </c>
      <c r="AR564" s="49">
        <v>0</v>
      </c>
      <c r="AS564" s="49">
        <v>0</v>
      </c>
      <c r="AT564" s="49">
        <v>0</v>
      </c>
      <c r="AU564" s="49">
        <v>0</v>
      </c>
      <c r="AV564" s="49">
        <v>0</v>
      </c>
      <c r="AW564" s="49">
        <v>0</v>
      </c>
      <c r="AX564" s="49">
        <v>0</v>
      </c>
      <c r="AY564" s="49">
        <v>0</v>
      </c>
      <c r="AZ564" s="49">
        <v>0</v>
      </c>
      <c r="BA564" s="49">
        <v>0</v>
      </c>
      <c r="BB564" s="49">
        <v>0</v>
      </c>
      <c r="BC564" s="49">
        <v>0</v>
      </c>
      <c r="BD564" s="49">
        <v>0</v>
      </c>
      <c r="BE564" s="49">
        <v>0</v>
      </c>
      <c r="BF564" s="49">
        <v>0</v>
      </c>
      <c r="BG564" s="49">
        <v>0</v>
      </c>
      <c r="BH564" s="49">
        <v>0</v>
      </c>
      <c r="BI564" s="49">
        <v>0</v>
      </c>
    </row>
    <row r="565" spans="1:61" x14ac:dyDescent="0.2">
      <c r="A565" s="45" t="e">
        <f>VLOOKUP($B565,'Sourcing Tab'!$A:$B,2,0)</f>
        <v>#N/A</v>
      </c>
      <c r="B565" s="47">
        <v>68638140</v>
      </c>
      <c r="C565" s="47">
        <v>5911</v>
      </c>
      <c r="D565" s="47" t="s">
        <v>1048</v>
      </c>
      <c r="E565" s="47" t="s">
        <v>1004</v>
      </c>
      <c r="F565" s="47"/>
      <c r="G565" s="47" t="s">
        <v>1047</v>
      </c>
      <c r="H565" s="47" t="s">
        <v>613</v>
      </c>
      <c r="I565" s="47" t="s">
        <v>614</v>
      </c>
      <c r="J565" s="47" t="s">
        <v>615</v>
      </c>
      <c r="K565" s="47" t="s">
        <v>1005</v>
      </c>
      <c r="L565" s="47" t="s">
        <v>617</v>
      </c>
      <c r="M565" s="40"/>
      <c r="N565" s="40"/>
      <c r="O565" s="40"/>
      <c r="P565" s="40"/>
      <c r="Q565" s="43"/>
      <c r="R565" s="43"/>
      <c r="S565" s="43"/>
      <c r="T565" s="43"/>
      <c r="U565" s="49">
        <v>0</v>
      </c>
      <c r="V565" s="49">
        <v>0</v>
      </c>
      <c r="W565" s="49">
        <v>0</v>
      </c>
      <c r="X565" s="49">
        <v>0</v>
      </c>
      <c r="Y565" s="49">
        <v>0</v>
      </c>
      <c r="Z565" s="49">
        <v>0</v>
      </c>
      <c r="AA565" s="49">
        <v>0</v>
      </c>
      <c r="AB565" s="49">
        <v>0</v>
      </c>
      <c r="AC565" s="49">
        <v>0</v>
      </c>
      <c r="AD565" s="49">
        <v>0</v>
      </c>
      <c r="AE565" s="49">
        <v>0</v>
      </c>
      <c r="AF565" s="49">
        <v>0</v>
      </c>
      <c r="AG565" s="49">
        <v>0</v>
      </c>
      <c r="AH565" s="49">
        <v>0</v>
      </c>
      <c r="AI565" s="49">
        <v>0</v>
      </c>
      <c r="AJ565" s="49">
        <v>0</v>
      </c>
      <c r="AK565" s="49">
        <v>6000</v>
      </c>
      <c r="AL565" s="49">
        <v>0</v>
      </c>
      <c r="AM565" s="49">
        <v>0</v>
      </c>
      <c r="AN565" s="49">
        <v>0</v>
      </c>
      <c r="AO565" s="49">
        <v>0</v>
      </c>
      <c r="AP565" s="49">
        <v>0</v>
      </c>
      <c r="AQ565" s="49">
        <v>0</v>
      </c>
      <c r="AR565" s="49">
        <v>0</v>
      </c>
      <c r="AS565" s="49">
        <v>0</v>
      </c>
      <c r="AT565" s="49">
        <v>0</v>
      </c>
      <c r="AU565" s="49">
        <v>0</v>
      </c>
      <c r="AV565" s="49">
        <v>0</v>
      </c>
      <c r="AW565" s="49">
        <v>0</v>
      </c>
      <c r="AX565" s="49">
        <v>0</v>
      </c>
      <c r="AY565" s="49">
        <v>0</v>
      </c>
      <c r="AZ565" s="49">
        <v>0</v>
      </c>
      <c r="BA565" s="49">
        <v>0</v>
      </c>
      <c r="BB565" s="49">
        <v>0</v>
      </c>
      <c r="BC565" s="49">
        <v>0</v>
      </c>
      <c r="BD565" s="49">
        <v>0</v>
      </c>
      <c r="BE565" s="49">
        <v>0</v>
      </c>
      <c r="BF565" s="49">
        <v>0</v>
      </c>
      <c r="BG565" s="49">
        <v>0</v>
      </c>
      <c r="BH565" s="49">
        <v>0</v>
      </c>
      <c r="BI565" s="49">
        <v>0</v>
      </c>
    </row>
    <row r="566" spans="1:61" x14ac:dyDescent="0.2">
      <c r="A566" s="45" t="e">
        <f>VLOOKUP($B566,'Sourcing Tab'!$A:$B,2,0)</f>
        <v>#N/A</v>
      </c>
      <c r="B566" s="47">
        <v>68638142</v>
      </c>
      <c r="C566" s="47">
        <v>5911</v>
      </c>
      <c r="D566" s="47" t="s">
        <v>1050</v>
      </c>
      <c r="E566" s="47" t="s">
        <v>1004</v>
      </c>
      <c r="F566" s="47"/>
      <c r="G566" s="47" t="s">
        <v>1049</v>
      </c>
      <c r="H566" s="47" t="s">
        <v>613</v>
      </c>
      <c r="I566" s="47" t="s">
        <v>614</v>
      </c>
      <c r="J566" s="47" t="s">
        <v>615</v>
      </c>
      <c r="K566" s="47" t="s">
        <v>1005</v>
      </c>
      <c r="L566" s="47" t="s">
        <v>617</v>
      </c>
      <c r="M566" s="40"/>
      <c r="N566" s="40"/>
      <c r="O566" s="40"/>
      <c r="P566" s="40"/>
      <c r="Q566" s="43"/>
      <c r="R566" s="43"/>
      <c r="S566" s="43"/>
      <c r="T566" s="43"/>
      <c r="U566" s="49">
        <v>0</v>
      </c>
      <c r="V566" s="49">
        <v>0</v>
      </c>
      <c r="W566" s="49">
        <v>0</v>
      </c>
      <c r="X566" s="49">
        <v>0</v>
      </c>
      <c r="Y566" s="49">
        <v>0</v>
      </c>
      <c r="Z566" s="49">
        <v>0</v>
      </c>
      <c r="AA566" s="49">
        <v>0</v>
      </c>
      <c r="AB566" s="49">
        <v>0</v>
      </c>
      <c r="AC566" s="49">
        <v>0</v>
      </c>
      <c r="AD566" s="49">
        <v>0</v>
      </c>
      <c r="AE566" s="49">
        <v>0</v>
      </c>
      <c r="AF566" s="49">
        <v>0</v>
      </c>
      <c r="AG566" s="49">
        <v>0</v>
      </c>
      <c r="AH566" s="49">
        <v>0</v>
      </c>
      <c r="AI566" s="49">
        <v>0</v>
      </c>
      <c r="AJ566" s="49">
        <v>0</v>
      </c>
      <c r="AK566" s="49">
        <v>7500</v>
      </c>
      <c r="AL566" s="49">
        <v>0</v>
      </c>
      <c r="AM566" s="49">
        <v>0</v>
      </c>
      <c r="AN566" s="49">
        <v>0</v>
      </c>
      <c r="AO566" s="49">
        <v>0</v>
      </c>
      <c r="AP566" s="49">
        <v>0</v>
      </c>
      <c r="AQ566" s="49">
        <v>0</v>
      </c>
      <c r="AR566" s="49">
        <v>0</v>
      </c>
      <c r="AS566" s="49">
        <v>0</v>
      </c>
      <c r="AT566" s="49">
        <v>0</v>
      </c>
      <c r="AU566" s="49">
        <v>0</v>
      </c>
      <c r="AV566" s="49">
        <v>0</v>
      </c>
      <c r="AW566" s="49">
        <v>0</v>
      </c>
      <c r="AX566" s="49">
        <v>0</v>
      </c>
      <c r="AY566" s="49">
        <v>0</v>
      </c>
      <c r="AZ566" s="49">
        <v>0</v>
      </c>
      <c r="BA566" s="49">
        <v>0</v>
      </c>
      <c r="BB566" s="49">
        <v>0</v>
      </c>
      <c r="BC566" s="49">
        <v>0</v>
      </c>
      <c r="BD566" s="49">
        <v>0</v>
      </c>
      <c r="BE566" s="49">
        <v>0</v>
      </c>
      <c r="BF566" s="49">
        <v>0</v>
      </c>
      <c r="BG566" s="49">
        <v>0</v>
      </c>
      <c r="BH566" s="49">
        <v>0</v>
      </c>
      <c r="BI566" s="49">
        <v>0</v>
      </c>
    </row>
    <row r="567" spans="1:61" x14ac:dyDescent="0.2">
      <c r="A567" s="45" t="e">
        <f>VLOOKUP($B567,'Sourcing Tab'!$A:$B,2,0)</f>
        <v>#N/A</v>
      </c>
      <c r="B567" s="47">
        <v>68732322</v>
      </c>
      <c r="C567" s="47">
        <v>5911</v>
      </c>
      <c r="D567" s="47" t="s">
        <v>1072</v>
      </c>
      <c r="E567" s="47" t="s">
        <v>1004</v>
      </c>
      <c r="F567" s="47"/>
      <c r="G567" s="47" t="s">
        <v>1071</v>
      </c>
      <c r="H567" s="47" t="s">
        <v>613</v>
      </c>
      <c r="I567" s="47" t="s">
        <v>614</v>
      </c>
      <c r="J567" s="47" t="s">
        <v>615</v>
      </c>
      <c r="K567" s="47" t="s">
        <v>1005</v>
      </c>
      <c r="L567" s="47" t="s">
        <v>617</v>
      </c>
      <c r="M567" s="40"/>
      <c r="N567" s="40"/>
      <c r="O567" s="40"/>
      <c r="P567" s="40"/>
      <c r="Q567" s="43"/>
      <c r="R567" s="43"/>
      <c r="S567" s="43"/>
      <c r="T567" s="43"/>
      <c r="U567" s="49">
        <v>0</v>
      </c>
      <c r="V567" s="49">
        <v>0</v>
      </c>
      <c r="W567" s="49">
        <v>0</v>
      </c>
      <c r="X567" s="49">
        <v>0</v>
      </c>
      <c r="Y567" s="49">
        <v>0</v>
      </c>
      <c r="Z567" s="49">
        <v>6000</v>
      </c>
      <c r="AA567" s="49">
        <v>0</v>
      </c>
      <c r="AB567" s="49">
        <v>0</v>
      </c>
      <c r="AC567" s="49">
        <v>0</v>
      </c>
      <c r="AD567" s="49">
        <v>6000</v>
      </c>
      <c r="AE567" s="49">
        <v>0</v>
      </c>
      <c r="AF567" s="49">
        <v>0</v>
      </c>
      <c r="AG567" s="49">
        <v>0</v>
      </c>
      <c r="AH567" s="49">
        <v>6000</v>
      </c>
      <c r="AI567" s="49">
        <v>0</v>
      </c>
      <c r="AJ567" s="49">
        <v>0</v>
      </c>
      <c r="AK567" s="49">
        <v>0</v>
      </c>
      <c r="AL567" s="49">
        <v>0</v>
      </c>
      <c r="AM567" s="49">
        <v>0</v>
      </c>
      <c r="AN567" s="49">
        <v>0</v>
      </c>
      <c r="AO567" s="49">
        <v>0</v>
      </c>
      <c r="AP567" s="49">
        <v>0</v>
      </c>
      <c r="AQ567" s="49">
        <v>0</v>
      </c>
      <c r="AR567" s="49">
        <v>0</v>
      </c>
      <c r="AS567" s="49">
        <v>0</v>
      </c>
      <c r="AT567" s="49">
        <v>0</v>
      </c>
      <c r="AU567" s="49">
        <v>0</v>
      </c>
      <c r="AV567" s="49">
        <v>0</v>
      </c>
      <c r="AW567" s="49">
        <v>0</v>
      </c>
      <c r="AX567" s="49">
        <v>0</v>
      </c>
      <c r="AY567" s="49">
        <v>0</v>
      </c>
      <c r="AZ567" s="49">
        <v>0</v>
      </c>
      <c r="BA567" s="49">
        <v>0</v>
      </c>
      <c r="BB567" s="49">
        <v>0</v>
      </c>
      <c r="BC567" s="49">
        <v>0</v>
      </c>
      <c r="BD567" s="49">
        <v>0</v>
      </c>
      <c r="BE567" s="49">
        <v>0</v>
      </c>
      <c r="BF567" s="49">
        <v>0</v>
      </c>
      <c r="BG567" s="49">
        <v>0</v>
      </c>
      <c r="BH567" s="49">
        <v>0</v>
      </c>
      <c r="BI567" s="49">
        <v>0</v>
      </c>
    </row>
    <row r="568" spans="1:61" x14ac:dyDescent="0.2">
      <c r="A568" s="45" t="e">
        <f>VLOOKUP($B568,'Sourcing Tab'!$A:$B,2,0)</f>
        <v>#N/A</v>
      </c>
      <c r="B568" s="47">
        <v>84135718</v>
      </c>
      <c r="C568" s="47">
        <v>5911</v>
      </c>
      <c r="D568" s="47" t="s">
        <v>1260</v>
      </c>
      <c r="E568" s="47" t="s">
        <v>1004</v>
      </c>
      <c r="F568" s="47" t="s">
        <v>991</v>
      </c>
      <c r="G568" s="47" t="s">
        <v>1259</v>
      </c>
      <c r="H568" s="47" t="s">
        <v>613</v>
      </c>
      <c r="I568" s="47" t="s">
        <v>614</v>
      </c>
      <c r="J568" s="47" t="s">
        <v>615</v>
      </c>
      <c r="K568" s="47" t="s">
        <v>1005</v>
      </c>
      <c r="L568" s="47" t="s">
        <v>617</v>
      </c>
      <c r="M568" s="40"/>
      <c r="N568" s="40"/>
      <c r="O568" s="40"/>
      <c r="P568" s="40"/>
      <c r="Q568" s="43"/>
      <c r="R568" s="43"/>
      <c r="S568" s="43"/>
      <c r="T568" s="43"/>
      <c r="U568" s="49">
        <v>0</v>
      </c>
      <c r="V568" s="49">
        <v>0</v>
      </c>
      <c r="W568" s="49">
        <v>0</v>
      </c>
      <c r="X568" s="49">
        <v>102000</v>
      </c>
      <c r="Y568" s="49">
        <v>0</v>
      </c>
      <c r="Z568" s="49">
        <v>102000</v>
      </c>
      <c r="AA568" s="49">
        <v>0</v>
      </c>
      <c r="AB568" s="49">
        <v>0</v>
      </c>
      <c r="AC568" s="49">
        <v>0</v>
      </c>
      <c r="AD568" s="49">
        <v>0</v>
      </c>
      <c r="AE568" s="49">
        <v>0</v>
      </c>
      <c r="AF568" s="49">
        <v>0</v>
      </c>
      <c r="AG568" s="49">
        <v>108000</v>
      </c>
      <c r="AH568" s="49">
        <v>0</v>
      </c>
      <c r="AI568" s="49">
        <v>0</v>
      </c>
      <c r="AJ568" s="49">
        <v>0</v>
      </c>
      <c r="AK568" s="49">
        <v>0</v>
      </c>
      <c r="AL568" s="49">
        <v>0</v>
      </c>
      <c r="AM568" s="49">
        <v>0</v>
      </c>
      <c r="AN568" s="49">
        <v>0</v>
      </c>
      <c r="AO568" s="49">
        <v>0</v>
      </c>
      <c r="AP568" s="49">
        <v>0</v>
      </c>
      <c r="AQ568" s="49">
        <v>0</v>
      </c>
      <c r="AR568" s="49">
        <v>0</v>
      </c>
      <c r="AS568" s="49">
        <v>97500</v>
      </c>
      <c r="AT568" s="49">
        <v>0</v>
      </c>
      <c r="AU568" s="49">
        <v>0</v>
      </c>
      <c r="AV568" s="49">
        <v>0</v>
      </c>
      <c r="AW568" s="49">
        <v>0</v>
      </c>
      <c r="AX568" s="49">
        <v>0</v>
      </c>
      <c r="AY568" s="49">
        <v>0</v>
      </c>
      <c r="AZ568" s="49">
        <v>97500</v>
      </c>
      <c r="BA568" s="49">
        <v>0</v>
      </c>
      <c r="BB568" s="49">
        <v>0</v>
      </c>
      <c r="BC568" s="49">
        <v>0</v>
      </c>
      <c r="BD568" s="49">
        <v>0</v>
      </c>
      <c r="BE568" s="49">
        <v>0</v>
      </c>
      <c r="BF568" s="49">
        <v>0</v>
      </c>
      <c r="BG568" s="49">
        <v>0</v>
      </c>
      <c r="BH568" s="49">
        <v>0</v>
      </c>
      <c r="BI568" s="49">
        <v>0</v>
      </c>
    </row>
    <row r="569" spans="1:61" x14ac:dyDescent="0.2">
      <c r="A569" s="45" t="e">
        <f>VLOOKUP($B569,'Sourcing Tab'!$A:$B,2,0)</f>
        <v>#N/A</v>
      </c>
      <c r="B569" s="47">
        <v>84135770</v>
      </c>
      <c r="C569" s="47">
        <v>5911</v>
      </c>
      <c r="D569" s="47" t="s">
        <v>443</v>
      </c>
      <c r="E569" s="47" t="s">
        <v>1004</v>
      </c>
      <c r="F569" s="47" t="s">
        <v>991</v>
      </c>
      <c r="G569" s="47" t="s">
        <v>1261</v>
      </c>
      <c r="H569" s="47" t="s">
        <v>613</v>
      </c>
      <c r="I569" s="47" t="s">
        <v>614</v>
      </c>
      <c r="J569" s="47" t="s">
        <v>615</v>
      </c>
      <c r="K569" s="47" t="s">
        <v>1005</v>
      </c>
      <c r="L569" s="47" t="s">
        <v>617</v>
      </c>
      <c r="M569" s="40"/>
      <c r="N569" s="40"/>
      <c r="O569" s="40"/>
      <c r="P569" s="40"/>
      <c r="Q569" s="43"/>
      <c r="R569" s="43"/>
      <c r="S569" s="43"/>
      <c r="T569" s="43"/>
      <c r="U569" s="49">
        <v>0</v>
      </c>
      <c r="V569" s="49">
        <v>0</v>
      </c>
      <c r="W569" s="49">
        <v>0</v>
      </c>
      <c r="X569" s="49">
        <v>0</v>
      </c>
      <c r="Y569" s="49">
        <v>0</v>
      </c>
      <c r="Z569" s="49">
        <v>0</v>
      </c>
      <c r="AA569" s="49">
        <v>65600</v>
      </c>
      <c r="AB569" s="49">
        <v>0</v>
      </c>
      <c r="AC569" s="49">
        <v>0</v>
      </c>
      <c r="AD569" s="49">
        <v>0</v>
      </c>
      <c r="AE569" s="49">
        <v>0</v>
      </c>
      <c r="AF569" s="49">
        <v>0</v>
      </c>
      <c r="AG569" s="49">
        <v>0</v>
      </c>
      <c r="AH569" s="49">
        <v>0</v>
      </c>
      <c r="AI569" s="49">
        <v>0</v>
      </c>
      <c r="AJ569" s="49">
        <v>0</v>
      </c>
      <c r="AK569" s="49">
        <v>0</v>
      </c>
      <c r="AL569" s="49">
        <v>0</v>
      </c>
      <c r="AM569" s="49">
        <v>46500</v>
      </c>
      <c r="AN569" s="49">
        <v>0</v>
      </c>
      <c r="AO569" s="49">
        <v>0</v>
      </c>
      <c r="AP569" s="49">
        <v>0</v>
      </c>
      <c r="AQ569" s="49">
        <v>0</v>
      </c>
      <c r="AR569" s="49">
        <v>0</v>
      </c>
      <c r="AS569" s="49">
        <v>0</v>
      </c>
      <c r="AT569" s="49">
        <v>0</v>
      </c>
      <c r="AU569" s="49">
        <v>0</v>
      </c>
      <c r="AV569" s="49">
        <v>0</v>
      </c>
      <c r="AW569" s="49">
        <v>0</v>
      </c>
      <c r="AX569" s="49">
        <v>0</v>
      </c>
      <c r="AY569" s="49">
        <v>0</v>
      </c>
      <c r="AZ569" s="49">
        <v>0</v>
      </c>
      <c r="BA569" s="49">
        <v>0</v>
      </c>
      <c r="BB569" s="49">
        <v>0</v>
      </c>
      <c r="BC569" s="49">
        <v>0</v>
      </c>
      <c r="BD569" s="49">
        <v>0</v>
      </c>
      <c r="BE569" s="49">
        <v>0</v>
      </c>
      <c r="BF569" s="49">
        <v>0</v>
      </c>
      <c r="BG569" s="49">
        <v>0</v>
      </c>
      <c r="BH569" s="49">
        <v>0</v>
      </c>
      <c r="BI569" s="49">
        <v>0</v>
      </c>
    </row>
    <row r="570" spans="1:61" x14ac:dyDescent="0.2">
      <c r="A570" s="45" t="e">
        <f>VLOOKUP($B570,'Sourcing Tab'!$A:$B,2,0)</f>
        <v>#N/A</v>
      </c>
      <c r="B570" s="47">
        <v>84135781</v>
      </c>
      <c r="C570" s="47">
        <v>5911</v>
      </c>
      <c r="D570" s="47" t="s">
        <v>444</v>
      </c>
      <c r="E570" s="47" t="s">
        <v>1004</v>
      </c>
      <c r="F570" s="47" t="s">
        <v>991</v>
      </c>
      <c r="G570" s="47" t="s">
        <v>1262</v>
      </c>
      <c r="H570" s="47" t="s">
        <v>613</v>
      </c>
      <c r="I570" s="47" t="s">
        <v>614</v>
      </c>
      <c r="J570" s="47" t="s">
        <v>615</v>
      </c>
      <c r="K570" s="47" t="s">
        <v>1005</v>
      </c>
      <c r="L570" s="47" t="s">
        <v>617</v>
      </c>
      <c r="M570" s="40"/>
      <c r="N570" s="40"/>
      <c r="O570" s="40"/>
      <c r="P570" s="40"/>
      <c r="Q570" s="43"/>
      <c r="R570" s="43"/>
      <c r="S570" s="43"/>
      <c r="T570" s="43"/>
      <c r="U570" s="49">
        <v>0</v>
      </c>
      <c r="V570" s="49">
        <v>0</v>
      </c>
      <c r="W570" s="49">
        <v>0</v>
      </c>
      <c r="X570" s="49">
        <v>0</v>
      </c>
      <c r="Y570" s="49">
        <v>0</v>
      </c>
      <c r="Z570" s="49">
        <v>0</v>
      </c>
      <c r="AA570" s="49">
        <v>36000</v>
      </c>
      <c r="AB570" s="49">
        <v>0</v>
      </c>
      <c r="AC570" s="49">
        <v>0</v>
      </c>
      <c r="AD570" s="49">
        <v>0</v>
      </c>
      <c r="AE570" s="49">
        <v>0</v>
      </c>
      <c r="AF570" s="49">
        <v>0</v>
      </c>
      <c r="AG570" s="49">
        <v>0</v>
      </c>
      <c r="AH570" s="49">
        <v>0</v>
      </c>
      <c r="AI570" s="49">
        <v>0</v>
      </c>
      <c r="AJ570" s="49">
        <v>0</v>
      </c>
      <c r="AK570" s="49">
        <v>0</v>
      </c>
      <c r="AL570" s="49">
        <v>0</v>
      </c>
      <c r="AM570" s="49">
        <v>0</v>
      </c>
      <c r="AN570" s="49">
        <v>0</v>
      </c>
      <c r="AO570" s="49">
        <v>0</v>
      </c>
      <c r="AP570" s="49">
        <v>0</v>
      </c>
      <c r="AQ570" s="49">
        <v>0</v>
      </c>
      <c r="AR570" s="49">
        <v>0</v>
      </c>
      <c r="AS570" s="49">
        <v>36000</v>
      </c>
      <c r="AT570" s="49">
        <v>0</v>
      </c>
      <c r="AU570" s="49">
        <v>0</v>
      </c>
      <c r="AV570" s="49">
        <v>0</v>
      </c>
      <c r="AW570" s="49">
        <v>0</v>
      </c>
      <c r="AX570" s="49">
        <v>0</v>
      </c>
      <c r="AY570" s="49">
        <v>0</v>
      </c>
      <c r="AZ570" s="49">
        <v>0</v>
      </c>
      <c r="BA570" s="49">
        <v>0</v>
      </c>
      <c r="BB570" s="49">
        <v>0</v>
      </c>
      <c r="BC570" s="49">
        <v>0</v>
      </c>
      <c r="BD570" s="49">
        <v>0</v>
      </c>
      <c r="BE570" s="49">
        <v>0</v>
      </c>
      <c r="BF570" s="49">
        <v>0</v>
      </c>
      <c r="BG570" s="49">
        <v>0</v>
      </c>
      <c r="BH570" s="49">
        <v>0</v>
      </c>
      <c r="BI570" s="49">
        <v>0</v>
      </c>
    </row>
    <row r="571" spans="1:61" x14ac:dyDescent="0.2">
      <c r="A571" s="45" t="e">
        <f>VLOOKUP($B571,'Sourcing Tab'!$A:$B,2,0)</f>
        <v>#N/A</v>
      </c>
      <c r="B571" s="47">
        <v>84137725</v>
      </c>
      <c r="C571" s="47">
        <v>5911</v>
      </c>
      <c r="D571" s="47" t="s">
        <v>452</v>
      </c>
      <c r="E571" s="47" t="s">
        <v>1004</v>
      </c>
      <c r="F571" s="47" t="s">
        <v>991</v>
      </c>
      <c r="G571" s="47" t="s">
        <v>1277</v>
      </c>
      <c r="H571" s="47" t="s">
        <v>613</v>
      </c>
      <c r="I571" s="47" t="s">
        <v>614</v>
      </c>
      <c r="J571" s="47" t="s">
        <v>615</v>
      </c>
      <c r="K571" s="47" t="s">
        <v>1005</v>
      </c>
      <c r="L571" s="47" t="s">
        <v>617</v>
      </c>
      <c r="M571" s="40"/>
      <c r="N571" s="40"/>
      <c r="O571" s="40"/>
      <c r="P571" s="40"/>
      <c r="Q571" s="43"/>
      <c r="R571" s="43"/>
      <c r="S571" s="43"/>
      <c r="T571" s="43"/>
      <c r="U571" s="49">
        <v>0</v>
      </c>
      <c r="V571" s="49">
        <v>0</v>
      </c>
      <c r="W571" s="49">
        <v>81000</v>
      </c>
      <c r="X571" s="49">
        <v>21000</v>
      </c>
      <c r="Y571" s="49">
        <v>0</v>
      </c>
      <c r="Z571" s="49">
        <v>102000</v>
      </c>
      <c r="AA571" s="49">
        <v>0</v>
      </c>
      <c r="AB571" s="49">
        <v>102000</v>
      </c>
      <c r="AC571" s="49">
        <v>0</v>
      </c>
      <c r="AD571" s="49">
        <v>102000</v>
      </c>
      <c r="AE571" s="49">
        <v>108000</v>
      </c>
      <c r="AF571" s="49">
        <v>0</v>
      </c>
      <c r="AG571" s="49">
        <v>0</v>
      </c>
      <c r="AH571" s="49">
        <v>97500</v>
      </c>
      <c r="AI571" s="49">
        <v>0</v>
      </c>
      <c r="AJ571" s="49">
        <v>0</v>
      </c>
      <c r="AK571" s="49">
        <v>97500</v>
      </c>
      <c r="AL571" s="49">
        <v>0</v>
      </c>
      <c r="AM571" s="49">
        <v>97500</v>
      </c>
      <c r="AN571" s="49">
        <v>0</v>
      </c>
      <c r="AO571" s="49">
        <v>97500</v>
      </c>
      <c r="AP571" s="49">
        <v>0</v>
      </c>
      <c r="AQ571" s="49">
        <v>0</v>
      </c>
      <c r="AR571" s="49">
        <v>97500</v>
      </c>
      <c r="AS571" s="49">
        <v>0</v>
      </c>
      <c r="AT571" s="49">
        <v>0</v>
      </c>
      <c r="AU571" s="49">
        <v>97500</v>
      </c>
      <c r="AV571" s="49">
        <v>0</v>
      </c>
      <c r="AW571" s="49">
        <v>0</v>
      </c>
      <c r="AX571" s="49">
        <v>97500</v>
      </c>
      <c r="AY571" s="49">
        <v>97500</v>
      </c>
      <c r="AZ571" s="49">
        <v>0</v>
      </c>
      <c r="BA571" s="49">
        <v>0</v>
      </c>
      <c r="BB571" s="49">
        <v>0</v>
      </c>
      <c r="BC571" s="49">
        <v>0</v>
      </c>
      <c r="BD571" s="49">
        <v>0</v>
      </c>
      <c r="BE571" s="49">
        <v>0</v>
      </c>
      <c r="BF571" s="49">
        <v>0</v>
      </c>
      <c r="BG571" s="49">
        <v>0</v>
      </c>
      <c r="BH571" s="49">
        <v>0</v>
      </c>
      <c r="BI571" s="49">
        <v>0</v>
      </c>
    </row>
    <row r="572" spans="1:61" x14ac:dyDescent="0.2">
      <c r="A572" s="45" t="e">
        <f>VLOOKUP($B572,'Sourcing Tab'!$A:$B,2,0)</f>
        <v>#N/A</v>
      </c>
      <c r="B572" s="47">
        <v>84141102</v>
      </c>
      <c r="C572" s="47">
        <v>5911</v>
      </c>
      <c r="D572" s="47" t="s">
        <v>417</v>
      </c>
      <c r="E572" s="47" t="s">
        <v>1004</v>
      </c>
      <c r="F572" s="47" t="s">
        <v>991</v>
      </c>
      <c r="G572" s="47" t="s">
        <v>1298</v>
      </c>
      <c r="H572" s="47" t="s">
        <v>613</v>
      </c>
      <c r="I572" s="47" t="s">
        <v>614</v>
      </c>
      <c r="J572" s="47" t="s">
        <v>615</v>
      </c>
      <c r="K572" s="47" t="s">
        <v>1005</v>
      </c>
      <c r="L572" s="47" t="s">
        <v>617</v>
      </c>
      <c r="M572" s="40"/>
      <c r="N572" s="40"/>
      <c r="O572" s="40"/>
      <c r="P572" s="40"/>
      <c r="Q572" s="43"/>
      <c r="R572" s="43"/>
      <c r="S572" s="43"/>
      <c r="T572" s="43"/>
      <c r="U572" s="49">
        <v>0</v>
      </c>
      <c r="V572" s="49">
        <v>81000</v>
      </c>
      <c r="W572" s="49">
        <v>30000</v>
      </c>
      <c r="X572" s="49">
        <v>0</v>
      </c>
      <c r="Y572" s="49">
        <v>94500</v>
      </c>
      <c r="Z572" s="49">
        <v>0</v>
      </c>
      <c r="AA572" s="49">
        <v>0</v>
      </c>
      <c r="AB572" s="49">
        <v>85500</v>
      </c>
      <c r="AC572" s="49">
        <v>102000</v>
      </c>
      <c r="AD572" s="49">
        <v>78000</v>
      </c>
      <c r="AE572" s="49">
        <v>0</v>
      </c>
      <c r="AF572" s="49">
        <v>0</v>
      </c>
      <c r="AG572" s="49">
        <v>108000</v>
      </c>
      <c r="AH572" s="49">
        <v>0</v>
      </c>
      <c r="AI572" s="49">
        <v>0</v>
      </c>
      <c r="AJ572" s="49">
        <v>108000</v>
      </c>
      <c r="AK572" s="49">
        <v>0</v>
      </c>
      <c r="AL572" s="49">
        <v>0</v>
      </c>
      <c r="AM572" s="49">
        <v>0</v>
      </c>
      <c r="AN572" s="49">
        <v>97500</v>
      </c>
      <c r="AO572" s="49">
        <v>0</v>
      </c>
      <c r="AP572" s="49">
        <v>0</v>
      </c>
      <c r="AQ572" s="49">
        <v>97500</v>
      </c>
      <c r="AR572" s="49">
        <v>0</v>
      </c>
      <c r="AS572" s="49">
        <v>0</v>
      </c>
      <c r="AT572" s="49">
        <v>0</v>
      </c>
      <c r="AU572" s="49">
        <v>0</v>
      </c>
      <c r="AV572" s="49">
        <v>195000</v>
      </c>
      <c r="AW572" s="49">
        <v>0</v>
      </c>
      <c r="AX572" s="49">
        <v>0</v>
      </c>
      <c r="AY572" s="49">
        <v>97500</v>
      </c>
      <c r="AZ572" s="49">
        <v>0</v>
      </c>
      <c r="BA572" s="49">
        <v>0</v>
      </c>
      <c r="BB572" s="49">
        <v>0</v>
      </c>
      <c r="BC572" s="49">
        <v>0</v>
      </c>
      <c r="BD572" s="49">
        <v>0</v>
      </c>
      <c r="BE572" s="49">
        <v>0</v>
      </c>
      <c r="BF572" s="49">
        <v>0</v>
      </c>
      <c r="BG572" s="49">
        <v>0</v>
      </c>
      <c r="BH572" s="49">
        <v>0</v>
      </c>
      <c r="BI572" s="49">
        <v>0</v>
      </c>
    </row>
    <row r="573" spans="1:61" x14ac:dyDescent="0.2">
      <c r="A573" s="45" t="e">
        <f>VLOOKUP($B573,'Sourcing Tab'!$A:$B,2,0)</f>
        <v>#N/A</v>
      </c>
      <c r="B573" s="47">
        <v>84141103</v>
      </c>
      <c r="C573" s="47">
        <v>5911</v>
      </c>
      <c r="D573" s="47" t="s">
        <v>459</v>
      </c>
      <c r="E573" s="47" t="s">
        <v>1004</v>
      </c>
      <c r="F573" s="47" t="s">
        <v>991</v>
      </c>
      <c r="G573" s="47" t="s">
        <v>1299</v>
      </c>
      <c r="H573" s="47" t="s">
        <v>613</v>
      </c>
      <c r="I573" s="47" t="s">
        <v>614</v>
      </c>
      <c r="J573" s="47" t="s">
        <v>615</v>
      </c>
      <c r="K573" s="47" t="s">
        <v>1005</v>
      </c>
      <c r="L573" s="47" t="s">
        <v>617</v>
      </c>
      <c r="M573" s="40"/>
      <c r="N573" s="40"/>
      <c r="O573" s="40"/>
      <c r="P573" s="40"/>
      <c r="Q573" s="43"/>
      <c r="R573" s="43"/>
      <c r="S573" s="43"/>
      <c r="T573" s="43"/>
      <c r="U573" s="49">
        <v>0</v>
      </c>
      <c r="V573" s="49">
        <v>0</v>
      </c>
      <c r="W573" s="49">
        <v>79500</v>
      </c>
      <c r="X573" s="49">
        <v>0</v>
      </c>
      <c r="Y573" s="49">
        <v>0</v>
      </c>
      <c r="Z573" s="49">
        <v>0</v>
      </c>
      <c r="AA573" s="49">
        <v>78000</v>
      </c>
      <c r="AB573" s="49">
        <v>102000</v>
      </c>
      <c r="AC573" s="49">
        <v>0</v>
      </c>
      <c r="AD573" s="49">
        <v>87000</v>
      </c>
      <c r="AE573" s="49">
        <v>108000</v>
      </c>
      <c r="AF573" s="49">
        <v>108000</v>
      </c>
      <c r="AG573" s="49">
        <v>0</v>
      </c>
      <c r="AH573" s="49">
        <v>0</v>
      </c>
      <c r="AI573" s="49">
        <v>97500</v>
      </c>
      <c r="AJ573" s="49">
        <v>0</v>
      </c>
      <c r="AK573" s="49">
        <v>97500</v>
      </c>
      <c r="AL573" s="49">
        <v>97500</v>
      </c>
      <c r="AM573" s="49">
        <v>0</v>
      </c>
      <c r="AN573" s="49">
        <v>97500</v>
      </c>
      <c r="AO573" s="49">
        <v>0</v>
      </c>
      <c r="AP573" s="49">
        <v>97500</v>
      </c>
      <c r="AQ573" s="49">
        <v>0</v>
      </c>
      <c r="AR573" s="49">
        <v>97500</v>
      </c>
      <c r="AS573" s="49">
        <v>0</v>
      </c>
      <c r="AT573" s="49">
        <v>0</v>
      </c>
      <c r="AU573" s="49">
        <v>97500</v>
      </c>
      <c r="AV573" s="49">
        <v>0</v>
      </c>
      <c r="AW573" s="49">
        <v>97500</v>
      </c>
      <c r="AX573" s="49">
        <v>0</v>
      </c>
      <c r="AY573" s="49">
        <v>0</v>
      </c>
      <c r="AZ573" s="49">
        <v>97500</v>
      </c>
      <c r="BA573" s="49">
        <v>0</v>
      </c>
      <c r="BB573" s="49">
        <v>0</v>
      </c>
      <c r="BC573" s="49">
        <v>0</v>
      </c>
      <c r="BD573" s="49">
        <v>0</v>
      </c>
      <c r="BE573" s="49">
        <v>0</v>
      </c>
      <c r="BF573" s="49">
        <v>0</v>
      </c>
      <c r="BG573" s="49">
        <v>0</v>
      </c>
      <c r="BH573" s="49">
        <v>0</v>
      </c>
      <c r="BI573" s="49">
        <v>0</v>
      </c>
    </row>
    <row r="574" spans="1:61" x14ac:dyDescent="0.2">
      <c r="A574" s="45" t="e">
        <f>VLOOKUP($B574,'Sourcing Tab'!$A:$B,2,0)</f>
        <v>#N/A</v>
      </c>
      <c r="B574" s="47">
        <v>84150062</v>
      </c>
      <c r="C574" s="47">
        <v>5911</v>
      </c>
      <c r="D574" s="47" t="s">
        <v>1307</v>
      </c>
      <c r="E574" s="47" t="s">
        <v>1004</v>
      </c>
      <c r="F574" s="47" t="s">
        <v>1305</v>
      </c>
      <c r="G574" s="47" t="s">
        <v>1306</v>
      </c>
      <c r="H574" s="47" t="s">
        <v>613</v>
      </c>
      <c r="I574" s="47" t="s">
        <v>614</v>
      </c>
      <c r="J574" s="47" t="s">
        <v>615</v>
      </c>
      <c r="K574" s="47" t="s">
        <v>1005</v>
      </c>
      <c r="L574" s="47" t="s">
        <v>617</v>
      </c>
      <c r="M574" s="40"/>
      <c r="N574" s="40"/>
      <c r="O574" s="40"/>
      <c r="P574" s="40"/>
      <c r="Q574" s="43"/>
      <c r="R574" s="43"/>
      <c r="S574" s="43"/>
      <c r="T574" s="43"/>
      <c r="U574" s="49">
        <v>0</v>
      </c>
      <c r="V574" s="49">
        <v>0</v>
      </c>
      <c r="W574" s="49">
        <v>0</v>
      </c>
      <c r="X574" s="49">
        <v>0</v>
      </c>
      <c r="Y574" s="49">
        <v>0</v>
      </c>
      <c r="Z574" s="49">
        <v>0</v>
      </c>
      <c r="AA574" s="49">
        <v>0</v>
      </c>
      <c r="AB574" s="49">
        <v>15000</v>
      </c>
      <c r="AC574" s="49">
        <v>0</v>
      </c>
      <c r="AD574" s="49">
        <v>24000</v>
      </c>
      <c r="AE574" s="49">
        <v>0</v>
      </c>
      <c r="AF574" s="49">
        <v>0</v>
      </c>
      <c r="AG574" s="49">
        <v>0</v>
      </c>
      <c r="AH574" s="49">
        <v>0</v>
      </c>
      <c r="AI574" s="49">
        <v>0</v>
      </c>
      <c r="AJ574" s="49">
        <v>0</v>
      </c>
      <c r="AK574" s="49">
        <v>0</v>
      </c>
      <c r="AL574" s="49">
        <v>0</v>
      </c>
      <c r="AM574" s="49">
        <v>0</v>
      </c>
      <c r="AN574" s="49">
        <v>0</v>
      </c>
      <c r="AO574" s="49">
        <v>0</v>
      </c>
      <c r="AP574" s="49">
        <v>0</v>
      </c>
      <c r="AQ574" s="49">
        <v>0</v>
      </c>
      <c r="AR574" s="49">
        <v>0</v>
      </c>
      <c r="AS574" s="49">
        <v>0</v>
      </c>
      <c r="AT574" s="49">
        <v>0</v>
      </c>
      <c r="AU574" s="49">
        <v>0</v>
      </c>
      <c r="AV574" s="49">
        <v>0</v>
      </c>
      <c r="AW574" s="49">
        <v>0</v>
      </c>
      <c r="AX574" s="49">
        <v>0</v>
      </c>
      <c r="AY574" s="49">
        <v>0</v>
      </c>
      <c r="AZ574" s="49">
        <v>0</v>
      </c>
      <c r="BA574" s="49">
        <v>0</v>
      </c>
      <c r="BB574" s="49">
        <v>0</v>
      </c>
      <c r="BC574" s="49">
        <v>0</v>
      </c>
      <c r="BD574" s="49">
        <v>0</v>
      </c>
      <c r="BE574" s="49">
        <v>0</v>
      </c>
      <c r="BF574" s="49">
        <v>0</v>
      </c>
      <c r="BG574" s="49">
        <v>0</v>
      </c>
      <c r="BH574" s="49">
        <v>0</v>
      </c>
      <c r="BI574" s="49">
        <v>0</v>
      </c>
    </row>
    <row r="575" spans="1:61" x14ac:dyDescent="0.2">
      <c r="A575" s="45" t="e">
        <f>VLOOKUP($B575,'Sourcing Tab'!$A:$B,2,0)</f>
        <v>#N/A</v>
      </c>
      <c r="B575" s="47">
        <v>84154487</v>
      </c>
      <c r="C575" s="47">
        <v>5911</v>
      </c>
      <c r="D575" s="47" t="s">
        <v>1309</v>
      </c>
      <c r="E575" s="47" t="s">
        <v>1004</v>
      </c>
      <c r="F575" s="47" t="s">
        <v>1305</v>
      </c>
      <c r="G575" s="47" t="s">
        <v>1308</v>
      </c>
      <c r="H575" s="47" t="s">
        <v>613</v>
      </c>
      <c r="I575" s="47" t="s">
        <v>614</v>
      </c>
      <c r="J575" s="47" t="s">
        <v>615</v>
      </c>
      <c r="K575" s="47" t="s">
        <v>1005</v>
      </c>
      <c r="L575" s="47" t="s">
        <v>617</v>
      </c>
      <c r="M575" s="40"/>
      <c r="N575" s="40"/>
      <c r="O575" s="40"/>
      <c r="P575" s="40"/>
      <c r="Q575" s="43"/>
      <c r="R575" s="43"/>
      <c r="S575" s="43"/>
      <c r="T575" s="43"/>
      <c r="U575" s="49">
        <v>0</v>
      </c>
      <c r="V575" s="49">
        <v>0</v>
      </c>
      <c r="W575" s="49">
        <v>21000</v>
      </c>
      <c r="X575" s="49">
        <v>0</v>
      </c>
      <c r="Y575" s="49">
        <v>0</v>
      </c>
      <c r="Z575" s="49">
        <v>16500</v>
      </c>
      <c r="AA575" s="49">
        <v>0</v>
      </c>
      <c r="AB575" s="49">
        <v>0</v>
      </c>
      <c r="AC575" s="49">
        <v>0</v>
      </c>
      <c r="AD575" s="49">
        <v>15000</v>
      </c>
      <c r="AE575" s="49">
        <v>0</v>
      </c>
      <c r="AF575" s="49">
        <v>0</v>
      </c>
      <c r="AG575" s="49">
        <v>0</v>
      </c>
      <c r="AH575" s="49">
        <v>0</v>
      </c>
      <c r="AI575" s="49">
        <v>0</v>
      </c>
      <c r="AJ575" s="49">
        <v>0</v>
      </c>
      <c r="AK575" s="49">
        <v>0</v>
      </c>
      <c r="AL575" s="49">
        <v>0</v>
      </c>
      <c r="AM575" s="49">
        <v>0</v>
      </c>
      <c r="AN575" s="49">
        <v>0</v>
      </c>
      <c r="AO575" s="49">
        <v>0</v>
      </c>
      <c r="AP575" s="49">
        <v>0</v>
      </c>
      <c r="AQ575" s="49">
        <v>0</v>
      </c>
      <c r="AR575" s="49">
        <v>0</v>
      </c>
      <c r="AS575" s="49">
        <v>0</v>
      </c>
      <c r="AT575" s="49">
        <v>0</v>
      </c>
      <c r="AU575" s="49">
        <v>0</v>
      </c>
      <c r="AV575" s="49">
        <v>0</v>
      </c>
      <c r="AW575" s="49">
        <v>0</v>
      </c>
      <c r="AX575" s="49">
        <v>0</v>
      </c>
      <c r="AY575" s="49">
        <v>0</v>
      </c>
      <c r="AZ575" s="49">
        <v>0</v>
      </c>
      <c r="BA575" s="49">
        <v>0</v>
      </c>
      <c r="BB575" s="49">
        <v>0</v>
      </c>
      <c r="BC575" s="49">
        <v>0</v>
      </c>
      <c r="BD575" s="49">
        <v>0</v>
      </c>
      <c r="BE575" s="49">
        <v>0</v>
      </c>
      <c r="BF575" s="49">
        <v>0</v>
      </c>
      <c r="BG575" s="49">
        <v>0</v>
      </c>
      <c r="BH575" s="49">
        <v>0</v>
      </c>
      <c r="BI575" s="49">
        <v>0</v>
      </c>
    </row>
    <row r="576" spans="1:61" x14ac:dyDescent="0.2">
      <c r="A576" s="45" t="e">
        <f>VLOOKUP($B576,'Sourcing Tab'!$A:$B,2,0)</f>
        <v>#N/A</v>
      </c>
      <c r="B576" s="47">
        <v>84162829</v>
      </c>
      <c r="C576" s="47">
        <v>5911</v>
      </c>
      <c r="D576" s="47" t="s">
        <v>1313</v>
      </c>
      <c r="E576" s="47" t="s">
        <v>1004</v>
      </c>
      <c r="F576" s="47"/>
      <c r="G576" s="47" t="s">
        <v>1312</v>
      </c>
      <c r="H576" s="47" t="s">
        <v>613</v>
      </c>
      <c r="I576" s="47" t="s">
        <v>614</v>
      </c>
      <c r="J576" s="47" t="s">
        <v>615</v>
      </c>
      <c r="K576" s="47" t="s">
        <v>1005</v>
      </c>
      <c r="L576" s="47" t="s">
        <v>617</v>
      </c>
      <c r="M576" s="40"/>
      <c r="N576" s="40"/>
      <c r="O576" s="40"/>
      <c r="P576" s="40"/>
      <c r="Q576" s="43"/>
      <c r="R576" s="43"/>
      <c r="S576" s="43"/>
      <c r="T576" s="43"/>
      <c r="U576" s="49">
        <v>0</v>
      </c>
      <c r="V576" s="49">
        <v>0</v>
      </c>
      <c r="W576" s="49">
        <v>0</v>
      </c>
      <c r="X576" s="49">
        <v>0</v>
      </c>
      <c r="Y576" s="49">
        <v>6000</v>
      </c>
      <c r="Z576" s="49">
        <v>0</v>
      </c>
      <c r="AA576" s="49">
        <v>0</v>
      </c>
      <c r="AB576" s="49">
        <v>0</v>
      </c>
      <c r="AC576" s="49">
        <v>0</v>
      </c>
      <c r="AD576" s="49">
        <v>6000</v>
      </c>
      <c r="AE576" s="49">
        <v>0</v>
      </c>
      <c r="AF576" s="49">
        <v>0</v>
      </c>
      <c r="AG576" s="49">
        <v>0</v>
      </c>
      <c r="AH576" s="49">
        <v>0</v>
      </c>
      <c r="AI576" s="49">
        <v>0</v>
      </c>
      <c r="AJ576" s="49">
        <v>0</v>
      </c>
      <c r="AK576" s="49">
        <v>0</v>
      </c>
      <c r="AL576" s="49">
        <v>0</v>
      </c>
      <c r="AM576" s="49">
        <v>0</v>
      </c>
      <c r="AN576" s="49">
        <v>0</v>
      </c>
      <c r="AO576" s="49">
        <v>0</v>
      </c>
      <c r="AP576" s="49">
        <v>0</v>
      </c>
      <c r="AQ576" s="49">
        <v>0</v>
      </c>
      <c r="AR576" s="49">
        <v>0</v>
      </c>
      <c r="AS576" s="49">
        <v>0</v>
      </c>
      <c r="AT576" s="49">
        <v>0</v>
      </c>
      <c r="AU576" s="49">
        <v>0</v>
      </c>
      <c r="AV576" s="49">
        <v>0</v>
      </c>
      <c r="AW576" s="49">
        <v>0</v>
      </c>
      <c r="AX576" s="49">
        <v>0</v>
      </c>
      <c r="AY576" s="49">
        <v>0</v>
      </c>
      <c r="AZ576" s="49">
        <v>0</v>
      </c>
      <c r="BA576" s="49">
        <v>0</v>
      </c>
      <c r="BB576" s="49">
        <v>0</v>
      </c>
      <c r="BC576" s="49">
        <v>0</v>
      </c>
      <c r="BD576" s="49">
        <v>0</v>
      </c>
      <c r="BE576" s="49">
        <v>0</v>
      </c>
      <c r="BF576" s="49">
        <v>0</v>
      </c>
      <c r="BG576" s="49">
        <v>0</v>
      </c>
      <c r="BH576" s="49">
        <v>0</v>
      </c>
      <c r="BI576" s="49">
        <v>0</v>
      </c>
    </row>
    <row r="577" spans="1:61" x14ac:dyDescent="0.2">
      <c r="A577" s="45" t="e">
        <f>VLOOKUP($B577,'Sourcing Tab'!$A:$B,2,0)</f>
        <v>#N/A</v>
      </c>
      <c r="B577" s="47">
        <v>84164936</v>
      </c>
      <c r="C577" s="47">
        <v>5911</v>
      </c>
      <c r="D577" s="47" t="s">
        <v>469</v>
      </c>
      <c r="E577" s="47" t="s">
        <v>1004</v>
      </c>
      <c r="F577" s="47" t="s">
        <v>991</v>
      </c>
      <c r="G577" s="47" t="s">
        <v>1316</v>
      </c>
      <c r="H577" s="47" t="s">
        <v>613</v>
      </c>
      <c r="I577" s="47" t="s">
        <v>614</v>
      </c>
      <c r="J577" s="47" t="s">
        <v>615</v>
      </c>
      <c r="K577" s="47" t="s">
        <v>1005</v>
      </c>
      <c r="L577" s="47" t="s">
        <v>617</v>
      </c>
      <c r="M577" s="40"/>
      <c r="N577" s="40"/>
      <c r="O577" s="40"/>
      <c r="P577" s="40"/>
      <c r="Q577" s="43"/>
      <c r="R577" s="43"/>
      <c r="S577" s="43"/>
      <c r="T577" s="43"/>
      <c r="U577" s="49">
        <v>0</v>
      </c>
      <c r="V577" s="49">
        <v>0</v>
      </c>
      <c r="W577" s="49">
        <v>0</v>
      </c>
      <c r="X577" s="49">
        <v>0</v>
      </c>
      <c r="Y577" s="49">
        <v>0</v>
      </c>
      <c r="Z577" s="49">
        <v>0</v>
      </c>
      <c r="AA577" s="49">
        <v>0</v>
      </c>
      <c r="AB577" s="49">
        <v>0</v>
      </c>
      <c r="AC577" s="49">
        <v>0</v>
      </c>
      <c r="AD577" s="49">
        <v>0</v>
      </c>
      <c r="AE577" s="49">
        <v>0</v>
      </c>
      <c r="AF577" s="49">
        <v>0</v>
      </c>
      <c r="AG577" s="49">
        <v>0</v>
      </c>
      <c r="AH577" s="49">
        <v>0</v>
      </c>
      <c r="AI577" s="49">
        <v>105000</v>
      </c>
      <c r="AJ577" s="49">
        <v>0</v>
      </c>
      <c r="AK577" s="49">
        <v>0</v>
      </c>
      <c r="AL577" s="49">
        <v>0</v>
      </c>
      <c r="AM577" s="49">
        <v>0</v>
      </c>
      <c r="AN577" s="49">
        <v>0</v>
      </c>
      <c r="AO577" s="49">
        <v>0</v>
      </c>
      <c r="AP577" s="49">
        <v>0</v>
      </c>
      <c r="AQ577" s="49">
        <v>0</v>
      </c>
      <c r="AR577" s="49">
        <v>0</v>
      </c>
      <c r="AS577" s="49">
        <v>0</v>
      </c>
      <c r="AT577" s="49">
        <v>0</v>
      </c>
      <c r="AU577" s="49">
        <v>0</v>
      </c>
      <c r="AV577" s="49">
        <v>0</v>
      </c>
      <c r="AW577" s="49">
        <v>0</v>
      </c>
      <c r="AX577" s="49">
        <v>0</v>
      </c>
      <c r="AY577" s="49">
        <v>0</v>
      </c>
      <c r="AZ577" s="49">
        <v>0</v>
      </c>
      <c r="BA577" s="49">
        <v>0</v>
      </c>
      <c r="BB577" s="49">
        <v>0</v>
      </c>
      <c r="BC577" s="49">
        <v>0</v>
      </c>
      <c r="BD577" s="49">
        <v>0</v>
      </c>
      <c r="BE577" s="49">
        <v>0</v>
      </c>
      <c r="BF577" s="49">
        <v>0</v>
      </c>
      <c r="BG577" s="49">
        <v>0</v>
      </c>
      <c r="BH577" s="49">
        <v>0</v>
      </c>
      <c r="BI577" s="49">
        <v>0</v>
      </c>
    </row>
    <row r="578" spans="1:61" x14ac:dyDescent="0.2">
      <c r="A578" s="45" t="str">
        <f>VLOOKUP($B578,'Sourcing Tab'!$A:$B,2,0)</f>
        <v>REMOVE</v>
      </c>
      <c r="B578" s="47">
        <v>17090</v>
      </c>
      <c r="C578" s="47">
        <v>5914</v>
      </c>
      <c r="D578" s="47" t="s">
        <v>541</v>
      </c>
      <c r="E578" s="47" t="s">
        <v>612</v>
      </c>
      <c r="F578" s="47" t="s">
        <v>1624</v>
      </c>
      <c r="G578" s="47" t="s">
        <v>1625</v>
      </c>
      <c r="H578" s="47" t="s">
        <v>613</v>
      </c>
      <c r="I578" s="47" t="s">
        <v>614</v>
      </c>
      <c r="J578" s="47" t="s">
        <v>615</v>
      </c>
      <c r="K578" s="47" t="s">
        <v>616</v>
      </c>
      <c r="L578" s="47" t="s">
        <v>617</v>
      </c>
      <c r="M578" s="40"/>
      <c r="N578" s="40"/>
      <c r="O578" s="40"/>
      <c r="P578" s="40"/>
      <c r="Q578" s="40"/>
      <c r="R578" s="40"/>
      <c r="S578" s="40"/>
      <c r="T578" s="40"/>
      <c r="U578" s="49">
        <v>0</v>
      </c>
      <c r="V578" s="49">
        <v>0</v>
      </c>
      <c r="W578" s="49">
        <v>0</v>
      </c>
      <c r="X578" s="49">
        <v>0</v>
      </c>
      <c r="Y578" s="49">
        <v>0</v>
      </c>
      <c r="Z578" s="49">
        <v>0</v>
      </c>
      <c r="AA578" s="49">
        <v>0</v>
      </c>
      <c r="AB578" s="49">
        <v>0</v>
      </c>
      <c r="AC578" s="49">
        <v>0</v>
      </c>
      <c r="AD578" s="49">
        <v>0</v>
      </c>
      <c r="AE578" s="49">
        <v>0</v>
      </c>
      <c r="AF578" s="49">
        <v>650</v>
      </c>
      <c r="AG578" s="49">
        <v>0</v>
      </c>
      <c r="AH578" s="49">
        <v>0</v>
      </c>
      <c r="AI578" s="49">
        <v>0</v>
      </c>
      <c r="AJ578" s="49">
        <v>0</v>
      </c>
      <c r="AK578" s="49">
        <v>0</v>
      </c>
      <c r="AL578" s="49">
        <v>0</v>
      </c>
      <c r="AM578" s="49">
        <v>0</v>
      </c>
      <c r="AN578" s="49">
        <v>0</v>
      </c>
      <c r="AO578" s="49">
        <v>0</v>
      </c>
      <c r="AP578" s="49">
        <v>0</v>
      </c>
      <c r="AQ578" s="49">
        <v>0</v>
      </c>
      <c r="AR578" s="49">
        <v>0</v>
      </c>
      <c r="AS578" s="49">
        <v>0</v>
      </c>
      <c r="AT578" s="49">
        <v>0</v>
      </c>
      <c r="AU578" s="49">
        <v>0</v>
      </c>
      <c r="AV578" s="49">
        <v>0</v>
      </c>
      <c r="AW578" s="49">
        <v>0</v>
      </c>
      <c r="AX578" s="49">
        <v>0</v>
      </c>
      <c r="AY578" s="49">
        <v>0</v>
      </c>
      <c r="AZ578" s="49">
        <v>0</v>
      </c>
      <c r="BA578" s="49">
        <v>0</v>
      </c>
      <c r="BB578" s="49">
        <v>0</v>
      </c>
      <c r="BC578" s="49">
        <v>0</v>
      </c>
      <c r="BD578" s="49">
        <v>0</v>
      </c>
      <c r="BE578" s="49">
        <v>0</v>
      </c>
      <c r="BF578" s="49">
        <v>0</v>
      </c>
      <c r="BG578" s="49">
        <v>0</v>
      </c>
      <c r="BH578" s="49">
        <v>0</v>
      </c>
      <c r="BI578" s="49">
        <v>0</v>
      </c>
    </row>
    <row r="579" spans="1:61" x14ac:dyDescent="0.2">
      <c r="A579" s="45" t="str">
        <f>VLOOKUP($B579,'Sourcing Tab'!$A:$B,2,0)</f>
        <v>REMOVE</v>
      </c>
      <c r="B579" s="47">
        <v>17093</v>
      </c>
      <c r="C579" s="47">
        <v>5914</v>
      </c>
      <c r="D579" s="47" t="s">
        <v>542</v>
      </c>
      <c r="E579" s="47" t="s">
        <v>612</v>
      </c>
      <c r="F579" s="47" t="s">
        <v>1624</v>
      </c>
      <c r="G579" s="47" t="s">
        <v>1626</v>
      </c>
      <c r="H579" s="47" t="s">
        <v>613</v>
      </c>
      <c r="I579" s="47" t="s">
        <v>614</v>
      </c>
      <c r="J579" s="47" t="s">
        <v>615</v>
      </c>
      <c r="K579" s="47" t="s">
        <v>616</v>
      </c>
      <c r="L579" s="47" t="s">
        <v>617</v>
      </c>
      <c r="M579" s="40"/>
      <c r="N579" s="40"/>
      <c r="O579" s="40"/>
      <c r="P579" s="40"/>
      <c r="Q579" s="40"/>
      <c r="R579" s="40"/>
      <c r="S579" s="40"/>
      <c r="T579" s="40"/>
      <c r="U579" s="49">
        <v>0</v>
      </c>
      <c r="V579" s="49">
        <v>0</v>
      </c>
      <c r="W579" s="49">
        <v>0</v>
      </c>
      <c r="X579" s="49">
        <v>0</v>
      </c>
      <c r="Y579" s="49">
        <v>0</v>
      </c>
      <c r="Z579" s="49">
        <v>0</v>
      </c>
      <c r="AA579" s="49">
        <v>0</v>
      </c>
      <c r="AB579" s="49">
        <v>0</v>
      </c>
      <c r="AC579" s="49">
        <v>620</v>
      </c>
      <c r="AD579" s="49">
        <v>0</v>
      </c>
      <c r="AE579" s="49">
        <v>0</v>
      </c>
      <c r="AF579" s="49">
        <v>0</v>
      </c>
      <c r="AG579" s="49">
        <v>0</v>
      </c>
      <c r="AH579" s="49">
        <v>0</v>
      </c>
      <c r="AI579" s="49">
        <v>500</v>
      </c>
      <c r="AJ579" s="49">
        <v>0</v>
      </c>
      <c r="AK579" s="49">
        <v>0</v>
      </c>
      <c r="AL579" s="49">
        <v>0</v>
      </c>
      <c r="AM579" s="49">
        <v>0</v>
      </c>
      <c r="AN579" s="49">
        <v>0</v>
      </c>
      <c r="AO579" s="49">
        <v>0</v>
      </c>
      <c r="AP579" s="49">
        <v>0</v>
      </c>
      <c r="AQ579" s="49">
        <v>0</v>
      </c>
      <c r="AR579" s="49">
        <v>0</v>
      </c>
      <c r="AS579" s="49">
        <v>0</v>
      </c>
      <c r="AT579" s="49">
        <v>500</v>
      </c>
      <c r="AU579" s="49">
        <v>0</v>
      </c>
      <c r="AV579" s="49">
        <v>0</v>
      </c>
      <c r="AW579" s="49">
        <v>0</v>
      </c>
      <c r="AX579" s="49">
        <v>0</v>
      </c>
      <c r="AY579" s="49">
        <v>0</v>
      </c>
      <c r="AZ579" s="49">
        <v>0</v>
      </c>
      <c r="BA579" s="49">
        <v>0</v>
      </c>
      <c r="BB579" s="49">
        <v>0</v>
      </c>
      <c r="BC579" s="49">
        <v>0</v>
      </c>
      <c r="BD579" s="49">
        <v>0</v>
      </c>
      <c r="BE579" s="49">
        <v>0</v>
      </c>
      <c r="BF579" s="49">
        <v>0</v>
      </c>
      <c r="BG579" s="49">
        <v>0</v>
      </c>
      <c r="BH579" s="49">
        <v>0</v>
      </c>
      <c r="BI579" s="49">
        <v>0</v>
      </c>
    </row>
    <row r="580" spans="1:61" x14ac:dyDescent="0.2">
      <c r="A580" s="45" t="e">
        <f>VLOOKUP($B580,'Sourcing Tab'!$A:$B,2,0)</f>
        <v>#N/A</v>
      </c>
      <c r="B580" s="47">
        <v>62678148</v>
      </c>
      <c r="C580" s="47">
        <v>5914</v>
      </c>
      <c r="D580" s="47" t="s">
        <v>285</v>
      </c>
      <c r="E580" s="47" t="s">
        <v>612</v>
      </c>
      <c r="F580" s="47" t="s">
        <v>619</v>
      </c>
      <c r="G580" s="47" t="s">
        <v>618</v>
      </c>
      <c r="H580" s="47" t="s">
        <v>613</v>
      </c>
      <c r="I580" s="47" t="s">
        <v>614</v>
      </c>
      <c r="J580" s="47" t="s">
        <v>615</v>
      </c>
      <c r="K580" s="47" t="s">
        <v>620</v>
      </c>
      <c r="L580" s="47" t="s">
        <v>617</v>
      </c>
      <c r="M580" s="40"/>
      <c r="N580" s="40"/>
      <c r="O580" s="40"/>
      <c r="P580" s="40"/>
      <c r="Q580" s="40"/>
      <c r="R580" s="40"/>
      <c r="S580" s="40"/>
      <c r="T580" s="40"/>
      <c r="U580" s="49">
        <v>0</v>
      </c>
      <c r="V580" s="49">
        <v>0</v>
      </c>
      <c r="W580" s="49">
        <v>0</v>
      </c>
      <c r="X580" s="49">
        <v>0</v>
      </c>
      <c r="Y580" s="49">
        <v>0</v>
      </c>
      <c r="Z580" s="49">
        <v>0</v>
      </c>
      <c r="AA580" s="49">
        <v>0</v>
      </c>
      <c r="AB580" s="49">
        <v>0</v>
      </c>
      <c r="AC580" s="49">
        <v>0</v>
      </c>
      <c r="AD580" s="49">
        <v>0</v>
      </c>
      <c r="AE580" s="49">
        <v>0</v>
      </c>
      <c r="AF580" s="49">
        <v>0</v>
      </c>
      <c r="AG580" s="49">
        <v>0</v>
      </c>
      <c r="AH580" s="49">
        <v>0</v>
      </c>
      <c r="AI580" s="49">
        <v>0</v>
      </c>
      <c r="AJ580" s="49">
        <v>0</v>
      </c>
      <c r="AK580" s="49">
        <v>0</v>
      </c>
      <c r="AL580" s="49">
        <v>36960</v>
      </c>
      <c r="AM580" s="49">
        <v>0</v>
      </c>
      <c r="AN580" s="49">
        <v>0</v>
      </c>
      <c r="AO580" s="49">
        <v>0</v>
      </c>
      <c r="AP580" s="49">
        <v>0</v>
      </c>
      <c r="AQ580" s="49">
        <v>0</v>
      </c>
      <c r="AR580" s="49">
        <v>0</v>
      </c>
      <c r="AS580" s="49">
        <v>0</v>
      </c>
      <c r="AT580" s="49">
        <v>0</v>
      </c>
      <c r="AU580" s="49">
        <v>0</v>
      </c>
      <c r="AV580" s="49">
        <v>0</v>
      </c>
      <c r="AW580" s="49">
        <v>0</v>
      </c>
      <c r="AX580" s="49">
        <v>0</v>
      </c>
      <c r="AY580" s="49">
        <v>0</v>
      </c>
      <c r="AZ580" s="49">
        <v>0</v>
      </c>
      <c r="BA580" s="49">
        <v>0</v>
      </c>
      <c r="BB580" s="49">
        <v>0</v>
      </c>
      <c r="BC580" s="49">
        <v>0</v>
      </c>
      <c r="BD580" s="49">
        <v>0</v>
      </c>
      <c r="BE580" s="49">
        <v>0</v>
      </c>
      <c r="BF580" s="49">
        <v>0</v>
      </c>
      <c r="BG580" s="49">
        <v>0</v>
      </c>
      <c r="BH580" s="49">
        <v>0</v>
      </c>
      <c r="BI580" s="49">
        <v>0</v>
      </c>
    </row>
    <row r="581" spans="1:61" x14ac:dyDescent="0.2">
      <c r="A581" s="45" t="e">
        <f>VLOOKUP($B581,'Sourcing Tab'!$A:$B,2,0)</f>
        <v>#N/A</v>
      </c>
      <c r="B581" s="47">
        <v>62678150</v>
      </c>
      <c r="C581" s="47">
        <v>5914</v>
      </c>
      <c r="D581" s="47" t="s">
        <v>622</v>
      </c>
      <c r="E581" s="47" t="s">
        <v>612</v>
      </c>
      <c r="F581" s="47" t="s">
        <v>619</v>
      </c>
      <c r="G581" s="47" t="s">
        <v>621</v>
      </c>
      <c r="H581" s="47" t="s">
        <v>613</v>
      </c>
      <c r="I581" s="47" t="s">
        <v>614</v>
      </c>
      <c r="J581" s="47" t="s">
        <v>615</v>
      </c>
      <c r="K581" s="47" t="s">
        <v>620</v>
      </c>
      <c r="L581" s="47" t="s">
        <v>617</v>
      </c>
      <c r="M581" s="40"/>
      <c r="N581" s="40"/>
      <c r="O581" s="40"/>
      <c r="P581" s="40"/>
      <c r="Q581" s="40"/>
      <c r="R581" s="40"/>
      <c r="S581" s="40"/>
      <c r="T581" s="40"/>
      <c r="U581" s="49">
        <v>0</v>
      </c>
      <c r="V581" s="49">
        <v>0</v>
      </c>
      <c r="W581" s="49">
        <v>0</v>
      </c>
      <c r="X581" s="49">
        <v>0</v>
      </c>
      <c r="Y581" s="49">
        <v>0</v>
      </c>
      <c r="Z581" s="49">
        <v>17920</v>
      </c>
      <c r="AA581" s="49">
        <v>0</v>
      </c>
      <c r="AB581" s="49">
        <v>0</v>
      </c>
      <c r="AC581" s="49">
        <v>0</v>
      </c>
      <c r="AD581" s="49">
        <v>0</v>
      </c>
      <c r="AE581" s="49">
        <v>0</v>
      </c>
      <c r="AF581" s="49">
        <v>0</v>
      </c>
      <c r="AG581" s="49">
        <v>0</v>
      </c>
      <c r="AH581" s="49">
        <v>0</v>
      </c>
      <c r="AI581" s="49">
        <v>0</v>
      </c>
      <c r="AJ581" s="49">
        <v>0</v>
      </c>
      <c r="AK581" s="49">
        <v>0</v>
      </c>
      <c r="AL581" s="49">
        <v>0</v>
      </c>
      <c r="AM581" s="49">
        <v>0</v>
      </c>
      <c r="AN581" s="49">
        <v>0</v>
      </c>
      <c r="AO581" s="49">
        <v>0</v>
      </c>
      <c r="AP581" s="49">
        <v>0</v>
      </c>
      <c r="AQ581" s="49">
        <v>0</v>
      </c>
      <c r="AR581" s="49">
        <v>0</v>
      </c>
      <c r="AS581" s="49">
        <v>0</v>
      </c>
      <c r="AT581" s="49">
        <v>36960</v>
      </c>
      <c r="AU581" s="49">
        <v>0</v>
      </c>
      <c r="AV581" s="49">
        <v>0</v>
      </c>
      <c r="AW581" s="49">
        <v>0</v>
      </c>
      <c r="AX581" s="49">
        <v>0</v>
      </c>
      <c r="AY581" s="49">
        <v>0</v>
      </c>
      <c r="AZ581" s="49">
        <v>0</v>
      </c>
      <c r="BA581" s="49">
        <v>0</v>
      </c>
      <c r="BB581" s="49">
        <v>0</v>
      </c>
      <c r="BC581" s="49">
        <v>0</v>
      </c>
      <c r="BD581" s="49">
        <v>0</v>
      </c>
      <c r="BE581" s="49">
        <v>0</v>
      </c>
      <c r="BF581" s="49">
        <v>0</v>
      </c>
      <c r="BG581" s="49">
        <v>0</v>
      </c>
      <c r="BH581" s="49">
        <v>0</v>
      </c>
      <c r="BI581" s="49">
        <v>0</v>
      </c>
    </row>
    <row r="582" spans="1:61" x14ac:dyDescent="0.2">
      <c r="A582" s="45" t="e">
        <f>VLOOKUP($B582,'Sourcing Tab'!$A:$B,2,0)</f>
        <v>#N/A</v>
      </c>
      <c r="B582" s="47">
        <v>62678150</v>
      </c>
      <c r="C582" s="47">
        <v>5914</v>
      </c>
      <c r="D582" s="47" t="s">
        <v>622</v>
      </c>
      <c r="E582" s="47" t="s">
        <v>612</v>
      </c>
      <c r="F582" s="47" t="s">
        <v>619</v>
      </c>
      <c r="G582" s="47" t="s">
        <v>621</v>
      </c>
      <c r="H582" s="47" t="s">
        <v>613</v>
      </c>
      <c r="I582" s="47" t="s">
        <v>614</v>
      </c>
      <c r="J582" s="47" t="s">
        <v>615</v>
      </c>
      <c r="K582" s="47" t="s">
        <v>623</v>
      </c>
      <c r="L582" s="47" t="s">
        <v>617</v>
      </c>
      <c r="M582" s="40"/>
      <c r="N582" s="40"/>
      <c r="O582" s="40"/>
      <c r="P582" s="40"/>
      <c r="Q582" s="40"/>
      <c r="R582" s="40"/>
      <c r="S582" s="40"/>
      <c r="T582" s="40"/>
      <c r="U582" s="49">
        <v>0</v>
      </c>
      <c r="V582" s="49">
        <v>0</v>
      </c>
      <c r="W582" s="49">
        <v>0</v>
      </c>
      <c r="X582" s="49">
        <v>0</v>
      </c>
      <c r="Y582" s="49">
        <v>0</v>
      </c>
      <c r="Z582" s="49">
        <v>0</v>
      </c>
      <c r="AA582" s="49">
        <v>0</v>
      </c>
      <c r="AB582" s="49">
        <v>0</v>
      </c>
      <c r="AC582" s="49">
        <v>0</v>
      </c>
      <c r="AD582" s="49">
        <v>0</v>
      </c>
      <c r="AE582" s="49">
        <v>12960</v>
      </c>
      <c r="AF582" s="49">
        <v>0</v>
      </c>
      <c r="AG582" s="49">
        <v>0</v>
      </c>
      <c r="AH582" s="49">
        <v>0</v>
      </c>
      <c r="AI582" s="49">
        <v>0</v>
      </c>
      <c r="AJ582" s="49">
        <v>0</v>
      </c>
      <c r="AK582" s="49">
        <v>0</v>
      </c>
      <c r="AL582" s="49">
        <v>0</v>
      </c>
      <c r="AM582" s="49">
        <v>0</v>
      </c>
      <c r="AN582" s="49">
        <v>0</v>
      </c>
      <c r="AO582" s="49">
        <v>0</v>
      </c>
      <c r="AP582" s="49">
        <v>0</v>
      </c>
      <c r="AQ582" s="49">
        <v>0</v>
      </c>
      <c r="AR582" s="49">
        <v>0</v>
      </c>
      <c r="AS582" s="49">
        <v>0</v>
      </c>
      <c r="AT582" s="49">
        <v>0</v>
      </c>
      <c r="AU582" s="49">
        <v>0</v>
      </c>
      <c r="AV582" s="49">
        <v>0</v>
      </c>
      <c r="AW582" s="49">
        <v>0</v>
      </c>
      <c r="AX582" s="49">
        <v>0</v>
      </c>
      <c r="AY582" s="49">
        <v>0</v>
      </c>
      <c r="AZ582" s="49">
        <v>0</v>
      </c>
      <c r="BA582" s="49">
        <v>0</v>
      </c>
      <c r="BB582" s="49">
        <v>0</v>
      </c>
      <c r="BC582" s="49">
        <v>0</v>
      </c>
      <c r="BD582" s="49">
        <v>0</v>
      </c>
      <c r="BE582" s="49">
        <v>0</v>
      </c>
      <c r="BF582" s="49">
        <v>0</v>
      </c>
      <c r="BG582" s="49">
        <v>0</v>
      </c>
      <c r="BH582" s="49">
        <v>0</v>
      </c>
      <c r="BI582" s="49">
        <v>0</v>
      </c>
    </row>
    <row r="583" spans="1:61" x14ac:dyDescent="0.2">
      <c r="A583" s="45" t="e">
        <f>VLOOKUP($B583,'Sourcing Tab'!$A:$B,2,0)</f>
        <v>#N/A</v>
      </c>
      <c r="B583" s="47">
        <v>62678151</v>
      </c>
      <c r="C583" s="47">
        <v>5914</v>
      </c>
      <c r="D583" s="47" t="s">
        <v>288</v>
      </c>
      <c r="E583" s="47" t="s">
        <v>612</v>
      </c>
      <c r="F583" s="47" t="s">
        <v>625</v>
      </c>
      <c r="G583" s="47" t="s">
        <v>624</v>
      </c>
      <c r="H583" s="47" t="s">
        <v>613</v>
      </c>
      <c r="I583" s="47" t="s">
        <v>614</v>
      </c>
      <c r="J583" s="47" t="s">
        <v>615</v>
      </c>
      <c r="K583" s="47" t="s">
        <v>623</v>
      </c>
      <c r="L583" s="47" t="s">
        <v>617</v>
      </c>
      <c r="M583" s="40"/>
      <c r="N583" s="40"/>
      <c r="O583" s="40"/>
      <c r="P583" s="40"/>
      <c r="Q583" s="40"/>
      <c r="R583" s="40"/>
      <c r="S583" s="40"/>
      <c r="T583" s="40"/>
      <c r="U583" s="49">
        <v>0</v>
      </c>
      <c r="V583" s="49">
        <v>0</v>
      </c>
      <c r="W583" s="49">
        <v>0</v>
      </c>
      <c r="X583" s="49">
        <v>0</v>
      </c>
      <c r="Y583" s="49">
        <v>0</v>
      </c>
      <c r="Z583" s="49">
        <v>17280</v>
      </c>
      <c r="AA583" s="49">
        <v>0</v>
      </c>
      <c r="AB583" s="49">
        <v>0</v>
      </c>
      <c r="AC583" s="49">
        <v>0</v>
      </c>
      <c r="AD583" s="49">
        <v>0</v>
      </c>
      <c r="AE583" s="49">
        <v>0</v>
      </c>
      <c r="AF583" s="49">
        <v>0</v>
      </c>
      <c r="AG583" s="49">
        <v>0</v>
      </c>
      <c r="AH583" s="49">
        <v>0</v>
      </c>
      <c r="AI583" s="49">
        <v>0</v>
      </c>
      <c r="AJ583" s="49">
        <v>0</v>
      </c>
      <c r="AK583" s="49">
        <v>0</v>
      </c>
      <c r="AL583" s="49">
        <v>0</v>
      </c>
      <c r="AM583" s="49">
        <v>0</v>
      </c>
      <c r="AN583" s="49">
        <v>0</v>
      </c>
      <c r="AO583" s="49">
        <v>0</v>
      </c>
      <c r="AP583" s="49">
        <v>0</v>
      </c>
      <c r="AQ583" s="49">
        <v>0</v>
      </c>
      <c r="AR583" s="49">
        <v>0</v>
      </c>
      <c r="AS583" s="49">
        <v>0</v>
      </c>
      <c r="AT583" s="49">
        <v>0</v>
      </c>
      <c r="AU583" s="49">
        <v>35640</v>
      </c>
      <c r="AV583" s="49">
        <v>0</v>
      </c>
      <c r="AW583" s="49">
        <v>0</v>
      </c>
      <c r="AX583" s="49">
        <v>0</v>
      </c>
      <c r="AY583" s="49">
        <v>0</v>
      </c>
      <c r="AZ583" s="49">
        <v>0</v>
      </c>
      <c r="BA583" s="49">
        <v>0</v>
      </c>
      <c r="BB583" s="49">
        <v>0</v>
      </c>
      <c r="BC583" s="49">
        <v>0</v>
      </c>
      <c r="BD583" s="49">
        <v>0</v>
      </c>
      <c r="BE583" s="49">
        <v>0</v>
      </c>
      <c r="BF583" s="49">
        <v>0</v>
      </c>
      <c r="BG583" s="49">
        <v>0</v>
      </c>
      <c r="BH583" s="49">
        <v>0</v>
      </c>
      <c r="BI583" s="49">
        <v>0</v>
      </c>
    </row>
    <row r="584" spans="1:61" x14ac:dyDescent="0.2">
      <c r="A584" s="45" t="e">
        <f>VLOOKUP($B584,'Sourcing Tab'!$A:$B,2,0)</f>
        <v>#N/A</v>
      </c>
      <c r="B584" s="47">
        <v>62678152</v>
      </c>
      <c r="C584" s="47">
        <v>5914</v>
      </c>
      <c r="D584" s="47" t="s">
        <v>289</v>
      </c>
      <c r="E584" s="47" t="s">
        <v>612</v>
      </c>
      <c r="F584" s="47" t="s">
        <v>619</v>
      </c>
      <c r="G584" s="47" t="s">
        <v>626</v>
      </c>
      <c r="H584" s="47" t="s">
        <v>613</v>
      </c>
      <c r="I584" s="47" t="s">
        <v>614</v>
      </c>
      <c r="J584" s="47" t="s">
        <v>615</v>
      </c>
      <c r="K584" s="47" t="s">
        <v>620</v>
      </c>
      <c r="L584" s="47" t="s">
        <v>617</v>
      </c>
      <c r="M584" s="40"/>
      <c r="N584" s="40"/>
      <c r="O584" s="40"/>
      <c r="P584" s="40"/>
      <c r="Q584" s="40"/>
      <c r="R584" s="40"/>
      <c r="S584" s="40"/>
      <c r="T584" s="40"/>
      <c r="U584" s="49">
        <v>0</v>
      </c>
      <c r="V584" s="49">
        <v>0</v>
      </c>
      <c r="W584" s="49">
        <v>0</v>
      </c>
      <c r="X584" s="49">
        <v>0</v>
      </c>
      <c r="Y584" s="49">
        <v>17920</v>
      </c>
      <c r="Z584" s="49">
        <v>0</v>
      </c>
      <c r="AA584" s="49">
        <v>0</v>
      </c>
      <c r="AB584" s="49">
        <v>0</v>
      </c>
      <c r="AC584" s="49">
        <v>0</v>
      </c>
      <c r="AD584" s="49">
        <v>0</v>
      </c>
      <c r="AE584" s="49">
        <v>0</v>
      </c>
      <c r="AF584" s="49">
        <v>0</v>
      </c>
      <c r="AG584" s="49">
        <v>0</v>
      </c>
      <c r="AH584" s="49">
        <v>0</v>
      </c>
      <c r="AI584" s="49">
        <v>0</v>
      </c>
      <c r="AJ584" s="49">
        <v>0</v>
      </c>
      <c r="AK584" s="49">
        <v>0</v>
      </c>
      <c r="AL584" s="49">
        <v>0</v>
      </c>
      <c r="AM584" s="49">
        <v>0</v>
      </c>
      <c r="AN584" s="49">
        <v>0</v>
      </c>
      <c r="AO584" s="49">
        <v>0</v>
      </c>
      <c r="AP584" s="49">
        <v>0</v>
      </c>
      <c r="AQ584" s="49">
        <v>0</v>
      </c>
      <c r="AR584" s="49">
        <v>0</v>
      </c>
      <c r="AS584" s="49">
        <v>0</v>
      </c>
      <c r="AT584" s="49">
        <v>0</v>
      </c>
      <c r="AU584" s="49">
        <v>0</v>
      </c>
      <c r="AV584" s="49">
        <v>0</v>
      </c>
      <c r="AW584" s="49">
        <v>0</v>
      </c>
      <c r="AX584" s="49">
        <v>0</v>
      </c>
      <c r="AY584" s="49">
        <v>0</v>
      </c>
      <c r="AZ584" s="49">
        <v>0</v>
      </c>
      <c r="BA584" s="49">
        <v>0</v>
      </c>
      <c r="BB584" s="49">
        <v>0</v>
      </c>
      <c r="BC584" s="49">
        <v>36960</v>
      </c>
      <c r="BD584" s="49">
        <v>0</v>
      </c>
      <c r="BE584" s="49">
        <v>0</v>
      </c>
      <c r="BF584" s="49">
        <v>0</v>
      </c>
      <c r="BG584" s="49">
        <v>0</v>
      </c>
      <c r="BH584" s="49">
        <v>0</v>
      </c>
      <c r="BI584" s="49">
        <v>0</v>
      </c>
    </row>
    <row r="585" spans="1:61" x14ac:dyDescent="0.2">
      <c r="A585" s="45" t="e">
        <f>VLOOKUP($B585,'Sourcing Tab'!$A:$B,2,0)</f>
        <v>#N/A</v>
      </c>
      <c r="B585" s="47">
        <v>62678153</v>
      </c>
      <c r="C585" s="47">
        <v>5914</v>
      </c>
      <c r="D585" s="47" t="s">
        <v>628</v>
      </c>
      <c r="E585" s="47" t="s">
        <v>612</v>
      </c>
      <c r="F585" s="47" t="s">
        <v>619</v>
      </c>
      <c r="G585" s="47" t="s">
        <v>627</v>
      </c>
      <c r="H585" s="47" t="s">
        <v>613</v>
      </c>
      <c r="I585" s="47" t="s">
        <v>614</v>
      </c>
      <c r="J585" s="47" t="s">
        <v>615</v>
      </c>
      <c r="K585" s="47" t="s">
        <v>620</v>
      </c>
      <c r="L585" s="47" t="s">
        <v>617</v>
      </c>
      <c r="M585" s="40"/>
      <c r="N585" s="40"/>
      <c r="O585" s="40"/>
      <c r="P585" s="40"/>
      <c r="Q585" s="40"/>
      <c r="R585" s="40"/>
      <c r="S585" s="40"/>
      <c r="T585" s="40"/>
      <c r="U585" s="49">
        <v>0</v>
      </c>
      <c r="V585" s="49">
        <v>0</v>
      </c>
      <c r="W585" s="49">
        <v>0</v>
      </c>
      <c r="X585" s="49">
        <v>0</v>
      </c>
      <c r="Y585" s="49">
        <v>0</v>
      </c>
      <c r="Z585" s="49">
        <v>0</v>
      </c>
      <c r="AA585" s="49">
        <v>0</v>
      </c>
      <c r="AB585" s="49">
        <v>0</v>
      </c>
      <c r="AC585" s="49">
        <v>0</v>
      </c>
      <c r="AD585" s="49">
        <v>0</v>
      </c>
      <c r="AE585" s="49">
        <v>16800</v>
      </c>
      <c r="AF585" s="49">
        <v>0</v>
      </c>
      <c r="AG585" s="49">
        <v>0</v>
      </c>
      <c r="AH585" s="49">
        <v>0</v>
      </c>
      <c r="AI585" s="49">
        <v>0</v>
      </c>
      <c r="AJ585" s="49">
        <v>0</v>
      </c>
      <c r="AK585" s="49">
        <v>0</v>
      </c>
      <c r="AL585" s="49">
        <v>0</v>
      </c>
      <c r="AM585" s="49">
        <v>0</v>
      </c>
      <c r="AN585" s="49">
        <v>0</v>
      </c>
      <c r="AO585" s="49">
        <v>0</v>
      </c>
      <c r="AP585" s="49">
        <v>0</v>
      </c>
      <c r="AQ585" s="49">
        <v>0</v>
      </c>
      <c r="AR585" s="49">
        <v>0</v>
      </c>
      <c r="AS585" s="49">
        <v>0</v>
      </c>
      <c r="AT585" s="49">
        <v>0</v>
      </c>
      <c r="AU585" s="49">
        <v>0</v>
      </c>
      <c r="AV585" s="49">
        <v>0</v>
      </c>
      <c r="AW585" s="49">
        <v>0</v>
      </c>
      <c r="AX585" s="49">
        <v>0</v>
      </c>
      <c r="AY585" s="49">
        <v>0</v>
      </c>
      <c r="AZ585" s="49">
        <v>0</v>
      </c>
      <c r="BA585" s="49">
        <v>0</v>
      </c>
      <c r="BB585" s="49">
        <v>0</v>
      </c>
      <c r="BC585" s="49">
        <v>0</v>
      </c>
      <c r="BD585" s="49">
        <v>0</v>
      </c>
      <c r="BE585" s="49">
        <v>0</v>
      </c>
      <c r="BF585" s="49">
        <v>0</v>
      </c>
      <c r="BG585" s="49">
        <v>0</v>
      </c>
      <c r="BH585" s="49">
        <v>0</v>
      </c>
      <c r="BI585" s="49">
        <v>0</v>
      </c>
    </row>
    <row r="586" spans="1:61" x14ac:dyDescent="0.2">
      <c r="A586" s="45" t="e">
        <f>VLOOKUP($B586,'Sourcing Tab'!$A:$B,2,0)</f>
        <v>#N/A</v>
      </c>
      <c r="B586" s="47">
        <v>62678153</v>
      </c>
      <c r="C586" s="47">
        <v>5914</v>
      </c>
      <c r="D586" s="47" t="s">
        <v>628</v>
      </c>
      <c r="E586" s="47" t="s">
        <v>612</v>
      </c>
      <c r="F586" s="47" t="s">
        <v>619</v>
      </c>
      <c r="G586" s="47" t="s">
        <v>627</v>
      </c>
      <c r="H586" s="47" t="s">
        <v>613</v>
      </c>
      <c r="I586" s="47" t="s">
        <v>614</v>
      </c>
      <c r="J586" s="47" t="s">
        <v>615</v>
      </c>
      <c r="K586" s="47" t="s">
        <v>623</v>
      </c>
      <c r="L586" s="47" t="s">
        <v>617</v>
      </c>
      <c r="M586" s="40"/>
      <c r="N586" s="40"/>
      <c r="O586" s="40"/>
      <c r="P586" s="40"/>
      <c r="Q586" s="40"/>
      <c r="R586" s="40"/>
      <c r="S586" s="40"/>
      <c r="T586" s="40"/>
      <c r="U586" s="49">
        <v>0</v>
      </c>
      <c r="V586" s="49">
        <v>0</v>
      </c>
      <c r="W586" s="49">
        <v>0</v>
      </c>
      <c r="X586" s="49">
        <v>0</v>
      </c>
      <c r="Y586" s="49">
        <v>27000</v>
      </c>
      <c r="Z586" s="49">
        <v>0</v>
      </c>
      <c r="AA586" s="49">
        <v>0</v>
      </c>
      <c r="AB586" s="49">
        <v>0</v>
      </c>
      <c r="AC586" s="49">
        <v>0</v>
      </c>
      <c r="AD586" s="49">
        <v>0</v>
      </c>
      <c r="AE586" s="49">
        <v>0</v>
      </c>
      <c r="AF586" s="49">
        <v>0</v>
      </c>
      <c r="AG586" s="49">
        <v>0</v>
      </c>
      <c r="AH586" s="49">
        <v>0</v>
      </c>
      <c r="AI586" s="49">
        <v>0</v>
      </c>
      <c r="AJ586" s="49">
        <v>0</v>
      </c>
      <c r="AK586" s="49">
        <v>0</v>
      </c>
      <c r="AL586" s="49">
        <v>0</v>
      </c>
      <c r="AM586" s="49">
        <v>0</v>
      </c>
      <c r="AN586" s="49">
        <v>0</v>
      </c>
      <c r="AO586" s="49">
        <v>0</v>
      </c>
      <c r="AP586" s="49">
        <v>0</v>
      </c>
      <c r="AQ586" s="49">
        <v>0</v>
      </c>
      <c r="AR586" s="49">
        <v>0</v>
      </c>
      <c r="AS586" s="49">
        <v>0</v>
      </c>
      <c r="AT586" s="49">
        <v>35640</v>
      </c>
      <c r="AU586" s="49">
        <v>0</v>
      </c>
      <c r="AV586" s="49">
        <v>0</v>
      </c>
      <c r="AW586" s="49">
        <v>0</v>
      </c>
      <c r="AX586" s="49">
        <v>0</v>
      </c>
      <c r="AY586" s="49">
        <v>0</v>
      </c>
      <c r="AZ586" s="49">
        <v>0</v>
      </c>
      <c r="BA586" s="49">
        <v>0</v>
      </c>
      <c r="BB586" s="49">
        <v>0</v>
      </c>
      <c r="BC586" s="49">
        <v>35640</v>
      </c>
      <c r="BD586" s="49">
        <v>0</v>
      </c>
      <c r="BE586" s="49">
        <v>0</v>
      </c>
      <c r="BF586" s="49">
        <v>0</v>
      </c>
      <c r="BG586" s="49">
        <v>0</v>
      </c>
      <c r="BH586" s="49">
        <v>0</v>
      </c>
      <c r="BI586" s="49">
        <v>0</v>
      </c>
    </row>
    <row r="587" spans="1:61" x14ac:dyDescent="0.2">
      <c r="A587" s="45" t="e">
        <f>VLOOKUP($B587,'Sourcing Tab'!$A:$B,2,0)</f>
        <v>#N/A</v>
      </c>
      <c r="B587" s="47">
        <v>62689431</v>
      </c>
      <c r="C587" s="47">
        <v>5914</v>
      </c>
      <c r="D587" s="47" t="s">
        <v>290</v>
      </c>
      <c r="E587" s="47" t="s">
        <v>612</v>
      </c>
      <c r="F587" s="47" t="s">
        <v>631</v>
      </c>
      <c r="G587" s="47" t="s">
        <v>630</v>
      </c>
      <c r="H587" s="47" t="s">
        <v>613</v>
      </c>
      <c r="I587" s="47" t="s">
        <v>614</v>
      </c>
      <c r="J587" s="47" t="s">
        <v>615</v>
      </c>
      <c r="K587" s="47" t="s">
        <v>632</v>
      </c>
      <c r="L587" s="47" t="s">
        <v>617</v>
      </c>
      <c r="M587" s="40"/>
      <c r="N587" s="40"/>
      <c r="O587" s="40"/>
      <c r="P587" s="40"/>
      <c r="Q587" s="40"/>
      <c r="R587" s="40"/>
      <c r="S587" s="40"/>
      <c r="T587" s="40"/>
      <c r="U587" s="49">
        <v>0</v>
      </c>
      <c r="V587" s="49">
        <v>0</v>
      </c>
      <c r="W587" s="49">
        <v>0</v>
      </c>
      <c r="X587" s="49">
        <v>0</v>
      </c>
      <c r="Y587" s="49">
        <v>0</v>
      </c>
      <c r="Z587" s="49">
        <v>0</v>
      </c>
      <c r="AA587" s="49">
        <v>0</v>
      </c>
      <c r="AB587" s="49">
        <v>6240</v>
      </c>
      <c r="AC587" s="49">
        <v>0</v>
      </c>
      <c r="AD587" s="49">
        <v>0</v>
      </c>
      <c r="AE587" s="49">
        <v>0</v>
      </c>
      <c r="AF587" s="49">
        <v>0</v>
      </c>
      <c r="AG587" s="49">
        <v>0</v>
      </c>
      <c r="AH587" s="49">
        <v>0</v>
      </c>
      <c r="AI587" s="49">
        <v>0</v>
      </c>
      <c r="AJ587" s="49">
        <v>0</v>
      </c>
      <c r="AK587" s="49">
        <v>0</v>
      </c>
      <c r="AL587" s="49">
        <v>0</v>
      </c>
      <c r="AM587" s="49">
        <v>0</v>
      </c>
      <c r="AN587" s="49">
        <v>0</v>
      </c>
      <c r="AO587" s="49">
        <v>0</v>
      </c>
      <c r="AP587" s="49">
        <v>0</v>
      </c>
      <c r="AQ587" s="49">
        <v>0</v>
      </c>
      <c r="AR587" s="49">
        <v>0</v>
      </c>
      <c r="AS587" s="49">
        <v>0</v>
      </c>
      <c r="AT587" s="49">
        <v>0</v>
      </c>
      <c r="AU587" s="49">
        <v>0</v>
      </c>
      <c r="AV587" s="49">
        <v>0</v>
      </c>
      <c r="AW587" s="49">
        <v>5720</v>
      </c>
      <c r="AX587" s="49">
        <v>0</v>
      </c>
      <c r="AY587" s="49">
        <v>0</v>
      </c>
      <c r="AZ587" s="49">
        <v>0</v>
      </c>
      <c r="BA587" s="49">
        <v>0</v>
      </c>
      <c r="BB587" s="49">
        <v>0</v>
      </c>
      <c r="BC587" s="49">
        <v>0</v>
      </c>
      <c r="BD587" s="49">
        <v>0</v>
      </c>
      <c r="BE587" s="49">
        <v>0</v>
      </c>
      <c r="BF587" s="49">
        <v>0</v>
      </c>
      <c r="BG587" s="49">
        <v>0</v>
      </c>
      <c r="BH587" s="49">
        <v>0</v>
      </c>
      <c r="BI587" s="49">
        <v>0</v>
      </c>
    </row>
    <row r="588" spans="1:61" x14ac:dyDescent="0.2">
      <c r="A588" s="45" t="e">
        <f>VLOOKUP($B588,'Sourcing Tab'!$A:$B,2,0)</f>
        <v>#N/A</v>
      </c>
      <c r="B588" s="47">
        <v>62697527</v>
      </c>
      <c r="C588" s="47">
        <v>5914</v>
      </c>
      <c r="D588" s="47" t="s">
        <v>641</v>
      </c>
      <c r="E588" s="47" t="s">
        <v>612</v>
      </c>
      <c r="F588" s="47" t="s">
        <v>619</v>
      </c>
      <c r="G588" s="47" t="s">
        <v>640</v>
      </c>
      <c r="H588" s="47" t="s">
        <v>613</v>
      </c>
      <c r="I588" s="47" t="s">
        <v>614</v>
      </c>
      <c r="J588" s="47" t="s">
        <v>615</v>
      </c>
      <c r="K588" s="47" t="s">
        <v>620</v>
      </c>
      <c r="L588" s="47" t="s">
        <v>617</v>
      </c>
      <c r="M588" s="40"/>
      <c r="N588" s="40"/>
      <c r="O588" s="40"/>
      <c r="P588" s="40"/>
      <c r="Q588" s="40"/>
      <c r="R588" s="40"/>
      <c r="S588" s="40"/>
      <c r="T588" s="40"/>
      <c r="U588" s="49">
        <v>0</v>
      </c>
      <c r="V588" s="49">
        <v>0</v>
      </c>
      <c r="W588" s="49">
        <v>0</v>
      </c>
      <c r="X588" s="49">
        <v>0</v>
      </c>
      <c r="Y588" s="49">
        <v>0</v>
      </c>
      <c r="Z588" s="49">
        <v>0</v>
      </c>
      <c r="AA588" s="49">
        <v>0</v>
      </c>
      <c r="AB588" s="49">
        <v>0</v>
      </c>
      <c r="AC588" s="49">
        <v>0</v>
      </c>
      <c r="AD588" s="49">
        <v>0</v>
      </c>
      <c r="AE588" s="49">
        <v>8960</v>
      </c>
      <c r="AF588" s="49">
        <v>0</v>
      </c>
      <c r="AG588" s="49">
        <v>0</v>
      </c>
      <c r="AH588" s="49">
        <v>0</v>
      </c>
      <c r="AI588" s="49">
        <v>0</v>
      </c>
      <c r="AJ588" s="49">
        <v>0</v>
      </c>
      <c r="AK588" s="49">
        <v>0</v>
      </c>
      <c r="AL588" s="49">
        <v>0</v>
      </c>
      <c r="AM588" s="49">
        <v>0</v>
      </c>
      <c r="AN588" s="49">
        <v>0</v>
      </c>
      <c r="AO588" s="49">
        <v>0</v>
      </c>
      <c r="AP588" s="49">
        <v>0</v>
      </c>
      <c r="AQ588" s="49">
        <v>0</v>
      </c>
      <c r="AR588" s="49">
        <v>0</v>
      </c>
      <c r="AS588" s="49">
        <v>0</v>
      </c>
      <c r="AT588" s="49">
        <v>0</v>
      </c>
      <c r="AU588" s="49">
        <v>0</v>
      </c>
      <c r="AV588" s="49">
        <v>0</v>
      </c>
      <c r="AW588" s="49">
        <v>0</v>
      </c>
      <c r="AX588" s="49">
        <v>0</v>
      </c>
      <c r="AY588" s="49">
        <v>0</v>
      </c>
      <c r="AZ588" s="49">
        <v>0</v>
      </c>
      <c r="BA588" s="49">
        <v>0</v>
      </c>
      <c r="BB588" s="49">
        <v>0</v>
      </c>
      <c r="BC588" s="49">
        <v>0</v>
      </c>
      <c r="BD588" s="49">
        <v>0</v>
      </c>
      <c r="BE588" s="49">
        <v>0</v>
      </c>
      <c r="BF588" s="49">
        <v>0</v>
      </c>
      <c r="BG588" s="49">
        <v>0</v>
      </c>
      <c r="BH588" s="49">
        <v>0</v>
      </c>
      <c r="BI588" s="49">
        <v>0</v>
      </c>
    </row>
    <row r="589" spans="1:61" x14ac:dyDescent="0.2">
      <c r="A589" s="45" t="e">
        <f>VLOOKUP($B589,'Sourcing Tab'!$A:$B,2,0)</f>
        <v>#N/A</v>
      </c>
      <c r="B589" s="47">
        <v>62697528</v>
      </c>
      <c r="C589" s="47">
        <v>5914</v>
      </c>
      <c r="D589" s="47" t="s">
        <v>294</v>
      </c>
      <c r="E589" s="47" t="s">
        <v>612</v>
      </c>
      <c r="F589" s="47" t="s">
        <v>619</v>
      </c>
      <c r="G589" s="47" t="s">
        <v>642</v>
      </c>
      <c r="H589" s="47" t="s">
        <v>613</v>
      </c>
      <c r="I589" s="47" t="s">
        <v>614</v>
      </c>
      <c r="J589" s="47" t="s">
        <v>615</v>
      </c>
      <c r="K589" s="47" t="s">
        <v>620</v>
      </c>
      <c r="L589" s="47" t="s">
        <v>617</v>
      </c>
      <c r="M589" s="40"/>
      <c r="N589" s="40"/>
      <c r="O589" s="40"/>
      <c r="P589" s="40"/>
      <c r="Q589" s="40"/>
      <c r="R589" s="40"/>
      <c r="S589" s="40"/>
      <c r="T589" s="40"/>
      <c r="U589" s="49">
        <v>0</v>
      </c>
      <c r="V589" s="49">
        <v>0</v>
      </c>
      <c r="W589" s="49">
        <v>0</v>
      </c>
      <c r="X589" s="49">
        <v>0</v>
      </c>
      <c r="Y589" s="49">
        <v>0</v>
      </c>
      <c r="Z589" s="49">
        <v>0</v>
      </c>
      <c r="AA589" s="49">
        <v>0</v>
      </c>
      <c r="AB589" s="49">
        <v>0</v>
      </c>
      <c r="AC589" s="49">
        <v>0</v>
      </c>
      <c r="AD589" s="49">
        <v>0</v>
      </c>
      <c r="AE589" s="49">
        <v>20160</v>
      </c>
      <c r="AF589" s="49">
        <v>0</v>
      </c>
      <c r="AG589" s="49">
        <v>0</v>
      </c>
      <c r="AH589" s="49">
        <v>0</v>
      </c>
      <c r="AI589" s="49">
        <v>0</v>
      </c>
      <c r="AJ589" s="49">
        <v>0</v>
      </c>
      <c r="AK589" s="49">
        <v>0</v>
      </c>
      <c r="AL589" s="49">
        <v>0</v>
      </c>
      <c r="AM589" s="49">
        <v>0</v>
      </c>
      <c r="AN589" s="49">
        <v>0</v>
      </c>
      <c r="AO589" s="49">
        <v>0</v>
      </c>
      <c r="AP589" s="49">
        <v>0</v>
      </c>
      <c r="AQ589" s="49">
        <v>0</v>
      </c>
      <c r="AR589" s="49">
        <v>0</v>
      </c>
      <c r="AS589" s="49">
        <v>0</v>
      </c>
      <c r="AT589" s="49">
        <v>0</v>
      </c>
      <c r="AU589" s="49">
        <v>0</v>
      </c>
      <c r="AV589" s="49">
        <v>0</v>
      </c>
      <c r="AW589" s="49">
        <v>0</v>
      </c>
      <c r="AX589" s="49">
        <v>0</v>
      </c>
      <c r="AY589" s="49">
        <v>0</v>
      </c>
      <c r="AZ589" s="49">
        <v>0</v>
      </c>
      <c r="BA589" s="49">
        <v>0</v>
      </c>
      <c r="BB589" s="49">
        <v>0</v>
      </c>
      <c r="BC589" s="49">
        <v>0</v>
      </c>
      <c r="BD589" s="49">
        <v>0</v>
      </c>
      <c r="BE589" s="49">
        <v>0</v>
      </c>
      <c r="BF589" s="49">
        <v>0</v>
      </c>
      <c r="BG589" s="49">
        <v>0</v>
      </c>
      <c r="BH589" s="49">
        <v>0</v>
      </c>
      <c r="BI589" s="49">
        <v>0</v>
      </c>
    </row>
    <row r="590" spans="1:61" x14ac:dyDescent="0.2">
      <c r="A590" s="45" t="e">
        <f>VLOOKUP($B590,'Sourcing Tab'!$A:$B,2,0)</f>
        <v>#N/A</v>
      </c>
      <c r="B590" s="47">
        <v>62697528</v>
      </c>
      <c r="C590" s="47">
        <v>5914</v>
      </c>
      <c r="D590" s="47" t="s">
        <v>294</v>
      </c>
      <c r="E590" s="47" t="s">
        <v>612</v>
      </c>
      <c r="F590" s="47" t="s">
        <v>619</v>
      </c>
      <c r="G590" s="47" t="s">
        <v>642</v>
      </c>
      <c r="H590" s="47" t="s">
        <v>613</v>
      </c>
      <c r="I590" s="47" t="s">
        <v>614</v>
      </c>
      <c r="J590" s="47" t="s">
        <v>615</v>
      </c>
      <c r="K590" s="47" t="s">
        <v>623</v>
      </c>
      <c r="L590" s="47" t="s">
        <v>617</v>
      </c>
      <c r="M590" s="40"/>
      <c r="N590" s="40"/>
      <c r="O590" s="40"/>
      <c r="P590" s="40"/>
      <c r="Q590" s="40"/>
      <c r="R590" s="40"/>
      <c r="S590" s="40"/>
      <c r="T590" s="40"/>
      <c r="U590" s="49">
        <v>0</v>
      </c>
      <c r="V590" s="49">
        <v>0</v>
      </c>
      <c r="W590" s="49">
        <v>0</v>
      </c>
      <c r="X590" s="49">
        <v>0</v>
      </c>
      <c r="Y590" s="49">
        <v>22680</v>
      </c>
      <c r="Z590" s="49">
        <v>0</v>
      </c>
      <c r="AA590" s="49">
        <v>0</v>
      </c>
      <c r="AB590" s="49">
        <v>0</v>
      </c>
      <c r="AC590" s="49">
        <v>0</v>
      </c>
      <c r="AD590" s="49">
        <v>0</v>
      </c>
      <c r="AE590" s="49">
        <v>0</v>
      </c>
      <c r="AF590" s="49">
        <v>0</v>
      </c>
      <c r="AG590" s="49">
        <v>0</v>
      </c>
      <c r="AH590" s="49">
        <v>0</v>
      </c>
      <c r="AI590" s="49">
        <v>0</v>
      </c>
      <c r="AJ590" s="49">
        <v>0</v>
      </c>
      <c r="AK590" s="49">
        <v>0</v>
      </c>
      <c r="AL590" s="49">
        <v>0</v>
      </c>
      <c r="AM590" s="49">
        <v>35640</v>
      </c>
      <c r="AN590" s="49">
        <v>0</v>
      </c>
      <c r="AO590" s="49">
        <v>0</v>
      </c>
      <c r="AP590" s="49">
        <v>0</v>
      </c>
      <c r="AQ590" s="49">
        <v>0</v>
      </c>
      <c r="AR590" s="49">
        <v>0</v>
      </c>
      <c r="AS590" s="49">
        <v>0</v>
      </c>
      <c r="AT590" s="49">
        <v>0</v>
      </c>
      <c r="AU590" s="49">
        <v>0</v>
      </c>
      <c r="AV590" s="49">
        <v>0</v>
      </c>
      <c r="AW590" s="49">
        <v>0</v>
      </c>
      <c r="AX590" s="49">
        <v>0</v>
      </c>
      <c r="AY590" s="49">
        <v>0</v>
      </c>
      <c r="AZ590" s="49">
        <v>0</v>
      </c>
      <c r="BA590" s="49">
        <v>0</v>
      </c>
      <c r="BB590" s="49">
        <v>0</v>
      </c>
      <c r="BC590" s="49">
        <v>0</v>
      </c>
      <c r="BD590" s="49">
        <v>0</v>
      </c>
      <c r="BE590" s="49">
        <v>0</v>
      </c>
      <c r="BF590" s="49">
        <v>0</v>
      </c>
      <c r="BG590" s="49">
        <v>0</v>
      </c>
      <c r="BH590" s="49">
        <v>0</v>
      </c>
      <c r="BI590" s="49">
        <v>0</v>
      </c>
    </row>
    <row r="591" spans="1:61" x14ac:dyDescent="0.2">
      <c r="A591" s="45" t="e">
        <f>VLOOKUP($B591,'Sourcing Tab'!$A:$B,2,0)</f>
        <v>#N/A</v>
      </c>
      <c r="B591" s="47">
        <v>62697529</v>
      </c>
      <c r="C591" s="47">
        <v>5914</v>
      </c>
      <c r="D591" s="47" t="s">
        <v>644</v>
      </c>
      <c r="E591" s="47" t="s">
        <v>612</v>
      </c>
      <c r="F591" s="47" t="s">
        <v>619</v>
      </c>
      <c r="G591" s="47" t="s">
        <v>643</v>
      </c>
      <c r="H591" s="47" t="s">
        <v>613</v>
      </c>
      <c r="I591" s="47" t="s">
        <v>614</v>
      </c>
      <c r="J591" s="47" t="s">
        <v>615</v>
      </c>
      <c r="K591" s="47" t="s">
        <v>623</v>
      </c>
      <c r="L591" s="47" t="s">
        <v>617</v>
      </c>
      <c r="M591" s="40"/>
      <c r="N591" s="40"/>
      <c r="O591" s="40"/>
      <c r="P591" s="40"/>
      <c r="Q591" s="40"/>
      <c r="R591" s="40"/>
      <c r="S591" s="40"/>
      <c r="T591" s="40"/>
      <c r="U591" s="49">
        <v>0</v>
      </c>
      <c r="V591" s="49">
        <v>0</v>
      </c>
      <c r="W591" s="49">
        <v>0</v>
      </c>
      <c r="X591" s="49">
        <v>0</v>
      </c>
      <c r="Y591" s="49">
        <v>0</v>
      </c>
      <c r="Z591" s="49">
        <v>0</v>
      </c>
      <c r="AA591" s="49">
        <v>0</v>
      </c>
      <c r="AB591" s="49">
        <v>0</v>
      </c>
      <c r="AC591" s="49">
        <v>0</v>
      </c>
      <c r="AD591" s="49">
        <v>0</v>
      </c>
      <c r="AE591" s="49">
        <v>12960</v>
      </c>
      <c r="AF591" s="49">
        <v>0</v>
      </c>
      <c r="AG591" s="49">
        <v>0</v>
      </c>
      <c r="AH591" s="49">
        <v>0</v>
      </c>
      <c r="AI591" s="49">
        <v>0</v>
      </c>
      <c r="AJ591" s="49">
        <v>0</v>
      </c>
      <c r="AK591" s="49">
        <v>0</v>
      </c>
      <c r="AL591" s="49">
        <v>0</v>
      </c>
      <c r="AM591" s="49">
        <v>0</v>
      </c>
      <c r="AN591" s="49">
        <v>0</v>
      </c>
      <c r="AO591" s="49">
        <v>0</v>
      </c>
      <c r="AP591" s="49">
        <v>0</v>
      </c>
      <c r="AQ591" s="49">
        <v>0</v>
      </c>
      <c r="AR591" s="49">
        <v>0</v>
      </c>
      <c r="AS591" s="49">
        <v>0</v>
      </c>
      <c r="AT591" s="49">
        <v>0</v>
      </c>
      <c r="AU591" s="49">
        <v>0</v>
      </c>
      <c r="AV591" s="49">
        <v>0</v>
      </c>
      <c r="AW591" s="49">
        <v>0</v>
      </c>
      <c r="AX591" s="49">
        <v>0</v>
      </c>
      <c r="AY591" s="49">
        <v>0</v>
      </c>
      <c r="AZ591" s="49">
        <v>0</v>
      </c>
      <c r="BA591" s="49">
        <v>0</v>
      </c>
      <c r="BB591" s="49">
        <v>35640</v>
      </c>
      <c r="BC591" s="49">
        <v>0</v>
      </c>
      <c r="BD591" s="49">
        <v>0</v>
      </c>
      <c r="BE591" s="49">
        <v>0</v>
      </c>
      <c r="BF591" s="49">
        <v>0</v>
      </c>
      <c r="BG591" s="49">
        <v>0</v>
      </c>
      <c r="BH591" s="49">
        <v>0</v>
      </c>
      <c r="BI591" s="49">
        <v>0</v>
      </c>
    </row>
    <row r="592" spans="1:61" x14ac:dyDescent="0.2">
      <c r="A592" s="45" t="e">
        <f>VLOOKUP($B592,'Sourcing Tab'!$A:$B,2,0)</f>
        <v>#N/A</v>
      </c>
      <c r="B592" s="47">
        <v>62697531</v>
      </c>
      <c r="C592" s="47">
        <v>5914</v>
      </c>
      <c r="D592" s="47" t="s">
        <v>646</v>
      </c>
      <c r="E592" s="47" t="s">
        <v>612</v>
      </c>
      <c r="F592" s="47" t="s">
        <v>619</v>
      </c>
      <c r="G592" s="47" t="s">
        <v>645</v>
      </c>
      <c r="H592" s="47" t="s">
        <v>613</v>
      </c>
      <c r="I592" s="47" t="s">
        <v>614</v>
      </c>
      <c r="J592" s="47" t="s">
        <v>615</v>
      </c>
      <c r="K592" s="47" t="s">
        <v>623</v>
      </c>
      <c r="L592" s="47" t="s">
        <v>617</v>
      </c>
      <c r="M592" s="40"/>
      <c r="N592" s="40"/>
      <c r="O592" s="40"/>
      <c r="P592" s="40"/>
      <c r="Q592" s="40"/>
      <c r="R592" s="40"/>
      <c r="S592" s="40"/>
      <c r="T592" s="40"/>
      <c r="U592" s="49">
        <v>0</v>
      </c>
      <c r="V592" s="49">
        <v>0</v>
      </c>
      <c r="W592" s="49">
        <v>0</v>
      </c>
      <c r="X592" s="49">
        <v>0</v>
      </c>
      <c r="Y592" s="49">
        <v>0</v>
      </c>
      <c r="Z592" s="49">
        <v>0</v>
      </c>
      <c r="AA592" s="49">
        <v>0</v>
      </c>
      <c r="AB592" s="49">
        <v>0</v>
      </c>
      <c r="AC592" s="49">
        <v>0</v>
      </c>
      <c r="AD592" s="49">
        <v>0</v>
      </c>
      <c r="AE592" s="49">
        <v>0</v>
      </c>
      <c r="AF592" s="49">
        <v>0</v>
      </c>
      <c r="AG592" s="49">
        <v>0</v>
      </c>
      <c r="AH592" s="49">
        <v>0</v>
      </c>
      <c r="AI592" s="49">
        <v>0</v>
      </c>
      <c r="AJ592" s="49">
        <v>0</v>
      </c>
      <c r="AK592" s="49">
        <v>0</v>
      </c>
      <c r="AL592" s="49">
        <v>35640</v>
      </c>
      <c r="AM592" s="49">
        <v>0</v>
      </c>
      <c r="AN592" s="49">
        <v>0</v>
      </c>
      <c r="AO592" s="49">
        <v>0</v>
      </c>
      <c r="AP592" s="49">
        <v>0</v>
      </c>
      <c r="AQ592" s="49">
        <v>0</v>
      </c>
      <c r="AR592" s="49">
        <v>0</v>
      </c>
      <c r="AS592" s="49">
        <v>0</v>
      </c>
      <c r="AT592" s="49">
        <v>0</v>
      </c>
      <c r="AU592" s="49">
        <v>0</v>
      </c>
      <c r="AV592" s="49">
        <v>0</v>
      </c>
      <c r="AW592" s="49">
        <v>0</v>
      </c>
      <c r="AX592" s="49">
        <v>0</v>
      </c>
      <c r="AY592" s="49">
        <v>0</v>
      </c>
      <c r="AZ592" s="49">
        <v>0</v>
      </c>
      <c r="BA592" s="49">
        <v>0</v>
      </c>
      <c r="BB592" s="49">
        <v>0</v>
      </c>
      <c r="BC592" s="49">
        <v>0</v>
      </c>
      <c r="BD592" s="49">
        <v>0</v>
      </c>
      <c r="BE592" s="49">
        <v>0</v>
      </c>
      <c r="BF592" s="49">
        <v>0</v>
      </c>
      <c r="BG592" s="49">
        <v>0</v>
      </c>
      <c r="BH592" s="49">
        <v>0</v>
      </c>
      <c r="BI592" s="49">
        <v>0</v>
      </c>
    </row>
    <row r="593" spans="1:61" x14ac:dyDescent="0.2">
      <c r="A593" s="45" t="e">
        <f>VLOOKUP($B593,'Sourcing Tab'!$A:$B,2,0)</f>
        <v>#N/A</v>
      </c>
      <c r="B593" s="47">
        <v>62715600</v>
      </c>
      <c r="C593" s="47">
        <v>5914</v>
      </c>
      <c r="D593" s="47" t="s">
        <v>301</v>
      </c>
      <c r="E593" s="47" t="s">
        <v>612</v>
      </c>
      <c r="F593" s="47" t="s">
        <v>659</v>
      </c>
      <c r="G593" s="47" t="s">
        <v>658</v>
      </c>
      <c r="H593" s="47" t="s">
        <v>613</v>
      </c>
      <c r="I593" s="47" t="s">
        <v>614</v>
      </c>
      <c r="J593" s="47" t="s">
        <v>615</v>
      </c>
      <c r="K593" s="47" t="s">
        <v>629</v>
      </c>
      <c r="L593" s="47" t="s">
        <v>617</v>
      </c>
      <c r="M593" s="40"/>
      <c r="N593" s="40"/>
      <c r="O593" s="40"/>
      <c r="P593" s="40"/>
      <c r="Q593" s="40"/>
      <c r="R593" s="40"/>
      <c r="S593" s="40"/>
      <c r="T593" s="40"/>
      <c r="U593" s="49">
        <v>0</v>
      </c>
      <c r="V593" s="49">
        <v>0</v>
      </c>
      <c r="W593" s="49">
        <v>0</v>
      </c>
      <c r="X593" s="49">
        <v>0</v>
      </c>
      <c r="Y593" s="49">
        <v>0</v>
      </c>
      <c r="Z593" s="49">
        <v>0</v>
      </c>
      <c r="AA593" s="49">
        <v>0</v>
      </c>
      <c r="AB593" s="49">
        <v>0</v>
      </c>
      <c r="AC593" s="49">
        <v>0</v>
      </c>
      <c r="AD593" s="49">
        <v>0</v>
      </c>
      <c r="AE593" s="49">
        <v>9800</v>
      </c>
      <c r="AF593" s="49">
        <v>0</v>
      </c>
      <c r="AG593" s="49">
        <v>0</v>
      </c>
      <c r="AH593" s="49">
        <v>0</v>
      </c>
      <c r="AI593" s="49">
        <v>0</v>
      </c>
      <c r="AJ593" s="49">
        <v>0</v>
      </c>
      <c r="AK593" s="49">
        <v>0</v>
      </c>
      <c r="AL593" s="49">
        <v>0</v>
      </c>
      <c r="AM593" s="49">
        <v>0</v>
      </c>
      <c r="AN593" s="49">
        <v>0</v>
      </c>
      <c r="AO593" s="49">
        <v>0</v>
      </c>
      <c r="AP593" s="49">
        <v>0</v>
      </c>
      <c r="AQ593" s="49">
        <v>0</v>
      </c>
      <c r="AR593" s="49">
        <v>0</v>
      </c>
      <c r="AS593" s="49">
        <v>0</v>
      </c>
      <c r="AT593" s="49">
        <v>0</v>
      </c>
      <c r="AU593" s="49">
        <v>0</v>
      </c>
      <c r="AV593" s="49">
        <v>0</v>
      </c>
      <c r="AW593" s="49">
        <v>0</v>
      </c>
      <c r="AX593" s="49">
        <v>0</v>
      </c>
      <c r="AY593" s="49">
        <v>0</v>
      </c>
      <c r="AZ593" s="49">
        <v>0</v>
      </c>
      <c r="BA593" s="49">
        <v>0</v>
      </c>
      <c r="BB593" s="49">
        <v>0</v>
      </c>
      <c r="BC593" s="49">
        <v>0</v>
      </c>
      <c r="BD593" s="49">
        <v>0</v>
      </c>
      <c r="BE593" s="49">
        <v>0</v>
      </c>
      <c r="BF593" s="49">
        <v>0</v>
      </c>
      <c r="BG593" s="49">
        <v>0</v>
      </c>
      <c r="BH593" s="49">
        <v>0</v>
      </c>
      <c r="BI593" s="49">
        <v>0</v>
      </c>
    </row>
    <row r="594" spans="1:61" x14ac:dyDescent="0.2">
      <c r="A594" s="45" t="e">
        <f>VLOOKUP($B594,'Sourcing Tab'!$A:$B,2,0)</f>
        <v>#N/A</v>
      </c>
      <c r="B594" s="47">
        <v>62735647</v>
      </c>
      <c r="C594" s="47">
        <v>5914</v>
      </c>
      <c r="D594" s="47" t="s">
        <v>303</v>
      </c>
      <c r="E594" s="47" t="s">
        <v>612</v>
      </c>
      <c r="F594" s="47" t="s">
        <v>661</v>
      </c>
      <c r="G594" s="47" t="s">
        <v>660</v>
      </c>
      <c r="H594" s="47" t="s">
        <v>613</v>
      </c>
      <c r="I594" s="47" t="s">
        <v>614</v>
      </c>
      <c r="J594" s="47" t="s">
        <v>615</v>
      </c>
      <c r="K594" s="47" t="s">
        <v>632</v>
      </c>
      <c r="L594" s="47" t="s">
        <v>617</v>
      </c>
      <c r="M594" s="40"/>
      <c r="N594" s="40"/>
      <c r="O594" s="40"/>
      <c r="P594" s="40"/>
      <c r="Q594" s="40"/>
      <c r="R594" s="40"/>
      <c r="S594" s="40"/>
      <c r="T594" s="40"/>
      <c r="U594" s="49">
        <v>0</v>
      </c>
      <c r="V594" s="49">
        <v>0</v>
      </c>
      <c r="W594" s="49">
        <v>0</v>
      </c>
      <c r="X594" s="49">
        <v>0</v>
      </c>
      <c r="Y594" s="49">
        <v>0</v>
      </c>
      <c r="Z594" s="49">
        <v>0</v>
      </c>
      <c r="AA594" s="49">
        <v>0</v>
      </c>
      <c r="AB594" s="49">
        <v>0</v>
      </c>
      <c r="AC594" s="49">
        <v>0</v>
      </c>
      <c r="AD594" s="49">
        <v>0</v>
      </c>
      <c r="AE594" s="49">
        <v>0</v>
      </c>
      <c r="AF594" s="49">
        <v>0</v>
      </c>
      <c r="AG594" s="49">
        <v>0</v>
      </c>
      <c r="AH594" s="49">
        <v>0</v>
      </c>
      <c r="AI594" s="49">
        <v>0</v>
      </c>
      <c r="AJ594" s="49">
        <v>0</v>
      </c>
      <c r="AK594" s="49">
        <v>0</v>
      </c>
      <c r="AL594" s="49">
        <v>0</v>
      </c>
      <c r="AM594" s="49">
        <v>0</v>
      </c>
      <c r="AN594" s="49">
        <v>0</v>
      </c>
      <c r="AO594" s="49">
        <v>0</v>
      </c>
      <c r="AP594" s="49">
        <v>0</v>
      </c>
      <c r="AQ594" s="49">
        <v>0</v>
      </c>
      <c r="AR594" s="49">
        <v>0</v>
      </c>
      <c r="AS594" s="49">
        <v>0</v>
      </c>
      <c r="AT594" s="49">
        <v>0</v>
      </c>
      <c r="AU594" s="49">
        <v>0</v>
      </c>
      <c r="AV594" s="49">
        <v>0</v>
      </c>
      <c r="AW594" s="49">
        <v>0</v>
      </c>
      <c r="AX594" s="49">
        <v>0</v>
      </c>
      <c r="AY594" s="49">
        <v>0</v>
      </c>
      <c r="AZ594" s="49">
        <v>0</v>
      </c>
      <c r="BA594" s="49">
        <v>0</v>
      </c>
      <c r="BB594" s="49">
        <v>5200</v>
      </c>
      <c r="BC594" s="49">
        <v>0</v>
      </c>
      <c r="BD594" s="49">
        <v>0</v>
      </c>
      <c r="BE594" s="49">
        <v>0</v>
      </c>
      <c r="BF594" s="49">
        <v>0</v>
      </c>
      <c r="BG594" s="49">
        <v>0</v>
      </c>
      <c r="BH594" s="49">
        <v>0</v>
      </c>
      <c r="BI594" s="49">
        <v>0</v>
      </c>
    </row>
    <row r="595" spans="1:61" x14ac:dyDescent="0.2">
      <c r="A595" s="45" t="e">
        <f>VLOOKUP($B595,'Sourcing Tab'!$A:$B,2,0)</f>
        <v>#N/A</v>
      </c>
      <c r="B595" s="47">
        <v>64361161</v>
      </c>
      <c r="C595" s="47">
        <v>5914</v>
      </c>
      <c r="D595" s="47" t="s">
        <v>713</v>
      </c>
      <c r="E595" s="47" t="s">
        <v>612</v>
      </c>
      <c r="F595" s="47"/>
      <c r="G595" s="47" t="s">
        <v>712</v>
      </c>
      <c r="H595" s="47" t="s">
        <v>613</v>
      </c>
      <c r="I595" s="47" t="s">
        <v>614</v>
      </c>
      <c r="J595" s="47" t="s">
        <v>615</v>
      </c>
      <c r="K595" s="47" t="s">
        <v>620</v>
      </c>
      <c r="L595" s="47" t="s">
        <v>617</v>
      </c>
      <c r="M595" s="40"/>
      <c r="N595" s="40"/>
      <c r="O595" s="40"/>
      <c r="P595" s="40"/>
      <c r="Q595" s="40"/>
      <c r="R595" s="40"/>
      <c r="S595" s="40"/>
      <c r="T595" s="40"/>
      <c r="U595" s="49">
        <v>0</v>
      </c>
      <c r="V595" s="49">
        <v>0</v>
      </c>
      <c r="W595" s="49">
        <v>0</v>
      </c>
      <c r="X595" s="49">
        <v>0</v>
      </c>
      <c r="Y595" s="49">
        <v>0</v>
      </c>
      <c r="Z595" s="49">
        <v>10080</v>
      </c>
      <c r="AA595" s="49">
        <v>0</v>
      </c>
      <c r="AB595" s="49">
        <v>0</v>
      </c>
      <c r="AC595" s="49">
        <v>0</v>
      </c>
      <c r="AD595" s="49">
        <v>0</v>
      </c>
      <c r="AE595" s="49">
        <v>0</v>
      </c>
      <c r="AF595" s="49">
        <v>0</v>
      </c>
      <c r="AG595" s="49">
        <v>0</v>
      </c>
      <c r="AH595" s="49">
        <v>0</v>
      </c>
      <c r="AI595" s="49">
        <v>0</v>
      </c>
      <c r="AJ595" s="49">
        <v>0</v>
      </c>
      <c r="AK595" s="49">
        <v>0</v>
      </c>
      <c r="AL595" s="49">
        <v>0</v>
      </c>
      <c r="AM595" s="49">
        <v>0</v>
      </c>
      <c r="AN595" s="49">
        <v>0</v>
      </c>
      <c r="AO595" s="49">
        <v>0</v>
      </c>
      <c r="AP595" s="49">
        <v>0</v>
      </c>
      <c r="AQ595" s="49">
        <v>0</v>
      </c>
      <c r="AR595" s="49">
        <v>0</v>
      </c>
      <c r="AS595" s="49">
        <v>0</v>
      </c>
      <c r="AT595" s="49">
        <v>0</v>
      </c>
      <c r="AU595" s="49">
        <v>0</v>
      </c>
      <c r="AV595" s="49">
        <v>0</v>
      </c>
      <c r="AW595" s="49">
        <v>0</v>
      </c>
      <c r="AX595" s="49">
        <v>0</v>
      </c>
      <c r="AY595" s="49">
        <v>0</v>
      </c>
      <c r="AZ595" s="49">
        <v>0</v>
      </c>
      <c r="BA595" s="49">
        <v>0</v>
      </c>
      <c r="BB595" s="49">
        <v>0</v>
      </c>
      <c r="BC595" s="49">
        <v>0</v>
      </c>
      <c r="BD595" s="49">
        <v>0</v>
      </c>
      <c r="BE595" s="49">
        <v>0</v>
      </c>
      <c r="BF595" s="49">
        <v>0</v>
      </c>
      <c r="BG595" s="49">
        <v>0</v>
      </c>
      <c r="BH595" s="49">
        <v>0</v>
      </c>
      <c r="BI595" s="49">
        <v>0</v>
      </c>
    </row>
    <row r="596" spans="1:61" x14ac:dyDescent="0.2">
      <c r="A596" s="45" t="e">
        <f>VLOOKUP($B596,'Sourcing Tab'!$A:$B,2,0)</f>
        <v>#N/A</v>
      </c>
      <c r="B596" s="47">
        <v>64361161</v>
      </c>
      <c r="C596" s="47">
        <v>5914</v>
      </c>
      <c r="D596" s="47" t="s">
        <v>713</v>
      </c>
      <c r="E596" s="47" t="s">
        <v>612</v>
      </c>
      <c r="F596" s="47"/>
      <c r="G596" s="47" t="s">
        <v>712</v>
      </c>
      <c r="H596" s="47" t="s">
        <v>613</v>
      </c>
      <c r="I596" s="47" t="s">
        <v>614</v>
      </c>
      <c r="J596" s="47" t="s">
        <v>615</v>
      </c>
      <c r="K596" s="47" t="s">
        <v>623</v>
      </c>
      <c r="L596" s="47" t="s">
        <v>617</v>
      </c>
      <c r="M596" s="40"/>
      <c r="N596" s="40"/>
      <c r="O596" s="40"/>
      <c r="P596" s="40"/>
      <c r="Q596" s="40"/>
      <c r="R596" s="40"/>
      <c r="S596" s="40"/>
      <c r="T596" s="40"/>
      <c r="U596" s="49">
        <v>0</v>
      </c>
      <c r="V596" s="49">
        <v>0</v>
      </c>
      <c r="W596" s="49">
        <v>0</v>
      </c>
      <c r="X596" s="49">
        <v>0</v>
      </c>
      <c r="Y596" s="49">
        <v>0</v>
      </c>
      <c r="Z596" s="49">
        <v>0</v>
      </c>
      <c r="AA596" s="49">
        <v>0</v>
      </c>
      <c r="AB596" s="49">
        <v>0</v>
      </c>
      <c r="AC596" s="49">
        <v>0</v>
      </c>
      <c r="AD596" s="49">
        <v>0</v>
      </c>
      <c r="AE596" s="49">
        <v>0</v>
      </c>
      <c r="AF596" s="49">
        <v>0</v>
      </c>
      <c r="AG596" s="49">
        <v>0</v>
      </c>
      <c r="AH596" s="49">
        <v>0</v>
      </c>
      <c r="AI596" s="49">
        <v>0</v>
      </c>
      <c r="AJ596" s="49">
        <v>0</v>
      </c>
      <c r="AK596" s="49">
        <v>0</v>
      </c>
      <c r="AL596" s="49">
        <v>0</v>
      </c>
      <c r="AM596" s="49">
        <v>0</v>
      </c>
      <c r="AN596" s="49">
        <v>0</v>
      </c>
      <c r="AO596" s="49">
        <v>0</v>
      </c>
      <c r="AP596" s="49">
        <v>0</v>
      </c>
      <c r="AQ596" s="49">
        <v>0</v>
      </c>
      <c r="AR596" s="49">
        <v>0</v>
      </c>
      <c r="AS596" s="49">
        <v>0</v>
      </c>
      <c r="AT596" s="49">
        <v>0</v>
      </c>
      <c r="AU596" s="49">
        <v>4320</v>
      </c>
      <c r="AV596" s="49">
        <v>0</v>
      </c>
      <c r="AW596" s="49">
        <v>0</v>
      </c>
      <c r="AX596" s="49">
        <v>0</v>
      </c>
      <c r="AY596" s="49">
        <v>0</v>
      </c>
      <c r="AZ596" s="49">
        <v>0</v>
      </c>
      <c r="BA596" s="49">
        <v>0</v>
      </c>
      <c r="BB596" s="49">
        <v>0</v>
      </c>
      <c r="BC596" s="49">
        <v>0</v>
      </c>
      <c r="BD596" s="49">
        <v>0</v>
      </c>
      <c r="BE596" s="49">
        <v>0</v>
      </c>
      <c r="BF596" s="49">
        <v>0</v>
      </c>
      <c r="BG596" s="49">
        <v>0</v>
      </c>
      <c r="BH596" s="49">
        <v>0</v>
      </c>
      <c r="BI596" s="49">
        <v>0</v>
      </c>
    </row>
    <row r="597" spans="1:61" x14ac:dyDescent="0.2">
      <c r="A597" s="45" t="e">
        <f>VLOOKUP($B597,'Sourcing Tab'!$A:$B,2,0)</f>
        <v>#N/A</v>
      </c>
      <c r="B597" s="47">
        <v>64361163</v>
      </c>
      <c r="C597" s="47">
        <v>5914</v>
      </c>
      <c r="D597" s="47" t="s">
        <v>715</v>
      </c>
      <c r="E597" s="47" t="s">
        <v>612</v>
      </c>
      <c r="F597" s="47"/>
      <c r="G597" s="47" t="s">
        <v>714</v>
      </c>
      <c r="H597" s="47" t="s">
        <v>613</v>
      </c>
      <c r="I597" s="47" t="s">
        <v>614</v>
      </c>
      <c r="J597" s="47" t="s">
        <v>615</v>
      </c>
      <c r="K597" s="47" t="s">
        <v>623</v>
      </c>
      <c r="L597" s="47" t="s">
        <v>617</v>
      </c>
      <c r="M597" s="40"/>
      <c r="N597" s="40"/>
      <c r="O597" s="40"/>
      <c r="P597" s="40"/>
      <c r="Q597" s="40"/>
      <c r="R597" s="40"/>
      <c r="S597" s="40"/>
      <c r="T597" s="40"/>
      <c r="U597" s="49">
        <v>0</v>
      </c>
      <c r="V597" s="49">
        <v>0</v>
      </c>
      <c r="W597" s="49">
        <v>0</v>
      </c>
      <c r="X597" s="49">
        <v>0</v>
      </c>
      <c r="Y597" s="49">
        <v>0</v>
      </c>
      <c r="Z597" s="49">
        <v>8640</v>
      </c>
      <c r="AA597" s="49">
        <v>0</v>
      </c>
      <c r="AB597" s="49">
        <v>0</v>
      </c>
      <c r="AC597" s="49">
        <v>0</v>
      </c>
      <c r="AD597" s="49">
        <v>0</v>
      </c>
      <c r="AE597" s="49">
        <v>0</v>
      </c>
      <c r="AF597" s="49">
        <v>0</v>
      </c>
      <c r="AG597" s="49">
        <v>0</v>
      </c>
      <c r="AH597" s="49">
        <v>0</v>
      </c>
      <c r="AI597" s="49">
        <v>0</v>
      </c>
      <c r="AJ597" s="49">
        <v>0</v>
      </c>
      <c r="AK597" s="49">
        <v>0</v>
      </c>
      <c r="AL597" s="49">
        <v>8640</v>
      </c>
      <c r="AM597" s="49">
        <v>0</v>
      </c>
      <c r="AN597" s="49">
        <v>0</v>
      </c>
      <c r="AO597" s="49">
        <v>0</v>
      </c>
      <c r="AP597" s="49">
        <v>0</v>
      </c>
      <c r="AQ597" s="49">
        <v>0</v>
      </c>
      <c r="AR597" s="49">
        <v>0</v>
      </c>
      <c r="AS597" s="49">
        <v>0</v>
      </c>
      <c r="AT597" s="49">
        <v>0</v>
      </c>
      <c r="AU597" s="49">
        <v>8640</v>
      </c>
      <c r="AV597" s="49">
        <v>0</v>
      </c>
      <c r="AW597" s="49">
        <v>0</v>
      </c>
      <c r="AX597" s="49">
        <v>0</v>
      </c>
      <c r="AY597" s="49">
        <v>0</v>
      </c>
      <c r="AZ597" s="49">
        <v>0</v>
      </c>
      <c r="BA597" s="49">
        <v>0</v>
      </c>
      <c r="BB597" s="49">
        <v>0</v>
      </c>
      <c r="BC597" s="49">
        <v>0</v>
      </c>
      <c r="BD597" s="49">
        <v>0</v>
      </c>
      <c r="BE597" s="49">
        <v>0</v>
      </c>
      <c r="BF597" s="49">
        <v>0</v>
      </c>
      <c r="BG597" s="49">
        <v>0</v>
      </c>
      <c r="BH597" s="49">
        <v>0</v>
      </c>
      <c r="BI597" s="49">
        <v>0</v>
      </c>
    </row>
    <row r="598" spans="1:61" x14ac:dyDescent="0.2">
      <c r="A598" s="45" t="e">
        <f>VLOOKUP($B598,'Sourcing Tab'!$A:$B,2,0)</f>
        <v>#N/A</v>
      </c>
      <c r="B598" s="47">
        <v>64361164</v>
      </c>
      <c r="C598" s="47">
        <v>5914</v>
      </c>
      <c r="D598" s="47" t="s">
        <v>717</v>
      </c>
      <c r="E598" s="47" t="s">
        <v>612</v>
      </c>
      <c r="F598" s="47"/>
      <c r="G598" s="47" t="s">
        <v>716</v>
      </c>
      <c r="H598" s="47" t="s">
        <v>613</v>
      </c>
      <c r="I598" s="47" t="s">
        <v>614</v>
      </c>
      <c r="J598" s="47" t="s">
        <v>615</v>
      </c>
      <c r="K598" s="47" t="s">
        <v>620</v>
      </c>
      <c r="L598" s="47" t="s">
        <v>617</v>
      </c>
      <c r="M598" s="40"/>
      <c r="N598" s="40"/>
      <c r="O598" s="40"/>
      <c r="P598" s="40"/>
      <c r="Q598" s="40"/>
      <c r="R598" s="40"/>
      <c r="S598" s="40"/>
      <c r="T598" s="40"/>
      <c r="U598" s="49">
        <v>0</v>
      </c>
      <c r="V598" s="49">
        <v>0</v>
      </c>
      <c r="W598" s="49">
        <v>0</v>
      </c>
      <c r="X598" s="49">
        <v>0</v>
      </c>
      <c r="Y598" s="49">
        <v>0</v>
      </c>
      <c r="Z598" s="49">
        <v>0</v>
      </c>
      <c r="AA598" s="49">
        <v>0</v>
      </c>
      <c r="AB598" s="49">
        <v>0</v>
      </c>
      <c r="AC598" s="49">
        <v>0</v>
      </c>
      <c r="AD598" s="49">
        <v>0</v>
      </c>
      <c r="AE598" s="49">
        <v>4480</v>
      </c>
      <c r="AF598" s="49">
        <v>0</v>
      </c>
      <c r="AG598" s="49">
        <v>0</v>
      </c>
      <c r="AH598" s="49">
        <v>0</v>
      </c>
      <c r="AI598" s="49">
        <v>0</v>
      </c>
      <c r="AJ598" s="49">
        <v>0</v>
      </c>
      <c r="AK598" s="49">
        <v>0</v>
      </c>
      <c r="AL598" s="49">
        <v>0</v>
      </c>
      <c r="AM598" s="49">
        <v>0</v>
      </c>
      <c r="AN598" s="49">
        <v>0</v>
      </c>
      <c r="AO598" s="49">
        <v>0</v>
      </c>
      <c r="AP598" s="49">
        <v>0</v>
      </c>
      <c r="AQ598" s="49">
        <v>0</v>
      </c>
      <c r="AR598" s="49">
        <v>0</v>
      </c>
      <c r="AS598" s="49">
        <v>0</v>
      </c>
      <c r="AT598" s="49">
        <v>0</v>
      </c>
      <c r="AU598" s="49">
        <v>0</v>
      </c>
      <c r="AV598" s="49">
        <v>0</v>
      </c>
      <c r="AW598" s="49">
        <v>0</v>
      </c>
      <c r="AX598" s="49">
        <v>0</v>
      </c>
      <c r="AY598" s="49">
        <v>0</v>
      </c>
      <c r="AZ598" s="49">
        <v>0</v>
      </c>
      <c r="BA598" s="49">
        <v>0</v>
      </c>
      <c r="BB598" s="49">
        <v>0</v>
      </c>
      <c r="BC598" s="49">
        <v>0</v>
      </c>
      <c r="BD598" s="49">
        <v>0</v>
      </c>
      <c r="BE598" s="49">
        <v>0</v>
      </c>
      <c r="BF598" s="49">
        <v>0</v>
      </c>
      <c r="BG598" s="49">
        <v>0</v>
      </c>
      <c r="BH598" s="49">
        <v>0</v>
      </c>
      <c r="BI598" s="49">
        <v>0</v>
      </c>
    </row>
    <row r="599" spans="1:61" x14ac:dyDescent="0.2">
      <c r="A599" s="45" t="e">
        <f>VLOOKUP($B599,'Sourcing Tab'!$A:$B,2,0)</f>
        <v>#N/A</v>
      </c>
      <c r="B599" s="47">
        <v>64361164</v>
      </c>
      <c r="C599" s="47">
        <v>5914</v>
      </c>
      <c r="D599" s="47" t="s">
        <v>717</v>
      </c>
      <c r="E599" s="47" t="s">
        <v>612</v>
      </c>
      <c r="F599" s="47"/>
      <c r="G599" s="47" t="s">
        <v>716</v>
      </c>
      <c r="H599" s="47" t="s">
        <v>613</v>
      </c>
      <c r="I599" s="47" t="s">
        <v>614</v>
      </c>
      <c r="J599" s="47" t="s">
        <v>615</v>
      </c>
      <c r="K599" s="47" t="s">
        <v>623</v>
      </c>
      <c r="L599" s="47" t="s">
        <v>617</v>
      </c>
      <c r="M599" s="40"/>
      <c r="N599" s="40"/>
      <c r="O599" s="40"/>
      <c r="P599" s="40"/>
      <c r="Q599" s="40"/>
      <c r="R599" s="40"/>
      <c r="S599" s="40"/>
      <c r="T599" s="40"/>
      <c r="U599" s="49">
        <v>0</v>
      </c>
      <c r="V599" s="49">
        <v>0</v>
      </c>
      <c r="W599" s="49">
        <v>0</v>
      </c>
      <c r="X599" s="49">
        <v>0</v>
      </c>
      <c r="Y599" s="49">
        <v>11880</v>
      </c>
      <c r="Z599" s="49">
        <v>0</v>
      </c>
      <c r="AA599" s="49">
        <v>0</v>
      </c>
      <c r="AB599" s="49">
        <v>0</v>
      </c>
      <c r="AC599" s="49">
        <v>0</v>
      </c>
      <c r="AD599" s="49">
        <v>0</v>
      </c>
      <c r="AE599" s="49">
        <v>0</v>
      </c>
      <c r="AF599" s="49">
        <v>0</v>
      </c>
      <c r="AG599" s="49">
        <v>0</v>
      </c>
      <c r="AH599" s="49">
        <v>0</v>
      </c>
      <c r="AI599" s="49">
        <v>0</v>
      </c>
      <c r="AJ599" s="49">
        <v>0</v>
      </c>
      <c r="AK599" s="49">
        <v>0</v>
      </c>
      <c r="AL599" s="49">
        <v>0</v>
      </c>
      <c r="AM599" s="49">
        <v>0</v>
      </c>
      <c r="AN599" s="49">
        <v>0</v>
      </c>
      <c r="AO599" s="49">
        <v>0</v>
      </c>
      <c r="AP599" s="49">
        <v>0</v>
      </c>
      <c r="AQ599" s="49">
        <v>0</v>
      </c>
      <c r="AR599" s="49">
        <v>0</v>
      </c>
      <c r="AS599" s="49">
        <v>0</v>
      </c>
      <c r="AT599" s="49">
        <v>0</v>
      </c>
      <c r="AU599" s="49">
        <v>8640</v>
      </c>
      <c r="AV599" s="49">
        <v>0</v>
      </c>
      <c r="AW599" s="49">
        <v>0</v>
      </c>
      <c r="AX599" s="49">
        <v>0</v>
      </c>
      <c r="AY599" s="49">
        <v>0</v>
      </c>
      <c r="AZ599" s="49">
        <v>0</v>
      </c>
      <c r="BA599" s="49">
        <v>0</v>
      </c>
      <c r="BB599" s="49">
        <v>0</v>
      </c>
      <c r="BC599" s="49">
        <v>0</v>
      </c>
      <c r="BD599" s="49">
        <v>0</v>
      </c>
      <c r="BE599" s="49">
        <v>0</v>
      </c>
      <c r="BF599" s="49">
        <v>0</v>
      </c>
      <c r="BG599" s="49">
        <v>0</v>
      </c>
      <c r="BH599" s="49">
        <v>0</v>
      </c>
      <c r="BI599" s="49">
        <v>0</v>
      </c>
    </row>
    <row r="600" spans="1:61" x14ac:dyDescent="0.2">
      <c r="A600" s="45" t="e">
        <f>VLOOKUP($B600,'Sourcing Tab'!$A:$B,2,0)</f>
        <v>#N/A</v>
      </c>
      <c r="B600" s="47">
        <v>64387483</v>
      </c>
      <c r="C600" s="47">
        <v>5914</v>
      </c>
      <c r="D600" s="47" t="s">
        <v>752</v>
      </c>
      <c r="E600" s="47" t="s">
        <v>612</v>
      </c>
      <c r="F600" s="47" t="s">
        <v>619</v>
      </c>
      <c r="G600" s="47" t="s">
        <v>751</v>
      </c>
      <c r="H600" s="47" t="s">
        <v>613</v>
      </c>
      <c r="I600" s="47" t="s">
        <v>614</v>
      </c>
      <c r="J600" s="47" t="s">
        <v>615</v>
      </c>
      <c r="K600" s="47" t="s">
        <v>620</v>
      </c>
      <c r="L600" s="47" t="s">
        <v>617</v>
      </c>
      <c r="M600" s="40"/>
      <c r="N600" s="40"/>
      <c r="O600" s="40"/>
      <c r="P600" s="40"/>
      <c r="Q600" s="40"/>
      <c r="R600" s="40"/>
      <c r="S600" s="40"/>
      <c r="T600" s="40"/>
      <c r="U600" s="49">
        <v>0</v>
      </c>
      <c r="V600" s="49">
        <v>0</v>
      </c>
      <c r="W600" s="49">
        <v>0</v>
      </c>
      <c r="X600" s="49">
        <v>0</v>
      </c>
      <c r="Y600" s="49">
        <v>0</v>
      </c>
      <c r="Z600" s="49">
        <v>0</v>
      </c>
      <c r="AA600" s="49">
        <v>0</v>
      </c>
      <c r="AB600" s="49">
        <v>0</v>
      </c>
      <c r="AC600" s="49">
        <v>0</v>
      </c>
      <c r="AD600" s="49">
        <v>0</v>
      </c>
      <c r="AE600" s="49">
        <v>0</v>
      </c>
      <c r="AF600" s="49">
        <v>0</v>
      </c>
      <c r="AG600" s="49">
        <v>0</v>
      </c>
      <c r="AH600" s="49">
        <v>0</v>
      </c>
      <c r="AI600" s="49">
        <v>0</v>
      </c>
      <c r="AJ600" s="49">
        <v>0</v>
      </c>
      <c r="AK600" s="49">
        <v>0</v>
      </c>
      <c r="AL600" s="49">
        <v>0</v>
      </c>
      <c r="AM600" s="49">
        <v>0</v>
      </c>
      <c r="AN600" s="49">
        <v>0</v>
      </c>
      <c r="AO600" s="49">
        <v>0</v>
      </c>
      <c r="AP600" s="49">
        <v>0</v>
      </c>
      <c r="AQ600" s="49">
        <v>0</v>
      </c>
      <c r="AR600" s="49">
        <v>0</v>
      </c>
      <c r="AS600" s="49">
        <v>0</v>
      </c>
      <c r="AT600" s="49">
        <v>0</v>
      </c>
      <c r="AU600" s="49">
        <v>0</v>
      </c>
      <c r="AV600" s="49">
        <v>0</v>
      </c>
      <c r="AW600" s="49">
        <v>0</v>
      </c>
      <c r="AX600" s="49">
        <v>0</v>
      </c>
      <c r="AY600" s="49">
        <v>0</v>
      </c>
      <c r="AZ600" s="49">
        <v>0</v>
      </c>
      <c r="BA600" s="49">
        <v>0</v>
      </c>
      <c r="BB600" s="49">
        <v>36960</v>
      </c>
      <c r="BC600" s="49">
        <v>0</v>
      </c>
      <c r="BD600" s="49">
        <v>0</v>
      </c>
      <c r="BE600" s="49">
        <v>0</v>
      </c>
      <c r="BF600" s="49">
        <v>0</v>
      </c>
      <c r="BG600" s="49">
        <v>0</v>
      </c>
      <c r="BH600" s="49">
        <v>0</v>
      </c>
      <c r="BI600" s="49">
        <v>0</v>
      </c>
    </row>
    <row r="601" spans="1:61" x14ac:dyDescent="0.2">
      <c r="A601" s="45" t="e">
        <f>VLOOKUP($B601,'Sourcing Tab'!$A:$B,2,0)</f>
        <v>#N/A</v>
      </c>
      <c r="B601" s="47">
        <v>64387483</v>
      </c>
      <c r="C601" s="47">
        <v>5914</v>
      </c>
      <c r="D601" s="47" t="s">
        <v>752</v>
      </c>
      <c r="E601" s="47" t="s">
        <v>612</v>
      </c>
      <c r="F601" s="47" t="s">
        <v>619</v>
      </c>
      <c r="G601" s="47" t="s">
        <v>751</v>
      </c>
      <c r="H601" s="47" t="s">
        <v>613</v>
      </c>
      <c r="I601" s="47" t="s">
        <v>614</v>
      </c>
      <c r="J601" s="47" t="s">
        <v>615</v>
      </c>
      <c r="K601" s="47" t="s">
        <v>623</v>
      </c>
      <c r="L601" s="47" t="s">
        <v>617</v>
      </c>
      <c r="M601" s="40"/>
      <c r="N601" s="40"/>
      <c r="O601" s="40"/>
      <c r="P601" s="40"/>
      <c r="Q601" s="40"/>
      <c r="R601" s="40"/>
      <c r="S601" s="40"/>
      <c r="T601" s="40"/>
      <c r="U601" s="49">
        <v>0</v>
      </c>
      <c r="V601" s="49">
        <v>0</v>
      </c>
      <c r="W601" s="49">
        <v>0</v>
      </c>
      <c r="X601" s="49">
        <v>0</v>
      </c>
      <c r="Y601" s="49">
        <v>0</v>
      </c>
      <c r="Z601" s="49">
        <v>17280</v>
      </c>
      <c r="AA601" s="49">
        <v>0</v>
      </c>
      <c r="AB601" s="49">
        <v>0</v>
      </c>
      <c r="AC601" s="49">
        <v>0</v>
      </c>
      <c r="AD601" s="49">
        <v>0</v>
      </c>
      <c r="AE601" s="49">
        <v>0</v>
      </c>
      <c r="AF601" s="49">
        <v>0</v>
      </c>
      <c r="AG601" s="49">
        <v>0</v>
      </c>
      <c r="AH601" s="49">
        <v>0</v>
      </c>
      <c r="AI601" s="49">
        <v>0</v>
      </c>
      <c r="AJ601" s="49">
        <v>0</v>
      </c>
      <c r="AK601" s="49">
        <v>0</v>
      </c>
      <c r="AL601" s="49">
        <v>0</v>
      </c>
      <c r="AM601" s="49">
        <v>0</v>
      </c>
      <c r="AN601" s="49">
        <v>0</v>
      </c>
      <c r="AO601" s="49">
        <v>0</v>
      </c>
      <c r="AP601" s="49">
        <v>0</v>
      </c>
      <c r="AQ601" s="49">
        <v>0</v>
      </c>
      <c r="AR601" s="49">
        <v>0</v>
      </c>
      <c r="AS601" s="49">
        <v>0</v>
      </c>
      <c r="AT601" s="49">
        <v>0</v>
      </c>
      <c r="AU601" s="49">
        <v>0</v>
      </c>
      <c r="AV601" s="49">
        <v>0</v>
      </c>
      <c r="AW601" s="49">
        <v>0</v>
      </c>
      <c r="AX601" s="49">
        <v>0</v>
      </c>
      <c r="AY601" s="49">
        <v>0</v>
      </c>
      <c r="AZ601" s="49">
        <v>0</v>
      </c>
      <c r="BA601" s="49">
        <v>0</v>
      </c>
      <c r="BB601" s="49">
        <v>0</v>
      </c>
      <c r="BC601" s="49">
        <v>0</v>
      </c>
      <c r="BD601" s="49">
        <v>0</v>
      </c>
      <c r="BE601" s="49">
        <v>0</v>
      </c>
      <c r="BF601" s="49">
        <v>0</v>
      </c>
      <c r="BG601" s="49">
        <v>0</v>
      </c>
      <c r="BH601" s="49">
        <v>0</v>
      </c>
      <c r="BI601" s="49">
        <v>0</v>
      </c>
    </row>
    <row r="602" spans="1:61" x14ac:dyDescent="0.2">
      <c r="A602" s="45" t="e">
        <f>VLOOKUP($B602,'Sourcing Tab'!$A:$B,2,0)</f>
        <v>#N/A</v>
      </c>
      <c r="B602" s="47">
        <v>64389652</v>
      </c>
      <c r="C602" s="47">
        <v>5914</v>
      </c>
      <c r="D602" s="47" t="s">
        <v>1411</v>
      </c>
      <c r="E602" s="47" t="s">
        <v>612</v>
      </c>
      <c r="F602" s="47"/>
      <c r="G602" s="47" t="s">
        <v>1412</v>
      </c>
      <c r="H602" s="47" t="s">
        <v>613</v>
      </c>
      <c r="I602" s="47" t="s">
        <v>614</v>
      </c>
      <c r="J602" s="47" t="s">
        <v>615</v>
      </c>
      <c r="K602" s="47" t="s">
        <v>629</v>
      </c>
      <c r="L602" s="47" t="s">
        <v>617</v>
      </c>
      <c r="M602" s="40"/>
      <c r="N602" s="40"/>
      <c r="O602" s="40"/>
      <c r="P602" s="40"/>
      <c r="Q602" s="40"/>
      <c r="R602" s="40"/>
      <c r="S602" s="40"/>
      <c r="T602" s="40"/>
      <c r="U602" s="49">
        <v>0</v>
      </c>
      <c r="V602" s="49">
        <v>0</v>
      </c>
      <c r="W602" s="49">
        <v>0</v>
      </c>
      <c r="X602" s="49">
        <v>0</v>
      </c>
      <c r="Y602" s="49">
        <v>0</v>
      </c>
      <c r="Z602" s="49">
        <v>0</v>
      </c>
      <c r="AA602" s="49">
        <v>0</v>
      </c>
      <c r="AB602" s="49">
        <v>0</v>
      </c>
      <c r="AC602" s="49">
        <v>7000</v>
      </c>
      <c r="AD602" s="49">
        <v>0</v>
      </c>
      <c r="AE602" s="49">
        <v>0</v>
      </c>
      <c r="AF602" s="49">
        <v>0</v>
      </c>
      <c r="AG602" s="49">
        <v>0</v>
      </c>
      <c r="AH602" s="49">
        <v>0</v>
      </c>
      <c r="AI602" s="49">
        <v>0</v>
      </c>
      <c r="AJ602" s="49">
        <v>0</v>
      </c>
      <c r="AK602" s="49">
        <v>0</v>
      </c>
      <c r="AL602" s="49">
        <v>0</v>
      </c>
      <c r="AM602" s="49">
        <v>0</v>
      </c>
      <c r="AN602" s="49">
        <v>0</v>
      </c>
      <c r="AO602" s="49">
        <v>0</v>
      </c>
      <c r="AP602" s="49">
        <v>0</v>
      </c>
      <c r="AQ602" s="49">
        <v>0</v>
      </c>
      <c r="AR602" s="49">
        <v>0</v>
      </c>
      <c r="AS602" s="49">
        <v>0</v>
      </c>
      <c r="AT602" s="49">
        <v>0</v>
      </c>
      <c r="AU602" s="49">
        <v>0</v>
      </c>
      <c r="AV602" s="49">
        <v>0</v>
      </c>
      <c r="AW602" s="49">
        <v>0</v>
      </c>
      <c r="AX602" s="49">
        <v>0</v>
      </c>
      <c r="AY602" s="49">
        <v>0</v>
      </c>
      <c r="AZ602" s="49">
        <v>0</v>
      </c>
      <c r="BA602" s="49">
        <v>0</v>
      </c>
      <c r="BB602" s="49">
        <v>0</v>
      </c>
      <c r="BC602" s="49">
        <v>0</v>
      </c>
      <c r="BD602" s="49">
        <v>0</v>
      </c>
      <c r="BE602" s="49">
        <v>0</v>
      </c>
      <c r="BF602" s="49">
        <v>0</v>
      </c>
      <c r="BG602" s="49">
        <v>0</v>
      </c>
      <c r="BH602" s="49">
        <v>0</v>
      </c>
      <c r="BI602" s="49">
        <v>0</v>
      </c>
    </row>
    <row r="603" spans="1:61" x14ac:dyDescent="0.2">
      <c r="A603" s="45" t="e">
        <f>VLOOKUP($B603,'Sourcing Tab'!$A:$B,2,0)</f>
        <v>#N/A</v>
      </c>
      <c r="B603" s="47">
        <v>64394600</v>
      </c>
      <c r="C603" s="47">
        <v>5914</v>
      </c>
      <c r="D603" s="47" t="s">
        <v>779</v>
      </c>
      <c r="E603" s="47" t="s">
        <v>612</v>
      </c>
      <c r="F603" s="47"/>
      <c r="G603" s="47" t="s">
        <v>778</v>
      </c>
      <c r="H603" s="47" t="s">
        <v>613</v>
      </c>
      <c r="I603" s="47" t="s">
        <v>614</v>
      </c>
      <c r="J603" s="47" t="s">
        <v>615</v>
      </c>
      <c r="K603" s="47" t="s">
        <v>620</v>
      </c>
      <c r="L603" s="47" t="s">
        <v>617</v>
      </c>
      <c r="M603" s="40"/>
      <c r="N603" s="40"/>
      <c r="O603" s="40"/>
      <c r="P603" s="40"/>
      <c r="Q603" s="40"/>
      <c r="R603" s="40"/>
      <c r="S603" s="40"/>
      <c r="T603" s="40"/>
      <c r="U603" s="49">
        <v>0</v>
      </c>
      <c r="V603" s="49">
        <v>0</v>
      </c>
      <c r="W603" s="49">
        <v>0</v>
      </c>
      <c r="X603" s="49">
        <v>0</v>
      </c>
      <c r="Y603" s="49">
        <v>0</v>
      </c>
      <c r="Z603" s="49">
        <v>0</v>
      </c>
      <c r="AA603" s="49">
        <v>0</v>
      </c>
      <c r="AB603" s="49">
        <v>0</v>
      </c>
      <c r="AC603" s="49">
        <v>0</v>
      </c>
      <c r="AD603" s="49">
        <v>0</v>
      </c>
      <c r="AE603" s="49">
        <v>0</v>
      </c>
      <c r="AF603" s="49">
        <v>0</v>
      </c>
      <c r="AG603" s="49">
        <v>0</v>
      </c>
      <c r="AH603" s="49">
        <v>0</v>
      </c>
      <c r="AI603" s="49">
        <v>0</v>
      </c>
      <c r="AJ603" s="49">
        <v>0</v>
      </c>
      <c r="AK603" s="49">
        <v>0</v>
      </c>
      <c r="AL603" s="49">
        <v>4480</v>
      </c>
      <c r="AM603" s="49">
        <v>0</v>
      </c>
      <c r="AN603" s="49">
        <v>0</v>
      </c>
      <c r="AO603" s="49">
        <v>0</v>
      </c>
      <c r="AP603" s="49">
        <v>0</v>
      </c>
      <c r="AQ603" s="49">
        <v>0</v>
      </c>
      <c r="AR603" s="49">
        <v>0</v>
      </c>
      <c r="AS603" s="49">
        <v>0</v>
      </c>
      <c r="AT603" s="49">
        <v>0</v>
      </c>
      <c r="AU603" s="49">
        <v>4480</v>
      </c>
      <c r="AV603" s="49">
        <v>0</v>
      </c>
      <c r="AW603" s="49">
        <v>0</v>
      </c>
      <c r="AX603" s="49">
        <v>0</v>
      </c>
      <c r="AY603" s="49">
        <v>0</v>
      </c>
      <c r="AZ603" s="49">
        <v>0</v>
      </c>
      <c r="BA603" s="49">
        <v>0</v>
      </c>
      <c r="BB603" s="49">
        <v>0</v>
      </c>
      <c r="BC603" s="49">
        <v>0</v>
      </c>
      <c r="BD603" s="49">
        <v>0</v>
      </c>
      <c r="BE603" s="49">
        <v>0</v>
      </c>
      <c r="BF603" s="49">
        <v>0</v>
      </c>
      <c r="BG603" s="49">
        <v>0</v>
      </c>
      <c r="BH603" s="49">
        <v>0</v>
      </c>
      <c r="BI603" s="49">
        <v>0</v>
      </c>
    </row>
    <row r="604" spans="1:61" x14ac:dyDescent="0.2">
      <c r="A604" s="45" t="e">
        <f>VLOOKUP($B604,'Sourcing Tab'!$A:$B,2,0)</f>
        <v>#N/A</v>
      </c>
      <c r="B604" s="47">
        <v>64394600</v>
      </c>
      <c r="C604" s="47">
        <v>5914</v>
      </c>
      <c r="D604" s="47" t="s">
        <v>779</v>
      </c>
      <c r="E604" s="47" t="s">
        <v>612</v>
      </c>
      <c r="F604" s="47"/>
      <c r="G604" s="47" t="s">
        <v>778</v>
      </c>
      <c r="H604" s="47" t="s">
        <v>613</v>
      </c>
      <c r="I604" s="47" t="s">
        <v>614</v>
      </c>
      <c r="J604" s="47" t="s">
        <v>615</v>
      </c>
      <c r="K604" s="47" t="s">
        <v>623</v>
      </c>
      <c r="L604" s="47" t="s">
        <v>617</v>
      </c>
      <c r="M604" s="40"/>
      <c r="N604" s="40"/>
      <c r="O604" s="40"/>
      <c r="P604" s="40"/>
      <c r="Q604" s="40"/>
      <c r="R604" s="40"/>
      <c r="S604" s="40"/>
      <c r="T604" s="40"/>
      <c r="U604" s="49">
        <v>0</v>
      </c>
      <c r="V604" s="49">
        <v>0</v>
      </c>
      <c r="W604" s="49">
        <v>0</v>
      </c>
      <c r="X604" s="49">
        <v>0</v>
      </c>
      <c r="Y604" s="49">
        <v>0</v>
      </c>
      <c r="Z604" s="49">
        <v>6480</v>
      </c>
      <c r="AA604" s="49">
        <v>0</v>
      </c>
      <c r="AB604" s="49">
        <v>0</v>
      </c>
      <c r="AC604" s="49">
        <v>0</v>
      </c>
      <c r="AD604" s="49">
        <v>0</v>
      </c>
      <c r="AE604" s="49">
        <v>0</v>
      </c>
      <c r="AF604" s="49">
        <v>0</v>
      </c>
      <c r="AG604" s="49">
        <v>0</v>
      </c>
      <c r="AH604" s="49">
        <v>0</v>
      </c>
      <c r="AI604" s="49">
        <v>0</v>
      </c>
      <c r="AJ604" s="49">
        <v>0</v>
      </c>
      <c r="AK604" s="49">
        <v>0</v>
      </c>
      <c r="AL604" s="49">
        <v>0</v>
      </c>
      <c r="AM604" s="49">
        <v>0</v>
      </c>
      <c r="AN604" s="49">
        <v>0</v>
      </c>
      <c r="AO604" s="49">
        <v>0</v>
      </c>
      <c r="AP604" s="49">
        <v>0</v>
      </c>
      <c r="AQ604" s="49">
        <v>0</v>
      </c>
      <c r="AR604" s="49">
        <v>0</v>
      </c>
      <c r="AS604" s="49">
        <v>0</v>
      </c>
      <c r="AT604" s="49">
        <v>0</v>
      </c>
      <c r="AU604" s="49">
        <v>0</v>
      </c>
      <c r="AV604" s="49">
        <v>0</v>
      </c>
      <c r="AW604" s="49">
        <v>0</v>
      </c>
      <c r="AX604" s="49">
        <v>0</v>
      </c>
      <c r="AY604" s="49">
        <v>0</v>
      </c>
      <c r="AZ604" s="49">
        <v>0</v>
      </c>
      <c r="BA604" s="49">
        <v>0</v>
      </c>
      <c r="BB604" s="49">
        <v>0</v>
      </c>
      <c r="BC604" s="49">
        <v>0</v>
      </c>
      <c r="BD604" s="49">
        <v>0</v>
      </c>
      <c r="BE604" s="49">
        <v>0</v>
      </c>
      <c r="BF604" s="49">
        <v>0</v>
      </c>
      <c r="BG604" s="49">
        <v>0</v>
      </c>
      <c r="BH604" s="49">
        <v>0</v>
      </c>
      <c r="BI604" s="49">
        <v>0</v>
      </c>
    </row>
    <row r="605" spans="1:61" x14ac:dyDescent="0.2">
      <c r="A605" s="45" t="e">
        <f>VLOOKUP($B605,'Sourcing Tab'!$A:$B,2,0)</f>
        <v>#N/A</v>
      </c>
      <c r="B605" s="47">
        <v>64799252</v>
      </c>
      <c r="C605" s="47">
        <v>5914</v>
      </c>
      <c r="D605" s="47" t="s">
        <v>827</v>
      </c>
      <c r="E605" s="47" t="s">
        <v>612</v>
      </c>
      <c r="F605" s="47" t="s">
        <v>661</v>
      </c>
      <c r="G605" s="47" t="s">
        <v>826</v>
      </c>
      <c r="H605" s="47" t="s">
        <v>613</v>
      </c>
      <c r="I605" s="47" t="s">
        <v>614</v>
      </c>
      <c r="J605" s="47" t="s">
        <v>615</v>
      </c>
      <c r="K605" s="47" t="s">
        <v>632</v>
      </c>
      <c r="L605" s="47" t="s">
        <v>617</v>
      </c>
      <c r="M605" s="40"/>
      <c r="N605" s="40"/>
      <c r="O605" s="40"/>
      <c r="P605" s="40"/>
      <c r="Q605" s="40"/>
      <c r="R605" s="40"/>
      <c r="S605" s="40"/>
      <c r="T605" s="40"/>
      <c r="U605" s="49">
        <v>0</v>
      </c>
      <c r="V605" s="49">
        <v>0</v>
      </c>
      <c r="W605" s="49">
        <v>0</v>
      </c>
      <c r="X605" s="49">
        <v>0</v>
      </c>
      <c r="Y605" s="49">
        <v>0</v>
      </c>
      <c r="Z605" s="49">
        <v>0</v>
      </c>
      <c r="AA605" s="49">
        <v>0</v>
      </c>
      <c r="AB605" s="49">
        <v>0</v>
      </c>
      <c r="AC605" s="49">
        <v>0</v>
      </c>
      <c r="AD605" s="49">
        <v>0</v>
      </c>
      <c r="AE605" s="49">
        <v>0</v>
      </c>
      <c r="AF605" s="49">
        <v>0</v>
      </c>
      <c r="AG605" s="49">
        <v>0</v>
      </c>
      <c r="AH605" s="49">
        <v>0</v>
      </c>
      <c r="AI605" s="49">
        <v>0</v>
      </c>
      <c r="AJ605" s="49">
        <v>0</v>
      </c>
      <c r="AK605" s="49">
        <v>0</v>
      </c>
      <c r="AL605" s="49">
        <v>0</v>
      </c>
      <c r="AM605" s="49">
        <v>0</v>
      </c>
      <c r="AN605" s="49">
        <v>0</v>
      </c>
      <c r="AO605" s="49">
        <v>0</v>
      </c>
      <c r="AP605" s="49">
        <v>0</v>
      </c>
      <c r="AQ605" s="49">
        <v>0</v>
      </c>
      <c r="AR605" s="49">
        <v>0</v>
      </c>
      <c r="AS605" s="49">
        <v>0</v>
      </c>
      <c r="AT605" s="49">
        <v>0</v>
      </c>
      <c r="AU605" s="49">
        <v>0</v>
      </c>
      <c r="AV605" s="49">
        <v>0</v>
      </c>
      <c r="AW605" s="49">
        <v>0</v>
      </c>
      <c r="AX605" s="49">
        <v>0</v>
      </c>
      <c r="AY605" s="49">
        <v>0</v>
      </c>
      <c r="AZ605" s="49">
        <v>0</v>
      </c>
      <c r="BA605" s="49">
        <v>0</v>
      </c>
      <c r="BB605" s="49">
        <v>3640</v>
      </c>
      <c r="BC605" s="49">
        <v>0</v>
      </c>
      <c r="BD605" s="49">
        <v>0</v>
      </c>
      <c r="BE605" s="49">
        <v>0</v>
      </c>
      <c r="BF605" s="49">
        <v>0</v>
      </c>
      <c r="BG605" s="49">
        <v>0</v>
      </c>
      <c r="BH605" s="49">
        <v>0</v>
      </c>
      <c r="BI605" s="49">
        <v>0</v>
      </c>
    </row>
    <row r="606" spans="1:61" x14ac:dyDescent="0.2">
      <c r="A606" s="45" t="e">
        <f>VLOOKUP($B606,'Sourcing Tab'!$A:$B,2,0)</f>
        <v>#N/A</v>
      </c>
      <c r="B606" s="47">
        <v>64799253</v>
      </c>
      <c r="C606" s="47">
        <v>5914</v>
      </c>
      <c r="D606" s="47" t="s">
        <v>829</v>
      </c>
      <c r="E606" s="47" t="s">
        <v>612</v>
      </c>
      <c r="F606" s="47" t="s">
        <v>661</v>
      </c>
      <c r="G606" s="47" t="s">
        <v>828</v>
      </c>
      <c r="H606" s="47" t="s">
        <v>613</v>
      </c>
      <c r="I606" s="47" t="s">
        <v>614</v>
      </c>
      <c r="J606" s="47" t="s">
        <v>615</v>
      </c>
      <c r="K606" s="47" t="s">
        <v>632</v>
      </c>
      <c r="L606" s="47" t="s">
        <v>617</v>
      </c>
      <c r="M606" s="40"/>
      <c r="N606" s="40"/>
      <c r="O606" s="40"/>
      <c r="P606" s="40"/>
      <c r="Q606" s="40"/>
      <c r="R606" s="40"/>
      <c r="S606" s="40"/>
      <c r="T606" s="40"/>
      <c r="U606" s="49">
        <v>0</v>
      </c>
      <c r="V606" s="49">
        <v>0</v>
      </c>
      <c r="W606" s="49">
        <v>0</v>
      </c>
      <c r="X606" s="49">
        <v>0</v>
      </c>
      <c r="Y606" s="49">
        <v>0</v>
      </c>
      <c r="Z606" s="49">
        <v>0</v>
      </c>
      <c r="AA606" s="49">
        <v>0</v>
      </c>
      <c r="AB606" s="49">
        <v>0</v>
      </c>
      <c r="AC606" s="49">
        <v>0</v>
      </c>
      <c r="AD606" s="49">
        <v>0</v>
      </c>
      <c r="AE606" s="49">
        <v>6240</v>
      </c>
      <c r="AF606" s="49">
        <v>0</v>
      </c>
      <c r="AG606" s="49">
        <v>0</v>
      </c>
      <c r="AH606" s="49">
        <v>0</v>
      </c>
      <c r="AI606" s="49">
        <v>0</v>
      </c>
      <c r="AJ606" s="49">
        <v>0</v>
      </c>
      <c r="AK606" s="49">
        <v>0</v>
      </c>
      <c r="AL606" s="49">
        <v>0</v>
      </c>
      <c r="AM606" s="49">
        <v>0</v>
      </c>
      <c r="AN606" s="49">
        <v>0</v>
      </c>
      <c r="AO606" s="49">
        <v>0</v>
      </c>
      <c r="AP606" s="49">
        <v>0</v>
      </c>
      <c r="AQ606" s="49">
        <v>0</v>
      </c>
      <c r="AR606" s="49">
        <v>0</v>
      </c>
      <c r="AS606" s="49">
        <v>0</v>
      </c>
      <c r="AT606" s="49">
        <v>0</v>
      </c>
      <c r="AU606" s="49">
        <v>0</v>
      </c>
      <c r="AV606" s="49">
        <v>0</v>
      </c>
      <c r="AW606" s="49">
        <v>0</v>
      </c>
      <c r="AX606" s="49">
        <v>0</v>
      </c>
      <c r="AY606" s="49">
        <v>0</v>
      </c>
      <c r="AZ606" s="49">
        <v>0</v>
      </c>
      <c r="BA606" s="49">
        <v>0</v>
      </c>
      <c r="BB606" s="49">
        <v>0</v>
      </c>
      <c r="BC606" s="49">
        <v>0</v>
      </c>
      <c r="BD606" s="49">
        <v>0</v>
      </c>
      <c r="BE606" s="49">
        <v>0</v>
      </c>
      <c r="BF606" s="49">
        <v>0</v>
      </c>
      <c r="BG606" s="49">
        <v>0</v>
      </c>
      <c r="BH606" s="49">
        <v>0</v>
      </c>
      <c r="BI606" s="49">
        <v>0</v>
      </c>
    </row>
    <row r="607" spans="1:61" x14ac:dyDescent="0.2">
      <c r="A607" s="45" t="e">
        <f>VLOOKUP($B607,'Sourcing Tab'!$A:$B,2,0)</f>
        <v>#N/A</v>
      </c>
      <c r="B607" s="47">
        <v>64801569</v>
      </c>
      <c r="C607" s="47">
        <v>5914</v>
      </c>
      <c r="D607" s="47" t="s">
        <v>831</v>
      </c>
      <c r="E607" s="47" t="s">
        <v>612</v>
      </c>
      <c r="F607" s="47"/>
      <c r="G607" s="47" t="s">
        <v>830</v>
      </c>
      <c r="H607" s="47" t="s">
        <v>613</v>
      </c>
      <c r="I607" s="47" t="s">
        <v>614</v>
      </c>
      <c r="J607" s="47" t="s">
        <v>615</v>
      </c>
      <c r="K607" s="47" t="s">
        <v>620</v>
      </c>
      <c r="L607" s="47" t="s">
        <v>617</v>
      </c>
      <c r="M607" s="40"/>
      <c r="N607" s="40"/>
      <c r="O607" s="40"/>
      <c r="P607" s="40"/>
      <c r="Q607" s="40"/>
      <c r="R607" s="40"/>
      <c r="S607" s="40"/>
      <c r="T607" s="40"/>
      <c r="U607" s="49">
        <v>0</v>
      </c>
      <c r="V607" s="49">
        <v>0</v>
      </c>
      <c r="W607" s="49">
        <v>0</v>
      </c>
      <c r="X607" s="49">
        <v>0</v>
      </c>
      <c r="Y607" s="49">
        <v>0</v>
      </c>
      <c r="Z607" s="49">
        <v>0</v>
      </c>
      <c r="AA607" s="49">
        <v>0</v>
      </c>
      <c r="AB607" s="49">
        <v>0</v>
      </c>
      <c r="AC607" s="49">
        <v>0</v>
      </c>
      <c r="AD607" s="49">
        <v>0</v>
      </c>
      <c r="AE607" s="49">
        <v>0</v>
      </c>
      <c r="AF607" s="49">
        <v>0</v>
      </c>
      <c r="AG607" s="49">
        <v>0</v>
      </c>
      <c r="AH607" s="49">
        <v>0</v>
      </c>
      <c r="AI607" s="49">
        <v>0</v>
      </c>
      <c r="AJ607" s="49">
        <v>0</v>
      </c>
      <c r="AK607" s="49">
        <v>0</v>
      </c>
      <c r="AL607" s="49">
        <v>8960</v>
      </c>
      <c r="AM607" s="49">
        <v>0</v>
      </c>
      <c r="AN607" s="49">
        <v>0</v>
      </c>
      <c r="AO607" s="49">
        <v>0</v>
      </c>
      <c r="AP607" s="49">
        <v>0</v>
      </c>
      <c r="AQ607" s="49">
        <v>0</v>
      </c>
      <c r="AR607" s="49">
        <v>0</v>
      </c>
      <c r="AS607" s="49">
        <v>0</v>
      </c>
      <c r="AT607" s="49">
        <v>0</v>
      </c>
      <c r="AU607" s="49">
        <v>17920</v>
      </c>
      <c r="AV607" s="49">
        <v>0</v>
      </c>
      <c r="AW607" s="49">
        <v>0</v>
      </c>
      <c r="AX607" s="49">
        <v>0</v>
      </c>
      <c r="AY607" s="49">
        <v>0</v>
      </c>
      <c r="AZ607" s="49">
        <v>0</v>
      </c>
      <c r="BA607" s="49">
        <v>0</v>
      </c>
      <c r="BB607" s="49">
        <v>0</v>
      </c>
      <c r="BC607" s="49">
        <v>0</v>
      </c>
      <c r="BD607" s="49">
        <v>0</v>
      </c>
      <c r="BE607" s="49">
        <v>0</v>
      </c>
      <c r="BF607" s="49">
        <v>0</v>
      </c>
      <c r="BG607" s="49">
        <v>0</v>
      </c>
      <c r="BH607" s="49">
        <v>0</v>
      </c>
      <c r="BI607" s="49">
        <v>0</v>
      </c>
    </row>
    <row r="608" spans="1:61" x14ac:dyDescent="0.2">
      <c r="A608" s="45" t="e">
        <f>VLOOKUP($B608,'Sourcing Tab'!$A:$B,2,0)</f>
        <v>#N/A</v>
      </c>
      <c r="B608" s="47">
        <v>64801569</v>
      </c>
      <c r="C608" s="47">
        <v>5914</v>
      </c>
      <c r="D608" s="47" t="s">
        <v>831</v>
      </c>
      <c r="E608" s="47" t="s">
        <v>612</v>
      </c>
      <c r="F608" s="47"/>
      <c r="G608" s="47" t="s">
        <v>830</v>
      </c>
      <c r="H608" s="47" t="s">
        <v>613</v>
      </c>
      <c r="I608" s="47" t="s">
        <v>614</v>
      </c>
      <c r="J608" s="47" t="s">
        <v>615</v>
      </c>
      <c r="K608" s="47" t="s">
        <v>629</v>
      </c>
      <c r="L608" s="47" t="s">
        <v>617</v>
      </c>
      <c r="M608" s="40"/>
      <c r="N608" s="40"/>
      <c r="O608" s="40"/>
      <c r="P608" s="40"/>
      <c r="Q608" s="40"/>
      <c r="R608" s="40"/>
      <c r="S608" s="40"/>
      <c r="T608" s="40"/>
      <c r="U608" s="49">
        <v>0</v>
      </c>
      <c r="V608" s="49">
        <v>0</v>
      </c>
      <c r="W608" s="49">
        <v>0</v>
      </c>
      <c r="X608" s="49">
        <v>0</v>
      </c>
      <c r="Y608" s="49">
        <v>22400</v>
      </c>
      <c r="Z608" s="49">
        <v>0</v>
      </c>
      <c r="AA608" s="49">
        <v>0</v>
      </c>
      <c r="AB608" s="49">
        <v>0</v>
      </c>
      <c r="AC608" s="49">
        <v>0</v>
      </c>
      <c r="AD608" s="49">
        <v>0</v>
      </c>
      <c r="AE608" s="49">
        <v>0</v>
      </c>
      <c r="AF608" s="49">
        <v>0</v>
      </c>
      <c r="AG608" s="49">
        <v>0</v>
      </c>
      <c r="AH608" s="49">
        <v>0</v>
      </c>
      <c r="AI608" s="49">
        <v>0</v>
      </c>
      <c r="AJ608" s="49">
        <v>0</v>
      </c>
      <c r="AK608" s="49">
        <v>0</v>
      </c>
      <c r="AL608" s="49">
        <v>0</v>
      </c>
      <c r="AM608" s="49">
        <v>0</v>
      </c>
      <c r="AN608" s="49">
        <v>0</v>
      </c>
      <c r="AO608" s="49">
        <v>0</v>
      </c>
      <c r="AP608" s="49">
        <v>0</v>
      </c>
      <c r="AQ608" s="49">
        <v>0</v>
      </c>
      <c r="AR608" s="49">
        <v>0</v>
      </c>
      <c r="AS608" s="49">
        <v>0</v>
      </c>
      <c r="AT608" s="49">
        <v>0</v>
      </c>
      <c r="AU608" s="49">
        <v>0</v>
      </c>
      <c r="AV608" s="49">
        <v>0</v>
      </c>
      <c r="AW608" s="49">
        <v>0</v>
      </c>
      <c r="AX608" s="49">
        <v>0</v>
      </c>
      <c r="AY608" s="49">
        <v>0</v>
      </c>
      <c r="AZ608" s="49">
        <v>0</v>
      </c>
      <c r="BA608" s="49">
        <v>0</v>
      </c>
      <c r="BB608" s="49">
        <v>0</v>
      </c>
      <c r="BC608" s="49">
        <v>0</v>
      </c>
      <c r="BD608" s="49">
        <v>0</v>
      </c>
      <c r="BE608" s="49">
        <v>0</v>
      </c>
      <c r="BF608" s="49">
        <v>0</v>
      </c>
      <c r="BG608" s="49">
        <v>0</v>
      </c>
      <c r="BH608" s="49">
        <v>0</v>
      </c>
      <c r="BI608" s="49">
        <v>0</v>
      </c>
    </row>
    <row r="609" spans="1:61" x14ac:dyDescent="0.2">
      <c r="A609" s="45" t="e">
        <f>VLOOKUP($B609,'Sourcing Tab'!$A:$B,2,0)</f>
        <v>#N/A</v>
      </c>
      <c r="B609" s="47">
        <v>64924302</v>
      </c>
      <c r="C609" s="47">
        <v>5914</v>
      </c>
      <c r="D609" s="47" t="s">
        <v>853</v>
      </c>
      <c r="E609" s="47" t="s">
        <v>612</v>
      </c>
      <c r="F609" s="47" t="s">
        <v>631</v>
      </c>
      <c r="G609" s="47" t="s">
        <v>854</v>
      </c>
      <c r="H609" s="47" t="s">
        <v>613</v>
      </c>
      <c r="I609" s="47" t="s">
        <v>614</v>
      </c>
      <c r="J609" s="47" t="s">
        <v>615</v>
      </c>
      <c r="K609" s="47" t="s">
        <v>632</v>
      </c>
      <c r="L609" s="47" t="s">
        <v>617</v>
      </c>
      <c r="M609" s="40"/>
      <c r="N609" s="40"/>
      <c r="O609" s="40"/>
      <c r="P609" s="40"/>
      <c r="Q609" s="40"/>
      <c r="R609" s="40"/>
      <c r="S609" s="40"/>
      <c r="T609" s="40"/>
      <c r="U609" s="49">
        <v>0</v>
      </c>
      <c r="V609" s="49">
        <v>0</v>
      </c>
      <c r="W609" s="49">
        <v>0</v>
      </c>
      <c r="X609" s="49">
        <v>0</v>
      </c>
      <c r="Y609" s="49">
        <v>0</v>
      </c>
      <c r="Z609" s="49">
        <v>0</v>
      </c>
      <c r="AA609" s="49">
        <v>6240</v>
      </c>
      <c r="AB609" s="49">
        <v>0</v>
      </c>
      <c r="AC609" s="49">
        <v>0</v>
      </c>
      <c r="AD609" s="49">
        <v>0</v>
      </c>
      <c r="AE609" s="49">
        <v>0</v>
      </c>
      <c r="AF609" s="49">
        <v>0</v>
      </c>
      <c r="AG609" s="49">
        <v>0</v>
      </c>
      <c r="AH609" s="49">
        <v>6240</v>
      </c>
      <c r="AI609" s="49">
        <v>0</v>
      </c>
      <c r="AJ609" s="49">
        <v>0</v>
      </c>
      <c r="AK609" s="49">
        <v>0</v>
      </c>
      <c r="AL609" s="49">
        <v>0</v>
      </c>
      <c r="AM609" s="49">
        <v>0</v>
      </c>
      <c r="AN609" s="49">
        <v>0</v>
      </c>
      <c r="AO609" s="49">
        <v>0</v>
      </c>
      <c r="AP609" s="49">
        <v>0</v>
      </c>
      <c r="AQ609" s="49">
        <v>0</v>
      </c>
      <c r="AR609" s="49">
        <v>0</v>
      </c>
      <c r="AS609" s="49">
        <v>0</v>
      </c>
      <c r="AT609" s="49">
        <v>0</v>
      </c>
      <c r="AU609" s="49">
        <v>0</v>
      </c>
      <c r="AV609" s="49">
        <v>0</v>
      </c>
      <c r="AW609" s="49">
        <v>0</v>
      </c>
      <c r="AX609" s="49">
        <v>0</v>
      </c>
      <c r="AY609" s="49">
        <v>0</v>
      </c>
      <c r="AZ609" s="49">
        <v>0</v>
      </c>
      <c r="BA609" s="49">
        <v>0</v>
      </c>
      <c r="BB609" s="49">
        <v>0</v>
      </c>
      <c r="BC609" s="49">
        <v>0</v>
      </c>
      <c r="BD609" s="49">
        <v>0</v>
      </c>
      <c r="BE609" s="49">
        <v>0</v>
      </c>
      <c r="BF609" s="49">
        <v>0</v>
      </c>
      <c r="BG609" s="49">
        <v>0</v>
      </c>
      <c r="BH609" s="49">
        <v>0</v>
      </c>
      <c r="BI609" s="49">
        <v>0</v>
      </c>
    </row>
    <row r="610" spans="1:61" x14ac:dyDescent="0.2">
      <c r="A610" s="45" t="e">
        <f>VLOOKUP($B610,'Sourcing Tab'!$A:$B,2,0)</f>
        <v>#N/A</v>
      </c>
      <c r="B610" s="47">
        <v>65434831</v>
      </c>
      <c r="C610" s="47">
        <v>5914</v>
      </c>
      <c r="D610" s="47" t="s">
        <v>961</v>
      </c>
      <c r="E610" s="47" t="s">
        <v>612</v>
      </c>
      <c r="F610" s="47"/>
      <c r="G610" s="47" t="s">
        <v>1413</v>
      </c>
      <c r="H610" s="47" t="s">
        <v>613</v>
      </c>
      <c r="I610" s="47" t="s">
        <v>614</v>
      </c>
      <c r="J610" s="47" t="s">
        <v>615</v>
      </c>
      <c r="K610" s="47" t="s">
        <v>620</v>
      </c>
      <c r="L610" s="47" t="s">
        <v>617</v>
      </c>
      <c r="M610" s="40"/>
      <c r="N610" s="40"/>
      <c r="O610" s="40"/>
      <c r="P610" s="40"/>
      <c r="Q610" s="40"/>
      <c r="R610" s="40"/>
      <c r="S610" s="40"/>
      <c r="T610" s="40"/>
      <c r="U610" s="49">
        <v>0</v>
      </c>
      <c r="V610" s="49">
        <v>0</v>
      </c>
      <c r="W610" s="49">
        <v>0</v>
      </c>
      <c r="X610" s="49">
        <v>0</v>
      </c>
      <c r="Y610" s="49">
        <v>0</v>
      </c>
      <c r="Z610" s="49">
        <v>0</v>
      </c>
      <c r="AA610" s="49">
        <v>35840</v>
      </c>
      <c r="AB610" s="49">
        <v>0</v>
      </c>
      <c r="AC610" s="49">
        <v>0</v>
      </c>
      <c r="AD610" s="49">
        <v>0</v>
      </c>
      <c r="AE610" s="49">
        <v>0</v>
      </c>
      <c r="AF610" s="49">
        <v>0</v>
      </c>
      <c r="AG610" s="49">
        <v>0</v>
      </c>
      <c r="AH610" s="49">
        <v>0</v>
      </c>
      <c r="AI610" s="49">
        <v>0</v>
      </c>
      <c r="AJ610" s="49">
        <v>0</v>
      </c>
      <c r="AK610" s="49">
        <v>0</v>
      </c>
      <c r="AL610" s="49">
        <v>0</v>
      </c>
      <c r="AM610" s="49">
        <v>36960</v>
      </c>
      <c r="AN610" s="49">
        <v>0</v>
      </c>
      <c r="AO610" s="49">
        <v>0</v>
      </c>
      <c r="AP610" s="49">
        <v>0</v>
      </c>
      <c r="AQ610" s="49">
        <v>0</v>
      </c>
      <c r="AR610" s="49">
        <v>0</v>
      </c>
      <c r="AS610" s="49">
        <v>0</v>
      </c>
      <c r="AT610" s="49">
        <v>0</v>
      </c>
      <c r="AU610" s="49">
        <v>0</v>
      </c>
      <c r="AV610" s="49">
        <v>0</v>
      </c>
      <c r="AW610" s="49">
        <v>0</v>
      </c>
      <c r="AX610" s="49">
        <v>0</v>
      </c>
      <c r="AY610" s="49">
        <v>0</v>
      </c>
      <c r="AZ610" s="49">
        <v>0</v>
      </c>
      <c r="BA610" s="49">
        <v>0</v>
      </c>
      <c r="BB610" s="49">
        <v>0</v>
      </c>
      <c r="BC610" s="49">
        <v>0</v>
      </c>
      <c r="BD610" s="49">
        <v>0</v>
      </c>
      <c r="BE610" s="49">
        <v>36960</v>
      </c>
      <c r="BF610" s="49">
        <v>0</v>
      </c>
      <c r="BG610" s="49">
        <v>0</v>
      </c>
      <c r="BH610" s="49">
        <v>0</v>
      </c>
      <c r="BI610" s="49">
        <v>0</v>
      </c>
    </row>
    <row r="611" spans="1:61" x14ac:dyDescent="0.2">
      <c r="A611" s="45" t="e">
        <f>VLOOKUP($B611,'Sourcing Tab'!$A:$B,2,0)</f>
        <v>#N/A</v>
      </c>
      <c r="B611" s="47">
        <v>65451821</v>
      </c>
      <c r="C611" s="47">
        <v>5914</v>
      </c>
      <c r="D611" s="47" t="s">
        <v>963</v>
      </c>
      <c r="E611" s="47" t="s">
        <v>612</v>
      </c>
      <c r="F611" s="47"/>
      <c r="G611" s="47" t="s">
        <v>962</v>
      </c>
      <c r="H611" s="47" t="s">
        <v>613</v>
      </c>
      <c r="I611" s="47" t="s">
        <v>614</v>
      </c>
      <c r="J611" s="47" t="s">
        <v>615</v>
      </c>
      <c r="K611" s="47" t="s">
        <v>632</v>
      </c>
      <c r="L611" s="47" t="s">
        <v>617</v>
      </c>
      <c r="M611" s="40"/>
      <c r="N611" s="40"/>
      <c r="O611" s="40"/>
      <c r="P611" s="40"/>
      <c r="Q611" s="40"/>
      <c r="R611" s="40"/>
      <c r="S611" s="40"/>
      <c r="T611" s="40"/>
      <c r="U611" s="49">
        <v>0</v>
      </c>
      <c r="V611" s="49">
        <v>0</v>
      </c>
      <c r="W611" s="49">
        <v>0</v>
      </c>
      <c r="X611" s="49">
        <v>0</v>
      </c>
      <c r="Y611" s="49">
        <v>0</v>
      </c>
      <c r="Z611" s="49">
        <v>0</v>
      </c>
      <c r="AA611" s="49">
        <v>0</v>
      </c>
      <c r="AB611" s="49">
        <v>0</v>
      </c>
      <c r="AC611" s="49">
        <v>0</v>
      </c>
      <c r="AD611" s="49">
        <v>0</v>
      </c>
      <c r="AE611" s="49">
        <v>0</v>
      </c>
      <c r="AF611" s="49">
        <v>0</v>
      </c>
      <c r="AG611" s="49">
        <v>0</v>
      </c>
      <c r="AH611" s="49">
        <v>0</v>
      </c>
      <c r="AI611" s="49">
        <v>0</v>
      </c>
      <c r="AJ611" s="49">
        <v>0</v>
      </c>
      <c r="AK611" s="49">
        <v>0</v>
      </c>
      <c r="AL611" s="49">
        <v>0</v>
      </c>
      <c r="AM611" s="49">
        <v>0</v>
      </c>
      <c r="AN611" s="49">
        <v>0</v>
      </c>
      <c r="AO611" s="49">
        <v>0</v>
      </c>
      <c r="AP611" s="49">
        <v>0</v>
      </c>
      <c r="AQ611" s="49">
        <v>0</v>
      </c>
      <c r="AR611" s="49">
        <v>0</v>
      </c>
      <c r="AS611" s="49">
        <v>0</v>
      </c>
      <c r="AT611" s="49">
        <v>0</v>
      </c>
      <c r="AU611" s="49">
        <v>0</v>
      </c>
      <c r="AV611" s="49">
        <v>0</v>
      </c>
      <c r="AW611" s="49">
        <v>0</v>
      </c>
      <c r="AX611" s="49">
        <v>0</v>
      </c>
      <c r="AY611" s="49">
        <v>0</v>
      </c>
      <c r="AZ611" s="49">
        <v>0</v>
      </c>
      <c r="BA611" s="49">
        <v>0</v>
      </c>
      <c r="BB611" s="49">
        <v>6240</v>
      </c>
      <c r="BC611" s="49">
        <v>0</v>
      </c>
      <c r="BD611" s="49">
        <v>0</v>
      </c>
      <c r="BE611" s="49">
        <v>0</v>
      </c>
      <c r="BF611" s="49">
        <v>0</v>
      </c>
      <c r="BG611" s="49">
        <v>0</v>
      </c>
      <c r="BH611" s="49">
        <v>0</v>
      </c>
      <c r="BI611" s="49">
        <v>0</v>
      </c>
    </row>
    <row r="612" spans="1:61" x14ac:dyDescent="0.2">
      <c r="A612" s="45" t="e">
        <f>VLOOKUP($B612,'Sourcing Tab'!$A:$B,2,0)</f>
        <v>#N/A</v>
      </c>
      <c r="B612" s="47">
        <v>65451950</v>
      </c>
      <c r="C612" s="47">
        <v>5914</v>
      </c>
      <c r="D612" s="47" t="s">
        <v>965</v>
      </c>
      <c r="E612" s="47" t="s">
        <v>612</v>
      </c>
      <c r="F612" s="47"/>
      <c r="G612" s="47" t="s">
        <v>964</v>
      </c>
      <c r="H612" s="47" t="s">
        <v>613</v>
      </c>
      <c r="I612" s="47" t="s">
        <v>614</v>
      </c>
      <c r="J612" s="47" t="s">
        <v>615</v>
      </c>
      <c r="K612" s="47" t="s">
        <v>632</v>
      </c>
      <c r="L612" s="47" t="s">
        <v>617</v>
      </c>
      <c r="M612" s="40"/>
      <c r="N612" s="40"/>
      <c r="O612" s="40"/>
      <c r="P612" s="40"/>
      <c r="Q612" s="40"/>
      <c r="R612" s="40"/>
      <c r="S612" s="40"/>
      <c r="T612" s="40"/>
      <c r="U612" s="49">
        <v>0</v>
      </c>
      <c r="V612" s="49">
        <v>0</v>
      </c>
      <c r="W612" s="49">
        <v>0</v>
      </c>
      <c r="X612" s="49">
        <v>0</v>
      </c>
      <c r="Y612" s="49">
        <v>0</v>
      </c>
      <c r="Z612" s="49">
        <v>0</v>
      </c>
      <c r="AA612" s="49">
        <v>0</v>
      </c>
      <c r="AB612" s="49">
        <v>0</v>
      </c>
      <c r="AC612" s="49">
        <v>0</v>
      </c>
      <c r="AD612" s="49">
        <v>0</v>
      </c>
      <c r="AE612" s="49">
        <v>0</v>
      </c>
      <c r="AF612" s="49">
        <v>0</v>
      </c>
      <c r="AG612" s="49">
        <v>0</v>
      </c>
      <c r="AH612" s="49">
        <v>7280</v>
      </c>
      <c r="AI612" s="49">
        <v>0</v>
      </c>
      <c r="AJ612" s="49">
        <v>0</v>
      </c>
      <c r="AK612" s="49">
        <v>0</v>
      </c>
      <c r="AL612" s="49">
        <v>0</v>
      </c>
      <c r="AM612" s="49">
        <v>0</v>
      </c>
      <c r="AN612" s="49">
        <v>0</v>
      </c>
      <c r="AO612" s="49">
        <v>0</v>
      </c>
      <c r="AP612" s="49">
        <v>0</v>
      </c>
      <c r="AQ612" s="49">
        <v>0</v>
      </c>
      <c r="AR612" s="49">
        <v>0</v>
      </c>
      <c r="AS612" s="49">
        <v>0</v>
      </c>
      <c r="AT612" s="49">
        <v>0</v>
      </c>
      <c r="AU612" s="49">
        <v>0</v>
      </c>
      <c r="AV612" s="49">
        <v>0</v>
      </c>
      <c r="AW612" s="49">
        <v>0</v>
      </c>
      <c r="AX612" s="49">
        <v>0</v>
      </c>
      <c r="AY612" s="49">
        <v>0</v>
      </c>
      <c r="AZ612" s="49">
        <v>0</v>
      </c>
      <c r="BA612" s="49">
        <v>0</v>
      </c>
      <c r="BB612" s="49">
        <v>0</v>
      </c>
      <c r="BC612" s="49">
        <v>0</v>
      </c>
      <c r="BD612" s="49">
        <v>0</v>
      </c>
      <c r="BE612" s="49">
        <v>0</v>
      </c>
      <c r="BF612" s="49">
        <v>0</v>
      </c>
      <c r="BG612" s="49">
        <v>0</v>
      </c>
      <c r="BH612" s="49">
        <v>0</v>
      </c>
      <c r="BI612" s="49">
        <v>0</v>
      </c>
    </row>
    <row r="613" spans="1:61" x14ac:dyDescent="0.2">
      <c r="A613" s="45" t="e">
        <f>VLOOKUP($B613,'Sourcing Tab'!$A:$B,2,0)</f>
        <v>#N/A</v>
      </c>
      <c r="B613" s="47">
        <v>65498063</v>
      </c>
      <c r="C613" s="47">
        <v>5914</v>
      </c>
      <c r="D613" s="47" t="s">
        <v>981</v>
      </c>
      <c r="E613" s="47" t="s">
        <v>612</v>
      </c>
      <c r="F613" s="47"/>
      <c r="G613" s="47" t="s">
        <v>980</v>
      </c>
      <c r="H613" s="47" t="s">
        <v>613</v>
      </c>
      <c r="I613" s="47" t="s">
        <v>614</v>
      </c>
      <c r="J613" s="47" t="s">
        <v>615</v>
      </c>
      <c r="K613" s="47" t="s">
        <v>632</v>
      </c>
      <c r="L613" s="47" t="s">
        <v>617</v>
      </c>
      <c r="M613" s="40"/>
      <c r="N613" s="40"/>
      <c r="O613" s="40"/>
      <c r="P613" s="40"/>
      <c r="Q613" s="40"/>
      <c r="R613" s="40"/>
      <c r="S613" s="40"/>
      <c r="T613" s="40"/>
      <c r="U613" s="49">
        <v>0</v>
      </c>
      <c r="V613" s="49">
        <v>0</v>
      </c>
      <c r="W613" s="49">
        <v>0</v>
      </c>
      <c r="X613" s="49">
        <v>0</v>
      </c>
      <c r="Y613" s="49">
        <v>0</v>
      </c>
      <c r="Z613" s="49">
        <v>0</v>
      </c>
      <c r="AA613" s="49">
        <v>0</v>
      </c>
      <c r="AB613" s="49">
        <v>0</v>
      </c>
      <c r="AC613" s="49">
        <v>0</v>
      </c>
      <c r="AD613" s="49">
        <v>0</v>
      </c>
      <c r="AE613" s="49">
        <v>0</v>
      </c>
      <c r="AF613" s="49">
        <v>0</v>
      </c>
      <c r="AG613" s="49">
        <v>0</v>
      </c>
      <c r="AH613" s="49">
        <v>0</v>
      </c>
      <c r="AI613" s="49">
        <v>0</v>
      </c>
      <c r="AJ613" s="49">
        <v>0</v>
      </c>
      <c r="AK613" s="49">
        <v>0</v>
      </c>
      <c r="AL613" s="49">
        <v>0</v>
      </c>
      <c r="AM613" s="49">
        <v>0</v>
      </c>
      <c r="AN613" s="49">
        <v>0</v>
      </c>
      <c r="AO613" s="49">
        <v>6240</v>
      </c>
      <c r="AP613" s="49">
        <v>0</v>
      </c>
      <c r="AQ613" s="49">
        <v>0</v>
      </c>
      <c r="AR613" s="49">
        <v>0</v>
      </c>
      <c r="AS613" s="49">
        <v>0</v>
      </c>
      <c r="AT613" s="49">
        <v>0</v>
      </c>
      <c r="AU613" s="49">
        <v>0</v>
      </c>
      <c r="AV613" s="49">
        <v>0</v>
      </c>
      <c r="AW613" s="49">
        <v>0</v>
      </c>
      <c r="AX613" s="49">
        <v>0</v>
      </c>
      <c r="AY613" s="49">
        <v>0</v>
      </c>
      <c r="AZ613" s="49">
        <v>0</v>
      </c>
      <c r="BA613" s="49">
        <v>0</v>
      </c>
      <c r="BB613" s="49">
        <v>0</v>
      </c>
      <c r="BC613" s="49">
        <v>0</v>
      </c>
      <c r="BD613" s="49">
        <v>0</v>
      </c>
      <c r="BE613" s="49">
        <v>0</v>
      </c>
      <c r="BF613" s="49">
        <v>0</v>
      </c>
      <c r="BG613" s="49">
        <v>0</v>
      </c>
      <c r="BH613" s="49">
        <v>0</v>
      </c>
      <c r="BI613" s="49">
        <v>0</v>
      </c>
    </row>
    <row r="614" spans="1:61" x14ac:dyDescent="0.2">
      <c r="A614" s="45" t="e">
        <f>VLOOKUP($B614,'Sourcing Tab'!$A:$B,2,0)</f>
        <v>#N/A</v>
      </c>
      <c r="B614" s="47">
        <v>67278370</v>
      </c>
      <c r="C614" s="47">
        <v>5914</v>
      </c>
      <c r="D614" s="47" t="s">
        <v>989</v>
      </c>
      <c r="E614" s="47" t="s">
        <v>612</v>
      </c>
      <c r="F614" s="47" t="s">
        <v>631</v>
      </c>
      <c r="G614" s="47" t="s">
        <v>988</v>
      </c>
      <c r="H614" s="47" t="s">
        <v>613</v>
      </c>
      <c r="I614" s="47" t="s">
        <v>614</v>
      </c>
      <c r="J614" s="47" t="s">
        <v>615</v>
      </c>
      <c r="K614" s="47" t="s">
        <v>632</v>
      </c>
      <c r="L614" s="47" t="s">
        <v>617</v>
      </c>
      <c r="M614" s="40"/>
      <c r="N614" s="40"/>
      <c r="O614" s="40"/>
      <c r="P614" s="40"/>
      <c r="Q614" s="40"/>
      <c r="R614" s="40"/>
      <c r="S614" s="40"/>
      <c r="T614" s="40"/>
      <c r="U614" s="49">
        <v>0</v>
      </c>
      <c r="V614" s="49">
        <v>0</v>
      </c>
      <c r="W614" s="49">
        <v>0</v>
      </c>
      <c r="X614" s="49">
        <v>0</v>
      </c>
      <c r="Y614" s="49">
        <v>0</v>
      </c>
      <c r="Z614" s="49">
        <v>0</v>
      </c>
      <c r="AA614" s="49">
        <v>6240</v>
      </c>
      <c r="AB614" s="49">
        <v>0</v>
      </c>
      <c r="AC614" s="49">
        <v>0</v>
      </c>
      <c r="AD614" s="49">
        <v>0</v>
      </c>
      <c r="AE614" s="49">
        <v>0</v>
      </c>
      <c r="AF614" s="49">
        <v>0</v>
      </c>
      <c r="AG614" s="49">
        <v>0</v>
      </c>
      <c r="AH614" s="49">
        <v>0</v>
      </c>
      <c r="AI614" s="49">
        <v>0</v>
      </c>
      <c r="AJ614" s="49">
        <v>0</v>
      </c>
      <c r="AK614" s="49">
        <v>0</v>
      </c>
      <c r="AL614" s="49">
        <v>0</v>
      </c>
      <c r="AM614" s="49">
        <v>0</v>
      </c>
      <c r="AN614" s="49">
        <v>0</v>
      </c>
      <c r="AO614" s="49">
        <v>0</v>
      </c>
      <c r="AP614" s="49">
        <v>0</v>
      </c>
      <c r="AQ614" s="49">
        <v>0</v>
      </c>
      <c r="AR614" s="49">
        <v>0</v>
      </c>
      <c r="AS614" s="49">
        <v>0</v>
      </c>
      <c r="AT614" s="49">
        <v>0</v>
      </c>
      <c r="AU614" s="49">
        <v>0</v>
      </c>
      <c r="AV614" s="49">
        <v>0</v>
      </c>
      <c r="AW614" s="49">
        <v>0</v>
      </c>
      <c r="AX614" s="49">
        <v>0</v>
      </c>
      <c r="AY614" s="49">
        <v>0</v>
      </c>
      <c r="AZ614" s="49">
        <v>0</v>
      </c>
      <c r="BA614" s="49">
        <v>0</v>
      </c>
      <c r="BB614" s="49">
        <v>6240</v>
      </c>
      <c r="BC614" s="49">
        <v>0</v>
      </c>
      <c r="BD614" s="49">
        <v>0</v>
      </c>
      <c r="BE614" s="49">
        <v>0</v>
      </c>
      <c r="BF614" s="49">
        <v>0</v>
      </c>
      <c r="BG614" s="49">
        <v>0</v>
      </c>
      <c r="BH614" s="49">
        <v>0</v>
      </c>
      <c r="BI614" s="49">
        <v>0</v>
      </c>
    </row>
    <row r="615" spans="1:61" x14ac:dyDescent="0.2">
      <c r="A615" s="45" t="e">
        <f>VLOOKUP($B615,'Sourcing Tab'!$A:$B,2,0)</f>
        <v>#N/A</v>
      </c>
      <c r="B615" s="47">
        <v>67430513</v>
      </c>
      <c r="C615" s="47">
        <v>5914</v>
      </c>
      <c r="D615" s="47" t="s">
        <v>547</v>
      </c>
      <c r="E615" s="47" t="s">
        <v>612</v>
      </c>
      <c r="F615" s="47" t="s">
        <v>991</v>
      </c>
      <c r="G615" s="47" t="s">
        <v>990</v>
      </c>
      <c r="H615" s="47" t="s">
        <v>613</v>
      </c>
      <c r="I615" s="47" t="s">
        <v>614</v>
      </c>
      <c r="J615" s="47" t="s">
        <v>615</v>
      </c>
      <c r="K615" s="47" t="s">
        <v>620</v>
      </c>
      <c r="L615" s="47" t="s">
        <v>617</v>
      </c>
      <c r="M615" s="40"/>
      <c r="N615" s="40"/>
      <c r="O615" s="40"/>
      <c r="P615" s="40"/>
      <c r="Q615" s="40"/>
      <c r="R615" s="40"/>
      <c r="S615" s="40"/>
      <c r="T615" s="40"/>
      <c r="U615" s="49">
        <v>0</v>
      </c>
      <c r="V615" s="49">
        <v>35840</v>
      </c>
      <c r="W615" s="49">
        <v>0</v>
      </c>
      <c r="X615" s="49">
        <v>0</v>
      </c>
      <c r="Y615" s="49">
        <v>51520</v>
      </c>
      <c r="Z615" s="49">
        <v>0</v>
      </c>
      <c r="AA615" s="49">
        <v>0</v>
      </c>
      <c r="AB615" s="49">
        <v>0</v>
      </c>
      <c r="AC615" s="49">
        <v>0</v>
      </c>
      <c r="AD615" s="49">
        <v>0</v>
      </c>
      <c r="AE615" s="49">
        <v>0</v>
      </c>
      <c r="AF615" s="49">
        <v>0</v>
      </c>
      <c r="AG615" s="49">
        <v>0</v>
      </c>
      <c r="AH615" s="49">
        <v>0</v>
      </c>
      <c r="AI615" s="49">
        <v>36960</v>
      </c>
      <c r="AJ615" s="49">
        <v>0</v>
      </c>
      <c r="AK615" s="49">
        <v>0</v>
      </c>
      <c r="AL615" s="49">
        <v>0</v>
      </c>
      <c r="AM615" s="49">
        <v>0</v>
      </c>
      <c r="AN615" s="49">
        <v>0</v>
      </c>
      <c r="AO615" s="49">
        <v>36960</v>
      </c>
      <c r="AP615" s="49">
        <v>0</v>
      </c>
      <c r="AQ615" s="49">
        <v>0</v>
      </c>
      <c r="AR615" s="49">
        <v>36960</v>
      </c>
      <c r="AS615" s="49">
        <v>0</v>
      </c>
      <c r="AT615" s="49">
        <v>0</v>
      </c>
      <c r="AU615" s="49">
        <v>0</v>
      </c>
      <c r="AV615" s="49">
        <v>0</v>
      </c>
      <c r="AW615" s="49">
        <v>36960</v>
      </c>
      <c r="AX615" s="49">
        <v>0</v>
      </c>
      <c r="AY615" s="49">
        <v>0</v>
      </c>
      <c r="AZ615" s="49">
        <v>0</v>
      </c>
      <c r="BA615" s="49">
        <v>0</v>
      </c>
      <c r="BB615" s="49">
        <v>0</v>
      </c>
      <c r="BC615" s="49">
        <v>36960</v>
      </c>
      <c r="BD615" s="49">
        <v>0</v>
      </c>
      <c r="BE615" s="49">
        <v>0</v>
      </c>
      <c r="BF615" s="49">
        <v>0</v>
      </c>
      <c r="BG615" s="49">
        <v>0</v>
      </c>
      <c r="BH615" s="49">
        <v>36960</v>
      </c>
      <c r="BI615" s="49">
        <v>0</v>
      </c>
    </row>
    <row r="616" spans="1:61" x14ac:dyDescent="0.2">
      <c r="A616" s="45" t="e">
        <f>VLOOKUP($B616,'Sourcing Tab'!$A:$B,2,0)</f>
        <v>#N/A</v>
      </c>
      <c r="B616" s="47">
        <v>67430513</v>
      </c>
      <c r="C616" s="47">
        <v>5914</v>
      </c>
      <c r="D616" s="47" t="s">
        <v>547</v>
      </c>
      <c r="E616" s="47" t="s">
        <v>612</v>
      </c>
      <c r="F616" s="47" t="s">
        <v>991</v>
      </c>
      <c r="G616" s="47" t="s">
        <v>990</v>
      </c>
      <c r="H616" s="47" t="s">
        <v>613</v>
      </c>
      <c r="I616" s="47" t="s">
        <v>614</v>
      </c>
      <c r="J616" s="47" t="s">
        <v>615</v>
      </c>
      <c r="K616" s="47" t="s">
        <v>623</v>
      </c>
      <c r="L616" s="47" t="s">
        <v>617</v>
      </c>
      <c r="M616" s="40"/>
      <c r="N616" s="40"/>
      <c r="O616" s="40"/>
      <c r="P616" s="40"/>
      <c r="Q616" s="40"/>
      <c r="R616" s="40"/>
      <c r="S616" s="40"/>
      <c r="T616" s="40"/>
      <c r="U616" s="49">
        <v>0</v>
      </c>
      <c r="V616" s="49">
        <v>0</v>
      </c>
      <c r="W616" s="49">
        <v>0</v>
      </c>
      <c r="X616" s="49">
        <v>0</v>
      </c>
      <c r="Y616" s="49">
        <v>0</v>
      </c>
      <c r="Z616" s="49">
        <v>0</v>
      </c>
      <c r="AA616" s="49">
        <v>0</v>
      </c>
      <c r="AB616" s="49">
        <v>0</v>
      </c>
      <c r="AC616" s="49">
        <v>0</v>
      </c>
      <c r="AD616" s="49">
        <v>35640</v>
      </c>
      <c r="AE616" s="49">
        <v>0</v>
      </c>
      <c r="AF616" s="49">
        <v>0</v>
      </c>
      <c r="AG616" s="49">
        <v>0</v>
      </c>
      <c r="AH616" s="49">
        <v>0</v>
      </c>
      <c r="AI616" s="49">
        <v>0</v>
      </c>
      <c r="AJ616" s="49">
        <v>0</v>
      </c>
      <c r="AK616" s="49">
        <v>0</v>
      </c>
      <c r="AL616" s="49">
        <v>0</v>
      </c>
      <c r="AM616" s="49">
        <v>0</v>
      </c>
      <c r="AN616" s="49">
        <v>0</v>
      </c>
      <c r="AO616" s="49">
        <v>0</v>
      </c>
      <c r="AP616" s="49">
        <v>0</v>
      </c>
      <c r="AQ616" s="49">
        <v>0</v>
      </c>
      <c r="AR616" s="49">
        <v>0</v>
      </c>
      <c r="AS616" s="49">
        <v>0</v>
      </c>
      <c r="AT616" s="49">
        <v>0</v>
      </c>
      <c r="AU616" s="49">
        <v>0</v>
      </c>
      <c r="AV616" s="49">
        <v>0</v>
      </c>
      <c r="AW616" s="49">
        <v>0</v>
      </c>
      <c r="AX616" s="49">
        <v>0</v>
      </c>
      <c r="AY616" s="49">
        <v>0</v>
      </c>
      <c r="AZ616" s="49">
        <v>0</v>
      </c>
      <c r="BA616" s="49">
        <v>0</v>
      </c>
      <c r="BB616" s="49">
        <v>0</v>
      </c>
      <c r="BC616" s="49">
        <v>0</v>
      </c>
      <c r="BD616" s="49">
        <v>0</v>
      </c>
      <c r="BE616" s="49">
        <v>0</v>
      </c>
      <c r="BF616" s="49">
        <v>0</v>
      </c>
      <c r="BG616" s="49">
        <v>0</v>
      </c>
      <c r="BH616" s="49">
        <v>0</v>
      </c>
      <c r="BI616" s="49">
        <v>0</v>
      </c>
    </row>
    <row r="617" spans="1:61" x14ac:dyDescent="0.2">
      <c r="A617" s="45" t="e">
        <f>VLOOKUP($B617,'Sourcing Tab'!$A:$B,2,0)</f>
        <v>#N/A</v>
      </c>
      <c r="B617" s="47">
        <v>67473912</v>
      </c>
      <c r="C617" s="47">
        <v>5914</v>
      </c>
      <c r="D617" s="47" t="s">
        <v>1416</v>
      </c>
      <c r="E617" s="47" t="s">
        <v>612</v>
      </c>
      <c r="F617" s="47"/>
      <c r="G617" s="47" t="s">
        <v>1417</v>
      </c>
      <c r="H617" s="47" t="s">
        <v>613</v>
      </c>
      <c r="I617" s="47" t="s">
        <v>614</v>
      </c>
      <c r="J617" s="47" t="s">
        <v>615</v>
      </c>
      <c r="K617" s="47" t="s">
        <v>620</v>
      </c>
      <c r="L617" s="47" t="s">
        <v>617</v>
      </c>
      <c r="M617" s="40"/>
      <c r="N617" s="40"/>
      <c r="O617" s="40"/>
      <c r="P617" s="40"/>
      <c r="Q617" s="40"/>
      <c r="R617" s="40"/>
      <c r="S617" s="40"/>
      <c r="T617" s="40"/>
      <c r="U617" s="49">
        <v>0</v>
      </c>
      <c r="V617" s="49">
        <v>0</v>
      </c>
      <c r="W617" s="49">
        <v>0</v>
      </c>
      <c r="X617" s="49">
        <v>0</v>
      </c>
      <c r="Y617" s="49">
        <v>0</v>
      </c>
      <c r="Z617" s="49">
        <v>0</v>
      </c>
      <c r="AA617" s="49">
        <v>16800</v>
      </c>
      <c r="AB617" s="49">
        <v>0</v>
      </c>
      <c r="AC617" s="49">
        <v>0</v>
      </c>
      <c r="AD617" s="49">
        <v>0</v>
      </c>
      <c r="AE617" s="49">
        <v>0</v>
      </c>
      <c r="AF617" s="49">
        <v>0</v>
      </c>
      <c r="AG617" s="49">
        <v>0</v>
      </c>
      <c r="AH617" s="49">
        <v>0</v>
      </c>
      <c r="AI617" s="49">
        <v>0</v>
      </c>
      <c r="AJ617" s="49">
        <v>0</v>
      </c>
      <c r="AK617" s="49">
        <v>0</v>
      </c>
      <c r="AL617" s="49">
        <v>0</v>
      </c>
      <c r="AM617" s="49">
        <v>0</v>
      </c>
      <c r="AN617" s="49">
        <v>0</v>
      </c>
      <c r="AO617" s="49">
        <v>0</v>
      </c>
      <c r="AP617" s="49">
        <v>0</v>
      </c>
      <c r="AQ617" s="49">
        <v>0</v>
      </c>
      <c r="AR617" s="49">
        <v>0</v>
      </c>
      <c r="AS617" s="49">
        <v>0</v>
      </c>
      <c r="AT617" s="49">
        <v>0</v>
      </c>
      <c r="AU617" s="49">
        <v>0</v>
      </c>
      <c r="AV617" s="49">
        <v>0</v>
      </c>
      <c r="AW617" s="49">
        <v>0</v>
      </c>
      <c r="AX617" s="49">
        <v>0</v>
      </c>
      <c r="AY617" s="49">
        <v>0</v>
      </c>
      <c r="AZ617" s="49">
        <v>4480</v>
      </c>
      <c r="BA617" s="49">
        <v>0</v>
      </c>
      <c r="BB617" s="49">
        <v>0</v>
      </c>
      <c r="BC617" s="49">
        <v>0</v>
      </c>
      <c r="BD617" s="49">
        <v>0</v>
      </c>
      <c r="BE617" s="49">
        <v>0</v>
      </c>
      <c r="BF617" s="49">
        <v>0</v>
      </c>
      <c r="BG617" s="49">
        <v>0</v>
      </c>
      <c r="BH617" s="49">
        <v>0</v>
      </c>
      <c r="BI617" s="49">
        <v>0</v>
      </c>
    </row>
    <row r="618" spans="1:61" x14ac:dyDescent="0.2">
      <c r="A618" s="45" t="e">
        <f>VLOOKUP($B618,'Sourcing Tab'!$A:$B,2,0)</f>
        <v>#N/A</v>
      </c>
      <c r="B618" s="47">
        <v>67473913</v>
      </c>
      <c r="C618" s="47">
        <v>5914</v>
      </c>
      <c r="D618" s="47" t="s">
        <v>993</v>
      </c>
      <c r="E618" s="47" t="s">
        <v>612</v>
      </c>
      <c r="F618" s="47"/>
      <c r="G618" s="47" t="s">
        <v>992</v>
      </c>
      <c r="H618" s="47" t="s">
        <v>613</v>
      </c>
      <c r="I618" s="47" t="s">
        <v>614</v>
      </c>
      <c r="J618" s="47" t="s">
        <v>615</v>
      </c>
      <c r="K618" s="47" t="s">
        <v>620</v>
      </c>
      <c r="L618" s="47" t="s">
        <v>617</v>
      </c>
      <c r="M618" s="40"/>
      <c r="N618" s="40"/>
      <c r="O618" s="40"/>
      <c r="P618" s="40"/>
      <c r="Q618" s="40"/>
      <c r="R618" s="40"/>
      <c r="S618" s="40"/>
      <c r="T618" s="40"/>
      <c r="U618" s="49">
        <v>0</v>
      </c>
      <c r="V618" s="49">
        <v>0</v>
      </c>
      <c r="W618" s="49">
        <v>0</v>
      </c>
      <c r="X618" s="49">
        <v>0</v>
      </c>
      <c r="Y618" s="49">
        <v>0</v>
      </c>
      <c r="Z618" s="49">
        <v>0</v>
      </c>
      <c r="AA618" s="49">
        <v>0</v>
      </c>
      <c r="AB618" s="49">
        <v>0</v>
      </c>
      <c r="AC618" s="49">
        <v>5600</v>
      </c>
      <c r="AD618" s="49">
        <v>0</v>
      </c>
      <c r="AE618" s="49">
        <v>0</v>
      </c>
      <c r="AF618" s="49">
        <v>0</v>
      </c>
      <c r="AG618" s="49">
        <v>0</v>
      </c>
      <c r="AH618" s="49">
        <v>4480</v>
      </c>
      <c r="AI618" s="49">
        <v>0</v>
      </c>
      <c r="AJ618" s="49">
        <v>0</v>
      </c>
      <c r="AK618" s="49">
        <v>0</v>
      </c>
      <c r="AL618" s="49">
        <v>0</v>
      </c>
      <c r="AM618" s="49">
        <v>0</v>
      </c>
      <c r="AN618" s="49">
        <v>0</v>
      </c>
      <c r="AO618" s="49">
        <v>0</v>
      </c>
      <c r="AP618" s="49">
        <v>0</v>
      </c>
      <c r="AQ618" s="49">
        <v>0</v>
      </c>
      <c r="AR618" s="49">
        <v>4480</v>
      </c>
      <c r="AS618" s="49">
        <v>0</v>
      </c>
      <c r="AT618" s="49">
        <v>0</v>
      </c>
      <c r="AU618" s="49">
        <v>0</v>
      </c>
      <c r="AV618" s="49">
        <v>0</v>
      </c>
      <c r="AW618" s="49">
        <v>0</v>
      </c>
      <c r="AX618" s="49">
        <v>0</v>
      </c>
      <c r="AY618" s="49">
        <v>0</v>
      </c>
      <c r="AZ618" s="49">
        <v>0</v>
      </c>
      <c r="BA618" s="49">
        <v>0</v>
      </c>
      <c r="BB618" s="49">
        <v>0</v>
      </c>
      <c r="BC618" s="49">
        <v>0</v>
      </c>
      <c r="BD618" s="49">
        <v>0</v>
      </c>
      <c r="BE618" s="49">
        <v>0</v>
      </c>
      <c r="BF618" s="49">
        <v>0</v>
      </c>
      <c r="BG618" s="49">
        <v>0</v>
      </c>
      <c r="BH618" s="49">
        <v>0</v>
      </c>
      <c r="BI618" s="49">
        <v>0</v>
      </c>
    </row>
    <row r="619" spans="1:61" x14ac:dyDescent="0.2">
      <c r="A619" s="45" t="e">
        <f>VLOOKUP($B619,'Sourcing Tab'!$A:$B,2,0)</f>
        <v>#N/A</v>
      </c>
      <c r="B619" s="47">
        <v>67546032</v>
      </c>
      <c r="C619" s="47">
        <v>5914</v>
      </c>
      <c r="D619" s="47" t="s">
        <v>995</v>
      </c>
      <c r="E619" s="47" t="s">
        <v>612</v>
      </c>
      <c r="F619" s="47"/>
      <c r="G619" s="47" t="s">
        <v>994</v>
      </c>
      <c r="H619" s="47" t="s">
        <v>613</v>
      </c>
      <c r="I619" s="47" t="s">
        <v>614</v>
      </c>
      <c r="J619" s="47" t="s">
        <v>615</v>
      </c>
      <c r="K619" s="47" t="s">
        <v>620</v>
      </c>
      <c r="L619" s="47" t="s">
        <v>617</v>
      </c>
      <c r="M619" s="40"/>
      <c r="N619" s="40"/>
      <c r="O619" s="40"/>
      <c r="P619" s="40"/>
      <c r="Q619" s="40"/>
      <c r="R619" s="40"/>
      <c r="S619" s="40"/>
      <c r="T619" s="40"/>
      <c r="U619" s="49">
        <v>0</v>
      </c>
      <c r="V619" s="49">
        <v>0</v>
      </c>
      <c r="W619" s="49">
        <v>0</v>
      </c>
      <c r="X619" s="49">
        <v>0</v>
      </c>
      <c r="Y619" s="49">
        <v>0</v>
      </c>
      <c r="Z619" s="49">
        <v>0</v>
      </c>
      <c r="AA619" s="49">
        <v>0</v>
      </c>
      <c r="AB619" s="49">
        <v>0</v>
      </c>
      <c r="AC619" s="49">
        <v>0</v>
      </c>
      <c r="AD619" s="49">
        <v>0</v>
      </c>
      <c r="AE619" s="49">
        <v>0</v>
      </c>
      <c r="AF619" s="49">
        <v>0</v>
      </c>
      <c r="AG619" s="49">
        <v>0</v>
      </c>
      <c r="AH619" s="49">
        <v>8960</v>
      </c>
      <c r="AI619" s="49">
        <v>0</v>
      </c>
      <c r="AJ619" s="49">
        <v>0</v>
      </c>
      <c r="AK619" s="49">
        <v>0</v>
      </c>
      <c r="AL619" s="49">
        <v>0</v>
      </c>
      <c r="AM619" s="49">
        <v>0</v>
      </c>
      <c r="AN619" s="49">
        <v>0</v>
      </c>
      <c r="AO619" s="49">
        <v>0</v>
      </c>
      <c r="AP619" s="49">
        <v>0</v>
      </c>
      <c r="AQ619" s="49">
        <v>0</v>
      </c>
      <c r="AR619" s="49">
        <v>4480</v>
      </c>
      <c r="AS619" s="49">
        <v>0</v>
      </c>
      <c r="AT619" s="49">
        <v>0</v>
      </c>
      <c r="AU619" s="49">
        <v>0</v>
      </c>
      <c r="AV619" s="49">
        <v>0</v>
      </c>
      <c r="AW619" s="49">
        <v>0</v>
      </c>
      <c r="AX619" s="49">
        <v>0</v>
      </c>
      <c r="AY619" s="49">
        <v>0</v>
      </c>
      <c r="AZ619" s="49">
        <v>0</v>
      </c>
      <c r="BA619" s="49">
        <v>0</v>
      </c>
      <c r="BB619" s="49">
        <v>0</v>
      </c>
      <c r="BC619" s="49">
        <v>0</v>
      </c>
      <c r="BD619" s="49">
        <v>0</v>
      </c>
      <c r="BE619" s="49">
        <v>0</v>
      </c>
      <c r="BF619" s="49">
        <v>0</v>
      </c>
      <c r="BG619" s="49">
        <v>0</v>
      </c>
      <c r="BH619" s="49">
        <v>0</v>
      </c>
      <c r="BI619" s="49">
        <v>0</v>
      </c>
    </row>
    <row r="620" spans="1:61" x14ac:dyDescent="0.2">
      <c r="A620" s="45" t="e">
        <f>VLOOKUP($B620,'Sourcing Tab'!$A:$B,2,0)</f>
        <v>#N/A</v>
      </c>
      <c r="B620" s="47">
        <v>67546032</v>
      </c>
      <c r="C620" s="47">
        <v>5914</v>
      </c>
      <c r="D620" s="47" t="s">
        <v>995</v>
      </c>
      <c r="E620" s="47" t="s">
        <v>612</v>
      </c>
      <c r="F620" s="47"/>
      <c r="G620" s="47" t="s">
        <v>994</v>
      </c>
      <c r="H620" s="47" t="s">
        <v>613</v>
      </c>
      <c r="I620" s="47" t="s">
        <v>614</v>
      </c>
      <c r="J620" s="47" t="s">
        <v>615</v>
      </c>
      <c r="K620" s="47" t="s">
        <v>623</v>
      </c>
      <c r="L620" s="47" t="s">
        <v>617</v>
      </c>
      <c r="M620" s="40"/>
      <c r="N620" s="40"/>
      <c r="O620" s="40"/>
      <c r="P620" s="40"/>
      <c r="Q620" s="40"/>
      <c r="R620" s="40"/>
      <c r="S620" s="40"/>
      <c r="T620" s="40"/>
      <c r="U620" s="49">
        <v>0</v>
      </c>
      <c r="V620" s="49">
        <v>0</v>
      </c>
      <c r="W620" s="49">
        <v>0</v>
      </c>
      <c r="X620" s="49">
        <v>0</v>
      </c>
      <c r="Y620" s="49">
        <v>6960</v>
      </c>
      <c r="Z620" s="49">
        <v>0</v>
      </c>
      <c r="AA620" s="49">
        <v>0</v>
      </c>
      <c r="AB620" s="49">
        <v>0</v>
      </c>
      <c r="AC620" s="49">
        <v>0</v>
      </c>
      <c r="AD620" s="49">
        <v>0</v>
      </c>
      <c r="AE620" s="49">
        <v>0</v>
      </c>
      <c r="AF620" s="49">
        <v>0</v>
      </c>
      <c r="AG620" s="49">
        <v>0</v>
      </c>
      <c r="AH620" s="49">
        <v>0</v>
      </c>
      <c r="AI620" s="49">
        <v>0</v>
      </c>
      <c r="AJ620" s="49">
        <v>0</v>
      </c>
      <c r="AK620" s="49">
        <v>0</v>
      </c>
      <c r="AL620" s="49">
        <v>4320</v>
      </c>
      <c r="AM620" s="49">
        <v>0</v>
      </c>
      <c r="AN620" s="49">
        <v>0</v>
      </c>
      <c r="AO620" s="49">
        <v>0</v>
      </c>
      <c r="AP620" s="49">
        <v>0</v>
      </c>
      <c r="AQ620" s="49">
        <v>0</v>
      </c>
      <c r="AR620" s="49">
        <v>0</v>
      </c>
      <c r="AS620" s="49">
        <v>0</v>
      </c>
      <c r="AT620" s="49">
        <v>0</v>
      </c>
      <c r="AU620" s="49">
        <v>0</v>
      </c>
      <c r="AV620" s="49">
        <v>0</v>
      </c>
      <c r="AW620" s="49">
        <v>0</v>
      </c>
      <c r="AX620" s="49">
        <v>0</v>
      </c>
      <c r="AY620" s="49">
        <v>0</v>
      </c>
      <c r="AZ620" s="49">
        <v>0</v>
      </c>
      <c r="BA620" s="49">
        <v>0</v>
      </c>
      <c r="BB620" s="49">
        <v>0</v>
      </c>
      <c r="BC620" s="49">
        <v>0</v>
      </c>
      <c r="BD620" s="49">
        <v>0</v>
      </c>
      <c r="BE620" s="49">
        <v>0</v>
      </c>
      <c r="BF620" s="49">
        <v>0</v>
      </c>
      <c r="BG620" s="49">
        <v>0</v>
      </c>
      <c r="BH620" s="49">
        <v>0</v>
      </c>
      <c r="BI620" s="49">
        <v>0</v>
      </c>
    </row>
    <row r="621" spans="1:61" x14ac:dyDescent="0.2">
      <c r="A621" s="45" t="e">
        <f>VLOOKUP($B621,'Sourcing Tab'!$A:$B,2,0)</f>
        <v>#N/A</v>
      </c>
      <c r="B621" s="47">
        <v>67546042</v>
      </c>
      <c r="C621" s="47">
        <v>5914</v>
      </c>
      <c r="D621" s="47" t="s">
        <v>322</v>
      </c>
      <c r="E621" s="47" t="s">
        <v>612</v>
      </c>
      <c r="F621" s="47" t="s">
        <v>991</v>
      </c>
      <c r="G621" s="47" t="s">
        <v>996</v>
      </c>
      <c r="H621" s="47" t="s">
        <v>613</v>
      </c>
      <c r="I621" s="47" t="s">
        <v>614</v>
      </c>
      <c r="J621" s="47" t="s">
        <v>615</v>
      </c>
      <c r="K621" s="47" t="s">
        <v>623</v>
      </c>
      <c r="L621" s="47" t="s">
        <v>617</v>
      </c>
      <c r="M621" s="40"/>
      <c r="N621" s="40"/>
      <c r="O621" s="40"/>
      <c r="P621" s="40"/>
      <c r="Q621" s="40"/>
      <c r="R621" s="40"/>
      <c r="S621" s="40"/>
      <c r="T621" s="40"/>
      <c r="U621" s="49">
        <v>0</v>
      </c>
      <c r="V621" s="49">
        <v>19560</v>
      </c>
      <c r="W621" s="49">
        <v>0</v>
      </c>
      <c r="X621" s="49">
        <v>0</v>
      </c>
      <c r="Y621" s="49">
        <v>0</v>
      </c>
      <c r="Z621" s="49">
        <v>0</v>
      </c>
      <c r="AA621" s="49">
        <v>0</v>
      </c>
      <c r="AB621" s="49">
        <v>37800</v>
      </c>
      <c r="AC621" s="49">
        <v>0</v>
      </c>
      <c r="AD621" s="49">
        <v>0</v>
      </c>
      <c r="AE621" s="49">
        <v>0</v>
      </c>
      <c r="AF621" s="49">
        <v>0</v>
      </c>
      <c r="AG621" s="49">
        <v>0</v>
      </c>
      <c r="AH621" s="49">
        <v>0</v>
      </c>
      <c r="AI621" s="49">
        <v>0</v>
      </c>
      <c r="AJ621" s="49">
        <v>0</v>
      </c>
      <c r="AK621" s="49">
        <v>35640</v>
      </c>
      <c r="AL621" s="49">
        <v>0</v>
      </c>
      <c r="AM621" s="49">
        <v>0</v>
      </c>
      <c r="AN621" s="49">
        <v>0</v>
      </c>
      <c r="AO621" s="49">
        <v>0</v>
      </c>
      <c r="AP621" s="49">
        <v>0</v>
      </c>
      <c r="AQ621" s="49">
        <v>0</v>
      </c>
      <c r="AR621" s="49">
        <v>0</v>
      </c>
      <c r="AS621" s="49">
        <v>0</v>
      </c>
      <c r="AT621" s="49">
        <v>0</v>
      </c>
      <c r="AU621" s="49">
        <v>0</v>
      </c>
      <c r="AV621" s="49">
        <v>35640</v>
      </c>
      <c r="AW621" s="49">
        <v>0</v>
      </c>
      <c r="AX621" s="49">
        <v>0</v>
      </c>
      <c r="AY621" s="49">
        <v>0</v>
      </c>
      <c r="AZ621" s="49">
        <v>0</v>
      </c>
      <c r="BA621" s="49">
        <v>0</v>
      </c>
      <c r="BB621" s="49">
        <v>0</v>
      </c>
      <c r="BC621" s="49">
        <v>0</v>
      </c>
      <c r="BD621" s="49">
        <v>0</v>
      </c>
      <c r="BE621" s="49">
        <v>35640</v>
      </c>
      <c r="BF621" s="49">
        <v>0</v>
      </c>
      <c r="BG621" s="49">
        <v>0</v>
      </c>
      <c r="BH621" s="49">
        <v>0</v>
      </c>
      <c r="BI621" s="49">
        <v>0</v>
      </c>
    </row>
    <row r="622" spans="1:61" x14ac:dyDescent="0.2">
      <c r="A622" s="45" t="e">
        <f>VLOOKUP($B622,'Sourcing Tab'!$A:$B,2,0)</f>
        <v>#N/A</v>
      </c>
      <c r="B622" s="47">
        <v>67596354</v>
      </c>
      <c r="C622" s="47">
        <v>5914</v>
      </c>
      <c r="D622" s="47" t="s">
        <v>998</v>
      </c>
      <c r="E622" s="47" t="s">
        <v>612</v>
      </c>
      <c r="F622" s="47" t="s">
        <v>999</v>
      </c>
      <c r="G622" s="47" t="s">
        <v>997</v>
      </c>
      <c r="H622" s="47" t="s">
        <v>613</v>
      </c>
      <c r="I622" s="47" t="s">
        <v>614</v>
      </c>
      <c r="J622" s="47" t="s">
        <v>615</v>
      </c>
      <c r="K622" s="47" t="s">
        <v>620</v>
      </c>
      <c r="L622" s="47" t="s">
        <v>617</v>
      </c>
      <c r="M622" s="40"/>
      <c r="N622" s="40"/>
      <c r="O622" s="40"/>
      <c r="P622" s="40"/>
      <c r="Q622" s="40"/>
      <c r="R622" s="40"/>
      <c r="S622" s="40"/>
      <c r="T622" s="40"/>
      <c r="U622" s="49">
        <v>0</v>
      </c>
      <c r="V622" s="49">
        <v>0</v>
      </c>
      <c r="W622" s="49">
        <v>0</v>
      </c>
      <c r="X622" s="49">
        <v>0</v>
      </c>
      <c r="Y622" s="49">
        <v>0</v>
      </c>
      <c r="Z622" s="49">
        <v>0</v>
      </c>
      <c r="AA622" s="49">
        <v>0</v>
      </c>
      <c r="AB622" s="49">
        <v>0</v>
      </c>
      <c r="AC622" s="49">
        <v>0</v>
      </c>
      <c r="AD622" s="49">
        <v>0</v>
      </c>
      <c r="AE622" s="49">
        <v>0</v>
      </c>
      <c r="AF622" s="49">
        <v>0</v>
      </c>
      <c r="AG622" s="49">
        <v>0</v>
      </c>
      <c r="AH622" s="49">
        <v>13440</v>
      </c>
      <c r="AI622" s="49">
        <v>0</v>
      </c>
      <c r="AJ622" s="49">
        <v>0</v>
      </c>
      <c r="AK622" s="49">
        <v>0</v>
      </c>
      <c r="AL622" s="49">
        <v>0</v>
      </c>
      <c r="AM622" s="49">
        <v>0</v>
      </c>
      <c r="AN622" s="49">
        <v>0</v>
      </c>
      <c r="AO622" s="49">
        <v>0</v>
      </c>
      <c r="AP622" s="49">
        <v>0</v>
      </c>
      <c r="AQ622" s="49">
        <v>0</v>
      </c>
      <c r="AR622" s="49">
        <v>0</v>
      </c>
      <c r="AS622" s="49">
        <v>0</v>
      </c>
      <c r="AT622" s="49">
        <v>0</v>
      </c>
      <c r="AU622" s="49">
        <v>0</v>
      </c>
      <c r="AV622" s="49">
        <v>0</v>
      </c>
      <c r="AW622" s="49">
        <v>0</v>
      </c>
      <c r="AX622" s="49">
        <v>0</v>
      </c>
      <c r="AY622" s="49">
        <v>0</v>
      </c>
      <c r="AZ622" s="49">
        <v>0</v>
      </c>
      <c r="BA622" s="49">
        <v>0</v>
      </c>
      <c r="BB622" s="49">
        <v>0</v>
      </c>
      <c r="BC622" s="49">
        <v>0</v>
      </c>
      <c r="BD622" s="49">
        <v>0</v>
      </c>
      <c r="BE622" s="49">
        <v>0</v>
      </c>
      <c r="BF622" s="49">
        <v>0</v>
      </c>
      <c r="BG622" s="49">
        <v>0</v>
      </c>
      <c r="BH622" s="49">
        <v>0</v>
      </c>
      <c r="BI622" s="49">
        <v>0</v>
      </c>
    </row>
    <row r="623" spans="1:61" x14ac:dyDescent="0.2">
      <c r="A623" s="45" t="e">
        <f>VLOOKUP($B623,'Sourcing Tab'!$A:$B,2,0)</f>
        <v>#N/A</v>
      </c>
      <c r="B623" s="47">
        <v>67596354</v>
      </c>
      <c r="C623" s="47">
        <v>5914</v>
      </c>
      <c r="D623" s="47" t="s">
        <v>998</v>
      </c>
      <c r="E623" s="47" t="s">
        <v>612</v>
      </c>
      <c r="F623" s="47" t="s">
        <v>999</v>
      </c>
      <c r="G623" s="47" t="s">
        <v>997</v>
      </c>
      <c r="H623" s="47" t="s">
        <v>613</v>
      </c>
      <c r="I623" s="47" t="s">
        <v>614</v>
      </c>
      <c r="J623" s="47" t="s">
        <v>615</v>
      </c>
      <c r="K623" s="47" t="s">
        <v>623</v>
      </c>
      <c r="L623" s="47" t="s">
        <v>617</v>
      </c>
      <c r="M623" s="40"/>
      <c r="N623" s="40"/>
      <c r="O623" s="40"/>
      <c r="P623" s="40"/>
      <c r="Q623" s="40"/>
      <c r="R623" s="40"/>
      <c r="S623" s="40"/>
      <c r="T623" s="40"/>
      <c r="U623" s="49">
        <v>0</v>
      </c>
      <c r="V623" s="49">
        <v>0</v>
      </c>
      <c r="W623" s="49">
        <v>0</v>
      </c>
      <c r="X623" s="49">
        <v>0</v>
      </c>
      <c r="Y623" s="49">
        <v>10440</v>
      </c>
      <c r="Z623" s="49">
        <v>0</v>
      </c>
      <c r="AA623" s="49">
        <v>0</v>
      </c>
      <c r="AB623" s="49">
        <v>0</v>
      </c>
      <c r="AC623" s="49">
        <v>0</v>
      </c>
      <c r="AD623" s="49">
        <v>0</v>
      </c>
      <c r="AE623" s="49">
        <v>0</v>
      </c>
      <c r="AF623" s="49">
        <v>0</v>
      </c>
      <c r="AG623" s="49">
        <v>0</v>
      </c>
      <c r="AH623" s="49">
        <v>0</v>
      </c>
      <c r="AI623" s="49">
        <v>0</v>
      </c>
      <c r="AJ623" s="49">
        <v>0</v>
      </c>
      <c r="AK623" s="49">
        <v>0</v>
      </c>
      <c r="AL623" s="49">
        <v>0</v>
      </c>
      <c r="AM623" s="49">
        <v>0</v>
      </c>
      <c r="AN623" s="49">
        <v>0</v>
      </c>
      <c r="AO623" s="49">
        <v>0</v>
      </c>
      <c r="AP623" s="49">
        <v>0</v>
      </c>
      <c r="AQ623" s="49">
        <v>0</v>
      </c>
      <c r="AR623" s="49">
        <v>0</v>
      </c>
      <c r="AS623" s="49">
        <v>0</v>
      </c>
      <c r="AT623" s="49">
        <v>0</v>
      </c>
      <c r="AU623" s="49">
        <v>0</v>
      </c>
      <c r="AV623" s="49">
        <v>0</v>
      </c>
      <c r="AW623" s="49">
        <v>0</v>
      </c>
      <c r="AX623" s="49">
        <v>0</v>
      </c>
      <c r="AY623" s="49">
        <v>0</v>
      </c>
      <c r="AZ623" s="49">
        <v>0</v>
      </c>
      <c r="BA623" s="49">
        <v>0</v>
      </c>
      <c r="BB623" s="49">
        <v>0</v>
      </c>
      <c r="BC623" s="49">
        <v>0</v>
      </c>
      <c r="BD623" s="49">
        <v>0</v>
      </c>
      <c r="BE623" s="49">
        <v>0</v>
      </c>
      <c r="BF623" s="49">
        <v>0</v>
      </c>
      <c r="BG623" s="49">
        <v>0</v>
      </c>
      <c r="BH623" s="49">
        <v>0</v>
      </c>
      <c r="BI623" s="49">
        <v>0</v>
      </c>
    </row>
    <row r="624" spans="1:61" x14ac:dyDescent="0.2">
      <c r="A624" s="45" t="e">
        <f>VLOOKUP($B624,'Sourcing Tab'!$A:$B,2,0)</f>
        <v>#N/A</v>
      </c>
      <c r="B624" s="47">
        <v>67789314</v>
      </c>
      <c r="C624" s="47">
        <v>5914</v>
      </c>
      <c r="D624" s="47" t="s">
        <v>416</v>
      </c>
      <c r="E624" s="47" t="s">
        <v>612</v>
      </c>
      <c r="F624" s="47" t="s">
        <v>1001</v>
      </c>
      <c r="G624" s="47" t="s">
        <v>1000</v>
      </c>
      <c r="H624" s="47" t="s">
        <v>613</v>
      </c>
      <c r="I624" s="47" t="s">
        <v>614</v>
      </c>
      <c r="J624" s="47" t="s">
        <v>615</v>
      </c>
      <c r="K624" s="47" t="s">
        <v>623</v>
      </c>
      <c r="L624" s="47" t="s">
        <v>617</v>
      </c>
      <c r="M624" s="40"/>
      <c r="N624" s="40"/>
      <c r="O624" s="40"/>
      <c r="P624" s="40"/>
      <c r="Q624" s="40"/>
      <c r="R624" s="40"/>
      <c r="S624" s="40"/>
      <c r="T624" s="40"/>
      <c r="U624" s="49">
        <v>0</v>
      </c>
      <c r="V624" s="49">
        <v>0</v>
      </c>
      <c r="W624" s="49">
        <v>19440</v>
      </c>
      <c r="X624" s="49">
        <v>0</v>
      </c>
      <c r="Y624" s="49">
        <v>0</v>
      </c>
      <c r="Z624" s="49">
        <v>0</v>
      </c>
      <c r="AA624" s="49">
        <v>33480</v>
      </c>
      <c r="AB624" s="49">
        <v>0</v>
      </c>
      <c r="AC624" s="49">
        <v>0</v>
      </c>
      <c r="AD624" s="49">
        <v>0</v>
      </c>
      <c r="AE624" s="49">
        <v>0</v>
      </c>
      <c r="AF624" s="49">
        <v>35640</v>
      </c>
      <c r="AG624" s="49">
        <v>0</v>
      </c>
      <c r="AH624" s="49">
        <v>0</v>
      </c>
      <c r="AI624" s="49">
        <v>0</v>
      </c>
      <c r="AJ624" s="49">
        <v>0</v>
      </c>
      <c r="AK624" s="49">
        <v>0</v>
      </c>
      <c r="AL624" s="49">
        <v>0</v>
      </c>
      <c r="AM624" s="49">
        <v>0</v>
      </c>
      <c r="AN624" s="49">
        <v>0</v>
      </c>
      <c r="AO624" s="49">
        <v>0</v>
      </c>
      <c r="AP624" s="49">
        <v>0</v>
      </c>
      <c r="AQ624" s="49">
        <v>0</v>
      </c>
      <c r="AR624" s="49">
        <v>0</v>
      </c>
      <c r="AS624" s="49">
        <v>0</v>
      </c>
      <c r="AT624" s="49">
        <v>0</v>
      </c>
      <c r="AU624" s="49">
        <v>0</v>
      </c>
      <c r="AV624" s="49">
        <v>0</v>
      </c>
      <c r="AW624" s="49">
        <v>0</v>
      </c>
      <c r="AX624" s="49">
        <v>0</v>
      </c>
      <c r="AY624" s="49">
        <v>0</v>
      </c>
      <c r="AZ624" s="49">
        <v>0</v>
      </c>
      <c r="BA624" s="49">
        <v>0</v>
      </c>
      <c r="BB624" s="49">
        <v>0</v>
      </c>
      <c r="BC624" s="49">
        <v>0</v>
      </c>
      <c r="BD624" s="49">
        <v>0</v>
      </c>
      <c r="BE624" s="49">
        <v>0</v>
      </c>
      <c r="BF624" s="49">
        <v>0</v>
      </c>
      <c r="BG624" s="49">
        <v>0</v>
      </c>
      <c r="BH624" s="49">
        <v>0</v>
      </c>
      <c r="BI624" s="49">
        <v>0</v>
      </c>
    </row>
    <row r="625" spans="1:61" x14ac:dyDescent="0.2">
      <c r="A625" s="45" t="e">
        <f>VLOOKUP($B625,'Sourcing Tab'!$A:$B,2,0)</f>
        <v>#N/A</v>
      </c>
      <c r="B625" s="47">
        <v>67789314</v>
      </c>
      <c r="C625" s="47">
        <v>5914</v>
      </c>
      <c r="D625" s="47" t="s">
        <v>416</v>
      </c>
      <c r="E625" s="47" t="s">
        <v>612</v>
      </c>
      <c r="F625" s="47" t="s">
        <v>1001</v>
      </c>
      <c r="G625" s="47" t="s">
        <v>1000</v>
      </c>
      <c r="H625" s="47" t="s">
        <v>613</v>
      </c>
      <c r="I625" s="47" t="s">
        <v>614</v>
      </c>
      <c r="J625" s="47" t="s">
        <v>615</v>
      </c>
      <c r="K625" s="47" t="s">
        <v>629</v>
      </c>
      <c r="L625" s="47" t="s">
        <v>617</v>
      </c>
      <c r="M625" s="40"/>
      <c r="N625" s="40"/>
      <c r="O625" s="40"/>
      <c r="P625" s="40"/>
      <c r="Q625" s="40"/>
      <c r="R625" s="40"/>
      <c r="S625" s="40"/>
      <c r="T625" s="40"/>
      <c r="U625" s="49">
        <v>0</v>
      </c>
      <c r="V625" s="49">
        <v>0</v>
      </c>
      <c r="W625" s="49">
        <v>0</v>
      </c>
      <c r="X625" s="49">
        <v>0</v>
      </c>
      <c r="Y625" s="49">
        <v>0</v>
      </c>
      <c r="Z625" s="49">
        <v>0</v>
      </c>
      <c r="AA625" s="49">
        <v>0</v>
      </c>
      <c r="AB625" s="49">
        <v>0</v>
      </c>
      <c r="AC625" s="49">
        <v>0</v>
      </c>
      <c r="AD625" s="49">
        <v>0</v>
      </c>
      <c r="AE625" s="49">
        <v>0</v>
      </c>
      <c r="AF625" s="49">
        <v>0</v>
      </c>
      <c r="AG625" s="49">
        <v>0</v>
      </c>
      <c r="AH625" s="49">
        <v>0</v>
      </c>
      <c r="AI625" s="49">
        <v>0</v>
      </c>
      <c r="AJ625" s="49">
        <v>0</v>
      </c>
      <c r="AK625" s="49">
        <v>128800</v>
      </c>
      <c r="AL625" s="49">
        <v>0</v>
      </c>
      <c r="AM625" s="49">
        <v>0</v>
      </c>
      <c r="AN625" s="49">
        <v>0</v>
      </c>
      <c r="AO625" s="49">
        <v>0</v>
      </c>
      <c r="AP625" s="49">
        <v>0</v>
      </c>
      <c r="AQ625" s="49">
        <v>0</v>
      </c>
      <c r="AR625" s="49">
        <v>0</v>
      </c>
      <c r="AS625" s="49">
        <v>0</v>
      </c>
      <c r="AT625" s="49">
        <v>0</v>
      </c>
      <c r="AU625" s="49">
        <v>0</v>
      </c>
      <c r="AV625" s="49">
        <v>0</v>
      </c>
      <c r="AW625" s="49">
        <v>0</v>
      </c>
      <c r="AX625" s="49">
        <v>0</v>
      </c>
      <c r="AY625" s="49">
        <v>0</v>
      </c>
      <c r="AZ625" s="49">
        <v>0</v>
      </c>
      <c r="BA625" s="49">
        <v>0</v>
      </c>
      <c r="BB625" s="49">
        <v>0</v>
      </c>
      <c r="BC625" s="49">
        <v>0</v>
      </c>
      <c r="BD625" s="49">
        <v>0</v>
      </c>
      <c r="BE625" s="49">
        <v>0</v>
      </c>
      <c r="BF625" s="49">
        <v>0</v>
      </c>
      <c r="BG625" s="49">
        <v>0</v>
      </c>
      <c r="BH625" s="49">
        <v>0</v>
      </c>
      <c r="BI625" s="49">
        <v>0</v>
      </c>
    </row>
    <row r="626" spans="1:61" x14ac:dyDescent="0.2">
      <c r="A626" s="45" t="e">
        <f>VLOOKUP($B626,'Sourcing Tab'!$A:$B,2,0)</f>
        <v>#N/A</v>
      </c>
      <c r="B626" s="47">
        <v>67794167</v>
      </c>
      <c r="C626" s="47">
        <v>5914</v>
      </c>
      <c r="D626" s="47" t="s">
        <v>1003</v>
      </c>
      <c r="E626" s="47" t="s">
        <v>612</v>
      </c>
      <c r="F626" s="47" t="s">
        <v>991</v>
      </c>
      <c r="G626" s="47" t="s">
        <v>1002</v>
      </c>
      <c r="H626" s="47" t="s">
        <v>613</v>
      </c>
      <c r="I626" s="47" t="s">
        <v>614</v>
      </c>
      <c r="J626" s="47" t="s">
        <v>615</v>
      </c>
      <c r="K626" s="47" t="s">
        <v>629</v>
      </c>
      <c r="L626" s="47" t="s">
        <v>617</v>
      </c>
      <c r="M626" s="40"/>
      <c r="N626" s="40"/>
      <c r="O626" s="40"/>
      <c r="P626" s="40"/>
      <c r="Q626" s="40"/>
      <c r="R626" s="40"/>
      <c r="S626" s="40"/>
      <c r="T626" s="40"/>
      <c r="U626" s="49">
        <v>0</v>
      </c>
      <c r="V626" s="49">
        <v>0</v>
      </c>
      <c r="W626" s="49">
        <v>0</v>
      </c>
      <c r="X626" s="49">
        <v>0</v>
      </c>
      <c r="Y626" s="49">
        <v>0</v>
      </c>
      <c r="Z626" s="49">
        <v>0</v>
      </c>
      <c r="AA626" s="49">
        <v>0</v>
      </c>
      <c r="AB626" s="49">
        <v>0</v>
      </c>
      <c r="AC626" s="49">
        <v>0</v>
      </c>
      <c r="AD626" s="49">
        <v>0</v>
      </c>
      <c r="AE626" s="49">
        <v>0</v>
      </c>
      <c r="AF626" s="49">
        <v>0</v>
      </c>
      <c r="AG626" s="49">
        <v>0</v>
      </c>
      <c r="AH626" s="49">
        <v>0</v>
      </c>
      <c r="AI626" s="49">
        <v>0</v>
      </c>
      <c r="AJ626" s="49">
        <v>0</v>
      </c>
      <c r="AK626" s="49">
        <v>0</v>
      </c>
      <c r="AL626" s="49">
        <v>1</v>
      </c>
      <c r="AM626" s="49">
        <v>0</v>
      </c>
      <c r="AN626" s="49">
        <v>128800</v>
      </c>
      <c r="AO626" s="49">
        <v>0</v>
      </c>
      <c r="AP626" s="49">
        <v>0</v>
      </c>
      <c r="AQ626" s="49">
        <v>0</v>
      </c>
      <c r="AR626" s="49">
        <v>0</v>
      </c>
      <c r="AS626" s="49">
        <v>0</v>
      </c>
      <c r="AT626" s="49">
        <v>0</v>
      </c>
      <c r="AU626" s="49">
        <v>0</v>
      </c>
      <c r="AV626" s="49">
        <v>0</v>
      </c>
      <c r="AW626" s="49">
        <v>128800</v>
      </c>
      <c r="AX626" s="49">
        <v>0</v>
      </c>
      <c r="AY626" s="49">
        <v>0</v>
      </c>
      <c r="AZ626" s="49">
        <v>0</v>
      </c>
      <c r="BA626" s="49">
        <v>0</v>
      </c>
      <c r="BB626" s="49">
        <v>0</v>
      </c>
      <c r="BC626" s="49">
        <v>0</v>
      </c>
      <c r="BD626" s="49">
        <v>0</v>
      </c>
      <c r="BE626" s="49">
        <v>0</v>
      </c>
      <c r="BF626" s="49">
        <v>128800</v>
      </c>
      <c r="BG626" s="49">
        <v>0</v>
      </c>
      <c r="BH626" s="49">
        <v>0</v>
      </c>
      <c r="BI626" s="49">
        <v>0</v>
      </c>
    </row>
    <row r="627" spans="1:61" x14ac:dyDescent="0.2">
      <c r="A627" s="45" t="e">
        <f>VLOOKUP($B627,'Sourcing Tab'!$A:$B,2,0)</f>
        <v>#N/A</v>
      </c>
      <c r="B627" s="47">
        <v>67794168</v>
      </c>
      <c r="C627" s="47">
        <v>5914</v>
      </c>
      <c r="D627" s="47" t="s">
        <v>324</v>
      </c>
      <c r="E627" s="47" t="s">
        <v>612</v>
      </c>
      <c r="F627" s="47" t="s">
        <v>991</v>
      </c>
      <c r="G627" s="47" t="s">
        <v>1006</v>
      </c>
      <c r="H627" s="47" t="s">
        <v>613</v>
      </c>
      <c r="I627" s="47" t="s">
        <v>614</v>
      </c>
      <c r="J627" s="47" t="s">
        <v>615</v>
      </c>
      <c r="K627" s="47" t="s">
        <v>620</v>
      </c>
      <c r="L627" s="47" t="s">
        <v>617</v>
      </c>
      <c r="M627" s="40"/>
      <c r="N627" s="40"/>
      <c r="O627" s="40"/>
      <c r="P627" s="40"/>
      <c r="Q627" s="40"/>
      <c r="R627" s="40"/>
      <c r="S627" s="40"/>
      <c r="T627" s="40"/>
      <c r="U627" s="49">
        <v>0</v>
      </c>
      <c r="V627" s="49">
        <v>0</v>
      </c>
      <c r="W627" s="49">
        <v>8120</v>
      </c>
      <c r="X627" s="49">
        <v>0</v>
      </c>
      <c r="Y627" s="49">
        <v>0</v>
      </c>
      <c r="Z627" s="49">
        <v>0</v>
      </c>
      <c r="AA627" s="49">
        <v>0</v>
      </c>
      <c r="AB627" s="49">
        <v>0</v>
      </c>
      <c r="AC627" s="49">
        <v>0</v>
      </c>
      <c r="AD627" s="49">
        <v>0</v>
      </c>
      <c r="AE627" s="49">
        <v>0</v>
      </c>
      <c r="AF627" s="49">
        <v>0</v>
      </c>
      <c r="AG627" s="49">
        <v>0</v>
      </c>
      <c r="AH627" s="49">
        <v>0</v>
      </c>
      <c r="AI627" s="49">
        <v>0</v>
      </c>
      <c r="AJ627" s="49">
        <v>36960</v>
      </c>
      <c r="AK627" s="49">
        <v>0</v>
      </c>
      <c r="AL627" s="49">
        <v>0</v>
      </c>
      <c r="AM627" s="49">
        <v>0</v>
      </c>
      <c r="AN627" s="49">
        <v>0</v>
      </c>
      <c r="AO627" s="49">
        <v>0</v>
      </c>
      <c r="AP627" s="49">
        <v>0</v>
      </c>
      <c r="AQ627" s="49">
        <v>0</v>
      </c>
      <c r="AR627" s="49">
        <v>0</v>
      </c>
      <c r="AS627" s="49">
        <v>0</v>
      </c>
      <c r="AT627" s="49">
        <v>0</v>
      </c>
      <c r="AU627" s="49">
        <v>0</v>
      </c>
      <c r="AV627" s="49">
        <v>0</v>
      </c>
      <c r="AW627" s="49">
        <v>0</v>
      </c>
      <c r="AX627" s="49">
        <v>0</v>
      </c>
      <c r="AY627" s="49">
        <v>0</v>
      </c>
      <c r="AZ627" s="49">
        <v>0</v>
      </c>
      <c r="BA627" s="49">
        <v>0</v>
      </c>
      <c r="BB627" s="49">
        <v>0</v>
      </c>
      <c r="BC627" s="49">
        <v>0</v>
      </c>
      <c r="BD627" s="49">
        <v>0</v>
      </c>
      <c r="BE627" s="49">
        <v>0</v>
      </c>
      <c r="BF627" s="49">
        <v>0</v>
      </c>
      <c r="BG627" s="49">
        <v>0</v>
      </c>
      <c r="BH627" s="49">
        <v>0</v>
      </c>
      <c r="BI627" s="49">
        <v>0</v>
      </c>
    </row>
    <row r="628" spans="1:61" x14ac:dyDescent="0.2">
      <c r="A628" s="45" t="e">
        <f>VLOOKUP($B628,'Sourcing Tab'!$A:$B,2,0)</f>
        <v>#N/A</v>
      </c>
      <c r="B628" s="47">
        <v>67794169</v>
      </c>
      <c r="C628" s="47">
        <v>5914</v>
      </c>
      <c r="D628" s="47" t="s">
        <v>325</v>
      </c>
      <c r="E628" s="47" t="s">
        <v>612</v>
      </c>
      <c r="F628" s="47" t="s">
        <v>991</v>
      </c>
      <c r="G628" s="47" t="s">
        <v>1007</v>
      </c>
      <c r="H628" s="47" t="s">
        <v>613</v>
      </c>
      <c r="I628" s="47" t="s">
        <v>614</v>
      </c>
      <c r="J628" s="47" t="s">
        <v>615</v>
      </c>
      <c r="K628" s="47" t="s">
        <v>623</v>
      </c>
      <c r="L628" s="47" t="s">
        <v>617</v>
      </c>
      <c r="M628" s="40"/>
      <c r="N628" s="40"/>
      <c r="O628" s="40"/>
      <c r="P628" s="40"/>
      <c r="Q628" s="40"/>
      <c r="R628" s="40"/>
      <c r="S628" s="40"/>
      <c r="T628" s="40"/>
      <c r="U628" s="49">
        <v>0</v>
      </c>
      <c r="V628" s="49">
        <v>0</v>
      </c>
      <c r="W628" s="49">
        <v>0</v>
      </c>
      <c r="X628" s="49">
        <v>0</v>
      </c>
      <c r="Y628" s="49">
        <v>0</v>
      </c>
      <c r="Z628" s="49">
        <v>0</v>
      </c>
      <c r="AA628" s="49">
        <v>0</v>
      </c>
      <c r="AB628" s="49">
        <v>0</v>
      </c>
      <c r="AC628" s="49">
        <v>0</v>
      </c>
      <c r="AD628" s="49">
        <v>0</v>
      </c>
      <c r="AE628" s="49">
        <v>0</v>
      </c>
      <c r="AF628" s="49">
        <v>0</v>
      </c>
      <c r="AG628" s="49">
        <v>35640</v>
      </c>
      <c r="AH628" s="49">
        <v>0</v>
      </c>
      <c r="AI628" s="49">
        <v>0</v>
      </c>
      <c r="AJ628" s="49">
        <v>0</v>
      </c>
      <c r="AK628" s="49">
        <v>0</v>
      </c>
      <c r="AL628" s="49">
        <v>0</v>
      </c>
      <c r="AM628" s="49">
        <v>0</v>
      </c>
      <c r="AN628" s="49">
        <v>0</v>
      </c>
      <c r="AO628" s="49">
        <v>0</v>
      </c>
      <c r="AP628" s="49">
        <v>0</v>
      </c>
      <c r="AQ628" s="49">
        <v>0</v>
      </c>
      <c r="AR628" s="49">
        <v>0</v>
      </c>
      <c r="AS628" s="49">
        <v>0</v>
      </c>
      <c r="AT628" s="49">
        <v>0</v>
      </c>
      <c r="AU628" s="49">
        <v>0</v>
      </c>
      <c r="AV628" s="49">
        <v>0</v>
      </c>
      <c r="AW628" s="49">
        <v>0</v>
      </c>
      <c r="AX628" s="49">
        <v>0</v>
      </c>
      <c r="AY628" s="49">
        <v>0</v>
      </c>
      <c r="AZ628" s="49">
        <v>0</v>
      </c>
      <c r="BA628" s="49">
        <v>0</v>
      </c>
      <c r="BB628" s="49">
        <v>0</v>
      </c>
      <c r="BC628" s="49">
        <v>0</v>
      </c>
      <c r="BD628" s="49">
        <v>0</v>
      </c>
      <c r="BE628" s="49">
        <v>0</v>
      </c>
      <c r="BF628" s="49">
        <v>0</v>
      </c>
      <c r="BG628" s="49">
        <v>0</v>
      </c>
      <c r="BH628" s="49">
        <v>0</v>
      </c>
      <c r="BI628" s="49">
        <v>0</v>
      </c>
    </row>
    <row r="629" spans="1:61" x14ac:dyDescent="0.2">
      <c r="A629" s="45" t="e">
        <f>VLOOKUP($B629,'Sourcing Tab'!$A:$B,2,0)</f>
        <v>#N/A</v>
      </c>
      <c r="B629" s="47">
        <v>67794169</v>
      </c>
      <c r="C629" s="47">
        <v>5914</v>
      </c>
      <c r="D629" s="47" t="s">
        <v>325</v>
      </c>
      <c r="E629" s="47" t="s">
        <v>612</v>
      </c>
      <c r="F629" s="47" t="s">
        <v>991</v>
      </c>
      <c r="G629" s="47" t="s">
        <v>1007</v>
      </c>
      <c r="H629" s="47" t="s">
        <v>613</v>
      </c>
      <c r="I629" s="47" t="s">
        <v>614</v>
      </c>
      <c r="J629" s="47" t="s">
        <v>615</v>
      </c>
      <c r="K629" s="47" t="s">
        <v>629</v>
      </c>
      <c r="L629" s="47" t="s">
        <v>617</v>
      </c>
      <c r="M629" s="40"/>
      <c r="N629" s="40"/>
      <c r="O629" s="40"/>
      <c r="P629" s="40"/>
      <c r="Q629" s="40"/>
      <c r="R629" s="40"/>
      <c r="S629" s="40"/>
      <c r="T629" s="40"/>
      <c r="U629" s="49">
        <v>0</v>
      </c>
      <c r="V629" s="49">
        <v>0</v>
      </c>
      <c r="W629" s="49">
        <v>0</v>
      </c>
      <c r="X629" s="49">
        <v>114800</v>
      </c>
      <c r="Y629" s="49">
        <v>0</v>
      </c>
      <c r="Z629" s="49">
        <v>0</v>
      </c>
      <c r="AA629" s="49">
        <v>128800</v>
      </c>
      <c r="AB629" s="49">
        <v>0</v>
      </c>
      <c r="AC629" s="49">
        <v>0</v>
      </c>
      <c r="AD629" s="49">
        <v>0</v>
      </c>
      <c r="AE629" s="49">
        <v>0</v>
      </c>
      <c r="AF629" s="49">
        <v>0</v>
      </c>
      <c r="AG629" s="49">
        <v>0</v>
      </c>
      <c r="AH629" s="49">
        <v>0</v>
      </c>
      <c r="AI629" s="49">
        <v>128800</v>
      </c>
      <c r="AJ629" s="49">
        <v>0</v>
      </c>
      <c r="AK629" s="49">
        <v>0</v>
      </c>
      <c r="AL629" s="49">
        <v>0</v>
      </c>
      <c r="AM629" s="49">
        <v>0</v>
      </c>
      <c r="AN629" s="49">
        <v>0</v>
      </c>
      <c r="AO629" s="49">
        <v>0</v>
      </c>
      <c r="AP629" s="49">
        <v>0</v>
      </c>
      <c r="AQ629" s="49">
        <v>0</v>
      </c>
      <c r="AR629" s="49">
        <v>0</v>
      </c>
      <c r="AS629" s="49">
        <v>128800</v>
      </c>
      <c r="AT629" s="49">
        <v>0</v>
      </c>
      <c r="AU629" s="49">
        <v>0</v>
      </c>
      <c r="AV629" s="49">
        <v>0</v>
      </c>
      <c r="AW629" s="49">
        <v>0</v>
      </c>
      <c r="AX629" s="49">
        <v>0</v>
      </c>
      <c r="AY629" s="49">
        <v>0</v>
      </c>
      <c r="AZ629" s="49">
        <v>0</v>
      </c>
      <c r="BA629" s="49">
        <v>0</v>
      </c>
      <c r="BB629" s="49">
        <v>0</v>
      </c>
      <c r="BC629" s="49">
        <v>0</v>
      </c>
      <c r="BD629" s="49">
        <v>0</v>
      </c>
      <c r="BE629" s="49">
        <v>0</v>
      </c>
      <c r="BF629" s="49">
        <v>0</v>
      </c>
      <c r="BG629" s="49">
        <v>0</v>
      </c>
      <c r="BH629" s="49">
        <v>0</v>
      </c>
      <c r="BI629" s="49">
        <v>0</v>
      </c>
    </row>
    <row r="630" spans="1:61" x14ac:dyDescent="0.2">
      <c r="A630" s="45" t="e">
        <f>VLOOKUP($B630,'Sourcing Tab'!$A:$B,2,0)</f>
        <v>#N/A</v>
      </c>
      <c r="B630" s="47">
        <v>67794170</v>
      </c>
      <c r="C630" s="47">
        <v>5914</v>
      </c>
      <c r="D630" s="47" t="s">
        <v>326</v>
      </c>
      <c r="E630" s="47" t="s">
        <v>612</v>
      </c>
      <c r="F630" s="47" t="s">
        <v>991</v>
      </c>
      <c r="G630" s="47" t="s">
        <v>1008</v>
      </c>
      <c r="H630" s="47" t="s">
        <v>613</v>
      </c>
      <c r="I630" s="47" t="s">
        <v>614</v>
      </c>
      <c r="J630" s="47" t="s">
        <v>615</v>
      </c>
      <c r="K630" s="47" t="s">
        <v>620</v>
      </c>
      <c r="L630" s="47" t="s">
        <v>617</v>
      </c>
      <c r="M630" s="40"/>
      <c r="N630" s="40"/>
      <c r="O630" s="40"/>
      <c r="P630" s="40"/>
      <c r="Q630" s="40"/>
      <c r="R630" s="40"/>
      <c r="S630" s="40"/>
      <c r="T630" s="40"/>
      <c r="U630" s="49">
        <v>0</v>
      </c>
      <c r="V630" s="49">
        <v>0</v>
      </c>
      <c r="W630" s="49">
        <v>14560</v>
      </c>
      <c r="X630" s="49">
        <v>0</v>
      </c>
      <c r="Y630" s="49">
        <v>0</v>
      </c>
      <c r="Z630" s="49">
        <v>0</v>
      </c>
      <c r="AA630" s="49">
        <v>0</v>
      </c>
      <c r="AB630" s="49">
        <v>0</v>
      </c>
      <c r="AC630" s="49">
        <v>0</v>
      </c>
      <c r="AD630" s="49">
        <v>0</v>
      </c>
      <c r="AE630" s="49">
        <v>0</v>
      </c>
      <c r="AF630" s="49">
        <v>13440</v>
      </c>
      <c r="AG630" s="49">
        <v>0</v>
      </c>
      <c r="AH630" s="49">
        <v>0</v>
      </c>
      <c r="AI630" s="49">
        <v>0</v>
      </c>
      <c r="AJ630" s="49">
        <v>0</v>
      </c>
      <c r="AK630" s="49">
        <v>0</v>
      </c>
      <c r="AL630" s="49">
        <v>0</v>
      </c>
      <c r="AM630" s="49">
        <v>0</v>
      </c>
      <c r="AN630" s="49">
        <v>0</v>
      </c>
      <c r="AO630" s="49">
        <v>0</v>
      </c>
      <c r="AP630" s="49">
        <v>0</v>
      </c>
      <c r="AQ630" s="49">
        <v>36960</v>
      </c>
      <c r="AR630" s="49">
        <v>0</v>
      </c>
      <c r="AS630" s="49">
        <v>0</v>
      </c>
      <c r="AT630" s="49">
        <v>0</v>
      </c>
      <c r="AU630" s="49">
        <v>0</v>
      </c>
      <c r="AV630" s="49">
        <v>0</v>
      </c>
      <c r="AW630" s="49">
        <v>0</v>
      </c>
      <c r="AX630" s="49">
        <v>0</v>
      </c>
      <c r="AY630" s="49">
        <v>0</v>
      </c>
      <c r="AZ630" s="49">
        <v>0</v>
      </c>
      <c r="BA630" s="49">
        <v>0</v>
      </c>
      <c r="BB630" s="49">
        <v>0</v>
      </c>
      <c r="BC630" s="49">
        <v>0</v>
      </c>
      <c r="BD630" s="49">
        <v>0</v>
      </c>
      <c r="BE630" s="49">
        <v>0</v>
      </c>
      <c r="BF630" s="49">
        <v>0</v>
      </c>
      <c r="BG630" s="49">
        <v>0</v>
      </c>
      <c r="BH630" s="49">
        <v>0</v>
      </c>
      <c r="BI630" s="49">
        <v>0</v>
      </c>
    </row>
    <row r="631" spans="1:61" x14ac:dyDescent="0.2">
      <c r="A631" s="45" t="e">
        <f>VLOOKUP($B631,'Sourcing Tab'!$A:$B,2,0)</f>
        <v>#N/A</v>
      </c>
      <c r="B631" s="47">
        <v>67803006</v>
      </c>
      <c r="C631" s="47">
        <v>5914</v>
      </c>
      <c r="D631" s="47" t="s">
        <v>1010</v>
      </c>
      <c r="E631" s="47" t="s">
        <v>612</v>
      </c>
      <c r="F631" s="47"/>
      <c r="G631" s="47" t="s">
        <v>1009</v>
      </c>
      <c r="H631" s="47" t="s">
        <v>613</v>
      </c>
      <c r="I631" s="47" t="s">
        <v>614</v>
      </c>
      <c r="J631" s="47" t="s">
        <v>615</v>
      </c>
      <c r="K631" s="47" t="s">
        <v>629</v>
      </c>
      <c r="L631" s="47" t="s">
        <v>617</v>
      </c>
      <c r="M631" s="40"/>
      <c r="N631" s="40"/>
      <c r="O631" s="40"/>
      <c r="P631" s="40"/>
      <c r="Q631" s="40"/>
      <c r="R631" s="40"/>
      <c r="S631" s="40"/>
      <c r="T631" s="40"/>
      <c r="U631" s="49">
        <v>0</v>
      </c>
      <c r="V631" s="49">
        <v>0</v>
      </c>
      <c r="W631" s="49">
        <v>0</v>
      </c>
      <c r="X631" s="49">
        <v>0</v>
      </c>
      <c r="Y631" s="49">
        <v>0</v>
      </c>
      <c r="Z631" s="49">
        <v>0</v>
      </c>
      <c r="AA631" s="49">
        <v>0</v>
      </c>
      <c r="AB631" s="49">
        <v>0</v>
      </c>
      <c r="AC631" s="49">
        <v>0</v>
      </c>
      <c r="AD631" s="49">
        <v>22400</v>
      </c>
      <c r="AE631" s="49">
        <v>0</v>
      </c>
      <c r="AF631" s="49">
        <v>0</v>
      </c>
      <c r="AG631" s="49">
        <v>0</v>
      </c>
      <c r="AH631" s="49">
        <v>0</v>
      </c>
      <c r="AI631" s="49">
        <v>0</v>
      </c>
      <c r="AJ631" s="49">
        <v>0</v>
      </c>
      <c r="AK631" s="49">
        <v>0</v>
      </c>
      <c r="AL631" s="49">
        <v>0</v>
      </c>
      <c r="AM631" s="49">
        <v>0</v>
      </c>
      <c r="AN631" s="49">
        <v>0</v>
      </c>
      <c r="AO631" s="49">
        <v>0</v>
      </c>
      <c r="AP631" s="49">
        <v>0</v>
      </c>
      <c r="AQ631" s="49">
        <v>0</v>
      </c>
      <c r="AR631" s="49">
        <v>0</v>
      </c>
      <c r="AS631" s="49">
        <v>0</v>
      </c>
      <c r="AT631" s="49">
        <v>0</v>
      </c>
      <c r="AU631" s="49">
        <v>0</v>
      </c>
      <c r="AV631" s="49">
        <v>0</v>
      </c>
      <c r="AW631" s="49">
        <v>0</v>
      </c>
      <c r="AX631" s="49">
        <v>0</v>
      </c>
      <c r="AY631" s="49">
        <v>0</v>
      </c>
      <c r="AZ631" s="49">
        <v>0</v>
      </c>
      <c r="BA631" s="49">
        <v>0</v>
      </c>
      <c r="BB631" s="49">
        <v>0</v>
      </c>
      <c r="BC631" s="49">
        <v>0</v>
      </c>
      <c r="BD631" s="49">
        <v>0</v>
      </c>
      <c r="BE631" s="49">
        <v>0</v>
      </c>
      <c r="BF631" s="49">
        <v>0</v>
      </c>
      <c r="BG631" s="49">
        <v>0</v>
      </c>
      <c r="BH631" s="49">
        <v>0</v>
      </c>
      <c r="BI631" s="49">
        <v>0</v>
      </c>
    </row>
    <row r="632" spans="1:61" x14ac:dyDescent="0.2">
      <c r="A632" s="45" t="e">
        <f>VLOOKUP($B632,'Sourcing Tab'!$A:$B,2,0)</f>
        <v>#N/A</v>
      </c>
      <c r="B632" s="47">
        <v>67825196</v>
      </c>
      <c r="C632" s="47">
        <v>5914</v>
      </c>
      <c r="D632" s="47" t="s">
        <v>327</v>
      </c>
      <c r="E632" s="47" t="s">
        <v>612</v>
      </c>
      <c r="F632" s="47" t="s">
        <v>631</v>
      </c>
      <c r="G632" s="47" t="s">
        <v>1011</v>
      </c>
      <c r="H632" s="47" t="s">
        <v>613</v>
      </c>
      <c r="I632" s="47" t="s">
        <v>614</v>
      </c>
      <c r="J632" s="47" t="s">
        <v>615</v>
      </c>
      <c r="K632" s="47" t="s">
        <v>632</v>
      </c>
      <c r="L632" s="47" t="s">
        <v>617</v>
      </c>
      <c r="M632" s="40"/>
      <c r="N632" s="40"/>
      <c r="O632" s="40"/>
      <c r="P632" s="40"/>
      <c r="Q632" s="40"/>
      <c r="R632" s="40"/>
      <c r="S632" s="40"/>
      <c r="T632" s="40"/>
      <c r="U632" s="49">
        <v>0</v>
      </c>
      <c r="V632" s="49">
        <v>6240</v>
      </c>
      <c r="W632" s="49">
        <v>0</v>
      </c>
      <c r="X632" s="49">
        <v>0</v>
      </c>
      <c r="Y632" s="49">
        <v>0</v>
      </c>
      <c r="Z632" s="49">
        <v>0</v>
      </c>
      <c r="AA632" s="49">
        <v>0</v>
      </c>
      <c r="AB632" s="49">
        <v>0</v>
      </c>
      <c r="AC632" s="49">
        <v>0</v>
      </c>
      <c r="AD632" s="49">
        <v>0</v>
      </c>
      <c r="AE632" s="49">
        <v>0</v>
      </c>
      <c r="AF632" s="49">
        <v>0</v>
      </c>
      <c r="AG632" s="49">
        <v>0</v>
      </c>
      <c r="AH632" s="49">
        <v>0</v>
      </c>
      <c r="AI632" s="49">
        <v>0</v>
      </c>
      <c r="AJ632" s="49">
        <v>0</v>
      </c>
      <c r="AK632" s="49">
        <v>0</v>
      </c>
      <c r="AL632" s="49">
        <v>6240</v>
      </c>
      <c r="AM632" s="49">
        <v>0</v>
      </c>
      <c r="AN632" s="49">
        <v>0</v>
      </c>
      <c r="AO632" s="49">
        <v>0</v>
      </c>
      <c r="AP632" s="49">
        <v>0</v>
      </c>
      <c r="AQ632" s="49">
        <v>0</v>
      </c>
      <c r="AR632" s="49">
        <v>0</v>
      </c>
      <c r="AS632" s="49">
        <v>0</v>
      </c>
      <c r="AT632" s="49">
        <v>0</v>
      </c>
      <c r="AU632" s="49">
        <v>0</v>
      </c>
      <c r="AV632" s="49">
        <v>0</v>
      </c>
      <c r="AW632" s="49">
        <v>0</v>
      </c>
      <c r="AX632" s="49">
        <v>0</v>
      </c>
      <c r="AY632" s="49">
        <v>0</v>
      </c>
      <c r="AZ632" s="49">
        <v>0</v>
      </c>
      <c r="BA632" s="49">
        <v>0</v>
      </c>
      <c r="BB632" s="49">
        <v>0</v>
      </c>
      <c r="BC632" s="49">
        <v>0</v>
      </c>
      <c r="BD632" s="49">
        <v>0</v>
      </c>
      <c r="BE632" s="49">
        <v>0</v>
      </c>
      <c r="BF632" s="49">
        <v>0</v>
      </c>
      <c r="BG632" s="49">
        <v>0</v>
      </c>
      <c r="BH632" s="49">
        <v>0</v>
      </c>
      <c r="BI632" s="49">
        <v>0</v>
      </c>
    </row>
    <row r="633" spans="1:61" x14ac:dyDescent="0.2">
      <c r="A633" s="45" t="e">
        <f>VLOOKUP($B633,'Sourcing Tab'!$A:$B,2,0)</f>
        <v>#N/A</v>
      </c>
      <c r="B633" s="47">
        <v>67825197</v>
      </c>
      <c r="C633" s="47">
        <v>5914</v>
      </c>
      <c r="D633" s="47" t="s">
        <v>1013</v>
      </c>
      <c r="E633" s="47" t="s">
        <v>612</v>
      </c>
      <c r="F633" s="47" t="s">
        <v>631</v>
      </c>
      <c r="G633" s="47" t="s">
        <v>1012</v>
      </c>
      <c r="H633" s="47" t="s">
        <v>613</v>
      </c>
      <c r="I633" s="47" t="s">
        <v>614</v>
      </c>
      <c r="J633" s="47" t="s">
        <v>615</v>
      </c>
      <c r="K633" s="47" t="s">
        <v>632</v>
      </c>
      <c r="L633" s="47" t="s">
        <v>617</v>
      </c>
      <c r="M633" s="40"/>
      <c r="N633" s="40"/>
      <c r="O633" s="40"/>
      <c r="P633" s="40"/>
      <c r="Q633" s="40"/>
      <c r="R633" s="40"/>
      <c r="S633" s="40"/>
      <c r="T633" s="40"/>
      <c r="U633" s="49">
        <v>0</v>
      </c>
      <c r="V633" s="49">
        <v>0</v>
      </c>
      <c r="W633" s="49">
        <v>6240</v>
      </c>
      <c r="X633" s="49">
        <v>0</v>
      </c>
      <c r="Y633" s="49">
        <v>0</v>
      </c>
      <c r="Z633" s="49">
        <v>0</v>
      </c>
      <c r="AA633" s="49">
        <v>0</v>
      </c>
      <c r="AB633" s="49">
        <v>0</v>
      </c>
      <c r="AC633" s="49">
        <v>0</v>
      </c>
      <c r="AD633" s="49">
        <v>0</v>
      </c>
      <c r="AE633" s="49">
        <v>0</v>
      </c>
      <c r="AF633" s="49">
        <v>0</v>
      </c>
      <c r="AG633" s="49">
        <v>0</v>
      </c>
      <c r="AH633" s="49">
        <v>0</v>
      </c>
      <c r="AI633" s="49">
        <v>0</v>
      </c>
      <c r="AJ633" s="49">
        <v>0</v>
      </c>
      <c r="AK633" s="49">
        <v>0</v>
      </c>
      <c r="AL633" s="49">
        <v>0</v>
      </c>
      <c r="AM633" s="49">
        <v>0</v>
      </c>
      <c r="AN633" s="49">
        <v>0</v>
      </c>
      <c r="AO633" s="49">
        <v>0</v>
      </c>
      <c r="AP633" s="49">
        <v>0</v>
      </c>
      <c r="AQ633" s="49">
        <v>0</v>
      </c>
      <c r="AR633" s="49">
        <v>0</v>
      </c>
      <c r="AS633" s="49">
        <v>6240</v>
      </c>
      <c r="AT633" s="49">
        <v>0</v>
      </c>
      <c r="AU633" s="49">
        <v>0</v>
      </c>
      <c r="AV633" s="49">
        <v>0</v>
      </c>
      <c r="AW633" s="49">
        <v>0</v>
      </c>
      <c r="AX633" s="49">
        <v>0</v>
      </c>
      <c r="AY633" s="49">
        <v>0</v>
      </c>
      <c r="AZ633" s="49">
        <v>0</v>
      </c>
      <c r="BA633" s="49">
        <v>0</v>
      </c>
      <c r="BB633" s="49">
        <v>0</v>
      </c>
      <c r="BC633" s="49">
        <v>0</v>
      </c>
      <c r="BD633" s="49">
        <v>0</v>
      </c>
      <c r="BE633" s="49">
        <v>0</v>
      </c>
      <c r="BF633" s="49">
        <v>0</v>
      </c>
      <c r="BG633" s="49">
        <v>0</v>
      </c>
      <c r="BH633" s="49">
        <v>0</v>
      </c>
      <c r="BI633" s="49">
        <v>0</v>
      </c>
    </row>
    <row r="634" spans="1:61" x14ac:dyDescent="0.2">
      <c r="A634" s="45" t="e">
        <f>VLOOKUP($B634,'Sourcing Tab'!$A:$B,2,0)</f>
        <v>#N/A</v>
      </c>
      <c r="B634" s="47">
        <v>67825198</v>
      </c>
      <c r="C634" s="47">
        <v>5914</v>
      </c>
      <c r="D634" s="47" t="s">
        <v>328</v>
      </c>
      <c r="E634" s="47" t="s">
        <v>612</v>
      </c>
      <c r="F634" s="47" t="s">
        <v>631</v>
      </c>
      <c r="G634" s="47" t="s">
        <v>1014</v>
      </c>
      <c r="H634" s="47" t="s">
        <v>613</v>
      </c>
      <c r="I634" s="47" t="s">
        <v>614</v>
      </c>
      <c r="J634" s="47" t="s">
        <v>615</v>
      </c>
      <c r="K634" s="47" t="s">
        <v>632</v>
      </c>
      <c r="L634" s="47" t="s">
        <v>617</v>
      </c>
      <c r="M634" s="40"/>
      <c r="N634" s="40"/>
      <c r="O634" s="40"/>
      <c r="P634" s="40"/>
      <c r="Q634" s="40"/>
      <c r="R634" s="40"/>
      <c r="S634" s="40"/>
      <c r="T634" s="40"/>
      <c r="U634" s="49">
        <v>0</v>
      </c>
      <c r="V634" s="49">
        <v>0</v>
      </c>
      <c r="W634" s="49">
        <v>0</v>
      </c>
      <c r="X634" s="49">
        <v>0</v>
      </c>
      <c r="Y634" s="49">
        <v>0</v>
      </c>
      <c r="Z634" s="49">
        <v>0</v>
      </c>
      <c r="AA634" s="49">
        <v>0</v>
      </c>
      <c r="AB634" s="49">
        <v>0</v>
      </c>
      <c r="AC634" s="49">
        <v>0</v>
      </c>
      <c r="AD634" s="49">
        <v>6240</v>
      </c>
      <c r="AE634" s="49">
        <v>0</v>
      </c>
      <c r="AF634" s="49">
        <v>0</v>
      </c>
      <c r="AG634" s="49">
        <v>0</v>
      </c>
      <c r="AH634" s="49">
        <v>0</v>
      </c>
      <c r="AI634" s="49">
        <v>0</v>
      </c>
      <c r="AJ634" s="49">
        <v>0</v>
      </c>
      <c r="AK634" s="49">
        <v>0</v>
      </c>
      <c r="AL634" s="49">
        <v>0</v>
      </c>
      <c r="AM634" s="49">
        <v>0</v>
      </c>
      <c r="AN634" s="49">
        <v>0</v>
      </c>
      <c r="AO634" s="49">
        <v>0</v>
      </c>
      <c r="AP634" s="49">
        <v>0</v>
      </c>
      <c r="AQ634" s="49">
        <v>0</v>
      </c>
      <c r="AR634" s="49">
        <v>0</v>
      </c>
      <c r="AS634" s="49">
        <v>0</v>
      </c>
      <c r="AT634" s="49">
        <v>0</v>
      </c>
      <c r="AU634" s="49">
        <v>0</v>
      </c>
      <c r="AV634" s="49">
        <v>0</v>
      </c>
      <c r="AW634" s="49">
        <v>6240</v>
      </c>
      <c r="AX634" s="49">
        <v>0</v>
      </c>
      <c r="AY634" s="49">
        <v>0</v>
      </c>
      <c r="AZ634" s="49">
        <v>0</v>
      </c>
      <c r="BA634" s="49">
        <v>0</v>
      </c>
      <c r="BB634" s="49">
        <v>0</v>
      </c>
      <c r="BC634" s="49">
        <v>0</v>
      </c>
      <c r="BD634" s="49">
        <v>0</v>
      </c>
      <c r="BE634" s="49">
        <v>0</v>
      </c>
      <c r="BF634" s="49">
        <v>0</v>
      </c>
      <c r="BG634" s="49">
        <v>0</v>
      </c>
      <c r="BH634" s="49">
        <v>0</v>
      </c>
      <c r="BI634" s="49">
        <v>0</v>
      </c>
    </row>
    <row r="635" spans="1:61" x14ac:dyDescent="0.2">
      <c r="A635" s="45" t="e">
        <f>VLOOKUP($B635,'Sourcing Tab'!$A:$B,2,0)</f>
        <v>#N/A</v>
      </c>
      <c r="B635" s="47">
        <v>67826412</v>
      </c>
      <c r="C635" s="47">
        <v>5914</v>
      </c>
      <c r="D635" s="47" t="s">
        <v>1016</v>
      </c>
      <c r="E635" s="47" t="s">
        <v>612</v>
      </c>
      <c r="F635" s="47" t="s">
        <v>991</v>
      </c>
      <c r="G635" s="47" t="s">
        <v>1015</v>
      </c>
      <c r="H635" s="47" t="s">
        <v>613</v>
      </c>
      <c r="I635" s="47" t="s">
        <v>614</v>
      </c>
      <c r="J635" s="47" t="s">
        <v>615</v>
      </c>
      <c r="K635" s="47" t="s">
        <v>620</v>
      </c>
      <c r="L635" s="47" t="s">
        <v>617</v>
      </c>
      <c r="M635" s="40"/>
      <c r="N635" s="40"/>
      <c r="O635" s="40"/>
      <c r="P635" s="40"/>
      <c r="Q635" s="40"/>
      <c r="R635" s="40"/>
      <c r="S635" s="40"/>
      <c r="T635" s="40"/>
      <c r="U635" s="49">
        <v>0</v>
      </c>
      <c r="V635" s="49">
        <v>0</v>
      </c>
      <c r="W635" s="49">
        <v>0</v>
      </c>
      <c r="X635" s="49">
        <v>0</v>
      </c>
      <c r="Y635" s="49">
        <v>0</v>
      </c>
      <c r="Z635" s="49">
        <v>0</v>
      </c>
      <c r="AA635" s="49">
        <v>0</v>
      </c>
      <c r="AB635" s="49">
        <v>0</v>
      </c>
      <c r="AC635" s="49">
        <v>0</v>
      </c>
      <c r="AD635" s="49">
        <v>0</v>
      </c>
      <c r="AE635" s="49">
        <v>0</v>
      </c>
      <c r="AF635" s="49">
        <v>0</v>
      </c>
      <c r="AG635" s="49">
        <v>0</v>
      </c>
      <c r="AH635" s="49">
        <v>0</v>
      </c>
      <c r="AI635" s="49">
        <v>0</v>
      </c>
      <c r="AJ635" s="49">
        <v>0</v>
      </c>
      <c r="AK635" s="49">
        <v>0</v>
      </c>
      <c r="AL635" s="49">
        <v>0</v>
      </c>
      <c r="AM635" s="49">
        <v>0</v>
      </c>
      <c r="AN635" s="49">
        <v>0</v>
      </c>
      <c r="AO635" s="49">
        <v>0</v>
      </c>
      <c r="AP635" s="49">
        <v>0</v>
      </c>
      <c r="AQ635" s="49">
        <v>0</v>
      </c>
      <c r="AR635" s="49">
        <v>0</v>
      </c>
      <c r="AS635" s="49">
        <v>0</v>
      </c>
      <c r="AT635" s="49">
        <v>0</v>
      </c>
      <c r="AU635" s="49">
        <v>0</v>
      </c>
      <c r="AV635" s="49">
        <v>0</v>
      </c>
      <c r="AW635" s="49">
        <v>0</v>
      </c>
      <c r="AX635" s="49">
        <v>0</v>
      </c>
      <c r="AY635" s="49">
        <v>0</v>
      </c>
      <c r="AZ635" s="49">
        <v>0</v>
      </c>
      <c r="BA635" s="49">
        <v>0</v>
      </c>
      <c r="BB635" s="49">
        <v>0</v>
      </c>
      <c r="BC635" s="49">
        <v>0</v>
      </c>
      <c r="BD635" s="49">
        <v>36960</v>
      </c>
      <c r="BE635" s="49">
        <v>0</v>
      </c>
      <c r="BF635" s="49">
        <v>0</v>
      </c>
      <c r="BG635" s="49">
        <v>0</v>
      </c>
      <c r="BH635" s="49">
        <v>0</v>
      </c>
      <c r="BI635" s="49">
        <v>36960</v>
      </c>
    </row>
    <row r="636" spans="1:61" x14ac:dyDescent="0.2">
      <c r="A636" s="45" t="e">
        <f>VLOOKUP($B636,'Sourcing Tab'!$A:$B,2,0)</f>
        <v>#N/A</v>
      </c>
      <c r="B636" s="47">
        <v>67826412</v>
      </c>
      <c r="C636" s="47">
        <v>5914</v>
      </c>
      <c r="D636" s="47" t="s">
        <v>1016</v>
      </c>
      <c r="E636" s="47" t="s">
        <v>612</v>
      </c>
      <c r="F636" s="47" t="s">
        <v>991</v>
      </c>
      <c r="G636" s="47" t="s">
        <v>1015</v>
      </c>
      <c r="H636" s="47" t="s">
        <v>613</v>
      </c>
      <c r="I636" s="47" t="s">
        <v>614</v>
      </c>
      <c r="J636" s="47" t="s">
        <v>615</v>
      </c>
      <c r="K636" s="47" t="s">
        <v>623</v>
      </c>
      <c r="L636" s="47" t="s">
        <v>617</v>
      </c>
      <c r="M636" s="40"/>
      <c r="N636" s="40"/>
      <c r="O636" s="40"/>
      <c r="P636" s="40"/>
      <c r="Q636" s="40"/>
      <c r="R636" s="40"/>
      <c r="S636" s="40"/>
      <c r="T636" s="40"/>
      <c r="U636" s="49">
        <v>0</v>
      </c>
      <c r="V636" s="49">
        <v>51840</v>
      </c>
      <c r="W636" s="49">
        <v>0</v>
      </c>
      <c r="X636" s="49">
        <v>0</v>
      </c>
      <c r="Y636" s="49">
        <v>0</v>
      </c>
      <c r="Z636" s="49">
        <v>0</v>
      </c>
      <c r="AA636" s="49">
        <v>0</v>
      </c>
      <c r="AB636" s="49">
        <v>0</v>
      </c>
      <c r="AC636" s="49">
        <v>0</v>
      </c>
      <c r="AD636" s="49">
        <v>0</v>
      </c>
      <c r="AE636" s="49">
        <v>0</v>
      </c>
      <c r="AF636" s="49">
        <v>0</v>
      </c>
      <c r="AG636" s="49">
        <v>0</v>
      </c>
      <c r="AH636" s="49">
        <v>0</v>
      </c>
      <c r="AI636" s="49">
        <v>0</v>
      </c>
      <c r="AJ636" s="49">
        <v>0</v>
      </c>
      <c r="AK636" s="49">
        <v>0</v>
      </c>
      <c r="AL636" s="49">
        <v>0</v>
      </c>
      <c r="AM636" s="49">
        <v>0</v>
      </c>
      <c r="AN636" s="49">
        <v>0</v>
      </c>
      <c r="AO636" s="49">
        <v>0</v>
      </c>
      <c r="AP636" s="49">
        <v>0</v>
      </c>
      <c r="AQ636" s="49">
        <v>0</v>
      </c>
      <c r="AR636" s="49">
        <v>0</v>
      </c>
      <c r="AS636" s="49">
        <v>0</v>
      </c>
      <c r="AT636" s="49">
        <v>0</v>
      </c>
      <c r="AU636" s="49">
        <v>0</v>
      </c>
      <c r="AV636" s="49">
        <v>0</v>
      </c>
      <c r="AW636" s="49">
        <v>0</v>
      </c>
      <c r="AX636" s="49">
        <v>0</v>
      </c>
      <c r="AY636" s="49">
        <v>0</v>
      </c>
      <c r="AZ636" s="49">
        <v>0</v>
      </c>
      <c r="BA636" s="49">
        <v>0</v>
      </c>
      <c r="BB636" s="49">
        <v>0</v>
      </c>
      <c r="BC636" s="49">
        <v>0</v>
      </c>
      <c r="BD636" s="49">
        <v>0</v>
      </c>
      <c r="BE636" s="49">
        <v>0</v>
      </c>
      <c r="BF636" s="49">
        <v>0</v>
      </c>
      <c r="BG636" s="49">
        <v>0</v>
      </c>
      <c r="BH636" s="49">
        <v>0</v>
      </c>
      <c r="BI636" s="49">
        <v>0</v>
      </c>
    </row>
    <row r="637" spans="1:61" x14ac:dyDescent="0.2">
      <c r="A637" s="45" t="e">
        <f>VLOOKUP($B637,'Sourcing Tab'!$A:$B,2,0)</f>
        <v>#N/A</v>
      </c>
      <c r="B637" s="48">
        <v>67881628</v>
      </c>
      <c r="C637" s="47">
        <v>5914</v>
      </c>
      <c r="D637" s="48" t="s">
        <v>1018</v>
      </c>
      <c r="E637" s="48" t="s">
        <v>612</v>
      </c>
      <c r="F637" s="48" t="s">
        <v>991</v>
      </c>
      <c r="G637" s="48" t="s">
        <v>1017</v>
      </c>
      <c r="H637" s="48" t="s">
        <v>613</v>
      </c>
      <c r="I637" s="48" t="s">
        <v>614</v>
      </c>
      <c r="J637" s="48" t="s">
        <v>615</v>
      </c>
      <c r="K637" s="48" t="s">
        <v>620</v>
      </c>
      <c r="L637" s="48" t="s">
        <v>617</v>
      </c>
      <c r="U637" s="48">
        <v>0</v>
      </c>
      <c r="V637" s="48">
        <v>0</v>
      </c>
      <c r="W637" s="48">
        <v>26880</v>
      </c>
      <c r="X637" s="48">
        <v>0</v>
      </c>
      <c r="Y637" s="48">
        <v>0</v>
      </c>
      <c r="Z637" s="48">
        <v>0</v>
      </c>
      <c r="AA637" s="48">
        <v>0</v>
      </c>
      <c r="AB637" s="48">
        <v>34720</v>
      </c>
      <c r="AC637" s="48">
        <v>0</v>
      </c>
      <c r="AD637" s="48">
        <v>0</v>
      </c>
      <c r="AE637" s="48">
        <v>0</v>
      </c>
      <c r="AF637" s="48">
        <v>0</v>
      </c>
      <c r="AG637" s="48">
        <v>0</v>
      </c>
      <c r="AH637" s="48">
        <v>36960</v>
      </c>
      <c r="AI637" s="48">
        <v>0</v>
      </c>
      <c r="AJ637" s="48">
        <v>0</v>
      </c>
      <c r="AK637" s="48">
        <v>0</v>
      </c>
      <c r="AL637" s="48">
        <v>0</v>
      </c>
      <c r="AM637" s="48">
        <v>0</v>
      </c>
      <c r="AN637" s="48">
        <v>0</v>
      </c>
      <c r="AO637" s="48">
        <v>0</v>
      </c>
      <c r="AP637" s="48">
        <v>36960</v>
      </c>
      <c r="AQ637" s="48">
        <v>0</v>
      </c>
      <c r="AR637" s="48">
        <v>0</v>
      </c>
      <c r="AS637" s="48">
        <v>0</v>
      </c>
      <c r="AT637" s="48">
        <v>0</v>
      </c>
      <c r="AU637" s="48">
        <v>0</v>
      </c>
      <c r="AV637" s="48">
        <v>0</v>
      </c>
      <c r="AW637" s="48">
        <v>0</v>
      </c>
      <c r="AX637" s="48">
        <v>0</v>
      </c>
      <c r="AY637" s="48">
        <v>0</v>
      </c>
      <c r="AZ637" s="48">
        <v>0</v>
      </c>
      <c r="BA637" s="48">
        <v>0</v>
      </c>
      <c r="BB637" s="48">
        <v>0</v>
      </c>
      <c r="BC637" s="48">
        <v>0</v>
      </c>
      <c r="BD637" s="48">
        <v>0</v>
      </c>
      <c r="BE637" s="48">
        <v>0</v>
      </c>
      <c r="BF637" s="48">
        <v>0</v>
      </c>
      <c r="BG637" s="48">
        <v>0</v>
      </c>
      <c r="BH637" s="48">
        <v>36960</v>
      </c>
      <c r="BI637" s="48">
        <v>0</v>
      </c>
    </row>
    <row r="638" spans="1:61" x14ac:dyDescent="0.2">
      <c r="A638" s="45" t="e">
        <f>VLOOKUP($B638,'Sourcing Tab'!$A:$B,2,0)</f>
        <v>#N/A</v>
      </c>
      <c r="B638" s="48">
        <v>67881628</v>
      </c>
      <c r="C638" s="47">
        <v>5914</v>
      </c>
      <c r="D638" s="48" t="s">
        <v>1018</v>
      </c>
      <c r="E638" s="48" t="s">
        <v>612</v>
      </c>
      <c r="F638" s="48" t="s">
        <v>991</v>
      </c>
      <c r="G638" s="48" t="s">
        <v>1017</v>
      </c>
      <c r="H638" s="48" t="s">
        <v>613</v>
      </c>
      <c r="I638" s="48" t="s">
        <v>614</v>
      </c>
      <c r="J638" s="48" t="s">
        <v>615</v>
      </c>
      <c r="K638" s="48" t="s">
        <v>623</v>
      </c>
      <c r="L638" s="48" t="s">
        <v>617</v>
      </c>
      <c r="U638" s="48">
        <v>0</v>
      </c>
      <c r="V638" s="48">
        <v>0</v>
      </c>
      <c r="W638" s="48">
        <v>0</v>
      </c>
      <c r="X638" s="48">
        <v>0</v>
      </c>
      <c r="Y638" s="48">
        <v>0</v>
      </c>
      <c r="Z638" s="48">
        <v>0</v>
      </c>
      <c r="AA638" s="48">
        <v>0</v>
      </c>
      <c r="AB638" s="48">
        <v>0</v>
      </c>
      <c r="AC638" s="48">
        <v>0</v>
      </c>
      <c r="AD638" s="48">
        <v>0</v>
      </c>
      <c r="AE638" s="48">
        <v>0</v>
      </c>
      <c r="AF638" s="48">
        <v>0</v>
      </c>
      <c r="AG638" s="48">
        <v>0</v>
      </c>
      <c r="AH638" s="48">
        <v>0</v>
      </c>
      <c r="AI638" s="48">
        <v>0</v>
      </c>
      <c r="AJ638" s="48">
        <v>0</v>
      </c>
      <c r="AK638" s="48">
        <v>0</v>
      </c>
      <c r="AL638" s="48">
        <v>0</v>
      </c>
      <c r="AM638" s="48">
        <v>0</v>
      </c>
      <c r="AN638" s="48">
        <v>0</v>
      </c>
      <c r="AO638" s="48">
        <v>0</v>
      </c>
      <c r="AP638" s="48">
        <v>0</v>
      </c>
      <c r="AQ638" s="48">
        <v>0</v>
      </c>
      <c r="AR638" s="48">
        <v>0</v>
      </c>
      <c r="AS638" s="48">
        <v>0</v>
      </c>
      <c r="AT638" s="48">
        <v>0</v>
      </c>
      <c r="AU638" s="48">
        <v>0</v>
      </c>
      <c r="AV638" s="48">
        <v>0</v>
      </c>
      <c r="AW638" s="48">
        <v>35640</v>
      </c>
      <c r="AX638" s="48">
        <v>0</v>
      </c>
      <c r="AY638" s="48">
        <v>0</v>
      </c>
      <c r="AZ638" s="48">
        <v>0</v>
      </c>
      <c r="BA638" s="48">
        <v>0</v>
      </c>
      <c r="BB638" s="48">
        <v>0</v>
      </c>
      <c r="BC638" s="48">
        <v>0</v>
      </c>
      <c r="BD638" s="48">
        <v>0</v>
      </c>
      <c r="BE638" s="48">
        <v>0</v>
      </c>
      <c r="BF638" s="48">
        <v>0</v>
      </c>
      <c r="BG638" s="48">
        <v>0</v>
      </c>
      <c r="BH638" s="48">
        <v>0</v>
      </c>
      <c r="BI638" s="48">
        <v>0</v>
      </c>
    </row>
    <row r="639" spans="1:61" x14ac:dyDescent="0.2">
      <c r="A639" s="45" t="e">
        <f>VLOOKUP($B639,'Sourcing Tab'!$A:$B,2,0)</f>
        <v>#N/A</v>
      </c>
      <c r="B639" s="48">
        <v>67881629</v>
      </c>
      <c r="C639" s="47">
        <v>5914</v>
      </c>
      <c r="D639" s="48" t="s">
        <v>1020</v>
      </c>
      <c r="E639" s="48" t="s">
        <v>612</v>
      </c>
      <c r="F639" s="48" t="s">
        <v>991</v>
      </c>
      <c r="G639" s="48" t="s">
        <v>1019</v>
      </c>
      <c r="H639" s="48" t="s">
        <v>613</v>
      </c>
      <c r="I639" s="48" t="s">
        <v>614</v>
      </c>
      <c r="J639" s="48" t="s">
        <v>615</v>
      </c>
      <c r="K639" s="48" t="s">
        <v>623</v>
      </c>
      <c r="L639" s="48" t="s">
        <v>617</v>
      </c>
      <c r="U639" s="48">
        <v>0</v>
      </c>
      <c r="V639" s="48">
        <v>1966</v>
      </c>
      <c r="W639" s="48">
        <v>0</v>
      </c>
      <c r="X639" s="48">
        <v>69120</v>
      </c>
      <c r="Y639" s="48">
        <v>0</v>
      </c>
      <c r="Z639" s="48">
        <v>0</v>
      </c>
      <c r="AA639" s="48">
        <v>0</v>
      </c>
      <c r="AB639" s="48">
        <v>45360</v>
      </c>
      <c r="AC639" s="48">
        <v>0</v>
      </c>
      <c r="AD639" s="48">
        <v>0</v>
      </c>
      <c r="AE639" s="48">
        <v>0</v>
      </c>
      <c r="AF639" s="48">
        <v>35640</v>
      </c>
      <c r="AG639" s="48">
        <v>0</v>
      </c>
      <c r="AH639" s="48">
        <v>35640</v>
      </c>
      <c r="AI639" s="48">
        <v>0</v>
      </c>
      <c r="AJ639" s="48">
        <v>35640</v>
      </c>
      <c r="AK639" s="48">
        <v>0</v>
      </c>
      <c r="AL639" s="48">
        <v>0</v>
      </c>
      <c r="AM639" s="48">
        <v>35640</v>
      </c>
      <c r="AN639" s="48">
        <v>0</v>
      </c>
      <c r="AO639" s="48">
        <v>0</v>
      </c>
      <c r="AP639" s="48">
        <v>35640</v>
      </c>
      <c r="AQ639" s="48">
        <v>0</v>
      </c>
      <c r="AR639" s="48">
        <v>0</v>
      </c>
      <c r="AS639" s="48">
        <v>35640</v>
      </c>
      <c r="AT639" s="48">
        <v>0</v>
      </c>
      <c r="AU639" s="48">
        <v>0</v>
      </c>
      <c r="AV639" s="48">
        <v>35640</v>
      </c>
      <c r="AW639" s="48">
        <v>0</v>
      </c>
      <c r="AX639" s="48">
        <v>0</v>
      </c>
      <c r="AY639" s="48">
        <v>35640</v>
      </c>
      <c r="AZ639" s="48">
        <v>0</v>
      </c>
      <c r="BA639" s="48">
        <v>35640</v>
      </c>
      <c r="BB639" s="48">
        <v>0</v>
      </c>
      <c r="BC639" s="48">
        <v>0</v>
      </c>
      <c r="BD639" s="48">
        <v>0</v>
      </c>
      <c r="BE639" s="48">
        <v>0</v>
      </c>
      <c r="BF639" s="48">
        <v>35640</v>
      </c>
      <c r="BG639" s="48">
        <v>0</v>
      </c>
      <c r="BH639" s="48">
        <v>35640</v>
      </c>
      <c r="BI639" s="48">
        <v>0</v>
      </c>
    </row>
    <row r="640" spans="1:61" x14ac:dyDescent="0.2">
      <c r="A640" s="45" t="e">
        <f>VLOOKUP($B640,'Sourcing Tab'!$A:$B,2,0)</f>
        <v>#N/A</v>
      </c>
      <c r="B640" s="48">
        <v>67916890</v>
      </c>
      <c r="C640" s="47">
        <v>5914</v>
      </c>
      <c r="D640" s="48" t="s">
        <v>1627</v>
      </c>
      <c r="E640" s="48" t="s">
        <v>612</v>
      </c>
      <c r="F640" s="48"/>
      <c r="G640" s="48" t="s">
        <v>1628</v>
      </c>
      <c r="H640" s="48" t="s">
        <v>613</v>
      </c>
      <c r="I640" s="48" t="s">
        <v>614</v>
      </c>
      <c r="J640" s="48" t="s">
        <v>615</v>
      </c>
      <c r="K640" s="48" t="s">
        <v>623</v>
      </c>
      <c r="L640" s="48" t="s">
        <v>617</v>
      </c>
      <c r="U640" s="48">
        <v>0</v>
      </c>
      <c r="V640" s="48">
        <v>0</v>
      </c>
      <c r="W640" s="48">
        <v>0</v>
      </c>
      <c r="X640" s="48">
        <v>0</v>
      </c>
      <c r="Y640" s="48">
        <v>0</v>
      </c>
      <c r="Z640" s="48">
        <v>0</v>
      </c>
      <c r="AA640" s="48">
        <v>0</v>
      </c>
      <c r="AB640" s="48">
        <v>0</v>
      </c>
      <c r="AC640" s="48">
        <v>0</v>
      </c>
      <c r="AD640" s="48">
        <v>13600</v>
      </c>
      <c r="AE640" s="48">
        <v>0</v>
      </c>
      <c r="AF640" s="48">
        <v>0</v>
      </c>
      <c r="AG640" s="48">
        <v>0</v>
      </c>
      <c r="AH640" s="48">
        <v>0</v>
      </c>
      <c r="AI640" s="48">
        <v>0</v>
      </c>
      <c r="AJ640" s="48">
        <v>0</v>
      </c>
      <c r="AK640" s="48">
        <v>0</v>
      </c>
      <c r="AL640" s="48">
        <v>0</v>
      </c>
      <c r="AM640" s="48">
        <v>0</v>
      </c>
      <c r="AN640" s="48">
        <v>0</v>
      </c>
      <c r="AO640" s="48">
        <v>0</v>
      </c>
      <c r="AP640" s="48">
        <v>0</v>
      </c>
      <c r="AQ640" s="48">
        <v>4640</v>
      </c>
      <c r="AR640" s="48">
        <v>0</v>
      </c>
      <c r="AS640" s="48">
        <v>0</v>
      </c>
      <c r="AT640" s="48">
        <v>0</v>
      </c>
      <c r="AU640" s="48">
        <v>0</v>
      </c>
      <c r="AV640" s="48">
        <v>0</v>
      </c>
      <c r="AW640" s="48">
        <v>0</v>
      </c>
      <c r="AX640" s="48">
        <v>0</v>
      </c>
      <c r="AY640" s="48">
        <v>0</v>
      </c>
      <c r="AZ640" s="48">
        <v>0</v>
      </c>
      <c r="BA640" s="48">
        <v>0</v>
      </c>
      <c r="BB640" s="48">
        <v>0</v>
      </c>
      <c r="BC640" s="48">
        <v>0</v>
      </c>
      <c r="BD640" s="48">
        <v>0</v>
      </c>
      <c r="BE640" s="48">
        <v>0</v>
      </c>
      <c r="BF640" s="48">
        <v>0</v>
      </c>
      <c r="BG640" s="48">
        <v>0</v>
      </c>
      <c r="BH640" s="48">
        <v>0</v>
      </c>
      <c r="BI640" s="48">
        <v>0</v>
      </c>
    </row>
    <row r="641" spans="1:61" x14ac:dyDescent="0.2">
      <c r="A641" s="45" t="e">
        <f>VLOOKUP($B641,'Sourcing Tab'!$A:$B,2,0)</f>
        <v>#N/A</v>
      </c>
      <c r="B641" s="48">
        <v>67995090</v>
      </c>
      <c r="C641" s="47">
        <v>5914</v>
      </c>
      <c r="D641" s="48" t="s">
        <v>330</v>
      </c>
      <c r="E641" s="48" t="s">
        <v>612</v>
      </c>
      <c r="F641" s="48" t="s">
        <v>1001</v>
      </c>
      <c r="G641" s="48" t="s">
        <v>1022</v>
      </c>
      <c r="H641" s="48" t="s">
        <v>613</v>
      </c>
      <c r="I641" s="48" t="s">
        <v>614</v>
      </c>
      <c r="J641" s="48" t="s">
        <v>615</v>
      </c>
      <c r="K641" s="48" t="s">
        <v>623</v>
      </c>
      <c r="L641" s="48" t="s">
        <v>617</v>
      </c>
      <c r="U641" s="48">
        <v>0</v>
      </c>
      <c r="V641" s="48">
        <v>0</v>
      </c>
      <c r="W641" s="48">
        <v>0</v>
      </c>
      <c r="X641" s="48">
        <v>0</v>
      </c>
      <c r="Y641" s="48">
        <v>0</v>
      </c>
      <c r="Z641" s="48">
        <v>0</v>
      </c>
      <c r="AA641" s="48">
        <v>0</v>
      </c>
      <c r="AB641" s="48">
        <v>0</v>
      </c>
      <c r="AC641" s="48">
        <v>0</v>
      </c>
      <c r="AD641" s="48">
        <v>0</v>
      </c>
      <c r="AE641" s="48">
        <v>0</v>
      </c>
      <c r="AF641" s="48">
        <v>0</v>
      </c>
      <c r="AG641" s="48">
        <v>0</v>
      </c>
      <c r="AH641" s="48">
        <v>0</v>
      </c>
      <c r="AI641" s="48">
        <v>0</v>
      </c>
      <c r="AJ641" s="48">
        <v>0</v>
      </c>
      <c r="AK641" s="48">
        <v>0</v>
      </c>
      <c r="AL641" s="48">
        <v>0</v>
      </c>
      <c r="AM641" s="48">
        <v>0</v>
      </c>
      <c r="AN641" s="48">
        <v>35640</v>
      </c>
      <c r="AO641" s="48">
        <v>0</v>
      </c>
      <c r="AP641" s="48">
        <v>0</v>
      </c>
      <c r="AQ641" s="48">
        <v>0</v>
      </c>
      <c r="AR641" s="48">
        <v>0</v>
      </c>
      <c r="AS641" s="48">
        <v>0</v>
      </c>
      <c r="AT641" s="48">
        <v>0</v>
      </c>
      <c r="AU641" s="48">
        <v>0</v>
      </c>
      <c r="AV641" s="48">
        <v>0</v>
      </c>
      <c r="AW641" s="48">
        <v>0</v>
      </c>
      <c r="AX641" s="48">
        <v>0</v>
      </c>
      <c r="AY641" s="48">
        <v>0</v>
      </c>
      <c r="AZ641" s="48">
        <v>0</v>
      </c>
      <c r="BA641" s="48">
        <v>0</v>
      </c>
      <c r="BB641" s="48">
        <v>0</v>
      </c>
      <c r="BC641" s="48">
        <v>0</v>
      </c>
      <c r="BD641" s="48">
        <v>0</v>
      </c>
      <c r="BE641" s="48">
        <v>0</v>
      </c>
      <c r="BF641" s="48">
        <v>0</v>
      </c>
      <c r="BG641" s="48">
        <v>0</v>
      </c>
      <c r="BH641" s="48">
        <v>0</v>
      </c>
      <c r="BI641" s="48">
        <v>0</v>
      </c>
    </row>
    <row r="642" spans="1:61" x14ac:dyDescent="0.2">
      <c r="A642" s="45" t="e">
        <f>VLOOKUP($B642,'Sourcing Tab'!$A:$B,2,0)</f>
        <v>#N/A</v>
      </c>
      <c r="B642" s="48">
        <v>68354578</v>
      </c>
      <c r="C642" s="47">
        <v>5914</v>
      </c>
      <c r="D642" s="48" t="s">
        <v>1029</v>
      </c>
      <c r="E642" s="48" t="s">
        <v>612</v>
      </c>
      <c r="F642" s="48" t="s">
        <v>631</v>
      </c>
      <c r="G642" s="48" t="s">
        <v>1028</v>
      </c>
      <c r="H642" s="48" t="s">
        <v>613</v>
      </c>
      <c r="I642" s="48" t="s">
        <v>614</v>
      </c>
      <c r="J642" s="48" t="s">
        <v>615</v>
      </c>
      <c r="K642" s="48" t="s">
        <v>632</v>
      </c>
      <c r="L642" s="48" t="s">
        <v>617</v>
      </c>
      <c r="U642" s="48">
        <v>0</v>
      </c>
      <c r="V642" s="48">
        <v>0</v>
      </c>
      <c r="W642" s="48">
        <v>0</v>
      </c>
      <c r="X642" s="48">
        <v>0</v>
      </c>
      <c r="Y642" s="48">
        <v>0</v>
      </c>
      <c r="Z642" s="48">
        <v>0</v>
      </c>
      <c r="AA642" s="48">
        <v>0</v>
      </c>
      <c r="AB642" s="48">
        <v>0</v>
      </c>
      <c r="AC642" s="48">
        <v>0</v>
      </c>
      <c r="AD642" s="48">
        <v>0</v>
      </c>
      <c r="AE642" s="48">
        <v>0</v>
      </c>
      <c r="AF642" s="48">
        <v>0</v>
      </c>
      <c r="AG642" s="48">
        <v>0</v>
      </c>
      <c r="AH642" s="48">
        <v>0</v>
      </c>
      <c r="AI642" s="48">
        <v>0</v>
      </c>
      <c r="AJ642" s="48">
        <v>0</v>
      </c>
      <c r="AK642" s="48">
        <v>6240</v>
      </c>
      <c r="AL642" s="48">
        <v>0</v>
      </c>
      <c r="AM642" s="48">
        <v>0</v>
      </c>
      <c r="AN642" s="48">
        <v>0</v>
      </c>
      <c r="AO642" s="48">
        <v>0</v>
      </c>
      <c r="AP642" s="48">
        <v>0</v>
      </c>
      <c r="AQ642" s="48">
        <v>0</v>
      </c>
      <c r="AR642" s="48">
        <v>0</v>
      </c>
      <c r="AS642" s="48">
        <v>6240</v>
      </c>
      <c r="AT642" s="48">
        <v>0</v>
      </c>
      <c r="AU642" s="48">
        <v>0</v>
      </c>
      <c r="AV642" s="48">
        <v>0</v>
      </c>
      <c r="AW642" s="48">
        <v>0</v>
      </c>
      <c r="AX642" s="48">
        <v>0</v>
      </c>
      <c r="AY642" s="48">
        <v>0</v>
      </c>
      <c r="AZ642" s="48">
        <v>0</v>
      </c>
      <c r="BA642" s="48">
        <v>0</v>
      </c>
      <c r="BB642" s="48">
        <v>0</v>
      </c>
      <c r="BC642" s="48">
        <v>0</v>
      </c>
      <c r="BD642" s="48">
        <v>0</v>
      </c>
      <c r="BE642" s="48">
        <v>0</v>
      </c>
      <c r="BF642" s="48">
        <v>0</v>
      </c>
      <c r="BG642" s="48">
        <v>0</v>
      </c>
      <c r="BH642" s="48">
        <v>0</v>
      </c>
      <c r="BI642" s="48">
        <v>0</v>
      </c>
    </row>
    <row r="643" spans="1:61" x14ac:dyDescent="0.2">
      <c r="A643" s="45" t="e">
        <f>VLOOKUP($B643,'Sourcing Tab'!$A:$B,2,0)</f>
        <v>#N/A</v>
      </c>
      <c r="B643" s="48">
        <v>68499787</v>
      </c>
      <c r="C643" s="47">
        <v>5914</v>
      </c>
      <c r="D643" s="48" t="s">
        <v>1042</v>
      </c>
      <c r="E643" s="48" t="s">
        <v>612</v>
      </c>
      <c r="F643" s="48" t="s">
        <v>631</v>
      </c>
      <c r="G643" s="48" t="s">
        <v>1041</v>
      </c>
      <c r="H643" s="48" t="s">
        <v>613</v>
      </c>
      <c r="I643" s="48" t="s">
        <v>614</v>
      </c>
      <c r="J643" s="48" t="s">
        <v>615</v>
      </c>
      <c r="K643" s="48" t="s">
        <v>632</v>
      </c>
      <c r="L643" s="48" t="s">
        <v>617</v>
      </c>
      <c r="U643" s="48">
        <v>0</v>
      </c>
      <c r="V643" s="48">
        <v>0</v>
      </c>
      <c r="W643" s="48">
        <v>0</v>
      </c>
      <c r="X643" s="48">
        <v>0</v>
      </c>
      <c r="Y643" s="48">
        <v>0</v>
      </c>
      <c r="Z643" s="48">
        <v>0</v>
      </c>
      <c r="AA643" s="48">
        <v>0</v>
      </c>
      <c r="AB643" s="48">
        <v>6240</v>
      </c>
      <c r="AC643" s="48">
        <v>0</v>
      </c>
      <c r="AD643" s="48">
        <v>0</v>
      </c>
      <c r="AE643" s="48">
        <v>0</v>
      </c>
      <c r="AF643" s="48">
        <v>0</v>
      </c>
      <c r="AG643" s="48">
        <v>0</v>
      </c>
      <c r="AH643" s="48">
        <v>0</v>
      </c>
      <c r="AI643" s="48">
        <v>0</v>
      </c>
      <c r="AJ643" s="48">
        <v>0</v>
      </c>
      <c r="AK643" s="48">
        <v>0</v>
      </c>
      <c r="AL643" s="48">
        <v>0</v>
      </c>
      <c r="AM643" s="48">
        <v>0</v>
      </c>
      <c r="AN643" s="48">
        <v>0</v>
      </c>
      <c r="AO643" s="48">
        <v>6240</v>
      </c>
      <c r="AP643" s="48">
        <v>0</v>
      </c>
      <c r="AQ643" s="48">
        <v>0</v>
      </c>
      <c r="AR643" s="48">
        <v>0</v>
      </c>
      <c r="AS643" s="48">
        <v>0</v>
      </c>
      <c r="AT643" s="48">
        <v>0</v>
      </c>
      <c r="AU643" s="48">
        <v>0</v>
      </c>
      <c r="AV643" s="48">
        <v>0</v>
      </c>
      <c r="AW643" s="48">
        <v>0</v>
      </c>
      <c r="AX643" s="48">
        <v>0</v>
      </c>
      <c r="AY643" s="48">
        <v>0</v>
      </c>
      <c r="AZ643" s="48">
        <v>0</v>
      </c>
      <c r="BA643" s="48">
        <v>0</v>
      </c>
      <c r="BB643" s="48">
        <v>0</v>
      </c>
      <c r="BC643" s="48">
        <v>0</v>
      </c>
      <c r="BD643" s="48">
        <v>0</v>
      </c>
      <c r="BE643" s="48">
        <v>0</v>
      </c>
      <c r="BF643" s="48">
        <v>6240</v>
      </c>
      <c r="BG643" s="48">
        <v>0</v>
      </c>
      <c r="BH643" s="48">
        <v>0</v>
      </c>
      <c r="BI643" s="48">
        <v>0</v>
      </c>
    </row>
    <row r="644" spans="1:61" x14ac:dyDescent="0.2">
      <c r="A644" s="45" t="e">
        <f>VLOOKUP($B644,'Sourcing Tab'!$A:$B,2,0)</f>
        <v>#N/A</v>
      </c>
      <c r="B644" s="48">
        <v>68638136</v>
      </c>
      <c r="C644" s="47">
        <v>5914</v>
      </c>
      <c r="D644" s="48" t="s">
        <v>1046</v>
      </c>
      <c r="E644" s="48" t="s">
        <v>612</v>
      </c>
      <c r="F644" s="48"/>
      <c r="G644" s="48" t="s">
        <v>1045</v>
      </c>
      <c r="H644" s="48" t="s">
        <v>613</v>
      </c>
      <c r="I644" s="48" t="s">
        <v>614</v>
      </c>
      <c r="J644" s="48" t="s">
        <v>615</v>
      </c>
      <c r="K644" s="48" t="s">
        <v>623</v>
      </c>
      <c r="L644" s="48" t="s">
        <v>617</v>
      </c>
      <c r="U644" s="48">
        <v>0</v>
      </c>
      <c r="V644" s="48">
        <v>6480</v>
      </c>
      <c r="W644" s="48">
        <v>0</v>
      </c>
      <c r="X644" s="48">
        <v>0</v>
      </c>
      <c r="Y644" s="48">
        <v>0</v>
      </c>
      <c r="Z644" s="48">
        <v>0</v>
      </c>
      <c r="AA644" s="48">
        <v>0</v>
      </c>
      <c r="AB644" s="48">
        <v>0</v>
      </c>
      <c r="AC644" s="48">
        <v>0</v>
      </c>
      <c r="AD644" s="48">
        <v>0</v>
      </c>
      <c r="AE644" s="48">
        <v>0</v>
      </c>
      <c r="AF644" s="48">
        <v>0</v>
      </c>
      <c r="AG644" s="48">
        <v>0</v>
      </c>
      <c r="AH644" s="48">
        <v>0</v>
      </c>
      <c r="AI644" s="48">
        <v>0</v>
      </c>
      <c r="AJ644" s="48">
        <v>0</v>
      </c>
      <c r="AK644" s="48">
        <v>0</v>
      </c>
      <c r="AL644" s="48">
        <v>0</v>
      </c>
      <c r="AM644" s="48">
        <v>0</v>
      </c>
      <c r="AN644" s="48">
        <v>0</v>
      </c>
      <c r="AO644" s="48">
        <v>0</v>
      </c>
      <c r="AP644" s="48">
        <v>0</v>
      </c>
      <c r="AQ644" s="48">
        <v>0</v>
      </c>
      <c r="AR644" s="48">
        <v>0</v>
      </c>
      <c r="AS644" s="48">
        <v>0</v>
      </c>
      <c r="AT644" s="48">
        <v>0</v>
      </c>
      <c r="AU644" s="48">
        <v>0</v>
      </c>
      <c r="AV644" s="48">
        <v>0</v>
      </c>
      <c r="AW644" s="48">
        <v>0</v>
      </c>
      <c r="AX644" s="48">
        <v>0</v>
      </c>
      <c r="AY644" s="48">
        <v>0</v>
      </c>
      <c r="AZ644" s="48">
        <v>0</v>
      </c>
      <c r="BA644" s="48">
        <v>0</v>
      </c>
      <c r="BB644" s="48">
        <v>0</v>
      </c>
      <c r="BC644" s="48">
        <v>0</v>
      </c>
      <c r="BD644" s="48">
        <v>0</v>
      </c>
      <c r="BE644" s="48">
        <v>0</v>
      </c>
      <c r="BF644" s="48">
        <v>0</v>
      </c>
      <c r="BG644" s="48">
        <v>0</v>
      </c>
      <c r="BH644" s="48">
        <v>0</v>
      </c>
      <c r="BI644" s="48">
        <v>0</v>
      </c>
    </row>
    <row r="645" spans="1:61" x14ac:dyDescent="0.2">
      <c r="A645" s="45" t="e">
        <f>VLOOKUP($B645,'Sourcing Tab'!$A:$B,2,0)</f>
        <v>#N/A</v>
      </c>
      <c r="B645" s="48">
        <v>68638140</v>
      </c>
      <c r="C645" s="47">
        <v>5914</v>
      </c>
      <c r="D645" s="48" t="s">
        <v>1048</v>
      </c>
      <c r="E645" s="48" t="s">
        <v>612</v>
      </c>
      <c r="F645" s="48"/>
      <c r="G645" s="48" t="s">
        <v>1047</v>
      </c>
      <c r="H645" s="48" t="s">
        <v>613</v>
      </c>
      <c r="I645" s="48" t="s">
        <v>614</v>
      </c>
      <c r="J645" s="48" t="s">
        <v>615</v>
      </c>
      <c r="K645" s="48" t="s">
        <v>620</v>
      </c>
      <c r="L645" s="48" t="s">
        <v>617</v>
      </c>
      <c r="U645" s="48">
        <v>0</v>
      </c>
      <c r="V645" s="48">
        <v>0</v>
      </c>
      <c r="W645" s="48">
        <v>0</v>
      </c>
      <c r="X645" s="48">
        <v>0</v>
      </c>
      <c r="Y645" s="48">
        <v>0</v>
      </c>
      <c r="Z645" s="48">
        <v>0</v>
      </c>
      <c r="AA645" s="48">
        <v>0</v>
      </c>
      <c r="AB645" s="48">
        <v>0</v>
      </c>
      <c r="AC645" s="48">
        <v>0</v>
      </c>
      <c r="AD645" s="48">
        <v>0</v>
      </c>
      <c r="AE645" s="48">
        <v>0</v>
      </c>
      <c r="AF645" s="48">
        <v>0</v>
      </c>
      <c r="AG645" s="48">
        <v>0</v>
      </c>
      <c r="AH645" s="48">
        <v>0</v>
      </c>
      <c r="AI645" s="48">
        <v>0</v>
      </c>
      <c r="AJ645" s="48">
        <v>0</v>
      </c>
      <c r="AK645" s="48">
        <v>0</v>
      </c>
      <c r="AL645" s="48">
        <v>6000</v>
      </c>
      <c r="AM645" s="48">
        <v>0</v>
      </c>
      <c r="AN645" s="48">
        <v>0</v>
      </c>
      <c r="AO645" s="48">
        <v>0</v>
      </c>
      <c r="AP645" s="48">
        <v>0</v>
      </c>
      <c r="AQ645" s="48">
        <v>0</v>
      </c>
      <c r="AR645" s="48">
        <v>0</v>
      </c>
      <c r="AS645" s="48">
        <v>0</v>
      </c>
      <c r="AT645" s="48">
        <v>0</v>
      </c>
      <c r="AU645" s="48">
        <v>0</v>
      </c>
      <c r="AV645" s="48">
        <v>0</v>
      </c>
      <c r="AW645" s="48">
        <v>0</v>
      </c>
      <c r="AX645" s="48">
        <v>0</v>
      </c>
      <c r="AY645" s="48">
        <v>0</v>
      </c>
      <c r="AZ645" s="48">
        <v>0</v>
      </c>
      <c r="BA645" s="48">
        <v>0</v>
      </c>
      <c r="BB645" s="48">
        <v>0</v>
      </c>
      <c r="BC645" s="48">
        <v>0</v>
      </c>
      <c r="BD645" s="48">
        <v>0</v>
      </c>
      <c r="BE645" s="48">
        <v>0</v>
      </c>
      <c r="BF645" s="48">
        <v>0</v>
      </c>
      <c r="BG645" s="48">
        <v>0</v>
      </c>
      <c r="BH645" s="48">
        <v>0</v>
      </c>
      <c r="BI645" s="48">
        <v>0</v>
      </c>
    </row>
    <row r="646" spans="1:61" x14ac:dyDescent="0.2">
      <c r="A646" s="45" t="e">
        <f>VLOOKUP($B646,'Sourcing Tab'!$A:$B,2,0)</f>
        <v>#N/A</v>
      </c>
      <c r="B646" s="48">
        <v>68940226</v>
      </c>
      <c r="C646" s="47">
        <v>5914</v>
      </c>
      <c r="D646" s="48" t="s">
        <v>393</v>
      </c>
      <c r="E646" s="48" t="s">
        <v>612</v>
      </c>
      <c r="F646" s="48" t="s">
        <v>991</v>
      </c>
      <c r="G646" s="48" t="s">
        <v>1176</v>
      </c>
      <c r="H646" s="48" t="s">
        <v>613</v>
      </c>
      <c r="I646" s="48" t="s">
        <v>614</v>
      </c>
      <c r="J646" s="48" t="s">
        <v>615</v>
      </c>
      <c r="K646" s="48" t="s">
        <v>620</v>
      </c>
      <c r="L646" s="48" t="s">
        <v>617</v>
      </c>
      <c r="U646" s="48">
        <v>0</v>
      </c>
      <c r="V646" s="48">
        <v>0</v>
      </c>
      <c r="W646" s="48">
        <v>0</v>
      </c>
      <c r="X646" s="48">
        <v>0</v>
      </c>
      <c r="Y646" s="48">
        <v>0</v>
      </c>
      <c r="Z646" s="48">
        <v>0</v>
      </c>
      <c r="AA646" s="48">
        <v>0</v>
      </c>
      <c r="AB646" s="48">
        <v>0</v>
      </c>
      <c r="AC646" s="48">
        <v>0</v>
      </c>
      <c r="AD646" s="48">
        <v>13440</v>
      </c>
      <c r="AE646" s="48">
        <v>0</v>
      </c>
      <c r="AF646" s="48">
        <v>0</v>
      </c>
      <c r="AG646" s="48">
        <v>0</v>
      </c>
      <c r="AH646" s="48">
        <v>0</v>
      </c>
      <c r="AI646" s="48">
        <v>0</v>
      </c>
      <c r="AJ646" s="48">
        <v>0</v>
      </c>
      <c r="AK646" s="48">
        <v>36960</v>
      </c>
      <c r="AL646" s="48">
        <v>0</v>
      </c>
      <c r="AM646" s="48">
        <v>0</v>
      </c>
      <c r="AN646" s="48">
        <v>0</v>
      </c>
      <c r="AO646" s="48">
        <v>0</v>
      </c>
      <c r="AP646" s="48">
        <v>0</v>
      </c>
      <c r="AQ646" s="48">
        <v>0</v>
      </c>
      <c r="AR646" s="48">
        <v>0</v>
      </c>
      <c r="AS646" s="48">
        <v>0</v>
      </c>
      <c r="AT646" s="48">
        <v>0</v>
      </c>
      <c r="AU646" s="48">
        <v>0</v>
      </c>
      <c r="AV646" s="48">
        <v>0</v>
      </c>
      <c r="AW646" s="48">
        <v>0</v>
      </c>
      <c r="AX646" s="48">
        <v>0</v>
      </c>
      <c r="AY646" s="48">
        <v>0</v>
      </c>
      <c r="AZ646" s="48">
        <v>0</v>
      </c>
      <c r="BA646" s="48">
        <v>0</v>
      </c>
      <c r="BB646" s="48">
        <v>0</v>
      </c>
      <c r="BC646" s="48">
        <v>0</v>
      </c>
      <c r="BD646" s="48">
        <v>0</v>
      </c>
      <c r="BE646" s="48">
        <v>0</v>
      </c>
      <c r="BF646" s="48">
        <v>0</v>
      </c>
      <c r="BG646" s="48">
        <v>0</v>
      </c>
      <c r="BH646" s="48">
        <v>0</v>
      </c>
      <c r="BI646" s="48">
        <v>0</v>
      </c>
    </row>
    <row r="647" spans="1:61" x14ac:dyDescent="0.2">
      <c r="A647" s="45" t="e">
        <f>VLOOKUP($B647,'Sourcing Tab'!$A:$B,2,0)</f>
        <v>#N/A</v>
      </c>
      <c r="B647" s="48">
        <v>69600859</v>
      </c>
      <c r="C647" s="47">
        <v>5914</v>
      </c>
      <c r="D647" s="48" t="s">
        <v>1199</v>
      </c>
      <c r="E647" s="48" t="s">
        <v>612</v>
      </c>
      <c r="F647" s="48" t="s">
        <v>1200</v>
      </c>
      <c r="G647" s="48" t="s">
        <v>1198</v>
      </c>
      <c r="H647" s="48" t="s">
        <v>613</v>
      </c>
      <c r="I647" s="48" t="s">
        <v>614</v>
      </c>
      <c r="J647" s="48" t="s">
        <v>615</v>
      </c>
      <c r="K647" s="48" t="s">
        <v>632</v>
      </c>
      <c r="L647" s="48" t="s">
        <v>617</v>
      </c>
      <c r="U647" s="48">
        <v>0</v>
      </c>
      <c r="V647" s="48">
        <v>0</v>
      </c>
      <c r="W647" s="48">
        <v>0</v>
      </c>
      <c r="X647" s="48">
        <v>0</v>
      </c>
      <c r="Y647" s="48">
        <v>0</v>
      </c>
      <c r="Z647" s="48">
        <v>0</v>
      </c>
      <c r="AA647" s="48">
        <v>0</v>
      </c>
      <c r="AB647" s="48">
        <v>0</v>
      </c>
      <c r="AC647" s="48">
        <v>0</v>
      </c>
      <c r="AD647" s="48">
        <v>0</v>
      </c>
      <c r="AE647" s="48">
        <v>0</v>
      </c>
      <c r="AF647" s="48">
        <v>0</v>
      </c>
      <c r="AG647" s="48">
        <v>0</v>
      </c>
      <c r="AH647" s="48">
        <v>0</v>
      </c>
      <c r="AI647" s="48">
        <v>0</v>
      </c>
      <c r="AJ647" s="48">
        <v>0</v>
      </c>
      <c r="AK647" s="48">
        <v>4680</v>
      </c>
      <c r="AL647" s="48">
        <v>0</v>
      </c>
      <c r="AM647" s="48">
        <v>0</v>
      </c>
      <c r="AN647" s="48">
        <v>0</v>
      </c>
      <c r="AO647" s="48">
        <v>0</v>
      </c>
      <c r="AP647" s="48">
        <v>0</v>
      </c>
      <c r="AQ647" s="48">
        <v>0</v>
      </c>
      <c r="AR647" s="48">
        <v>0</v>
      </c>
      <c r="AS647" s="48">
        <v>0</v>
      </c>
      <c r="AT647" s="48">
        <v>0</v>
      </c>
      <c r="AU647" s="48">
        <v>0</v>
      </c>
      <c r="AV647" s="48">
        <v>0</v>
      </c>
      <c r="AW647" s="48">
        <v>0</v>
      </c>
      <c r="AX647" s="48">
        <v>0</v>
      </c>
      <c r="AY647" s="48">
        <v>0</v>
      </c>
      <c r="AZ647" s="48">
        <v>0</v>
      </c>
      <c r="BA647" s="48">
        <v>0</v>
      </c>
      <c r="BB647" s="48">
        <v>0</v>
      </c>
      <c r="BC647" s="48">
        <v>0</v>
      </c>
      <c r="BD647" s="48">
        <v>0</v>
      </c>
      <c r="BE647" s="48">
        <v>0</v>
      </c>
      <c r="BF647" s="48">
        <v>0</v>
      </c>
      <c r="BG647" s="48">
        <v>0</v>
      </c>
      <c r="BH647" s="48">
        <v>0</v>
      </c>
      <c r="BI647" s="48">
        <v>0</v>
      </c>
    </row>
    <row r="648" spans="1:61" x14ac:dyDescent="0.2">
      <c r="A648" s="45" t="e">
        <f>VLOOKUP($B648,'Sourcing Tab'!$A:$B,2,0)</f>
        <v>#N/A</v>
      </c>
      <c r="B648" s="48">
        <v>69796888</v>
      </c>
      <c r="C648" s="47">
        <v>5914</v>
      </c>
      <c r="D648" s="48" t="s">
        <v>1223</v>
      </c>
      <c r="E648" s="48" t="s">
        <v>612</v>
      </c>
      <c r="F648" s="48" t="s">
        <v>889</v>
      </c>
      <c r="G648" s="48" t="s">
        <v>1222</v>
      </c>
      <c r="H648" s="48" t="s">
        <v>613</v>
      </c>
      <c r="I648" s="48" t="s">
        <v>614</v>
      </c>
      <c r="J648" s="48" t="s">
        <v>615</v>
      </c>
      <c r="K648" s="48" t="s">
        <v>890</v>
      </c>
      <c r="L648" s="48" t="s">
        <v>617</v>
      </c>
      <c r="U648" s="48">
        <v>0</v>
      </c>
      <c r="V648" s="48">
        <v>0</v>
      </c>
      <c r="W648" s="48">
        <v>0</v>
      </c>
      <c r="X648" s="48">
        <v>0</v>
      </c>
      <c r="Y648" s="48">
        <v>0</v>
      </c>
      <c r="Z648" s="48">
        <v>0</v>
      </c>
      <c r="AA648" s="48">
        <v>0</v>
      </c>
      <c r="AB648" s="48">
        <v>0</v>
      </c>
      <c r="AC648" s="48">
        <v>0</v>
      </c>
      <c r="AD648" s="48">
        <v>0</v>
      </c>
      <c r="AE648" s="48">
        <v>0</v>
      </c>
      <c r="AF648" s="48">
        <v>0</v>
      </c>
      <c r="AG648" s="48">
        <v>0</v>
      </c>
      <c r="AH648" s="48">
        <v>0</v>
      </c>
      <c r="AI648" s="48">
        <v>0</v>
      </c>
      <c r="AJ648" s="48">
        <v>0</v>
      </c>
      <c r="AK648" s="48">
        <v>0</v>
      </c>
      <c r="AL648" s="48">
        <v>0</v>
      </c>
      <c r="AM648" s="48">
        <v>29380</v>
      </c>
      <c r="AN648" s="48">
        <v>0</v>
      </c>
      <c r="AO648" s="48">
        <v>0</v>
      </c>
      <c r="AP648" s="48">
        <v>0</v>
      </c>
      <c r="AQ648" s="48">
        <v>0</v>
      </c>
      <c r="AR648" s="48">
        <v>0</v>
      </c>
      <c r="AS648" s="48">
        <v>0</v>
      </c>
      <c r="AT648" s="48">
        <v>0</v>
      </c>
      <c r="AU648" s="48">
        <v>0</v>
      </c>
      <c r="AV648" s="48">
        <v>0</v>
      </c>
      <c r="AW648" s="48">
        <v>0</v>
      </c>
      <c r="AX648" s="48">
        <v>0</v>
      </c>
      <c r="AY648" s="48">
        <v>0</v>
      </c>
      <c r="AZ648" s="48">
        <v>0</v>
      </c>
      <c r="BA648" s="48">
        <v>0</v>
      </c>
      <c r="BB648" s="48">
        <v>0</v>
      </c>
      <c r="BC648" s="48">
        <v>0</v>
      </c>
      <c r="BD648" s="48">
        <v>0</v>
      </c>
      <c r="BE648" s="48">
        <v>0</v>
      </c>
      <c r="BF648" s="48">
        <v>0</v>
      </c>
      <c r="BG648" s="48">
        <v>0</v>
      </c>
      <c r="BH648" s="48">
        <v>0</v>
      </c>
      <c r="BI648" s="48">
        <v>0</v>
      </c>
    </row>
    <row r="649" spans="1:61" x14ac:dyDescent="0.2">
      <c r="A649" s="45" t="e">
        <f>VLOOKUP($B649,'Sourcing Tab'!$A:$B,2,0)</f>
        <v>#N/A</v>
      </c>
      <c r="B649" s="48">
        <v>69797288</v>
      </c>
      <c r="C649" s="47">
        <v>5914</v>
      </c>
      <c r="D649" s="48" t="s">
        <v>1225</v>
      </c>
      <c r="E649" s="48" t="s">
        <v>612</v>
      </c>
      <c r="F649" s="48" t="s">
        <v>619</v>
      </c>
      <c r="G649" s="48" t="s">
        <v>1224</v>
      </c>
      <c r="H649" s="48" t="s">
        <v>613</v>
      </c>
      <c r="I649" s="48" t="s">
        <v>614</v>
      </c>
      <c r="J649" s="48" t="s">
        <v>615</v>
      </c>
      <c r="K649" s="48" t="s">
        <v>620</v>
      </c>
      <c r="L649" s="48" t="s">
        <v>617</v>
      </c>
      <c r="U649" s="48">
        <v>0</v>
      </c>
      <c r="V649" s="48">
        <v>0</v>
      </c>
      <c r="W649" s="48">
        <v>0</v>
      </c>
      <c r="X649" s="48">
        <v>0</v>
      </c>
      <c r="Y649" s="48">
        <v>0</v>
      </c>
      <c r="Z649" s="48">
        <v>0</v>
      </c>
      <c r="AA649" s="48">
        <v>0</v>
      </c>
      <c r="AB649" s="48">
        <v>0</v>
      </c>
      <c r="AC649" s="48">
        <v>0</v>
      </c>
      <c r="AD649" s="48">
        <v>0</v>
      </c>
      <c r="AE649" s="48">
        <v>0</v>
      </c>
      <c r="AF649" s="48">
        <v>0</v>
      </c>
      <c r="AG649" s="48">
        <v>0</v>
      </c>
      <c r="AH649" s="48">
        <v>0</v>
      </c>
      <c r="AI649" s="48">
        <v>0</v>
      </c>
      <c r="AJ649" s="48">
        <v>0</v>
      </c>
      <c r="AK649" s="48">
        <v>0</v>
      </c>
      <c r="AL649" s="48">
        <v>0</v>
      </c>
      <c r="AM649" s="48">
        <v>0</v>
      </c>
      <c r="AN649" s="48">
        <v>0</v>
      </c>
      <c r="AO649" s="48">
        <v>0</v>
      </c>
      <c r="AP649" s="48">
        <v>0</v>
      </c>
      <c r="AQ649" s="48">
        <v>0</v>
      </c>
      <c r="AR649" s="48">
        <v>0</v>
      </c>
      <c r="AS649" s="48">
        <v>0</v>
      </c>
      <c r="AT649" s="48">
        <v>0</v>
      </c>
      <c r="AU649" s="48">
        <v>0</v>
      </c>
      <c r="AV649" s="48">
        <v>0</v>
      </c>
      <c r="AW649" s="48">
        <v>0</v>
      </c>
      <c r="AX649" s="48">
        <v>0</v>
      </c>
      <c r="AY649" s="48">
        <v>0</v>
      </c>
      <c r="AZ649" s="48">
        <v>0</v>
      </c>
      <c r="BA649" s="48">
        <v>0</v>
      </c>
      <c r="BB649" s="48">
        <v>0</v>
      </c>
      <c r="BC649" s="48">
        <v>0</v>
      </c>
      <c r="BD649" s="48">
        <v>0</v>
      </c>
      <c r="BE649" s="48">
        <v>0</v>
      </c>
      <c r="BF649" s="48">
        <v>0</v>
      </c>
      <c r="BG649" s="48">
        <v>0</v>
      </c>
      <c r="BH649" s="48">
        <v>0</v>
      </c>
      <c r="BI649" s="48">
        <v>0</v>
      </c>
    </row>
    <row r="650" spans="1:61" x14ac:dyDescent="0.2">
      <c r="A650" s="45" t="e">
        <f>VLOOKUP($B650,'Sourcing Tab'!$A:$B,2,0)</f>
        <v>#N/A</v>
      </c>
      <c r="B650" s="48">
        <v>69797288</v>
      </c>
      <c r="C650" s="47">
        <v>5914</v>
      </c>
      <c r="D650" s="48" t="s">
        <v>1225</v>
      </c>
      <c r="E650" s="48" t="s">
        <v>612</v>
      </c>
      <c r="F650" s="48" t="s">
        <v>619</v>
      </c>
      <c r="G650" s="48" t="s">
        <v>1224</v>
      </c>
      <c r="H650" s="48" t="s">
        <v>613</v>
      </c>
      <c r="I650" s="48" t="s">
        <v>614</v>
      </c>
      <c r="J650" s="48" t="s">
        <v>615</v>
      </c>
      <c r="K650" s="48" t="s">
        <v>629</v>
      </c>
      <c r="L650" s="48" t="s">
        <v>617</v>
      </c>
      <c r="U650" s="48">
        <v>0</v>
      </c>
      <c r="V650" s="48">
        <v>0</v>
      </c>
      <c r="W650" s="48">
        <v>0</v>
      </c>
      <c r="X650" s="48">
        <v>0</v>
      </c>
      <c r="Y650" s="48">
        <v>43400</v>
      </c>
      <c r="Z650" s="48">
        <v>0</v>
      </c>
      <c r="AA650" s="48">
        <v>0</v>
      </c>
      <c r="AB650" s="48">
        <v>0</v>
      </c>
      <c r="AC650" s="48">
        <v>0</v>
      </c>
      <c r="AD650" s="48">
        <v>0</v>
      </c>
      <c r="AE650" s="48">
        <v>0</v>
      </c>
      <c r="AF650" s="48">
        <v>0</v>
      </c>
      <c r="AG650" s="48">
        <v>0</v>
      </c>
      <c r="AH650" s="48">
        <v>0</v>
      </c>
      <c r="AI650" s="48">
        <v>0</v>
      </c>
      <c r="AJ650" s="48">
        <v>0</v>
      </c>
      <c r="AK650" s="48">
        <v>0</v>
      </c>
      <c r="AL650" s="48">
        <v>0</v>
      </c>
      <c r="AM650" s="48">
        <v>0</v>
      </c>
      <c r="AN650" s="48">
        <v>0</v>
      </c>
      <c r="AO650" s="48">
        <v>0</v>
      </c>
      <c r="AP650" s="48">
        <v>0</v>
      </c>
      <c r="AQ650" s="48">
        <v>0</v>
      </c>
      <c r="AR650" s="48">
        <v>0</v>
      </c>
      <c r="AS650" s="48">
        <v>0</v>
      </c>
      <c r="AT650" s="48">
        <v>0</v>
      </c>
      <c r="AU650" s="48">
        <v>0</v>
      </c>
      <c r="AV650" s="48">
        <v>0</v>
      </c>
      <c r="AW650" s="48">
        <v>0</v>
      </c>
      <c r="AX650" s="48">
        <v>0</v>
      </c>
      <c r="AY650" s="48">
        <v>0</v>
      </c>
      <c r="AZ650" s="48">
        <v>0</v>
      </c>
      <c r="BA650" s="48">
        <v>0</v>
      </c>
      <c r="BB650" s="48">
        <v>128800</v>
      </c>
      <c r="BC650" s="48">
        <v>0</v>
      </c>
      <c r="BD650" s="48">
        <v>0</v>
      </c>
      <c r="BE650" s="48">
        <v>0</v>
      </c>
      <c r="BF650" s="48">
        <v>0</v>
      </c>
      <c r="BG650" s="48">
        <v>0</v>
      </c>
      <c r="BH650" s="48">
        <v>0</v>
      </c>
      <c r="BI650" s="48">
        <v>0</v>
      </c>
    </row>
    <row r="651" spans="1:61" x14ac:dyDescent="0.2">
      <c r="A651" s="45" t="e">
        <f>VLOOKUP($B651,'Sourcing Tab'!$A:$B,2,0)</f>
        <v>#N/A</v>
      </c>
      <c r="B651" s="48">
        <v>69797289</v>
      </c>
      <c r="C651" s="47">
        <v>5914</v>
      </c>
      <c r="D651" s="48" t="s">
        <v>1227</v>
      </c>
      <c r="E651" s="48" t="s">
        <v>612</v>
      </c>
      <c r="F651" s="48" t="s">
        <v>991</v>
      </c>
      <c r="G651" s="48" t="s">
        <v>1226</v>
      </c>
      <c r="H651" s="48" t="s">
        <v>613</v>
      </c>
      <c r="I651" s="48" t="s">
        <v>614</v>
      </c>
      <c r="J651" s="48" t="s">
        <v>615</v>
      </c>
      <c r="K651" s="48" t="s">
        <v>620</v>
      </c>
      <c r="L651" s="48" t="s">
        <v>617</v>
      </c>
      <c r="U651" s="48">
        <v>0</v>
      </c>
      <c r="V651" s="48">
        <v>0</v>
      </c>
      <c r="W651" s="48">
        <v>0</v>
      </c>
      <c r="X651" s="48">
        <v>0</v>
      </c>
      <c r="Y651" s="48">
        <v>0</v>
      </c>
      <c r="Z651" s="48">
        <v>0</v>
      </c>
      <c r="AA651" s="48">
        <v>0</v>
      </c>
      <c r="AB651" s="48">
        <v>0</v>
      </c>
      <c r="AC651" s="48">
        <v>0</v>
      </c>
      <c r="AD651" s="48">
        <v>23520</v>
      </c>
      <c r="AE651" s="48">
        <v>0</v>
      </c>
      <c r="AF651" s="48">
        <v>0</v>
      </c>
      <c r="AG651" s="48">
        <v>0</v>
      </c>
      <c r="AH651" s="48">
        <v>0</v>
      </c>
      <c r="AI651" s="48">
        <v>0</v>
      </c>
      <c r="AJ651" s="48">
        <v>0</v>
      </c>
      <c r="AK651" s="48">
        <v>0</v>
      </c>
      <c r="AL651" s="48">
        <v>0</v>
      </c>
      <c r="AM651" s="48">
        <v>0</v>
      </c>
      <c r="AN651" s="48">
        <v>0</v>
      </c>
      <c r="AO651" s="48">
        <v>0</v>
      </c>
      <c r="AP651" s="48">
        <v>0</v>
      </c>
      <c r="AQ651" s="48">
        <v>0</v>
      </c>
      <c r="AR651" s="48">
        <v>0</v>
      </c>
      <c r="AS651" s="48">
        <v>0</v>
      </c>
      <c r="AT651" s="48">
        <v>0</v>
      </c>
      <c r="AU651" s="48">
        <v>0</v>
      </c>
      <c r="AV651" s="48">
        <v>0</v>
      </c>
      <c r="AW651" s="48">
        <v>0</v>
      </c>
      <c r="AX651" s="48">
        <v>0</v>
      </c>
      <c r="AY651" s="48">
        <v>0</v>
      </c>
      <c r="AZ651" s="48">
        <v>0</v>
      </c>
      <c r="BA651" s="48">
        <v>0</v>
      </c>
      <c r="BB651" s="48">
        <v>0</v>
      </c>
      <c r="BC651" s="48">
        <v>0</v>
      </c>
      <c r="BD651" s="48">
        <v>0</v>
      </c>
      <c r="BE651" s="48">
        <v>0</v>
      </c>
      <c r="BF651" s="48">
        <v>0</v>
      </c>
      <c r="BG651" s="48">
        <v>0</v>
      </c>
      <c r="BH651" s="48">
        <v>0</v>
      </c>
      <c r="BI651" s="48">
        <v>0</v>
      </c>
    </row>
    <row r="652" spans="1:61" x14ac:dyDescent="0.2">
      <c r="A652" s="45" t="e">
        <f>VLOOKUP($B652,'Sourcing Tab'!$A:$B,2,0)</f>
        <v>#N/A</v>
      </c>
      <c r="B652" s="48">
        <v>69797289</v>
      </c>
      <c r="C652" s="47">
        <v>5914</v>
      </c>
      <c r="D652" s="48" t="s">
        <v>1227</v>
      </c>
      <c r="E652" s="48" t="s">
        <v>612</v>
      </c>
      <c r="F652" s="48" t="s">
        <v>991</v>
      </c>
      <c r="G652" s="48" t="s">
        <v>1226</v>
      </c>
      <c r="H652" s="48" t="s">
        <v>613</v>
      </c>
      <c r="I652" s="48" t="s">
        <v>614</v>
      </c>
      <c r="J652" s="48" t="s">
        <v>615</v>
      </c>
      <c r="K652" s="48" t="s">
        <v>623</v>
      </c>
      <c r="L652" s="48" t="s">
        <v>617</v>
      </c>
      <c r="U652" s="48">
        <v>0</v>
      </c>
      <c r="V652" s="48">
        <v>0</v>
      </c>
      <c r="W652" s="48">
        <v>0</v>
      </c>
      <c r="X652" s="48">
        <v>0</v>
      </c>
      <c r="Y652" s="48">
        <v>0</v>
      </c>
      <c r="Z652" s="48">
        <v>0</v>
      </c>
      <c r="AA652" s="48">
        <v>0</v>
      </c>
      <c r="AB652" s="48">
        <v>0</v>
      </c>
      <c r="AC652" s="48">
        <v>0</v>
      </c>
      <c r="AD652" s="48">
        <v>0</v>
      </c>
      <c r="AE652" s="48">
        <v>0</v>
      </c>
      <c r="AF652" s="48">
        <v>0</v>
      </c>
      <c r="AG652" s="48">
        <v>0</v>
      </c>
      <c r="AH652" s="48">
        <v>0</v>
      </c>
      <c r="AI652" s="48">
        <v>0</v>
      </c>
      <c r="AJ652" s="48">
        <v>0</v>
      </c>
      <c r="AK652" s="48">
        <v>0</v>
      </c>
      <c r="AL652" s="48">
        <v>0</v>
      </c>
      <c r="AM652" s="48">
        <v>0</v>
      </c>
      <c r="AN652" s="48">
        <v>0</v>
      </c>
      <c r="AO652" s="48">
        <v>0</v>
      </c>
      <c r="AP652" s="48">
        <v>0</v>
      </c>
      <c r="AQ652" s="48">
        <v>0</v>
      </c>
      <c r="AR652" s="48">
        <v>0</v>
      </c>
      <c r="AS652" s="48">
        <v>0</v>
      </c>
      <c r="AT652" s="48">
        <v>0</v>
      </c>
      <c r="AU652" s="48">
        <v>0</v>
      </c>
      <c r="AV652" s="48">
        <v>0</v>
      </c>
      <c r="AW652" s="48">
        <v>35640</v>
      </c>
      <c r="AX652" s="48">
        <v>0</v>
      </c>
      <c r="AY652" s="48">
        <v>0</v>
      </c>
      <c r="AZ652" s="48">
        <v>0</v>
      </c>
      <c r="BA652" s="48">
        <v>0</v>
      </c>
      <c r="BB652" s="48">
        <v>0</v>
      </c>
      <c r="BC652" s="48">
        <v>0</v>
      </c>
      <c r="BD652" s="48">
        <v>0</v>
      </c>
      <c r="BE652" s="48">
        <v>0</v>
      </c>
      <c r="BF652" s="48">
        <v>0</v>
      </c>
      <c r="BG652" s="48">
        <v>0</v>
      </c>
      <c r="BH652" s="48">
        <v>0</v>
      </c>
      <c r="BI652" s="48">
        <v>0</v>
      </c>
    </row>
    <row r="653" spans="1:61" x14ac:dyDescent="0.2">
      <c r="A653" s="45" t="e">
        <f>VLOOKUP($B653,'Sourcing Tab'!$A:$B,2,0)</f>
        <v>#N/A</v>
      </c>
      <c r="B653" s="48">
        <v>69797296</v>
      </c>
      <c r="C653" s="47">
        <v>5914</v>
      </c>
      <c r="D653" s="48" t="s">
        <v>426</v>
      </c>
      <c r="E653" s="48" t="s">
        <v>612</v>
      </c>
      <c r="F653" s="48" t="s">
        <v>1001</v>
      </c>
      <c r="G653" s="48" t="s">
        <v>1228</v>
      </c>
      <c r="H653" s="48" t="s">
        <v>613</v>
      </c>
      <c r="I653" s="48" t="s">
        <v>614</v>
      </c>
      <c r="J653" s="48" t="s">
        <v>615</v>
      </c>
      <c r="K653" s="48" t="s">
        <v>620</v>
      </c>
      <c r="L653" s="48" t="s">
        <v>617</v>
      </c>
      <c r="U653" s="48">
        <v>0</v>
      </c>
      <c r="V653" s="48">
        <v>0</v>
      </c>
      <c r="W653" s="48">
        <v>0</v>
      </c>
      <c r="X653" s="48">
        <v>0</v>
      </c>
      <c r="Y653" s="48">
        <v>0</v>
      </c>
      <c r="Z653" s="48">
        <v>0</v>
      </c>
      <c r="AA653" s="48">
        <v>0</v>
      </c>
      <c r="AB653" s="48">
        <v>34720</v>
      </c>
      <c r="AC653" s="48">
        <v>0</v>
      </c>
      <c r="AD653" s="48">
        <v>0</v>
      </c>
      <c r="AE653" s="48">
        <v>0</v>
      </c>
      <c r="AF653" s="48">
        <v>0</v>
      </c>
      <c r="AG653" s="48">
        <v>0</v>
      </c>
      <c r="AH653" s="48">
        <v>0</v>
      </c>
      <c r="AI653" s="48">
        <v>36960</v>
      </c>
      <c r="AJ653" s="48">
        <v>0</v>
      </c>
      <c r="AK653" s="48">
        <v>0</v>
      </c>
      <c r="AL653" s="48">
        <v>0</v>
      </c>
      <c r="AM653" s="48">
        <v>0</v>
      </c>
      <c r="AN653" s="48">
        <v>0</v>
      </c>
      <c r="AO653" s="48">
        <v>0</v>
      </c>
      <c r="AP653" s="48">
        <v>0</v>
      </c>
      <c r="AQ653" s="48">
        <v>0</v>
      </c>
      <c r="AR653" s="48">
        <v>0</v>
      </c>
      <c r="AS653" s="48">
        <v>0</v>
      </c>
      <c r="AT653" s="48">
        <v>0</v>
      </c>
      <c r="AU653" s="48">
        <v>0</v>
      </c>
      <c r="AV653" s="48">
        <v>0</v>
      </c>
      <c r="AW653" s="48">
        <v>36960</v>
      </c>
      <c r="AX653" s="48">
        <v>0</v>
      </c>
      <c r="AY653" s="48">
        <v>0</v>
      </c>
      <c r="AZ653" s="48">
        <v>0</v>
      </c>
      <c r="BA653" s="48">
        <v>0</v>
      </c>
      <c r="BB653" s="48">
        <v>0</v>
      </c>
      <c r="BC653" s="48">
        <v>0</v>
      </c>
      <c r="BD653" s="48">
        <v>0</v>
      </c>
      <c r="BE653" s="48">
        <v>0</v>
      </c>
      <c r="BF653" s="48">
        <v>0</v>
      </c>
      <c r="BG653" s="48">
        <v>0</v>
      </c>
      <c r="BH653" s="48">
        <v>0</v>
      </c>
      <c r="BI653" s="48">
        <v>0</v>
      </c>
    </row>
    <row r="654" spans="1:61" x14ac:dyDescent="0.2">
      <c r="A654" s="45" t="e">
        <f>VLOOKUP($B654,'Sourcing Tab'!$A:$B,2,0)</f>
        <v>#N/A</v>
      </c>
      <c r="B654" s="48">
        <v>69798155</v>
      </c>
      <c r="C654" s="47">
        <v>5914</v>
      </c>
      <c r="D654" s="48" t="s">
        <v>1231</v>
      </c>
      <c r="E654" s="48" t="s">
        <v>612</v>
      </c>
      <c r="F654" s="48" t="s">
        <v>889</v>
      </c>
      <c r="G654" s="48" t="s">
        <v>1230</v>
      </c>
      <c r="H654" s="48" t="s">
        <v>613</v>
      </c>
      <c r="I654" s="48" t="s">
        <v>614</v>
      </c>
      <c r="J654" s="48" t="s">
        <v>615</v>
      </c>
      <c r="K654" s="48" t="s">
        <v>890</v>
      </c>
      <c r="L654" s="48" t="s">
        <v>617</v>
      </c>
      <c r="U654" s="48">
        <v>0</v>
      </c>
      <c r="V654" s="48">
        <v>0</v>
      </c>
      <c r="W654" s="48">
        <v>0</v>
      </c>
      <c r="X654" s="48">
        <v>0</v>
      </c>
      <c r="Y654" s="48">
        <v>0</v>
      </c>
      <c r="Z654" s="48">
        <v>0</v>
      </c>
      <c r="AA654" s="48">
        <v>0</v>
      </c>
      <c r="AB654" s="48">
        <v>0</v>
      </c>
      <c r="AC654" s="48">
        <v>0</v>
      </c>
      <c r="AD654" s="48">
        <v>0</v>
      </c>
      <c r="AE654" s="48">
        <v>0</v>
      </c>
      <c r="AF654" s="48">
        <v>0</v>
      </c>
      <c r="AG654" s="48">
        <v>0</v>
      </c>
      <c r="AH654" s="48">
        <v>0</v>
      </c>
      <c r="AI654" s="48">
        <v>27120</v>
      </c>
      <c r="AJ654" s="48">
        <v>0</v>
      </c>
      <c r="AK654" s="48">
        <v>0</v>
      </c>
      <c r="AL654" s="48">
        <v>0</v>
      </c>
      <c r="AM654" s="48">
        <v>0</v>
      </c>
      <c r="AN654" s="48">
        <v>0</v>
      </c>
      <c r="AO654" s="48">
        <v>0</v>
      </c>
      <c r="AP654" s="48">
        <v>0</v>
      </c>
      <c r="AQ654" s="48">
        <v>0</v>
      </c>
      <c r="AR654" s="48">
        <v>0</v>
      </c>
      <c r="AS654" s="48">
        <v>0</v>
      </c>
      <c r="AT654" s="48">
        <v>0</v>
      </c>
      <c r="AU654" s="48">
        <v>0</v>
      </c>
      <c r="AV654" s="48">
        <v>13560</v>
      </c>
      <c r="AW654" s="48">
        <v>0</v>
      </c>
      <c r="AX654" s="48">
        <v>0</v>
      </c>
      <c r="AY654" s="48">
        <v>0</v>
      </c>
      <c r="AZ654" s="48">
        <v>0</v>
      </c>
      <c r="BA654" s="48">
        <v>0</v>
      </c>
      <c r="BB654" s="48">
        <v>0</v>
      </c>
      <c r="BC654" s="48">
        <v>0</v>
      </c>
      <c r="BD654" s="48">
        <v>0</v>
      </c>
      <c r="BE654" s="48">
        <v>0</v>
      </c>
      <c r="BF654" s="48">
        <v>0</v>
      </c>
      <c r="BG654" s="48">
        <v>0</v>
      </c>
      <c r="BH654" s="48">
        <v>0</v>
      </c>
      <c r="BI654" s="48">
        <v>0</v>
      </c>
    </row>
    <row r="655" spans="1:61" x14ac:dyDescent="0.2">
      <c r="A655" s="45" t="e">
        <f>VLOOKUP($B655,'Sourcing Tab'!$A:$B,2,0)</f>
        <v>#N/A</v>
      </c>
      <c r="B655" s="48">
        <v>69798156</v>
      </c>
      <c r="C655" s="47">
        <v>5914</v>
      </c>
      <c r="D655" s="48" t="s">
        <v>1233</v>
      </c>
      <c r="E655" s="48" t="s">
        <v>612</v>
      </c>
      <c r="F655" s="48" t="s">
        <v>889</v>
      </c>
      <c r="G655" s="48" t="s">
        <v>1232</v>
      </c>
      <c r="H655" s="48" t="s">
        <v>613</v>
      </c>
      <c r="I655" s="48" t="s">
        <v>614</v>
      </c>
      <c r="J655" s="48" t="s">
        <v>615</v>
      </c>
      <c r="K655" s="48" t="s">
        <v>890</v>
      </c>
      <c r="L655" s="48" t="s">
        <v>617</v>
      </c>
      <c r="U655" s="48">
        <v>0</v>
      </c>
      <c r="V655" s="48">
        <v>0</v>
      </c>
      <c r="W655" s="48">
        <v>0</v>
      </c>
      <c r="X655" s="48">
        <v>0</v>
      </c>
      <c r="Y655" s="48">
        <v>0</v>
      </c>
      <c r="Z655" s="48">
        <v>0</v>
      </c>
      <c r="AA655" s="48">
        <v>0</v>
      </c>
      <c r="AB655" s="48">
        <v>0</v>
      </c>
      <c r="AC655" s="48">
        <v>0</v>
      </c>
      <c r="AD655" s="48">
        <v>0</v>
      </c>
      <c r="AE655" s="48">
        <v>0</v>
      </c>
      <c r="AF655" s="48">
        <v>0</v>
      </c>
      <c r="AG655" s="48">
        <v>0</v>
      </c>
      <c r="AH655" s="48">
        <v>0</v>
      </c>
      <c r="AI655" s="48">
        <v>0</v>
      </c>
      <c r="AJ655" s="48">
        <v>0</v>
      </c>
      <c r="AK655" s="48">
        <v>0</v>
      </c>
      <c r="AL655" s="48">
        <v>0</v>
      </c>
      <c r="AM655" s="48">
        <v>0</v>
      </c>
      <c r="AN655" s="48">
        <v>0</v>
      </c>
      <c r="AO655" s="48">
        <v>0</v>
      </c>
      <c r="AP655" s="48">
        <v>0</v>
      </c>
      <c r="AQ655" s="48">
        <v>13560</v>
      </c>
      <c r="AR655" s="48">
        <v>13560</v>
      </c>
      <c r="AS655" s="48">
        <v>0</v>
      </c>
      <c r="AT655" s="48">
        <v>0</v>
      </c>
      <c r="AU655" s="48">
        <v>13560</v>
      </c>
      <c r="AV655" s="48">
        <v>0</v>
      </c>
      <c r="AW655" s="48">
        <v>0</v>
      </c>
      <c r="AX655" s="48">
        <v>0</v>
      </c>
      <c r="AY655" s="48">
        <v>0</v>
      </c>
      <c r="AZ655" s="48">
        <v>0</v>
      </c>
      <c r="BA655" s="48">
        <v>0</v>
      </c>
      <c r="BB655" s="48">
        <v>0</v>
      </c>
      <c r="BC655" s="48">
        <v>0</v>
      </c>
      <c r="BD655" s="48">
        <v>0</v>
      </c>
      <c r="BE655" s="48">
        <v>0</v>
      </c>
      <c r="BF655" s="48">
        <v>0</v>
      </c>
      <c r="BG655" s="48">
        <v>0</v>
      </c>
      <c r="BH655" s="48">
        <v>0</v>
      </c>
      <c r="BI655" s="48">
        <v>0</v>
      </c>
    </row>
    <row r="656" spans="1:61" x14ac:dyDescent="0.2">
      <c r="A656" s="45" t="e">
        <f>VLOOKUP($B656,'Sourcing Tab'!$A:$B,2,0)</f>
        <v>#N/A</v>
      </c>
      <c r="B656" s="48">
        <v>69798161</v>
      </c>
      <c r="C656" s="47">
        <v>5914</v>
      </c>
      <c r="D656" s="48" t="s">
        <v>1235</v>
      </c>
      <c r="E656" s="48" t="s">
        <v>612</v>
      </c>
      <c r="F656" s="48" t="s">
        <v>889</v>
      </c>
      <c r="G656" s="48" t="s">
        <v>1234</v>
      </c>
      <c r="H656" s="48" t="s">
        <v>613</v>
      </c>
      <c r="I656" s="48" t="s">
        <v>614</v>
      </c>
      <c r="J656" s="48" t="s">
        <v>615</v>
      </c>
      <c r="K656" s="48" t="s">
        <v>890</v>
      </c>
      <c r="L656" s="48" t="s">
        <v>617</v>
      </c>
      <c r="U656" s="48">
        <v>0</v>
      </c>
      <c r="V656" s="48">
        <v>0</v>
      </c>
      <c r="W656" s="48">
        <v>0</v>
      </c>
      <c r="X656" s="48">
        <v>0</v>
      </c>
      <c r="Y656" s="48">
        <v>0</v>
      </c>
      <c r="Z656" s="48">
        <v>0</v>
      </c>
      <c r="AA656" s="48">
        <v>0</v>
      </c>
      <c r="AB656" s="48">
        <v>0</v>
      </c>
      <c r="AC656" s="48">
        <v>0</v>
      </c>
      <c r="AD656" s="48">
        <v>0</v>
      </c>
      <c r="AE656" s="48">
        <v>0</v>
      </c>
      <c r="AF656" s="48">
        <v>0</v>
      </c>
      <c r="AG656" s="48">
        <v>0</v>
      </c>
      <c r="AH656" s="48">
        <v>0</v>
      </c>
      <c r="AI656" s="48">
        <v>0</v>
      </c>
      <c r="AJ656" s="48">
        <v>0</v>
      </c>
      <c r="AK656" s="48">
        <v>0</v>
      </c>
      <c r="AL656" s="48">
        <v>0</v>
      </c>
      <c r="AM656" s="48">
        <v>0</v>
      </c>
      <c r="AN656" s="48">
        <v>29380</v>
      </c>
      <c r="AO656" s="48">
        <v>0</v>
      </c>
      <c r="AP656" s="48">
        <v>0</v>
      </c>
      <c r="AQ656" s="48">
        <v>0</v>
      </c>
      <c r="AR656" s="48">
        <v>0</v>
      </c>
      <c r="AS656" s="48">
        <v>0</v>
      </c>
      <c r="AT656" s="48">
        <v>0</v>
      </c>
      <c r="AU656" s="48">
        <v>0</v>
      </c>
      <c r="AV656" s="48">
        <v>0</v>
      </c>
      <c r="AW656" s="48">
        <v>0</v>
      </c>
      <c r="AX656" s="48">
        <v>0</v>
      </c>
      <c r="AY656" s="48">
        <v>0</v>
      </c>
      <c r="AZ656" s="48">
        <v>0</v>
      </c>
      <c r="BA656" s="48">
        <v>0</v>
      </c>
      <c r="BB656" s="48">
        <v>0</v>
      </c>
      <c r="BC656" s="48">
        <v>0</v>
      </c>
      <c r="BD656" s="48">
        <v>0</v>
      </c>
      <c r="BE656" s="48">
        <v>0</v>
      </c>
      <c r="BF656" s="48">
        <v>0</v>
      </c>
      <c r="BG656" s="48">
        <v>0</v>
      </c>
      <c r="BH656" s="48">
        <v>0</v>
      </c>
      <c r="BI656" s="48">
        <v>0</v>
      </c>
    </row>
    <row r="657" spans="1:61" x14ac:dyDescent="0.2">
      <c r="A657" s="45" t="e">
        <f>VLOOKUP($B657,'Sourcing Tab'!$A:$B,2,0)</f>
        <v>#N/A</v>
      </c>
      <c r="B657" s="48">
        <v>69986506</v>
      </c>
      <c r="C657" s="47">
        <v>5914</v>
      </c>
      <c r="D657" s="48" t="s">
        <v>1242</v>
      </c>
      <c r="E657" s="48" t="s">
        <v>612</v>
      </c>
      <c r="F657" s="48" t="s">
        <v>619</v>
      </c>
      <c r="G657" s="48" t="s">
        <v>1241</v>
      </c>
      <c r="H657" s="48" t="s">
        <v>613</v>
      </c>
      <c r="I657" s="48" t="s">
        <v>614</v>
      </c>
      <c r="J657" s="48" t="s">
        <v>615</v>
      </c>
      <c r="K657" s="48" t="s">
        <v>620</v>
      </c>
      <c r="L657" s="48" t="s">
        <v>617</v>
      </c>
      <c r="U657" s="48">
        <v>0</v>
      </c>
      <c r="V657" s="48">
        <v>0</v>
      </c>
      <c r="W657" s="48">
        <v>0</v>
      </c>
      <c r="X657" s="48">
        <v>0</v>
      </c>
      <c r="Y657" s="48">
        <v>0</v>
      </c>
      <c r="Z657" s="48">
        <v>33600</v>
      </c>
      <c r="AA657" s="48">
        <v>0</v>
      </c>
      <c r="AB657" s="48">
        <v>0</v>
      </c>
      <c r="AC657" s="48">
        <v>0</v>
      </c>
      <c r="AD657" s="48">
        <v>0</v>
      </c>
      <c r="AE657" s="48">
        <v>0</v>
      </c>
      <c r="AF657" s="48">
        <v>0</v>
      </c>
      <c r="AG657" s="48">
        <v>0</v>
      </c>
      <c r="AH657" s="48">
        <v>0</v>
      </c>
      <c r="AI657" s="48">
        <v>0</v>
      </c>
      <c r="AJ657" s="48">
        <v>0</v>
      </c>
      <c r="AK657" s="48">
        <v>0</v>
      </c>
      <c r="AL657" s="48">
        <v>0</v>
      </c>
      <c r="AM657" s="48">
        <v>36960</v>
      </c>
      <c r="AN657" s="48">
        <v>0</v>
      </c>
      <c r="AO657" s="48">
        <v>0</v>
      </c>
      <c r="AP657" s="48">
        <v>0</v>
      </c>
      <c r="AQ657" s="48">
        <v>0</v>
      </c>
      <c r="AR657" s="48">
        <v>0</v>
      </c>
      <c r="AS657" s="48">
        <v>0</v>
      </c>
      <c r="AT657" s="48">
        <v>0</v>
      </c>
      <c r="AU657" s="48">
        <v>0</v>
      </c>
      <c r="AV657" s="48">
        <v>0</v>
      </c>
      <c r="AW657" s="48">
        <v>0</v>
      </c>
      <c r="AX657" s="48">
        <v>0</v>
      </c>
      <c r="AY657" s="48">
        <v>0</v>
      </c>
      <c r="AZ657" s="48">
        <v>0</v>
      </c>
      <c r="BA657" s="48">
        <v>0</v>
      </c>
      <c r="BB657" s="48">
        <v>0</v>
      </c>
      <c r="BC657" s="48">
        <v>36960</v>
      </c>
      <c r="BD657" s="48">
        <v>0</v>
      </c>
      <c r="BE657" s="48">
        <v>0</v>
      </c>
      <c r="BF657" s="48">
        <v>0</v>
      </c>
      <c r="BG657" s="48">
        <v>0</v>
      </c>
      <c r="BH657" s="48">
        <v>0</v>
      </c>
      <c r="BI657" s="48">
        <v>0</v>
      </c>
    </row>
    <row r="658" spans="1:61" x14ac:dyDescent="0.2">
      <c r="A658" s="45" t="e">
        <f>VLOOKUP($B658,'Sourcing Tab'!$A:$B,2,0)</f>
        <v>#N/A</v>
      </c>
      <c r="B658" s="48">
        <v>69986506</v>
      </c>
      <c r="C658" s="47">
        <v>5914</v>
      </c>
      <c r="D658" s="48" t="s">
        <v>1242</v>
      </c>
      <c r="E658" s="48" t="s">
        <v>612</v>
      </c>
      <c r="F658" s="48" t="s">
        <v>619</v>
      </c>
      <c r="G658" s="48" t="s">
        <v>1241</v>
      </c>
      <c r="H658" s="48" t="s">
        <v>613</v>
      </c>
      <c r="I658" s="48" t="s">
        <v>614</v>
      </c>
      <c r="J658" s="48" t="s">
        <v>615</v>
      </c>
      <c r="K658" s="48" t="s">
        <v>623</v>
      </c>
      <c r="L658" s="48" t="s">
        <v>617</v>
      </c>
      <c r="U658" s="48">
        <v>0</v>
      </c>
      <c r="V658" s="48">
        <v>0</v>
      </c>
      <c r="W658" s="48">
        <v>0</v>
      </c>
      <c r="X658" s="48">
        <v>0</v>
      </c>
      <c r="Y658" s="48">
        <v>0</v>
      </c>
      <c r="Z658" s="48">
        <v>0</v>
      </c>
      <c r="AA658" s="48">
        <v>0</v>
      </c>
      <c r="AB658" s="48">
        <v>0</v>
      </c>
      <c r="AC658" s="48">
        <v>0</v>
      </c>
      <c r="AD658" s="48">
        <v>0</v>
      </c>
      <c r="AE658" s="48">
        <v>22680</v>
      </c>
      <c r="AF658" s="48">
        <v>0</v>
      </c>
      <c r="AG658" s="48">
        <v>0</v>
      </c>
      <c r="AH658" s="48">
        <v>0</v>
      </c>
      <c r="AI658" s="48">
        <v>0</v>
      </c>
      <c r="AJ658" s="48">
        <v>0</v>
      </c>
      <c r="AK658" s="48">
        <v>0</v>
      </c>
      <c r="AL658" s="48">
        <v>0</v>
      </c>
      <c r="AM658" s="48">
        <v>0</v>
      </c>
      <c r="AN658" s="48">
        <v>0</v>
      </c>
      <c r="AO658" s="48">
        <v>0</v>
      </c>
      <c r="AP658" s="48">
        <v>0</v>
      </c>
      <c r="AQ658" s="48">
        <v>0</v>
      </c>
      <c r="AR658" s="48">
        <v>0</v>
      </c>
      <c r="AS658" s="48">
        <v>0</v>
      </c>
      <c r="AT658" s="48">
        <v>35640</v>
      </c>
      <c r="AU658" s="48">
        <v>0</v>
      </c>
      <c r="AV658" s="48">
        <v>0</v>
      </c>
      <c r="AW658" s="48">
        <v>0</v>
      </c>
      <c r="AX658" s="48">
        <v>0</v>
      </c>
      <c r="AY658" s="48">
        <v>0</v>
      </c>
      <c r="AZ658" s="48">
        <v>0</v>
      </c>
      <c r="BA658" s="48">
        <v>0</v>
      </c>
      <c r="BB658" s="48">
        <v>35640</v>
      </c>
      <c r="BC658" s="48">
        <v>0</v>
      </c>
      <c r="BD658" s="48">
        <v>0</v>
      </c>
      <c r="BE658" s="48">
        <v>0</v>
      </c>
      <c r="BF658" s="48">
        <v>0</v>
      </c>
      <c r="BG658" s="48">
        <v>0</v>
      </c>
      <c r="BH658" s="48">
        <v>0</v>
      </c>
      <c r="BI658" s="48">
        <v>0</v>
      </c>
    </row>
    <row r="659" spans="1:61" x14ac:dyDescent="0.2">
      <c r="A659" s="45" t="e">
        <f>VLOOKUP($B659,'Sourcing Tab'!$A:$B,2,0)</f>
        <v>#N/A</v>
      </c>
      <c r="B659" s="48">
        <v>69986507</v>
      </c>
      <c r="C659" s="47">
        <v>5914</v>
      </c>
      <c r="D659" s="48" t="s">
        <v>430</v>
      </c>
      <c r="E659" s="48" t="s">
        <v>612</v>
      </c>
      <c r="F659" s="48" t="s">
        <v>619</v>
      </c>
      <c r="G659" s="48" t="s">
        <v>1243</v>
      </c>
      <c r="H659" s="48" t="s">
        <v>613</v>
      </c>
      <c r="I659" s="48" t="s">
        <v>614</v>
      </c>
      <c r="J659" s="48" t="s">
        <v>615</v>
      </c>
      <c r="K659" s="48" t="s">
        <v>623</v>
      </c>
      <c r="L659" s="48" t="s">
        <v>617</v>
      </c>
      <c r="U659" s="48">
        <v>0</v>
      </c>
      <c r="V659" s="48">
        <v>0</v>
      </c>
      <c r="W659" s="48">
        <v>0</v>
      </c>
      <c r="X659" s="48">
        <v>0</v>
      </c>
      <c r="Y659" s="48">
        <v>0</v>
      </c>
      <c r="Z659" s="48">
        <v>35640</v>
      </c>
      <c r="AA659" s="48">
        <v>0</v>
      </c>
      <c r="AB659" s="48">
        <v>0</v>
      </c>
      <c r="AC659" s="48">
        <v>0</v>
      </c>
      <c r="AD659" s="48">
        <v>0</v>
      </c>
      <c r="AE659" s="48">
        <v>0</v>
      </c>
      <c r="AF659" s="48">
        <v>0</v>
      </c>
      <c r="AG659" s="48">
        <v>0</v>
      </c>
      <c r="AH659" s="48">
        <v>0</v>
      </c>
      <c r="AI659" s="48">
        <v>0</v>
      </c>
      <c r="AJ659" s="48">
        <v>0</v>
      </c>
      <c r="AK659" s="48">
        <v>0</v>
      </c>
      <c r="AL659" s="48">
        <v>0</v>
      </c>
      <c r="AM659" s="48">
        <v>0</v>
      </c>
      <c r="AN659" s="48">
        <v>0</v>
      </c>
      <c r="AO659" s="48">
        <v>0</v>
      </c>
      <c r="AP659" s="48">
        <v>0</v>
      </c>
      <c r="AQ659" s="48">
        <v>0</v>
      </c>
      <c r="AR659" s="48">
        <v>0</v>
      </c>
      <c r="AS659" s="48">
        <v>0</v>
      </c>
      <c r="AT659" s="48">
        <v>0</v>
      </c>
      <c r="AU659" s="48">
        <v>35640</v>
      </c>
      <c r="AV659" s="48">
        <v>0</v>
      </c>
      <c r="AW659" s="48">
        <v>0</v>
      </c>
      <c r="AX659" s="48">
        <v>0</v>
      </c>
      <c r="AY659" s="48">
        <v>0</v>
      </c>
      <c r="AZ659" s="48">
        <v>0</v>
      </c>
      <c r="BA659" s="48">
        <v>0</v>
      </c>
      <c r="BB659" s="48">
        <v>0</v>
      </c>
      <c r="BC659" s="48">
        <v>35640</v>
      </c>
      <c r="BD659" s="48">
        <v>0</v>
      </c>
      <c r="BE659" s="48">
        <v>0</v>
      </c>
      <c r="BF659" s="48">
        <v>0</v>
      </c>
      <c r="BG659" s="48">
        <v>0</v>
      </c>
      <c r="BH659" s="48">
        <v>0</v>
      </c>
      <c r="BI659" s="48">
        <v>0</v>
      </c>
    </row>
    <row r="660" spans="1:61" x14ac:dyDescent="0.2">
      <c r="A660" s="45" t="e">
        <f>VLOOKUP($B660,'Sourcing Tab'!$A:$B,2,0)</f>
        <v>#N/A</v>
      </c>
      <c r="B660" s="48">
        <v>69986507</v>
      </c>
      <c r="C660" s="47">
        <v>5914</v>
      </c>
      <c r="D660" s="48" t="s">
        <v>430</v>
      </c>
      <c r="E660" s="48" t="s">
        <v>612</v>
      </c>
      <c r="F660" s="48" t="s">
        <v>619</v>
      </c>
      <c r="G660" s="48" t="s">
        <v>1243</v>
      </c>
      <c r="H660" s="48" t="s">
        <v>613</v>
      </c>
      <c r="I660" s="48" t="s">
        <v>614</v>
      </c>
      <c r="J660" s="48" t="s">
        <v>615</v>
      </c>
      <c r="K660" s="48" t="s">
        <v>629</v>
      </c>
      <c r="L660" s="48" t="s">
        <v>617</v>
      </c>
      <c r="U660" s="48">
        <v>0</v>
      </c>
      <c r="V660" s="48">
        <v>0</v>
      </c>
      <c r="W660" s="48">
        <v>0</v>
      </c>
      <c r="X660" s="48">
        <v>0</v>
      </c>
      <c r="Y660" s="48">
        <v>0</v>
      </c>
      <c r="Z660" s="48">
        <v>0</v>
      </c>
      <c r="AA660" s="48">
        <v>0</v>
      </c>
      <c r="AB660" s="48">
        <v>0</v>
      </c>
      <c r="AC660" s="48">
        <v>0</v>
      </c>
      <c r="AD660" s="48">
        <v>0</v>
      </c>
      <c r="AE660" s="48">
        <v>25200</v>
      </c>
      <c r="AF660" s="48">
        <v>0</v>
      </c>
      <c r="AG660" s="48">
        <v>0</v>
      </c>
      <c r="AH660" s="48">
        <v>0</v>
      </c>
      <c r="AI660" s="48">
        <v>0</v>
      </c>
      <c r="AJ660" s="48">
        <v>0</v>
      </c>
      <c r="AK660" s="48">
        <v>0</v>
      </c>
      <c r="AL660" s="48">
        <v>0</v>
      </c>
      <c r="AM660" s="48">
        <v>0</v>
      </c>
      <c r="AN660" s="48">
        <v>0</v>
      </c>
      <c r="AO660" s="48">
        <v>0</v>
      </c>
      <c r="AP660" s="48">
        <v>0</v>
      </c>
      <c r="AQ660" s="48">
        <v>0</v>
      </c>
      <c r="AR660" s="48">
        <v>0</v>
      </c>
      <c r="AS660" s="48">
        <v>0</v>
      </c>
      <c r="AT660" s="48">
        <v>0</v>
      </c>
      <c r="AU660" s="48">
        <v>0</v>
      </c>
      <c r="AV660" s="48">
        <v>0</v>
      </c>
      <c r="AW660" s="48">
        <v>0</v>
      </c>
      <c r="AX660" s="48">
        <v>0</v>
      </c>
      <c r="AY660" s="48">
        <v>0</v>
      </c>
      <c r="AZ660" s="48">
        <v>0</v>
      </c>
      <c r="BA660" s="48">
        <v>0</v>
      </c>
      <c r="BB660" s="48">
        <v>0</v>
      </c>
      <c r="BC660" s="48">
        <v>0</v>
      </c>
      <c r="BD660" s="48">
        <v>0</v>
      </c>
      <c r="BE660" s="48">
        <v>0</v>
      </c>
      <c r="BF660" s="48">
        <v>0</v>
      </c>
      <c r="BG660" s="48">
        <v>0</v>
      </c>
      <c r="BH660" s="48">
        <v>0</v>
      </c>
      <c r="BI660" s="48">
        <v>0</v>
      </c>
    </row>
    <row r="661" spans="1:61" x14ac:dyDescent="0.2">
      <c r="A661" s="45" t="e">
        <f>VLOOKUP($B661,'Sourcing Tab'!$A:$B,2,0)</f>
        <v>#N/A</v>
      </c>
      <c r="B661" s="48">
        <v>69986508</v>
      </c>
      <c r="C661" s="47">
        <v>5914</v>
      </c>
      <c r="D661" s="48" t="s">
        <v>431</v>
      </c>
      <c r="E661" s="48" t="s">
        <v>612</v>
      </c>
      <c r="F661" s="48" t="s">
        <v>619</v>
      </c>
      <c r="G661" s="48" t="s">
        <v>1244</v>
      </c>
      <c r="H661" s="48" t="s">
        <v>613</v>
      </c>
      <c r="I661" s="48" t="s">
        <v>614</v>
      </c>
      <c r="J661" s="48" t="s">
        <v>615</v>
      </c>
      <c r="K661" s="48" t="s">
        <v>620</v>
      </c>
      <c r="L661" s="48" t="s">
        <v>617</v>
      </c>
      <c r="U661" s="48">
        <v>0</v>
      </c>
      <c r="V661" s="48">
        <v>0</v>
      </c>
      <c r="W661" s="48">
        <v>0</v>
      </c>
      <c r="X661" s="48">
        <v>0</v>
      </c>
      <c r="Y661" s="48">
        <v>0</v>
      </c>
      <c r="Z661" s="48">
        <v>48160</v>
      </c>
      <c r="AA661" s="48">
        <v>0</v>
      </c>
      <c r="AB661" s="48">
        <v>0</v>
      </c>
      <c r="AC661" s="48">
        <v>0</v>
      </c>
      <c r="AD661" s="48">
        <v>0</v>
      </c>
      <c r="AE661" s="48">
        <v>0</v>
      </c>
      <c r="AF661" s="48">
        <v>0</v>
      </c>
      <c r="AG661" s="48">
        <v>0</v>
      </c>
      <c r="AH661" s="48">
        <v>0</v>
      </c>
      <c r="AI661" s="48">
        <v>0</v>
      </c>
      <c r="AJ661" s="48">
        <v>0</v>
      </c>
      <c r="AK661" s="48">
        <v>0</v>
      </c>
      <c r="AL661" s="48">
        <v>0</v>
      </c>
      <c r="AM661" s="48">
        <v>0</v>
      </c>
      <c r="AN661" s="48">
        <v>0</v>
      </c>
      <c r="AO661" s="48">
        <v>0</v>
      </c>
      <c r="AP661" s="48">
        <v>0</v>
      </c>
      <c r="AQ661" s="48">
        <v>0</v>
      </c>
      <c r="AR661" s="48">
        <v>0</v>
      </c>
      <c r="AS661" s="48">
        <v>0</v>
      </c>
      <c r="AT661" s="48">
        <v>0</v>
      </c>
      <c r="AU661" s="48">
        <v>0</v>
      </c>
      <c r="AV661" s="48">
        <v>0</v>
      </c>
      <c r="AW661" s="48">
        <v>0</v>
      </c>
      <c r="AX661" s="48">
        <v>0</v>
      </c>
      <c r="AY661" s="48">
        <v>0</v>
      </c>
      <c r="AZ661" s="48">
        <v>0</v>
      </c>
      <c r="BA661" s="48">
        <v>0</v>
      </c>
      <c r="BB661" s="48">
        <v>0</v>
      </c>
      <c r="BC661" s="48">
        <v>0</v>
      </c>
      <c r="BD661" s="48">
        <v>0</v>
      </c>
      <c r="BE661" s="48">
        <v>0</v>
      </c>
      <c r="BF661" s="48">
        <v>0</v>
      </c>
      <c r="BG661" s="48">
        <v>0</v>
      </c>
      <c r="BH661" s="48">
        <v>0</v>
      </c>
      <c r="BI661" s="48">
        <v>0</v>
      </c>
    </row>
    <row r="662" spans="1:61" x14ac:dyDescent="0.2">
      <c r="A662" s="45" t="e">
        <f>VLOOKUP($B662,'Sourcing Tab'!$A:$B,2,0)</f>
        <v>#N/A</v>
      </c>
      <c r="B662" s="48">
        <v>69986508</v>
      </c>
      <c r="C662" s="47">
        <v>5914</v>
      </c>
      <c r="D662" s="48" t="s">
        <v>431</v>
      </c>
      <c r="E662" s="48" t="s">
        <v>612</v>
      </c>
      <c r="F662" s="48" t="s">
        <v>619</v>
      </c>
      <c r="G662" s="48" t="s">
        <v>1244</v>
      </c>
      <c r="H662" s="48" t="s">
        <v>613</v>
      </c>
      <c r="I662" s="48" t="s">
        <v>614</v>
      </c>
      <c r="J662" s="48" t="s">
        <v>615</v>
      </c>
      <c r="K662" s="48" t="s">
        <v>623</v>
      </c>
      <c r="L662" s="48" t="s">
        <v>617</v>
      </c>
      <c r="U662" s="48">
        <v>0</v>
      </c>
      <c r="V662" s="48">
        <v>0</v>
      </c>
      <c r="W662" s="48">
        <v>0</v>
      </c>
      <c r="X662" s="48">
        <v>0</v>
      </c>
      <c r="Y662" s="48">
        <v>0</v>
      </c>
      <c r="Z662" s="48">
        <v>0</v>
      </c>
      <c r="AA662" s="48">
        <v>0</v>
      </c>
      <c r="AB662" s="48">
        <v>0</v>
      </c>
      <c r="AC662" s="48">
        <v>0</v>
      </c>
      <c r="AD662" s="48">
        <v>0</v>
      </c>
      <c r="AE662" s="48">
        <v>0</v>
      </c>
      <c r="AF662" s="48">
        <v>0</v>
      </c>
      <c r="AG662" s="48">
        <v>0</v>
      </c>
      <c r="AH662" s="48">
        <v>0</v>
      </c>
      <c r="AI662" s="48">
        <v>0</v>
      </c>
      <c r="AJ662" s="48">
        <v>0</v>
      </c>
      <c r="AK662" s="48">
        <v>0</v>
      </c>
      <c r="AL662" s="48">
        <v>0</v>
      </c>
      <c r="AM662" s="48">
        <v>0</v>
      </c>
      <c r="AN662" s="48">
        <v>0</v>
      </c>
      <c r="AO662" s="48">
        <v>0</v>
      </c>
      <c r="AP662" s="48">
        <v>0</v>
      </c>
      <c r="AQ662" s="48">
        <v>0</v>
      </c>
      <c r="AR662" s="48">
        <v>0</v>
      </c>
      <c r="AS662" s="48">
        <v>0</v>
      </c>
      <c r="AT662" s="48">
        <v>0</v>
      </c>
      <c r="AU662" s="48">
        <v>0</v>
      </c>
      <c r="AV662" s="48">
        <v>0</v>
      </c>
      <c r="AW662" s="48">
        <v>0</v>
      </c>
      <c r="AX662" s="48">
        <v>0</v>
      </c>
      <c r="AY662" s="48">
        <v>0</v>
      </c>
      <c r="AZ662" s="48">
        <v>0</v>
      </c>
      <c r="BA662" s="48">
        <v>0</v>
      </c>
      <c r="BB662" s="48">
        <v>35640</v>
      </c>
      <c r="BC662" s="48">
        <v>0</v>
      </c>
      <c r="BD662" s="48">
        <v>0</v>
      </c>
      <c r="BE662" s="48">
        <v>0</v>
      </c>
      <c r="BF662" s="48">
        <v>0</v>
      </c>
      <c r="BG662" s="48">
        <v>0</v>
      </c>
      <c r="BH662" s="48">
        <v>0</v>
      </c>
      <c r="BI662" s="48">
        <v>0</v>
      </c>
    </row>
    <row r="663" spans="1:61" x14ac:dyDescent="0.2">
      <c r="A663" s="45" t="e">
        <f>VLOOKUP($B663,'Sourcing Tab'!$A:$B,2,0)</f>
        <v>#N/A</v>
      </c>
      <c r="B663" s="48">
        <v>69986508</v>
      </c>
      <c r="C663" s="47">
        <v>5914</v>
      </c>
      <c r="D663" s="48" t="s">
        <v>431</v>
      </c>
      <c r="E663" s="48" t="s">
        <v>612</v>
      </c>
      <c r="F663" s="48" t="s">
        <v>619</v>
      </c>
      <c r="G663" s="48" t="s">
        <v>1244</v>
      </c>
      <c r="H663" s="48" t="s">
        <v>613</v>
      </c>
      <c r="I663" s="48" t="s">
        <v>614</v>
      </c>
      <c r="J663" s="48" t="s">
        <v>615</v>
      </c>
      <c r="K663" s="48" t="s">
        <v>629</v>
      </c>
      <c r="L663" s="48" t="s">
        <v>617</v>
      </c>
      <c r="U663" s="48">
        <v>0</v>
      </c>
      <c r="V663" s="48">
        <v>0</v>
      </c>
      <c r="W663" s="48">
        <v>0</v>
      </c>
      <c r="X663" s="48">
        <v>0</v>
      </c>
      <c r="Y663" s="48">
        <v>0</v>
      </c>
      <c r="Z663" s="48">
        <v>0</v>
      </c>
      <c r="AA663" s="48">
        <v>0</v>
      </c>
      <c r="AB663" s="48">
        <v>0</v>
      </c>
      <c r="AC663" s="48">
        <v>0</v>
      </c>
      <c r="AD663" s="48">
        <v>0</v>
      </c>
      <c r="AE663" s="48">
        <v>0</v>
      </c>
      <c r="AF663" s="48">
        <v>0</v>
      </c>
      <c r="AG663" s="48">
        <v>0</v>
      </c>
      <c r="AH663" s="48">
        <v>0</v>
      </c>
      <c r="AI663" s="48">
        <v>0</v>
      </c>
      <c r="AJ663" s="48">
        <v>0</v>
      </c>
      <c r="AK663" s="48">
        <v>0</v>
      </c>
      <c r="AL663" s="48">
        <v>0</v>
      </c>
      <c r="AM663" s="48">
        <v>0</v>
      </c>
      <c r="AN663" s="48">
        <v>0</v>
      </c>
      <c r="AO663" s="48">
        <v>0</v>
      </c>
      <c r="AP663" s="48">
        <v>0</v>
      </c>
      <c r="AQ663" s="48">
        <v>0</v>
      </c>
      <c r="AR663" s="48">
        <v>0</v>
      </c>
      <c r="AS663" s="48">
        <v>0</v>
      </c>
      <c r="AT663" s="48">
        <v>0</v>
      </c>
      <c r="AU663" s="48">
        <v>0</v>
      </c>
      <c r="AV663" s="48">
        <v>0</v>
      </c>
      <c r="AW663" s="48">
        <v>0</v>
      </c>
      <c r="AX663" s="48">
        <v>0</v>
      </c>
      <c r="AY663" s="48">
        <v>0</v>
      </c>
      <c r="AZ663" s="48">
        <v>0</v>
      </c>
      <c r="BA663" s="48">
        <v>0</v>
      </c>
      <c r="BB663" s="48">
        <v>0</v>
      </c>
      <c r="BC663" s="48">
        <v>0</v>
      </c>
      <c r="BD663" s="48">
        <v>0</v>
      </c>
      <c r="BE663" s="48">
        <v>0</v>
      </c>
      <c r="BF663" s="48">
        <v>0</v>
      </c>
      <c r="BG663" s="48">
        <v>0</v>
      </c>
      <c r="BH663" s="48">
        <v>0</v>
      </c>
      <c r="BI663" s="48">
        <v>0</v>
      </c>
    </row>
    <row r="664" spans="1:61" x14ac:dyDescent="0.2">
      <c r="A664" s="45" t="e">
        <f>VLOOKUP($B664,'Sourcing Tab'!$A:$B,2,0)</f>
        <v>#N/A</v>
      </c>
      <c r="B664" s="48">
        <v>69986509</v>
      </c>
      <c r="C664" s="47">
        <v>5914</v>
      </c>
      <c r="D664" s="48" t="s">
        <v>432</v>
      </c>
      <c r="E664" s="48" t="s">
        <v>612</v>
      </c>
      <c r="F664" s="48" t="s">
        <v>625</v>
      </c>
      <c r="G664" s="48" t="s">
        <v>1245</v>
      </c>
      <c r="H664" s="48" t="s">
        <v>613</v>
      </c>
      <c r="I664" s="48" t="s">
        <v>614</v>
      </c>
      <c r="J664" s="48" t="s">
        <v>615</v>
      </c>
      <c r="K664" s="48" t="s">
        <v>620</v>
      </c>
      <c r="L664" s="48" t="s">
        <v>617</v>
      </c>
      <c r="U664" s="48">
        <v>0</v>
      </c>
      <c r="V664" s="48">
        <v>0</v>
      </c>
      <c r="W664" s="48">
        <v>0</v>
      </c>
      <c r="X664" s="48">
        <v>0</v>
      </c>
      <c r="Y664" s="48">
        <v>0</v>
      </c>
      <c r="Z664" s="48">
        <v>0</v>
      </c>
      <c r="AA664" s="48">
        <v>0</v>
      </c>
      <c r="AB664" s="48">
        <v>0</v>
      </c>
      <c r="AC664" s="48">
        <v>0</v>
      </c>
      <c r="AD664" s="48">
        <v>0</v>
      </c>
      <c r="AE664" s="48">
        <v>0</v>
      </c>
      <c r="AF664" s="48">
        <v>0</v>
      </c>
      <c r="AG664" s="48">
        <v>0</v>
      </c>
      <c r="AH664" s="48">
        <v>0</v>
      </c>
      <c r="AI664" s="48">
        <v>0</v>
      </c>
      <c r="AJ664" s="48">
        <v>0</v>
      </c>
      <c r="AK664" s="48">
        <v>0</v>
      </c>
      <c r="AL664" s="48">
        <v>0</v>
      </c>
      <c r="AM664" s="48">
        <v>0</v>
      </c>
      <c r="AN664" s="48">
        <v>0</v>
      </c>
      <c r="AO664" s="48">
        <v>0</v>
      </c>
      <c r="AP664" s="48">
        <v>0</v>
      </c>
      <c r="AQ664" s="48">
        <v>0</v>
      </c>
      <c r="AR664" s="48">
        <v>0</v>
      </c>
      <c r="AS664" s="48">
        <v>0</v>
      </c>
      <c r="AT664" s="48">
        <v>0</v>
      </c>
      <c r="AU664" s="48">
        <v>0</v>
      </c>
      <c r="AV664" s="48">
        <v>0</v>
      </c>
      <c r="AW664" s="48">
        <v>0</v>
      </c>
      <c r="AX664" s="48">
        <v>0</v>
      </c>
      <c r="AY664" s="48">
        <v>0</v>
      </c>
      <c r="AZ664" s="48">
        <v>0</v>
      </c>
      <c r="BA664" s="48">
        <v>0</v>
      </c>
      <c r="BB664" s="48">
        <v>36960</v>
      </c>
      <c r="BC664" s="48">
        <v>0</v>
      </c>
      <c r="BD664" s="48">
        <v>0</v>
      </c>
      <c r="BE664" s="48">
        <v>0</v>
      </c>
      <c r="BF664" s="48">
        <v>0</v>
      </c>
      <c r="BG664" s="48">
        <v>0</v>
      </c>
      <c r="BH664" s="48">
        <v>0</v>
      </c>
      <c r="BI664" s="48">
        <v>0</v>
      </c>
    </row>
    <row r="665" spans="1:61" x14ac:dyDescent="0.2">
      <c r="A665" s="45" t="e">
        <f>VLOOKUP($B665,'Sourcing Tab'!$A:$B,2,0)</f>
        <v>#N/A</v>
      </c>
      <c r="B665" s="48">
        <v>69986509</v>
      </c>
      <c r="C665" s="47">
        <v>5914</v>
      </c>
      <c r="D665" s="48" t="s">
        <v>432</v>
      </c>
      <c r="E665" s="48" t="s">
        <v>612</v>
      </c>
      <c r="F665" s="48" t="s">
        <v>625</v>
      </c>
      <c r="G665" s="48" t="s">
        <v>1245</v>
      </c>
      <c r="H665" s="48" t="s">
        <v>613</v>
      </c>
      <c r="I665" s="48" t="s">
        <v>614</v>
      </c>
      <c r="J665" s="48" t="s">
        <v>615</v>
      </c>
      <c r="K665" s="48" t="s">
        <v>623</v>
      </c>
      <c r="L665" s="48" t="s">
        <v>617</v>
      </c>
      <c r="U665" s="48">
        <v>0</v>
      </c>
      <c r="V665" s="48">
        <v>0</v>
      </c>
      <c r="W665" s="48">
        <v>0</v>
      </c>
      <c r="X665" s="48">
        <v>0</v>
      </c>
      <c r="Y665" s="48">
        <v>0</v>
      </c>
      <c r="Z665" s="48">
        <v>16240</v>
      </c>
      <c r="AA665" s="48">
        <v>0</v>
      </c>
      <c r="AB665" s="48">
        <v>0</v>
      </c>
      <c r="AC665" s="48">
        <v>0</v>
      </c>
      <c r="AD665" s="48">
        <v>0</v>
      </c>
      <c r="AE665" s="48">
        <v>0</v>
      </c>
      <c r="AF665" s="48">
        <v>0</v>
      </c>
      <c r="AG665" s="48">
        <v>0</v>
      </c>
      <c r="AH665" s="48">
        <v>0</v>
      </c>
      <c r="AI665" s="48">
        <v>0</v>
      </c>
      <c r="AJ665" s="48">
        <v>0</v>
      </c>
      <c r="AK665" s="48">
        <v>0</v>
      </c>
      <c r="AL665" s="48">
        <v>0</v>
      </c>
      <c r="AM665" s="48">
        <v>0</v>
      </c>
      <c r="AN665" s="48">
        <v>0</v>
      </c>
      <c r="AO665" s="48">
        <v>0</v>
      </c>
      <c r="AP665" s="48">
        <v>0</v>
      </c>
      <c r="AQ665" s="48">
        <v>0</v>
      </c>
      <c r="AR665" s="48">
        <v>0</v>
      </c>
      <c r="AS665" s="48">
        <v>0</v>
      </c>
      <c r="AT665" s="48">
        <v>0</v>
      </c>
      <c r="AU665" s="48">
        <v>0</v>
      </c>
      <c r="AV665" s="48">
        <v>0</v>
      </c>
      <c r="AW665" s="48">
        <v>0</v>
      </c>
      <c r="AX665" s="48">
        <v>0</v>
      </c>
      <c r="AY665" s="48">
        <v>0</v>
      </c>
      <c r="AZ665" s="48">
        <v>0</v>
      </c>
      <c r="BA665" s="48">
        <v>0</v>
      </c>
      <c r="BB665" s="48">
        <v>0</v>
      </c>
      <c r="BC665" s="48">
        <v>0</v>
      </c>
      <c r="BD665" s="48">
        <v>0</v>
      </c>
      <c r="BE665" s="48">
        <v>0</v>
      </c>
      <c r="BF665" s="48">
        <v>0</v>
      </c>
      <c r="BG665" s="48">
        <v>0</v>
      </c>
      <c r="BH665" s="48">
        <v>0</v>
      </c>
      <c r="BI665" s="48">
        <v>0</v>
      </c>
    </row>
    <row r="666" spans="1:61" x14ac:dyDescent="0.2">
      <c r="A666" s="45" t="e">
        <f>VLOOKUP($B666,'Sourcing Tab'!$A:$B,2,0)</f>
        <v>#N/A</v>
      </c>
      <c r="B666" s="48">
        <v>69986509</v>
      </c>
      <c r="C666" s="47">
        <v>5914</v>
      </c>
      <c r="D666" s="48" t="s">
        <v>432</v>
      </c>
      <c r="E666" s="48" t="s">
        <v>612</v>
      </c>
      <c r="F666" s="48" t="s">
        <v>625</v>
      </c>
      <c r="G666" s="48" t="s">
        <v>1245</v>
      </c>
      <c r="H666" s="48" t="s">
        <v>613</v>
      </c>
      <c r="I666" s="48" t="s">
        <v>614</v>
      </c>
      <c r="J666" s="48" t="s">
        <v>615</v>
      </c>
      <c r="K666" s="48" t="s">
        <v>629</v>
      </c>
      <c r="L666" s="48" t="s">
        <v>617</v>
      </c>
      <c r="U666" s="48">
        <v>0</v>
      </c>
      <c r="V666" s="48">
        <v>0</v>
      </c>
      <c r="W666" s="48">
        <v>0</v>
      </c>
      <c r="X666" s="48">
        <v>0</v>
      </c>
      <c r="Y666" s="48">
        <v>0</v>
      </c>
      <c r="Z666" s="48">
        <v>0</v>
      </c>
      <c r="AA666" s="48">
        <v>0</v>
      </c>
      <c r="AB666" s="48">
        <v>0</v>
      </c>
      <c r="AC666" s="48">
        <v>0</v>
      </c>
      <c r="AD666" s="48">
        <v>0</v>
      </c>
      <c r="AE666" s="48">
        <v>23800</v>
      </c>
      <c r="AF666" s="48">
        <v>0</v>
      </c>
      <c r="AG666" s="48">
        <v>0</v>
      </c>
      <c r="AH666" s="48">
        <v>0</v>
      </c>
      <c r="AI666" s="48">
        <v>0</v>
      </c>
      <c r="AJ666" s="48">
        <v>0</v>
      </c>
      <c r="AK666" s="48">
        <v>0</v>
      </c>
      <c r="AL666" s="48">
        <v>0</v>
      </c>
      <c r="AM666" s="48">
        <v>0</v>
      </c>
      <c r="AN666" s="48">
        <v>0</v>
      </c>
      <c r="AO666" s="48">
        <v>0</v>
      </c>
      <c r="AP666" s="48">
        <v>0</v>
      </c>
      <c r="AQ666" s="48">
        <v>0</v>
      </c>
      <c r="AR666" s="48">
        <v>0</v>
      </c>
      <c r="AS666" s="48">
        <v>0</v>
      </c>
      <c r="AT666" s="48">
        <v>0</v>
      </c>
      <c r="AU666" s="48">
        <v>0</v>
      </c>
      <c r="AV666" s="48">
        <v>0</v>
      </c>
      <c r="AW666" s="48">
        <v>0</v>
      </c>
      <c r="AX666" s="48">
        <v>0</v>
      </c>
      <c r="AY666" s="48">
        <v>0</v>
      </c>
      <c r="AZ666" s="48">
        <v>0</v>
      </c>
      <c r="BA666" s="48">
        <v>0</v>
      </c>
      <c r="BB666" s="48">
        <v>0</v>
      </c>
      <c r="BC666" s="48">
        <v>0</v>
      </c>
      <c r="BD666" s="48">
        <v>0</v>
      </c>
      <c r="BE666" s="48">
        <v>0</v>
      </c>
      <c r="BF666" s="48">
        <v>0</v>
      </c>
      <c r="BG666" s="48">
        <v>0</v>
      </c>
      <c r="BH666" s="48">
        <v>0</v>
      </c>
      <c r="BI666" s="48">
        <v>0</v>
      </c>
    </row>
    <row r="667" spans="1:61" x14ac:dyDescent="0.2">
      <c r="A667" s="45" t="e">
        <f>VLOOKUP($B667,'Sourcing Tab'!$A:$B,2,0)</f>
        <v>#N/A</v>
      </c>
      <c r="B667" s="48">
        <v>69986511</v>
      </c>
      <c r="C667" s="47">
        <v>5914</v>
      </c>
      <c r="D667" s="48" t="s">
        <v>434</v>
      </c>
      <c r="E667" s="48" t="s">
        <v>612</v>
      </c>
      <c r="F667" s="48" t="s">
        <v>619</v>
      </c>
      <c r="G667" s="48" t="s">
        <v>1246</v>
      </c>
      <c r="H667" s="48" t="s">
        <v>613</v>
      </c>
      <c r="I667" s="48" t="s">
        <v>614</v>
      </c>
      <c r="J667" s="48" t="s">
        <v>615</v>
      </c>
      <c r="K667" s="48" t="s">
        <v>620</v>
      </c>
      <c r="L667" s="48" t="s">
        <v>617</v>
      </c>
      <c r="U667" s="48">
        <v>0</v>
      </c>
      <c r="V667" s="48">
        <v>0</v>
      </c>
      <c r="W667" s="48">
        <v>0</v>
      </c>
      <c r="X667" s="48">
        <v>0</v>
      </c>
      <c r="Y667" s="48">
        <v>38080</v>
      </c>
      <c r="Z667" s="48">
        <v>0</v>
      </c>
      <c r="AA667" s="48">
        <v>0</v>
      </c>
      <c r="AB667" s="48">
        <v>0</v>
      </c>
      <c r="AC667" s="48">
        <v>0</v>
      </c>
      <c r="AD667" s="48">
        <v>0</v>
      </c>
      <c r="AE667" s="48">
        <v>0</v>
      </c>
      <c r="AF667" s="48">
        <v>0</v>
      </c>
      <c r="AG667" s="48">
        <v>0</v>
      </c>
      <c r="AH667" s="48">
        <v>0</v>
      </c>
      <c r="AI667" s="48">
        <v>0</v>
      </c>
      <c r="AJ667" s="48">
        <v>0</v>
      </c>
      <c r="AK667" s="48">
        <v>0</v>
      </c>
      <c r="AL667" s="48">
        <v>0</v>
      </c>
      <c r="AM667" s="48">
        <v>36960</v>
      </c>
      <c r="AN667" s="48">
        <v>0</v>
      </c>
      <c r="AO667" s="48">
        <v>0</v>
      </c>
      <c r="AP667" s="48">
        <v>0</v>
      </c>
      <c r="AQ667" s="48">
        <v>0</v>
      </c>
      <c r="AR667" s="48">
        <v>0</v>
      </c>
      <c r="AS667" s="48">
        <v>0</v>
      </c>
      <c r="AT667" s="48">
        <v>36960</v>
      </c>
      <c r="AU667" s="48">
        <v>0</v>
      </c>
      <c r="AV667" s="48">
        <v>0</v>
      </c>
      <c r="AW667" s="48">
        <v>0</v>
      </c>
      <c r="AX667" s="48">
        <v>0</v>
      </c>
      <c r="AY667" s="48">
        <v>0</v>
      </c>
      <c r="AZ667" s="48">
        <v>0</v>
      </c>
      <c r="BA667" s="48">
        <v>0</v>
      </c>
      <c r="BB667" s="48">
        <v>0</v>
      </c>
      <c r="BC667" s="48">
        <v>0</v>
      </c>
      <c r="BD667" s="48">
        <v>0</v>
      </c>
      <c r="BE667" s="48">
        <v>0</v>
      </c>
      <c r="BF667" s="48">
        <v>0</v>
      </c>
      <c r="BG667" s="48">
        <v>0</v>
      </c>
      <c r="BH667" s="48">
        <v>0</v>
      </c>
      <c r="BI667" s="48">
        <v>0</v>
      </c>
    </row>
    <row r="668" spans="1:61" x14ac:dyDescent="0.2">
      <c r="A668" s="45" t="e">
        <f>VLOOKUP($B668,'Sourcing Tab'!$A:$B,2,0)</f>
        <v>#N/A</v>
      </c>
      <c r="B668" s="48">
        <v>69997338</v>
      </c>
      <c r="C668" s="47">
        <v>5914</v>
      </c>
      <c r="D668" s="48" t="s">
        <v>1253</v>
      </c>
      <c r="E668" s="48" t="s">
        <v>612</v>
      </c>
      <c r="F668" s="48" t="s">
        <v>631</v>
      </c>
      <c r="G668" s="48" t="s">
        <v>1252</v>
      </c>
      <c r="H668" s="48" t="s">
        <v>613</v>
      </c>
      <c r="I668" s="48" t="s">
        <v>614</v>
      </c>
      <c r="J668" s="48" t="s">
        <v>615</v>
      </c>
      <c r="K668" s="48" t="s">
        <v>632</v>
      </c>
      <c r="L668" s="48" t="s">
        <v>617</v>
      </c>
      <c r="U668" s="48">
        <v>0</v>
      </c>
      <c r="V668" s="48">
        <v>0</v>
      </c>
      <c r="W668" s="48">
        <v>0</v>
      </c>
      <c r="X668" s="48">
        <v>0</v>
      </c>
      <c r="Y668" s="48">
        <v>0</v>
      </c>
      <c r="Z668" s="48">
        <v>0</v>
      </c>
      <c r="AA668" s="48">
        <v>0</v>
      </c>
      <c r="AB668" s="48">
        <v>0</v>
      </c>
      <c r="AC668" s="48">
        <v>0</v>
      </c>
      <c r="AD668" s="48">
        <v>0</v>
      </c>
      <c r="AE668" s="48">
        <v>0</v>
      </c>
      <c r="AF668" s="48">
        <v>0</v>
      </c>
      <c r="AG668" s="48">
        <v>0</v>
      </c>
      <c r="AH668" s="48">
        <v>0</v>
      </c>
      <c r="AI668" s="48">
        <v>0</v>
      </c>
      <c r="AJ668" s="48">
        <v>0</v>
      </c>
      <c r="AK668" s="48">
        <v>0</v>
      </c>
      <c r="AL668" s="48">
        <v>6240</v>
      </c>
      <c r="AM668" s="48">
        <v>0</v>
      </c>
      <c r="AN668" s="48">
        <v>0</v>
      </c>
      <c r="AO668" s="48">
        <v>0</v>
      </c>
      <c r="AP668" s="48">
        <v>0</v>
      </c>
      <c r="AQ668" s="48">
        <v>0</v>
      </c>
      <c r="AR668" s="48">
        <v>0</v>
      </c>
      <c r="AS668" s="48">
        <v>0</v>
      </c>
      <c r="AT668" s="48">
        <v>0</v>
      </c>
      <c r="AU668" s="48">
        <v>0</v>
      </c>
      <c r="AV668" s="48">
        <v>0</v>
      </c>
      <c r="AW668" s="48">
        <v>0</v>
      </c>
      <c r="AX668" s="48">
        <v>0</v>
      </c>
      <c r="AY668" s="48">
        <v>0</v>
      </c>
      <c r="AZ668" s="48">
        <v>0</v>
      </c>
      <c r="BA668" s="48">
        <v>0</v>
      </c>
      <c r="BB668" s="48">
        <v>0</v>
      </c>
      <c r="BC668" s="48">
        <v>0</v>
      </c>
      <c r="BD668" s="48">
        <v>0</v>
      </c>
      <c r="BE668" s="48">
        <v>0</v>
      </c>
      <c r="BF668" s="48">
        <v>6240</v>
      </c>
      <c r="BG668" s="48">
        <v>0</v>
      </c>
      <c r="BH668" s="48">
        <v>0</v>
      </c>
      <c r="BI668" s="48">
        <v>0</v>
      </c>
    </row>
    <row r="669" spans="1:61" x14ac:dyDescent="0.2">
      <c r="A669" s="45" t="e">
        <f>VLOOKUP($B669,'Sourcing Tab'!$A:$B,2,0)</f>
        <v>#N/A</v>
      </c>
      <c r="B669" s="48">
        <v>69999267</v>
      </c>
      <c r="C669" s="47">
        <v>5914</v>
      </c>
      <c r="D669" s="48" t="s">
        <v>439</v>
      </c>
      <c r="E669" s="48" t="s">
        <v>612</v>
      </c>
      <c r="F669" s="48" t="s">
        <v>991</v>
      </c>
      <c r="G669" s="48" t="s">
        <v>1255</v>
      </c>
      <c r="H669" s="48" t="s">
        <v>613</v>
      </c>
      <c r="I669" s="48" t="s">
        <v>614</v>
      </c>
      <c r="J669" s="48" t="s">
        <v>615</v>
      </c>
      <c r="K669" s="48" t="s">
        <v>620</v>
      </c>
      <c r="L669" s="48" t="s">
        <v>617</v>
      </c>
      <c r="U669" s="48">
        <v>0</v>
      </c>
      <c r="V669" s="48">
        <v>0</v>
      </c>
      <c r="W669" s="48">
        <v>0</v>
      </c>
      <c r="X669" s="48">
        <v>39200</v>
      </c>
      <c r="Y669" s="48">
        <v>0</v>
      </c>
      <c r="Z669" s="48">
        <v>0</v>
      </c>
      <c r="AA669" s="48">
        <v>0</v>
      </c>
      <c r="AB669" s="48">
        <v>0</v>
      </c>
      <c r="AC669" s="48">
        <v>0</v>
      </c>
      <c r="AD669" s="48">
        <v>0</v>
      </c>
      <c r="AE669" s="48">
        <v>0</v>
      </c>
      <c r="AF669" s="48">
        <v>0</v>
      </c>
      <c r="AG669" s="48">
        <v>0</v>
      </c>
      <c r="AH669" s="48">
        <v>0</v>
      </c>
      <c r="AI669" s="48">
        <v>0</v>
      </c>
      <c r="AJ669" s="48">
        <v>0</v>
      </c>
      <c r="AK669" s="48">
        <v>0</v>
      </c>
      <c r="AL669" s="48">
        <v>0</v>
      </c>
      <c r="AM669" s="48">
        <v>0</v>
      </c>
      <c r="AN669" s="48">
        <v>0</v>
      </c>
      <c r="AO669" s="48">
        <v>0</v>
      </c>
      <c r="AP669" s="48">
        <v>0</v>
      </c>
      <c r="AQ669" s="48">
        <v>0</v>
      </c>
      <c r="AR669" s="48">
        <v>0</v>
      </c>
      <c r="AS669" s="48">
        <v>36960</v>
      </c>
      <c r="AT669" s="48">
        <v>0</v>
      </c>
      <c r="AU669" s="48">
        <v>0</v>
      </c>
      <c r="AV669" s="48">
        <v>0</v>
      </c>
      <c r="AW669" s="48">
        <v>0</v>
      </c>
      <c r="AX669" s="48">
        <v>0</v>
      </c>
      <c r="AY669" s="48">
        <v>0</v>
      </c>
      <c r="AZ669" s="48">
        <v>0</v>
      </c>
      <c r="BA669" s="48">
        <v>0</v>
      </c>
      <c r="BB669" s="48">
        <v>0</v>
      </c>
      <c r="BC669" s="48">
        <v>0</v>
      </c>
      <c r="BD669" s="48">
        <v>0</v>
      </c>
      <c r="BE669" s="48">
        <v>0</v>
      </c>
      <c r="BF669" s="48">
        <v>0</v>
      </c>
      <c r="BG669" s="48">
        <v>0</v>
      </c>
      <c r="BH669" s="48">
        <v>0</v>
      </c>
      <c r="BI669" s="48">
        <v>0</v>
      </c>
    </row>
    <row r="670" spans="1:61" x14ac:dyDescent="0.2">
      <c r="A670" s="45" t="e">
        <f>VLOOKUP($B670,'Sourcing Tab'!$A:$B,2,0)</f>
        <v>#N/A</v>
      </c>
      <c r="B670" s="48">
        <v>69999269</v>
      </c>
      <c r="C670" s="47">
        <v>5914</v>
      </c>
      <c r="D670" s="48" t="s">
        <v>441</v>
      </c>
      <c r="E670" s="48" t="s">
        <v>612</v>
      </c>
      <c r="F670" s="48" t="s">
        <v>991</v>
      </c>
      <c r="G670" s="48" t="s">
        <v>1257</v>
      </c>
      <c r="H670" s="48" t="s">
        <v>613</v>
      </c>
      <c r="I670" s="48" t="s">
        <v>614</v>
      </c>
      <c r="J670" s="48" t="s">
        <v>615</v>
      </c>
      <c r="K670" s="48" t="s">
        <v>620</v>
      </c>
      <c r="L670" s="48" t="s">
        <v>617</v>
      </c>
      <c r="U670" s="48">
        <v>0</v>
      </c>
      <c r="V670" s="48">
        <v>18640</v>
      </c>
      <c r="W670" s="48">
        <v>0</v>
      </c>
      <c r="X670" s="48">
        <v>0</v>
      </c>
      <c r="Y670" s="48">
        <v>0</v>
      </c>
      <c r="Z670" s="48">
        <v>0</v>
      </c>
      <c r="AA670" s="48">
        <v>0</v>
      </c>
      <c r="AB670" s="48">
        <v>0</v>
      </c>
      <c r="AC670" s="48">
        <v>0</v>
      </c>
      <c r="AD670" s="48">
        <v>0</v>
      </c>
      <c r="AE670" s="48">
        <v>0</v>
      </c>
      <c r="AF670" s="48">
        <v>0</v>
      </c>
      <c r="AG670" s="48">
        <v>0</v>
      </c>
      <c r="AH670" s="48">
        <v>0</v>
      </c>
      <c r="AI670" s="48">
        <v>36960</v>
      </c>
      <c r="AJ670" s="48">
        <v>0</v>
      </c>
      <c r="AK670" s="48">
        <v>0</v>
      </c>
      <c r="AL670" s="48">
        <v>36960</v>
      </c>
      <c r="AM670" s="48">
        <v>0</v>
      </c>
      <c r="AN670" s="48">
        <v>36960</v>
      </c>
      <c r="AO670" s="48">
        <v>0</v>
      </c>
      <c r="AP670" s="48">
        <v>36960</v>
      </c>
      <c r="AQ670" s="48">
        <v>36960</v>
      </c>
      <c r="AR670" s="48">
        <v>0</v>
      </c>
      <c r="AS670" s="48">
        <v>36960</v>
      </c>
      <c r="AT670" s="48">
        <v>0</v>
      </c>
      <c r="AU670" s="48">
        <v>36960</v>
      </c>
      <c r="AV670" s="48">
        <v>36960</v>
      </c>
      <c r="AW670" s="48">
        <v>0</v>
      </c>
      <c r="AX670" s="48">
        <v>0</v>
      </c>
      <c r="AY670" s="48">
        <v>0</v>
      </c>
      <c r="AZ670" s="48">
        <v>36960</v>
      </c>
      <c r="BA670" s="48">
        <v>73920</v>
      </c>
      <c r="BB670" s="48">
        <v>0</v>
      </c>
      <c r="BC670" s="48">
        <v>0</v>
      </c>
      <c r="BD670" s="48">
        <v>0</v>
      </c>
      <c r="BE670" s="48">
        <v>0</v>
      </c>
      <c r="BF670" s="48">
        <v>36960</v>
      </c>
      <c r="BG670" s="48">
        <v>73920</v>
      </c>
      <c r="BH670" s="48">
        <v>0</v>
      </c>
      <c r="BI670" s="48">
        <v>0</v>
      </c>
    </row>
    <row r="671" spans="1:61" x14ac:dyDescent="0.2">
      <c r="A671" s="45" t="e">
        <f>VLOOKUP($B671,'Sourcing Tab'!$A:$B,2,0)</f>
        <v>#N/A</v>
      </c>
      <c r="B671" s="48">
        <v>69999269</v>
      </c>
      <c r="C671" s="47">
        <v>5914</v>
      </c>
      <c r="D671" s="48" t="s">
        <v>441</v>
      </c>
      <c r="E671" s="48" t="s">
        <v>612</v>
      </c>
      <c r="F671" s="48" t="s">
        <v>991</v>
      </c>
      <c r="G671" s="48" t="s">
        <v>1257</v>
      </c>
      <c r="H671" s="48" t="s">
        <v>613</v>
      </c>
      <c r="I671" s="48" t="s">
        <v>614</v>
      </c>
      <c r="J671" s="48" t="s">
        <v>615</v>
      </c>
      <c r="K671" s="48" t="s">
        <v>623</v>
      </c>
      <c r="L671" s="48" t="s">
        <v>617</v>
      </c>
      <c r="U671" s="48">
        <v>0</v>
      </c>
      <c r="V671" s="48">
        <v>0</v>
      </c>
      <c r="W671" s="48">
        <v>0</v>
      </c>
      <c r="X671" s="48">
        <v>0</v>
      </c>
      <c r="Y671" s="48">
        <v>0</v>
      </c>
      <c r="Z671" s="48">
        <v>0</v>
      </c>
      <c r="AA671" s="48">
        <v>0</v>
      </c>
      <c r="AB671" s="48">
        <v>0</v>
      </c>
      <c r="AC671" s="48">
        <v>0</v>
      </c>
      <c r="AD671" s="48">
        <v>0</v>
      </c>
      <c r="AE671" s="48">
        <v>0</v>
      </c>
      <c r="AF671" s="48">
        <v>0</v>
      </c>
      <c r="AG671" s="48">
        <v>0</v>
      </c>
      <c r="AH671" s="48">
        <v>0</v>
      </c>
      <c r="AI671" s="48">
        <v>35640</v>
      </c>
      <c r="AJ671" s="48">
        <v>35640</v>
      </c>
      <c r="AK671" s="48">
        <v>0</v>
      </c>
      <c r="AL671" s="48">
        <v>0</v>
      </c>
      <c r="AM671" s="48">
        <v>35640</v>
      </c>
      <c r="AN671" s="48">
        <v>0</v>
      </c>
      <c r="AO671" s="48">
        <v>35640</v>
      </c>
      <c r="AP671" s="48">
        <v>0</v>
      </c>
      <c r="AQ671" s="48">
        <v>0</v>
      </c>
      <c r="AR671" s="48">
        <v>0</v>
      </c>
      <c r="AS671" s="48">
        <v>35640</v>
      </c>
      <c r="AT671" s="48">
        <v>0</v>
      </c>
      <c r="AU671" s="48">
        <v>0</v>
      </c>
      <c r="AV671" s="48">
        <v>0</v>
      </c>
      <c r="AW671" s="48">
        <v>0</v>
      </c>
      <c r="AX671" s="48">
        <v>35640</v>
      </c>
      <c r="AY671" s="48">
        <v>0</v>
      </c>
      <c r="AZ671" s="48">
        <v>0</v>
      </c>
      <c r="BA671" s="48">
        <v>0</v>
      </c>
      <c r="BB671" s="48">
        <v>0</v>
      </c>
      <c r="BC671" s="48">
        <v>0</v>
      </c>
      <c r="BD671" s="48">
        <v>35640</v>
      </c>
      <c r="BE671" s="48">
        <v>0</v>
      </c>
      <c r="BF671" s="48">
        <v>35640</v>
      </c>
      <c r="BG671" s="48">
        <v>0</v>
      </c>
      <c r="BH671" s="48">
        <v>0</v>
      </c>
      <c r="BI671" s="48">
        <v>0</v>
      </c>
    </row>
    <row r="672" spans="1:61" x14ac:dyDescent="0.2">
      <c r="A672" s="45" t="e">
        <f>VLOOKUP($B672,'Sourcing Tab'!$A:$B,2,0)</f>
        <v>#N/A</v>
      </c>
      <c r="B672" s="48">
        <v>69999269</v>
      </c>
      <c r="C672" s="47">
        <v>5914</v>
      </c>
      <c r="D672" s="48" t="s">
        <v>441</v>
      </c>
      <c r="E672" s="48" t="s">
        <v>612</v>
      </c>
      <c r="F672" s="48" t="s">
        <v>991</v>
      </c>
      <c r="G672" s="48" t="s">
        <v>1257</v>
      </c>
      <c r="H672" s="48" t="s">
        <v>613</v>
      </c>
      <c r="I672" s="48" t="s">
        <v>614</v>
      </c>
      <c r="J672" s="48" t="s">
        <v>615</v>
      </c>
      <c r="K672" s="48" t="s">
        <v>629</v>
      </c>
      <c r="L672" s="48" t="s">
        <v>617</v>
      </c>
      <c r="U672" s="48">
        <v>0</v>
      </c>
      <c r="V672" s="48">
        <v>0</v>
      </c>
      <c r="W672" s="48">
        <v>72800</v>
      </c>
      <c r="X672" s="48">
        <v>0</v>
      </c>
      <c r="Y672" s="48">
        <v>0</v>
      </c>
      <c r="Z672" s="48">
        <v>128000</v>
      </c>
      <c r="AA672" s="48">
        <v>0</v>
      </c>
      <c r="AB672" s="48">
        <v>0</v>
      </c>
      <c r="AC672" s="48">
        <v>140000</v>
      </c>
      <c r="AD672" s="48">
        <v>0</v>
      </c>
      <c r="AE672" s="48">
        <v>0</v>
      </c>
      <c r="AF672" s="48">
        <v>128800</v>
      </c>
      <c r="AG672" s="48">
        <v>0</v>
      </c>
      <c r="AH672" s="48">
        <v>0</v>
      </c>
      <c r="AI672" s="48">
        <v>0</v>
      </c>
      <c r="AJ672" s="48">
        <v>0</v>
      </c>
      <c r="AK672" s="48">
        <v>0</v>
      </c>
      <c r="AL672" s="48">
        <v>0</v>
      </c>
      <c r="AM672" s="48">
        <v>0</v>
      </c>
      <c r="AN672" s="48">
        <v>0</v>
      </c>
      <c r="AO672" s="48">
        <v>0</v>
      </c>
      <c r="AP672" s="48">
        <v>0</v>
      </c>
      <c r="AQ672" s="48">
        <v>0</v>
      </c>
      <c r="AR672" s="48">
        <v>0</v>
      </c>
      <c r="AS672" s="48">
        <v>0</v>
      </c>
      <c r="AT672" s="48">
        <v>0</v>
      </c>
      <c r="AU672" s="48">
        <v>0</v>
      </c>
      <c r="AV672" s="48">
        <v>0</v>
      </c>
      <c r="AW672" s="48">
        <v>0</v>
      </c>
      <c r="AX672" s="48">
        <v>0</v>
      </c>
      <c r="AY672" s="48">
        <v>0</v>
      </c>
      <c r="AZ672" s="48">
        <v>0</v>
      </c>
      <c r="BA672" s="48">
        <v>0</v>
      </c>
      <c r="BB672" s="48">
        <v>0</v>
      </c>
      <c r="BC672" s="48">
        <v>0</v>
      </c>
      <c r="BD672" s="48">
        <v>0</v>
      </c>
      <c r="BE672" s="48">
        <v>0</v>
      </c>
      <c r="BF672" s="48">
        <v>0</v>
      </c>
      <c r="BG672" s="48">
        <v>0</v>
      </c>
      <c r="BH672" s="48">
        <v>0</v>
      </c>
      <c r="BI672" s="48">
        <v>0</v>
      </c>
    </row>
    <row r="673" spans="1:61" x14ac:dyDescent="0.2">
      <c r="A673" s="45" t="e">
        <f>VLOOKUP($B673,'Sourcing Tab'!$A:$B,2,0)</f>
        <v>#N/A</v>
      </c>
      <c r="B673" s="48">
        <v>69999271</v>
      </c>
      <c r="C673" s="47">
        <v>5914</v>
      </c>
      <c r="D673" s="48" t="s">
        <v>442</v>
      </c>
      <c r="E673" s="48" t="s">
        <v>612</v>
      </c>
      <c r="F673" s="48" t="s">
        <v>991</v>
      </c>
      <c r="G673" s="48" t="s">
        <v>1258</v>
      </c>
      <c r="H673" s="48" t="s">
        <v>613</v>
      </c>
      <c r="I673" s="48" t="s">
        <v>614</v>
      </c>
      <c r="J673" s="48" t="s">
        <v>615</v>
      </c>
      <c r="K673" s="48" t="s">
        <v>620</v>
      </c>
      <c r="L673" s="48" t="s">
        <v>617</v>
      </c>
      <c r="U673" s="48">
        <v>0</v>
      </c>
      <c r="V673" s="48">
        <v>0</v>
      </c>
      <c r="W673" s="48">
        <v>0</v>
      </c>
      <c r="X673" s="48">
        <v>0</v>
      </c>
      <c r="Y673" s="48">
        <v>0</v>
      </c>
      <c r="Z673" s="48">
        <v>0</v>
      </c>
      <c r="AA673" s="48">
        <v>0</v>
      </c>
      <c r="AB673" s="48">
        <v>0</v>
      </c>
      <c r="AC673" s="48">
        <v>0</v>
      </c>
      <c r="AD673" s="48">
        <v>0</v>
      </c>
      <c r="AE673" s="48">
        <v>0</v>
      </c>
      <c r="AF673" s="48">
        <v>23520</v>
      </c>
      <c r="AG673" s="48">
        <v>0</v>
      </c>
      <c r="AH673" s="48">
        <v>0</v>
      </c>
      <c r="AI673" s="48">
        <v>0</v>
      </c>
      <c r="AJ673" s="48">
        <v>0</v>
      </c>
      <c r="AK673" s="48">
        <v>36960</v>
      </c>
      <c r="AL673" s="48">
        <v>0</v>
      </c>
      <c r="AM673" s="48">
        <v>0</v>
      </c>
      <c r="AN673" s="48">
        <v>0</v>
      </c>
      <c r="AO673" s="48">
        <v>0</v>
      </c>
      <c r="AP673" s="48">
        <v>0</v>
      </c>
      <c r="AQ673" s="48">
        <v>0</v>
      </c>
      <c r="AR673" s="48">
        <v>0</v>
      </c>
      <c r="AS673" s="48">
        <v>0</v>
      </c>
      <c r="AT673" s="48">
        <v>0</v>
      </c>
      <c r="AU673" s="48">
        <v>0</v>
      </c>
      <c r="AV673" s="48">
        <v>0</v>
      </c>
      <c r="AW673" s="48">
        <v>0</v>
      </c>
      <c r="AX673" s="48">
        <v>0</v>
      </c>
      <c r="AY673" s="48">
        <v>0</v>
      </c>
      <c r="AZ673" s="48">
        <v>0</v>
      </c>
      <c r="BA673" s="48">
        <v>0</v>
      </c>
      <c r="BB673" s="48">
        <v>0</v>
      </c>
      <c r="BC673" s="48">
        <v>0</v>
      </c>
      <c r="BD673" s="48">
        <v>0</v>
      </c>
      <c r="BE673" s="48">
        <v>0</v>
      </c>
      <c r="BF673" s="48">
        <v>0</v>
      </c>
      <c r="BG673" s="48">
        <v>0</v>
      </c>
      <c r="BH673" s="48">
        <v>0</v>
      </c>
      <c r="BI673" s="48">
        <v>0</v>
      </c>
    </row>
    <row r="674" spans="1:61" x14ac:dyDescent="0.2">
      <c r="A674" s="45" t="e">
        <f>VLOOKUP($B674,'Sourcing Tab'!$A:$B,2,0)</f>
        <v>#N/A</v>
      </c>
      <c r="B674" s="48">
        <v>84135718</v>
      </c>
      <c r="C674" s="47">
        <v>5914</v>
      </c>
      <c r="D674" s="48" t="s">
        <v>1260</v>
      </c>
      <c r="E674" s="48" t="s">
        <v>612</v>
      </c>
      <c r="F674" s="48" t="s">
        <v>991</v>
      </c>
      <c r="G674" s="48" t="s">
        <v>1259</v>
      </c>
      <c r="H674" s="48" t="s">
        <v>613</v>
      </c>
      <c r="I674" s="48" t="s">
        <v>614</v>
      </c>
      <c r="J674" s="48" t="s">
        <v>615</v>
      </c>
      <c r="K674" s="48" t="s">
        <v>620</v>
      </c>
      <c r="L674" s="48" t="s">
        <v>617</v>
      </c>
      <c r="U674" s="48">
        <v>0</v>
      </c>
      <c r="V674" s="48">
        <v>0</v>
      </c>
      <c r="W674" s="48">
        <v>0</v>
      </c>
      <c r="X674" s="48">
        <v>0</v>
      </c>
      <c r="Y674" s="48">
        <v>0</v>
      </c>
      <c r="Z674" s="48">
        <v>0</v>
      </c>
      <c r="AA674" s="48">
        <v>0</v>
      </c>
      <c r="AB674" s="48">
        <v>0</v>
      </c>
      <c r="AC674" s="48">
        <v>0</v>
      </c>
      <c r="AD674" s="48">
        <v>0</v>
      </c>
      <c r="AE674" s="48">
        <v>0</v>
      </c>
      <c r="AF674" s="48">
        <v>0</v>
      </c>
      <c r="AG674" s="48">
        <v>0</v>
      </c>
      <c r="AH674" s="48">
        <v>0</v>
      </c>
      <c r="AI674" s="48">
        <v>0</v>
      </c>
      <c r="AJ674" s="48">
        <v>0</v>
      </c>
      <c r="AK674" s="48">
        <v>0</v>
      </c>
      <c r="AL674" s="48">
        <v>0</v>
      </c>
      <c r="AM674" s="48">
        <v>0</v>
      </c>
      <c r="AN674" s="48">
        <v>0</v>
      </c>
      <c r="AO674" s="48">
        <v>0</v>
      </c>
      <c r="AP674" s="48">
        <v>0</v>
      </c>
      <c r="AQ674" s="48">
        <v>0</v>
      </c>
      <c r="AR674" s="48">
        <v>0</v>
      </c>
      <c r="AS674" s="48">
        <v>0</v>
      </c>
      <c r="AT674" s="48">
        <v>0</v>
      </c>
      <c r="AU674" s="48">
        <v>0</v>
      </c>
      <c r="AV674" s="48">
        <v>0</v>
      </c>
      <c r="AW674" s="48">
        <v>0</v>
      </c>
      <c r="AX674" s="48">
        <v>0</v>
      </c>
      <c r="AY674" s="48">
        <v>36960</v>
      </c>
      <c r="AZ674" s="48">
        <v>0</v>
      </c>
      <c r="BA674" s="48">
        <v>0</v>
      </c>
      <c r="BB674" s="48">
        <v>0</v>
      </c>
      <c r="BC674" s="48">
        <v>0</v>
      </c>
      <c r="BD674" s="48">
        <v>0</v>
      </c>
      <c r="BE674" s="48">
        <v>0</v>
      </c>
      <c r="BF674" s="48">
        <v>0</v>
      </c>
      <c r="BG674" s="48">
        <v>0</v>
      </c>
      <c r="BH674" s="48">
        <v>0</v>
      </c>
      <c r="BI674" s="48">
        <v>0</v>
      </c>
    </row>
    <row r="675" spans="1:61" x14ac:dyDescent="0.2">
      <c r="A675" s="45" t="e">
        <f>VLOOKUP($B675,'Sourcing Tab'!$A:$B,2,0)</f>
        <v>#N/A</v>
      </c>
      <c r="B675" s="48">
        <v>84135718</v>
      </c>
      <c r="C675" s="47">
        <v>5914</v>
      </c>
      <c r="D675" s="48" t="s">
        <v>1260</v>
      </c>
      <c r="E675" s="48" t="s">
        <v>612</v>
      </c>
      <c r="F675" s="48" t="s">
        <v>991</v>
      </c>
      <c r="G675" s="48" t="s">
        <v>1259</v>
      </c>
      <c r="H675" s="48" t="s">
        <v>613</v>
      </c>
      <c r="I675" s="48" t="s">
        <v>614</v>
      </c>
      <c r="J675" s="48" t="s">
        <v>615</v>
      </c>
      <c r="K675" s="48" t="s">
        <v>623</v>
      </c>
      <c r="L675" s="48" t="s">
        <v>617</v>
      </c>
      <c r="U675" s="48">
        <v>0</v>
      </c>
      <c r="V675" s="48">
        <v>0</v>
      </c>
      <c r="W675" s="48">
        <v>0</v>
      </c>
      <c r="X675" s="48">
        <v>0</v>
      </c>
      <c r="Y675" s="48">
        <v>0</v>
      </c>
      <c r="Z675" s="48">
        <v>0</v>
      </c>
      <c r="AA675" s="48">
        <v>0</v>
      </c>
      <c r="AB675" s="48">
        <v>0</v>
      </c>
      <c r="AC675" s="48">
        <v>0</v>
      </c>
      <c r="AD675" s="48">
        <v>0</v>
      </c>
      <c r="AE675" s="48">
        <v>0</v>
      </c>
      <c r="AF675" s="48">
        <v>0</v>
      </c>
      <c r="AG675" s="48">
        <v>0</v>
      </c>
      <c r="AH675" s="48">
        <v>0</v>
      </c>
      <c r="AI675" s="48">
        <v>0</v>
      </c>
      <c r="AJ675" s="48">
        <v>0</v>
      </c>
      <c r="AK675" s="48">
        <v>0</v>
      </c>
      <c r="AL675" s="48">
        <v>0</v>
      </c>
      <c r="AM675" s="48">
        <v>0</v>
      </c>
      <c r="AN675" s="48">
        <v>0</v>
      </c>
      <c r="AO675" s="48">
        <v>0</v>
      </c>
      <c r="AP675" s="48">
        <v>0</v>
      </c>
      <c r="AQ675" s="48">
        <v>0</v>
      </c>
      <c r="AR675" s="48">
        <v>0</v>
      </c>
      <c r="AS675" s="48">
        <v>0</v>
      </c>
      <c r="AT675" s="48">
        <v>0</v>
      </c>
      <c r="AU675" s="48">
        <v>0</v>
      </c>
      <c r="AV675" s="48">
        <v>0</v>
      </c>
      <c r="AW675" s="48">
        <v>0</v>
      </c>
      <c r="AX675" s="48">
        <v>0</v>
      </c>
      <c r="AY675" s="48">
        <v>0</v>
      </c>
      <c r="AZ675" s="48">
        <v>0</v>
      </c>
      <c r="BA675" s="48">
        <v>0</v>
      </c>
      <c r="BB675" s="48">
        <v>0</v>
      </c>
      <c r="BC675" s="48">
        <v>0</v>
      </c>
      <c r="BD675" s="48">
        <v>35640</v>
      </c>
      <c r="BE675" s="48">
        <v>0</v>
      </c>
      <c r="BF675" s="48">
        <v>0</v>
      </c>
      <c r="BG675" s="48">
        <v>0</v>
      </c>
      <c r="BH675" s="48">
        <v>0</v>
      </c>
      <c r="BI675" s="48">
        <v>0</v>
      </c>
    </row>
    <row r="676" spans="1:61" x14ac:dyDescent="0.2">
      <c r="A676" s="45" t="e">
        <f>VLOOKUP($B676,'Sourcing Tab'!$A:$B,2,0)</f>
        <v>#N/A</v>
      </c>
      <c r="B676" s="48">
        <v>84135718</v>
      </c>
      <c r="C676" s="47">
        <v>5914</v>
      </c>
      <c r="D676" s="48" t="s">
        <v>1260</v>
      </c>
      <c r="E676" s="48" t="s">
        <v>612</v>
      </c>
      <c r="F676" s="48" t="s">
        <v>991</v>
      </c>
      <c r="G676" s="48" t="s">
        <v>1259</v>
      </c>
      <c r="H676" s="48" t="s">
        <v>613</v>
      </c>
      <c r="I676" s="48" t="s">
        <v>614</v>
      </c>
      <c r="J676" s="48" t="s">
        <v>615</v>
      </c>
      <c r="K676" s="48" t="s">
        <v>629</v>
      </c>
      <c r="L676" s="48" t="s">
        <v>617</v>
      </c>
      <c r="U676" s="48">
        <v>0</v>
      </c>
      <c r="V676" s="48">
        <v>27000</v>
      </c>
      <c r="W676" s="48">
        <v>0</v>
      </c>
      <c r="X676" s="48">
        <v>0</v>
      </c>
      <c r="Y676" s="48">
        <v>0</v>
      </c>
      <c r="Z676" s="48">
        <v>0</v>
      </c>
      <c r="AA676" s="48">
        <v>0</v>
      </c>
      <c r="AB676" s="48">
        <v>130200</v>
      </c>
      <c r="AC676" s="48">
        <v>0</v>
      </c>
      <c r="AD676" s="48">
        <v>0</v>
      </c>
      <c r="AE676" s="48">
        <v>0</v>
      </c>
      <c r="AF676" s="48">
        <v>0</v>
      </c>
      <c r="AG676" s="48">
        <v>0</v>
      </c>
      <c r="AH676" s="48">
        <v>0</v>
      </c>
      <c r="AI676" s="48">
        <v>0</v>
      </c>
      <c r="AJ676" s="48">
        <v>0</v>
      </c>
      <c r="AK676" s="48">
        <v>0</v>
      </c>
      <c r="AL676" s="48">
        <v>0</v>
      </c>
      <c r="AM676" s="48">
        <v>128000</v>
      </c>
      <c r="AN676" s="48">
        <v>0</v>
      </c>
      <c r="AO676" s="48">
        <v>0</v>
      </c>
      <c r="AP676" s="48">
        <v>0</v>
      </c>
      <c r="AQ676" s="48">
        <v>128800</v>
      </c>
      <c r="AR676" s="48">
        <v>0</v>
      </c>
      <c r="AS676" s="48">
        <v>0</v>
      </c>
      <c r="AT676" s="48">
        <v>0</v>
      </c>
      <c r="AU676" s="48">
        <v>0</v>
      </c>
      <c r="AV676" s="48">
        <v>0</v>
      </c>
      <c r="AW676" s="48">
        <v>0</v>
      </c>
      <c r="AX676" s="48">
        <v>0</v>
      </c>
      <c r="AY676" s="48">
        <v>0</v>
      </c>
      <c r="AZ676" s="48">
        <v>0</v>
      </c>
      <c r="BA676" s="48">
        <v>0</v>
      </c>
      <c r="BB676" s="48">
        <v>0</v>
      </c>
      <c r="BC676" s="48">
        <v>128800</v>
      </c>
      <c r="BD676" s="48">
        <v>0</v>
      </c>
      <c r="BE676" s="48">
        <v>0</v>
      </c>
      <c r="BF676" s="48">
        <v>0</v>
      </c>
      <c r="BG676" s="48">
        <v>0</v>
      </c>
      <c r="BH676" s="48">
        <v>0</v>
      </c>
      <c r="BI676" s="48">
        <v>0</v>
      </c>
    </row>
    <row r="677" spans="1:61" x14ac:dyDescent="0.2">
      <c r="A677" s="45" t="e">
        <f>VLOOKUP($B677,'Sourcing Tab'!$A:$B,2,0)</f>
        <v>#N/A</v>
      </c>
      <c r="B677" s="48">
        <v>84135770</v>
      </c>
      <c r="C677" s="47">
        <v>5914</v>
      </c>
      <c r="D677" s="48" t="s">
        <v>443</v>
      </c>
      <c r="E677" s="48" t="s">
        <v>612</v>
      </c>
      <c r="F677" s="48" t="s">
        <v>991</v>
      </c>
      <c r="G677" s="48" t="s">
        <v>1261</v>
      </c>
      <c r="H677" s="48" t="s">
        <v>613</v>
      </c>
      <c r="I677" s="48" t="s">
        <v>614</v>
      </c>
      <c r="J677" s="48" t="s">
        <v>615</v>
      </c>
      <c r="K677" s="48" t="s">
        <v>620</v>
      </c>
      <c r="L677" s="48" t="s">
        <v>617</v>
      </c>
      <c r="U677" s="48">
        <v>0</v>
      </c>
      <c r="V677" s="48">
        <v>0</v>
      </c>
      <c r="W677" s="48">
        <v>0</v>
      </c>
      <c r="X677" s="48">
        <v>0</v>
      </c>
      <c r="Y677" s="48">
        <v>0</v>
      </c>
      <c r="Z677" s="48">
        <v>0</v>
      </c>
      <c r="AA677" s="48">
        <v>0</v>
      </c>
      <c r="AB677" s="48">
        <v>0</v>
      </c>
      <c r="AC677" s="48">
        <v>0</v>
      </c>
      <c r="AD677" s="48">
        <v>0</v>
      </c>
      <c r="AE677" s="48">
        <v>0</v>
      </c>
      <c r="AF677" s="48">
        <v>0</v>
      </c>
      <c r="AG677" s="48">
        <v>0</v>
      </c>
      <c r="AH677" s="48">
        <v>0</v>
      </c>
      <c r="AI677" s="48">
        <v>0</v>
      </c>
      <c r="AJ677" s="48">
        <v>0</v>
      </c>
      <c r="AK677" s="48">
        <v>0</v>
      </c>
      <c r="AL677" s="48">
        <v>0</v>
      </c>
      <c r="AM677" s="48">
        <v>0</v>
      </c>
      <c r="AN677" s="48">
        <v>0</v>
      </c>
      <c r="AO677" s="48">
        <v>0</v>
      </c>
      <c r="AP677" s="48">
        <v>0</v>
      </c>
      <c r="AQ677" s="48">
        <v>0</v>
      </c>
      <c r="AR677" s="48">
        <v>0</v>
      </c>
      <c r="AS677" s="48">
        <v>0</v>
      </c>
      <c r="AT677" s="48">
        <v>0</v>
      </c>
      <c r="AU677" s="48">
        <v>0</v>
      </c>
      <c r="AV677" s="48">
        <v>0</v>
      </c>
      <c r="AW677" s="48">
        <v>0</v>
      </c>
      <c r="AX677" s="48">
        <v>0</v>
      </c>
      <c r="AY677" s="48">
        <v>0</v>
      </c>
      <c r="AZ677" s="48">
        <v>0</v>
      </c>
      <c r="BA677" s="48">
        <v>0</v>
      </c>
      <c r="BB677" s="48">
        <v>0</v>
      </c>
      <c r="BC677" s="48">
        <v>0</v>
      </c>
      <c r="BD677" s="48">
        <v>0</v>
      </c>
      <c r="BE677" s="48">
        <v>0</v>
      </c>
      <c r="BF677" s="48">
        <v>0</v>
      </c>
      <c r="BG677" s="48">
        <v>0</v>
      </c>
      <c r="BH677" s="48">
        <v>0</v>
      </c>
      <c r="BI677" s="48">
        <v>0</v>
      </c>
    </row>
    <row r="678" spans="1:61" x14ac:dyDescent="0.2">
      <c r="A678" s="45" t="e">
        <f>VLOOKUP($B678,'Sourcing Tab'!$A:$B,2,0)</f>
        <v>#N/A</v>
      </c>
      <c r="B678" s="48">
        <v>84135770</v>
      </c>
      <c r="C678" s="47">
        <v>5914</v>
      </c>
      <c r="D678" s="48" t="s">
        <v>443</v>
      </c>
      <c r="E678" s="48" t="s">
        <v>612</v>
      </c>
      <c r="F678" s="48" t="s">
        <v>991</v>
      </c>
      <c r="G678" s="48" t="s">
        <v>1261</v>
      </c>
      <c r="H678" s="48" t="s">
        <v>613</v>
      </c>
      <c r="I678" s="48" t="s">
        <v>614</v>
      </c>
      <c r="J678" s="48" t="s">
        <v>615</v>
      </c>
      <c r="K678" s="48" t="s">
        <v>623</v>
      </c>
      <c r="L678" s="48" t="s">
        <v>617</v>
      </c>
      <c r="U678" s="48">
        <v>0</v>
      </c>
      <c r="V678" s="48">
        <v>0</v>
      </c>
      <c r="W678" s="48">
        <v>28080</v>
      </c>
      <c r="X678" s="48">
        <v>0</v>
      </c>
      <c r="Y678" s="48">
        <v>0</v>
      </c>
      <c r="Z678" s="48">
        <v>0</v>
      </c>
      <c r="AA678" s="48">
        <v>0</v>
      </c>
      <c r="AB678" s="48">
        <v>0</v>
      </c>
      <c r="AC678" s="48">
        <v>0</v>
      </c>
      <c r="AD678" s="48">
        <v>0</v>
      </c>
      <c r="AE678" s="48">
        <v>0</v>
      </c>
      <c r="AF678" s="48">
        <v>0</v>
      </c>
      <c r="AG678" s="48">
        <v>35640</v>
      </c>
      <c r="AH678" s="48">
        <v>0</v>
      </c>
      <c r="AI678" s="48">
        <v>0</v>
      </c>
      <c r="AJ678" s="48">
        <v>0</v>
      </c>
      <c r="AK678" s="48">
        <v>0</v>
      </c>
      <c r="AL678" s="48">
        <v>0</v>
      </c>
      <c r="AM678" s="48">
        <v>0</v>
      </c>
      <c r="AN678" s="48">
        <v>0</v>
      </c>
      <c r="AO678" s="48">
        <v>0</v>
      </c>
      <c r="AP678" s="48">
        <v>0</v>
      </c>
      <c r="AQ678" s="48">
        <v>0</v>
      </c>
      <c r="AR678" s="48">
        <v>0</v>
      </c>
      <c r="AS678" s="48">
        <v>0</v>
      </c>
      <c r="AT678" s="48">
        <v>0</v>
      </c>
      <c r="AU678" s="48">
        <v>0</v>
      </c>
      <c r="AV678" s="48">
        <v>0</v>
      </c>
      <c r="AW678" s="48">
        <v>0</v>
      </c>
      <c r="AX678" s="48">
        <v>0</v>
      </c>
      <c r="AY678" s="48">
        <v>0</v>
      </c>
      <c r="AZ678" s="48">
        <v>0</v>
      </c>
      <c r="BA678" s="48">
        <v>0</v>
      </c>
      <c r="BB678" s="48">
        <v>0</v>
      </c>
      <c r="BC678" s="48">
        <v>0</v>
      </c>
      <c r="BD678" s="48">
        <v>0</v>
      </c>
      <c r="BE678" s="48">
        <v>0</v>
      </c>
      <c r="BF678" s="48">
        <v>0</v>
      </c>
      <c r="BG678" s="48">
        <v>0</v>
      </c>
      <c r="BH678" s="48">
        <v>0</v>
      </c>
      <c r="BI678" s="48">
        <v>0</v>
      </c>
    </row>
    <row r="679" spans="1:61" x14ac:dyDescent="0.2">
      <c r="A679" s="45" t="e">
        <f>VLOOKUP($B679,'Sourcing Tab'!$A:$B,2,0)</f>
        <v>#N/A</v>
      </c>
      <c r="B679" s="48">
        <v>84135770</v>
      </c>
      <c r="C679" s="47">
        <v>5914</v>
      </c>
      <c r="D679" s="48" t="s">
        <v>443</v>
      </c>
      <c r="E679" s="48" t="s">
        <v>612</v>
      </c>
      <c r="F679" s="48" t="s">
        <v>991</v>
      </c>
      <c r="G679" s="48" t="s">
        <v>1261</v>
      </c>
      <c r="H679" s="48" t="s">
        <v>613</v>
      </c>
      <c r="I679" s="48" t="s">
        <v>614</v>
      </c>
      <c r="J679" s="48" t="s">
        <v>615</v>
      </c>
      <c r="K679" s="48" t="s">
        <v>629</v>
      </c>
      <c r="L679" s="48" t="s">
        <v>617</v>
      </c>
      <c r="U679" s="48">
        <v>0</v>
      </c>
      <c r="V679" s="48">
        <v>0</v>
      </c>
      <c r="W679" s="48">
        <v>0</v>
      </c>
      <c r="X679" s="48">
        <v>0</v>
      </c>
      <c r="Y679" s="48">
        <v>0</v>
      </c>
      <c r="Z679" s="48">
        <v>0</v>
      </c>
      <c r="AA679" s="48">
        <v>0</v>
      </c>
      <c r="AB679" s="48">
        <v>0</v>
      </c>
      <c r="AC679" s="48">
        <v>0</v>
      </c>
      <c r="AD679" s="48">
        <v>0</v>
      </c>
      <c r="AE679" s="48">
        <v>0</v>
      </c>
      <c r="AF679" s="48">
        <v>0</v>
      </c>
      <c r="AG679" s="48">
        <v>0</v>
      </c>
      <c r="AH679" s="48">
        <v>0</v>
      </c>
      <c r="AI679" s="48">
        <v>0</v>
      </c>
      <c r="AJ679" s="48">
        <v>0</v>
      </c>
      <c r="AK679" s="48">
        <v>0</v>
      </c>
      <c r="AL679" s="48">
        <v>0</v>
      </c>
      <c r="AM679" s="48">
        <v>0</v>
      </c>
      <c r="AN679" s="48">
        <v>0</v>
      </c>
      <c r="AO679" s="48">
        <v>128800</v>
      </c>
      <c r="AP679" s="48">
        <v>0</v>
      </c>
      <c r="AQ679" s="48">
        <v>0</v>
      </c>
      <c r="AR679" s="48">
        <v>0</v>
      </c>
      <c r="AS679" s="48">
        <v>0</v>
      </c>
      <c r="AT679" s="48">
        <v>0</v>
      </c>
      <c r="AU679" s="48">
        <v>0</v>
      </c>
      <c r="AV679" s="48">
        <v>0</v>
      </c>
      <c r="AW679" s="48">
        <v>0</v>
      </c>
      <c r="AX679" s="48">
        <v>0</v>
      </c>
      <c r="AY679" s="48">
        <v>0</v>
      </c>
      <c r="AZ679" s="48">
        <v>0</v>
      </c>
      <c r="BA679" s="48">
        <v>0</v>
      </c>
      <c r="BB679" s="48">
        <v>0</v>
      </c>
      <c r="BC679" s="48">
        <v>0</v>
      </c>
      <c r="BD679" s="48">
        <v>0</v>
      </c>
      <c r="BE679" s="48">
        <v>0</v>
      </c>
      <c r="BF679" s="48">
        <v>0</v>
      </c>
      <c r="BG679" s="48">
        <v>0</v>
      </c>
      <c r="BH679" s="48">
        <v>0</v>
      </c>
      <c r="BI679" s="48">
        <v>0</v>
      </c>
    </row>
    <row r="680" spans="1:61" x14ac:dyDescent="0.2">
      <c r="A680" s="45" t="e">
        <f>VLOOKUP($B680,'Sourcing Tab'!$A:$B,2,0)</f>
        <v>#N/A</v>
      </c>
      <c r="B680" s="48">
        <v>84135781</v>
      </c>
      <c r="C680" s="47">
        <v>5914</v>
      </c>
      <c r="D680" s="48" t="s">
        <v>444</v>
      </c>
      <c r="E680" s="48" t="s">
        <v>612</v>
      </c>
      <c r="F680" s="48" t="s">
        <v>991</v>
      </c>
      <c r="G680" s="48" t="s">
        <v>1262</v>
      </c>
      <c r="H680" s="48" t="s">
        <v>613</v>
      </c>
      <c r="I680" s="48" t="s">
        <v>614</v>
      </c>
      <c r="J680" s="48" t="s">
        <v>615</v>
      </c>
      <c r="K680" s="48" t="s">
        <v>620</v>
      </c>
      <c r="L680" s="48" t="s">
        <v>617</v>
      </c>
      <c r="U680" s="48">
        <v>0</v>
      </c>
      <c r="V680" s="48">
        <v>0</v>
      </c>
      <c r="W680" s="48">
        <v>0</v>
      </c>
      <c r="X680" s="48">
        <v>0</v>
      </c>
      <c r="Y680" s="48">
        <v>0</v>
      </c>
      <c r="Z680" s="48">
        <v>0</v>
      </c>
      <c r="AA680" s="48">
        <v>0</v>
      </c>
      <c r="AB680" s="48">
        <v>0</v>
      </c>
      <c r="AC680" s="48">
        <v>0</v>
      </c>
      <c r="AD680" s="48">
        <v>0</v>
      </c>
      <c r="AE680" s="48">
        <v>0</v>
      </c>
      <c r="AF680" s="48">
        <v>0</v>
      </c>
      <c r="AG680" s="48">
        <v>0</v>
      </c>
      <c r="AH680" s="48">
        <v>0</v>
      </c>
      <c r="AI680" s="48">
        <v>0</v>
      </c>
      <c r="AJ680" s="48">
        <v>0</v>
      </c>
      <c r="AK680" s="48">
        <v>0</v>
      </c>
      <c r="AL680" s="48">
        <v>0</v>
      </c>
      <c r="AM680" s="48">
        <v>0</v>
      </c>
      <c r="AN680" s="48">
        <v>0</v>
      </c>
      <c r="AO680" s="48">
        <v>0</v>
      </c>
      <c r="AP680" s="48">
        <v>0</v>
      </c>
      <c r="AQ680" s="48">
        <v>0</v>
      </c>
      <c r="AR680" s="48">
        <v>0</v>
      </c>
      <c r="AS680" s="48">
        <v>0</v>
      </c>
      <c r="AT680" s="48">
        <v>0</v>
      </c>
      <c r="AU680" s="48">
        <v>0</v>
      </c>
      <c r="AV680" s="48">
        <v>0</v>
      </c>
      <c r="AW680" s="48">
        <v>0</v>
      </c>
      <c r="AX680" s="48">
        <v>0</v>
      </c>
      <c r="AY680" s="48">
        <v>0</v>
      </c>
      <c r="AZ680" s="48">
        <v>0</v>
      </c>
      <c r="BA680" s="48">
        <v>0</v>
      </c>
      <c r="BB680" s="48">
        <v>0</v>
      </c>
      <c r="BC680" s="48">
        <v>0</v>
      </c>
      <c r="BD680" s="48">
        <v>0</v>
      </c>
      <c r="BE680" s="48">
        <v>0</v>
      </c>
      <c r="BF680" s="48">
        <v>0</v>
      </c>
      <c r="BG680" s="48">
        <v>0</v>
      </c>
      <c r="BH680" s="48">
        <v>0</v>
      </c>
      <c r="BI680" s="48">
        <v>0</v>
      </c>
    </row>
    <row r="681" spans="1:61" x14ac:dyDescent="0.2">
      <c r="A681" s="45" t="e">
        <f>VLOOKUP($B681,'Sourcing Tab'!$A:$B,2,0)</f>
        <v>#N/A</v>
      </c>
      <c r="B681" s="48">
        <v>84135794</v>
      </c>
      <c r="C681" s="47">
        <v>5914</v>
      </c>
      <c r="D681" s="48" t="s">
        <v>1264</v>
      </c>
      <c r="E681" s="48" t="s">
        <v>612</v>
      </c>
      <c r="F681" s="48" t="s">
        <v>631</v>
      </c>
      <c r="G681" s="48" t="s">
        <v>1263</v>
      </c>
      <c r="H681" s="48" t="s">
        <v>613</v>
      </c>
      <c r="I681" s="48" t="s">
        <v>614</v>
      </c>
      <c r="J681" s="48" t="s">
        <v>615</v>
      </c>
      <c r="K681" s="48" t="s">
        <v>632</v>
      </c>
      <c r="L681" s="48" t="s">
        <v>617</v>
      </c>
      <c r="U681" s="48">
        <v>0</v>
      </c>
      <c r="V681" s="48">
        <v>0</v>
      </c>
      <c r="W681" s="48">
        <v>0</v>
      </c>
      <c r="X681" s="48">
        <v>0</v>
      </c>
      <c r="Y681" s="48">
        <v>6240</v>
      </c>
      <c r="Z681" s="48">
        <v>0</v>
      </c>
      <c r="AA681" s="48">
        <v>0</v>
      </c>
      <c r="AB681" s="48">
        <v>0</v>
      </c>
      <c r="AC681" s="48">
        <v>0</v>
      </c>
      <c r="AD681" s="48">
        <v>0</v>
      </c>
      <c r="AE681" s="48">
        <v>0</v>
      </c>
      <c r="AF681" s="48">
        <v>0</v>
      </c>
      <c r="AG681" s="48">
        <v>0</v>
      </c>
      <c r="AH681" s="48">
        <v>0</v>
      </c>
      <c r="AI681" s="48">
        <v>0</v>
      </c>
      <c r="AJ681" s="48">
        <v>0</v>
      </c>
      <c r="AK681" s="48">
        <v>0</v>
      </c>
      <c r="AL681" s="48">
        <v>6240</v>
      </c>
      <c r="AM681" s="48">
        <v>0</v>
      </c>
      <c r="AN681" s="48">
        <v>0</v>
      </c>
      <c r="AO681" s="48">
        <v>0</v>
      </c>
      <c r="AP681" s="48">
        <v>0</v>
      </c>
      <c r="AQ681" s="48">
        <v>0</v>
      </c>
      <c r="AR681" s="48">
        <v>0</v>
      </c>
      <c r="AS681" s="48">
        <v>0</v>
      </c>
      <c r="AT681" s="48">
        <v>0</v>
      </c>
      <c r="AU681" s="48">
        <v>0</v>
      </c>
      <c r="AV681" s="48">
        <v>0</v>
      </c>
      <c r="AW681" s="48">
        <v>6240</v>
      </c>
      <c r="AX681" s="48">
        <v>0</v>
      </c>
      <c r="AY681" s="48">
        <v>0</v>
      </c>
      <c r="AZ681" s="48">
        <v>0</v>
      </c>
      <c r="BA681" s="48">
        <v>0</v>
      </c>
      <c r="BB681" s="48">
        <v>0</v>
      </c>
      <c r="BC681" s="48">
        <v>0</v>
      </c>
      <c r="BD681" s="48">
        <v>0</v>
      </c>
      <c r="BE681" s="48">
        <v>0</v>
      </c>
      <c r="BF681" s="48">
        <v>0</v>
      </c>
      <c r="BG681" s="48">
        <v>0</v>
      </c>
      <c r="BH681" s="48">
        <v>0</v>
      </c>
      <c r="BI681" s="48">
        <v>0</v>
      </c>
    </row>
    <row r="682" spans="1:61" x14ac:dyDescent="0.2">
      <c r="A682" s="45" t="e">
        <f>VLOOKUP($B682,'Sourcing Tab'!$A:$B,2,0)</f>
        <v>#N/A</v>
      </c>
      <c r="B682" s="48">
        <v>84135795</v>
      </c>
      <c r="C682" s="47">
        <v>5914</v>
      </c>
      <c r="D682" s="48" t="s">
        <v>1266</v>
      </c>
      <c r="E682" s="48" t="s">
        <v>612</v>
      </c>
      <c r="F682" s="48" t="s">
        <v>631</v>
      </c>
      <c r="G682" s="48" t="s">
        <v>1265</v>
      </c>
      <c r="H682" s="48" t="s">
        <v>613</v>
      </c>
      <c r="I682" s="48" t="s">
        <v>614</v>
      </c>
      <c r="J682" s="48" t="s">
        <v>615</v>
      </c>
      <c r="K682" s="48" t="s">
        <v>632</v>
      </c>
      <c r="L682" s="48" t="s">
        <v>617</v>
      </c>
      <c r="U682" s="48">
        <v>0</v>
      </c>
      <c r="V682" s="48">
        <v>0</v>
      </c>
      <c r="W682" s="48">
        <v>0</v>
      </c>
      <c r="X682" s="48">
        <v>0</v>
      </c>
      <c r="Y682" s="48">
        <v>0</v>
      </c>
      <c r="Z682" s="48">
        <v>0</v>
      </c>
      <c r="AA682" s="48">
        <v>0</v>
      </c>
      <c r="AB682" s="48">
        <v>0</v>
      </c>
      <c r="AC682" s="48">
        <v>6240</v>
      </c>
      <c r="AD682" s="48">
        <v>0</v>
      </c>
      <c r="AE682" s="48">
        <v>0</v>
      </c>
      <c r="AF682" s="48">
        <v>0</v>
      </c>
      <c r="AG682" s="48">
        <v>0</v>
      </c>
      <c r="AH682" s="48">
        <v>0</v>
      </c>
      <c r="AI682" s="48">
        <v>0</v>
      </c>
      <c r="AJ682" s="48">
        <v>0</v>
      </c>
      <c r="AK682" s="48">
        <v>6240</v>
      </c>
      <c r="AL682" s="48">
        <v>0</v>
      </c>
      <c r="AM682" s="48">
        <v>0</v>
      </c>
      <c r="AN682" s="48">
        <v>0</v>
      </c>
      <c r="AO682" s="48">
        <v>0</v>
      </c>
      <c r="AP682" s="48">
        <v>0</v>
      </c>
      <c r="AQ682" s="48">
        <v>0</v>
      </c>
      <c r="AR682" s="48">
        <v>0</v>
      </c>
      <c r="AS682" s="48">
        <v>6240</v>
      </c>
      <c r="AT682" s="48">
        <v>0</v>
      </c>
      <c r="AU682" s="48">
        <v>0</v>
      </c>
      <c r="AV682" s="48">
        <v>0</v>
      </c>
      <c r="AW682" s="48">
        <v>0</v>
      </c>
      <c r="AX682" s="48">
        <v>6240</v>
      </c>
      <c r="AY682" s="48">
        <v>0</v>
      </c>
      <c r="AZ682" s="48">
        <v>0</v>
      </c>
      <c r="BA682" s="48">
        <v>0</v>
      </c>
      <c r="BB682" s="48">
        <v>0</v>
      </c>
      <c r="BC682" s="48">
        <v>0</v>
      </c>
      <c r="BD682" s="48">
        <v>0</v>
      </c>
      <c r="BE682" s="48">
        <v>0</v>
      </c>
      <c r="BF682" s="48">
        <v>0</v>
      </c>
      <c r="BG682" s="48">
        <v>0</v>
      </c>
      <c r="BH682" s="48">
        <v>0</v>
      </c>
      <c r="BI682" s="48">
        <v>0</v>
      </c>
    </row>
    <row r="683" spans="1:61" x14ac:dyDescent="0.2">
      <c r="A683" s="45" t="e">
        <f>VLOOKUP($B683,'Sourcing Tab'!$A:$B,2,0)</f>
        <v>#N/A</v>
      </c>
      <c r="B683" s="48">
        <v>84135799</v>
      </c>
      <c r="C683" s="47">
        <v>5914</v>
      </c>
      <c r="D683" s="48" t="s">
        <v>1268</v>
      </c>
      <c r="E683" s="48" t="s">
        <v>612</v>
      </c>
      <c r="F683" s="48" t="s">
        <v>631</v>
      </c>
      <c r="G683" s="48" t="s">
        <v>1267</v>
      </c>
      <c r="H683" s="48" t="s">
        <v>613</v>
      </c>
      <c r="I683" s="48" t="s">
        <v>614</v>
      </c>
      <c r="J683" s="48" t="s">
        <v>615</v>
      </c>
      <c r="K683" s="48" t="s">
        <v>632</v>
      </c>
      <c r="L683" s="48" t="s">
        <v>617</v>
      </c>
      <c r="U683" s="48">
        <v>0</v>
      </c>
      <c r="V683" s="48">
        <v>0</v>
      </c>
      <c r="W683" s="48">
        <v>0</v>
      </c>
      <c r="X683" s="48">
        <v>0</v>
      </c>
      <c r="Y683" s="48">
        <v>0</v>
      </c>
      <c r="Z683" s="48">
        <v>0</v>
      </c>
      <c r="AA683" s="48">
        <v>0</v>
      </c>
      <c r="AB683" s="48">
        <v>0</v>
      </c>
      <c r="AC683" s="48">
        <v>0</v>
      </c>
      <c r="AD683" s="48">
        <v>0</v>
      </c>
      <c r="AE683" s="48">
        <v>0</v>
      </c>
      <c r="AF683" s="48">
        <v>0</v>
      </c>
      <c r="AG683" s="48">
        <v>0</v>
      </c>
      <c r="AH683" s="48">
        <v>6240</v>
      </c>
      <c r="AI683" s="48">
        <v>0</v>
      </c>
      <c r="AJ683" s="48">
        <v>0</v>
      </c>
      <c r="AK683" s="48">
        <v>0</v>
      </c>
      <c r="AL683" s="48">
        <v>0</v>
      </c>
      <c r="AM683" s="48">
        <v>0</v>
      </c>
      <c r="AN683" s="48">
        <v>0</v>
      </c>
      <c r="AO683" s="48">
        <v>6240</v>
      </c>
      <c r="AP683" s="48">
        <v>0</v>
      </c>
      <c r="AQ683" s="48">
        <v>0</v>
      </c>
      <c r="AR683" s="48">
        <v>0</v>
      </c>
      <c r="AS683" s="48">
        <v>0</v>
      </c>
      <c r="AT683" s="48">
        <v>0</v>
      </c>
      <c r="AU683" s="48">
        <v>0</v>
      </c>
      <c r="AV683" s="48">
        <v>0</v>
      </c>
      <c r="AW683" s="48">
        <v>0</v>
      </c>
      <c r="AX683" s="48">
        <v>0</v>
      </c>
      <c r="AY683" s="48">
        <v>0</v>
      </c>
      <c r="AZ683" s="48">
        <v>0</v>
      </c>
      <c r="BA683" s="48">
        <v>0</v>
      </c>
      <c r="BB683" s="48">
        <v>6240</v>
      </c>
      <c r="BC683" s="48">
        <v>0</v>
      </c>
      <c r="BD683" s="48">
        <v>0</v>
      </c>
      <c r="BE683" s="48">
        <v>0</v>
      </c>
      <c r="BF683" s="48">
        <v>0</v>
      </c>
      <c r="BG683" s="48">
        <v>0</v>
      </c>
      <c r="BH683" s="48">
        <v>0</v>
      </c>
      <c r="BI683" s="48">
        <v>0</v>
      </c>
    </row>
    <row r="684" spans="1:61" x14ac:dyDescent="0.2">
      <c r="A684" s="45" t="e">
        <f>VLOOKUP($B684,'Sourcing Tab'!$A:$B,2,0)</f>
        <v>#N/A</v>
      </c>
      <c r="B684" s="48">
        <v>84136043</v>
      </c>
      <c r="C684" s="47">
        <v>5914</v>
      </c>
      <c r="D684" s="48" t="s">
        <v>1270</v>
      </c>
      <c r="E684" s="48" t="s">
        <v>612</v>
      </c>
      <c r="F684" s="48" t="s">
        <v>991</v>
      </c>
      <c r="G684" s="48" t="s">
        <v>1269</v>
      </c>
      <c r="H684" s="48" t="s">
        <v>613</v>
      </c>
      <c r="I684" s="48" t="s">
        <v>614</v>
      </c>
      <c r="J684" s="48" t="s">
        <v>615</v>
      </c>
      <c r="K684" s="48" t="s">
        <v>623</v>
      </c>
      <c r="L684" s="48" t="s">
        <v>617</v>
      </c>
      <c r="U684" s="48">
        <v>0</v>
      </c>
      <c r="V684" s="48">
        <v>0</v>
      </c>
      <c r="W684" s="48">
        <v>0</v>
      </c>
      <c r="X684" s="48">
        <v>0</v>
      </c>
      <c r="Y684" s="48">
        <v>19440</v>
      </c>
      <c r="Z684" s="48">
        <v>0</v>
      </c>
      <c r="AA684" s="48">
        <v>0</v>
      </c>
      <c r="AB684" s="48">
        <v>0</v>
      </c>
      <c r="AC684" s="48">
        <v>0</v>
      </c>
      <c r="AD684" s="48">
        <v>31320</v>
      </c>
      <c r="AE684" s="48">
        <v>0</v>
      </c>
      <c r="AF684" s="48">
        <v>0</v>
      </c>
      <c r="AG684" s="48">
        <v>0</v>
      </c>
      <c r="AH684" s="48">
        <v>0</v>
      </c>
      <c r="AI684" s="48">
        <v>0</v>
      </c>
      <c r="AJ684" s="48">
        <v>0</v>
      </c>
      <c r="AK684" s="48">
        <v>0</v>
      </c>
      <c r="AL684" s="48">
        <v>35640</v>
      </c>
      <c r="AM684" s="48">
        <v>0</v>
      </c>
      <c r="AN684" s="48">
        <v>0</v>
      </c>
      <c r="AO684" s="48">
        <v>0</v>
      </c>
      <c r="AP684" s="48">
        <v>0</v>
      </c>
      <c r="AQ684" s="48">
        <v>0</v>
      </c>
      <c r="AR684" s="48">
        <v>0</v>
      </c>
      <c r="AS684" s="48">
        <v>0</v>
      </c>
      <c r="AT684" s="48">
        <v>0</v>
      </c>
      <c r="AU684" s="48">
        <v>0</v>
      </c>
      <c r="AV684" s="48">
        <v>35640</v>
      </c>
      <c r="AW684" s="48">
        <v>0</v>
      </c>
      <c r="AX684" s="48">
        <v>0</v>
      </c>
      <c r="AY684" s="48">
        <v>0</v>
      </c>
      <c r="AZ684" s="48">
        <v>0</v>
      </c>
      <c r="BA684" s="48">
        <v>0</v>
      </c>
      <c r="BB684" s="48">
        <v>0</v>
      </c>
      <c r="BC684" s="48">
        <v>0</v>
      </c>
      <c r="BD684" s="48">
        <v>0</v>
      </c>
      <c r="BE684" s="48">
        <v>0</v>
      </c>
      <c r="BF684" s="48">
        <v>0</v>
      </c>
      <c r="BG684" s="48">
        <v>0</v>
      </c>
      <c r="BH684" s="48">
        <v>0</v>
      </c>
      <c r="BI684" s="48">
        <v>35640</v>
      </c>
    </row>
    <row r="685" spans="1:61" x14ac:dyDescent="0.2">
      <c r="A685" s="45" t="e">
        <f>VLOOKUP($B685,'Sourcing Tab'!$A:$B,2,0)</f>
        <v>#N/A</v>
      </c>
      <c r="B685" s="48">
        <v>84136704</v>
      </c>
      <c r="C685" s="47">
        <v>5914</v>
      </c>
      <c r="D685" s="48" t="s">
        <v>1272</v>
      </c>
      <c r="E685" s="48" t="s">
        <v>612</v>
      </c>
      <c r="F685" s="48" t="s">
        <v>991</v>
      </c>
      <c r="G685" s="48" t="s">
        <v>1271</v>
      </c>
      <c r="H685" s="48" t="s">
        <v>613</v>
      </c>
      <c r="I685" s="48" t="s">
        <v>614</v>
      </c>
      <c r="J685" s="48" t="s">
        <v>615</v>
      </c>
      <c r="K685" s="48" t="s">
        <v>620</v>
      </c>
      <c r="L685" s="48" t="s">
        <v>617</v>
      </c>
      <c r="U685" s="48">
        <v>0</v>
      </c>
      <c r="V685" s="48">
        <v>0</v>
      </c>
      <c r="W685" s="48">
        <v>38080</v>
      </c>
      <c r="X685" s="48">
        <v>0</v>
      </c>
      <c r="Y685" s="48">
        <v>0</v>
      </c>
      <c r="Z685" s="48">
        <v>0</v>
      </c>
      <c r="AA685" s="48">
        <v>0</v>
      </c>
      <c r="AB685" s="48">
        <v>0</v>
      </c>
      <c r="AC685" s="48">
        <v>40320</v>
      </c>
      <c r="AD685" s="48">
        <v>0</v>
      </c>
      <c r="AE685" s="48">
        <v>0</v>
      </c>
      <c r="AF685" s="48">
        <v>36960</v>
      </c>
      <c r="AG685" s="48">
        <v>0</v>
      </c>
      <c r="AH685" s="48">
        <v>0</v>
      </c>
      <c r="AI685" s="48">
        <v>0</v>
      </c>
      <c r="AJ685" s="48">
        <v>0</v>
      </c>
      <c r="AK685" s="48">
        <v>0</v>
      </c>
      <c r="AL685" s="48">
        <v>0</v>
      </c>
      <c r="AM685" s="48">
        <v>0</v>
      </c>
      <c r="AN685" s="48">
        <v>36960</v>
      </c>
      <c r="AO685" s="48">
        <v>0</v>
      </c>
      <c r="AP685" s="48">
        <v>0</v>
      </c>
      <c r="AQ685" s="48">
        <v>0</v>
      </c>
      <c r="AR685" s="48">
        <v>36960</v>
      </c>
      <c r="AS685" s="48">
        <v>0</v>
      </c>
      <c r="AT685" s="48">
        <v>0</v>
      </c>
      <c r="AU685" s="48">
        <v>0</v>
      </c>
      <c r="AV685" s="48">
        <v>0</v>
      </c>
      <c r="AW685" s="48">
        <v>0</v>
      </c>
      <c r="AX685" s="48">
        <v>0</v>
      </c>
      <c r="AY685" s="48">
        <v>0</v>
      </c>
      <c r="AZ685" s="48">
        <v>0</v>
      </c>
      <c r="BA685" s="48">
        <v>36960</v>
      </c>
      <c r="BB685" s="48">
        <v>0</v>
      </c>
      <c r="BC685" s="48">
        <v>0</v>
      </c>
      <c r="BD685" s="48">
        <v>0</v>
      </c>
      <c r="BE685" s="48">
        <v>0</v>
      </c>
      <c r="BF685" s="48">
        <v>0</v>
      </c>
      <c r="BG685" s="48">
        <v>0</v>
      </c>
      <c r="BH685" s="48">
        <v>0</v>
      </c>
      <c r="BI685" s="48">
        <v>0</v>
      </c>
    </row>
    <row r="686" spans="1:61" x14ac:dyDescent="0.2">
      <c r="A686" s="45" t="e">
        <f>VLOOKUP($B686,'Sourcing Tab'!$A:$B,2,0)</f>
        <v>#N/A</v>
      </c>
      <c r="B686" s="48">
        <v>84136704</v>
      </c>
      <c r="C686" s="47">
        <v>5914</v>
      </c>
      <c r="D686" s="48" t="s">
        <v>1272</v>
      </c>
      <c r="E686" s="48" t="s">
        <v>612</v>
      </c>
      <c r="F686" s="48" t="s">
        <v>991</v>
      </c>
      <c r="G686" s="48" t="s">
        <v>1271</v>
      </c>
      <c r="H686" s="48" t="s">
        <v>613</v>
      </c>
      <c r="I686" s="48" t="s">
        <v>614</v>
      </c>
      <c r="J686" s="48" t="s">
        <v>615</v>
      </c>
      <c r="K686" s="48" t="s">
        <v>623</v>
      </c>
      <c r="L686" s="48" t="s">
        <v>617</v>
      </c>
      <c r="U686" s="48">
        <v>0</v>
      </c>
      <c r="V686" s="48">
        <v>0</v>
      </c>
      <c r="W686" s="48">
        <v>0</v>
      </c>
      <c r="X686" s="48">
        <v>0</v>
      </c>
      <c r="Y686" s="48">
        <v>0</v>
      </c>
      <c r="Z686" s="48">
        <v>0</v>
      </c>
      <c r="AA686" s="48">
        <v>0</v>
      </c>
      <c r="AB686" s="48">
        <v>0</v>
      </c>
      <c r="AC686" s="48">
        <v>0</v>
      </c>
      <c r="AD686" s="48">
        <v>0</v>
      </c>
      <c r="AE686" s="48">
        <v>0</v>
      </c>
      <c r="AF686" s="48">
        <v>0</v>
      </c>
      <c r="AG686" s="48">
        <v>0</v>
      </c>
      <c r="AH686" s="48">
        <v>0</v>
      </c>
      <c r="AI686" s="48">
        <v>0</v>
      </c>
      <c r="AJ686" s="48">
        <v>0</v>
      </c>
      <c r="AK686" s="48">
        <v>0</v>
      </c>
      <c r="AL686" s="48">
        <v>0</v>
      </c>
      <c r="AM686" s="48">
        <v>0</v>
      </c>
      <c r="AN686" s="48">
        <v>0</v>
      </c>
      <c r="AO686" s="48">
        <v>0</v>
      </c>
      <c r="AP686" s="48">
        <v>0</v>
      </c>
      <c r="AQ686" s="48">
        <v>0</v>
      </c>
      <c r="AR686" s="48">
        <v>0</v>
      </c>
      <c r="AS686" s="48">
        <v>0</v>
      </c>
      <c r="AT686" s="48">
        <v>0</v>
      </c>
      <c r="AU686" s="48">
        <v>0</v>
      </c>
      <c r="AV686" s="48">
        <v>0</v>
      </c>
      <c r="AW686" s="48">
        <v>0</v>
      </c>
      <c r="AX686" s="48">
        <v>0</v>
      </c>
      <c r="AY686" s="48">
        <v>0</v>
      </c>
      <c r="AZ686" s="48">
        <v>0</v>
      </c>
      <c r="BA686" s="48">
        <v>0</v>
      </c>
      <c r="BB686" s="48">
        <v>0</v>
      </c>
      <c r="BC686" s="48">
        <v>0</v>
      </c>
      <c r="BD686" s="48">
        <v>0</v>
      </c>
      <c r="BE686" s="48">
        <v>35640</v>
      </c>
      <c r="BF686" s="48">
        <v>0</v>
      </c>
      <c r="BG686" s="48">
        <v>0</v>
      </c>
      <c r="BH686" s="48">
        <v>0</v>
      </c>
      <c r="BI686" s="48">
        <v>0</v>
      </c>
    </row>
    <row r="687" spans="1:61" x14ac:dyDescent="0.2">
      <c r="A687" s="45" t="e">
        <f>VLOOKUP($B687,'Sourcing Tab'!$A:$B,2,0)</f>
        <v>#N/A</v>
      </c>
      <c r="B687" s="48">
        <v>84137694</v>
      </c>
      <c r="C687" s="47">
        <v>5914</v>
      </c>
      <c r="D687" s="48" t="s">
        <v>1274</v>
      </c>
      <c r="E687" s="48" t="s">
        <v>612</v>
      </c>
      <c r="F687" s="48" t="s">
        <v>991</v>
      </c>
      <c r="G687" s="48" t="s">
        <v>1273</v>
      </c>
      <c r="H687" s="48" t="s">
        <v>613</v>
      </c>
      <c r="I687" s="48" t="s">
        <v>614</v>
      </c>
      <c r="J687" s="48" t="s">
        <v>615</v>
      </c>
      <c r="K687" s="48" t="s">
        <v>623</v>
      </c>
      <c r="L687" s="48" t="s">
        <v>617</v>
      </c>
      <c r="U687" s="48">
        <v>0</v>
      </c>
      <c r="V687" s="48">
        <v>0</v>
      </c>
      <c r="W687" s="48">
        <v>0</v>
      </c>
      <c r="X687" s="48">
        <v>0</v>
      </c>
      <c r="Y687" s="48">
        <v>0</v>
      </c>
      <c r="Z687" s="48">
        <v>0</v>
      </c>
      <c r="AA687" s="48">
        <v>34560</v>
      </c>
      <c r="AB687" s="48">
        <v>0</v>
      </c>
      <c r="AC687" s="48">
        <v>0</v>
      </c>
      <c r="AD687" s="48">
        <v>0</v>
      </c>
      <c r="AE687" s="48">
        <v>0</v>
      </c>
      <c r="AF687" s="48">
        <v>0</v>
      </c>
      <c r="AG687" s="48">
        <v>35640</v>
      </c>
      <c r="AH687" s="48">
        <v>0</v>
      </c>
      <c r="AI687" s="48">
        <v>0</v>
      </c>
      <c r="AJ687" s="48">
        <v>0</v>
      </c>
      <c r="AK687" s="48">
        <v>35640</v>
      </c>
      <c r="AL687" s="48">
        <v>0</v>
      </c>
      <c r="AM687" s="48">
        <v>0</v>
      </c>
      <c r="AN687" s="48">
        <v>0</v>
      </c>
      <c r="AO687" s="48">
        <v>0</v>
      </c>
      <c r="AP687" s="48">
        <v>0</v>
      </c>
      <c r="AQ687" s="48">
        <v>0</v>
      </c>
      <c r="AR687" s="48">
        <v>0</v>
      </c>
      <c r="AS687" s="48">
        <v>35640</v>
      </c>
      <c r="AT687" s="48">
        <v>0</v>
      </c>
      <c r="AU687" s="48">
        <v>0</v>
      </c>
      <c r="AV687" s="48">
        <v>0</v>
      </c>
      <c r="AW687" s="48">
        <v>0</v>
      </c>
      <c r="AX687" s="48">
        <v>0</v>
      </c>
      <c r="AY687" s="48">
        <v>0</v>
      </c>
      <c r="AZ687" s="48">
        <v>0</v>
      </c>
      <c r="BA687" s="48">
        <v>35640</v>
      </c>
      <c r="BB687" s="48">
        <v>0</v>
      </c>
      <c r="BC687" s="48">
        <v>0</v>
      </c>
      <c r="BD687" s="48">
        <v>35640</v>
      </c>
      <c r="BE687" s="48">
        <v>0</v>
      </c>
      <c r="BF687" s="48">
        <v>0</v>
      </c>
      <c r="BG687" s="48">
        <v>0</v>
      </c>
      <c r="BH687" s="48">
        <v>0</v>
      </c>
      <c r="BI687" s="48">
        <v>0</v>
      </c>
    </row>
    <row r="688" spans="1:61" x14ac:dyDescent="0.2">
      <c r="A688" s="45" t="e">
        <f>VLOOKUP($B688,'Sourcing Tab'!$A:$B,2,0)</f>
        <v>#N/A</v>
      </c>
      <c r="B688" s="48">
        <v>84137721</v>
      </c>
      <c r="C688" s="47">
        <v>5914</v>
      </c>
      <c r="D688" s="48" t="s">
        <v>1276</v>
      </c>
      <c r="E688" s="48" t="s">
        <v>612</v>
      </c>
      <c r="F688" s="48" t="s">
        <v>631</v>
      </c>
      <c r="G688" s="48" t="s">
        <v>1275</v>
      </c>
      <c r="H688" s="48" t="s">
        <v>613</v>
      </c>
      <c r="I688" s="48" t="s">
        <v>614</v>
      </c>
      <c r="J688" s="48" t="s">
        <v>615</v>
      </c>
      <c r="K688" s="48" t="s">
        <v>632</v>
      </c>
      <c r="L688" s="48" t="s">
        <v>617</v>
      </c>
      <c r="U688" s="48">
        <v>0</v>
      </c>
      <c r="V688" s="48">
        <v>2990</v>
      </c>
      <c r="W688" s="48">
        <v>0</v>
      </c>
      <c r="X688" s="48">
        <v>0</v>
      </c>
      <c r="Y688" s="48">
        <v>0</v>
      </c>
      <c r="Z688" s="48">
        <v>0</v>
      </c>
      <c r="AA688" s="48">
        <v>0</v>
      </c>
      <c r="AB688" s="48">
        <v>0</v>
      </c>
      <c r="AC688" s="48">
        <v>0</v>
      </c>
      <c r="AD688" s="48">
        <v>0</v>
      </c>
      <c r="AE688" s="48">
        <v>0</v>
      </c>
      <c r="AF688" s="48">
        <v>0</v>
      </c>
      <c r="AG688" s="48">
        <v>0</v>
      </c>
      <c r="AH688" s="48">
        <v>0</v>
      </c>
      <c r="AI688" s="48">
        <v>0</v>
      </c>
      <c r="AJ688" s="48">
        <v>0</v>
      </c>
      <c r="AK688" s="48">
        <v>6240</v>
      </c>
      <c r="AL688" s="48">
        <v>0</v>
      </c>
      <c r="AM688" s="48">
        <v>0</v>
      </c>
      <c r="AN688" s="48">
        <v>0</v>
      </c>
      <c r="AO688" s="48">
        <v>0</v>
      </c>
      <c r="AP688" s="48">
        <v>0</v>
      </c>
      <c r="AQ688" s="48">
        <v>0</v>
      </c>
      <c r="AR688" s="48">
        <v>0</v>
      </c>
      <c r="AS688" s="48">
        <v>0</v>
      </c>
      <c r="AT688" s="48">
        <v>0</v>
      </c>
      <c r="AU688" s="48">
        <v>0</v>
      </c>
      <c r="AV688" s="48">
        <v>0</v>
      </c>
      <c r="AW688" s="48">
        <v>0</v>
      </c>
      <c r="AX688" s="48">
        <v>6240</v>
      </c>
      <c r="AY688" s="48">
        <v>0</v>
      </c>
      <c r="AZ688" s="48">
        <v>0</v>
      </c>
      <c r="BA688" s="48">
        <v>0</v>
      </c>
      <c r="BB688" s="48">
        <v>0</v>
      </c>
      <c r="BC688" s="48">
        <v>0</v>
      </c>
      <c r="BD688" s="48">
        <v>0</v>
      </c>
      <c r="BE688" s="48">
        <v>0</v>
      </c>
      <c r="BF688" s="48">
        <v>0</v>
      </c>
      <c r="BG688" s="48">
        <v>0</v>
      </c>
      <c r="BH688" s="48">
        <v>0</v>
      </c>
      <c r="BI688" s="48">
        <v>0</v>
      </c>
    </row>
    <row r="689" spans="1:61" x14ac:dyDescent="0.2">
      <c r="A689" s="45" t="e">
        <f>VLOOKUP($B689,'Sourcing Tab'!$A:$B,2,0)</f>
        <v>#N/A</v>
      </c>
      <c r="B689" s="48">
        <v>84137725</v>
      </c>
      <c r="C689" s="47">
        <v>5914</v>
      </c>
      <c r="D689" s="48" t="s">
        <v>452</v>
      </c>
      <c r="E689" s="48" t="s">
        <v>612</v>
      </c>
      <c r="F689" s="48" t="s">
        <v>991</v>
      </c>
      <c r="G689" s="48" t="s">
        <v>1277</v>
      </c>
      <c r="H689" s="48" t="s">
        <v>613</v>
      </c>
      <c r="I689" s="48" t="s">
        <v>614</v>
      </c>
      <c r="J689" s="48" t="s">
        <v>615</v>
      </c>
      <c r="K689" s="48" t="s">
        <v>620</v>
      </c>
      <c r="L689" s="48" t="s">
        <v>617</v>
      </c>
      <c r="U689" s="48">
        <v>0</v>
      </c>
      <c r="V689" s="48">
        <v>22400</v>
      </c>
      <c r="W689" s="48">
        <v>0</v>
      </c>
      <c r="X689" s="48">
        <v>0</v>
      </c>
      <c r="Y689" s="48">
        <v>0</v>
      </c>
      <c r="Z689" s="48">
        <v>0</v>
      </c>
      <c r="AA689" s="48">
        <v>0</v>
      </c>
      <c r="AB689" s="48">
        <v>0</v>
      </c>
      <c r="AC689" s="48">
        <v>0</v>
      </c>
      <c r="AD689" s="48">
        <v>0</v>
      </c>
      <c r="AE689" s="48">
        <v>0</v>
      </c>
      <c r="AF689" s="48">
        <v>0</v>
      </c>
      <c r="AG689" s="48">
        <v>0</v>
      </c>
      <c r="AH689" s="48">
        <v>0</v>
      </c>
      <c r="AI689" s="48">
        <v>0</v>
      </c>
      <c r="AJ689" s="48">
        <v>0</v>
      </c>
      <c r="AK689" s="48">
        <v>0</v>
      </c>
      <c r="AL689" s="48">
        <v>0</v>
      </c>
      <c r="AM689" s="48">
        <v>0</v>
      </c>
      <c r="AN689" s="48">
        <v>0</v>
      </c>
      <c r="AO689" s="48">
        <v>0</v>
      </c>
      <c r="AP689" s="48">
        <v>0</v>
      </c>
      <c r="AQ689" s="48">
        <v>0</v>
      </c>
      <c r="AR689" s="48">
        <v>0</v>
      </c>
      <c r="AS689" s="48">
        <v>0</v>
      </c>
      <c r="AT689" s="48">
        <v>0</v>
      </c>
      <c r="AU689" s="48">
        <v>0</v>
      </c>
      <c r="AV689" s="48">
        <v>0</v>
      </c>
      <c r="AW689" s="48">
        <v>0</v>
      </c>
      <c r="AX689" s="48">
        <v>0</v>
      </c>
      <c r="AY689" s="48">
        <v>0</v>
      </c>
      <c r="AZ689" s="48">
        <v>0</v>
      </c>
      <c r="BA689" s="48">
        <v>0</v>
      </c>
      <c r="BB689" s="48">
        <v>0</v>
      </c>
      <c r="BC689" s="48">
        <v>0</v>
      </c>
      <c r="BD689" s="48">
        <v>73920</v>
      </c>
      <c r="BE689" s="48">
        <v>0</v>
      </c>
      <c r="BF689" s="48">
        <v>36960</v>
      </c>
      <c r="BG689" s="48">
        <v>0</v>
      </c>
      <c r="BH689" s="48">
        <v>36960</v>
      </c>
      <c r="BI689" s="48">
        <v>0</v>
      </c>
    </row>
    <row r="690" spans="1:61" x14ac:dyDescent="0.2">
      <c r="A690" s="45" t="e">
        <f>VLOOKUP($B690,'Sourcing Tab'!$A:$B,2,0)</f>
        <v>#N/A</v>
      </c>
      <c r="B690" s="48">
        <v>84137725</v>
      </c>
      <c r="C690" s="47">
        <v>5914</v>
      </c>
      <c r="D690" s="48" t="s">
        <v>452</v>
      </c>
      <c r="E690" s="48" t="s">
        <v>612</v>
      </c>
      <c r="F690" s="48" t="s">
        <v>991</v>
      </c>
      <c r="G690" s="48" t="s">
        <v>1277</v>
      </c>
      <c r="H690" s="48" t="s">
        <v>613</v>
      </c>
      <c r="I690" s="48" t="s">
        <v>614</v>
      </c>
      <c r="J690" s="48" t="s">
        <v>615</v>
      </c>
      <c r="K690" s="48" t="s">
        <v>623</v>
      </c>
      <c r="L690" s="48" t="s">
        <v>617</v>
      </c>
      <c r="U690" s="48">
        <v>0</v>
      </c>
      <c r="V690" s="48">
        <v>0</v>
      </c>
      <c r="W690" s="48">
        <v>0</v>
      </c>
      <c r="X690" s="48">
        <v>0</v>
      </c>
      <c r="Y690" s="48">
        <v>0</v>
      </c>
      <c r="Z690" s="48">
        <v>0</v>
      </c>
      <c r="AA690" s="48">
        <v>0</v>
      </c>
      <c r="AB690" s="48">
        <v>0</v>
      </c>
      <c r="AC690" s="48">
        <v>0</v>
      </c>
      <c r="AD690" s="48">
        <v>0</v>
      </c>
      <c r="AE690" s="48">
        <v>0</v>
      </c>
      <c r="AF690" s="48">
        <v>0</v>
      </c>
      <c r="AG690" s="48">
        <v>0</v>
      </c>
      <c r="AH690" s="48">
        <v>0</v>
      </c>
      <c r="AI690" s="48">
        <v>0</v>
      </c>
      <c r="AJ690" s="48">
        <v>0</v>
      </c>
      <c r="AK690" s="48">
        <v>0</v>
      </c>
      <c r="AL690" s="48">
        <v>0</v>
      </c>
      <c r="AM690" s="48">
        <v>0</v>
      </c>
      <c r="AN690" s="48">
        <v>0</v>
      </c>
      <c r="AO690" s="48">
        <v>0</v>
      </c>
      <c r="AP690" s="48">
        <v>0</v>
      </c>
      <c r="AQ690" s="48">
        <v>0</v>
      </c>
      <c r="AR690" s="48">
        <v>0</v>
      </c>
      <c r="AS690" s="48">
        <v>0</v>
      </c>
      <c r="AT690" s="48">
        <v>0</v>
      </c>
      <c r="AU690" s="48">
        <v>0</v>
      </c>
      <c r="AV690" s="48">
        <v>0</v>
      </c>
      <c r="AW690" s="48">
        <v>0</v>
      </c>
      <c r="AX690" s="48">
        <v>0</v>
      </c>
      <c r="AY690" s="48">
        <v>0</v>
      </c>
      <c r="AZ690" s="48">
        <v>0</v>
      </c>
      <c r="BA690" s="48">
        <v>0</v>
      </c>
      <c r="BB690" s="48">
        <v>0</v>
      </c>
      <c r="BC690" s="48">
        <v>0</v>
      </c>
      <c r="BD690" s="48">
        <v>0</v>
      </c>
      <c r="BE690" s="48">
        <v>0</v>
      </c>
      <c r="BF690" s="48">
        <v>0</v>
      </c>
      <c r="BG690" s="48">
        <v>0</v>
      </c>
      <c r="BH690" s="48">
        <v>35640</v>
      </c>
      <c r="BI690" s="48">
        <v>0</v>
      </c>
    </row>
    <row r="691" spans="1:61" x14ac:dyDescent="0.2">
      <c r="A691" s="45" t="e">
        <f>VLOOKUP($B691,'Sourcing Tab'!$A:$B,2,0)</f>
        <v>#N/A</v>
      </c>
      <c r="B691" s="48">
        <v>84138346</v>
      </c>
      <c r="C691" s="47">
        <v>5914</v>
      </c>
      <c r="D691" s="48" t="s">
        <v>453</v>
      </c>
      <c r="E691" s="48" t="s">
        <v>612</v>
      </c>
      <c r="F691" s="48" t="s">
        <v>631</v>
      </c>
      <c r="G691" s="48" t="s">
        <v>1278</v>
      </c>
      <c r="H691" s="48" t="s">
        <v>613</v>
      </c>
      <c r="I691" s="48" t="s">
        <v>614</v>
      </c>
      <c r="J691" s="48" t="s">
        <v>615</v>
      </c>
      <c r="K691" s="48" t="s">
        <v>632</v>
      </c>
      <c r="L691" s="48" t="s">
        <v>617</v>
      </c>
      <c r="U691" s="48">
        <v>0</v>
      </c>
      <c r="V691" s="48">
        <v>6240</v>
      </c>
      <c r="W691" s="48">
        <v>0</v>
      </c>
      <c r="X691" s="48">
        <v>0</v>
      </c>
      <c r="Y691" s="48">
        <v>0</v>
      </c>
      <c r="Z691" s="48">
        <v>0</v>
      </c>
      <c r="AA691" s="48">
        <v>0</v>
      </c>
      <c r="AB691" s="48">
        <v>0</v>
      </c>
      <c r="AC691" s="48">
        <v>0</v>
      </c>
      <c r="AD691" s="48">
        <v>0</v>
      </c>
      <c r="AE691" s="48">
        <v>0</v>
      </c>
      <c r="AF691" s="48">
        <v>0</v>
      </c>
      <c r="AG691" s="48">
        <v>0</v>
      </c>
      <c r="AH691" s="48">
        <v>0</v>
      </c>
      <c r="AI691" s="48">
        <v>0</v>
      </c>
      <c r="AJ691" s="48">
        <v>0</v>
      </c>
      <c r="AK691" s="48">
        <v>0</v>
      </c>
      <c r="AL691" s="48">
        <v>0</v>
      </c>
      <c r="AM691" s="48">
        <v>0</v>
      </c>
      <c r="AN691" s="48">
        <v>0</v>
      </c>
      <c r="AO691" s="48">
        <v>6240</v>
      </c>
      <c r="AP691" s="48">
        <v>0</v>
      </c>
      <c r="AQ691" s="48">
        <v>0</v>
      </c>
      <c r="AR691" s="48">
        <v>0</v>
      </c>
      <c r="AS691" s="48">
        <v>0</v>
      </c>
      <c r="AT691" s="48">
        <v>0</v>
      </c>
      <c r="AU691" s="48">
        <v>0</v>
      </c>
      <c r="AV691" s="48">
        <v>0</v>
      </c>
      <c r="AW691" s="48">
        <v>0</v>
      </c>
      <c r="AX691" s="48">
        <v>0</v>
      </c>
      <c r="AY691" s="48">
        <v>0</v>
      </c>
      <c r="AZ691" s="48">
        <v>0</v>
      </c>
      <c r="BA691" s="48">
        <v>0</v>
      </c>
      <c r="BB691" s="48">
        <v>0</v>
      </c>
      <c r="BC691" s="48">
        <v>0</v>
      </c>
      <c r="BD691" s="48">
        <v>0</v>
      </c>
      <c r="BE691" s="48">
        <v>0</v>
      </c>
      <c r="BF691" s="48">
        <v>0</v>
      </c>
      <c r="BG691" s="48">
        <v>0</v>
      </c>
      <c r="BH691" s="48">
        <v>0</v>
      </c>
      <c r="BI691" s="48">
        <v>0</v>
      </c>
    </row>
    <row r="692" spans="1:61" x14ac:dyDescent="0.2">
      <c r="A692" s="45" t="e">
        <f>VLOOKUP($B692,'Sourcing Tab'!$A:$B,2,0)</f>
        <v>#N/A</v>
      </c>
      <c r="B692" s="48">
        <v>84138347</v>
      </c>
      <c r="C692" s="47">
        <v>5914</v>
      </c>
      <c r="D692" s="48" t="s">
        <v>1280</v>
      </c>
      <c r="E692" s="48" t="s">
        <v>612</v>
      </c>
      <c r="F692" s="48" t="s">
        <v>631</v>
      </c>
      <c r="G692" s="48" t="s">
        <v>1279</v>
      </c>
      <c r="H692" s="48" t="s">
        <v>613</v>
      </c>
      <c r="I692" s="48" t="s">
        <v>614</v>
      </c>
      <c r="J692" s="48" t="s">
        <v>615</v>
      </c>
      <c r="K692" s="48" t="s">
        <v>632</v>
      </c>
      <c r="L692" s="48" t="s">
        <v>617</v>
      </c>
      <c r="U692" s="48">
        <v>0</v>
      </c>
      <c r="V692" s="48">
        <v>0</v>
      </c>
      <c r="W692" s="48">
        <v>0</v>
      </c>
      <c r="X692" s="48">
        <v>0</v>
      </c>
      <c r="Y692" s="48">
        <v>0</v>
      </c>
      <c r="Z692" s="48">
        <v>0</v>
      </c>
      <c r="AA692" s="48">
        <v>0</v>
      </c>
      <c r="AB692" s="48">
        <v>0</v>
      </c>
      <c r="AC692" s="48">
        <v>0</v>
      </c>
      <c r="AD692" s="48">
        <v>6240</v>
      </c>
      <c r="AE692" s="48">
        <v>0</v>
      </c>
      <c r="AF692" s="48">
        <v>0</v>
      </c>
      <c r="AG692" s="48">
        <v>0</v>
      </c>
      <c r="AH692" s="48">
        <v>6240</v>
      </c>
      <c r="AI692" s="48">
        <v>0</v>
      </c>
      <c r="AJ692" s="48">
        <v>0</v>
      </c>
      <c r="AK692" s="48">
        <v>0</v>
      </c>
      <c r="AL692" s="48">
        <v>0</v>
      </c>
      <c r="AM692" s="48">
        <v>0</v>
      </c>
      <c r="AN692" s="48">
        <v>0</v>
      </c>
      <c r="AO692" s="48">
        <v>0</v>
      </c>
      <c r="AP692" s="48">
        <v>0</v>
      </c>
      <c r="AQ692" s="48">
        <v>0</v>
      </c>
      <c r="AR692" s="48">
        <v>0</v>
      </c>
      <c r="AS692" s="48">
        <v>0</v>
      </c>
      <c r="AT692" s="48">
        <v>0</v>
      </c>
      <c r="AU692" s="48">
        <v>0</v>
      </c>
      <c r="AV692" s="48">
        <v>0</v>
      </c>
      <c r="AW692" s="48">
        <v>0</v>
      </c>
      <c r="AX692" s="48">
        <v>0</v>
      </c>
      <c r="AY692" s="48">
        <v>0</v>
      </c>
      <c r="AZ692" s="48">
        <v>0</v>
      </c>
      <c r="BA692" s="48">
        <v>0</v>
      </c>
      <c r="BB692" s="48">
        <v>0</v>
      </c>
      <c r="BC692" s="48">
        <v>0</v>
      </c>
      <c r="BD692" s="48">
        <v>0</v>
      </c>
      <c r="BE692" s="48">
        <v>0</v>
      </c>
      <c r="BF692" s="48">
        <v>6240</v>
      </c>
      <c r="BG692" s="48">
        <v>0</v>
      </c>
      <c r="BH692" s="48">
        <v>0</v>
      </c>
      <c r="BI692" s="48">
        <v>0</v>
      </c>
    </row>
    <row r="693" spans="1:61" x14ac:dyDescent="0.2">
      <c r="A693" s="45" t="e">
        <f>VLOOKUP($B693,'Sourcing Tab'!$A:$B,2,0)</f>
        <v>#N/A</v>
      </c>
      <c r="B693" s="48">
        <v>84138391</v>
      </c>
      <c r="C693" s="47">
        <v>5914</v>
      </c>
      <c r="D693" s="48" t="s">
        <v>1282</v>
      </c>
      <c r="E693" s="48" t="s">
        <v>612</v>
      </c>
      <c r="F693" s="48" t="s">
        <v>991</v>
      </c>
      <c r="G693" s="48" t="s">
        <v>1281</v>
      </c>
      <c r="H693" s="48" t="s">
        <v>613</v>
      </c>
      <c r="I693" s="48" t="s">
        <v>614</v>
      </c>
      <c r="J693" s="48" t="s">
        <v>615</v>
      </c>
      <c r="K693" s="48" t="s">
        <v>620</v>
      </c>
      <c r="L693" s="48" t="s">
        <v>617</v>
      </c>
      <c r="U693" s="48">
        <v>0</v>
      </c>
      <c r="V693" s="48">
        <v>0</v>
      </c>
      <c r="W693" s="48">
        <v>0</v>
      </c>
      <c r="X693" s="48">
        <v>72800</v>
      </c>
      <c r="Y693" s="48">
        <v>0</v>
      </c>
      <c r="Z693" s="48">
        <v>0</v>
      </c>
      <c r="AA693" s="48">
        <v>58240</v>
      </c>
      <c r="AB693" s="48">
        <v>0</v>
      </c>
      <c r="AC693" s="48">
        <v>66080</v>
      </c>
      <c r="AD693" s="48">
        <v>0</v>
      </c>
      <c r="AE693" s="48">
        <v>0</v>
      </c>
      <c r="AF693" s="48">
        <v>0</v>
      </c>
      <c r="AG693" s="48">
        <v>110880</v>
      </c>
      <c r="AH693" s="48">
        <v>0</v>
      </c>
      <c r="AI693" s="48">
        <v>0</v>
      </c>
      <c r="AJ693" s="48">
        <v>0</v>
      </c>
      <c r="AK693" s="48">
        <v>0</v>
      </c>
      <c r="AL693" s="48">
        <v>0</v>
      </c>
      <c r="AM693" s="48">
        <v>0</v>
      </c>
      <c r="AN693" s="48">
        <v>36960</v>
      </c>
      <c r="AO693" s="48">
        <v>73920</v>
      </c>
      <c r="AP693" s="48">
        <v>0</v>
      </c>
      <c r="AQ693" s="48">
        <v>36960</v>
      </c>
      <c r="AR693" s="48">
        <v>0</v>
      </c>
      <c r="AS693" s="48">
        <v>36960</v>
      </c>
      <c r="AT693" s="48">
        <v>0</v>
      </c>
      <c r="AU693" s="48">
        <v>36960</v>
      </c>
      <c r="AV693" s="48">
        <v>0</v>
      </c>
      <c r="AW693" s="48">
        <v>36960</v>
      </c>
      <c r="AX693" s="48">
        <v>36960</v>
      </c>
      <c r="AY693" s="48">
        <v>0</v>
      </c>
      <c r="AZ693" s="48">
        <v>36960</v>
      </c>
      <c r="BA693" s="48">
        <v>0</v>
      </c>
      <c r="BB693" s="48">
        <v>36960</v>
      </c>
      <c r="BC693" s="48">
        <v>0</v>
      </c>
      <c r="BD693" s="48">
        <v>0</v>
      </c>
      <c r="BE693" s="48">
        <v>36960</v>
      </c>
      <c r="BF693" s="48">
        <v>36960</v>
      </c>
      <c r="BG693" s="48">
        <v>0</v>
      </c>
      <c r="BH693" s="48">
        <v>0</v>
      </c>
      <c r="BI693" s="48">
        <v>36960</v>
      </c>
    </row>
    <row r="694" spans="1:61" x14ac:dyDescent="0.2">
      <c r="A694" s="45" t="e">
        <f>VLOOKUP($B694,'Sourcing Tab'!$A:$B,2,0)</f>
        <v>#N/A</v>
      </c>
      <c r="B694" s="48">
        <v>84138392</v>
      </c>
      <c r="C694" s="47">
        <v>5914</v>
      </c>
      <c r="D694" s="48" t="s">
        <v>1284</v>
      </c>
      <c r="E694" s="48" t="s">
        <v>612</v>
      </c>
      <c r="F694" s="48" t="s">
        <v>991</v>
      </c>
      <c r="G694" s="48" t="s">
        <v>1283</v>
      </c>
      <c r="H694" s="48" t="s">
        <v>613</v>
      </c>
      <c r="I694" s="48" t="s">
        <v>614</v>
      </c>
      <c r="J694" s="48" t="s">
        <v>615</v>
      </c>
      <c r="K694" s="48" t="s">
        <v>620</v>
      </c>
      <c r="L694" s="48" t="s">
        <v>617</v>
      </c>
      <c r="U694" s="48">
        <v>0</v>
      </c>
      <c r="V694" s="48">
        <v>0</v>
      </c>
      <c r="W694" s="48">
        <v>0</v>
      </c>
      <c r="X694" s="48">
        <v>0</v>
      </c>
      <c r="Y694" s="48">
        <v>0</v>
      </c>
      <c r="Z694" s="48">
        <v>0</v>
      </c>
      <c r="AA694" s="48">
        <v>0</v>
      </c>
      <c r="AB694" s="48">
        <v>0</v>
      </c>
      <c r="AC694" s="48">
        <v>0</v>
      </c>
      <c r="AD694" s="48">
        <v>0</v>
      </c>
      <c r="AE694" s="48">
        <v>0</v>
      </c>
      <c r="AF694" s="48">
        <v>0</v>
      </c>
      <c r="AG694" s="48">
        <v>0</v>
      </c>
      <c r="AH694" s="48">
        <v>0</v>
      </c>
      <c r="AI694" s="48">
        <v>0</v>
      </c>
      <c r="AJ694" s="48">
        <v>0</v>
      </c>
      <c r="AK694" s="48">
        <v>36960</v>
      </c>
      <c r="AL694" s="48">
        <v>0</v>
      </c>
      <c r="AM694" s="48">
        <v>0</v>
      </c>
      <c r="AN694" s="48">
        <v>0</v>
      </c>
      <c r="AO694" s="48">
        <v>0</v>
      </c>
      <c r="AP694" s="48">
        <v>0</v>
      </c>
      <c r="AQ694" s="48">
        <v>0</v>
      </c>
      <c r="AR694" s="48">
        <v>0</v>
      </c>
      <c r="AS694" s="48">
        <v>0</v>
      </c>
      <c r="AT694" s="48">
        <v>0</v>
      </c>
      <c r="AU694" s="48">
        <v>0</v>
      </c>
      <c r="AV694" s="48">
        <v>0</v>
      </c>
      <c r="AW694" s="48">
        <v>0</v>
      </c>
      <c r="AX694" s="48">
        <v>0</v>
      </c>
      <c r="AY694" s="48">
        <v>0</v>
      </c>
      <c r="AZ694" s="48">
        <v>0</v>
      </c>
      <c r="BA694" s="48">
        <v>0</v>
      </c>
      <c r="BB694" s="48">
        <v>0</v>
      </c>
      <c r="BC694" s="48">
        <v>0</v>
      </c>
      <c r="BD694" s="48">
        <v>0</v>
      </c>
      <c r="BE694" s="48">
        <v>0</v>
      </c>
      <c r="BF694" s="48">
        <v>0</v>
      </c>
      <c r="BG694" s="48">
        <v>0</v>
      </c>
      <c r="BH694" s="48">
        <v>0</v>
      </c>
      <c r="BI694" s="48">
        <v>0</v>
      </c>
    </row>
    <row r="695" spans="1:61" x14ac:dyDescent="0.2">
      <c r="A695" s="45" t="e">
        <f>VLOOKUP($B695,'Sourcing Tab'!$A:$B,2,0)</f>
        <v>#N/A</v>
      </c>
      <c r="B695" s="48">
        <v>84138392</v>
      </c>
      <c r="C695" s="47">
        <v>5914</v>
      </c>
      <c r="D695" s="48" t="s">
        <v>1284</v>
      </c>
      <c r="E695" s="48" t="s">
        <v>612</v>
      </c>
      <c r="F695" s="48" t="s">
        <v>991</v>
      </c>
      <c r="G695" s="48" t="s">
        <v>1283</v>
      </c>
      <c r="H695" s="48" t="s">
        <v>613</v>
      </c>
      <c r="I695" s="48" t="s">
        <v>614</v>
      </c>
      <c r="J695" s="48" t="s">
        <v>615</v>
      </c>
      <c r="K695" s="48" t="s">
        <v>623</v>
      </c>
      <c r="L695" s="48" t="s">
        <v>617</v>
      </c>
      <c r="U695" s="48">
        <v>0</v>
      </c>
      <c r="V695" s="48">
        <v>0</v>
      </c>
      <c r="W695" s="48">
        <v>11600</v>
      </c>
      <c r="X695" s="48">
        <v>0</v>
      </c>
      <c r="Y695" s="48">
        <v>0</v>
      </c>
      <c r="Z695" s="48">
        <v>0</v>
      </c>
      <c r="AA695" s="48">
        <v>0</v>
      </c>
      <c r="AB695" s="48">
        <v>19440</v>
      </c>
      <c r="AC695" s="48">
        <v>0</v>
      </c>
      <c r="AD695" s="48">
        <v>0</v>
      </c>
      <c r="AE695" s="48">
        <v>0</v>
      </c>
      <c r="AF695" s="48">
        <v>0</v>
      </c>
      <c r="AG695" s="48">
        <v>0</v>
      </c>
      <c r="AH695" s="48">
        <v>0</v>
      </c>
      <c r="AI695" s="48">
        <v>0</v>
      </c>
      <c r="AJ695" s="48">
        <v>0</v>
      </c>
      <c r="AK695" s="48">
        <v>0</v>
      </c>
      <c r="AL695" s="48">
        <v>0</v>
      </c>
      <c r="AM695" s="48">
        <v>0</v>
      </c>
      <c r="AN695" s="48">
        <v>0</v>
      </c>
      <c r="AO695" s="48">
        <v>0</v>
      </c>
      <c r="AP695" s="48">
        <v>0</v>
      </c>
      <c r="AQ695" s="48">
        <v>0</v>
      </c>
      <c r="AR695" s="48">
        <v>0</v>
      </c>
      <c r="AS695" s="48">
        <v>0</v>
      </c>
      <c r="AT695" s="48">
        <v>0</v>
      </c>
      <c r="AU695" s="48">
        <v>0</v>
      </c>
      <c r="AV695" s="48">
        <v>0</v>
      </c>
      <c r="AW695" s="48">
        <v>0</v>
      </c>
      <c r="AX695" s="48">
        <v>0</v>
      </c>
      <c r="AY695" s="48">
        <v>0</v>
      </c>
      <c r="AZ695" s="48">
        <v>0</v>
      </c>
      <c r="BA695" s="48">
        <v>0</v>
      </c>
      <c r="BB695" s="48">
        <v>0</v>
      </c>
      <c r="BC695" s="48">
        <v>0</v>
      </c>
      <c r="BD695" s="48">
        <v>0</v>
      </c>
      <c r="BE695" s="48">
        <v>0</v>
      </c>
      <c r="BF695" s="48">
        <v>0</v>
      </c>
      <c r="BG695" s="48">
        <v>0</v>
      </c>
      <c r="BH695" s="48">
        <v>0</v>
      </c>
      <c r="BI695" s="48">
        <v>0</v>
      </c>
    </row>
    <row r="696" spans="1:61" x14ac:dyDescent="0.2">
      <c r="A696" s="45" t="e">
        <f>VLOOKUP($B696,'Sourcing Tab'!$A:$B,2,0)</f>
        <v>#N/A</v>
      </c>
      <c r="B696" s="48">
        <v>84139000</v>
      </c>
      <c r="C696" s="47">
        <v>5914</v>
      </c>
      <c r="D696" s="48" t="s">
        <v>1286</v>
      </c>
      <c r="E696" s="48" t="s">
        <v>612</v>
      </c>
      <c r="F696" s="48" t="s">
        <v>631</v>
      </c>
      <c r="G696" s="48" t="s">
        <v>1285</v>
      </c>
      <c r="H696" s="48" t="s">
        <v>613</v>
      </c>
      <c r="I696" s="48" t="s">
        <v>614</v>
      </c>
      <c r="J696" s="48" t="s">
        <v>615</v>
      </c>
      <c r="K696" s="48" t="s">
        <v>632</v>
      </c>
      <c r="L696" s="48" t="s">
        <v>617</v>
      </c>
      <c r="U696" s="48">
        <v>0</v>
      </c>
      <c r="V696" s="48">
        <v>0</v>
      </c>
      <c r="W696" s="48">
        <v>0</v>
      </c>
      <c r="X696" s="48">
        <v>0</v>
      </c>
      <c r="Y696" s="48">
        <v>0</v>
      </c>
      <c r="Z696" s="48">
        <v>0</v>
      </c>
      <c r="AA696" s="48">
        <v>0</v>
      </c>
      <c r="AB696" s="48">
        <v>0</v>
      </c>
      <c r="AC696" s="48">
        <v>6240</v>
      </c>
      <c r="AD696" s="48">
        <v>0</v>
      </c>
      <c r="AE696" s="48">
        <v>0</v>
      </c>
      <c r="AF696" s="48">
        <v>0</v>
      </c>
      <c r="AG696" s="48">
        <v>0</v>
      </c>
      <c r="AH696" s="48">
        <v>0</v>
      </c>
      <c r="AI696" s="48">
        <v>0</v>
      </c>
      <c r="AJ696" s="48">
        <v>0</v>
      </c>
      <c r="AK696" s="48">
        <v>0</v>
      </c>
      <c r="AL696" s="48">
        <v>0</v>
      </c>
      <c r="AM696" s="48">
        <v>0</v>
      </c>
      <c r="AN696" s="48">
        <v>0</v>
      </c>
      <c r="AO696" s="48">
        <v>6240</v>
      </c>
      <c r="AP696" s="48">
        <v>0</v>
      </c>
      <c r="AQ696" s="48">
        <v>0</v>
      </c>
      <c r="AR696" s="48">
        <v>0</v>
      </c>
      <c r="AS696" s="48">
        <v>0</v>
      </c>
      <c r="AT696" s="48">
        <v>0</v>
      </c>
      <c r="AU696" s="48">
        <v>0</v>
      </c>
      <c r="AV696" s="48">
        <v>0</v>
      </c>
      <c r="AW696" s="48">
        <v>0</v>
      </c>
      <c r="AX696" s="48">
        <v>0</v>
      </c>
      <c r="AY696" s="48">
        <v>0</v>
      </c>
      <c r="AZ696" s="48">
        <v>0</v>
      </c>
      <c r="BA696" s="48">
        <v>0</v>
      </c>
      <c r="BB696" s="48">
        <v>0</v>
      </c>
      <c r="BC696" s="48">
        <v>0</v>
      </c>
      <c r="BD696" s="48">
        <v>0</v>
      </c>
      <c r="BE696" s="48">
        <v>0</v>
      </c>
      <c r="BF696" s="48">
        <v>6240</v>
      </c>
      <c r="BG696" s="48">
        <v>0</v>
      </c>
      <c r="BH696" s="48">
        <v>0</v>
      </c>
      <c r="BI696" s="48">
        <v>0</v>
      </c>
    </row>
    <row r="697" spans="1:61" x14ac:dyDescent="0.2">
      <c r="A697" s="45" t="e">
        <f>VLOOKUP($B697,'Sourcing Tab'!$A:$B,2,0)</f>
        <v>#N/A</v>
      </c>
      <c r="B697" s="48">
        <v>84139090</v>
      </c>
      <c r="C697" s="47">
        <v>5914</v>
      </c>
      <c r="D697" s="48" t="s">
        <v>1288</v>
      </c>
      <c r="E697" s="48" t="s">
        <v>612</v>
      </c>
      <c r="F697" s="48" t="s">
        <v>991</v>
      </c>
      <c r="G697" s="48" t="s">
        <v>1287</v>
      </c>
      <c r="H697" s="48" t="s">
        <v>613</v>
      </c>
      <c r="I697" s="48" t="s">
        <v>614</v>
      </c>
      <c r="J697" s="48" t="s">
        <v>615</v>
      </c>
      <c r="K697" s="48" t="s">
        <v>620</v>
      </c>
      <c r="L697" s="48" t="s">
        <v>617</v>
      </c>
      <c r="U697" s="48">
        <v>0</v>
      </c>
      <c r="V697" s="48">
        <v>0</v>
      </c>
      <c r="W697" s="48">
        <v>0</v>
      </c>
      <c r="X697" s="48">
        <v>0</v>
      </c>
      <c r="Y697" s="48">
        <v>0</v>
      </c>
      <c r="Z697" s="48">
        <v>0</v>
      </c>
      <c r="AA697" s="48">
        <v>0</v>
      </c>
      <c r="AB697" s="48">
        <v>38080</v>
      </c>
      <c r="AC697" s="48">
        <v>0</v>
      </c>
      <c r="AD697" s="48">
        <v>0</v>
      </c>
      <c r="AE697" s="48">
        <v>0</v>
      </c>
      <c r="AF697" s="48">
        <v>0</v>
      </c>
      <c r="AG697" s="48">
        <v>0</v>
      </c>
      <c r="AH697" s="48">
        <v>0</v>
      </c>
      <c r="AI697" s="48">
        <v>0</v>
      </c>
      <c r="AJ697" s="48">
        <v>0</v>
      </c>
      <c r="AK697" s="48">
        <v>0</v>
      </c>
      <c r="AL697" s="48">
        <v>0</v>
      </c>
      <c r="AM697" s="48">
        <v>0</v>
      </c>
      <c r="AN697" s="48">
        <v>0</v>
      </c>
      <c r="AO697" s="48">
        <v>0</v>
      </c>
      <c r="AP697" s="48">
        <v>0</v>
      </c>
      <c r="AQ697" s="48">
        <v>0</v>
      </c>
      <c r="AR697" s="48">
        <v>0</v>
      </c>
      <c r="AS697" s="48">
        <v>0</v>
      </c>
      <c r="AT697" s="48">
        <v>0</v>
      </c>
      <c r="AU697" s="48">
        <v>0</v>
      </c>
      <c r="AV697" s="48">
        <v>0</v>
      </c>
      <c r="AW697" s="48">
        <v>0</v>
      </c>
      <c r="AX697" s="48">
        <v>0</v>
      </c>
      <c r="AY697" s="48">
        <v>0</v>
      </c>
      <c r="AZ697" s="48">
        <v>0</v>
      </c>
      <c r="BA697" s="48">
        <v>0</v>
      </c>
      <c r="BB697" s="48">
        <v>0</v>
      </c>
      <c r="BC697" s="48">
        <v>0</v>
      </c>
      <c r="BD697" s="48">
        <v>0</v>
      </c>
      <c r="BE697" s="48">
        <v>0</v>
      </c>
      <c r="BF697" s="48">
        <v>0</v>
      </c>
      <c r="BG697" s="48">
        <v>0</v>
      </c>
      <c r="BH697" s="48">
        <v>0</v>
      </c>
      <c r="BI697" s="48">
        <v>0</v>
      </c>
    </row>
    <row r="698" spans="1:61" x14ac:dyDescent="0.2">
      <c r="A698" s="45" t="e">
        <f>VLOOKUP($B698,'Sourcing Tab'!$A:$B,2,0)</f>
        <v>#N/A</v>
      </c>
      <c r="B698" s="48">
        <v>84139090</v>
      </c>
      <c r="C698" s="47">
        <v>5914</v>
      </c>
      <c r="D698" s="48" t="s">
        <v>1288</v>
      </c>
      <c r="E698" s="48" t="s">
        <v>612</v>
      </c>
      <c r="F698" s="48" t="s">
        <v>991</v>
      </c>
      <c r="G698" s="48" t="s">
        <v>1287</v>
      </c>
      <c r="H698" s="48" t="s">
        <v>613</v>
      </c>
      <c r="I698" s="48" t="s">
        <v>614</v>
      </c>
      <c r="J698" s="48" t="s">
        <v>615</v>
      </c>
      <c r="K698" s="48" t="s">
        <v>623</v>
      </c>
      <c r="L698" s="48" t="s">
        <v>617</v>
      </c>
      <c r="U698" s="48">
        <v>0</v>
      </c>
      <c r="V698" s="48">
        <v>0</v>
      </c>
      <c r="W698" s="48">
        <v>0</v>
      </c>
      <c r="X698" s="48">
        <v>0</v>
      </c>
      <c r="Y698" s="48">
        <v>0</v>
      </c>
      <c r="Z698" s="48">
        <v>0</v>
      </c>
      <c r="AA698" s="48">
        <v>0</v>
      </c>
      <c r="AB698" s="48">
        <v>0</v>
      </c>
      <c r="AC698" s="48">
        <v>0</v>
      </c>
      <c r="AD698" s="48">
        <v>0</v>
      </c>
      <c r="AE698" s="48">
        <v>0</v>
      </c>
      <c r="AF698" s="48">
        <v>0</v>
      </c>
      <c r="AG698" s="48">
        <v>0</v>
      </c>
      <c r="AH698" s="48">
        <v>0</v>
      </c>
      <c r="AI698" s="48">
        <v>35640</v>
      </c>
      <c r="AJ698" s="48">
        <v>0</v>
      </c>
      <c r="AK698" s="48">
        <v>0</v>
      </c>
      <c r="AL698" s="48">
        <v>0</v>
      </c>
      <c r="AM698" s="48">
        <v>0</v>
      </c>
      <c r="AN698" s="48">
        <v>0</v>
      </c>
      <c r="AO698" s="48">
        <v>35640</v>
      </c>
      <c r="AP698" s="48">
        <v>0</v>
      </c>
      <c r="AQ698" s="48">
        <v>0</v>
      </c>
      <c r="AR698" s="48">
        <v>0</v>
      </c>
      <c r="AS698" s="48">
        <v>0</v>
      </c>
      <c r="AT698" s="48">
        <v>0</v>
      </c>
      <c r="AU698" s="48">
        <v>0</v>
      </c>
      <c r="AV698" s="48">
        <v>0</v>
      </c>
      <c r="AW698" s="48">
        <v>35640</v>
      </c>
      <c r="AX698" s="48">
        <v>0</v>
      </c>
      <c r="AY698" s="48">
        <v>0</v>
      </c>
      <c r="AZ698" s="48">
        <v>0</v>
      </c>
      <c r="BA698" s="48">
        <v>0</v>
      </c>
      <c r="BB698" s="48">
        <v>0</v>
      </c>
      <c r="BC698" s="48">
        <v>0</v>
      </c>
      <c r="BD698" s="48">
        <v>0</v>
      </c>
      <c r="BE698" s="48">
        <v>0</v>
      </c>
      <c r="BF698" s="48">
        <v>0</v>
      </c>
      <c r="BG698" s="48">
        <v>35640</v>
      </c>
      <c r="BH698" s="48">
        <v>0</v>
      </c>
      <c r="BI698" s="48">
        <v>0</v>
      </c>
    </row>
    <row r="699" spans="1:61" x14ac:dyDescent="0.2">
      <c r="A699" s="45" t="e">
        <f>VLOOKUP($B699,'Sourcing Tab'!$A:$B,2,0)</f>
        <v>#N/A</v>
      </c>
      <c r="B699" s="48">
        <v>84139971</v>
      </c>
      <c r="C699" s="47">
        <v>5914</v>
      </c>
      <c r="D699" s="48" t="s">
        <v>1290</v>
      </c>
      <c r="E699" s="48" t="s">
        <v>612</v>
      </c>
      <c r="F699" s="48" t="s">
        <v>631</v>
      </c>
      <c r="G699" s="48" t="s">
        <v>1289</v>
      </c>
      <c r="H699" s="48" t="s">
        <v>613</v>
      </c>
      <c r="I699" s="48" t="s">
        <v>614</v>
      </c>
      <c r="J699" s="48" t="s">
        <v>615</v>
      </c>
      <c r="K699" s="48" t="s">
        <v>632</v>
      </c>
      <c r="L699" s="48" t="s">
        <v>617</v>
      </c>
      <c r="U699" s="48">
        <v>0</v>
      </c>
      <c r="V699" s="48">
        <v>0</v>
      </c>
      <c r="W699" s="48">
        <v>0</v>
      </c>
      <c r="X699" s="48">
        <v>6240</v>
      </c>
      <c r="Y699" s="48">
        <v>0</v>
      </c>
      <c r="Z699" s="48">
        <v>0</v>
      </c>
      <c r="AA699" s="48">
        <v>0</v>
      </c>
      <c r="AB699" s="48">
        <v>0</v>
      </c>
      <c r="AC699" s="48">
        <v>6240</v>
      </c>
      <c r="AD699" s="48">
        <v>0</v>
      </c>
      <c r="AE699" s="48">
        <v>0</v>
      </c>
      <c r="AF699" s="48">
        <v>0</v>
      </c>
      <c r="AG699" s="48">
        <v>0</v>
      </c>
      <c r="AH699" s="48">
        <v>0</v>
      </c>
      <c r="AI699" s="48">
        <v>0</v>
      </c>
      <c r="AJ699" s="48">
        <v>0</v>
      </c>
      <c r="AK699" s="48">
        <v>0</v>
      </c>
      <c r="AL699" s="48">
        <v>0</v>
      </c>
      <c r="AM699" s="48">
        <v>0</v>
      </c>
      <c r="AN699" s="48">
        <v>0</v>
      </c>
      <c r="AO699" s="48">
        <v>0</v>
      </c>
      <c r="AP699" s="48">
        <v>0</v>
      </c>
      <c r="AQ699" s="48">
        <v>0</v>
      </c>
      <c r="AR699" s="48">
        <v>0</v>
      </c>
      <c r="AS699" s="48">
        <v>0</v>
      </c>
      <c r="AT699" s="48">
        <v>0</v>
      </c>
      <c r="AU699" s="48">
        <v>0</v>
      </c>
      <c r="AV699" s="48">
        <v>0</v>
      </c>
      <c r="AW699" s="48">
        <v>0</v>
      </c>
      <c r="AX699" s="48">
        <v>6240</v>
      </c>
      <c r="AY699" s="48">
        <v>0</v>
      </c>
      <c r="AZ699" s="48">
        <v>0</v>
      </c>
      <c r="BA699" s="48">
        <v>0</v>
      </c>
      <c r="BB699" s="48">
        <v>0</v>
      </c>
      <c r="BC699" s="48">
        <v>0</v>
      </c>
      <c r="BD699" s="48">
        <v>0</v>
      </c>
      <c r="BE699" s="48">
        <v>0</v>
      </c>
      <c r="BF699" s="48">
        <v>0</v>
      </c>
      <c r="BG699" s="48">
        <v>0</v>
      </c>
      <c r="BH699" s="48">
        <v>0</v>
      </c>
      <c r="BI699" s="48">
        <v>0</v>
      </c>
    </row>
    <row r="700" spans="1:61" x14ac:dyDescent="0.2">
      <c r="A700" s="45" t="e">
        <f>VLOOKUP($B700,'Sourcing Tab'!$A:$B,2,0)</f>
        <v>#N/A</v>
      </c>
      <c r="B700" s="48">
        <v>84139972</v>
      </c>
      <c r="C700" s="47">
        <v>5914</v>
      </c>
      <c r="D700" s="48" t="s">
        <v>1292</v>
      </c>
      <c r="E700" s="48" t="s">
        <v>612</v>
      </c>
      <c r="F700" s="48" t="s">
        <v>631</v>
      </c>
      <c r="G700" s="48" t="s">
        <v>1291</v>
      </c>
      <c r="H700" s="48" t="s">
        <v>613</v>
      </c>
      <c r="I700" s="48" t="s">
        <v>614</v>
      </c>
      <c r="J700" s="48" t="s">
        <v>615</v>
      </c>
      <c r="K700" s="48" t="s">
        <v>632</v>
      </c>
      <c r="L700" s="48" t="s">
        <v>617</v>
      </c>
      <c r="U700" s="48">
        <v>0</v>
      </c>
      <c r="V700" s="48">
        <v>0</v>
      </c>
      <c r="W700" s="48">
        <v>0</v>
      </c>
      <c r="X700" s="48">
        <v>0</v>
      </c>
      <c r="Y700" s="48">
        <v>0</v>
      </c>
      <c r="Z700" s="48">
        <v>0</v>
      </c>
      <c r="AA700" s="48">
        <v>6240</v>
      </c>
      <c r="AB700" s="48">
        <v>0</v>
      </c>
      <c r="AC700" s="48">
        <v>0</v>
      </c>
      <c r="AD700" s="48">
        <v>0</v>
      </c>
      <c r="AE700" s="48">
        <v>0</v>
      </c>
      <c r="AF700" s="48">
        <v>0</v>
      </c>
      <c r="AG700" s="48">
        <v>0</v>
      </c>
      <c r="AH700" s="48">
        <v>0</v>
      </c>
      <c r="AI700" s="48">
        <v>0</v>
      </c>
      <c r="AJ700" s="48">
        <v>0</v>
      </c>
      <c r="AK700" s="48">
        <v>0</v>
      </c>
      <c r="AL700" s="48">
        <v>0</v>
      </c>
      <c r="AM700" s="48">
        <v>0</v>
      </c>
      <c r="AN700" s="48">
        <v>0</v>
      </c>
      <c r="AO700" s="48">
        <v>0</v>
      </c>
      <c r="AP700" s="48">
        <v>0</v>
      </c>
      <c r="AQ700" s="48">
        <v>0</v>
      </c>
      <c r="AR700" s="48">
        <v>0</v>
      </c>
      <c r="AS700" s="48">
        <v>0</v>
      </c>
      <c r="AT700" s="48">
        <v>0</v>
      </c>
      <c r="AU700" s="48">
        <v>0</v>
      </c>
      <c r="AV700" s="48">
        <v>0</v>
      </c>
      <c r="AW700" s="48">
        <v>6240</v>
      </c>
      <c r="AX700" s="48">
        <v>0</v>
      </c>
      <c r="AY700" s="48">
        <v>0</v>
      </c>
      <c r="AZ700" s="48">
        <v>0</v>
      </c>
      <c r="BA700" s="48">
        <v>0</v>
      </c>
      <c r="BB700" s="48">
        <v>0</v>
      </c>
      <c r="BC700" s="48">
        <v>0</v>
      </c>
      <c r="BD700" s="48">
        <v>0</v>
      </c>
      <c r="BE700" s="48">
        <v>0</v>
      </c>
      <c r="BF700" s="48">
        <v>0</v>
      </c>
      <c r="BG700" s="48">
        <v>0</v>
      </c>
      <c r="BH700" s="48">
        <v>0</v>
      </c>
      <c r="BI700" s="48">
        <v>0</v>
      </c>
    </row>
    <row r="701" spans="1:61" x14ac:dyDescent="0.2">
      <c r="A701" s="45" t="e">
        <f>VLOOKUP($B701,'Sourcing Tab'!$A:$B,2,0)</f>
        <v>#N/A</v>
      </c>
      <c r="B701" s="48">
        <v>84141035</v>
      </c>
      <c r="C701" s="47">
        <v>5914</v>
      </c>
      <c r="D701" s="48" t="s">
        <v>1294</v>
      </c>
      <c r="E701" s="48" t="s">
        <v>612</v>
      </c>
      <c r="F701" s="48" t="s">
        <v>631</v>
      </c>
      <c r="G701" s="48" t="s">
        <v>1293</v>
      </c>
      <c r="H701" s="48" t="s">
        <v>613</v>
      </c>
      <c r="I701" s="48" t="s">
        <v>614</v>
      </c>
      <c r="J701" s="48" t="s">
        <v>615</v>
      </c>
      <c r="K701" s="48" t="s">
        <v>632</v>
      </c>
      <c r="L701" s="48" t="s">
        <v>617</v>
      </c>
      <c r="U701" s="48">
        <v>0</v>
      </c>
      <c r="V701" s="48">
        <v>0</v>
      </c>
      <c r="W701" s="48">
        <v>0</v>
      </c>
      <c r="X701" s="48">
        <v>0</v>
      </c>
      <c r="Y701" s="48">
        <v>0</v>
      </c>
      <c r="Z701" s="48">
        <v>0</v>
      </c>
      <c r="AA701" s="48">
        <v>0</v>
      </c>
      <c r="AB701" s="48">
        <v>0</v>
      </c>
      <c r="AC701" s="48">
        <v>0</v>
      </c>
      <c r="AD701" s="48">
        <v>0</v>
      </c>
      <c r="AE701" s="48">
        <v>0</v>
      </c>
      <c r="AF701" s="48">
        <v>0</v>
      </c>
      <c r="AG701" s="48">
        <v>0</v>
      </c>
      <c r="AH701" s="48">
        <v>0</v>
      </c>
      <c r="AI701" s="48">
        <v>0</v>
      </c>
      <c r="AJ701" s="48">
        <v>0</v>
      </c>
      <c r="AK701" s="48">
        <v>0</v>
      </c>
      <c r="AL701" s="48">
        <v>5200</v>
      </c>
      <c r="AM701" s="48">
        <v>0</v>
      </c>
      <c r="AN701" s="48">
        <v>0</v>
      </c>
      <c r="AO701" s="48">
        <v>0</v>
      </c>
      <c r="AP701" s="48">
        <v>0</v>
      </c>
      <c r="AQ701" s="48">
        <v>0</v>
      </c>
      <c r="AR701" s="48">
        <v>0</v>
      </c>
      <c r="AS701" s="48">
        <v>0</v>
      </c>
      <c r="AT701" s="48">
        <v>0</v>
      </c>
      <c r="AU701" s="48">
        <v>0</v>
      </c>
      <c r="AV701" s="48">
        <v>0</v>
      </c>
      <c r="AW701" s="48">
        <v>0</v>
      </c>
      <c r="AX701" s="48">
        <v>0</v>
      </c>
      <c r="AY701" s="48">
        <v>0</v>
      </c>
      <c r="AZ701" s="48">
        <v>0</v>
      </c>
      <c r="BA701" s="48">
        <v>0</v>
      </c>
      <c r="BB701" s="48">
        <v>0</v>
      </c>
      <c r="BC701" s="48">
        <v>0</v>
      </c>
      <c r="BD701" s="48">
        <v>0</v>
      </c>
      <c r="BE701" s="48">
        <v>0</v>
      </c>
      <c r="BF701" s="48">
        <v>0</v>
      </c>
      <c r="BG701" s="48">
        <v>0</v>
      </c>
      <c r="BH701" s="48">
        <v>0</v>
      </c>
      <c r="BI701" s="48">
        <v>0</v>
      </c>
    </row>
    <row r="702" spans="1:61" x14ac:dyDescent="0.2">
      <c r="A702" s="45" t="e">
        <f>VLOOKUP($B702,'Sourcing Tab'!$A:$B,2,0)</f>
        <v>#N/A</v>
      </c>
      <c r="B702" s="48">
        <v>84141037</v>
      </c>
      <c r="C702" s="47">
        <v>5914</v>
      </c>
      <c r="D702" s="48" t="s">
        <v>1296</v>
      </c>
      <c r="E702" s="48" t="s">
        <v>612</v>
      </c>
      <c r="F702" s="48" t="s">
        <v>631</v>
      </c>
      <c r="G702" s="48" t="s">
        <v>1295</v>
      </c>
      <c r="H702" s="48" t="s">
        <v>613</v>
      </c>
      <c r="I702" s="48" t="s">
        <v>614</v>
      </c>
      <c r="J702" s="48" t="s">
        <v>615</v>
      </c>
      <c r="K702" s="48" t="s">
        <v>632</v>
      </c>
      <c r="L702" s="48" t="s">
        <v>617</v>
      </c>
      <c r="U702" s="48">
        <v>0</v>
      </c>
      <c r="V702" s="48">
        <v>0</v>
      </c>
      <c r="W702" s="48">
        <v>0</v>
      </c>
      <c r="X702" s="48">
        <v>0</v>
      </c>
      <c r="Y702" s="48">
        <v>0</v>
      </c>
      <c r="Z702" s="48">
        <v>0</v>
      </c>
      <c r="AA702" s="48">
        <v>0</v>
      </c>
      <c r="AB702" s="48">
        <v>0</v>
      </c>
      <c r="AC702" s="48">
        <v>0</v>
      </c>
      <c r="AD702" s="48">
        <v>6240</v>
      </c>
      <c r="AE702" s="48">
        <v>0</v>
      </c>
      <c r="AF702" s="48">
        <v>0</v>
      </c>
      <c r="AG702" s="48">
        <v>0</v>
      </c>
      <c r="AH702" s="48">
        <v>0</v>
      </c>
      <c r="AI702" s="48">
        <v>0</v>
      </c>
      <c r="AJ702" s="48">
        <v>0</v>
      </c>
      <c r="AK702" s="48">
        <v>0</v>
      </c>
      <c r="AL702" s="48">
        <v>6240</v>
      </c>
      <c r="AM702" s="48">
        <v>0</v>
      </c>
      <c r="AN702" s="48">
        <v>0</v>
      </c>
      <c r="AO702" s="48">
        <v>0</v>
      </c>
      <c r="AP702" s="48">
        <v>0</v>
      </c>
      <c r="AQ702" s="48">
        <v>0</v>
      </c>
      <c r="AR702" s="48">
        <v>0</v>
      </c>
      <c r="AS702" s="48">
        <v>6240</v>
      </c>
      <c r="AT702" s="48">
        <v>0</v>
      </c>
      <c r="AU702" s="48">
        <v>0</v>
      </c>
      <c r="AV702" s="48">
        <v>0</v>
      </c>
      <c r="AW702" s="48">
        <v>0</v>
      </c>
      <c r="AX702" s="48">
        <v>0</v>
      </c>
      <c r="AY702" s="48">
        <v>0</v>
      </c>
      <c r="AZ702" s="48">
        <v>0</v>
      </c>
      <c r="BA702" s="48">
        <v>0</v>
      </c>
      <c r="BB702" s="48">
        <v>0</v>
      </c>
      <c r="BC702" s="48">
        <v>0</v>
      </c>
      <c r="BD702" s="48">
        <v>0</v>
      </c>
      <c r="BE702" s="48">
        <v>0</v>
      </c>
      <c r="BF702" s="48">
        <v>0</v>
      </c>
      <c r="BG702" s="48">
        <v>0</v>
      </c>
      <c r="BH702" s="48">
        <v>0</v>
      </c>
      <c r="BI702" s="48">
        <v>0</v>
      </c>
    </row>
    <row r="703" spans="1:61" x14ac:dyDescent="0.2">
      <c r="A703" s="45" t="e">
        <f>VLOOKUP($B703,'Sourcing Tab'!$A:$B,2,0)</f>
        <v>#N/A</v>
      </c>
      <c r="B703" s="48">
        <v>84141094</v>
      </c>
      <c r="C703" s="47">
        <v>5914</v>
      </c>
      <c r="D703" s="48" t="s">
        <v>458</v>
      </c>
      <c r="E703" s="48" t="s">
        <v>612</v>
      </c>
      <c r="F703" s="48" t="s">
        <v>991</v>
      </c>
      <c r="G703" s="48" t="s">
        <v>1297</v>
      </c>
      <c r="H703" s="48" t="s">
        <v>613</v>
      </c>
      <c r="I703" s="48" t="s">
        <v>614</v>
      </c>
      <c r="J703" s="48" t="s">
        <v>615</v>
      </c>
      <c r="K703" s="48" t="s">
        <v>620</v>
      </c>
      <c r="L703" s="48" t="s">
        <v>617</v>
      </c>
      <c r="U703" s="48">
        <v>0</v>
      </c>
      <c r="V703" s="48">
        <v>0</v>
      </c>
      <c r="W703" s="48">
        <v>0</v>
      </c>
      <c r="X703" s="48">
        <v>0</v>
      </c>
      <c r="Y703" s="48">
        <v>0</v>
      </c>
      <c r="Z703" s="48">
        <v>0</v>
      </c>
      <c r="AA703" s="48">
        <v>0</v>
      </c>
      <c r="AB703" s="48">
        <v>0</v>
      </c>
      <c r="AC703" s="48">
        <v>0</v>
      </c>
      <c r="AD703" s="48">
        <v>36960</v>
      </c>
      <c r="AE703" s="48">
        <v>0</v>
      </c>
      <c r="AF703" s="48">
        <v>36960</v>
      </c>
      <c r="AG703" s="48">
        <v>0</v>
      </c>
      <c r="AH703" s="48">
        <v>0</v>
      </c>
      <c r="AI703" s="48">
        <v>0</v>
      </c>
      <c r="AJ703" s="48">
        <v>0</v>
      </c>
      <c r="AK703" s="48">
        <v>0</v>
      </c>
      <c r="AL703" s="48">
        <v>0</v>
      </c>
      <c r="AM703" s="48">
        <v>0</v>
      </c>
      <c r="AN703" s="48">
        <v>0</v>
      </c>
      <c r="AO703" s="48">
        <v>0</v>
      </c>
      <c r="AP703" s="48">
        <v>0</v>
      </c>
      <c r="AQ703" s="48">
        <v>0</v>
      </c>
      <c r="AR703" s="48">
        <v>0</v>
      </c>
      <c r="AS703" s="48">
        <v>0</v>
      </c>
      <c r="AT703" s="48">
        <v>0</v>
      </c>
      <c r="AU703" s="48">
        <v>0</v>
      </c>
      <c r="AV703" s="48">
        <v>0</v>
      </c>
      <c r="AW703" s="48">
        <v>0</v>
      </c>
      <c r="AX703" s="48">
        <v>0</v>
      </c>
      <c r="AY703" s="48">
        <v>36960</v>
      </c>
      <c r="AZ703" s="48">
        <v>0</v>
      </c>
      <c r="BA703" s="48">
        <v>0</v>
      </c>
      <c r="BB703" s="48">
        <v>0</v>
      </c>
      <c r="BC703" s="48">
        <v>0</v>
      </c>
      <c r="BD703" s="48">
        <v>0</v>
      </c>
      <c r="BE703" s="48">
        <v>0</v>
      </c>
      <c r="BF703" s="48">
        <v>0</v>
      </c>
      <c r="BG703" s="48">
        <v>0</v>
      </c>
      <c r="BH703" s="48">
        <v>0</v>
      </c>
      <c r="BI703" s="48">
        <v>0</v>
      </c>
    </row>
    <row r="704" spans="1:61" x14ac:dyDescent="0.2">
      <c r="A704" s="45" t="e">
        <f>VLOOKUP($B704,'Sourcing Tab'!$A:$B,2,0)</f>
        <v>#N/A</v>
      </c>
      <c r="B704" s="48">
        <v>84141094</v>
      </c>
      <c r="C704" s="47">
        <v>5914</v>
      </c>
      <c r="D704" s="48" t="s">
        <v>458</v>
      </c>
      <c r="E704" s="48" t="s">
        <v>612</v>
      </c>
      <c r="F704" s="48" t="s">
        <v>991</v>
      </c>
      <c r="G704" s="48" t="s">
        <v>1297</v>
      </c>
      <c r="H704" s="48" t="s">
        <v>613</v>
      </c>
      <c r="I704" s="48" t="s">
        <v>614</v>
      </c>
      <c r="J704" s="48" t="s">
        <v>615</v>
      </c>
      <c r="K704" s="48" t="s">
        <v>623</v>
      </c>
      <c r="L704" s="48" t="s">
        <v>617</v>
      </c>
      <c r="U704" s="48">
        <v>0</v>
      </c>
      <c r="V704" s="48">
        <v>0</v>
      </c>
      <c r="W704" s="48">
        <v>0</v>
      </c>
      <c r="X704" s="48">
        <v>0</v>
      </c>
      <c r="Y704" s="48">
        <v>0</v>
      </c>
      <c r="Z704" s="48">
        <v>0</v>
      </c>
      <c r="AA704" s="48">
        <v>0</v>
      </c>
      <c r="AB704" s="48">
        <v>0</v>
      </c>
      <c r="AC704" s="48">
        <v>0</v>
      </c>
      <c r="AD704" s="48">
        <v>0</v>
      </c>
      <c r="AE704" s="48">
        <v>0</v>
      </c>
      <c r="AF704" s="48">
        <v>0</v>
      </c>
      <c r="AG704" s="48">
        <v>0</v>
      </c>
      <c r="AH704" s="48">
        <v>0</v>
      </c>
      <c r="AI704" s="48">
        <v>0</v>
      </c>
      <c r="AJ704" s="48">
        <v>0</v>
      </c>
      <c r="AK704" s="48">
        <v>0</v>
      </c>
      <c r="AL704" s="48">
        <v>0</v>
      </c>
      <c r="AM704" s="48">
        <v>0</v>
      </c>
      <c r="AN704" s="48">
        <v>0</v>
      </c>
      <c r="AO704" s="48">
        <v>0</v>
      </c>
      <c r="AP704" s="48">
        <v>0</v>
      </c>
      <c r="AQ704" s="48">
        <v>0</v>
      </c>
      <c r="AR704" s="48">
        <v>0</v>
      </c>
      <c r="AS704" s="48">
        <v>0</v>
      </c>
      <c r="AT704" s="48">
        <v>0</v>
      </c>
      <c r="AU704" s="48">
        <v>0</v>
      </c>
      <c r="AV704" s="48">
        <v>0</v>
      </c>
      <c r="AW704" s="48">
        <v>0</v>
      </c>
      <c r="AX704" s="48">
        <v>0</v>
      </c>
      <c r="AY704" s="48">
        <v>0</v>
      </c>
      <c r="AZ704" s="48">
        <v>35640</v>
      </c>
      <c r="BA704" s="48">
        <v>0</v>
      </c>
      <c r="BB704" s="48">
        <v>0</v>
      </c>
      <c r="BC704" s="48">
        <v>0</v>
      </c>
      <c r="BD704" s="48">
        <v>0</v>
      </c>
      <c r="BE704" s="48">
        <v>0</v>
      </c>
      <c r="BF704" s="48">
        <v>0</v>
      </c>
      <c r="BG704" s="48">
        <v>0</v>
      </c>
      <c r="BH704" s="48">
        <v>0</v>
      </c>
      <c r="BI704" s="48">
        <v>0</v>
      </c>
    </row>
    <row r="705" spans="1:61" x14ac:dyDescent="0.2">
      <c r="A705" s="45" t="e">
        <f>VLOOKUP($B705,'Sourcing Tab'!$A:$B,2,0)</f>
        <v>#N/A</v>
      </c>
      <c r="B705" s="48">
        <v>84141094</v>
      </c>
      <c r="C705" s="47">
        <v>5914</v>
      </c>
      <c r="D705" s="48" t="s">
        <v>458</v>
      </c>
      <c r="E705" s="48" t="s">
        <v>612</v>
      </c>
      <c r="F705" s="48" t="s">
        <v>991</v>
      </c>
      <c r="G705" s="48" t="s">
        <v>1297</v>
      </c>
      <c r="H705" s="48" t="s">
        <v>613</v>
      </c>
      <c r="I705" s="48" t="s">
        <v>614</v>
      </c>
      <c r="J705" s="48" t="s">
        <v>615</v>
      </c>
      <c r="K705" s="48" t="s">
        <v>629</v>
      </c>
      <c r="L705" s="48" t="s">
        <v>617</v>
      </c>
      <c r="U705" s="48">
        <v>0</v>
      </c>
      <c r="V705" s="48">
        <v>21606</v>
      </c>
      <c r="W705" s="48">
        <v>0</v>
      </c>
      <c r="X705" s="48">
        <v>0</v>
      </c>
      <c r="Y705" s="48">
        <v>61600</v>
      </c>
      <c r="Z705" s="48">
        <v>0</v>
      </c>
      <c r="AA705" s="48">
        <v>0</v>
      </c>
      <c r="AB705" s="48">
        <v>0</v>
      </c>
      <c r="AC705" s="48">
        <v>0</v>
      </c>
      <c r="AD705" s="48">
        <v>0</v>
      </c>
      <c r="AE705" s="48">
        <v>0</v>
      </c>
      <c r="AF705" s="48">
        <v>0</v>
      </c>
      <c r="AG705" s="48">
        <v>128800</v>
      </c>
      <c r="AH705" s="48">
        <v>0</v>
      </c>
      <c r="AI705" s="48">
        <v>0</v>
      </c>
      <c r="AJ705" s="48">
        <v>0</v>
      </c>
      <c r="AK705" s="48">
        <v>0</v>
      </c>
      <c r="AL705" s="48">
        <v>128800</v>
      </c>
      <c r="AM705" s="48">
        <v>0</v>
      </c>
      <c r="AN705" s="48">
        <v>0</v>
      </c>
      <c r="AO705" s="48">
        <v>0</v>
      </c>
      <c r="AP705" s="48">
        <v>0</v>
      </c>
      <c r="AQ705" s="48">
        <v>0</v>
      </c>
      <c r="AR705" s="48">
        <v>128800</v>
      </c>
      <c r="AS705" s="48">
        <v>0</v>
      </c>
      <c r="AT705" s="48">
        <v>0</v>
      </c>
      <c r="AU705" s="48">
        <v>0</v>
      </c>
      <c r="AV705" s="48">
        <v>0</v>
      </c>
      <c r="AW705" s="48">
        <v>0</v>
      </c>
      <c r="AX705" s="48">
        <v>0</v>
      </c>
      <c r="AY705" s="48">
        <v>0</v>
      </c>
      <c r="AZ705" s="48">
        <v>0</v>
      </c>
      <c r="BA705" s="48">
        <v>128800</v>
      </c>
      <c r="BB705" s="48">
        <v>0</v>
      </c>
      <c r="BC705" s="48">
        <v>0</v>
      </c>
      <c r="BD705" s="48">
        <v>128800</v>
      </c>
      <c r="BE705" s="48">
        <v>0</v>
      </c>
      <c r="BF705" s="48">
        <v>0</v>
      </c>
      <c r="BG705" s="48">
        <v>0</v>
      </c>
      <c r="BH705" s="48">
        <v>0</v>
      </c>
      <c r="BI705" s="48">
        <v>0</v>
      </c>
    </row>
    <row r="706" spans="1:61" x14ac:dyDescent="0.2">
      <c r="A706" s="45" t="e">
        <f>VLOOKUP($B706,'Sourcing Tab'!$A:$B,2,0)</f>
        <v>#N/A</v>
      </c>
      <c r="B706" s="48">
        <v>84141102</v>
      </c>
      <c r="C706" s="47">
        <v>5914</v>
      </c>
      <c r="D706" s="48" t="s">
        <v>417</v>
      </c>
      <c r="E706" s="48" t="s">
        <v>612</v>
      </c>
      <c r="F706" s="48" t="s">
        <v>991</v>
      </c>
      <c r="G706" s="48" t="s">
        <v>1298</v>
      </c>
      <c r="H706" s="48" t="s">
        <v>613</v>
      </c>
      <c r="I706" s="48" t="s">
        <v>614</v>
      </c>
      <c r="J706" s="48" t="s">
        <v>615</v>
      </c>
      <c r="K706" s="48" t="s">
        <v>620</v>
      </c>
      <c r="L706" s="48" t="s">
        <v>617</v>
      </c>
      <c r="U706" s="48">
        <v>0</v>
      </c>
      <c r="V706" s="48">
        <v>0</v>
      </c>
      <c r="W706" s="48">
        <v>0</v>
      </c>
      <c r="X706" s="48">
        <v>0</v>
      </c>
      <c r="Y706" s="48">
        <v>0</v>
      </c>
      <c r="Z706" s="48">
        <v>0</v>
      </c>
      <c r="AA706" s="48">
        <v>0</v>
      </c>
      <c r="AB706" s="48">
        <v>0</v>
      </c>
      <c r="AC706" s="48">
        <v>0</v>
      </c>
      <c r="AD706" s="48">
        <v>0</v>
      </c>
      <c r="AE706" s="48">
        <v>0</v>
      </c>
      <c r="AF706" s="48">
        <v>0</v>
      </c>
      <c r="AG706" s="48">
        <v>0</v>
      </c>
      <c r="AH706" s="48">
        <v>0</v>
      </c>
      <c r="AI706" s="48">
        <v>0</v>
      </c>
      <c r="AJ706" s="48">
        <v>0</v>
      </c>
      <c r="AK706" s="48">
        <v>0</v>
      </c>
      <c r="AL706" s="48">
        <v>0</v>
      </c>
      <c r="AM706" s="48">
        <v>0</v>
      </c>
      <c r="AN706" s="48">
        <v>0</v>
      </c>
      <c r="AO706" s="48">
        <v>0</v>
      </c>
      <c r="AP706" s="48">
        <v>0</v>
      </c>
      <c r="AQ706" s="48">
        <v>0</v>
      </c>
      <c r="AR706" s="48">
        <v>0</v>
      </c>
      <c r="AS706" s="48">
        <v>0</v>
      </c>
      <c r="AT706" s="48">
        <v>0</v>
      </c>
      <c r="AU706" s="48">
        <v>0</v>
      </c>
      <c r="AV706" s="48">
        <v>0</v>
      </c>
      <c r="AW706" s="48">
        <v>0</v>
      </c>
      <c r="AX706" s="48">
        <v>0</v>
      </c>
      <c r="AY706" s="48">
        <v>0</v>
      </c>
      <c r="AZ706" s="48">
        <v>0</v>
      </c>
      <c r="BA706" s="48">
        <v>0</v>
      </c>
      <c r="BB706" s="48">
        <v>0</v>
      </c>
      <c r="BC706" s="48">
        <v>0</v>
      </c>
      <c r="BD706" s="48">
        <v>0</v>
      </c>
      <c r="BE706" s="48">
        <v>0</v>
      </c>
      <c r="BF706" s="48">
        <v>0</v>
      </c>
      <c r="BG706" s="48">
        <v>36960</v>
      </c>
      <c r="BH706" s="48">
        <v>0</v>
      </c>
      <c r="BI706" s="48">
        <v>0</v>
      </c>
    </row>
    <row r="707" spans="1:61" x14ac:dyDescent="0.2">
      <c r="A707" s="45" t="e">
        <f>VLOOKUP($B707,'Sourcing Tab'!$A:$B,2,0)</f>
        <v>#N/A</v>
      </c>
      <c r="B707" s="48">
        <v>84141102</v>
      </c>
      <c r="C707" s="47">
        <v>5914</v>
      </c>
      <c r="D707" s="48" t="s">
        <v>417</v>
      </c>
      <c r="E707" s="48" t="s">
        <v>612</v>
      </c>
      <c r="F707" s="48" t="s">
        <v>991</v>
      </c>
      <c r="G707" s="48" t="s">
        <v>1298</v>
      </c>
      <c r="H707" s="48" t="s">
        <v>613</v>
      </c>
      <c r="I707" s="48" t="s">
        <v>614</v>
      </c>
      <c r="J707" s="48" t="s">
        <v>615</v>
      </c>
      <c r="K707" s="48" t="s">
        <v>623</v>
      </c>
      <c r="L707" s="48" t="s">
        <v>617</v>
      </c>
      <c r="U707" s="48">
        <v>0</v>
      </c>
      <c r="V707" s="48">
        <v>0</v>
      </c>
      <c r="W707" s="48">
        <v>0</v>
      </c>
      <c r="X707" s="48">
        <v>0</v>
      </c>
      <c r="Y707" s="48">
        <v>0</v>
      </c>
      <c r="Z707" s="48">
        <v>0</v>
      </c>
      <c r="AA707" s="48">
        <v>0</v>
      </c>
      <c r="AB707" s="48">
        <v>0</v>
      </c>
      <c r="AC707" s="48">
        <v>0</v>
      </c>
      <c r="AD707" s="48">
        <v>0</v>
      </c>
      <c r="AE707" s="48">
        <v>0</v>
      </c>
      <c r="AF707" s="48">
        <v>0</v>
      </c>
      <c r="AG707" s="48">
        <v>0</v>
      </c>
      <c r="AH707" s="48">
        <v>0</v>
      </c>
      <c r="AI707" s="48">
        <v>0</v>
      </c>
      <c r="AJ707" s="48">
        <v>0</v>
      </c>
      <c r="AK707" s="48">
        <v>0</v>
      </c>
      <c r="AL707" s="48">
        <v>0</v>
      </c>
      <c r="AM707" s="48">
        <v>0</v>
      </c>
      <c r="AN707" s="48">
        <v>0</v>
      </c>
      <c r="AO707" s="48">
        <v>0</v>
      </c>
      <c r="AP707" s="48">
        <v>0</v>
      </c>
      <c r="AQ707" s="48">
        <v>35640</v>
      </c>
      <c r="AR707" s="48">
        <v>0</v>
      </c>
      <c r="AS707" s="48">
        <v>0</v>
      </c>
      <c r="AT707" s="48">
        <v>0</v>
      </c>
      <c r="AU707" s="48">
        <v>0</v>
      </c>
      <c r="AV707" s="48">
        <v>0</v>
      </c>
      <c r="AW707" s="48">
        <v>0</v>
      </c>
      <c r="AX707" s="48">
        <v>0</v>
      </c>
      <c r="AY707" s="48">
        <v>0</v>
      </c>
      <c r="AZ707" s="48">
        <v>0</v>
      </c>
      <c r="BA707" s="48">
        <v>0</v>
      </c>
      <c r="BB707" s="48">
        <v>0</v>
      </c>
      <c r="BC707" s="48">
        <v>0</v>
      </c>
      <c r="BD707" s="48">
        <v>0</v>
      </c>
      <c r="BE707" s="48">
        <v>0</v>
      </c>
      <c r="BF707" s="48">
        <v>0</v>
      </c>
      <c r="BG707" s="48">
        <v>0</v>
      </c>
      <c r="BH707" s="48">
        <v>0</v>
      </c>
      <c r="BI707" s="48">
        <v>0</v>
      </c>
    </row>
    <row r="708" spans="1:61" x14ac:dyDescent="0.2">
      <c r="A708" s="45" t="e">
        <f>VLOOKUP($B708,'Sourcing Tab'!$A:$B,2,0)</f>
        <v>#N/A</v>
      </c>
      <c r="B708" s="48">
        <v>84141102</v>
      </c>
      <c r="C708" s="47">
        <v>5914</v>
      </c>
      <c r="D708" s="48" t="s">
        <v>417</v>
      </c>
      <c r="E708" s="48" t="s">
        <v>612</v>
      </c>
      <c r="F708" s="48" t="s">
        <v>991</v>
      </c>
      <c r="G708" s="48" t="s">
        <v>1298</v>
      </c>
      <c r="H708" s="48" t="s">
        <v>613</v>
      </c>
      <c r="I708" s="48" t="s">
        <v>614</v>
      </c>
      <c r="J708" s="48" t="s">
        <v>615</v>
      </c>
      <c r="K708" s="48" t="s">
        <v>629</v>
      </c>
      <c r="L708" s="48" t="s">
        <v>617</v>
      </c>
      <c r="U708" s="48">
        <v>0</v>
      </c>
      <c r="V708" s="48">
        <v>0</v>
      </c>
      <c r="W708" s="48">
        <v>0</v>
      </c>
      <c r="X708" s="48">
        <v>0</v>
      </c>
      <c r="Y708" s="48">
        <v>0</v>
      </c>
      <c r="Z708" s="48">
        <v>0</v>
      </c>
      <c r="AA708" s="48">
        <v>0</v>
      </c>
      <c r="AB708" s="48">
        <v>0</v>
      </c>
      <c r="AC708" s="48">
        <v>0</v>
      </c>
      <c r="AD708" s="48">
        <v>0</v>
      </c>
      <c r="AE708" s="48">
        <v>0</v>
      </c>
      <c r="AF708" s="48">
        <v>0</v>
      </c>
      <c r="AG708" s="48">
        <v>0</v>
      </c>
      <c r="AH708" s="48">
        <v>0</v>
      </c>
      <c r="AI708" s="48">
        <v>0</v>
      </c>
      <c r="AJ708" s="48">
        <v>0</v>
      </c>
      <c r="AK708" s="48">
        <v>0</v>
      </c>
      <c r="AL708" s="48">
        <v>0</v>
      </c>
      <c r="AM708" s="48">
        <v>0</v>
      </c>
      <c r="AN708" s="48">
        <v>0</v>
      </c>
      <c r="AO708" s="48">
        <v>0</v>
      </c>
      <c r="AP708" s="48">
        <v>0</v>
      </c>
      <c r="AQ708" s="48">
        <v>0</v>
      </c>
      <c r="AR708" s="48">
        <v>0</v>
      </c>
      <c r="AS708" s="48">
        <v>0</v>
      </c>
      <c r="AT708" s="48">
        <v>0</v>
      </c>
      <c r="AU708" s="48">
        <v>0</v>
      </c>
      <c r="AV708" s="48">
        <v>0</v>
      </c>
      <c r="AW708" s="48">
        <v>0</v>
      </c>
      <c r="AX708" s="48">
        <v>0</v>
      </c>
      <c r="AY708" s="48">
        <v>0</v>
      </c>
      <c r="AZ708" s="48">
        <v>0</v>
      </c>
      <c r="BA708" s="48">
        <v>0</v>
      </c>
      <c r="BB708" s="48">
        <v>0</v>
      </c>
      <c r="BC708" s="48">
        <v>0</v>
      </c>
      <c r="BD708" s="48">
        <v>0</v>
      </c>
      <c r="BE708" s="48">
        <v>0</v>
      </c>
      <c r="BF708" s="48">
        <v>0</v>
      </c>
      <c r="BG708" s="48">
        <v>128800</v>
      </c>
      <c r="BH708" s="48">
        <v>0</v>
      </c>
      <c r="BI708" s="48">
        <v>0</v>
      </c>
    </row>
    <row r="709" spans="1:61" x14ac:dyDescent="0.2">
      <c r="A709" s="45" t="e">
        <f>VLOOKUP($B709,'Sourcing Tab'!$A:$B,2,0)</f>
        <v>#N/A</v>
      </c>
      <c r="B709" s="48">
        <v>84141103</v>
      </c>
      <c r="C709" s="47">
        <v>5914</v>
      </c>
      <c r="D709" s="48" t="s">
        <v>459</v>
      </c>
      <c r="E709" s="48" t="s">
        <v>612</v>
      </c>
      <c r="F709" s="48" t="s">
        <v>991</v>
      </c>
      <c r="G709" s="48" t="s">
        <v>1299</v>
      </c>
      <c r="H709" s="48" t="s">
        <v>613</v>
      </c>
      <c r="I709" s="48" t="s">
        <v>614</v>
      </c>
      <c r="J709" s="48" t="s">
        <v>615</v>
      </c>
      <c r="K709" s="48" t="s">
        <v>623</v>
      </c>
      <c r="L709" s="48" t="s">
        <v>617</v>
      </c>
      <c r="U709" s="48">
        <v>0</v>
      </c>
      <c r="V709" s="48">
        <v>0</v>
      </c>
      <c r="W709" s="48">
        <v>0</v>
      </c>
      <c r="X709" s="48">
        <v>0</v>
      </c>
      <c r="Y709" s="48">
        <v>0</v>
      </c>
      <c r="Z709" s="48">
        <v>0</v>
      </c>
      <c r="AA709" s="48">
        <v>0</v>
      </c>
      <c r="AB709" s="48">
        <v>0</v>
      </c>
      <c r="AC709" s="48">
        <v>0</v>
      </c>
      <c r="AD709" s="48">
        <v>0</v>
      </c>
      <c r="AE709" s="48">
        <v>0</v>
      </c>
      <c r="AF709" s="48">
        <v>0</v>
      </c>
      <c r="AG709" s="48">
        <v>0</v>
      </c>
      <c r="AH709" s="48">
        <v>0</v>
      </c>
      <c r="AI709" s="48">
        <v>0</v>
      </c>
      <c r="AJ709" s="48">
        <v>0</v>
      </c>
      <c r="AK709" s="48">
        <v>0</v>
      </c>
      <c r="AL709" s="48">
        <v>0</v>
      </c>
      <c r="AM709" s="48">
        <v>0</v>
      </c>
      <c r="AN709" s="48">
        <v>0</v>
      </c>
      <c r="AO709" s="48">
        <v>0</v>
      </c>
      <c r="AP709" s="48">
        <v>0</v>
      </c>
      <c r="AQ709" s="48">
        <v>0</v>
      </c>
      <c r="AR709" s="48">
        <v>0</v>
      </c>
      <c r="AS709" s="48">
        <v>0</v>
      </c>
      <c r="AT709" s="48">
        <v>0</v>
      </c>
      <c r="AU709" s="48">
        <v>0</v>
      </c>
      <c r="AV709" s="48">
        <v>0</v>
      </c>
      <c r="AW709" s="48">
        <v>0</v>
      </c>
      <c r="AX709" s="48">
        <v>0</v>
      </c>
      <c r="AY709" s="48">
        <v>0</v>
      </c>
      <c r="AZ709" s="48">
        <v>0</v>
      </c>
      <c r="BA709" s="48">
        <v>0</v>
      </c>
      <c r="BB709" s="48">
        <v>0</v>
      </c>
      <c r="BC709" s="48">
        <v>35640</v>
      </c>
      <c r="BD709" s="48">
        <v>0</v>
      </c>
      <c r="BE709" s="48">
        <v>0</v>
      </c>
      <c r="BF709" s="48">
        <v>35640</v>
      </c>
      <c r="BG709" s="48">
        <v>35640</v>
      </c>
      <c r="BH709" s="48">
        <v>35640</v>
      </c>
      <c r="BI709" s="48">
        <v>35640</v>
      </c>
    </row>
    <row r="710" spans="1:61" x14ac:dyDescent="0.2">
      <c r="A710" s="45" t="e">
        <f>VLOOKUP($B710,'Sourcing Tab'!$A:$B,2,0)</f>
        <v>#N/A</v>
      </c>
      <c r="B710" s="48">
        <v>84141103</v>
      </c>
      <c r="C710" s="47">
        <v>5914</v>
      </c>
      <c r="D710" s="48" t="s">
        <v>459</v>
      </c>
      <c r="E710" s="48" t="s">
        <v>612</v>
      </c>
      <c r="F710" s="48" t="s">
        <v>991</v>
      </c>
      <c r="G710" s="48" t="s">
        <v>1299</v>
      </c>
      <c r="H710" s="48" t="s">
        <v>613</v>
      </c>
      <c r="I710" s="48" t="s">
        <v>614</v>
      </c>
      <c r="J710" s="48" t="s">
        <v>615</v>
      </c>
      <c r="K710" s="48" t="s">
        <v>629</v>
      </c>
      <c r="L710" s="48" t="s">
        <v>617</v>
      </c>
      <c r="U710" s="48">
        <v>0</v>
      </c>
      <c r="V710" s="48">
        <v>0</v>
      </c>
      <c r="W710" s="48">
        <v>56000</v>
      </c>
      <c r="X710" s="48">
        <v>0</v>
      </c>
      <c r="Y710" s="48">
        <v>0</v>
      </c>
      <c r="Z710" s="48">
        <v>0</v>
      </c>
      <c r="AA710" s="48">
        <v>0</v>
      </c>
      <c r="AB710" s="48">
        <v>0</v>
      </c>
      <c r="AC710" s="48">
        <v>0</v>
      </c>
      <c r="AD710" s="48">
        <v>0</v>
      </c>
      <c r="AE710" s="48">
        <v>0</v>
      </c>
      <c r="AF710" s="48">
        <v>0</v>
      </c>
      <c r="AG710" s="48">
        <v>0</v>
      </c>
      <c r="AH710" s="48">
        <v>0</v>
      </c>
      <c r="AI710" s="48">
        <v>0</v>
      </c>
      <c r="AJ710" s="48">
        <v>0</v>
      </c>
      <c r="AK710" s="48">
        <v>0</v>
      </c>
      <c r="AL710" s="48">
        <v>0</v>
      </c>
      <c r="AM710" s="48">
        <v>0</v>
      </c>
      <c r="AN710" s="48">
        <v>0</v>
      </c>
      <c r="AO710" s="48">
        <v>0</v>
      </c>
      <c r="AP710" s="48">
        <v>0</v>
      </c>
      <c r="AQ710" s="48">
        <v>0</v>
      </c>
      <c r="AR710" s="48">
        <v>0</v>
      </c>
      <c r="AS710" s="48">
        <v>0</v>
      </c>
      <c r="AT710" s="48">
        <v>0</v>
      </c>
      <c r="AU710" s="48">
        <v>0</v>
      </c>
      <c r="AV710" s="48">
        <v>0</v>
      </c>
      <c r="AW710" s="48">
        <v>0</v>
      </c>
      <c r="AX710" s="48">
        <v>0</v>
      </c>
      <c r="AY710" s="48">
        <v>0</v>
      </c>
      <c r="AZ710" s="48">
        <v>0</v>
      </c>
      <c r="BA710" s="48">
        <v>0</v>
      </c>
      <c r="BB710" s="48">
        <v>0</v>
      </c>
      <c r="BC710" s="48">
        <v>0</v>
      </c>
      <c r="BD710" s="48">
        <v>0</v>
      </c>
      <c r="BE710" s="48">
        <v>0</v>
      </c>
      <c r="BF710" s="48">
        <v>0</v>
      </c>
      <c r="BG710" s="48">
        <v>0</v>
      </c>
      <c r="BH710" s="48">
        <v>128800</v>
      </c>
      <c r="BI710" s="48">
        <v>0</v>
      </c>
    </row>
    <row r="711" spans="1:61" x14ac:dyDescent="0.2">
      <c r="A711" s="45" t="e">
        <f>VLOOKUP($B711,'Sourcing Tab'!$A:$B,2,0)</f>
        <v>#N/A</v>
      </c>
      <c r="B711" s="48">
        <v>84141418</v>
      </c>
      <c r="C711" s="47">
        <v>5914</v>
      </c>
      <c r="D711" s="48" t="s">
        <v>1301</v>
      </c>
      <c r="E711" s="48" t="s">
        <v>612</v>
      </c>
      <c r="F711" s="48" t="s">
        <v>631</v>
      </c>
      <c r="G711" s="48" t="s">
        <v>1300</v>
      </c>
      <c r="H711" s="48" t="s">
        <v>613</v>
      </c>
      <c r="I711" s="48" t="s">
        <v>614</v>
      </c>
      <c r="J711" s="48" t="s">
        <v>615</v>
      </c>
      <c r="K711" s="48" t="s">
        <v>632</v>
      </c>
      <c r="L711" s="48" t="s">
        <v>617</v>
      </c>
      <c r="U711" s="48">
        <v>0</v>
      </c>
      <c r="V711" s="48">
        <v>0</v>
      </c>
      <c r="W711" s="48">
        <v>0</v>
      </c>
      <c r="X711" s="48">
        <v>0</v>
      </c>
      <c r="Y711" s="48">
        <v>0</v>
      </c>
      <c r="Z711" s="48">
        <v>0</v>
      </c>
      <c r="AA711" s="48">
        <v>0</v>
      </c>
      <c r="AB711" s="48">
        <v>0</v>
      </c>
      <c r="AC711" s="48">
        <v>0</v>
      </c>
      <c r="AD711" s="48">
        <v>0</v>
      </c>
      <c r="AE711" s="48">
        <v>0</v>
      </c>
      <c r="AF711" s="48">
        <v>0</v>
      </c>
      <c r="AG711" s="48">
        <v>0</v>
      </c>
      <c r="AH711" s="48">
        <v>6240</v>
      </c>
      <c r="AI711" s="48">
        <v>0</v>
      </c>
      <c r="AJ711" s="48">
        <v>0</v>
      </c>
      <c r="AK711" s="48">
        <v>0</v>
      </c>
      <c r="AL711" s="48">
        <v>0</v>
      </c>
      <c r="AM711" s="48">
        <v>0</v>
      </c>
      <c r="AN711" s="48">
        <v>0</v>
      </c>
      <c r="AO711" s="48">
        <v>0</v>
      </c>
      <c r="AP711" s="48">
        <v>0</v>
      </c>
      <c r="AQ711" s="48">
        <v>0</v>
      </c>
      <c r="AR711" s="48">
        <v>0</v>
      </c>
      <c r="AS711" s="48">
        <v>0</v>
      </c>
      <c r="AT711" s="48">
        <v>0</v>
      </c>
      <c r="AU711" s="48">
        <v>0</v>
      </c>
      <c r="AV711" s="48">
        <v>0</v>
      </c>
      <c r="AW711" s="48">
        <v>0</v>
      </c>
      <c r="AX711" s="48">
        <v>0</v>
      </c>
      <c r="AY711" s="48">
        <v>0</v>
      </c>
      <c r="AZ711" s="48">
        <v>0</v>
      </c>
      <c r="BA711" s="48">
        <v>0</v>
      </c>
      <c r="BB711" s="48">
        <v>0</v>
      </c>
      <c r="BC711" s="48">
        <v>0</v>
      </c>
      <c r="BD711" s="48">
        <v>0</v>
      </c>
      <c r="BE711" s="48">
        <v>0</v>
      </c>
      <c r="BF711" s="48">
        <v>6240</v>
      </c>
      <c r="BG711" s="48">
        <v>0</v>
      </c>
      <c r="BH711" s="48">
        <v>0</v>
      </c>
      <c r="BI711" s="48">
        <v>0</v>
      </c>
    </row>
    <row r="712" spans="1:61" x14ac:dyDescent="0.2">
      <c r="A712" s="45" t="e">
        <f>VLOOKUP($B712,'Sourcing Tab'!$A:$B,2,0)</f>
        <v>#N/A</v>
      </c>
      <c r="B712" s="48">
        <v>84144598</v>
      </c>
      <c r="C712" s="47">
        <v>5914</v>
      </c>
      <c r="D712" s="48" t="s">
        <v>462</v>
      </c>
      <c r="E712" s="48" t="s">
        <v>612</v>
      </c>
      <c r="F712" s="48" t="s">
        <v>991</v>
      </c>
      <c r="G712" s="48" t="s">
        <v>1302</v>
      </c>
      <c r="H712" s="48" t="s">
        <v>613</v>
      </c>
      <c r="I712" s="48" t="s">
        <v>614</v>
      </c>
      <c r="J712" s="48" t="s">
        <v>615</v>
      </c>
      <c r="K712" s="48" t="s">
        <v>620</v>
      </c>
      <c r="L712" s="48" t="s">
        <v>617</v>
      </c>
      <c r="U712" s="48">
        <v>0</v>
      </c>
      <c r="V712" s="48">
        <v>0</v>
      </c>
      <c r="W712" s="48">
        <v>0</v>
      </c>
      <c r="X712" s="48">
        <v>0</v>
      </c>
      <c r="Y712" s="48">
        <v>0</v>
      </c>
      <c r="Z712" s="48">
        <v>0</v>
      </c>
      <c r="AA712" s="48">
        <v>0</v>
      </c>
      <c r="AB712" s="48">
        <v>0</v>
      </c>
      <c r="AC712" s="48">
        <v>0</v>
      </c>
      <c r="AD712" s="48">
        <v>0</v>
      </c>
      <c r="AE712" s="48">
        <v>0</v>
      </c>
      <c r="AF712" s="48">
        <v>0</v>
      </c>
      <c r="AG712" s="48">
        <v>0</v>
      </c>
      <c r="AH712" s="48">
        <v>0</v>
      </c>
      <c r="AI712" s="48">
        <v>0</v>
      </c>
      <c r="AJ712" s="48">
        <v>0</v>
      </c>
      <c r="AK712" s="48">
        <v>0</v>
      </c>
      <c r="AL712" s="48">
        <v>0</v>
      </c>
      <c r="AM712" s="48">
        <v>0</v>
      </c>
      <c r="AN712" s="48">
        <v>0</v>
      </c>
      <c r="AO712" s="48">
        <v>0</v>
      </c>
      <c r="AP712" s="48">
        <v>0</v>
      </c>
      <c r="AQ712" s="48">
        <v>0</v>
      </c>
      <c r="AR712" s="48">
        <v>0</v>
      </c>
      <c r="AS712" s="48">
        <v>0</v>
      </c>
      <c r="AT712" s="48">
        <v>0</v>
      </c>
      <c r="AU712" s="48">
        <v>0</v>
      </c>
      <c r="AV712" s="48">
        <v>0</v>
      </c>
      <c r="AW712" s="48">
        <v>0</v>
      </c>
      <c r="AX712" s="48">
        <v>0</v>
      </c>
      <c r="AY712" s="48">
        <v>0</v>
      </c>
      <c r="AZ712" s="48">
        <v>0</v>
      </c>
      <c r="BA712" s="48">
        <v>0</v>
      </c>
      <c r="BB712" s="48">
        <v>0</v>
      </c>
      <c r="BC712" s="48">
        <v>0</v>
      </c>
      <c r="BD712" s="48">
        <v>0</v>
      </c>
      <c r="BE712" s="48">
        <v>0</v>
      </c>
      <c r="BF712" s="48">
        <v>0</v>
      </c>
      <c r="BG712" s="48">
        <v>0</v>
      </c>
      <c r="BH712" s="48">
        <v>0</v>
      </c>
      <c r="BI712" s="48">
        <v>0</v>
      </c>
    </row>
    <row r="713" spans="1:61" x14ac:dyDescent="0.2">
      <c r="A713" s="45" t="e">
        <f>VLOOKUP($B713,'Sourcing Tab'!$A:$B,2,0)</f>
        <v>#N/A</v>
      </c>
      <c r="B713" s="48">
        <v>84149990</v>
      </c>
      <c r="C713" s="47">
        <v>5914</v>
      </c>
      <c r="D713" s="48" t="s">
        <v>1304</v>
      </c>
      <c r="E713" s="48" t="s">
        <v>612</v>
      </c>
      <c r="F713" s="48" t="s">
        <v>1305</v>
      </c>
      <c r="G713" s="48" t="s">
        <v>1303</v>
      </c>
      <c r="H713" s="48" t="s">
        <v>613</v>
      </c>
      <c r="I713" s="48" t="s">
        <v>614</v>
      </c>
      <c r="J713" s="48" t="s">
        <v>615</v>
      </c>
      <c r="K713" s="48" t="s">
        <v>623</v>
      </c>
      <c r="L713" s="48" t="s">
        <v>617</v>
      </c>
      <c r="U713" s="48">
        <v>0</v>
      </c>
      <c r="V713" s="48">
        <v>0</v>
      </c>
      <c r="W713" s="48">
        <v>0</v>
      </c>
      <c r="X713" s="48">
        <v>0</v>
      </c>
      <c r="Y713" s="48">
        <v>0</v>
      </c>
      <c r="Z713" s="48">
        <v>0</v>
      </c>
      <c r="AA713" s="48">
        <v>0</v>
      </c>
      <c r="AB713" s="48">
        <v>0</v>
      </c>
      <c r="AC713" s="48">
        <v>0</v>
      </c>
      <c r="AD713" s="48">
        <v>0</v>
      </c>
      <c r="AE713" s="48">
        <v>0</v>
      </c>
      <c r="AF713" s="48">
        <v>0</v>
      </c>
      <c r="AG713" s="48">
        <v>0</v>
      </c>
      <c r="AH713" s="48">
        <v>17280</v>
      </c>
      <c r="AI713" s="48">
        <v>0</v>
      </c>
      <c r="AJ713" s="48">
        <v>0</v>
      </c>
      <c r="AK713" s="48">
        <v>0</v>
      </c>
      <c r="AL713" s="48">
        <v>0</v>
      </c>
      <c r="AM713" s="48">
        <v>0</v>
      </c>
      <c r="AN713" s="48">
        <v>0</v>
      </c>
      <c r="AO713" s="48">
        <v>0</v>
      </c>
      <c r="AP713" s="48">
        <v>0</v>
      </c>
      <c r="AQ713" s="48">
        <v>0</v>
      </c>
      <c r="AR713" s="48">
        <v>0</v>
      </c>
      <c r="AS713" s="48">
        <v>0</v>
      </c>
      <c r="AT713" s="48">
        <v>0</v>
      </c>
      <c r="AU713" s="48">
        <v>0</v>
      </c>
      <c r="AV713" s="48">
        <v>0</v>
      </c>
      <c r="AW713" s="48">
        <v>0</v>
      </c>
      <c r="AX713" s="48">
        <v>0</v>
      </c>
      <c r="AY713" s="48">
        <v>0</v>
      </c>
      <c r="AZ713" s="48">
        <v>0</v>
      </c>
      <c r="BA713" s="48">
        <v>0</v>
      </c>
      <c r="BB713" s="48">
        <v>0</v>
      </c>
      <c r="BC713" s="48">
        <v>0</v>
      </c>
      <c r="BD713" s="48">
        <v>0</v>
      </c>
      <c r="BE713" s="48">
        <v>0</v>
      </c>
      <c r="BF713" s="48">
        <v>0</v>
      </c>
      <c r="BG713" s="48">
        <v>0</v>
      </c>
      <c r="BH713" s="48">
        <v>0</v>
      </c>
      <c r="BI713" s="48">
        <v>0</v>
      </c>
    </row>
    <row r="714" spans="1:61" x14ac:dyDescent="0.2">
      <c r="A714" s="45" t="e">
        <f>VLOOKUP($B714,'Sourcing Tab'!$A:$B,2,0)</f>
        <v>#N/A</v>
      </c>
      <c r="B714" s="48">
        <v>84149990</v>
      </c>
      <c r="C714" s="47">
        <v>5914</v>
      </c>
      <c r="D714" s="48" t="s">
        <v>1304</v>
      </c>
      <c r="E714" s="48" t="s">
        <v>612</v>
      </c>
      <c r="F714" s="48" t="s">
        <v>1305</v>
      </c>
      <c r="G714" s="48" t="s">
        <v>1303</v>
      </c>
      <c r="H714" s="48" t="s">
        <v>613</v>
      </c>
      <c r="I714" s="48" t="s">
        <v>614</v>
      </c>
      <c r="J714" s="48" t="s">
        <v>615</v>
      </c>
      <c r="K714" s="48" t="s">
        <v>629</v>
      </c>
      <c r="L714" s="48" t="s">
        <v>617</v>
      </c>
      <c r="U714" s="48">
        <v>0</v>
      </c>
      <c r="V714" s="48">
        <v>33600</v>
      </c>
      <c r="W714" s="48">
        <v>0</v>
      </c>
      <c r="X714" s="48">
        <v>0</v>
      </c>
      <c r="Y714" s="48">
        <v>0</v>
      </c>
      <c r="Z714" s="48">
        <v>0</v>
      </c>
      <c r="AA714" s="48">
        <v>0</v>
      </c>
      <c r="AB714" s="48">
        <v>16800</v>
      </c>
      <c r="AC714" s="48">
        <v>0</v>
      </c>
      <c r="AD714" s="48">
        <v>0</v>
      </c>
      <c r="AE714" s="48">
        <v>0</v>
      </c>
      <c r="AF714" s="48">
        <v>0</v>
      </c>
      <c r="AG714" s="48">
        <v>0</v>
      </c>
      <c r="AH714" s="48">
        <v>0</v>
      </c>
      <c r="AI714" s="48">
        <v>0</v>
      </c>
      <c r="AJ714" s="48">
        <v>0</v>
      </c>
      <c r="AK714" s="48">
        <v>0</v>
      </c>
      <c r="AL714" s="48">
        <v>0</v>
      </c>
      <c r="AM714" s="48">
        <v>0</v>
      </c>
      <c r="AN714" s="48">
        <v>0</v>
      </c>
      <c r="AO714" s="48">
        <v>0</v>
      </c>
      <c r="AP714" s="48">
        <v>0</v>
      </c>
      <c r="AQ714" s="48">
        <v>0</v>
      </c>
      <c r="AR714" s="48">
        <v>0</v>
      </c>
      <c r="AS714" s="48">
        <v>0</v>
      </c>
      <c r="AT714" s="48">
        <v>0</v>
      </c>
      <c r="AU714" s="48">
        <v>0</v>
      </c>
      <c r="AV714" s="48">
        <v>0</v>
      </c>
      <c r="AW714" s="48">
        <v>0</v>
      </c>
      <c r="AX714" s="48">
        <v>0</v>
      </c>
      <c r="AY714" s="48">
        <v>0</v>
      </c>
      <c r="AZ714" s="48">
        <v>0</v>
      </c>
      <c r="BA714" s="48">
        <v>0</v>
      </c>
      <c r="BB714" s="48">
        <v>0</v>
      </c>
      <c r="BC714" s="48">
        <v>0</v>
      </c>
      <c r="BD714" s="48">
        <v>0</v>
      </c>
      <c r="BE714" s="48">
        <v>0</v>
      </c>
      <c r="BF714" s="48">
        <v>0</v>
      </c>
      <c r="BG714" s="48">
        <v>0</v>
      </c>
      <c r="BH714" s="48">
        <v>0</v>
      </c>
      <c r="BI714" s="48">
        <v>0</v>
      </c>
    </row>
    <row r="715" spans="1:61" x14ac:dyDescent="0.2">
      <c r="A715" s="45" t="e">
        <f>VLOOKUP($B715,'Sourcing Tab'!$A:$B,2,0)</f>
        <v>#N/A</v>
      </c>
      <c r="B715" s="48">
        <v>84161610</v>
      </c>
      <c r="C715" s="47">
        <v>5914</v>
      </c>
      <c r="D715" s="48" t="s">
        <v>1311</v>
      </c>
      <c r="E715" s="48" t="s">
        <v>612</v>
      </c>
      <c r="F715" s="48" t="s">
        <v>991</v>
      </c>
      <c r="G715" s="48" t="s">
        <v>1310</v>
      </c>
      <c r="H715" s="48" t="s">
        <v>613</v>
      </c>
      <c r="I715" s="48" t="s">
        <v>614</v>
      </c>
      <c r="J715" s="48" t="s">
        <v>615</v>
      </c>
      <c r="K715" s="48" t="s">
        <v>623</v>
      </c>
      <c r="L715" s="48" t="s">
        <v>617</v>
      </c>
      <c r="U715" s="48">
        <v>0</v>
      </c>
      <c r="V715" s="48">
        <v>0</v>
      </c>
      <c r="W715" s="48">
        <v>23760</v>
      </c>
      <c r="X715" s="48">
        <v>0</v>
      </c>
      <c r="Y715" s="48">
        <v>0</v>
      </c>
      <c r="Z715" s="48">
        <v>0</v>
      </c>
      <c r="AA715" s="48">
        <v>33480</v>
      </c>
      <c r="AB715" s="48">
        <v>0</v>
      </c>
      <c r="AC715" s="48">
        <v>0</v>
      </c>
      <c r="AD715" s="48">
        <v>35640</v>
      </c>
      <c r="AE715" s="48">
        <v>0</v>
      </c>
      <c r="AF715" s="48">
        <v>0</v>
      </c>
      <c r="AG715" s="48">
        <v>0</v>
      </c>
      <c r="AH715" s="48">
        <v>0</v>
      </c>
      <c r="AI715" s="48">
        <v>0</v>
      </c>
      <c r="AJ715" s="48">
        <v>0</v>
      </c>
      <c r="AK715" s="48">
        <v>35640</v>
      </c>
      <c r="AL715" s="48">
        <v>0</v>
      </c>
      <c r="AM715" s="48">
        <v>0</v>
      </c>
      <c r="AN715" s="48">
        <v>0</v>
      </c>
      <c r="AO715" s="48">
        <v>35640</v>
      </c>
      <c r="AP715" s="48">
        <v>0</v>
      </c>
      <c r="AQ715" s="48">
        <v>0</v>
      </c>
      <c r="AR715" s="48">
        <v>35640</v>
      </c>
      <c r="AS715" s="48">
        <v>0</v>
      </c>
      <c r="AT715" s="48">
        <v>0</v>
      </c>
      <c r="AU715" s="48">
        <v>0</v>
      </c>
      <c r="AV715" s="48">
        <v>0</v>
      </c>
      <c r="AW715" s="48">
        <v>0</v>
      </c>
      <c r="AX715" s="48">
        <v>0</v>
      </c>
      <c r="AY715" s="48">
        <v>0</v>
      </c>
      <c r="AZ715" s="48">
        <v>0</v>
      </c>
      <c r="BA715" s="48">
        <v>35640</v>
      </c>
      <c r="BB715" s="48">
        <v>0</v>
      </c>
      <c r="BC715" s="48">
        <v>0</v>
      </c>
      <c r="BD715" s="48">
        <v>0</v>
      </c>
      <c r="BE715" s="48">
        <v>0</v>
      </c>
      <c r="BF715" s="48">
        <v>0</v>
      </c>
      <c r="BG715" s="48">
        <v>35640</v>
      </c>
      <c r="BH715" s="48">
        <v>0</v>
      </c>
      <c r="BI715" s="48">
        <v>0</v>
      </c>
    </row>
    <row r="716" spans="1:61" x14ac:dyDescent="0.2">
      <c r="A716" s="45" t="e">
        <f>VLOOKUP($B716,'Sourcing Tab'!$A:$B,2,0)</f>
        <v>#N/A</v>
      </c>
      <c r="B716" s="48">
        <v>84163605</v>
      </c>
      <c r="C716" s="47">
        <v>5914</v>
      </c>
      <c r="D716" s="48" t="s">
        <v>418</v>
      </c>
      <c r="E716" s="48" t="s">
        <v>612</v>
      </c>
      <c r="F716" s="48" t="s">
        <v>991</v>
      </c>
      <c r="G716" s="48" t="s">
        <v>1315</v>
      </c>
      <c r="H716" s="48" t="s">
        <v>613</v>
      </c>
      <c r="I716" s="48" t="s">
        <v>614</v>
      </c>
      <c r="J716" s="48" t="s">
        <v>615</v>
      </c>
      <c r="K716" s="48" t="s">
        <v>623</v>
      </c>
      <c r="L716" s="48" t="s">
        <v>617</v>
      </c>
      <c r="U716" s="48">
        <v>0</v>
      </c>
      <c r="V716" s="48">
        <v>0</v>
      </c>
      <c r="W716" s="48">
        <v>0</v>
      </c>
      <c r="X716" s="48">
        <v>38880</v>
      </c>
      <c r="Y716" s="48">
        <v>0</v>
      </c>
      <c r="Z716" s="48">
        <v>0</v>
      </c>
      <c r="AA716" s="48">
        <v>0</v>
      </c>
      <c r="AB716" s="48">
        <v>0</v>
      </c>
      <c r="AC716" s="48">
        <v>0</v>
      </c>
      <c r="AD716" s="48">
        <v>0</v>
      </c>
      <c r="AE716" s="48">
        <v>0</v>
      </c>
      <c r="AF716" s="48">
        <v>35640</v>
      </c>
      <c r="AG716" s="48">
        <v>0</v>
      </c>
      <c r="AH716" s="48">
        <v>0</v>
      </c>
      <c r="AI716" s="48">
        <v>38280</v>
      </c>
      <c r="AJ716" s="48">
        <v>0</v>
      </c>
      <c r="AK716" s="48">
        <v>0</v>
      </c>
      <c r="AL716" s="48">
        <v>0</v>
      </c>
      <c r="AM716" s="48">
        <v>0</v>
      </c>
      <c r="AN716" s="48">
        <v>0</v>
      </c>
      <c r="AO716" s="48">
        <v>0</v>
      </c>
      <c r="AP716" s="48">
        <v>0</v>
      </c>
      <c r="AQ716" s="48">
        <v>38280</v>
      </c>
      <c r="AR716" s="48">
        <v>0</v>
      </c>
      <c r="AS716" s="48">
        <v>0</v>
      </c>
      <c r="AT716" s="48">
        <v>0</v>
      </c>
      <c r="AU716" s="48">
        <v>0</v>
      </c>
      <c r="AV716" s="48">
        <v>0</v>
      </c>
      <c r="AW716" s="48">
        <v>0</v>
      </c>
      <c r="AX716" s="48">
        <v>0</v>
      </c>
      <c r="AY716" s="48">
        <v>0</v>
      </c>
      <c r="AZ716" s="48">
        <v>38280</v>
      </c>
      <c r="BA716" s="48">
        <v>0</v>
      </c>
      <c r="BB716" s="48">
        <v>0</v>
      </c>
      <c r="BC716" s="48">
        <v>0</v>
      </c>
      <c r="BD716" s="48">
        <v>0</v>
      </c>
      <c r="BE716" s="48">
        <v>0</v>
      </c>
      <c r="BF716" s="48">
        <v>0</v>
      </c>
      <c r="BG716" s="48">
        <v>0</v>
      </c>
      <c r="BH716" s="48">
        <v>0</v>
      </c>
      <c r="BI716" s="48">
        <v>0</v>
      </c>
    </row>
    <row r="717" spans="1:61" x14ac:dyDescent="0.2">
      <c r="A717" s="45" t="e">
        <f>VLOOKUP($B717,'Sourcing Tab'!$A:$B,2,0)</f>
        <v>#N/A</v>
      </c>
      <c r="B717" s="48">
        <v>84164936</v>
      </c>
      <c r="C717" s="47">
        <v>5914</v>
      </c>
      <c r="D717" s="48" t="s">
        <v>469</v>
      </c>
      <c r="E717" s="48" t="s">
        <v>612</v>
      </c>
      <c r="F717" s="48" t="s">
        <v>991</v>
      </c>
      <c r="G717" s="48" t="s">
        <v>1316</v>
      </c>
      <c r="H717" s="48" t="s">
        <v>613</v>
      </c>
      <c r="I717" s="48" t="s">
        <v>614</v>
      </c>
      <c r="J717" s="48" t="s">
        <v>615</v>
      </c>
      <c r="K717" s="48" t="s">
        <v>623</v>
      </c>
      <c r="L717" s="48" t="s">
        <v>617</v>
      </c>
      <c r="U717" s="48">
        <v>0</v>
      </c>
      <c r="V717" s="48">
        <v>0</v>
      </c>
      <c r="W717" s="48">
        <v>0</v>
      </c>
      <c r="X717" s="48">
        <v>0</v>
      </c>
      <c r="Y717" s="48">
        <v>0</v>
      </c>
      <c r="Z717" s="48">
        <v>0</v>
      </c>
      <c r="AA717" s="48">
        <v>0</v>
      </c>
      <c r="AB717" s="48">
        <v>0</v>
      </c>
      <c r="AC717" s="48">
        <v>108000</v>
      </c>
      <c r="AD717" s="48">
        <v>0</v>
      </c>
      <c r="AE717" s="48">
        <v>0</v>
      </c>
      <c r="AF717" s="48">
        <v>0</v>
      </c>
      <c r="AG717" s="48">
        <v>0</v>
      </c>
      <c r="AH717" s="48">
        <v>0</v>
      </c>
      <c r="AI717" s="48">
        <v>0</v>
      </c>
      <c r="AJ717" s="48">
        <v>0</v>
      </c>
      <c r="AK717" s="48">
        <v>0</v>
      </c>
      <c r="AL717" s="48">
        <v>0</v>
      </c>
      <c r="AM717" s="48">
        <v>0</v>
      </c>
      <c r="AN717" s="48">
        <v>0</v>
      </c>
      <c r="AO717" s="48">
        <v>0</v>
      </c>
      <c r="AP717" s="48">
        <v>0</v>
      </c>
      <c r="AQ717" s="48">
        <v>0</v>
      </c>
      <c r="AR717" s="48">
        <v>0</v>
      </c>
      <c r="AS717" s="48">
        <v>0</v>
      </c>
      <c r="AT717" s="48">
        <v>0</v>
      </c>
      <c r="AU717" s="48">
        <v>0</v>
      </c>
      <c r="AV717" s="48">
        <v>0</v>
      </c>
      <c r="AW717" s="48">
        <v>0</v>
      </c>
      <c r="AX717" s="48">
        <v>0</v>
      </c>
      <c r="AY717" s="48">
        <v>0</v>
      </c>
      <c r="AZ717" s="48">
        <v>0</v>
      </c>
      <c r="BA717" s="48">
        <v>0</v>
      </c>
      <c r="BB717" s="48">
        <v>0</v>
      </c>
      <c r="BC717" s="48">
        <v>0</v>
      </c>
      <c r="BD717" s="48">
        <v>0</v>
      </c>
      <c r="BE717" s="48">
        <v>0</v>
      </c>
      <c r="BF717" s="48">
        <v>0</v>
      </c>
      <c r="BG717" s="48">
        <v>0</v>
      </c>
      <c r="BH717" s="48">
        <v>0</v>
      </c>
      <c r="BI717" s="48">
        <v>0</v>
      </c>
    </row>
    <row r="718" spans="1:61" x14ac:dyDescent="0.2">
      <c r="A718" s="45" t="e">
        <f>VLOOKUP($B718,'Sourcing Tab'!$A:$B,2,0)</f>
        <v>#N/A</v>
      </c>
      <c r="B718" s="48">
        <v>84164936</v>
      </c>
      <c r="C718" s="47">
        <v>5914</v>
      </c>
      <c r="D718" s="48" t="s">
        <v>469</v>
      </c>
      <c r="E718" s="48" t="s">
        <v>612</v>
      </c>
      <c r="F718" s="48" t="s">
        <v>991</v>
      </c>
      <c r="G718" s="48" t="s">
        <v>1316</v>
      </c>
      <c r="H718" s="48" t="s">
        <v>613</v>
      </c>
      <c r="I718" s="48" t="s">
        <v>614</v>
      </c>
      <c r="J718" s="48" t="s">
        <v>615</v>
      </c>
      <c r="K718" s="48" t="s">
        <v>629</v>
      </c>
      <c r="L718" s="48" t="s">
        <v>617</v>
      </c>
      <c r="U718" s="48">
        <v>0</v>
      </c>
      <c r="V718" s="48">
        <v>0</v>
      </c>
      <c r="W718" s="48">
        <v>0</v>
      </c>
      <c r="X718" s="48">
        <v>0</v>
      </c>
      <c r="Y718" s="48">
        <v>0</v>
      </c>
      <c r="Z718" s="48">
        <v>0</v>
      </c>
      <c r="AA718" s="48">
        <v>0</v>
      </c>
      <c r="AB718" s="48">
        <v>0</v>
      </c>
      <c r="AC718" s="48">
        <v>0</v>
      </c>
      <c r="AD718" s="48">
        <v>0</v>
      </c>
      <c r="AE718" s="48">
        <v>0</v>
      </c>
      <c r="AF718" s="48">
        <v>0</v>
      </c>
      <c r="AG718" s="48">
        <v>0</v>
      </c>
      <c r="AH718" s="48">
        <v>0</v>
      </c>
      <c r="AI718" s="48">
        <v>0</v>
      </c>
      <c r="AJ718" s="48">
        <v>0</v>
      </c>
      <c r="AK718" s="48">
        <v>0</v>
      </c>
      <c r="AL718" s="48">
        <v>0</v>
      </c>
      <c r="AM718" s="48">
        <v>0</v>
      </c>
      <c r="AN718" s="48">
        <v>0</v>
      </c>
      <c r="AO718" s="48">
        <v>0</v>
      </c>
      <c r="AP718" s="48">
        <v>0</v>
      </c>
      <c r="AQ718" s="48">
        <v>0</v>
      </c>
      <c r="AR718" s="48">
        <v>0</v>
      </c>
      <c r="AS718" s="48">
        <v>0</v>
      </c>
      <c r="AT718" s="48">
        <v>0</v>
      </c>
      <c r="AU718" s="48">
        <v>0</v>
      </c>
      <c r="AV718" s="48">
        <v>0</v>
      </c>
      <c r="AW718" s="48">
        <v>0</v>
      </c>
      <c r="AX718" s="48">
        <v>128800</v>
      </c>
      <c r="AY718" s="48">
        <v>0</v>
      </c>
      <c r="AZ718" s="48">
        <v>0</v>
      </c>
      <c r="BA718" s="48">
        <v>0</v>
      </c>
      <c r="BB718" s="48">
        <v>0</v>
      </c>
      <c r="BC718" s="48">
        <v>0</v>
      </c>
      <c r="BD718" s="48">
        <v>0</v>
      </c>
      <c r="BE718" s="48">
        <v>0</v>
      </c>
      <c r="BF718" s="48">
        <v>0</v>
      </c>
      <c r="BG718" s="48">
        <v>0</v>
      </c>
      <c r="BH718" s="48">
        <v>0</v>
      </c>
      <c r="BI718" s="48">
        <v>0</v>
      </c>
    </row>
    <row r="719" spans="1:61" x14ac:dyDescent="0.2">
      <c r="A719" s="45" t="e">
        <f>VLOOKUP($B719,'Sourcing Tab'!$A:$B,2,0)</f>
        <v>#N/A</v>
      </c>
      <c r="B719" s="48">
        <v>84164937</v>
      </c>
      <c r="C719" s="47">
        <v>5914</v>
      </c>
      <c r="D719" s="48" t="s">
        <v>1318</v>
      </c>
      <c r="E719" s="48" t="s">
        <v>612</v>
      </c>
      <c r="F719" s="48" t="s">
        <v>991</v>
      </c>
      <c r="G719" s="48" t="s">
        <v>1317</v>
      </c>
      <c r="H719" s="48" t="s">
        <v>613</v>
      </c>
      <c r="I719" s="48" t="s">
        <v>614</v>
      </c>
      <c r="J719" s="48" t="s">
        <v>615</v>
      </c>
      <c r="K719" s="48" t="s">
        <v>620</v>
      </c>
      <c r="L719" s="48" t="s">
        <v>617</v>
      </c>
      <c r="U719" s="48">
        <v>0</v>
      </c>
      <c r="V719" s="48">
        <v>0</v>
      </c>
      <c r="W719" s="48">
        <v>0</v>
      </c>
      <c r="X719" s="48">
        <v>0</v>
      </c>
      <c r="Y719" s="48">
        <v>0</v>
      </c>
      <c r="Z719" s="48">
        <v>0</v>
      </c>
      <c r="AA719" s="48">
        <v>0</v>
      </c>
      <c r="AB719" s="48">
        <v>0</v>
      </c>
      <c r="AC719" s="48">
        <v>0</v>
      </c>
      <c r="AD719" s="48">
        <v>33600</v>
      </c>
      <c r="AE719" s="48">
        <v>0</v>
      </c>
      <c r="AF719" s="48">
        <v>0</v>
      </c>
      <c r="AG719" s="48">
        <v>0</v>
      </c>
      <c r="AH719" s="48">
        <v>0</v>
      </c>
      <c r="AI719" s="48">
        <v>0</v>
      </c>
      <c r="AJ719" s="48">
        <v>0</v>
      </c>
      <c r="AK719" s="48">
        <v>0</v>
      </c>
      <c r="AL719" s="48">
        <v>0</v>
      </c>
      <c r="AM719" s="48">
        <v>0</v>
      </c>
      <c r="AN719" s="48">
        <v>0</v>
      </c>
      <c r="AO719" s="48">
        <v>0</v>
      </c>
      <c r="AP719" s="48">
        <v>0</v>
      </c>
      <c r="AQ719" s="48">
        <v>0</v>
      </c>
      <c r="AR719" s="48">
        <v>0</v>
      </c>
      <c r="AS719" s="48">
        <v>0</v>
      </c>
      <c r="AT719" s="48">
        <v>0</v>
      </c>
      <c r="AU719" s="48">
        <v>0</v>
      </c>
      <c r="AV719" s="48">
        <v>0</v>
      </c>
      <c r="AW719" s="48">
        <v>0</v>
      </c>
      <c r="AX719" s="48">
        <v>0</v>
      </c>
      <c r="AY719" s="48">
        <v>0</v>
      </c>
      <c r="AZ719" s="48">
        <v>0</v>
      </c>
      <c r="BA719" s="48">
        <v>0</v>
      </c>
      <c r="BB719" s="48">
        <v>0</v>
      </c>
      <c r="BC719" s="48">
        <v>0</v>
      </c>
      <c r="BD719" s="48">
        <v>0</v>
      </c>
      <c r="BE719" s="48">
        <v>0</v>
      </c>
      <c r="BF719" s="48">
        <v>0</v>
      </c>
      <c r="BG719" s="48">
        <v>0</v>
      </c>
      <c r="BH719" s="48">
        <v>0</v>
      </c>
      <c r="BI719" s="48">
        <v>0</v>
      </c>
    </row>
    <row r="720" spans="1:61" x14ac:dyDescent="0.2">
      <c r="A720" s="45" t="e">
        <f>VLOOKUP($B720,'Sourcing Tab'!$A:$B,2,0)</f>
        <v>#N/A</v>
      </c>
      <c r="B720" s="48">
        <v>84164939</v>
      </c>
      <c r="C720" s="47">
        <v>5914</v>
      </c>
      <c r="D720" s="48" t="s">
        <v>1320</v>
      </c>
      <c r="E720" s="48" t="s">
        <v>612</v>
      </c>
      <c r="F720" s="48" t="s">
        <v>631</v>
      </c>
      <c r="G720" s="48" t="s">
        <v>1319</v>
      </c>
      <c r="H720" s="48" t="s">
        <v>613</v>
      </c>
      <c r="I720" s="48" t="s">
        <v>614</v>
      </c>
      <c r="J720" s="48" t="s">
        <v>615</v>
      </c>
      <c r="K720" s="48" t="s">
        <v>632</v>
      </c>
      <c r="L720" s="48" t="s">
        <v>617</v>
      </c>
      <c r="U720" s="48">
        <v>0</v>
      </c>
      <c r="V720" s="48">
        <v>0</v>
      </c>
      <c r="W720" s="48">
        <v>0</v>
      </c>
      <c r="X720" s="48">
        <v>6240</v>
      </c>
      <c r="Y720" s="48">
        <v>0</v>
      </c>
      <c r="Z720" s="48">
        <v>0</v>
      </c>
      <c r="AA720" s="48">
        <v>0</v>
      </c>
      <c r="AB720" s="48">
        <v>0</v>
      </c>
      <c r="AC720" s="48">
        <v>0</v>
      </c>
      <c r="AD720" s="48">
        <v>0</v>
      </c>
      <c r="AE720" s="48">
        <v>0</v>
      </c>
      <c r="AF720" s="48">
        <v>0</v>
      </c>
      <c r="AG720" s="48">
        <v>0</v>
      </c>
      <c r="AH720" s="48">
        <v>0</v>
      </c>
      <c r="AI720" s="48">
        <v>0</v>
      </c>
      <c r="AJ720" s="48">
        <v>0</v>
      </c>
      <c r="AK720" s="48">
        <v>6240</v>
      </c>
      <c r="AL720" s="48">
        <v>0</v>
      </c>
      <c r="AM720" s="48">
        <v>0</v>
      </c>
      <c r="AN720" s="48">
        <v>0</v>
      </c>
      <c r="AO720" s="48">
        <v>0</v>
      </c>
      <c r="AP720" s="48">
        <v>0</v>
      </c>
      <c r="AQ720" s="48">
        <v>0</v>
      </c>
      <c r="AR720" s="48">
        <v>0</v>
      </c>
      <c r="AS720" s="48">
        <v>6240</v>
      </c>
      <c r="AT720" s="48">
        <v>0</v>
      </c>
      <c r="AU720" s="48">
        <v>0</v>
      </c>
      <c r="AV720" s="48">
        <v>0</v>
      </c>
      <c r="AW720" s="48">
        <v>0</v>
      </c>
      <c r="AX720" s="48">
        <v>0</v>
      </c>
      <c r="AY720" s="48">
        <v>0</v>
      </c>
      <c r="AZ720" s="48">
        <v>0</v>
      </c>
      <c r="BA720" s="48">
        <v>0</v>
      </c>
      <c r="BB720" s="48">
        <v>0</v>
      </c>
      <c r="BC720" s="48">
        <v>0</v>
      </c>
      <c r="BD720" s="48">
        <v>0</v>
      </c>
      <c r="BE720" s="48">
        <v>0</v>
      </c>
      <c r="BF720" s="48">
        <v>0</v>
      </c>
      <c r="BG720" s="48">
        <v>0</v>
      </c>
      <c r="BH720" s="48">
        <v>0</v>
      </c>
      <c r="BI720" s="48">
        <v>0</v>
      </c>
    </row>
    <row r="721" spans="1:61" x14ac:dyDescent="0.2">
      <c r="A721" s="45">
        <f>VLOOKUP($B721,'Sourcing Tab'!$A:$B,2,0)</f>
        <v>0</v>
      </c>
      <c r="B721" s="48">
        <v>62712051</v>
      </c>
      <c r="C721" s="47">
        <v>6706</v>
      </c>
      <c r="D721" s="48" t="s">
        <v>203</v>
      </c>
      <c r="E721" s="48" t="s">
        <v>648</v>
      </c>
      <c r="F721" s="48" t="s">
        <v>649</v>
      </c>
      <c r="G721" s="48" t="s">
        <v>647</v>
      </c>
      <c r="H721" s="48" t="s">
        <v>613</v>
      </c>
      <c r="I721" s="48" t="s">
        <v>614</v>
      </c>
      <c r="J721" s="48" t="s">
        <v>650</v>
      </c>
      <c r="K721" s="48" t="s">
        <v>651</v>
      </c>
      <c r="L721" s="48" t="s">
        <v>617</v>
      </c>
      <c r="U721" s="48">
        <v>0</v>
      </c>
      <c r="V721" s="48">
        <v>0</v>
      </c>
      <c r="W721" s="48">
        <v>0</v>
      </c>
      <c r="X721" s="48">
        <v>0</v>
      </c>
      <c r="Y721" s="48">
        <v>0</v>
      </c>
      <c r="Z721" s="48">
        <v>0</v>
      </c>
      <c r="AA721" s="48">
        <v>0</v>
      </c>
      <c r="AB721" s="48">
        <v>0</v>
      </c>
      <c r="AC721" s="48">
        <v>0</v>
      </c>
      <c r="AD721" s="48">
        <v>0</v>
      </c>
      <c r="AE721" s="48">
        <v>0</v>
      </c>
      <c r="AF721" s="48">
        <v>25000</v>
      </c>
      <c r="AG721" s="48">
        <v>0</v>
      </c>
      <c r="AH721" s="48">
        <v>0</v>
      </c>
      <c r="AI721" s="48">
        <v>0</v>
      </c>
      <c r="AJ721" s="48">
        <v>0</v>
      </c>
      <c r="AK721" s="48">
        <v>0</v>
      </c>
      <c r="AL721" s="48">
        <v>0</v>
      </c>
      <c r="AM721" s="48">
        <v>0</v>
      </c>
      <c r="AN721" s="48">
        <v>0</v>
      </c>
      <c r="AO721" s="48">
        <v>0</v>
      </c>
      <c r="AP721" s="48">
        <v>0</v>
      </c>
      <c r="AQ721" s="48">
        <v>0</v>
      </c>
      <c r="AR721" s="48">
        <v>0</v>
      </c>
      <c r="AS721" s="48">
        <v>0</v>
      </c>
      <c r="AT721" s="48">
        <v>0</v>
      </c>
      <c r="AU721" s="48">
        <v>0</v>
      </c>
      <c r="AV721" s="48">
        <v>0</v>
      </c>
      <c r="AW721" s="48">
        <v>0</v>
      </c>
      <c r="AX721" s="48">
        <v>0</v>
      </c>
      <c r="AY721" s="48">
        <v>0</v>
      </c>
      <c r="AZ721" s="48">
        <v>0</v>
      </c>
      <c r="BA721" s="48">
        <v>0</v>
      </c>
      <c r="BB721" s="48">
        <v>0</v>
      </c>
      <c r="BC721" s="48">
        <v>0</v>
      </c>
      <c r="BD721" s="48">
        <v>0</v>
      </c>
      <c r="BE721" s="48">
        <v>0</v>
      </c>
      <c r="BF721" s="48">
        <v>0</v>
      </c>
      <c r="BG721" s="48">
        <v>0</v>
      </c>
      <c r="BH721" s="48">
        <v>0</v>
      </c>
      <c r="BI721" s="48">
        <v>0</v>
      </c>
    </row>
    <row r="722" spans="1:61" x14ac:dyDescent="0.2">
      <c r="A722" s="45" t="e">
        <f>VLOOKUP($B722,'Sourcing Tab'!$A:$B,2,0)</f>
        <v>#N/A</v>
      </c>
      <c r="B722" s="48">
        <v>68599804</v>
      </c>
      <c r="C722" s="47">
        <v>6706</v>
      </c>
      <c r="D722" s="48" t="s">
        <v>204</v>
      </c>
      <c r="E722" s="48" t="s">
        <v>648</v>
      </c>
      <c r="F722" s="48" t="s">
        <v>649</v>
      </c>
      <c r="G722" s="48" t="s">
        <v>1043</v>
      </c>
      <c r="H722" s="48" t="s">
        <v>613</v>
      </c>
      <c r="I722" s="48" t="s">
        <v>614</v>
      </c>
      <c r="J722" s="48" t="s">
        <v>650</v>
      </c>
      <c r="K722" s="48" t="s">
        <v>651</v>
      </c>
      <c r="L722" s="48" t="s">
        <v>617</v>
      </c>
      <c r="U722" s="48">
        <v>0</v>
      </c>
      <c r="V722" s="48">
        <v>0</v>
      </c>
      <c r="W722" s="48">
        <v>0</v>
      </c>
      <c r="X722" s="48">
        <v>0</v>
      </c>
      <c r="Y722" s="48">
        <v>25000</v>
      </c>
      <c r="Z722" s="48">
        <v>0</v>
      </c>
      <c r="AA722" s="48">
        <v>0</v>
      </c>
      <c r="AB722" s="48">
        <v>0</v>
      </c>
      <c r="AC722" s="48">
        <v>0</v>
      </c>
      <c r="AD722" s="48">
        <v>0</v>
      </c>
      <c r="AE722" s="48">
        <v>0</v>
      </c>
      <c r="AF722" s="48">
        <v>0</v>
      </c>
      <c r="AG722" s="48">
        <v>0</v>
      </c>
      <c r="AH722" s="48">
        <v>0</v>
      </c>
      <c r="AI722" s="48">
        <v>0</v>
      </c>
      <c r="AJ722" s="48">
        <v>0</v>
      </c>
      <c r="AK722" s="48">
        <v>0</v>
      </c>
      <c r="AL722" s="48">
        <v>0</v>
      </c>
      <c r="AM722" s="48">
        <v>0</v>
      </c>
      <c r="AN722" s="48">
        <v>0</v>
      </c>
      <c r="AO722" s="48">
        <v>0</v>
      </c>
      <c r="AP722" s="48">
        <v>0</v>
      </c>
      <c r="AQ722" s="48">
        <v>0</v>
      </c>
      <c r="AR722" s="48">
        <v>0</v>
      </c>
      <c r="AS722" s="48">
        <v>0</v>
      </c>
      <c r="AT722" s="48">
        <v>0</v>
      </c>
      <c r="AU722" s="48">
        <v>0</v>
      </c>
      <c r="AV722" s="48">
        <v>0</v>
      </c>
      <c r="AW722" s="48">
        <v>0</v>
      </c>
      <c r="AX722" s="48">
        <v>0</v>
      </c>
      <c r="AY722" s="48">
        <v>0</v>
      </c>
      <c r="AZ722" s="48">
        <v>0</v>
      </c>
      <c r="BA722" s="48">
        <v>0</v>
      </c>
      <c r="BB722" s="48">
        <v>0</v>
      </c>
      <c r="BC722" s="48">
        <v>0</v>
      </c>
      <c r="BD722" s="48">
        <v>0</v>
      </c>
      <c r="BE722" s="48">
        <v>0</v>
      </c>
      <c r="BF722" s="48">
        <v>0</v>
      </c>
      <c r="BG722" s="48">
        <v>0</v>
      </c>
      <c r="BH722" s="48">
        <v>0</v>
      </c>
      <c r="BI722" s="48">
        <v>0</v>
      </c>
    </row>
    <row r="723" spans="1:61" x14ac:dyDescent="0.2">
      <c r="A723" s="45" t="e">
        <f>VLOOKUP($B723,'Sourcing Tab'!$A:$B,2,0)</f>
        <v>#N/A</v>
      </c>
      <c r="B723" s="48">
        <v>69645145</v>
      </c>
      <c r="C723" s="47">
        <v>6706</v>
      </c>
      <c r="D723" s="48" t="s">
        <v>135</v>
      </c>
      <c r="E723" s="48" t="s">
        <v>648</v>
      </c>
      <c r="F723" s="48" t="s">
        <v>1206</v>
      </c>
      <c r="G723" s="48" t="s">
        <v>1205</v>
      </c>
      <c r="H723" s="48" t="s">
        <v>613</v>
      </c>
      <c r="I723" s="48" t="s">
        <v>614</v>
      </c>
      <c r="J723" s="48" t="s">
        <v>650</v>
      </c>
      <c r="K723" s="48" t="s">
        <v>651</v>
      </c>
      <c r="L723" s="48" t="s">
        <v>617</v>
      </c>
      <c r="U723" s="48">
        <v>0</v>
      </c>
      <c r="V723" s="48">
        <v>0</v>
      </c>
      <c r="W723" s="48">
        <v>0</v>
      </c>
      <c r="X723" s="48">
        <v>0</v>
      </c>
      <c r="Y723" s="48">
        <v>0</v>
      </c>
      <c r="Z723" s="48">
        <v>30000</v>
      </c>
      <c r="AA723" s="48">
        <v>0</v>
      </c>
      <c r="AB723" s="48">
        <v>0</v>
      </c>
      <c r="AC723" s="48">
        <v>0</v>
      </c>
      <c r="AD723" s="48">
        <v>0</v>
      </c>
      <c r="AE723" s="48">
        <v>0</v>
      </c>
      <c r="AF723" s="48">
        <v>0</v>
      </c>
      <c r="AG723" s="48">
        <v>0</v>
      </c>
      <c r="AH723" s="48">
        <v>0</v>
      </c>
      <c r="AI723" s="48">
        <v>0</v>
      </c>
      <c r="AJ723" s="48">
        <v>0</v>
      </c>
      <c r="AK723" s="48">
        <v>0</v>
      </c>
      <c r="AL723" s="48">
        <v>0</v>
      </c>
      <c r="AM723" s="48">
        <v>0</v>
      </c>
      <c r="AN723" s="48">
        <v>0</v>
      </c>
      <c r="AO723" s="48">
        <v>0</v>
      </c>
      <c r="AP723" s="48">
        <v>0</v>
      </c>
      <c r="AQ723" s="48">
        <v>0</v>
      </c>
      <c r="AR723" s="48">
        <v>0</v>
      </c>
      <c r="AS723" s="48">
        <v>0</v>
      </c>
      <c r="AT723" s="48">
        <v>0</v>
      </c>
      <c r="AU723" s="48">
        <v>0</v>
      </c>
      <c r="AV723" s="48">
        <v>0</v>
      </c>
      <c r="AW723" s="48">
        <v>0</v>
      </c>
      <c r="AX723" s="48">
        <v>0</v>
      </c>
      <c r="AY723" s="48">
        <v>0</v>
      </c>
      <c r="AZ723" s="48">
        <v>0</v>
      </c>
      <c r="BA723" s="48">
        <v>0</v>
      </c>
      <c r="BB723" s="48">
        <v>0</v>
      </c>
      <c r="BC723" s="48">
        <v>0</v>
      </c>
      <c r="BD723" s="48">
        <v>0</v>
      </c>
      <c r="BE723" s="48">
        <v>0</v>
      </c>
      <c r="BF723" s="48">
        <v>0</v>
      </c>
      <c r="BG723" s="48">
        <v>0</v>
      </c>
      <c r="BH723" s="48">
        <v>0</v>
      </c>
      <c r="BI723" s="48">
        <v>0</v>
      </c>
    </row>
    <row r="724" spans="1:61" x14ac:dyDescent="0.2">
      <c r="A724" s="45" t="e">
        <f>VLOOKUP($B724,'Sourcing Tab'!$A:$B,2,0)</f>
        <v>#N/A</v>
      </c>
      <c r="B724" s="48">
        <v>69653125</v>
      </c>
      <c r="C724" s="47">
        <v>6706</v>
      </c>
      <c r="D724" s="48" t="s">
        <v>129</v>
      </c>
      <c r="E724" s="48" t="s">
        <v>648</v>
      </c>
      <c r="F724" s="48" t="s">
        <v>941</v>
      </c>
      <c r="G724" s="48" t="s">
        <v>1207</v>
      </c>
      <c r="H724" s="48" t="s">
        <v>613</v>
      </c>
      <c r="I724" s="48" t="s">
        <v>614</v>
      </c>
      <c r="J724" s="48" t="s">
        <v>650</v>
      </c>
      <c r="K724" s="48" t="s">
        <v>651</v>
      </c>
      <c r="L724" s="48" t="s">
        <v>617</v>
      </c>
      <c r="U724" s="48">
        <v>0</v>
      </c>
      <c r="V724" s="48">
        <v>0</v>
      </c>
      <c r="W724" s="48">
        <v>0</v>
      </c>
      <c r="X724" s="48">
        <v>0</v>
      </c>
      <c r="Y724" s="48">
        <v>360</v>
      </c>
      <c r="Z724" s="48">
        <v>0</v>
      </c>
      <c r="AA724" s="48">
        <v>0</v>
      </c>
      <c r="AB724" s="48">
        <v>0</v>
      </c>
      <c r="AC724" s="48">
        <v>0</v>
      </c>
      <c r="AD724" s="48">
        <v>0</v>
      </c>
      <c r="AE724" s="48">
        <v>0</v>
      </c>
      <c r="AF724" s="48">
        <v>0</v>
      </c>
      <c r="AG724" s="48">
        <v>0</v>
      </c>
      <c r="AH724" s="48">
        <v>0</v>
      </c>
      <c r="AI724" s="48">
        <v>0</v>
      </c>
      <c r="AJ724" s="48">
        <v>0</v>
      </c>
      <c r="AK724" s="48">
        <v>0</v>
      </c>
      <c r="AL724" s="48">
        <v>0</v>
      </c>
      <c r="AM724" s="48">
        <v>0</v>
      </c>
      <c r="AN724" s="48">
        <v>0</v>
      </c>
      <c r="AO724" s="48">
        <v>0</v>
      </c>
      <c r="AP724" s="48">
        <v>0</v>
      </c>
      <c r="AQ724" s="48">
        <v>0</v>
      </c>
      <c r="AR724" s="48">
        <v>0</v>
      </c>
      <c r="AS724" s="48">
        <v>0</v>
      </c>
      <c r="AT724" s="48">
        <v>0</v>
      </c>
      <c r="AU724" s="48">
        <v>0</v>
      </c>
      <c r="AV724" s="48">
        <v>0</v>
      </c>
      <c r="AW724" s="48">
        <v>0</v>
      </c>
      <c r="AX724" s="48">
        <v>0</v>
      </c>
      <c r="AY724" s="48">
        <v>0</v>
      </c>
      <c r="AZ724" s="48">
        <v>0</v>
      </c>
      <c r="BA724" s="48">
        <v>0</v>
      </c>
      <c r="BB724" s="48">
        <v>0</v>
      </c>
      <c r="BC724" s="48">
        <v>0</v>
      </c>
      <c r="BD724" s="48">
        <v>0</v>
      </c>
      <c r="BE724" s="48">
        <v>0</v>
      </c>
      <c r="BF724" s="48">
        <v>0</v>
      </c>
      <c r="BG724" s="48">
        <v>0</v>
      </c>
      <c r="BH724" s="48">
        <v>0</v>
      </c>
      <c r="BI724" s="48">
        <v>0</v>
      </c>
    </row>
    <row r="725" spans="1:61" x14ac:dyDescent="0.2">
      <c r="A725" s="45" t="e">
        <f>VLOOKUP($B725,'Sourcing Tab'!$A:$B,2,0)</f>
        <v>#N/A</v>
      </c>
      <c r="B725" s="48">
        <v>69653140</v>
      </c>
      <c r="C725" s="47">
        <v>6706</v>
      </c>
      <c r="D725" s="48" t="s">
        <v>130</v>
      </c>
      <c r="E725" s="48" t="s">
        <v>648</v>
      </c>
      <c r="F725" s="48" t="s">
        <v>941</v>
      </c>
      <c r="G725" s="48" t="s">
        <v>1208</v>
      </c>
      <c r="H725" s="48" t="s">
        <v>613</v>
      </c>
      <c r="I725" s="48" t="s">
        <v>614</v>
      </c>
      <c r="J725" s="48" t="s">
        <v>650</v>
      </c>
      <c r="K725" s="48" t="s">
        <v>651</v>
      </c>
      <c r="L725" s="48" t="s">
        <v>617</v>
      </c>
      <c r="U725" s="48">
        <v>0</v>
      </c>
      <c r="V725" s="48">
        <v>0</v>
      </c>
      <c r="W725" s="48">
        <v>0</v>
      </c>
      <c r="X725" s="48">
        <v>0</v>
      </c>
      <c r="Y725" s="48">
        <v>3555</v>
      </c>
      <c r="Z725" s="48">
        <v>0</v>
      </c>
      <c r="AA725" s="48">
        <v>0</v>
      </c>
      <c r="AB725" s="48">
        <v>0</v>
      </c>
      <c r="AC725" s="48">
        <v>0</v>
      </c>
      <c r="AD725" s="48">
        <v>0</v>
      </c>
      <c r="AE725" s="48">
        <v>0</v>
      </c>
      <c r="AF725" s="48">
        <v>0</v>
      </c>
      <c r="AG725" s="48">
        <v>0</v>
      </c>
      <c r="AH725" s="48">
        <v>0</v>
      </c>
      <c r="AI725" s="48">
        <v>0</v>
      </c>
      <c r="AJ725" s="48">
        <v>0</v>
      </c>
      <c r="AK725" s="48">
        <v>0</v>
      </c>
      <c r="AL725" s="48">
        <v>0</v>
      </c>
      <c r="AM725" s="48">
        <v>0</v>
      </c>
      <c r="AN725" s="48">
        <v>0</v>
      </c>
      <c r="AO725" s="48">
        <v>0</v>
      </c>
      <c r="AP725" s="48">
        <v>0</v>
      </c>
      <c r="AQ725" s="48">
        <v>0</v>
      </c>
      <c r="AR725" s="48">
        <v>0</v>
      </c>
      <c r="AS725" s="48">
        <v>0</v>
      </c>
      <c r="AT725" s="48">
        <v>0</v>
      </c>
      <c r="AU725" s="48">
        <v>0</v>
      </c>
      <c r="AV725" s="48">
        <v>0</v>
      </c>
      <c r="AW725" s="48">
        <v>0</v>
      </c>
      <c r="AX725" s="48">
        <v>0</v>
      </c>
      <c r="AY725" s="48">
        <v>0</v>
      </c>
      <c r="AZ725" s="48">
        <v>0</v>
      </c>
      <c r="BA725" s="48">
        <v>0</v>
      </c>
      <c r="BB725" s="48">
        <v>0</v>
      </c>
      <c r="BC725" s="48">
        <v>0</v>
      </c>
      <c r="BD725" s="48">
        <v>0</v>
      </c>
      <c r="BE725" s="48">
        <v>0</v>
      </c>
      <c r="BF725" s="48">
        <v>0</v>
      </c>
      <c r="BG725" s="48">
        <v>0</v>
      </c>
      <c r="BH725" s="48">
        <v>0</v>
      </c>
      <c r="BI725" s="48">
        <v>0</v>
      </c>
    </row>
    <row r="726" spans="1:61" x14ac:dyDescent="0.2">
      <c r="A726" s="45" t="e">
        <f>VLOOKUP($B726,'Sourcing Tab'!$A:$B,2,0)</f>
        <v>#N/A</v>
      </c>
      <c r="B726" s="48">
        <v>69687232</v>
      </c>
      <c r="C726" s="47">
        <v>6706</v>
      </c>
      <c r="D726" s="48" t="s">
        <v>134</v>
      </c>
      <c r="E726" s="48" t="s">
        <v>648</v>
      </c>
      <c r="F726" s="48" t="s">
        <v>1206</v>
      </c>
      <c r="G726" s="48" t="s">
        <v>1211</v>
      </c>
      <c r="H726" s="48" t="s">
        <v>613</v>
      </c>
      <c r="I726" s="48" t="s">
        <v>614</v>
      </c>
      <c r="J726" s="48" t="s">
        <v>650</v>
      </c>
      <c r="K726" s="48" t="s">
        <v>651</v>
      </c>
      <c r="L726" s="48" t="s">
        <v>617</v>
      </c>
      <c r="U726" s="48">
        <v>0</v>
      </c>
      <c r="V726" s="48">
        <v>0</v>
      </c>
      <c r="W726" s="48">
        <v>0</v>
      </c>
      <c r="X726" s="48">
        <v>0</v>
      </c>
      <c r="Y726" s="48">
        <v>0</v>
      </c>
      <c r="Z726" s="48">
        <v>0</v>
      </c>
      <c r="AA726" s="48">
        <v>0</v>
      </c>
      <c r="AB726" s="48">
        <v>0</v>
      </c>
      <c r="AC726" s="48">
        <v>0</v>
      </c>
      <c r="AD726" s="48">
        <v>0</v>
      </c>
      <c r="AE726" s="48">
        <v>0</v>
      </c>
      <c r="AF726" s="48">
        <v>0</v>
      </c>
      <c r="AG726" s="48">
        <v>0</v>
      </c>
      <c r="AH726" s="48">
        <v>0</v>
      </c>
      <c r="AI726" s="48">
        <v>0</v>
      </c>
      <c r="AJ726" s="48">
        <v>0</v>
      </c>
      <c r="AK726" s="48">
        <v>0</v>
      </c>
      <c r="AL726" s="48">
        <v>0</v>
      </c>
      <c r="AM726" s="48">
        <v>0</v>
      </c>
      <c r="AN726" s="48">
        <v>0</v>
      </c>
      <c r="AO726" s="48">
        <v>0</v>
      </c>
      <c r="AP726" s="48">
        <v>0</v>
      </c>
      <c r="AQ726" s="48">
        <v>0</v>
      </c>
      <c r="AR726" s="48">
        <v>0</v>
      </c>
      <c r="AS726" s="48">
        <v>0</v>
      </c>
      <c r="AT726" s="48">
        <v>0</v>
      </c>
      <c r="AU726" s="48">
        <v>0</v>
      </c>
      <c r="AV726" s="48">
        <v>0</v>
      </c>
      <c r="AW726" s="48">
        <v>0</v>
      </c>
      <c r="AX726" s="48">
        <v>0</v>
      </c>
      <c r="AY726" s="48">
        <v>0</v>
      </c>
      <c r="AZ726" s="48">
        <v>0</v>
      </c>
      <c r="BA726" s="48">
        <v>0</v>
      </c>
      <c r="BB726" s="48">
        <v>0</v>
      </c>
      <c r="BC726" s="48">
        <v>0</v>
      </c>
      <c r="BD726" s="48">
        <v>0</v>
      </c>
      <c r="BE726" s="48">
        <v>0</v>
      </c>
      <c r="BF726" s="48">
        <v>0</v>
      </c>
      <c r="BG726" s="48">
        <v>0</v>
      </c>
      <c r="BH726" s="48">
        <v>0</v>
      </c>
      <c r="BI726" s="48">
        <v>0</v>
      </c>
    </row>
    <row r="727" spans="1:61" x14ac:dyDescent="0.2">
      <c r="A727" s="45" t="e">
        <f>VLOOKUP($B727,'Sourcing Tab'!$A:$B,2,0)</f>
        <v>#N/A</v>
      </c>
      <c r="B727" s="48">
        <v>64875812</v>
      </c>
      <c r="C727" s="47">
        <v>6757</v>
      </c>
      <c r="D727" s="48" t="s">
        <v>530</v>
      </c>
      <c r="E727" s="48" t="s">
        <v>851</v>
      </c>
      <c r="F727" s="48" t="s">
        <v>850</v>
      </c>
      <c r="G727" s="48" t="s">
        <v>849</v>
      </c>
      <c r="H727" s="48" t="s">
        <v>613</v>
      </c>
      <c r="I727" s="48" t="s">
        <v>614</v>
      </c>
      <c r="J727" s="48" t="s">
        <v>650</v>
      </c>
      <c r="K727" s="48" t="s">
        <v>651</v>
      </c>
      <c r="L727" s="48" t="s">
        <v>617</v>
      </c>
      <c r="U727" s="48">
        <v>0</v>
      </c>
      <c r="V727" s="48">
        <v>1422</v>
      </c>
      <c r="W727" s="48">
        <v>4085</v>
      </c>
      <c r="X727" s="48">
        <v>12113</v>
      </c>
      <c r="Y727" s="48">
        <v>12113</v>
      </c>
      <c r="Z727" s="48">
        <v>12113</v>
      </c>
      <c r="AA727" s="48">
        <v>12113</v>
      </c>
      <c r="AB727" s="48">
        <v>12113</v>
      </c>
      <c r="AC727" s="48">
        <v>12113</v>
      </c>
      <c r="AD727" s="48">
        <v>12113</v>
      </c>
      <c r="AE727" s="48">
        <v>12113</v>
      </c>
      <c r="AF727" s="48">
        <v>12113</v>
      </c>
      <c r="AG727" s="48">
        <v>9690</v>
      </c>
      <c r="AH727" s="48">
        <v>12113</v>
      </c>
      <c r="AI727" s="48">
        <v>12113</v>
      </c>
      <c r="AJ727" s="48">
        <v>12113</v>
      </c>
      <c r="AK727" s="48">
        <v>12113</v>
      </c>
      <c r="AL727" s="48">
        <v>12113</v>
      </c>
      <c r="AM727" s="48">
        <v>12113</v>
      </c>
      <c r="AN727" s="48">
        <v>12113</v>
      </c>
      <c r="AO727" s="48">
        <v>12113</v>
      </c>
      <c r="AP727" s="48">
        <v>12113</v>
      </c>
      <c r="AQ727" s="48">
        <v>12113</v>
      </c>
      <c r="AR727" s="48">
        <v>12113</v>
      </c>
      <c r="AS727" s="48">
        <v>12113</v>
      </c>
      <c r="AT727" s="48">
        <v>12113</v>
      </c>
      <c r="AU727" s="48">
        <v>12113</v>
      </c>
      <c r="AV727" s="48">
        <v>12113</v>
      </c>
      <c r="AW727" s="48">
        <v>12113</v>
      </c>
      <c r="AX727" s="48">
        <v>12113</v>
      </c>
      <c r="AY727" s="48">
        <v>12113</v>
      </c>
      <c r="AZ727" s="48">
        <v>1</v>
      </c>
      <c r="BA727" s="48">
        <v>1</v>
      </c>
      <c r="BB727" s="48">
        <v>1</v>
      </c>
      <c r="BC727" s="48">
        <v>1</v>
      </c>
      <c r="BD727" s="48">
        <v>1</v>
      </c>
      <c r="BE727" s="48">
        <v>1</v>
      </c>
      <c r="BF727" s="48">
        <v>1</v>
      </c>
      <c r="BG727" s="48">
        <v>1</v>
      </c>
      <c r="BH727" s="48">
        <v>1</v>
      </c>
      <c r="BI727" s="48">
        <v>1</v>
      </c>
    </row>
    <row r="728" spans="1:61" x14ac:dyDescent="0.2">
      <c r="A728" s="45" t="e">
        <f>VLOOKUP($B728,'Sourcing Tab'!$A:$B,2,0)</f>
        <v>#N/A</v>
      </c>
      <c r="B728" s="48">
        <v>64957257</v>
      </c>
      <c r="C728" s="47">
        <v>6757</v>
      </c>
      <c r="D728" s="48" t="s">
        <v>519</v>
      </c>
      <c r="E728" s="48" t="s">
        <v>851</v>
      </c>
      <c r="F728" s="48" t="s">
        <v>862</v>
      </c>
      <c r="G728" s="48" t="s">
        <v>861</v>
      </c>
      <c r="H728" s="48" t="s">
        <v>613</v>
      </c>
      <c r="I728" s="48" t="s">
        <v>614</v>
      </c>
      <c r="J728" s="48" t="s">
        <v>650</v>
      </c>
      <c r="K728" s="48" t="s">
        <v>651</v>
      </c>
      <c r="L728" s="48" t="s">
        <v>617</v>
      </c>
      <c r="U728" s="48">
        <v>0</v>
      </c>
      <c r="V728" s="48">
        <v>0</v>
      </c>
      <c r="W728" s="48">
        <v>0</v>
      </c>
      <c r="X728" s="48">
        <v>0</v>
      </c>
      <c r="Y728" s="48">
        <v>0</v>
      </c>
      <c r="Z728" s="48">
        <v>0</v>
      </c>
      <c r="AA728" s="48">
        <v>0</v>
      </c>
      <c r="AB728" s="48">
        <v>0</v>
      </c>
      <c r="AC728" s="48">
        <v>0</v>
      </c>
      <c r="AD728" s="48">
        <v>43600</v>
      </c>
      <c r="AE728" s="48">
        <v>0</v>
      </c>
      <c r="AF728" s="48">
        <v>0</v>
      </c>
      <c r="AG728" s="48">
        <v>0</v>
      </c>
      <c r="AH728" s="48">
        <v>0</v>
      </c>
      <c r="AI728" s="48">
        <v>0</v>
      </c>
      <c r="AJ728" s="48">
        <v>0</v>
      </c>
      <c r="AK728" s="48">
        <v>0</v>
      </c>
      <c r="AL728" s="48">
        <v>0</v>
      </c>
      <c r="AM728" s="48">
        <v>0</v>
      </c>
      <c r="AN728" s="48">
        <v>0</v>
      </c>
      <c r="AO728" s="48">
        <v>0</v>
      </c>
      <c r="AP728" s="48">
        <v>0</v>
      </c>
      <c r="AQ728" s="48">
        <v>0</v>
      </c>
      <c r="AR728" s="48">
        <v>0</v>
      </c>
      <c r="AS728" s="48">
        <v>0</v>
      </c>
      <c r="AT728" s="48">
        <v>0</v>
      </c>
      <c r="AU728" s="48">
        <v>0</v>
      </c>
      <c r="AV728" s="48">
        <v>0</v>
      </c>
      <c r="AW728" s="48">
        <v>0</v>
      </c>
      <c r="AX728" s="48">
        <v>0</v>
      </c>
      <c r="AY728" s="48">
        <v>0</v>
      </c>
      <c r="AZ728" s="48">
        <v>0</v>
      </c>
      <c r="BA728" s="48">
        <v>0</v>
      </c>
      <c r="BB728" s="48">
        <v>0</v>
      </c>
      <c r="BC728" s="48">
        <v>0</v>
      </c>
      <c r="BD728" s="48">
        <v>0</v>
      </c>
      <c r="BE728" s="48">
        <v>0</v>
      </c>
      <c r="BF728" s="48">
        <v>0</v>
      </c>
      <c r="BG728" s="48">
        <v>0</v>
      </c>
      <c r="BH728" s="48">
        <v>0</v>
      </c>
      <c r="BI728" s="48">
        <v>0</v>
      </c>
    </row>
    <row r="729" spans="1:61" x14ac:dyDescent="0.2">
      <c r="A729" s="45" t="e">
        <f>VLOOKUP($B729,'Sourcing Tab'!$A:$B,2,0)</f>
        <v>#N/A</v>
      </c>
      <c r="B729" s="48">
        <v>64960651</v>
      </c>
      <c r="C729" s="47">
        <v>6757</v>
      </c>
      <c r="D729" s="48" t="s">
        <v>1629</v>
      </c>
      <c r="E729" s="48" t="s">
        <v>851</v>
      </c>
      <c r="F729" s="48"/>
      <c r="G729" s="48" t="s">
        <v>1630</v>
      </c>
      <c r="H729" s="48" t="s">
        <v>613</v>
      </c>
      <c r="I729" s="48" t="s">
        <v>614</v>
      </c>
      <c r="J729" s="48" t="s">
        <v>650</v>
      </c>
      <c r="K729" s="48" t="s">
        <v>651</v>
      </c>
      <c r="L729" s="48" t="s">
        <v>617</v>
      </c>
      <c r="U729" s="48">
        <v>0</v>
      </c>
      <c r="V729" s="48">
        <v>0</v>
      </c>
      <c r="W729" s="48">
        <v>0</v>
      </c>
      <c r="X729" s="48">
        <v>0</v>
      </c>
      <c r="Y729" s="48">
        <v>0</v>
      </c>
      <c r="Z729" s="48">
        <v>0</v>
      </c>
      <c r="AA729" s="48">
        <v>0</v>
      </c>
      <c r="AB729" s="48">
        <v>0</v>
      </c>
      <c r="AC729" s="48">
        <v>0</v>
      </c>
      <c r="AD729" s="48">
        <v>0</v>
      </c>
      <c r="AE729" s="48">
        <v>0</v>
      </c>
      <c r="AF729" s="48">
        <v>0</v>
      </c>
      <c r="AG729" s="48">
        <v>0</v>
      </c>
      <c r="AH729" s="48">
        <v>0</v>
      </c>
      <c r="AI729" s="48">
        <v>0</v>
      </c>
      <c r="AJ729" s="48">
        <v>0</v>
      </c>
      <c r="AK729" s="48">
        <v>0</v>
      </c>
      <c r="AL729" s="48">
        <v>0</v>
      </c>
      <c r="AM729" s="48">
        <v>0</v>
      </c>
      <c r="AN729" s="48">
        <v>0</v>
      </c>
      <c r="AO729" s="48">
        <v>0</v>
      </c>
      <c r="AP729" s="48">
        <v>0</v>
      </c>
      <c r="AQ729" s="48">
        <v>0</v>
      </c>
      <c r="AR729" s="48">
        <v>0</v>
      </c>
      <c r="AS729" s="48">
        <v>0</v>
      </c>
      <c r="AT729" s="48">
        <v>0</v>
      </c>
      <c r="AU729" s="48">
        <v>0</v>
      </c>
      <c r="AV729" s="48">
        <v>0</v>
      </c>
      <c r="AW729" s="48">
        <v>0</v>
      </c>
      <c r="AX729" s="48">
        <v>0</v>
      </c>
      <c r="AY729" s="48">
        <v>0</v>
      </c>
      <c r="AZ729" s="48">
        <v>0</v>
      </c>
      <c r="BA729" s="48">
        <v>0</v>
      </c>
      <c r="BB729" s="48">
        <v>0</v>
      </c>
      <c r="BC729" s="48">
        <v>0</v>
      </c>
      <c r="BD729" s="48">
        <v>0</v>
      </c>
      <c r="BE729" s="48">
        <v>0</v>
      </c>
      <c r="BF729" s="48">
        <v>0</v>
      </c>
      <c r="BG729" s="48">
        <v>7360</v>
      </c>
      <c r="BH729" s="48">
        <v>0</v>
      </c>
      <c r="BI729" s="48">
        <v>0</v>
      </c>
    </row>
    <row r="730" spans="1:61" x14ac:dyDescent="0.2">
      <c r="A730" s="45" t="e">
        <f>VLOOKUP($B730,'Sourcing Tab'!$A:$B,2,0)</f>
        <v>#N/A</v>
      </c>
      <c r="B730" s="48">
        <v>64960652</v>
      </c>
      <c r="C730" s="47">
        <v>6757</v>
      </c>
      <c r="D730" s="48" t="s">
        <v>534</v>
      </c>
      <c r="E730" s="48" t="s">
        <v>851</v>
      </c>
      <c r="F730" s="48"/>
      <c r="G730" s="48" t="s">
        <v>877</v>
      </c>
      <c r="H730" s="48" t="s">
        <v>613</v>
      </c>
      <c r="I730" s="48" t="s">
        <v>614</v>
      </c>
      <c r="J730" s="48" t="s">
        <v>650</v>
      </c>
      <c r="K730" s="48" t="s">
        <v>651</v>
      </c>
      <c r="L730" s="48" t="s">
        <v>617</v>
      </c>
      <c r="U730" s="48">
        <v>0</v>
      </c>
      <c r="V730" s="48">
        <v>0</v>
      </c>
      <c r="W730" s="48">
        <v>0</v>
      </c>
      <c r="X730" s="48">
        <v>0</v>
      </c>
      <c r="Y730" s="48">
        <v>0</v>
      </c>
      <c r="Z730" s="48">
        <v>0</v>
      </c>
      <c r="AA730" s="48">
        <v>0</v>
      </c>
      <c r="AB730" s="48">
        <v>0</v>
      </c>
      <c r="AC730" s="48">
        <v>12300</v>
      </c>
      <c r="AD730" s="48">
        <v>0</v>
      </c>
      <c r="AE730" s="48">
        <v>0</v>
      </c>
      <c r="AF730" s="48">
        <v>0</v>
      </c>
      <c r="AG730" s="48">
        <v>0</v>
      </c>
      <c r="AH730" s="48">
        <v>0</v>
      </c>
      <c r="AI730" s="48">
        <v>0</v>
      </c>
      <c r="AJ730" s="48">
        <v>0</v>
      </c>
      <c r="AK730" s="48">
        <v>0</v>
      </c>
      <c r="AL730" s="48">
        <v>0</v>
      </c>
      <c r="AM730" s="48">
        <v>0</v>
      </c>
      <c r="AN730" s="48">
        <v>0</v>
      </c>
      <c r="AO730" s="48">
        <v>0</v>
      </c>
      <c r="AP730" s="48">
        <v>0</v>
      </c>
      <c r="AQ730" s="48">
        <v>0</v>
      </c>
      <c r="AR730" s="48">
        <v>0</v>
      </c>
      <c r="AS730" s="48">
        <v>0</v>
      </c>
      <c r="AT730" s="48">
        <v>0</v>
      </c>
      <c r="AU730" s="48">
        <v>0</v>
      </c>
      <c r="AV730" s="48">
        <v>0</v>
      </c>
      <c r="AW730" s="48">
        <v>0</v>
      </c>
      <c r="AX730" s="48">
        <v>7360</v>
      </c>
      <c r="AY730" s="48">
        <v>0</v>
      </c>
      <c r="AZ730" s="48">
        <v>0</v>
      </c>
      <c r="BA730" s="48">
        <v>0</v>
      </c>
      <c r="BB730" s="48">
        <v>0</v>
      </c>
      <c r="BC730" s="48">
        <v>0</v>
      </c>
      <c r="BD730" s="48">
        <v>0</v>
      </c>
      <c r="BE730" s="48">
        <v>0</v>
      </c>
      <c r="BF730" s="48">
        <v>0</v>
      </c>
      <c r="BG730" s="48">
        <v>0</v>
      </c>
      <c r="BH730" s="48">
        <v>0</v>
      </c>
      <c r="BI730" s="48">
        <v>0</v>
      </c>
    </row>
    <row r="731" spans="1:61" x14ac:dyDescent="0.2">
      <c r="A731" s="45" t="e">
        <f>VLOOKUP($B731,'Sourcing Tab'!$A:$B,2,0)</f>
        <v>#N/A</v>
      </c>
      <c r="B731" s="48">
        <v>64979410</v>
      </c>
      <c r="C731" s="47">
        <v>6764</v>
      </c>
      <c r="D731" s="48" t="s">
        <v>136</v>
      </c>
      <c r="E731" s="48" t="s">
        <v>916</v>
      </c>
      <c r="F731" s="48" t="s">
        <v>917</v>
      </c>
      <c r="G731" s="48" t="s">
        <v>915</v>
      </c>
      <c r="H731" s="48" t="s">
        <v>613</v>
      </c>
      <c r="I731" s="48" t="s">
        <v>614</v>
      </c>
      <c r="J731" s="48" t="s">
        <v>650</v>
      </c>
      <c r="K731" s="48" t="s">
        <v>651</v>
      </c>
      <c r="L731" s="48" t="s">
        <v>617</v>
      </c>
      <c r="U731" s="48">
        <v>0</v>
      </c>
      <c r="V731" s="48">
        <v>0</v>
      </c>
      <c r="W731" s="48">
        <v>0</v>
      </c>
      <c r="X731" s="48">
        <v>20000</v>
      </c>
      <c r="Y731" s="48">
        <v>20000</v>
      </c>
      <c r="Z731" s="48">
        <v>0</v>
      </c>
      <c r="AA731" s="48">
        <v>20000</v>
      </c>
      <c r="AB731" s="48">
        <v>20000</v>
      </c>
      <c r="AC731" s="48">
        <v>20000</v>
      </c>
      <c r="AD731" s="48">
        <v>0</v>
      </c>
      <c r="AE731" s="48">
        <v>20000</v>
      </c>
      <c r="AF731" s="48">
        <v>20000</v>
      </c>
      <c r="AG731" s="48">
        <v>20000</v>
      </c>
      <c r="AH731" s="48">
        <v>0</v>
      </c>
      <c r="AI731" s="48">
        <v>20000</v>
      </c>
      <c r="AJ731" s="48">
        <v>20000</v>
      </c>
      <c r="AK731" s="48">
        <v>0</v>
      </c>
      <c r="AL731" s="48">
        <v>0</v>
      </c>
      <c r="AM731" s="48">
        <v>20000</v>
      </c>
      <c r="AN731" s="48">
        <v>20000</v>
      </c>
      <c r="AO731" s="48">
        <v>0</v>
      </c>
      <c r="AP731" s="48">
        <v>0</v>
      </c>
      <c r="AQ731" s="48">
        <v>20000</v>
      </c>
      <c r="AR731" s="48">
        <v>20000</v>
      </c>
      <c r="AS731" s="48">
        <v>0</v>
      </c>
      <c r="AT731" s="48">
        <v>0</v>
      </c>
      <c r="AU731" s="48">
        <v>20000</v>
      </c>
      <c r="AV731" s="48">
        <v>0</v>
      </c>
      <c r="AW731" s="48">
        <v>0</v>
      </c>
      <c r="AX731" s="48">
        <v>20000</v>
      </c>
      <c r="AY731" s="48">
        <v>0</v>
      </c>
      <c r="AZ731" s="48">
        <v>0</v>
      </c>
      <c r="BA731" s="48">
        <v>0</v>
      </c>
      <c r="BB731" s="48">
        <v>20000</v>
      </c>
      <c r="BC731" s="48">
        <v>0</v>
      </c>
      <c r="BD731" s="48">
        <v>0</v>
      </c>
      <c r="BE731" s="48">
        <v>0</v>
      </c>
      <c r="BF731" s="48">
        <v>0</v>
      </c>
      <c r="BG731" s="48">
        <v>20000</v>
      </c>
      <c r="BH731" s="48">
        <v>0</v>
      </c>
      <c r="BI731" s="48">
        <v>0</v>
      </c>
    </row>
    <row r="732" spans="1:61" x14ac:dyDescent="0.2">
      <c r="A732" s="45" t="e">
        <f>VLOOKUP($B732,'Sourcing Tab'!$A:$B,2,0)</f>
        <v>#N/A</v>
      </c>
      <c r="B732" s="48">
        <v>64989107</v>
      </c>
      <c r="C732" s="47">
        <v>6765</v>
      </c>
      <c r="D732" s="48" t="s">
        <v>129</v>
      </c>
      <c r="E732" s="48" t="s">
        <v>940</v>
      </c>
      <c r="F732" s="48" t="s">
        <v>941</v>
      </c>
      <c r="G732" s="48" t="s">
        <v>939</v>
      </c>
      <c r="H732" s="48" t="s">
        <v>613</v>
      </c>
      <c r="I732" s="48" t="s">
        <v>614</v>
      </c>
      <c r="J732" s="48" t="s">
        <v>650</v>
      </c>
      <c r="K732" s="48" t="s">
        <v>651</v>
      </c>
      <c r="L732" s="48" t="s">
        <v>617</v>
      </c>
      <c r="U732" s="48">
        <v>0</v>
      </c>
      <c r="V732" s="48">
        <v>0</v>
      </c>
      <c r="W732" s="48">
        <v>0</v>
      </c>
      <c r="X732" s="48">
        <v>0</v>
      </c>
      <c r="Y732" s="48">
        <v>0</v>
      </c>
      <c r="Z732" s="48">
        <v>0</v>
      </c>
      <c r="AA732" s="48">
        <v>0</v>
      </c>
      <c r="AB732" s="48">
        <v>0</v>
      </c>
      <c r="AC732" s="48">
        <v>0</v>
      </c>
      <c r="AD732" s="48">
        <v>0</v>
      </c>
      <c r="AE732" s="48">
        <v>0</v>
      </c>
      <c r="AF732" s="48">
        <v>0</v>
      </c>
      <c r="AG732" s="48">
        <v>0</v>
      </c>
      <c r="AH732" s="48">
        <v>0</v>
      </c>
      <c r="AI732" s="48">
        <v>0</v>
      </c>
      <c r="AJ732" s="48">
        <v>0</v>
      </c>
      <c r="AK732" s="48">
        <v>8640</v>
      </c>
      <c r="AL732" s="48">
        <v>0</v>
      </c>
      <c r="AM732" s="48">
        <v>0</v>
      </c>
      <c r="AN732" s="48">
        <v>0</v>
      </c>
      <c r="AO732" s="48">
        <v>0</v>
      </c>
      <c r="AP732" s="48">
        <v>0</v>
      </c>
      <c r="AQ732" s="48">
        <v>0</v>
      </c>
      <c r="AR732" s="48">
        <v>0</v>
      </c>
      <c r="AS732" s="48">
        <v>0</v>
      </c>
      <c r="AT732" s="48">
        <v>0</v>
      </c>
      <c r="AU732" s="48">
        <v>0</v>
      </c>
      <c r="AV732" s="48">
        <v>0</v>
      </c>
      <c r="AW732" s="48">
        <v>0</v>
      </c>
      <c r="AX732" s="48">
        <v>0</v>
      </c>
      <c r="AY732" s="48">
        <v>0</v>
      </c>
      <c r="AZ732" s="48">
        <v>0</v>
      </c>
      <c r="BA732" s="48">
        <v>0</v>
      </c>
      <c r="BB732" s="48">
        <v>0</v>
      </c>
      <c r="BC732" s="48">
        <v>0</v>
      </c>
      <c r="BD732" s="48">
        <v>0</v>
      </c>
      <c r="BE732" s="48">
        <v>0</v>
      </c>
      <c r="BF732" s="48">
        <v>0</v>
      </c>
      <c r="BG732" s="48">
        <v>0</v>
      </c>
      <c r="BH732" s="48">
        <v>0</v>
      </c>
      <c r="BI732" s="48">
        <v>0</v>
      </c>
    </row>
    <row r="733" spans="1:61" x14ac:dyDescent="0.2">
      <c r="A733" s="45" t="e">
        <f>VLOOKUP($B733,'Sourcing Tab'!$A:$B,2,0)</f>
        <v>#N/A</v>
      </c>
      <c r="B733" s="48">
        <v>64989108</v>
      </c>
      <c r="C733" s="47">
        <v>6765</v>
      </c>
      <c r="D733" s="48" t="s">
        <v>209</v>
      </c>
      <c r="E733" s="48" t="s">
        <v>940</v>
      </c>
      <c r="F733" s="48" t="s">
        <v>941</v>
      </c>
      <c r="G733" s="48" t="s">
        <v>942</v>
      </c>
      <c r="H733" s="48" t="s">
        <v>613</v>
      </c>
      <c r="I733" s="48" t="s">
        <v>614</v>
      </c>
      <c r="J733" s="48" t="s">
        <v>650</v>
      </c>
      <c r="K733" s="48" t="s">
        <v>651</v>
      </c>
      <c r="L733" s="48" t="s">
        <v>617</v>
      </c>
      <c r="U733" s="48">
        <v>0</v>
      </c>
      <c r="V733" s="48">
        <v>0</v>
      </c>
      <c r="W733" s="48">
        <v>0</v>
      </c>
      <c r="X733" s="48">
        <v>0</v>
      </c>
      <c r="Y733" s="48">
        <v>0</v>
      </c>
      <c r="Z733" s="48">
        <v>0</v>
      </c>
      <c r="AA733" s="48">
        <v>0</v>
      </c>
      <c r="AB733" s="48">
        <v>0</v>
      </c>
      <c r="AC733" s="48">
        <v>0</v>
      </c>
      <c r="AD733" s="48">
        <v>0</v>
      </c>
      <c r="AE733" s="48">
        <v>0</v>
      </c>
      <c r="AF733" s="48">
        <v>0</v>
      </c>
      <c r="AG733" s="48">
        <v>0</v>
      </c>
      <c r="AH733" s="48">
        <v>0</v>
      </c>
      <c r="AI733" s="48">
        <v>0</v>
      </c>
      <c r="AJ733" s="48">
        <v>0</v>
      </c>
      <c r="AK733" s="48">
        <v>0</v>
      </c>
      <c r="AL733" s="48">
        <v>0</v>
      </c>
      <c r="AM733" s="48">
        <v>0</v>
      </c>
      <c r="AN733" s="48">
        <v>0</v>
      </c>
      <c r="AO733" s="48">
        <v>0</v>
      </c>
      <c r="AP733" s="48">
        <v>0</v>
      </c>
      <c r="AQ733" s="48">
        <v>0</v>
      </c>
      <c r="AR733" s="48">
        <v>0</v>
      </c>
      <c r="AS733" s="48">
        <v>0</v>
      </c>
      <c r="AT733" s="48">
        <v>0</v>
      </c>
      <c r="AU733" s="48">
        <v>0</v>
      </c>
      <c r="AV733" s="48">
        <v>0</v>
      </c>
      <c r="AW733" s="48">
        <v>0</v>
      </c>
      <c r="AX733" s="48">
        <v>0</v>
      </c>
      <c r="AY733" s="48">
        <v>0</v>
      </c>
      <c r="AZ733" s="48">
        <v>0</v>
      </c>
      <c r="BA733" s="48">
        <v>0</v>
      </c>
      <c r="BB733" s="48">
        <v>0</v>
      </c>
      <c r="BC733" s="48">
        <v>0</v>
      </c>
      <c r="BD733" s="48">
        <v>0</v>
      </c>
      <c r="BE733" s="48">
        <v>0</v>
      </c>
      <c r="BF733" s="48">
        <v>0</v>
      </c>
      <c r="BG733" s="48">
        <v>0</v>
      </c>
      <c r="BH733" s="48">
        <v>0</v>
      </c>
      <c r="BI733" s="48">
        <v>0</v>
      </c>
    </row>
    <row r="734" spans="1:61" x14ac:dyDescent="0.2">
      <c r="A734" s="45" t="e">
        <f>VLOOKUP($B734,'Sourcing Tab'!$A:$B,2,0)</f>
        <v>#N/A</v>
      </c>
      <c r="B734" s="48">
        <v>64989109</v>
      </c>
      <c r="C734" s="47">
        <v>6765</v>
      </c>
      <c r="D734" s="48" t="s">
        <v>130</v>
      </c>
      <c r="E734" s="48" t="s">
        <v>940</v>
      </c>
      <c r="F734" s="48" t="s">
        <v>941</v>
      </c>
      <c r="G734" s="48" t="s">
        <v>943</v>
      </c>
      <c r="H734" s="48" t="s">
        <v>613</v>
      </c>
      <c r="I734" s="48" t="s">
        <v>614</v>
      </c>
      <c r="J734" s="48" t="s">
        <v>650</v>
      </c>
      <c r="K734" s="48" t="s">
        <v>651</v>
      </c>
      <c r="L734" s="48" t="s">
        <v>617</v>
      </c>
      <c r="U734" s="48">
        <v>0</v>
      </c>
      <c r="V734" s="48">
        <v>0</v>
      </c>
      <c r="W734" s="48">
        <v>1065</v>
      </c>
      <c r="X734" s="48">
        <v>0</v>
      </c>
      <c r="Y734" s="48">
        <v>0</v>
      </c>
      <c r="Z734" s="48">
        <v>0</v>
      </c>
      <c r="AA734" s="48">
        <v>0</v>
      </c>
      <c r="AB734" s="48">
        <v>0</v>
      </c>
      <c r="AC734" s="48">
        <v>0</v>
      </c>
      <c r="AD734" s="48">
        <v>0</v>
      </c>
      <c r="AE734" s="48">
        <v>0</v>
      </c>
      <c r="AF734" s="48">
        <v>0</v>
      </c>
      <c r="AG734" s="48">
        <v>0</v>
      </c>
      <c r="AH734" s="48">
        <v>0</v>
      </c>
      <c r="AI734" s="48">
        <v>8640</v>
      </c>
      <c r="AJ734" s="48">
        <v>0</v>
      </c>
      <c r="AK734" s="48">
        <v>0</v>
      </c>
      <c r="AL734" s="48">
        <v>0</v>
      </c>
      <c r="AM734" s="48">
        <v>0</v>
      </c>
      <c r="AN734" s="48">
        <v>0</v>
      </c>
      <c r="AO734" s="48">
        <v>0</v>
      </c>
      <c r="AP734" s="48">
        <v>0</v>
      </c>
      <c r="AQ734" s="48">
        <v>8640</v>
      </c>
      <c r="AR734" s="48">
        <v>0</v>
      </c>
      <c r="AS734" s="48">
        <v>0</v>
      </c>
      <c r="AT734" s="48">
        <v>0</v>
      </c>
      <c r="AU734" s="48">
        <v>0</v>
      </c>
      <c r="AV734" s="48">
        <v>8640</v>
      </c>
      <c r="AW734" s="48">
        <v>0</v>
      </c>
      <c r="AX734" s="48">
        <v>0</v>
      </c>
      <c r="AY734" s="48">
        <v>0</v>
      </c>
      <c r="AZ734" s="48">
        <v>8640</v>
      </c>
      <c r="BA734" s="48">
        <v>0</v>
      </c>
      <c r="BB734" s="48">
        <v>0</v>
      </c>
      <c r="BC734" s="48">
        <v>0</v>
      </c>
      <c r="BD734" s="48">
        <v>0</v>
      </c>
      <c r="BE734" s="48">
        <v>8640</v>
      </c>
      <c r="BF734" s="48">
        <v>0</v>
      </c>
      <c r="BG734" s="48">
        <v>8640</v>
      </c>
      <c r="BH734" s="48">
        <v>0</v>
      </c>
      <c r="BI734" s="48">
        <v>8640</v>
      </c>
    </row>
    <row r="735" spans="1:61" x14ac:dyDescent="0.2">
      <c r="A735" s="45" t="e">
        <f>VLOOKUP($B735,'Sourcing Tab'!$A:$B,2,0)</f>
        <v>#N/A</v>
      </c>
      <c r="B735" s="48">
        <v>65254774</v>
      </c>
      <c r="C735" s="47">
        <v>6765</v>
      </c>
      <c r="D735" s="48" t="s">
        <v>551</v>
      </c>
      <c r="E735" s="48" t="s">
        <v>940</v>
      </c>
      <c r="F735" s="48"/>
      <c r="G735" s="48" t="s">
        <v>954</v>
      </c>
      <c r="H735" s="48" t="s">
        <v>613</v>
      </c>
      <c r="I735" s="48" t="s">
        <v>614</v>
      </c>
      <c r="J735" s="48" t="s">
        <v>650</v>
      </c>
      <c r="K735" s="48" t="s">
        <v>651</v>
      </c>
      <c r="L735" s="48" t="s">
        <v>617</v>
      </c>
      <c r="U735" s="48">
        <v>0</v>
      </c>
      <c r="V735" s="48">
        <v>0</v>
      </c>
      <c r="W735" s="48">
        <v>32644</v>
      </c>
      <c r="X735" s="48">
        <v>27000</v>
      </c>
      <c r="Y735" s="48">
        <v>27000</v>
      </c>
      <c r="Z735" s="48">
        <v>27000</v>
      </c>
      <c r="AA735" s="48">
        <v>27000</v>
      </c>
      <c r="AB735" s="48">
        <v>27000</v>
      </c>
      <c r="AC735" s="48">
        <v>27000</v>
      </c>
      <c r="AD735" s="48">
        <v>27000</v>
      </c>
      <c r="AE735" s="48">
        <v>0</v>
      </c>
      <c r="AF735" s="48">
        <v>27000</v>
      </c>
      <c r="AG735" s="48">
        <v>0</v>
      </c>
      <c r="AH735" s="48">
        <v>27000</v>
      </c>
      <c r="AI735" s="48">
        <v>0</v>
      </c>
      <c r="AJ735" s="48">
        <v>27000</v>
      </c>
      <c r="AK735" s="48">
        <v>0</v>
      </c>
      <c r="AL735" s="48">
        <v>27000</v>
      </c>
      <c r="AM735" s="48">
        <v>0</v>
      </c>
      <c r="AN735" s="48">
        <v>27000</v>
      </c>
      <c r="AO735" s="48">
        <v>0</v>
      </c>
      <c r="AP735" s="48">
        <v>16200</v>
      </c>
      <c r="AQ735" s="48">
        <v>0</v>
      </c>
      <c r="AR735" s="48">
        <v>16200</v>
      </c>
      <c r="AS735" s="48">
        <v>0</v>
      </c>
      <c r="AT735" s="48">
        <v>0</v>
      </c>
      <c r="AU735" s="48">
        <v>0</v>
      </c>
      <c r="AV735" s="48">
        <v>0</v>
      </c>
      <c r="AW735" s="48">
        <v>11400</v>
      </c>
      <c r="AX735" s="48">
        <v>11400</v>
      </c>
      <c r="AY735" s="48">
        <v>5700</v>
      </c>
      <c r="AZ735" s="48">
        <v>5700</v>
      </c>
      <c r="BA735" s="48">
        <v>5700</v>
      </c>
      <c r="BB735" s="48">
        <v>11400</v>
      </c>
      <c r="BC735" s="48">
        <v>0</v>
      </c>
      <c r="BD735" s="48">
        <v>0</v>
      </c>
      <c r="BE735" s="48">
        <v>0</v>
      </c>
      <c r="BF735" s="48">
        <v>5700</v>
      </c>
      <c r="BG735" s="48">
        <v>0</v>
      </c>
      <c r="BH735" s="48">
        <v>0</v>
      </c>
      <c r="BI735" s="48">
        <v>0</v>
      </c>
    </row>
  </sheetData>
  <autoFilter ref="B1:BN735" xr:uid="{15E81DB2-F4F3-48A3-A16C-521996BC934B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647E-4275-4A93-9336-E434E5B10D3E}">
  <dimension ref="A1:C79"/>
  <sheetViews>
    <sheetView topLeftCell="A63" workbookViewId="0">
      <selection activeCell="C87" sqref="C87"/>
    </sheetView>
  </sheetViews>
  <sheetFormatPr defaultRowHeight="15" x14ac:dyDescent="0.25"/>
  <cols>
    <col min="2" max="2" width="13.140625" bestFit="1" customWidth="1"/>
    <col min="3" max="3" width="30.7109375" bestFit="1" customWidth="1"/>
  </cols>
  <sheetData>
    <row r="1" spans="1:2" x14ac:dyDescent="0.25">
      <c r="A1">
        <v>69665113</v>
      </c>
      <c r="B1" t="s">
        <v>517</v>
      </c>
    </row>
    <row r="2" spans="1:2" x14ac:dyDescent="0.25">
      <c r="A2">
        <v>68264519</v>
      </c>
      <c r="B2" t="s">
        <v>517</v>
      </c>
    </row>
    <row r="3" spans="1:2" x14ac:dyDescent="0.25">
      <c r="A3">
        <v>68654218</v>
      </c>
      <c r="B3" t="s">
        <v>517</v>
      </c>
    </row>
    <row r="4" spans="1:2" x14ac:dyDescent="0.25">
      <c r="A4">
        <v>68654232</v>
      </c>
      <c r="B4" t="s">
        <v>517</v>
      </c>
    </row>
    <row r="5" spans="1:2" x14ac:dyDescent="0.25">
      <c r="A5">
        <v>69665114</v>
      </c>
      <c r="B5" t="s">
        <v>517</v>
      </c>
    </row>
    <row r="6" spans="1:2" x14ac:dyDescent="0.25">
      <c r="A6">
        <v>64378129</v>
      </c>
      <c r="B6" t="s">
        <v>512</v>
      </c>
    </row>
    <row r="7" spans="1:2" x14ac:dyDescent="0.25">
      <c r="A7">
        <v>69964648</v>
      </c>
      <c r="B7" t="s">
        <v>512</v>
      </c>
    </row>
    <row r="8" spans="1:2" x14ac:dyDescent="0.25">
      <c r="A8">
        <v>69556602</v>
      </c>
      <c r="B8" t="s">
        <v>512</v>
      </c>
    </row>
    <row r="9" spans="1:2" x14ac:dyDescent="0.25">
      <c r="A9">
        <v>69628686</v>
      </c>
      <c r="B9" t="s">
        <v>512</v>
      </c>
    </row>
    <row r="10" spans="1:2" x14ac:dyDescent="0.25">
      <c r="A10">
        <v>69629469</v>
      </c>
      <c r="B10" t="s">
        <v>512</v>
      </c>
    </row>
    <row r="11" spans="1:2" x14ac:dyDescent="0.25">
      <c r="A11">
        <v>69557443</v>
      </c>
      <c r="B11" t="s">
        <v>512</v>
      </c>
    </row>
    <row r="12" spans="1:2" x14ac:dyDescent="0.25">
      <c r="A12">
        <v>64369052</v>
      </c>
      <c r="B12" t="s">
        <v>512</v>
      </c>
    </row>
    <row r="13" spans="1:2" x14ac:dyDescent="0.25">
      <c r="A13">
        <v>69964646</v>
      </c>
      <c r="B13" t="s">
        <v>512</v>
      </c>
    </row>
    <row r="14" spans="1:2" x14ac:dyDescent="0.25">
      <c r="A14">
        <v>69629470</v>
      </c>
      <c r="B14" t="s">
        <v>512</v>
      </c>
    </row>
    <row r="15" spans="1:2" x14ac:dyDescent="0.25">
      <c r="A15">
        <v>68842352</v>
      </c>
      <c r="B15" t="s">
        <v>512</v>
      </c>
    </row>
    <row r="16" spans="1:2" x14ac:dyDescent="0.25">
      <c r="A16">
        <v>69586720</v>
      </c>
      <c r="B16" t="s">
        <v>512</v>
      </c>
    </row>
    <row r="17" spans="1:2" x14ac:dyDescent="0.25">
      <c r="A17">
        <v>67896936</v>
      </c>
      <c r="B17" t="s">
        <v>145</v>
      </c>
    </row>
    <row r="18" spans="1:2" x14ac:dyDescent="0.25">
      <c r="A18">
        <v>69649940</v>
      </c>
      <c r="B18" t="s">
        <v>145</v>
      </c>
    </row>
    <row r="19" spans="1:2" x14ac:dyDescent="0.25">
      <c r="A19">
        <v>62694440</v>
      </c>
      <c r="B19" t="s">
        <v>147</v>
      </c>
    </row>
    <row r="20" spans="1:2" x14ac:dyDescent="0.25">
      <c r="A20">
        <v>68729137</v>
      </c>
      <c r="B20" t="s">
        <v>147</v>
      </c>
    </row>
    <row r="21" spans="1:2" x14ac:dyDescent="0.25">
      <c r="A21">
        <v>62694394</v>
      </c>
      <c r="B21" t="s">
        <v>147</v>
      </c>
    </row>
    <row r="22" spans="1:2" x14ac:dyDescent="0.25">
      <c r="A22">
        <v>68729136</v>
      </c>
      <c r="B22" t="s">
        <v>147</v>
      </c>
    </row>
    <row r="23" spans="1:2" x14ac:dyDescent="0.25">
      <c r="A23">
        <v>69617285</v>
      </c>
      <c r="B23" t="s">
        <v>512</v>
      </c>
    </row>
    <row r="24" spans="1:2" x14ac:dyDescent="0.25">
      <c r="A24">
        <v>64366224</v>
      </c>
      <c r="B24" t="s">
        <v>5</v>
      </c>
    </row>
    <row r="25" spans="1:2" x14ac:dyDescent="0.25">
      <c r="A25">
        <v>64401837</v>
      </c>
      <c r="B25" t="s">
        <v>151</v>
      </c>
    </row>
    <row r="26" spans="1:2" x14ac:dyDescent="0.25">
      <c r="A26">
        <v>64403162</v>
      </c>
      <c r="B26" t="s">
        <v>151</v>
      </c>
    </row>
    <row r="27" spans="1:2" x14ac:dyDescent="0.25">
      <c r="A27">
        <v>69977789</v>
      </c>
      <c r="B27" t="s">
        <v>151</v>
      </c>
    </row>
    <row r="28" spans="1:2" x14ac:dyDescent="0.25">
      <c r="A28">
        <v>64779835</v>
      </c>
      <c r="B28" t="s">
        <v>151</v>
      </c>
    </row>
    <row r="29" spans="1:2" x14ac:dyDescent="0.25">
      <c r="A29">
        <v>69779642</v>
      </c>
      <c r="B29" t="s">
        <v>151</v>
      </c>
    </row>
    <row r="30" spans="1:2" x14ac:dyDescent="0.25">
      <c r="A30">
        <v>64771677</v>
      </c>
      <c r="B30" t="s">
        <v>151</v>
      </c>
    </row>
    <row r="31" spans="1:2" x14ac:dyDescent="0.25">
      <c r="A31">
        <v>62714129</v>
      </c>
      <c r="B31" t="s">
        <v>5</v>
      </c>
    </row>
    <row r="32" spans="1:2" x14ac:dyDescent="0.25">
      <c r="A32">
        <v>64776958</v>
      </c>
      <c r="B32" t="s">
        <v>5</v>
      </c>
    </row>
    <row r="33" spans="1:3" x14ac:dyDescent="0.25">
      <c r="A33">
        <v>62714126</v>
      </c>
      <c r="B33" t="s">
        <v>5</v>
      </c>
    </row>
    <row r="34" spans="1:3" x14ac:dyDescent="0.25">
      <c r="A34">
        <v>64341109</v>
      </c>
      <c r="B34" t="s">
        <v>151</v>
      </c>
    </row>
    <row r="35" spans="1:3" x14ac:dyDescent="0.25">
      <c r="A35">
        <v>69704149</v>
      </c>
      <c r="B35" t="s">
        <v>151</v>
      </c>
    </row>
    <row r="36" spans="1:3" x14ac:dyDescent="0.25">
      <c r="A36">
        <v>64365613</v>
      </c>
      <c r="B36" t="s">
        <v>151</v>
      </c>
    </row>
    <row r="37" spans="1:3" x14ac:dyDescent="0.25">
      <c r="A37">
        <v>64341108</v>
      </c>
      <c r="B37" t="s">
        <v>151</v>
      </c>
    </row>
    <row r="38" spans="1:3" x14ac:dyDescent="0.25">
      <c r="A38">
        <v>64771676</v>
      </c>
      <c r="B38" t="s">
        <v>151</v>
      </c>
    </row>
    <row r="39" spans="1:3" x14ac:dyDescent="0.25">
      <c r="A39">
        <v>67684602</v>
      </c>
      <c r="B39">
        <v>3910</v>
      </c>
    </row>
    <row r="40" spans="1:3" x14ac:dyDescent="0.25">
      <c r="A40">
        <v>68527296</v>
      </c>
      <c r="B40">
        <v>3910</v>
      </c>
    </row>
    <row r="41" spans="1:3" x14ac:dyDescent="0.25">
      <c r="A41">
        <v>69716749</v>
      </c>
      <c r="B41">
        <v>3910</v>
      </c>
    </row>
    <row r="42" spans="1:3" x14ac:dyDescent="0.25">
      <c r="A42" s="35">
        <v>17090</v>
      </c>
      <c r="B42" s="35" t="s">
        <v>540</v>
      </c>
      <c r="C42" s="35" t="s">
        <v>541</v>
      </c>
    </row>
    <row r="43" spans="1:3" x14ac:dyDescent="0.25">
      <c r="A43" s="35">
        <v>17093</v>
      </c>
      <c r="B43" s="35" t="s">
        <v>540</v>
      </c>
      <c r="C43" s="35" t="s">
        <v>542</v>
      </c>
    </row>
    <row r="44" spans="1:3" x14ac:dyDescent="0.25">
      <c r="A44" s="35">
        <v>64325487</v>
      </c>
      <c r="B44" s="35" t="s">
        <v>540</v>
      </c>
    </row>
    <row r="45" spans="1:3" x14ac:dyDescent="0.25">
      <c r="A45" s="35">
        <v>64325488</v>
      </c>
      <c r="B45" s="35" t="s">
        <v>540</v>
      </c>
    </row>
    <row r="46" spans="1:3" x14ac:dyDescent="0.25">
      <c r="A46" s="35">
        <v>64325492</v>
      </c>
      <c r="B46" s="35" t="s">
        <v>540</v>
      </c>
    </row>
    <row r="47" spans="1:3" x14ac:dyDescent="0.25">
      <c r="A47" s="35">
        <v>64325509</v>
      </c>
      <c r="B47" s="35" t="s">
        <v>540</v>
      </c>
    </row>
    <row r="48" spans="1:3" x14ac:dyDescent="0.25">
      <c r="A48" s="35">
        <v>64325510</v>
      </c>
      <c r="B48" s="35" t="s">
        <v>540</v>
      </c>
    </row>
    <row r="49" spans="1:3" x14ac:dyDescent="0.25">
      <c r="A49" s="35">
        <v>64325513</v>
      </c>
      <c r="B49" s="35" t="s">
        <v>540</v>
      </c>
    </row>
    <row r="50" spans="1:3" x14ac:dyDescent="0.25">
      <c r="A50" s="35">
        <v>64325518</v>
      </c>
      <c r="B50" s="35" t="s">
        <v>540</v>
      </c>
    </row>
    <row r="51" spans="1:3" x14ac:dyDescent="0.25">
      <c r="A51" s="35">
        <v>64325523</v>
      </c>
      <c r="B51" s="35" t="s">
        <v>540</v>
      </c>
    </row>
    <row r="52" spans="1:3" x14ac:dyDescent="0.25">
      <c r="A52" s="35">
        <v>64325563</v>
      </c>
      <c r="B52" s="35" t="s">
        <v>540</v>
      </c>
    </row>
    <row r="53" spans="1:3" x14ac:dyDescent="0.25">
      <c r="A53" s="35">
        <v>64325568</v>
      </c>
      <c r="B53" s="35" t="s">
        <v>540</v>
      </c>
    </row>
    <row r="54" spans="1:3" x14ac:dyDescent="0.25">
      <c r="A54" s="35">
        <v>64326313</v>
      </c>
      <c r="B54" s="35" t="s">
        <v>540</v>
      </c>
    </row>
    <row r="55" spans="1:3" x14ac:dyDescent="0.25">
      <c r="A55" s="35">
        <v>64326314</v>
      </c>
      <c r="B55" s="35" t="s">
        <v>540</v>
      </c>
    </row>
    <row r="56" spans="1:3" x14ac:dyDescent="0.25">
      <c r="A56" s="35">
        <v>64327161</v>
      </c>
      <c r="B56" s="35" t="s">
        <v>540</v>
      </c>
    </row>
    <row r="57" spans="1:3" x14ac:dyDescent="0.25">
      <c r="A57" s="35">
        <v>64327184</v>
      </c>
      <c r="B57" s="35" t="s">
        <v>540</v>
      </c>
    </row>
    <row r="58" spans="1:3" x14ac:dyDescent="0.25">
      <c r="A58" s="35">
        <v>64376316</v>
      </c>
      <c r="B58" s="35" t="s">
        <v>540</v>
      </c>
    </row>
    <row r="59" spans="1:3" x14ac:dyDescent="0.25">
      <c r="A59" s="35">
        <v>64403170</v>
      </c>
      <c r="B59" s="35" t="s">
        <v>512</v>
      </c>
      <c r="C59" s="35" t="s">
        <v>518</v>
      </c>
    </row>
    <row r="60" spans="1:3" x14ac:dyDescent="0.25">
      <c r="A60">
        <v>64833353</v>
      </c>
      <c r="B60" t="s">
        <v>5</v>
      </c>
      <c r="C60" t="s">
        <v>421</v>
      </c>
    </row>
    <row r="61" spans="1:3" x14ac:dyDescent="0.25">
      <c r="A61">
        <v>67382713</v>
      </c>
      <c r="B61" t="s">
        <v>540</v>
      </c>
      <c r="C61" t="s">
        <v>138</v>
      </c>
    </row>
    <row r="62" spans="1:3" x14ac:dyDescent="0.25">
      <c r="A62">
        <v>64409312</v>
      </c>
      <c r="B62" t="s">
        <v>479</v>
      </c>
      <c r="C62" t="s">
        <v>319</v>
      </c>
    </row>
    <row r="63" spans="1:3" x14ac:dyDescent="0.25">
      <c r="A63">
        <v>64409314</v>
      </c>
      <c r="B63" t="s">
        <v>479</v>
      </c>
      <c r="C63" t="s">
        <v>320</v>
      </c>
    </row>
    <row r="64" spans="1:3" x14ac:dyDescent="0.25">
      <c r="A64">
        <v>64410857</v>
      </c>
      <c r="B64" t="s">
        <v>479</v>
      </c>
      <c r="C64" t="s">
        <v>543</v>
      </c>
    </row>
    <row r="65" spans="1:3" x14ac:dyDescent="0.25">
      <c r="A65">
        <v>69552657</v>
      </c>
      <c r="B65" t="s">
        <v>479</v>
      </c>
    </row>
    <row r="66" spans="1:3" x14ac:dyDescent="0.25">
      <c r="A66">
        <v>64903294</v>
      </c>
      <c r="B66" s="34" t="s">
        <v>532</v>
      </c>
      <c r="C66" t="s">
        <v>544</v>
      </c>
    </row>
    <row r="67" spans="1:3" x14ac:dyDescent="0.25">
      <c r="A67">
        <v>64903295</v>
      </c>
      <c r="B67" s="34" t="s">
        <v>532</v>
      </c>
      <c r="C67" t="s">
        <v>545</v>
      </c>
    </row>
    <row r="68" spans="1:3" x14ac:dyDescent="0.25">
      <c r="A68">
        <v>64903296</v>
      </c>
      <c r="B68" s="34" t="s">
        <v>532</v>
      </c>
      <c r="C68" t="s">
        <v>480</v>
      </c>
    </row>
    <row r="69" spans="1:3" x14ac:dyDescent="0.25">
      <c r="A69">
        <v>64865906</v>
      </c>
      <c r="B69" t="s">
        <v>535</v>
      </c>
      <c r="C69" t="s">
        <v>536</v>
      </c>
    </row>
    <row r="70" spans="1:3" x14ac:dyDescent="0.25">
      <c r="A70">
        <v>64865948</v>
      </c>
      <c r="B70" t="s">
        <v>535</v>
      </c>
      <c r="C70" t="s">
        <v>537</v>
      </c>
    </row>
    <row r="71" spans="1:3" x14ac:dyDescent="0.25">
      <c r="A71">
        <v>64865961</v>
      </c>
      <c r="B71" t="s">
        <v>535</v>
      </c>
      <c r="C71" t="s">
        <v>538</v>
      </c>
    </row>
    <row r="72" spans="1:3" x14ac:dyDescent="0.25">
      <c r="A72">
        <v>64865964</v>
      </c>
      <c r="B72" t="s">
        <v>535</v>
      </c>
      <c r="C72" t="s">
        <v>539</v>
      </c>
    </row>
    <row r="73" spans="1:3" x14ac:dyDescent="0.25">
      <c r="A73">
        <v>64956417</v>
      </c>
      <c r="B73" t="s">
        <v>151</v>
      </c>
      <c r="C73" t="s">
        <v>513</v>
      </c>
    </row>
    <row r="74" spans="1:3" x14ac:dyDescent="0.25">
      <c r="A74">
        <v>64979444</v>
      </c>
      <c r="B74" t="s">
        <v>151</v>
      </c>
      <c r="C74" t="s">
        <v>516</v>
      </c>
    </row>
    <row r="75" spans="1:3" x14ac:dyDescent="0.25">
      <c r="A75" s="36">
        <v>62712051</v>
      </c>
    </row>
    <row r="76" spans="1:3" x14ac:dyDescent="0.25">
      <c r="A76">
        <v>65549173</v>
      </c>
      <c r="B76" t="s">
        <v>151</v>
      </c>
      <c r="C76" t="s">
        <v>985</v>
      </c>
    </row>
    <row r="77" spans="1:3" x14ac:dyDescent="0.25">
      <c r="A77" s="41">
        <v>64958862</v>
      </c>
      <c r="B77" s="41" t="s">
        <v>5</v>
      </c>
      <c r="C77" s="41" t="s">
        <v>874</v>
      </c>
    </row>
    <row r="78" spans="1:3" x14ac:dyDescent="0.25">
      <c r="A78" s="41">
        <v>64960643</v>
      </c>
      <c r="B78" s="41" t="s">
        <v>5</v>
      </c>
      <c r="C78" s="41" t="s">
        <v>876</v>
      </c>
    </row>
    <row r="79" spans="1:3" x14ac:dyDescent="0.25">
      <c r="A79" s="41">
        <v>65468644</v>
      </c>
      <c r="B79" s="41" t="s">
        <v>151</v>
      </c>
      <c r="C79" s="41" t="s">
        <v>969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77D82-C66A-4F59-90DF-163A59DD3F96}">
  <dimension ref="A1:BM631"/>
  <sheetViews>
    <sheetView topLeftCell="A311" workbookViewId="0">
      <selection activeCell="D353" sqref="D353"/>
    </sheetView>
  </sheetViews>
  <sheetFormatPr defaultRowHeight="11.25" x14ac:dyDescent="0.2"/>
  <cols>
    <col min="1" max="1" width="13.5703125" style="38" bestFit="1" customWidth="1"/>
    <col min="2" max="2" width="8.5703125" style="38" bestFit="1" customWidth="1"/>
    <col min="3" max="3" width="35.28515625" style="38" bestFit="1" customWidth="1"/>
    <col min="4" max="4" width="27" style="38" bestFit="1" customWidth="1"/>
    <col min="5" max="5" width="26.85546875" style="38" bestFit="1" customWidth="1"/>
    <col min="6" max="6" width="16.42578125" style="38" bestFit="1" customWidth="1"/>
    <col min="7" max="7" width="15.5703125" style="38" bestFit="1" customWidth="1"/>
    <col min="8" max="8" width="17.7109375" style="38" bestFit="1" customWidth="1"/>
    <col min="9" max="9" width="13.7109375" style="38" bestFit="1" customWidth="1"/>
    <col min="10" max="10" width="21" style="38" bestFit="1" customWidth="1"/>
    <col min="11" max="11" width="18.42578125" style="38" bestFit="1" customWidth="1"/>
    <col min="12" max="12" width="9" style="38" bestFit="1" customWidth="1"/>
    <col min="13" max="64" width="11.85546875" style="38" bestFit="1" customWidth="1"/>
    <col min="65" max="65" width="10.7109375" style="38" bestFit="1" customWidth="1"/>
    <col min="66" max="66" width="8" style="38" customWidth="1"/>
    <col min="67" max="16384" width="9.140625" style="38"/>
  </cols>
  <sheetData>
    <row r="1" spans="1:65" x14ac:dyDescent="0.2">
      <c r="A1" s="37" t="s">
        <v>1</v>
      </c>
      <c r="B1" s="37" t="s">
        <v>116</v>
      </c>
      <c r="C1" s="37" t="s">
        <v>2</v>
      </c>
      <c r="D1" s="37" t="s">
        <v>552</v>
      </c>
      <c r="E1" s="37" t="s">
        <v>553</v>
      </c>
      <c r="F1" s="37" t="s">
        <v>210</v>
      </c>
      <c r="G1" s="37" t="s">
        <v>554</v>
      </c>
      <c r="H1" s="37" t="s">
        <v>555</v>
      </c>
      <c r="I1" s="37" t="s">
        <v>556</v>
      </c>
      <c r="J1" s="37" t="s">
        <v>557</v>
      </c>
      <c r="K1" s="37" t="s">
        <v>212</v>
      </c>
      <c r="L1" s="37" t="s">
        <v>558</v>
      </c>
      <c r="M1" s="37" t="s">
        <v>563</v>
      </c>
      <c r="N1" s="37" t="s">
        <v>564</v>
      </c>
      <c r="O1" s="37" t="s">
        <v>565</v>
      </c>
      <c r="P1" s="37" t="s">
        <v>566</v>
      </c>
      <c r="Q1" s="37" t="s">
        <v>567</v>
      </c>
      <c r="R1" s="37" t="s">
        <v>568</v>
      </c>
      <c r="S1" s="37" t="s">
        <v>569</v>
      </c>
      <c r="T1" s="37" t="s">
        <v>570</v>
      </c>
      <c r="U1" s="37" t="s">
        <v>571</v>
      </c>
      <c r="V1" s="37" t="s">
        <v>572</v>
      </c>
      <c r="W1" s="37" t="s">
        <v>573</v>
      </c>
      <c r="X1" s="37" t="s">
        <v>574</v>
      </c>
      <c r="Y1" s="37" t="s">
        <v>575</v>
      </c>
      <c r="Z1" s="37" t="s">
        <v>576</v>
      </c>
      <c r="AA1" s="37" t="s">
        <v>577</v>
      </c>
      <c r="AB1" s="37" t="s">
        <v>578</v>
      </c>
      <c r="AC1" s="37" t="s">
        <v>579</v>
      </c>
      <c r="AD1" s="37" t="s">
        <v>580</v>
      </c>
      <c r="AE1" s="37" t="s">
        <v>581</v>
      </c>
      <c r="AF1" s="37" t="s">
        <v>582</v>
      </c>
      <c r="AG1" s="37" t="s">
        <v>583</v>
      </c>
      <c r="AH1" s="37" t="s">
        <v>584</v>
      </c>
      <c r="AI1" s="37" t="s">
        <v>585</v>
      </c>
      <c r="AJ1" s="37" t="s">
        <v>586</v>
      </c>
      <c r="AK1" s="37" t="s">
        <v>587</v>
      </c>
      <c r="AL1" s="37" t="s">
        <v>588</v>
      </c>
      <c r="AM1" s="37" t="s">
        <v>589</v>
      </c>
      <c r="AN1" s="37" t="s">
        <v>590</v>
      </c>
      <c r="AO1" s="37" t="s">
        <v>591</v>
      </c>
      <c r="AP1" s="37" t="s">
        <v>592</v>
      </c>
      <c r="AQ1" s="37" t="s">
        <v>593</v>
      </c>
      <c r="AR1" s="37" t="s">
        <v>594</v>
      </c>
      <c r="AS1" s="37" t="s">
        <v>595</v>
      </c>
      <c r="AT1" s="37" t="s">
        <v>596</v>
      </c>
      <c r="AU1" s="37" t="s">
        <v>597</v>
      </c>
      <c r="AV1" s="37" t="s">
        <v>598</v>
      </c>
      <c r="AW1" s="37" t="s">
        <v>599</v>
      </c>
      <c r="AX1" s="37" t="s">
        <v>600</v>
      </c>
      <c r="AY1" s="37" t="s">
        <v>601</v>
      </c>
      <c r="AZ1" s="37" t="s">
        <v>602</v>
      </c>
      <c r="BA1" s="37" t="s">
        <v>603</v>
      </c>
      <c r="BB1" s="37" t="s">
        <v>604</v>
      </c>
      <c r="BC1" s="37" t="s">
        <v>605</v>
      </c>
      <c r="BD1" s="37" t="s">
        <v>606</v>
      </c>
      <c r="BE1" s="37" t="s">
        <v>607</v>
      </c>
      <c r="BF1" s="37" t="s">
        <v>608</v>
      </c>
      <c r="BG1" s="37" t="s">
        <v>609</v>
      </c>
      <c r="BH1" s="37" t="s">
        <v>610</v>
      </c>
      <c r="BI1" s="37" t="s">
        <v>1418</v>
      </c>
      <c r="BJ1" s="37" t="s">
        <v>1419</v>
      </c>
      <c r="BK1" s="37" t="s">
        <v>1420</v>
      </c>
      <c r="BL1" s="37" t="s">
        <v>1421</v>
      </c>
      <c r="BM1" s="37" t="s">
        <v>611</v>
      </c>
    </row>
    <row r="2" spans="1:65" x14ac:dyDescent="0.2">
      <c r="A2" s="39">
        <v>62678148</v>
      </c>
      <c r="B2" s="39">
        <v>5914</v>
      </c>
      <c r="C2" s="39" t="s">
        <v>285</v>
      </c>
      <c r="D2" s="39" t="s">
        <v>612</v>
      </c>
      <c r="E2" s="39" t="s">
        <v>619</v>
      </c>
      <c r="F2" s="39" t="s">
        <v>618</v>
      </c>
      <c r="G2" s="39" t="s">
        <v>613</v>
      </c>
      <c r="H2" s="39" t="s">
        <v>614</v>
      </c>
      <c r="I2" s="39" t="s">
        <v>615</v>
      </c>
      <c r="J2" s="39" t="s">
        <v>620</v>
      </c>
      <c r="K2" s="39" t="s">
        <v>617</v>
      </c>
      <c r="L2" s="40">
        <v>0</v>
      </c>
      <c r="M2" s="40">
        <v>0</v>
      </c>
      <c r="N2" s="40">
        <v>0</v>
      </c>
      <c r="O2" s="40">
        <v>0</v>
      </c>
      <c r="P2" s="40">
        <v>0</v>
      </c>
      <c r="Q2" s="40">
        <v>0</v>
      </c>
      <c r="R2" s="40">
        <v>0</v>
      </c>
      <c r="S2" s="40">
        <v>0</v>
      </c>
      <c r="T2" s="40">
        <v>0</v>
      </c>
      <c r="U2" s="40">
        <v>0</v>
      </c>
      <c r="V2" s="40">
        <v>0</v>
      </c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</row>
    <row r="3" spans="1:65" x14ac:dyDescent="0.2">
      <c r="A3" s="39">
        <v>62678150</v>
      </c>
      <c r="B3" s="39">
        <v>5914</v>
      </c>
      <c r="C3" s="39" t="s">
        <v>622</v>
      </c>
      <c r="D3" s="39" t="s">
        <v>612</v>
      </c>
      <c r="E3" s="39" t="s">
        <v>619</v>
      </c>
      <c r="F3" s="39" t="s">
        <v>621</v>
      </c>
      <c r="G3" s="39" t="s">
        <v>613</v>
      </c>
      <c r="H3" s="39" t="s">
        <v>614</v>
      </c>
      <c r="I3" s="39" t="s">
        <v>615</v>
      </c>
      <c r="J3" s="39" t="s">
        <v>620</v>
      </c>
      <c r="K3" s="39" t="s">
        <v>617</v>
      </c>
      <c r="L3" s="40">
        <v>0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40">
        <v>0</v>
      </c>
      <c r="S3" s="40">
        <v>0</v>
      </c>
      <c r="T3" s="40">
        <v>0</v>
      </c>
      <c r="U3" s="40">
        <v>17920</v>
      </c>
      <c r="V3" s="40">
        <v>0</v>
      </c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</row>
    <row r="4" spans="1:65" x14ac:dyDescent="0.2">
      <c r="A4" s="39">
        <v>62678150</v>
      </c>
      <c r="B4" s="39">
        <v>5914</v>
      </c>
      <c r="C4" s="39" t="s">
        <v>622</v>
      </c>
      <c r="D4" s="39" t="s">
        <v>612</v>
      </c>
      <c r="E4" s="39" t="s">
        <v>619</v>
      </c>
      <c r="F4" s="39" t="s">
        <v>621</v>
      </c>
      <c r="G4" s="39" t="s">
        <v>613</v>
      </c>
      <c r="H4" s="39" t="s">
        <v>614</v>
      </c>
      <c r="I4" s="39" t="s">
        <v>615</v>
      </c>
      <c r="J4" s="39" t="s">
        <v>623</v>
      </c>
      <c r="K4" s="39" t="s">
        <v>617</v>
      </c>
      <c r="L4" s="40">
        <v>0</v>
      </c>
      <c r="M4" s="40">
        <v>0</v>
      </c>
      <c r="N4" s="40">
        <v>0</v>
      </c>
      <c r="O4" s="40">
        <v>0</v>
      </c>
      <c r="P4" s="40">
        <v>0</v>
      </c>
      <c r="Q4" s="40">
        <v>0</v>
      </c>
      <c r="R4" s="40">
        <v>0</v>
      </c>
      <c r="S4" s="40">
        <v>0</v>
      </c>
      <c r="T4" s="40">
        <v>0</v>
      </c>
      <c r="U4" s="40">
        <v>0</v>
      </c>
      <c r="V4" s="40">
        <v>0</v>
      </c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</row>
    <row r="5" spans="1:65" x14ac:dyDescent="0.2">
      <c r="A5" s="39">
        <v>62678151</v>
      </c>
      <c r="B5" s="39">
        <v>5914</v>
      </c>
      <c r="C5" s="39" t="s">
        <v>288</v>
      </c>
      <c r="D5" s="39" t="s">
        <v>612</v>
      </c>
      <c r="E5" s="39" t="s">
        <v>625</v>
      </c>
      <c r="F5" s="39" t="s">
        <v>624</v>
      </c>
      <c r="G5" s="39" t="s">
        <v>613</v>
      </c>
      <c r="H5" s="39" t="s">
        <v>614</v>
      </c>
      <c r="I5" s="39" t="s">
        <v>615</v>
      </c>
      <c r="J5" s="39" t="s">
        <v>623</v>
      </c>
      <c r="K5" s="39" t="s">
        <v>617</v>
      </c>
      <c r="L5" s="40">
        <v>0</v>
      </c>
      <c r="M5" s="40">
        <v>0</v>
      </c>
      <c r="N5" s="40">
        <v>0</v>
      </c>
      <c r="O5" s="40">
        <v>0</v>
      </c>
      <c r="P5" s="40">
        <v>0</v>
      </c>
      <c r="Q5" s="40">
        <v>0</v>
      </c>
      <c r="R5" s="40">
        <v>0</v>
      </c>
      <c r="S5" s="40">
        <v>0</v>
      </c>
      <c r="T5" s="40">
        <v>0</v>
      </c>
      <c r="U5" s="40">
        <v>17280</v>
      </c>
      <c r="V5" s="40">
        <v>0</v>
      </c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</row>
    <row r="6" spans="1:65" x14ac:dyDescent="0.2">
      <c r="A6" s="39">
        <v>62678152</v>
      </c>
      <c r="B6" s="39">
        <v>5914</v>
      </c>
      <c r="C6" s="39" t="s">
        <v>289</v>
      </c>
      <c r="D6" s="39" t="s">
        <v>612</v>
      </c>
      <c r="E6" s="39" t="s">
        <v>619</v>
      </c>
      <c r="F6" s="39" t="s">
        <v>626</v>
      </c>
      <c r="G6" s="39" t="s">
        <v>613</v>
      </c>
      <c r="H6" s="39" t="s">
        <v>614</v>
      </c>
      <c r="I6" s="39" t="s">
        <v>615</v>
      </c>
      <c r="J6" s="39" t="s">
        <v>620</v>
      </c>
      <c r="K6" s="39" t="s">
        <v>617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T6" s="40">
        <v>17920</v>
      </c>
      <c r="U6" s="40">
        <v>0</v>
      </c>
      <c r="V6" s="40">
        <v>0</v>
      </c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</row>
    <row r="7" spans="1:65" x14ac:dyDescent="0.2">
      <c r="A7" s="39">
        <v>62678153</v>
      </c>
      <c r="B7" s="39">
        <v>5914</v>
      </c>
      <c r="C7" s="39" t="s">
        <v>628</v>
      </c>
      <c r="D7" s="39" t="s">
        <v>612</v>
      </c>
      <c r="E7" s="39" t="s">
        <v>619</v>
      </c>
      <c r="F7" s="39" t="s">
        <v>627</v>
      </c>
      <c r="G7" s="39" t="s">
        <v>613</v>
      </c>
      <c r="H7" s="39" t="s">
        <v>614</v>
      </c>
      <c r="I7" s="39" t="s">
        <v>615</v>
      </c>
      <c r="J7" s="39" t="s">
        <v>623</v>
      </c>
      <c r="K7" s="39" t="s">
        <v>617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31320</v>
      </c>
      <c r="V7" s="40">
        <v>0</v>
      </c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</row>
    <row r="8" spans="1:65" x14ac:dyDescent="0.2">
      <c r="A8" s="39">
        <v>62678153</v>
      </c>
      <c r="B8" s="39">
        <v>5914</v>
      </c>
      <c r="C8" s="39" t="s">
        <v>628</v>
      </c>
      <c r="D8" s="39" t="s">
        <v>612</v>
      </c>
      <c r="E8" s="39" t="s">
        <v>619</v>
      </c>
      <c r="F8" s="39" t="s">
        <v>627</v>
      </c>
      <c r="G8" s="39" t="s">
        <v>613</v>
      </c>
      <c r="H8" s="39" t="s">
        <v>614</v>
      </c>
      <c r="I8" s="39" t="s">
        <v>615</v>
      </c>
      <c r="J8" s="39" t="s">
        <v>629</v>
      </c>
      <c r="K8" s="39" t="s">
        <v>617</v>
      </c>
      <c r="L8" s="40">
        <v>0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</row>
    <row r="9" spans="1:65" x14ac:dyDescent="0.2">
      <c r="A9" s="39">
        <v>62689431</v>
      </c>
      <c r="B9" s="39">
        <v>5914</v>
      </c>
      <c r="C9" s="39" t="s">
        <v>290</v>
      </c>
      <c r="D9" s="39" t="s">
        <v>612</v>
      </c>
      <c r="E9" s="39" t="s">
        <v>631</v>
      </c>
      <c r="F9" s="39" t="s">
        <v>630</v>
      </c>
      <c r="G9" s="39" t="s">
        <v>613</v>
      </c>
      <c r="H9" s="39" t="s">
        <v>614</v>
      </c>
      <c r="I9" s="39" t="s">
        <v>615</v>
      </c>
      <c r="J9" s="39" t="s">
        <v>632</v>
      </c>
      <c r="K9" s="39" t="s">
        <v>617</v>
      </c>
      <c r="L9" s="40">
        <v>0</v>
      </c>
      <c r="M9" s="40">
        <v>0</v>
      </c>
      <c r="N9" s="40">
        <v>0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5720</v>
      </c>
      <c r="Z9" s="40">
        <v>0</v>
      </c>
      <c r="AA9" s="40">
        <v>0</v>
      </c>
      <c r="AB9" s="40"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5720</v>
      </c>
      <c r="AS9" s="40">
        <v>0</v>
      </c>
      <c r="AT9" s="40">
        <v>0</v>
      </c>
      <c r="AU9" s="40">
        <v>0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  <c r="BA9" s="40">
        <v>0</v>
      </c>
      <c r="BB9" s="40">
        <v>0</v>
      </c>
      <c r="BC9" s="40">
        <v>0</v>
      </c>
      <c r="BD9" s="40">
        <v>0</v>
      </c>
      <c r="BE9" s="40">
        <v>0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  <c r="BK9" s="40">
        <v>0</v>
      </c>
      <c r="BL9" s="40">
        <v>0</v>
      </c>
      <c r="BM9" s="40">
        <v>11440</v>
      </c>
    </row>
    <row r="10" spans="1:65" x14ac:dyDescent="0.2">
      <c r="A10" s="39">
        <v>62694914</v>
      </c>
      <c r="B10" s="39">
        <v>2904</v>
      </c>
      <c r="C10" s="39" t="s">
        <v>635</v>
      </c>
      <c r="D10" s="39" t="s">
        <v>636</v>
      </c>
      <c r="E10" s="39" t="s">
        <v>637</v>
      </c>
      <c r="F10" s="39" t="s">
        <v>638</v>
      </c>
      <c r="G10" s="39" t="s">
        <v>613</v>
      </c>
      <c r="H10" s="39" t="s">
        <v>614</v>
      </c>
      <c r="I10" s="39" t="s">
        <v>615</v>
      </c>
      <c r="J10" s="39" t="s">
        <v>639</v>
      </c>
      <c r="K10" s="39" t="s">
        <v>617</v>
      </c>
      <c r="L10" s="40">
        <v>0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28800</v>
      </c>
      <c r="S10" s="40">
        <v>0</v>
      </c>
      <c r="T10" s="40">
        <v>0</v>
      </c>
      <c r="U10" s="40">
        <v>0</v>
      </c>
      <c r="V10" s="40">
        <v>0</v>
      </c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</row>
    <row r="11" spans="1:65" x14ac:dyDescent="0.2">
      <c r="A11" s="39">
        <v>62697527</v>
      </c>
      <c r="B11" s="39">
        <v>5914</v>
      </c>
      <c r="C11" s="39" t="s">
        <v>641</v>
      </c>
      <c r="D11" s="39" t="s">
        <v>612</v>
      </c>
      <c r="E11" s="39" t="s">
        <v>619</v>
      </c>
      <c r="F11" s="39" t="s">
        <v>640</v>
      </c>
      <c r="G11" s="39" t="s">
        <v>613</v>
      </c>
      <c r="H11" s="39" t="s">
        <v>614</v>
      </c>
      <c r="I11" s="39" t="s">
        <v>615</v>
      </c>
      <c r="J11" s="39" t="s">
        <v>620</v>
      </c>
      <c r="K11" s="39" t="s">
        <v>617</v>
      </c>
      <c r="L11" s="40">
        <v>0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</row>
    <row r="12" spans="1:65" x14ac:dyDescent="0.2">
      <c r="A12" s="39">
        <v>62697528</v>
      </c>
      <c r="B12" s="39">
        <v>5914</v>
      </c>
      <c r="C12" s="39" t="s">
        <v>294</v>
      </c>
      <c r="D12" s="39" t="s">
        <v>612</v>
      </c>
      <c r="E12" s="39" t="s">
        <v>619</v>
      </c>
      <c r="F12" s="39" t="s">
        <v>642</v>
      </c>
      <c r="G12" s="39" t="s">
        <v>613</v>
      </c>
      <c r="H12" s="39" t="s">
        <v>614</v>
      </c>
      <c r="I12" s="39" t="s">
        <v>615</v>
      </c>
      <c r="J12" s="39" t="s">
        <v>620</v>
      </c>
      <c r="K12" s="39" t="s">
        <v>617</v>
      </c>
      <c r="L12" s="40">
        <v>0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</row>
    <row r="13" spans="1:65" x14ac:dyDescent="0.2">
      <c r="A13" s="39">
        <v>62697528</v>
      </c>
      <c r="B13" s="39">
        <v>5914</v>
      </c>
      <c r="C13" s="39" t="s">
        <v>294</v>
      </c>
      <c r="D13" s="39" t="s">
        <v>612</v>
      </c>
      <c r="E13" s="39" t="s">
        <v>619</v>
      </c>
      <c r="F13" s="39" t="s">
        <v>642</v>
      </c>
      <c r="G13" s="39" t="s">
        <v>613</v>
      </c>
      <c r="H13" s="39" t="s">
        <v>614</v>
      </c>
      <c r="I13" s="39" t="s">
        <v>615</v>
      </c>
      <c r="J13" s="39" t="s">
        <v>623</v>
      </c>
      <c r="K13" s="39" t="s">
        <v>617</v>
      </c>
      <c r="L13" s="40">
        <v>0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17400</v>
      </c>
      <c r="V13" s="40">
        <v>0</v>
      </c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</row>
    <row r="14" spans="1:65" x14ac:dyDescent="0.2">
      <c r="A14" s="39">
        <v>62697529</v>
      </c>
      <c r="B14" s="39">
        <v>5914</v>
      </c>
      <c r="C14" s="39" t="s">
        <v>644</v>
      </c>
      <c r="D14" s="39" t="s">
        <v>612</v>
      </c>
      <c r="E14" s="39" t="s">
        <v>619</v>
      </c>
      <c r="F14" s="39" t="s">
        <v>643</v>
      </c>
      <c r="G14" s="39" t="s">
        <v>613</v>
      </c>
      <c r="H14" s="39" t="s">
        <v>614</v>
      </c>
      <c r="I14" s="39" t="s">
        <v>615</v>
      </c>
      <c r="J14" s="39" t="s">
        <v>623</v>
      </c>
      <c r="K14" s="39" t="s">
        <v>617</v>
      </c>
      <c r="L14" s="40">
        <v>0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</row>
    <row r="15" spans="1:65" x14ac:dyDescent="0.2">
      <c r="A15" s="39">
        <v>62697531</v>
      </c>
      <c r="B15" s="39">
        <v>5914</v>
      </c>
      <c r="C15" s="39" t="s">
        <v>646</v>
      </c>
      <c r="D15" s="39" t="s">
        <v>612</v>
      </c>
      <c r="E15" s="39" t="s">
        <v>619</v>
      </c>
      <c r="F15" s="39" t="s">
        <v>645</v>
      </c>
      <c r="G15" s="39" t="s">
        <v>613</v>
      </c>
      <c r="H15" s="39" t="s">
        <v>614</v>
      </c>
      <c r="I15" s="39" t="s">
        <v>615</v>
      </c>
      <c r="J15" s="39" t="s">
        <v>623</v>
      </c>
      <c r="K15" s="39" t="s">
        <v>617</v>
      </c>
      <c r="L15" s="40">
        <v>0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</row>
    <row r="16" spans="1:65" x14ac:dyDescent="0.2">
      <c r="A16" s="39">
        <v>62712051</v>
      </c>
      <c r="B16" s="39">
        <v>6706</v>
      </c>
      <c r="C16" s="39" t="s">
        <v>203</v>
      </c>
      <c r="D16" s="39" t="s">
        <v>648</v>
      </c>
      <c r="E16" s="39" t="s">
        <v>649</v>
      </c>
      <c r="F16" s="39" t="s">
        <v>647</v>
      </c>
      <c r="G16" s="39" t="s">
        <v>613</v>
      </c>
      <c r="H16" s="39" t="s">
        <v>614</v>
      </c>
      <c r="I16" s="39" t="s">
        <v>650</v>
      </c>
      <c r="J16" s="39" t="s">
        <v>651</v>
      </c>
      <c r="K16" s="39" t="s">
        <v>617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  <c r="AC16" s="40">
        <v>0</v>
      </c>
      <c r="AD16" s="40">
        <v>0</v>
      </c>
      <c r="AE16" s="40">
        <v>0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0</v>
      </c>
      <c r="AV16" s="40">
        <v>0</v>
      </c>
      <c r="AW16" s="40">
        <v>0</v>
      </c>
      <c r="AX16" s="40">
        <v>0</v>
      </c>
      <c r="AY16" s="40">
        <v>0</v>
      </c>
      <c r="AZ16" s="40">
        <v>0</v>
      </c>
      <c r="BA16" s="40">
        <v>0</v>
      </c>
      <c r="BB16" s="40">
        <v>0</v>
      </c>
      <c r="BC16" s="40">
        <v>0</v>
      </c>
      <c r="BD16" s="40">
        <v>0</v>
      </c>
      <c r="BE16" s="40">
        <v>0</v>
      </c>
      <c r="BF16" s="40">
        <v>0</v>
      </c>
      <c r="BG16" s="40">
        <v>0</v>
      </c>
      <c r="BH16" s="40">
        <v>0</v>
      </c>
      <c r="BI16" s="40">
        <v>0</v>
      </c>
      <c r="BJ16" s="40">
        <v>0</v>
      </c>
      <c r="BK16" s="40">
        <v>0</v>
      </c>
      <c r="BL16" s="40">
        <v>0</v>
      </c>
      <c r="BM16" s="40">
        <v>25000</v>
      </c>
    </row>
    <row r="17" spans="1:65" x14ac:dyDescent="0.2">
      <c r="A17" s="39">
        <v>62712055</v>
      </c>
      <c r="B17" s="39">
        <v>2904</v>
      </c>
      <c r="C17" s="39" t="s">
        <v>652</v>
      </c>
      <c r="D17" s="39" t="s">
        <v>636</v>
      </c>
      <c r="E17" s="39" t="s">
        <v>653</v>
      </c>
      <c r="F17" s="39" t="s">
        <v>654</v>
      </c>
      <c r="G17" s="39" t="s">
        <v>613</v>
      </c>
      <c r="H17" s="39" t="s">
        <v>614</v>
      </c>
      <c r="I17" s="39" t="s">
        <v>615</v>
      </c>
      <c r="J17" s="39" t="s">
        <v>639</v>
      </c>
      <c r="K17" s="39" t="s">
        <v>617</v>
      </c>
      <c r="L17" s="40">
        <v>0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</row>
    <row r="18" spans="1:65" x14ac:dyDescent="0.2">
      <c r="A18" s="39">
        <v>62714126</v>
      </c>
      <c r="B18" s="39">
        <v>3989</v>
      </c>
      <c r="C18" s="39" t="s">
        <v>6</v>
      </c>
      <c r="D18" s="39" t="s">
        <v>633</v>
      </c>
      <c r="E18" s="39"/>
      <c r="F18" s="39" t="s">
        <v>655</v>
      </c>
      <c r="G18" s="39" t="s">
        <v>613</v>
      </c>
      <c r="H18" s="39" t="s">
        <v>614</v>
      </c>
      <c r="I18" s="39" t="s">
        <v>634</v>
      </c>
      <c r="J18" s="39" t="s">
        <v>616</v>
      </c>
      <c r="K18" s="39" t="s">
        <v>617</v>
      </c>
      <c r="L18" s="40">
        <v>2600</v>
      </c>
      <c r="M18" s="40">
        <v>0</v>
      </c>
      <c r="N18" s="40">
        <v>13000</v>
      </c>
      <c r="O18" s="40">
        <v>59800</v>
      </c>
      <c r="P18" s="40">
        <v>18200</v>
      </c>
      <c r="Q18" s="40">
        <v>36400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27153</v>
      </c>
      <c r="X18" s="40">
        <v>20540</v>
      </c>
      <c r="Y18" s="40">
        <v>3250</v>
      </c>
      <c r="Z18" s="40">
        <v>30810</v>
      </c>
      <c r="AA18" s="40">
        <v>0</v>
      </c>
      <c r="AB18" s="40">
        <v>0</v>
      </c>
      <c r="AC18" s="40">
        <v>18200</v>
      </c>
      <c r="AD18" s="40">
        <v>30875</v>
      </c>
      <c r="AE18" s="40">
        <v>0</v>
      </c>
      <c r="AF18" s="40">
        <v>0</v>
      </c>
      <c r="AG18" s="40">
        <v>30875</v>
      </c>
      <c r="AH18" s="40">
        <v>30875</v>
      </c>
      <c r="AI18" s="40">
        <v>0</v>
      </c>
      <c r="AJ18" s="40">
        <v>21125</v>
      </c>
      <c r="AK18" s="40">
        <v>30875</v>
      </c>
      <c r="AL18" s="40">
        <v>30875</v>
      </c>
      <c r="AM18" s="40">
        <v>30875</v>
      </c>
      <c r="AN18" s="40">
        <v>20605</v>
      </c>
      <c r="AO18" s="40">
        <v>20605</v>
      </c>
      <c r="AP18" s="40">
        <v>30875</v>
      </c>
      <c r="AQ18" s="40">
        <v>0</v>
      </c>
      <c r="AR18" s="40">
        <v>14040</v>
      </c>
      <c r="AS18" s="40">
        <v>24700</v>
      </c>
      <c r="AT18" s="40">
        <v>30875</v>
      </c>
      <c r="AU18" s="40">
        <v>30875</v>
      </c>
      <c r="AV18" s="40">
        <v>30875</v>
      </c>
      <c r="AW18" s="40">
        <v>30875</v>
      </c>
      <c r="AX18" s="40">
        <v>30875</v>
      </c>
      <c r="AY18" s="40">
        <v>10270</v>
      </c>
      <c r="AZ18" s="40">
        <v>0</v>
      </c>
      <c r="BA18" s="40">
        <v>0</v>
      </c>
      <c r="BB18" s="40">
        <v>0</v>
      </c>
      <c r="BC18" s="40">
        <v>0</v>
      </c>
      <c r="BD18" s="40">
        <v>0</v>
      </c>
      <c r="BE18" s="40">
        <v>30875</v>
      </c>
      <c r="BF18" s="40">
        <v>30875</v>
      </c>
      <c r="BG18" s="40">
        <v>20475</v>
      </c>
      <c r="BH18" s="40">
        <v>0</v>
      </c>
      <c r="BI18" s="40">
        <v>30875</v>
      </c>
      <c r="BJ18" s="40">
        <v>0</v>
      </c>
      <c r="BK18" s="40">
        <v>30875</v>
      </c>
      <c r="BL18" s="40">
        <v>0</v>
      </c>
      <c r="BM18" s="40">
        <v>760000</v>
      </c>
    </row>
    <row r="19" spans="1:65" x14ac:dyDescent="0.2">
      <c r="A19" s="39">
        <v>62714129</v>
      </c>
      <c r="B19" s="39">
        <v>3989</v>
      </c>
      <c r="C19" s="39" t="s">
        <v>60</v>
      </c>
      <c r="D19" s="39" t="s">
        <v>633</v>
      </c>
      <c r="E19" s="39"/>
      <c r="F19" s="39" t="s">
        <v>657</v>
      </c>
      <c r="G19" s="39" t="s">
        <v>613</v>
      </c>
      <c r="H19" s="39" t="s">
        <v>614</v>
      </c>
      <c r="I19" s="39" t="s">
        <v>634</v>
      </c>
      <c r="J19" s="39" t="s">
        <v>616</v>
      </c>
      <c r="K19" s="39" t="s">
        <v>617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 s="40">
        <v>3000</v>
      </c>
      <c r="X19" s="40">
        <v>0</v>
      </c>
      <c r="Y19" s="40">
        <v>0</v>
      </c>
      <c r="Z19" s="40">
        <v>0</v>
      </c>
      <c r="AA19" s="40">
        <v>0</v>
      </c>
      <c r="AB19" s="40">
        <v>0</v>
      </c>
      <c r="AC19" s="40">
        <v>0</v>
      </c>
      <c r="AD19" s="40">
        <v>0</v>
      </c>
      <c r="AE19" s="40">
        <v>0</v>
      </c>
      <c r="AF19" s="40">
        <v>0</v>
      </c>
      <c r="AG19" s="40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0</v>
      </c>
      <c r="AP19" s="40">
        <v>0</v>
      </c>
      <c r="AQ19" s="40">
        <v>0</v>
      </c>
      <c r="AR19" s="40">
        <v>0</v>
      </c>
      <c r="AS19" s="40">
        <v>0</v>
      </c>
      <c r="AT19" s="40">
        <v>0</v>
      </c>
      <c r="AU19" s="40">
        <v>0</v>
      </c>
      <c r="AV19" s="40">
        <v>0</v>
      </c>
      <c r="AW19" s="40">
        <v>0</v>
      </c>
      <c r="AX19" s="40">
        <v>0</v>
      </c>
      <c r="AY19" s="40">
        <v>0</v>
      </c>
      <c r="AZ19" s="40">
        <v>0</v>
      </c>
      <c r="BA19" s="40">
        <v>0</v>
      </c>
      <c r="BB19" s="40">
        <v>0</v>
      </c>
      <c r="BC19" s="40">
        <v>0</v>
      </c>
      <c r="BD19" s="40">
        <v>0</v>
      </c>
      <c r="BE19" s="40">
        <v>0</v>
      </c>
      <c r="BF19" s="40">
        <v>0</v>
      </c>
      <c r="BG19" s="40">
        <v>0</v>
      </c>
      <c r="BH19" s="40">
        <v>0</v>
      </c>
      <c r="BI19" s="40">
        <v>0</v>
      </c>
      <c r="BJ19" s="40">
        <v>0</v>
      </c>
      <c r="BK19" s="40">
        <v>0</v>
      </c>
      <c r="BL19" s="40">
        <v>0</v>
      </c>
      <c r="BM19" s="40">
        <v>0</v>
      </c>
    </row>
    <row r="20" spans="1:65" x14ac:dyDescent="0.2">
      <c r="A20" s="39">
        <v>62715600</v>
      </c>
      <c r="B20" s="39">
        <v>5914</v>
      </c>
      <c r="C20" s="39" t="s">
        <v>301</v>
      </c>
      <c r="D20" s="39" t="s">
        <v>612</v>
      </c>
      <c r="E20" s="39" t="s">
        <v>659</v>
      </c>
      <c r="F20" s="39" t="s">
        <v>658</v>
      </c>
      <c r="G20" s="39" t="s">
        <v>613</v>
      </c>
      <c r="H20" s="39" t="s">
        <v>614</v>
      </c>
      <c r="I20" s="39" t="s">
        <v>615</v>
      </c>
      <c r="J20" s="39" t="s">
        <v>623</v>
      </c>
      <c r="K20" s="39" t="s">
        <v>617</v>
      </c>
      <c r="L20" s="40">
        <v>0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</row>
    <row r="21" spans="1:65" x14ac:dyDescent="0.2">
      <c r="A21" s="39">
        <v>62735647</v>
      </c>
      <c r="B21" s="39">
        <v>5914</v>
      </c>
      <c r="C21" s="39" t="s">
        <v>303</v>
      </c>
      <c r="D21" s="39" t="s">
        <v>612</v>
      </c>
      <c r="E21" s="39" t="s">
        <v>661</v>
      </c>
      <c r="F21" s="39" t="s">
        <v>660</v>
      </c>
      <c r="G21" s="39" t="s">
        <v>613</v>
      </c>
      <c r="H21" s="39" t="s">
        <v>614</v>
      </c>
      <c r="I21" s="39" t="s">
        <v>615</v>
      </c>
      <c r="J21" s="39" t="s">
        <v>632</v>
      </c>
      <c r="K21" s="39" t="s">
        <v>617</v>
      </c>
      <c r="L21" s="40">
        <v>0</v>
      </c>
      <c r="M21" s="40">
        <v>0</v>
      </c>
      <c r="N21" s="40">
        <v>0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0">
        <v>0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0</v>
      </c>
      <c r="AP21" s="40">
        <v>0</v>
      </c>
      <c r="AQ21" s="40">
        <v>0</v>
      </c>
      <c r="AR21" s="40">
        <v>0</v>
      </c>
      <c r="AS21" s="40">
        <v>0</v>
      </c>
      <c r="AT21" s="40">
        <v>0</v>
      </c>
      <c r="AU21" s="40">
        <v>0</v>
      </c>
      <c r="AV21" s="40">
        <v>0</v>
      </c>
      <c r="AW21" s="40">
        <v>0</v>
      </c>
      <c r="AX21" s="40">
        <v>0</v>
      </c>
      <c r="AY21" s="40">
        <v>0</v>
      </c>
      <c r="AZ21" s="40">
        <v>0</v>
      </c>
      <c r="BA21" s="40">
        <v>0</v>
      </c>
      <c r="BB21" s="40">
        <v>0</v>
      </c>
      <c r="BC21" s="40">
        <v>0</v>
      </c>
      <c r="BD21" s="40">
        <v>0</v>
      </c>
      <c r="BE21" s="40">
        <v>0</v>
      </c>
      <c r="BF21" s="40">
        <v>0</v>
      </c>
      <c r="BG21" s="40">
        <v>0</v>
      </c>
      <c r="BH21" s="40">
        <v>0</v>
      </c>
      <c r="BI21" s="40">
        <v>0</v>
      </c>
      <c r="BJ21" s="40">
        <v>0</v>
      </c>
      <c r="BK21" s="40">
        <v>0</v>
      </c>
      <c r="BL21" s="40">
        <v>0</v>
      </c>
      <c r="BM21" s="40">
        <v>5200</v>
      </c>
    </row>
    <row r="22" spans="1:65" x14ac:dyDescent="0.2">
      <c r="A22" s="39">
        <v>64315721</v>
      </c>
      <c r="B22" s="39">
        <v>1352</v>
      </c>
      <c r="C22" s="39" t="s">
        <v>424</v>
      </c>
      <c r="D22" s="39" t="s">
        <v>663</v>
      </c>
      <c r="E22" s="39" t="s">
        <v>664</v>
      </c>
      <c r="F22" s="39" t="s">
        <v>665</v>
      </c>
      <c r="G22" s="39" t="s">
        <v>613</v>
      </c>
      <c r="H22" s="39" t="s">
        <v>614</v>
      </c>
      <c r="I22" s="39" t="s">
        <v>615</v>
      </c>
      <c r="J22" s="39" t="s">
        <v>666</v>
      </c>
      <c r="K22" s="39" t="s">
        <v>617</v>
      </c>
      <c r="L22" s="40">
        <v>0</v>
      </c>
      <c r="M22" s="40">
        <v>22208</v>
      </c>
      <c r="N22" s="40">
        <v>0</v>
      </c>
      <c r="O22" s="40">
        <v>0</v>
      </c>
      <c r="P22" s="40">
        <v>0</v>
      </c>
      <c r="Q22" s="40"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</row>
    <row r="23" spans="1:65" x14ac:dyDescent="0.2">
      <c r="A23" s="39">
        <v>64315722</v>
      </c>
      <c r="B23" s="39">
        <v>2904</v>
      </c>
      <c r="C23" s="39" t="s">
        <v>307</v>
      </c>
      <c r="D23" s="39" t="s">
        <v>636</v>
      </c>
      <c r="E23" s="39" t="s">
        <v>649</v>
      </c>
      <c r="F23" s="39" t="s">
        <v>667</v>
      </c>
      <c r="G23" s="39" t="s">
        <v>613</v>
      </c>
      <c r="H23" s="39" t="s">
        <v>614</v>
      </c>
      <c r="I23" s="39" t="s">
        <v>615</v>
      </c>
      <c r="J23" s="39" t="s">
        <v>668</v>
      </c>
      <c r="K23" s="39" t="s">
        <v>617</v>
      </c>
      <c r="L23" s="40">
        <v>0</v>
      </c>
      <c r="M23" s="40">
        <v>0</v>
      </c>
      <c r="N23" s="40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</row>
    <row r="24" spans="1:65" x14ac:dyDescent="0.2">
      <c r="A24" s="39">
        <v>64325559</v>
      </c>
      <c r="B24" s="39">
        <v>1715</v>
      </c>
      <c r="C24" s="39" t="s">
        <v>185</v>
      </c>
      <c r="D24" s="39" t="s">
        <v>671</v>
      </c>
      <c r="E24" s="39" t="s">
        <v>672</v>
      </c>
      <c r="F24" s="39" t="s">
        <v>670</v>
      </c>
      <c r="G24" s="39" t="s">
        <v>613</v>
      </c>
      <c r="H24" s="39" t="s">
        <v>614</v>
      </c>
      <c r="I24" s="39" t="s">
        <v>650</v>
      </c>
      <c r="J24" s="39" t="s">
        <v>673</v>
      </c>
      <c r="K24" s="39" t="s">
        <v>617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1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0</v>
      </c>
      <c r="AQ24" s="40">
        <v>0</v>
      </c>
      <c r="AR24" s="40">
        <v>0</v>
      </c>
      <c r="AS24" s="40">
        <v>0</v>
      </c>
      <c r="AT24" s="40">
        <v>0</v>
      </c>
      <c r="AU24" s="40">
        <v>0</v>
      </c>
      <c r="AV24" s="40">
        <v>0</v>
      </c>
      <c r="AW24" s="40">
        <v>0</v>
      </c>
      <c r="AX24" s="40">
        <v>0</v>
      </c>
      <c r="AY24" s="40">
        <v>0</v>
      </c>
      <c r="AZ24" s="40">
        <v>0</v>
      </c>
      <c r="BA24" s="40">
        <v>0</v>
      </c>
      <c r="BB24" s="40">
        <v>0</v>
      </c>
      <c r="BC24" s="40">
        <v>0</v>
      </c>
      <c r="BD24" s="40">
        <v>0</v>
      </c>
      <c r="BE24" s="40">
        <v>0</v>
      </c>
      <c r="BF24" s="40">
        <v>0</v>
      </c>
      <c r="BG24" s="40">
        <v>0</v>
      </c>
      <c r="BH24" s="40">
        <v>0</v>
      </c>
      <c r="BI24" s="40">
        <v>0</v>
      </c>
      <c r="BJ24" s="40">
        <v>0</v>
      </c>
      <c r="BK24" s="40">
        <v>0</v>
      </c>
      <c r="BL24" s="40">
        <v>0</v>
      </c>
      <c r="BM24" s="40">
        <v>0</v>
      </c>
    </row>
    <row r="25" spans="1:65" x14ac:dyDescent="0.2">
      <c r="A25" s="39">
        <v>64325559</v>
      </c>
      <c r="B25" s="39">
        <v>1715</v>
      </c>
      <c r="C25" s="39" t="s">
        <v>185</v>
      </c>
      <c r="D25" s="39" t="s">
        <v>671</v>
      </c>
      <c r="E25" s="39" t="s">
        <v>672</v>
      </c>
      <c r="F25" s="39" t="s">
        <v>670</v>
      </c>
      <c r="G25" s="39" t="s">
        <v>613</v>
      </c>
      <c r="H25" s="39" t="s">
        <v>614</v>
      </c>
      <c r="I25" s="39" t="s">
        <v>650</v>
      </c>
      <c r="J25" s="39" t="s">
        <v>651</v>
      </c>
      <c r="K25" s="39" t="s">
        <v>617</v>
      </c>
      <c r="L25" s="40">
        <v>0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0</v>
      </c>
      <c r="AQ25" s="40">
        <v>0</v>
      </c>
      <c r="AR25" s="40">
        <v>0</v>
      </c>
      <c r="AS25" s="40">
        <v>0</v>
      </c>
      <c r="AT25" s="40">
        <v>0</v>
      </c>
      <c r="AU25" s="40">
        <v>0</v>
      </c>
      <c r="AV25" s="40">
        <v>0</v>
      </c>
      <c r="AW25" s="40">
        <v>0</v>
      </c>
      <c r="AX25" s="40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40">
        <v>0</v>
      </c>
      <c r="BE25" s="40">
        <v>0</v>
      </c>
      <c r="BF25" s="40">
        <v>0</v>
      </c>
      <c r="BG25" s="40">
        <v>0</v>
      </c>
      <c r="BH25" s="40">
        <v>0</v>
      </c>
      <c r="BI25" s="40">
        <v>0</v>
      </c>
      <c r="BJ25" s="40">
        <v>0</v>
      </c>
      <c r="BK25" s="40">
        <v>0</v>
      </c>
      <c r="BL25" s="40">
        <v>0</v>
      </c>
      <c r="BM25" s="40">
        <v>1</v>
      </c>
    </row>
    <row r="26" spans="1:65" x14ac:dyDescent="0.2">
      <c r="A26" s="39">
        <v>64325559</v>
      </c>
      <c r="B26" s="39">
        <v>1716</v>
      </c>
      <c r="C26" s="39" t="s">
        <v>185</v>
      </c>
      <c r="D26" s="39" t="s">
        <v>674</v>
      </c>
      <c r="E26" s="39" t="s">
        <v>672</v>
      </c>
      <c r="F26" s="39" t="s">
        <v>670</v>
      </c>
      <c r="G26" s="39" t="s">
        <v>613</v>
      </c>
      <c r="H26" s="39" t="s">
        <v>614</v>
      </c>
      <c r="I26" s="39" t="s">
        <v>650</v>
      </c>
      <c r="J26" s="39" t="s">
        <v>651</v>
      </c>
      <c r="K26" s="39" t="s">
        <v>617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1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0</v>
      </c>
      <c r="AM26" s="40">
        <v>0</v>
      </c>
      <c r="AN26" s="40">
        <v>0</v>
      </c>
      <c r="AO26" s="40">
        <v>0</v>
      </c>
      <c r="AP26" s="40">
        <v>0</v>
      </c>
      <c r="AQ26" s="40">
        <v>0</v>
      </c>
      <c r="AR26" s="40">
        <v>0</v>
      </c>
      <c r="AS26" s="40">
        <v>0</v>
      </c>
      <c r="AT26" s="40">
        <v>0</v>
      </c>
      <c r="AU26" s="40">
        <v>0</v>
      </c>
      <c r="AV26" s="40">
        <v>0</v>
      </c>
      <c r="AW26" s="40">
        <v>0</v>
      </c>
      <c r="AX26" s="40">
        <v>0</v>
      </c>
      <c r="AY26" s="40">
        <v>0</v>
      </c>
      <c r="AZ26" s="40">
        <v>0</v>
      </c>
      <c r="BA26" s="40">
        <v>0</v>
      </c>
      <c r="BB26" s="40">
        <v>0</v>
      </c>
      <c r="BC26" s="40">
        <v>0</v>
      </c>
      <c r="BD26" s="40">
        <v>0</v>
      </c>
      <c r="BE26" s="40">
        <v>0</v>
      </c>
      <c r="BF26" s="40">
        <v>0</v>
      </c>
      <c r="BG26" s="40">
        <v>0</v>
      </c>
      <c r="BH26" s="40">
        <v>0</v>
      </c>
      <c r="BI26" s="40">
        <v>0</v>
      </c>
      <c r="BJ26" s="40">
        <v>0</v>
      </c>
      <c r="BK26" s="40">
        <v>0</v>
      </c>
      <c r="BL26" s="40">
        <v>0</v>
      </c>
      <c r="BM26" s="40">
        <v>0</v>
      </c>
    </row>
    <row r="27" spans="1:65" x14ac:dyDescent="0.2">
      <c r="A27" s="39">
        <v>64325624</v>
      </c>
      <c r="B27" s="39">
        <v>1713</v>
      </c>
      <c r="C27" s="39" t="s">
        <v>169</v>
      </c>
      <c r="D27" s="39" t="s">
        <v>676</v>
      </c>
      <c r="E27" s="39" t="s">
        <v>677</v>
      </c>
      <c r="F27" s="39" t="s">
        <v>675</v>
      </c>
      <c r="G27" s="39" t="s">
        <v>613</v>
      </c>
      <c r="H27" s="39" t="s">
        <v>614</v>
      </c>
      <c r="I27" s="39" t="s">
        <v>650</v>
      </c>
      <c r="J27" s="39" t="s">
        <v>651</v>
      </c>
      <c r="K27" s="39" t="s">
        <v>617</v>
      </c>
      <c r="L27" s="40">
        <v>0</v>
      </c>
      <c r="M27" s="40">
        <v>0</v>
      </c>
      <c r="N27" s="40">
        <v>0</v>
      </c>
      <c r="O27" s="40">
        <v>0</v>
      </c>
      <c r="P27" s="40">
        <v>0</v>
      </c>
      <c r="Q27" s="40">
        <v>0</v>
      </c>
      <c r="R27" s="40">
        <v>4400</v>
      </c>
      <c r="S27" s="40">
        <v>0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40">
        <v>0</v>
      </c>
      <c r="AP27" s="40">
        <v>0</v>
      </c>
      <c r="AQ27" s="40">
        <v>0</v>
      </c>
      <c r="AR27" s="40">
        <v>0</v>
      </c>
      <c r="AS27" s="40">
        <v>0</v>
      </c>
      <c r="AT27" s="40">
        <v>0</v>
      </c>
      <c r="AU27" s="40">
        <v>0</v>
      </c>
      <c r="AV27" s="40">
        <v>0</v>
      </c>
      <c r="AW27" s="40">
        <v>0</v>
      </c>
      <c r="AX27" s="40">
        <v>0</v>
      </c>
      <c r="AY27" s="40">
        <v>3600</v>
      </c>
      <c r="AZ27" s="40">
        <v>0</v>
      </c>
      <c r="BA27" s="40">
        <v>0</v>
      </c>
      <c r="BB27" s="40">
        <v>0</v>
      </c>
      <c r="BC27" s="40">
        <v>3600</v>
      </c>
      <c r="BD27" s="40">
        <v>0</v>
      </c>
      <c r="BE27" s="40">
        <v>0</v>
      </c>
      <c r="BF27" s="40">
        <v>3600</v>
      </c>
      <c r="BG27" s="40">
        <v>0</v>
      </c>
      <c r="BH27" s="40">
        <v>3600</v>
      </c>
      <c r="BI27" s="40">
        <v>0</v>
      </c>
      <c r="BJ27" s="40">
        <v>0</v>
      </c>
      <c r="BK27" s="40">
        <v>3600</v>
      </c>
      <c r="BL27" s="40">
        <v>0</v>
      </c>
      <c r="BM27" s="40">
        <v>57600</v>
      </c>
    </row>
    <row r="28" spans="1:65" x14ac:dyDescent="0.2">
      <c r="A28" s="39">
        <v>64325625</v>
      </c>
      <c r="B28" s="39">
        <v>1713</v>
      </c>
      <c r="C28" s="39" t="s">
        <v>170</v>
      </c>
      <c r="D28" s="39" t="s">
        <v>676</v>
      </c>
      <c r="E28" s="39" t="s">
        <v>677</v>
      </c>
      <c r="F28" s="39" t="s">
        <v>678</v>
      </c>
      <c r="G28" s="39" t="s">
        <v>613</v>
      </c>
      <c r="H28" s="39" t="s">
        <v>614</v>
      </c>
      <c r="I28" s="39" t="s">
        <v>650</v>
      </c>
      <c r="J28" s="39" t="s">
        <v>651</v>
      </c>
      <c r="K28" s="39" t="s">
        <v>617</v>
      </c>
      <c r="L28" s="40">
        <v>0</v>
      </c>
      <c r="M28" s="40">
        <v>10021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3600</v>
      </c>
      <c r="AI28" s="40">
        <v>0</v>
      </c>
      <c r="AJ28" s="40">
        <v>0</v>
      </c>
      <c r="AK28" s="40">
        <v>3600</v>
      </c>
      <c r="AL28" s="40">
        <v>0</v>
      </c>
      <c r="AM28" s="40">
        <v>0</v>
      </c>
      <c r="AN28" s="40">
        <v>0</v>
      </c>
      <c r="AO28" s="40">
        <v>0</v>
      </c>
      <c r="AP28" s="40">
        <v>3600</v>
      </c>
      <c r="AQ28" s="40">
        <v>0</v>
      </c>
      <c r="AR28" s="40">
        <v>0</v>
      </c>
      <c r="AS28" s="40">
        <v>0</v>
      </c>
      <c r="AT28" s="40">
        <v>3600</v>
      </c>
      <c r="AU28" s="40">
        <v>0</v>
      </c>
      <c r="AV28" s="40">
        <v>3600</v>
      </c>
      <c r="AW28" s="40">
        <v>0</v>
      </c>
      <c r="AX28" s="40">
        <v>0</v>
      </c>
      <c r="AY28" s="40">
        <v>3600</v>
      </c>
      <c r="AZ28" s="40">
        <v>0</v>
      </c>
      <c r="BA28" s="40">
        <v>3600</v>
      </c>
      <c r="BB28" s="40">
        <v>0</v>
      </c>
      <c r="BC28" s="40">
        <v>0</v>
      </c>
      <c r="BD28" s="40">
        <v>3600</v>
      </c>
      <c r="BE28" s="40">
        <v>0</v>
      </c>
      <c r="BF28" s="40">
        <v>3600</v>
      </c>
      <c r="BG28" s="40">
        <v>0</v>
      </c>
      <c r="BH28" s="40">
        <v>3600</v>
      </c>
      <c r="BI28" s="40">
        <v>0</v>
      </c>
      <c r="BJ28" s="40">
        <v>3600</v>
      </c>
      <c r="BK28" s="40">
        <v>0</v>
      </c>
      <c r="BL28" s="40">
        <v>3600</v>
      </c>
      <c r="BM28" s="40">
        <v>82800</v>
      </c>
    </row>
    <row r="29" spans="1:65" x14ac:dyDescent="0.2">
      <c r="A29" s="39">
        <v>64326407</v>
      </c>
      <c r="B29" s="39">
        <v>1713</v>
      </c>
      <c r="C29" s="39" t="s">
        <v>172</v>
      </c>
      <c r="D29" s="39" t="s">
        <v>676</v>
      </c>
      <c r="E29" s="39" t="s">
        <v>677</v>
      </c>
      <c r="F29" s="39" t="s">
        <v>679</v>
      </c>
      <c r="G29" s="39" t="s">
        <v>613</v>
      </c>
      <c r="H29" s="39" t="s">
        <v>614</v>
      </c>
      <c r="I29" s="39" t="s">
        <v>650</v>
      </c>
      <c r="J29" s="39" t="s">
        <v>651</v>
      </c>
      <c r="K29" s="39" t="s">
        <v>617</v>
      </c>
      <c r="L29" s="40">
        <v>0</v>
      </c>
      <c r="M29" s="40">
        <v>4301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  <c r="AI29" s="40">
        <v>0</v>
      </c>
      <c r="AJ29" s="40">
        <v>0</v>
      </c>
      <c r="AK29" s="40">
        <v>0</v>
      </c>
      <c r="AL29" s="40">
        <v>0</v>
      </c>
      <c r="AM29" s="40">
        <v>0</v>
      </c>
      <c r="AN29" s="40">
        <v>0</v>
      </c>
      <c r="AO29" s="40">
        <v>0</v>
      </c>
      <c r="AP29" s="40">
        <v>0</v>
      </c>
      <c r="AQ29" s="40">
        <v>0</v>
      </c>
      <c r="AR29" s="40">
        <v>0</v>
      </c>
      <c r="AS29" s="40">
        <v>0</v>
      </c>
      <c r="AT29" s="40">
        <v>0</v>
      </c>
      <c r="AU29" s="40">
        <v>0</v>
      </c>
      <c r="AV29" s="40">
        <v>0</v>
      </c>
      <c r="AW29" s="40">
        <v>0</v>
      </c>
      <c r="AX29" s="40">
        <v>0</v>
      </c>
      <c r="AY29" s="40">
        <v>0</v>
      </c>
      <c r="AZ29" s="40">
        <v>0</v>
      </c>
      <c r="BA29" s="40">
        <v>0</v>
      </c>
      <c r="BB29" s="40">
        <v>0</v>
      </c>
      <c r="BC29" s="40">
        <v>0</v>
      </c>
      <c r="BD29" s="40">
        <v>0</v>
      </c>
      <c r="BE29" s="40">
        <v>0</v>
      </c>
      <c r="BF29" s="40">
        <v>0</v>
      </c>
      <c r="BG29" s="40">
        <v>0</v>
      </c>
      <c r="BH29" s="40">
        <v>0</v>
      </c>
      <c r="BI29" s="40">
        <v>0</v>
      </c>
      <c r="BJ29" s="40">
        <v>0</v>
      </c>
      <c r="BK29" s="40">
        <v>0</v>
      </c>
      <c r="BL29" s="40">
        <v>0</v>
      </c>
      <c r="BM29" s="40">
        <v>10800</v>
      </c>
    </row>
    <row r="30" spans="1:65" x14ac:dyDescent="0.2">
      <c r="A30" s="39">
        <v>64327161</v>
      </c>
      <c r="B30" s="39">
        <v>1712</v>
      </c>
      <c r="C30" s="39" t="s">
        <v>195</v>
      </c>
      <c r="D30" s="39" t="s">
        <v>681</v>
      </c>
      <c r="E30" s="39" t="s">
        <v>682</v>
      </c>
      <c r="F30" s="39" t="s">
        <v>680</v>
      </c>
      <c r="G30" s="39" t="s">
        <v>613</v>
      </c>
      <c r="H30" s="39" t="s">
        <v>614</v>
      </c>
      <c r="I30" s="39" t="s">
        <v>650</v>
      </c>
      <c r="J30" s="39" t="s">
        <v>651</v>
      </c>
      <c r="K30" s="39" t="s">
        <v>617</v>
      </c>
      <c r="L30" s="40">
        <v>14950</v>
      </c>
      <c r="M30" s="40">
        <v>0</v>
      </c>
      <c r="N30" s="40">
        <v>230910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72495</v>
      </c>
      <c r="U30" s="40">
        <v>0</v>
      </c>
      <c r="V30" s="40">
        <v>0</v>
      </c>
      <c r="W30" s="40">
        <v>0</v>
      </c>
      <c r="X30" s="40">
        <v>0</v>
      </c>
      <c r="Y30" s="40">
        <v>115455</v>
      </c>
      <c r="Z30" s="40">
        <v>0</v>
      </c>
      <c r="AA30" s="40">
        <v>0</v>
      </c>
      <c r="AB30" s="40">
        <v>0</v>
      </c>
      <c r="AC30" s="40">
        <v>72495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40">
        <v>0</v>
      </c>
      <c r="AP30" s="40">
        <v>0</v>
      </c>
      <c r="AQ30" s="40">
        <v>0</v>
      </c>
      <c r="AR30" s="40">
        <v>0</v>
      </c>
      <c r="AS30" s="40">
        <v>0</v>
      </c>
      <c r="AT30" s="40">
        <v>0</v>
      </c>
      <c r="AU30" s="40">
        <v>0</v>
      </c>
      <c r="AV30" s="40">
        <v>0</v>
      </c>
      <c r="AW30" s="40">
        <v>0</v>
      </c>
      <c r="AX30" s="40">
        <v>0</v>
      </c>
      <c r="AY30" s="40">
        <v>0</v>
      </c>
      <c r="AZ30" s="40">
        <v>0</v>
      </c>
      <c r="BA30" s="40">
        <v>0</v>
      </c>
      <c r="BB30" s="40">
        <v>0</v>
      </c>
      <c r="BC30" s="40">
        <v>0</v>
      </c>
      <c r="BD30" s="40">
        <v>0</v>
      </c>
      <c r="BE30" s="40">
        <v>0</v>
      </c>
      <c r="BF30" s="40">
        <v>0</v>
      </c>
      <c r="BG30" s="40">
        <v>0</v>
      </c>
      <c r="BH30" s="40">
        <v>0</v>
      </c>
      <c r="BI30" s="40">
        <v>0</v>
      </c>
      <c r="BJ30" s="40">
        <v>0</v>
      </c>
      <c r="BK30" s="40">
        <v>0</v>
      </c>
      <c r="BL30" s="40">
        <v>0</v>
      </c>
      <c r="BM30" s="40">
        <v>0</v>
      </c>
    </row>
    <row r="31" spans="1:65" x14ac:dyDescent="0.2">
      <c r="A31" s="39">
        <v>64327161</v>
      </c>
      <c r="B31" s="39">
        <v>3985</v>
      </c>
      <c r="C31" s="39" t="s">
        <v>195</v>
      </c>
      <c r="D31" s="39" t="s">
        <v>683</v>
      </c>
      <c r="E31" s="39" t="s">
        <v>682</v>
      </c>
      <c r="F31" s="39" t="s">
        <v>680</v>
      </c>
      <c r="G31" s="39" t="s">
        <v>613</v>
      </c>
      <c r="H31" s="39" t="s">
        <v>614</v>
      </c>
      <c r="I31" s="39" t="s">
        <v>684</v>
      </c>
      <c r="J31" s="39" t="s">
        <v>651</v>
      </c>
      <c r="K31" s="39" t="s">
        <v>617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40">
        <v>0</v>
      </c>
      <c r="AJ31" s="40">
        <v>0</v>
      </c>
      <c r="AK31" s="40">
        <v>0</v>
      </c>
      <c r="AL31" s="40">
        <v>0</v>
      </c>
      <c r="AM31" s="40">
        <v>0</v>
      </c>
      <c r="AN31" s="40">
        <v>0</v>
      </c>
      <c r="AO31" s="40">
        <v>0</v>
      </c>
      <c r="AP31" s="40">
        <v>0</v>
      </c>
      <c r="AQ31" s="40">
        <v>0</v>
      </c>
      <c r="AR31" s="40">
        <v>0</v>
      </c>
      <c r="AS31" s="40">
        <v>0</v>
      </c>
      <c r="AT31" s="40">
        <v>0</v>
      </c>
      <c r="AU31" s="40">
        <v>0</v>
      </c>
      <c r="AV31" s="40">
        <v>0</v>
      </c>
      <c r="AW31" s="40">
        <v>0</v>
      </c>
      <c r="AX31" s="40">
        <v>0</v>
      </c>
      <c r="AY31" s="40">
        <v>0</v>
      </c>
      <c r="AZ31" s="40">
        <v>0</v>
      </c>
      <c r="BA31" s="40">
        <v>0</v>
      </c>
      <c r="BB31" s="40">
        <v>0</v>
      </c>
      <c r="BC31" s="40">
        <v>0</v>
      </c>
      <c r="BD31" s="40">
        <v>0</v>
      </c>
      <c r="BE31" s="40">
        <v>0</v>
      </c>
      <c r="BF31" s="40">
        <v>0</v>
      </c>
      <c r="BG31" s="40">
        <v>0</v>
      </c>
      <c r="BH31" s="40">
        <v>0</v>
      </c>
      <c r="BI31" s="40">
        <v>0</v>
      </c>
      <c r="BJ31" s="40">
        <v>0</v>
      </c>
      <c r="BK31" s="40">
        <v>0</v>
      </c>
      <c r="BL31" s="40">
        <v>1</v>
      </c>
      <c r="BM31" s="40">
        <v>0</v>
      </c>
    </row>
    <row r="32" spans="1:65" x14ac:dyDescent="0.2">
      <c r="A32" s="39">
        <v>64327184</v>
      </c>
      <c r="B32" s="39">
        <v>1712</v>
      </c>
      <c r="C32" s="39" t="s">
        <v>196</v>
      </c>
      <c r="D32" s="39" t="s">
        <v>681</v>
      </c>
      <c r="E32" s="39" t="s">
        <v>686</v>
      </c>
      <c r="F32" s="39" t="s">
        <v>685</v>
      </c>
      <c r="G32" s="39" t="s">
        <v>613</v>
      </c>
      <c r="H32" s="39" t="s">
        <v>614</v>
      </c>
      <c r="I32" s="39" t="s">
        <v>650</v>
      </c>
      <c r="J32" s="39" t="s">
        <v>651</v>
      </c>
      <c r="K32" s="39" t="s">
        <v>617</v>
      </c>
      <c r="L32" s="40">
        <v>0</v>
      </c>
      <c r="M32" s="40">
        <v>118035</v>
      </c>
      <c r="N32" s="40">
        <v>0</v>
      </c>
      <c r="O32" s="40">
        <v>0</v>
      </c>
      <c r="P32" s="40">
        <v>0</v>
      </c>
      <c r="Q32" s="40">
        <v>74115</v>
      </c>
      <c r="R32" s="40">
        <v>0</v>
      </c>
      <c r="S32" s="40">
        <v>0</v>
      </c>
      <c r="T32" s="40">
        <v>0</v>
      </c>
      <c r="U32" s="40">
        <v>74115</v>
      </c>
      <c r="V32" s="40">
        <v>0</v>
      </c>
      <c r="W32" s="40">
        <v>0</v>
      </c>
      <c r="X32" s="40">
        <v>0</v>
      </c>
      <c r="Y32" s="40">
        <v>118035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0</v>
      </c>
      <c r="AO32" s="40">
        <v>0</v>
      </c>
      <c r="AP32" s="40">
        <v>0</v>
      </c>
      <c r="AQ32" s="40">
        <v>0</v>
      </c>
      <c r="AR32" s="40">
        <v>0</v>
      </c>
      <c r="AS32" s="40">
        <v>0</v>
      </c>
      <c r="AT32" s="40">
        <v>0</v>
      </c>
      <c r="AU32" s="40">
        <v>0</v>
      </c>
      <c r="AV32" s="40">
        <v>0</v>
      </c>
      <c r="AW32" s="40">
        <v>0</v>
      </c>
      <c r="AX32" s="40">
        <v>0</v>
      </c>
      <c r="AY32" s="40">
        <v>0</v>
      </c>
      <c r="AZ32" s="40">
        <v>0</v>
      </c>
      <c r="BA32" s="40">
        <v>0</v>
      </c>
      <c r="BB32" s="40">
        <v>0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0</v>
      </c>
      <c r="BI32" s="40">
        <v>0</v>
      </c>
      <c r="BJ32" s="40">
        <v>0</v>
      </c>
      <c r="BK32" s="40">
        <v>0</v>
      </c>
      <c r="BL32" s="40">
        <v>0</v>
      </c>
      <c r="BM32" s="40">
        <v>0</v>
      </c>
    </row>
    <row r="33" spans="1:65" x14ac:dyDescent="0.2">
      <c r="A33" s="39">
        <v>64328806</v>
      </c>
      <c r="B33" s="39">
        <v>1712</v>
      </c>
      <c r="C33" s="39" t="s">
        <v>144</v>
      </c>
      <c r="D33" s="39" t="s">
        <v>681</v>
      </c>
      <c r="E33" s="39" t="s">
        <v>688</v>
      </c>
      <c r="F33" s="39" t="s">
        <v>687</v>
      </c>
      <c r="G33" s="39" t="s">
        <v>613</v>
      </c>
      <c r="H33" s="39" t="s">
        <v>614</v>
      </c>
      <c r="I33" s="39" t="s">
        <v>650</v>
      </c>
      <c r="J33" s="39" t="s">
        <v>651</v>
      </c>
      <c r="K33" s="39" t="s">
        <v>617</v>
      </c>
      <c r="L33" s="40">
        <v>1430</v>
      </c>
      <c r="M33" s="40">
        <v>0</v>
      </c>
      <c r="N33" s="40">
        <v>0</v>
      </c>
      <c r="O33" s="40">
        <v>0</v>
      </c>
      <c r="P33" s="40">
        <v>32640</v>
      </c>
      <c r="Q33" s="40">
        <v>26112</v>
      </c>
      <c r="R33" s="40">
        <v>0</v>
      </c>
      <c r="S33" s="40">
        <v>0</v>
      </c>
      <c r="T33" s="40">
        <v>48960</v>
      </c>
      <c r="U33" s="40">
        <v>0</v>
      </c>
      <c r="V33" s="40">
        <v>0</v>
      </c>
      <c r="W33" s="40">
        <v>0</v>
      </c>
      <c r="X33" s="40">
        <v>26112</v>
      </c>
      <c r="Y33" s="40">
        <v>0</v>
      </c>
      <c r="Z33" s="40">
        <v>0</v>
      </c>
      <c r="AA33" s="40">
        <v>26112</v>
      </c>
      <c r="AB33" s="40">
        <v>0</v>
      </c>
      <c r="AC33" s="40">
        <v>0</v>
      </c>
      <c r="AD33" s="40">
        <v>26112</v>
      </c>
      <c r="AE33" s="40">
        <v>0</v>
      </c>
      <c r="AF33" s="40">
        <v>0</v>
      </c>
      <c r="AG33" s="40">
        <v>26112</v>
      </c>
      <c r="AH33" s="40">
        <v>0</v>
      </c>
      <c r="AI33" s="40">
        <v>0</v>
      </c>
      <c r="AJ33" s="40">
        <v>26112</v>
      </c>
      <c r="AK33" s="40">
        <v>0</v>
      </c>
      <c r="AL33" s="40">
        <v>0</v>
      </c>
      <c r="AM33" s="40">
        <v>0</v>
      </c>
      <c r="AN33" s="40">
        <v>26112</v>
      </c>
      <c r="AO33" s="40">
        <v>0</v>
      </c>
      <c r="AP33" s="40">
        <v>0</v>
      </c>
      <c r="AQ33" s="40">
        <v>0</v>
      </c>
      <c r="AR33" s="40">
        <v>26112</v>
      </c>
      <c r="AS33" s="40">
        <v>0</v>
      </c>
      <c r="AT33" s="40">
        <v>0</v>
      </c>
      <c r="AU33" s="40">
        <v>0</v>
      </c>
      <c r="AV33" s="40">
        <v>0</v>
      </c>
      <c r="AW33" s="40">
        <v>26112</v>
      </c>
      <c r="AX33" s="40">
        <v>0</v>
      </c>
      <c r="AY33" s="40">
        <v>0</v>
      </c>
      <c r="AZ33" s="40">
        <v>0</v>
      </c>
      <c r="BA33" s="40">
        <v>0</v>
      </c>
      <c r="BB33" s="40">
        <v>0</v>
      </c>
      <c r="BC33" s="40">
        <v>26112</v>
      </c>
      <c r="BD33" s="40">
        <v>0</v>
      </c>
      <c r="BE33" s="40">
        <v>0</v>
      </c>
      <c r="BF33" s="40">
        <v>0</v>
      </c>
      <c r="BG33" s="40">
        <v>0</v>
      </c>
      <c r="BH33" s="40">
        <v>0</v>
      </c>
      <c r="BI33" s="40">
        <v>26112</v>
      </c>
      <c r="BJ33" s="40">
        <v>0</v>
      </c>
      <c r="BK33" s="40">
        <v>0</v>
      </c>
      <c r="BL33" s="40">
        <v>0</v>
      </c>
      <c r="BM33" s="40">
        <v>208896</v>
      </c>
    </row>
    <row r="34" spans="1:65" x14ac:dyDescent="0.2">
      <c r="A34" s="39">
        <v>64330596</v>
      </c>
      <c r="B34" s="39">
        <v>2904</v>
      </c>
      <c r="C34" s="39" t="s">
        <v>689</v>
      </c>
      <c r="D34" s="39" t="s">
        <v>636</v>
      </c>
      <c r="E34" s="39" t="s">
        <v>690</v>
      </c>
      <c r="F34" s="39" t="s">
        <v>691</v>
      </c>
      <c r="G34" s="39" t="s">
        <v>613</v>
      </c>
      <c r="H34" s="39" t="s">
        <v>614</v>
      </c>
      <c r="I34" s="39" t="s">
        <v>615</v>
      </c>
      <c r="J34" s="39" t="s">
        <v>692</v>
      </c>
      <c r="K34" s="39" t="s">
        <v>617</v>
      </c>
      <c r="L34" s="40">
        <v>0</v>
      </c>
      <c r="M34" s="40">
        <v>0</v>
      </c>
      <c r="N34" s="40">
        <v>59000</v>
      </c>
      <c r="O34" s="40">
        <v>71000</v>
      </c>
      <c r="P34" s="40">
        <v>47000</v>
      </c>
      <c r="Q34" s="40">
        <v>0</v>
      </c>
      <c r="R34" s="40">
        <v>0</v>
      </c>
      <c r="S34" s="40">
        <v>36000</v>
      </c>
      <c r="T34" s="40">
        <v>35000</v>
      </c>
      <c r="U34" s="40">
        <v>0</v>
      </c>
      <c r="V34" s="40">
        <v>0</v>
      </c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</row>
    <row r="35" spans="1:65" x14ac:dyDescent="0.2">
      <c r="A35" s="39">
        <v>64330611</v>
      </c>
      <c r="B35" s="39">
        <v>2904</v>
      </c>
      <c r="C35" s="39" t="s">
        <v>694</v>
      </c>
      <c r="D35" s="39" t="s">
        <v>636</v>
      </c>
      <c r="E35" s="39" t="s">
        <v>653</v>
      </c>
      <c r="F35" s="39" t="s">
        <v>693</v>
      </c>
      <c r="G35" s="39" t="s">
        <v>613</v>
      </c>
      <c r="H35" s="39" t="s">
        <v>614</v>
      </c>
      <c r="I35" s="39" t="s">
        <v>615</v>
      </c>
      <c r="J35" s="39" t="s">
        <v>639</v>
      </c>
      <c r="K35" s="39" t="s">
        <v>617</v>
      </c>
      <c r="L35" s="40">
        <v>126</v>
      </c>
      <c r="M35" s="40">
        <v>0</v>
      </c>
      <c r="N35" s="40">
        <v>0</v>
      </c>
      <c r="O35" s="40">
        <v>0</v>
      </c>
      <c r="P35" s="40">
        <v>33000</v>
      </c>
      <c r="Q35" s="40">
        <v>13200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</row>
    <row r="36" spans="1:65" x14ac:dyDescent="0.2">
      <c r="A36" s="39">
        <v>64330611</v>
      </c>
      <c r="B36" s="39">
        <v>2904</v>
      </c>
      <c r="C36" s="39" t="s">
        <v>694</v>
      </c>
      <c r="D36" s="39" t="s">
        <v>636</v>
      </c>
      <c r="E36" s="39" t="s">
        <v>653</v>
      </c>
      <c r="F36" s="39" t="s">
        <v>693</v>
      </c>
      <c r="G36" s="39" t="s">
        <v>613</v>
      </c>
      <c r="H36" s="39" t="s">
        <v>614</v>
      </c>
      <c r="I36" s="39" t="s">
        <v>615</v>
      </c>
      <c r="J36" s="39" t="s">
        <v>692</v>
      </c>
      <c r="K36" s="39" t="s">
        <v>617</v>
      </c>
      <c r="L36" s="40">
        <v>0</v>
      </c>
      <c r="M36" s="40">
        <v>66000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72000</v>
      </c>
      <c r="V36" s="40">
        <v>72000</v>
      </c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</row>
    <row r="37" spans="1:65" x14ac:dyDescent="0.2">
      <c r="A37" s="39">
        <v>64330612</v>
      </c>
      <c r="B37" s="39">
        <v>2904</v>
      </c>
      <c r="C37" s="39" t="s">
        <v>695</v>
      </c>
      <c r="D37" s="39" t="s">
        <v>636</v>
      </c>
      <c r="E37" s="39" t="s">
        <v>690</v>
      </c>
      <c r="F37" s="39" t="s">
        <v>696</v>
      </c>
      <c r="G37" s="39" t="s">
        <v>613</v>
      </c>
      <c r="H37" s="39" t="s">
        <v>614</v>
      </c>
      <c r="I37" s="39" t="s">
        <v>615</v>
      </c>
      <c r="J37" s="39" t="s">
        <v>692</v>
      </c>
      <c r="K37" s="39" t="s">
        <v>617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22500</v>
      </c>
      <c r="R37" s="40">
        <v>9000</v>
      </c>
      <c r="S37" s="40">
        <v>0</v>
      </c>
      <c r="T37" s="40">
        <v>0</v>
      </c>
      <c r="U37" s="40">
        <v>0</v>
      </c>
      <c r="V37" s="40">
        <v>0</v>
      </c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</row>
    <row r="38" spans="1:65" x14ac:dyDescent="0.2">
      <c r="A38" s="39">
        <v>64331550</v>
      </c>
      <c r="B38" s="39">
        <v>2904</v>
      </c>
      <c r="C38" s="39" t="s">
        <v>697</v>
      </c>
      <c r="D38" s="39" t="s">
        <v>636</v>
      </c>
      <c r="E38" s="39" t="s">
        <v>637</v>
      </c>
      <c r="F38" s="39" t="s">
        <v>698</v>
      </c>
      <c r="G38" s="39" t="s">
        <v>613</v>
      </c>
      <c r="H38" s="39" t="s">
        <v>614</v>
      </c>
      <c r="I38" s="39" t="s">
        <v>615</v>
      </c>
      <c r="J38" s="39" t="s">
        <v>639</v>
      </c>
      <c r="K38" s="39" t="s">
        <v>617</v>
      </c>
      <c r="L38" s="40">
        <v>0</v>
      </c>
      <c r="M38" s="40">
        <v>0</v>
      </c>
      <c r="N38" s="40">
        <v>94400</v>
      </c>
      <c r="O38" s="40">
        <v>75200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</row>
    <row r="39" spans="1:65" x14ac:dyDescent="0.2">
      <c r="A39" s="39">
        <v>64341106</v>
      </c>
      <c r="B39" s="39">
        <v>2904</v>
      </c>
      <c r="C39" s="39" t="s">
        <v>314</v>
      </c>
      <c r="D39" s="39" t="s">
        <v>636</v>
      </c>
      <c r="E39" s="39" t="s">
        <v>700</v>
      </c>
      <c r="F39" s="39" t="s">
        <v>699</v>
      </c>
      <c r="G39" s="39" t="s">
        <v>613</v>
      </c>
      <c r="H39" s="39" t="s">
        <v>614</v>
      </c>
      <c r="I39" s="39" t="s">
        <v>615</v>
      </c>
      <c r="J39" s="39" t="s">
        <v>701</v>
      </c>
      <c r="K39" s="39" t="s">
        <v>617</v>
      </c>
      <c r="L39" s="40">
        <v>0</v>
      </c>
      <c r="M39" s="40">
        <v>8400</v>
      </c>
      <c r="N39" s="40">
        <v>21000</v>
      </c>
      <c r="O39" s="40">
        <v>25200</v>
      </c>
      <c r="P39" s="40">
        <v>25200</v>
      </c>
      <c r="Q39" s="40">
        <v>25200</v>
      </c>
      <c r="R39" s="40">
        <v>25200</v>
      </c>
      <c r="S39" s="40">
        <v>4200</v>
      </c>
      <c r="T39" s="40">
        <v>0</v>
      </c>
      <c r="U39" s="40">
        <v>25200</v>
      </c>
      <c r="V39" s="40">
        <v>25200</v>
      </c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</row>
    <row r="40" spans="1:65" x14ac:dyDescent="0.2">
      <c r="A40" s="39">
        <v>64341107</v>
      </c>
      <c r="B40" s="39">
        <v>2904</v>
      </c>
      <c r="C40" s="39" t="s">
        <v>703</v>
      </c>
      <c r="D40" s="39" t="s">
        <v>636</v>
      </c>
      <c r="E40" s="39" t="s">
        <v>700</v>
      </c>
      <c r="F40" s="39" t="s">
        <v>702</v>
      </c>
      <c r="G40" s="39" t="s">
        <v>613</v>
      </c>
      <c r="H40" s="39" t="s">
        <v>614</v>
      </c>
      <c r="I40" s="39" t="s">
        <v>615</v>
      </c>
      <c r="J40" s="39" t="s">
        <v>701</v>
      </c>
      <c r="K40" s="39" t="s">
        <v>617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25200</v>
      </c>
      <c r="T40" s="40">
        <v>0</v>
      </c>
      <c r="U40" s="40">
        <v>0</v>
      </c>
      <c r="V40" s="40">
        <v>0</v>
      </c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</row>
    <row r="41" spans="1:65" x14ac:dyDescent="0.2">
      <c r="A41" s="39">
        <v>64341108</v>
      </c>
      <c r="B41" s="39">
        <v>3989</v>
      </c>
      <c r="C41" s="39" t="s">
        <v>167</v>
      </c>
      <c r="D41" s="39" t="s">
        <v>633</v>
      </c>
      <c r="E41" s="39"/>
      <c r="F41" s="39" t="s">
        <v>704</v>
      </c>
      <c r="G41" s="39" t="s">
        <v>613</v>
      </c>
      <c r="H41" s="39" t="s">
        <v>614</v>
      </c>
      <c r="I41" s="39" t="s">
        <v>634</v>
      </c>
      <c r="J41" s="39" t="s">
        <v>616</v>
      </c>
      <c r="K41" s="39" t="s">
        <v>617</v>
      </c>
      <c r="L41" s="40">
        <v>4200</v>
      </c>
      <c r="M41" s="40">
        <v>0</v>
      </c>
      <c r="N41" s="40">
        <v>4200</v>
      </c>
      <c r="O41" s="40">
        <v>0</v>
      </c>
      <c r="P41" s="40">
        <v>63000</v>
      </c>
      <c r="Q41" s="40">
        <v>8400</v>
      </c>
      <c r="R41" s="40">
        <v>0</v>
      </c>
      <c r="S41" s="40">
        <v>0</v>
      </c>
      <c r="T41" s="40">
        <v>4200</v>
      </c>
      <c r="U41" s="40">
        <v>0</v>
      </c>
      <c r="V41" s="40">
        <v>0</v>
      </c>
      <c r="W41" s="40">
        <v>0</v>
      </c>
      <c r="X41" s="40">
        <v>23400</v>
      </c>
      <c r="Y41" s="40">
        <v>4800</v>
      </c>
      <c r="Z41" s="40">
        <v>4800</v>
      </c>
      <c r="AA41" s="40">
        <v>0</v>
      </c>
      <c r="AB41" s="40">
        <v>0</v>
      </c>
      <c r="AC41" s="40">
        <v>0</v>
      </c>
      <c r="AD41" s="40">
        <v>0</v>
      </c>
      <c r="AE41" s="40">
        <v>14400</v>
      </c>
      <c r="AF41" s="40">
        <v>28200</v>
      </c>
      <c r="AG41" s="40">
        <v>0</v>
      </c>
      <c r="AH41" s="40">
        <v>0</v>
      </c>
      <c r="AI41" s="40">
        <v>0</v>
      </c>
      <c r="AJ41" s="40">
        <v>19200</v>
      </c>
      <c r="AK41" s="40">
        <v>28200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19200</v>
      </c>
      <c r="AS41" s="40">
        <v>4800</v>
      </c>
      <c r="AT41" s="40">
        <v>0</v>
      </c>
      <c r="AU41" s="40">
        <v>0</v>
      </c>
      <c r="AV41" s="40">
        <v>0</v>
      </c>
      <c r="AW41" s="40">
        <v>0</v>
      </c>
      <c r="AX41" s="40">
        <v>14400</v>
      </c>
      <c r="AY41" s="40">
        <v>0</v>
      </c>
      <c r="AZ41" s="40">
        <v>0</v>
      </c>
      <c r="BA41" s="40">
        <v>0</v>
      </c>
      <c r="BB41" s="40">
        <v>0</v>
      </c>
      <c r="BC41" s="40">
        <v>14400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14400</v>
      </c>
      <c r="BJ41" s="40">
        <v>57600</v>
      </c>
      <c r="BK41" s="40">
        <v>0</v>
      </c>
      <c r="BL41" s="40">
        <v>9600</v>
      </c>
      <c r="BM41" s="40">
        <v>268800</v>
      </c>
    </row>
    <row r="42" spans="1:65" x14ac:dyDescent="0.2">
      <c r="A42" s="39">
        <v>64341109</v>
      </c>
      <c r="B42" s="39">
        <v>3989</v>
      </c>
      <c r="C42" s="39" t="s">
        <v>157</v>
      </c>
      <c r="D42" s="39" t="s">
        <v>633</v>
      </c>
      <c r="E42" s="39"/>
      <c r="F42" s="39" t="s">
        <v>705</v>
      </c>
      <c r="G42" s="39" t="s">
        <v>613</v>
      </c>
      <c r="H42" s="39" t="s">
        <v>614</v>
      </c>
      <c r="I42" s="39" t="s">
        <v>634</v>
      </c>
      <c r="J42" s="39" t="s">
        <v>616</v>
      </c>
      <c r="K42" s="39" t="s">
        <v>617</v>
      </c>
      <c r="L42" s="40">
        <v>0</v>
      </c>
      <c r="M42" s="40">
        <v>0</v>
      </c>
      <c r="N42" s="40">
        <v>12600</v>
      </c>
      <c r="O42" s="40">
        <v>8400</v>
      </c>
      <c r="P42" s="40">
        <v>12600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33000</v>
      </c>
      <c r="AC42" s="40">
        <v>0</v>
      </c>
      <c r="AD42" s="40">
        <v>0</v>
      </c>
      <c r="AE42" s="40">
        <v>0</v>
      </c>
      <c r="AF42" s="40">
        <v>0</v>
      </c>
      <c r="AG42" s="40">
        <v>0</v>
      </c>
      <c r="AH42" s="40">
        <v>4800</v>
      </c>
      <c r="AI42" s="40">
        <v>9600</v>
      </c>
      <c r="AJ42" s="40">
        <v>2400</v>
      </c>
      <c r="AK42" s="40">
        <v>0</v>
      </c>
      <c r="AL42" s="40">
        <v>0</v>
      </c>
      <c r="AM42" s="40">
        <v>0</v>
      </c>
      <c r="AN42" s="40">
        <v>0</v>
      </c>
      <c r="AO42" s="40">
        <v>9600</v>
      </c>
      <c r="AP42" s="40">
        <v>0</v>
      </c>
      <c r="AQ42" s="40">
        <v>0</v>
      </c>
      <c r="AR42" s="40">
        <v>0</v>
      </c>
      <c r="AS42" s="40">
        <v>0</v>
      </c>
      <c r="AT42" s="40">
        <v>9600</v>
      </c>
      <c r="AU42" s="40">
        <v>0</v>
      </c>
      <c r="AV42" s="40">
        <v>0</v>
      </c>
      <c r="AW42" s="40">
        <v>0</v>
      </c>
      <c r="AX42" s="40">
        <v>9600</v>
      </c>
      <c r="AY42" s="40">
        <v>0</v>
      </c>
      <c r="AZ42" s="40">
        <v>0</v>
      </c>
      <c r="BA42" s="40">
        <v>0</v>
      </c>
      <c r="BB42" s="40">
        <v>0</v>
      </c>
      <c r="BC42" s="40">
        <v>0</v>
      </c>
      <c r="BD42" s="40">
        <v>9600</v>
      </c>
      <c r="BE42" s="40">
        <v>0</v>
      </c>
      <c r="BF42" s="40">
        <v>9600</v>
      </c>
      <c r="BG42" s="40">
        <v>0</v>
      </c>
      <c r="BH42" s="40">
        <v>9600</v>
      </c>
      <c r="BI42" s="40">
        <v>0</v>
      </c>
      <c r="BJ42" s="40">
        <v>9600</v>
      </c>
      <c r="BK42" s="40">
        <v>9600</v>
      </c>
      <c r="BL42" s="40">
        <v>0</v>
      </c>
      <c r="BM42" s="40">
        <v>249600</v>
      </c>
    </row>
    <row r="43" spans="1:65" x14ac:dyDescent="0.2">
      <c r="A43" s="39">
        <v>64341962</v>
      </c>
      <c r="B43" s="39">
        <v>2904</v>
      </c>
      <c r="C43" s="39" t="s">
        <v>315</v>
      </c>
      <c r="D43" s="39" t="s">
        <v>636</v>
      </c>
      <c r="E43" s="39" t="s">
        <v>649</v>
      </c>
      <c r="F43" s="39" t="s">
        <v>706</v>
      </c>
      <c r="G43" s="39" t="s">
        <v>613</v>
      </c>
      <c r="H43" s="39" t="s">
        <v>614</v>
      </c>
      <c r="I43" s="39" t="s">
        <v>615</v>
      </c>
      <c r="J43" s="39" t="s">
        <v>668</v>
      </c>
      <c r="K43" s="39" t="s">
        <v>617</v>
      </c>
      <c r="L43" s="40">
        <v>0</v>
      </c>
      <c r="M43" s="40">
        <v>0</v>
      </c>
      <c r="N43" s="40">
        <v>0</v>
      </c>
      <c r="O43" s="40">
        <v>0</v>
      </c>
      <c r="P43" s="40">
        <v>0</v>
      </c>
      <c r="Q43" s="40">
        <v>31000</v>
      </c>
      <c r="R43" s="40">
        <v>0</v>
      </c>
      <c r="S43" s="40">
        <v>0</v>
      </c>
      <c r="T43" s="40">
        <v>38000</v>
      </c>
      <c r="U43" s="40">
        <v>0</v>
      </c>
      <c r="V43" s="40">
        <v>0</v>
      </c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</row>
    <row r="44" spans="1:65" x14ac:dyDescent="0.2">
      <c r="A44" s="39">
        <v>64341962</v>
      </c>
      <c r="B44" s="39">
        <v>2904</v>
      </c>
      <c r="C44" s="39" t="s">
        <v>315</v>
      </c>
      <c r="D44" s="39" t="s">
        <v>636</v>
      </c>
      <c r="E44" s="39" t="s">
        <v>649</v>
      </c>
      <c r="F44" s="39" t="s">
        <v>706</v>
      </c>
      <c r="G44" s="39" t="s">
        <v>613</v>
      </c>
      <c r="H44" s="39" t="s">
        <v>614</v>
      </c>
      <c r="I44" s="39" t="s">
        <v>615</v>
      </c>
      <c r="J44" s="39" t="s">
        <v>669</v>
      </c>
      <c r="K44" s="39" t="s">
        <v>617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</row>
    <row r="45" spans="1:65" x14ac:dyDescent="0.2">
      <c r="A45" s="39">
        <v>64341967</v>
      </c>
      <c r="B45" s="39">
        <v>1352</v>
      </c>
      <c r="C45" s="39" t="s">
        <v>361</v>
      </c>
      <c r="D45" s="39" t="s">
        <v>663</v>
      </c>
      <c r="E45" s="39" t="s">
        <v>664</v>
      </c>
      <c r="F45" s="39" t="s">
        <v>707</v>
      </c>
      <c r="G45" s="39" t="s">
        <v>613</v>
      </c>
      <c r="H45" s="39" t="s">
        <v>614</v>
      </c>
      <c r="I45" s="39" t="s">
        <v>615</v>
      </c>
      <c r="J45" s="39" t="s">
        <v>666</v>
      </c>
      <c r="K45" s="39" t="s">
        <v>617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  <c r="Q45" s="40">
        <v>16920</v>
      </c>
      <c r="R45" s="40">
        <v>22560</v>
      </c>
      <c r="S45" s="40">
        <v>0</v>
      </c>
      <c r="T45" s="40">
        <v>0</v>
      </c>
      <c r="U45" s="40">
        <v>0</v>
      </c>
      <c r="V45" s="40">
        <v>0</v>
      </c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</row>
    <row r="46" spans="1:65" x14ac:dyDescent="0.2">
      <c r="A46" s="39">
        <v>64341968</v>
      </c>
      <c r="B46" s="39">
        <v>1352</v>
      </c>
      <c r="C46" s="39" t="s">
        <v>323</v>
      </c>
      <c r="D46" s="39" t="s">
        <v>663</v>
      </c>
      <c r="E46" s="39" t="s">
        <v>649</v>
      </c>
      <c r="F46" s="39" t="s">
        <v>708</v>
      </c>
      <c r="G46" s="39" t="s">
        <v>613</v>
      </c>
      <c r="H46" s="39" t="s">
        <v>614</v>
      </c>
      <c r="I46" s="39" t="s">
        <v>615</v>
      </c>
      <c r="J46" s="39" t="s">
        <v>666</v>
      </c>
      <c r="K46" s="39" t="s">
        <v>617</v>
      </c>
      <c r="L46" s="40">
        <v>0</v>
      </c>
      <c r="M46" s="40">
        <v>28200</v>
      </c>
      <c r="N46" s="40">
        <v>50760</v>
      </c>
      <c r="O46" s="40">
        <v>5640</v>
      </c>
      <c r="P46" s="40">
        <v>62040</v>
      </c>
      <c r="Q46" s="40">
        <v>50760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</row>
    <row r="47" spans="1:65" x14ac:dyDescent="0.2">
      <c r="A47" s="39">
        <v>64360314</v>
      </c>
      <c r="B47" s="39">
        <v>2904</v>
      </c>
      <c r="C47" s="39" t="s">
        <v>710</v>
      </c>
      <c r="D47" s="39" t="s">
        <v>636</v>
      </c>
      <c r="E47" s="39" t="s">
        <v>711</v>
      </c>
      <c r="F47" s="39" t="s">
        <v>709</v>
      </c>
      <c r="G47" s="39" t="s">
        <v>613</v>
      </c>
      <c r="H47" s="39" t="s">
        <v>614</v>
      </c>
      <c r="I47" s="39" t="s">
        <v>615</v>
      </c>
      <c r="J47" s="39" t="s">
        <v>639</v>
      </c>
      <c r="K47" s="39" t="s">
        <v>617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</row>
    <row r="48" spans="1:65" x14ac:dyDescent="0.2">
      <c r="A48" s="39">
        <v>64361161</v>
      </c>
      <c r="B48" s="39">
        <v>5914</v>
      </c>
      <c r="C48" s="39" t="s">
        <v>713</v>
      </c>
      <c r="D48" s="39" t="s">
        <v>612</v>
      </c>
      <c r="E48" s="39"/>
      <c r="F48" s="39" t="s">
        <v>712</v>
      </c>
      <c r="G48" s="39" t="s">
        <v>613</v>
      </c>
      <c r="H48" s="39" t="s">
        <v>614</v>
      </c>
      <c r="I48" s="39" t="s">
        <v>615</v>
      </c>
      <c r="J48" s="39" t="s">
        <v>620</v>
      </c>
      <c r="K48" s="39" t="s">
        <v>617</v>
      </c>
      <c r="L48" s="40">
        <v>0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T48" s="40">
        <v>0</v>
      </c>
      <c r="U48" s="40">
        <v>10080</v>
      </c>
      <c r="V48" s="40">
        <v>0</v>
      </c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</row>
    <row r="49" spans="1:65" x14ac:dyDescent="0.2">
      <c r="A49" s="39">
        <v>64361161</v>
      </c>
      <c r="B49" s="39">
        <v>5914</v>
      </c>
      <c r="C49" s="39" t="s">
        <v>713</v>
      </c>
      <c r="D49" s="39" t="s">
        <v>612</v>
      </c>
      <c r="E49" s="39"/>
      <c r="F49" s="39" t="s">
        <v>712</v>
      </c>
      <c r="G49" s="39" t="s">
        <v>613</v>
      </c>
      <c r="H49" s="39" t="s">
        <v>614</v>
      </c>
      <c r="I49" s="39" t="s">
        <v>615</v>
      </c>
      <c r="J49" s="39" t="s">
        <v>623</v>
      </c>
      <c r="K49" s="39" t="s">
        <v>617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</row>
    <row r="50" spans="1:65" x14ac:dyDescent="0.2">
      <c r="A50" s="39">
        <v>64361163</v>
      </c>
      <c r="B50" s="39">
        <v>5914</v>
      </c>
      <c r="C50" s="39" t="s">
        <v>715</v>
      </c>
      <c r="D50" s="39" t="s">
        <v>612</v>
      </c>
      <c r="E50" s="39"/>
      <c r="F50" s="39" t="s">
        <v>714</v>
      </c>
      <c r="G50" s="39" t="s">
        <v>613</v>
      </c>
      <c r="H50" s="39" t="s">
        <v>614</v>
      </c>
      <c r="I50" s="39" t="s">
        <v>615</v>
      </c>
      <c r="J50" s="39" t="s">
        <v>623</v>
      </c>
      <c r="K50" s="39" t="s">
        <v>617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</row>
    <row r="51" spans="1:65" x14ac:dyDescent="0.2">
      <c r="A51" s="39">
        <v>64361164</v>
      </c>
      <c r="B51" s="39">
        <v>5914</v>
      </c>
      <c r="C51" s="39" t="s">
        <v>717</v>
      </c>
      <c r="D51" s="39" t="s">
        <v>612</v>
      </c>
      <c r="E51" s="39"/>
      <c r="F51" s="39" t="s">
        <v>716</v>
      </c>
      <c r="G51" s="39" t="s">
        <v>613</v>
      </c>
      <c r="H51" s="39" t="s">
        <v>614</v>
      </c>
      <c r="I51" s="39" t="s">
        <v>615</v>
      </c>
      <c r="J51" s="39" t="s">
        <v>623</v>
      </c>
      <c r="K51" s="39" t="s">
        <v>617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0">
        <v>0</v>
      </c>
      <c r="T51" s="40">
        <v>0</v>
      </c>
      <c r="U51" s="40">
        <v>7560</v>
      </c>
      <c r="V51" s="40">
        <v>0</v>
      </c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</row>
    <row r="52" spans="1:65" x14ac:dyDescent="0.2">
      <c r="A52" s="39">
        <v>64365613</v>
      </c>
      <c r="B52" s="39">
        <v>3989</v>
      </c>
      <c r="C52" s="39" t="s">
        <v>158</v>
      </c>
      <c r="D52" s="39" t="s">
        <v>633</v>
      </c>
      <c r="E52" s="39"/>
      <c r="F52" s="39" t="s">
        <v>718</v>
      </c>
      <c r="G52" s="39" t="s">
        <v>613</v>
      </c>
      <c r="H52" s="39" t="s">
        <v>614</v>
      </c>
      <c r="I52" s="39" t="s">
        <v>634</v>
      </c>
      <c r="J52" s="39" t="s">
        <v>616</v>
      </c>
      <c r="K52" s="39" t="s">
        <v>617</v>
      </c>
      <c r="L52" s="40">
        <v>23400</v>
      </c>
      <c r="M52" s="40">
        <v>35100</v>
      </c>
      <c r="N52" s="40">
        <v>3900</v>
      </c>
      <c r="O52" s="40">
        <v>3900</v>
      </c>
      <c r="P52" s="40">
        <v>11700</v>
      </c>
      <c r="Q52" s="40">
        <v>7800</v>
      </c>
      <c r="R52" s="40">
        <v>0</v>
      </c>
      <c r="S52" s="40">
        <v>0</v>
      </c>
      <c r="T52" s="40">
        <v>3900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9312</v>
      </c>
      <c r="AO52" s="40">
        <v>15520</v>
      </c>
      <c r="AP52" s="40">
        <v>0</v>
      </c>
      <c r="AQ52" s="40">
        <v>0</v>
      </c>
      <c r="AR52" s="40">
        <v>12416</v>
      </c>
      <c r="AS52" s="40">
        <v>6208</v>
      </c>
      <c r="AT52" s="40">
        <v>0</v>
      </c>
      <c r="AU52" s="40">
        <v>0</v>
      </c>
      <c r="AV52" s="40">
        <v>0</v>
      </c>
      <c r="AW52" s="40">
        <v>0</v>
      </c>
      <c r="AX52" s="40">
        <v>0</v>
      </c>
      <c r="AY52" s="40">
        <v>0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40">
        <v>0</v>
      </c>
      <c r="BF52" s="40">
        <v>0</v>
      </c>
      <c r="BG52" s="40">
        <v>0</v>
      </c>
      <c r="BH52" s="40">
        <v>0</v>
      </c>
      <c r="BI52" s="40">
        <v>0</v>
      </c>
      <c r="BJ52" s="40">
        <v>0</v>
      </c>
      <c r="BK52" s="40">
        <v>0</v>
      </c>
      <c r="BL52" s="40">
        <v>0</v>
      </c>
      <c r="BM52" s="40">
        <v>403520</v>
      </c>
    </row>
    <row r="53" spans="1:65" x14ac:dyDescent="0.2">
      <c r="A53" s="39">
        <v>64367657</v>
      </c>
      <c r="B53" s="39">
        <v>2904</v>
      </c>
      <c r="C53" s="39" t="s">
        <v>720</v>
      </c>
      <c r="D53" s="39" t="s">
        <v>636</v>
      </c>
      <c r="E53" s="39" t="s">
        <v>721</v>
      </c>
      <c r="F53" s="39" t="s">
        <v>719</v>
      </c>
      <c r="G53" s="39" t="s">
        <v>613</v>
      </c>
      <c r="H53" s="39" t="s">
        <v>614</v>
      </c>
      <c r="I53" s="39" t="s">
        <v>615</v>
      </c>
      <c r="J53" s="39" t="s">
        <v>722</v>
      </c>
      <c r="K53" s="39" t="s">
        <v>617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0">
        <v>26400</v>
      </c>
      <c r="S53" s="40">
        <v>0</v>
      </c>
      <c r="T53" s="40">
        <v>0</v>
      </c>
      <c r="U53" s="40">
        <v>0</v>
      </c>
      <c r="V53" s="40">
        <v>39600</v>
      </c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</row>
    <row r="54" spans="1:65" x14ac:dyDescent="0.2">
      <c r="A54" s="39">
        <v>64369025</v>
      </c>
      <c r="B54" s="39">
        <v>2904</v>
      </c>
      <c r="C54" s="39" t="s">
        <v>723</v>
      </c>
      <c r="D54" s="39" t="s">
        <v>636</v>
      </c>
      <c r="E54" s="39" t="s">
        <v>724</v>
      </c>
      <c r="F54" s="39" t="s">
        <v>725</v>
      </c>
      <c r="G54" s="39" t="s">
        <v>613</v>
      </c>
      <c r="H54" s="39" t="s">
        <v>614</v>
      </c>
      <c r="I54" s="39" t="s">
        <v>615</v>
      </c>
      <c r="J54" s="39" t="s">
        <v>726</v>
      </c>
      <c r="K54" s="39" t="s">
        <v>617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40">
        <v>90000</v>
      </c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</row>
    <row r="55" spans="1:65" x14ac:dyDescent="0.2">
      <c r="A55" s="39">
        <v>64369026</v>
      </c>
      <c r="B55" s="39">
        <v>2904</v>
      </c>
      <c r="C55" s="39" t="s">
        <v>727</v>
      </c>
      <c r="D55" s="39" t="s">
        <v>636</v>
      </c>
      <c r="E55" s="39" t="s">
        <v>724</v>
      </c>
      <c r="F55" s="39" t="s">
        <v>728</v>
      </c>
      <c r="G55" s="39" t="s">
        <v>613</v>
      </c>
      <c r="H55" s="39" t="s">
        <v>614</v>
      </c>
      <c r="I55" s="39" t="s">
        <v>615</v>
      </c>
      <c r="J55" s="39" t="s">
        <v>726</v>
      </c>
      <c r="K55" s="39" t="s">
        <v>617</v>
      </c>
      <c r="L55" s="40">
        <v>0</v>
      </c>
      <c r="M55" s="40">
        <v>0</v>
      </c>
      <c r="N55" s="40">
        <v>0</v>
      </c>
      <c r="O55" s="40">
        <v>0</v>
      </c>
      <c r="P55" s="40">
        <v>0</v>
      </c>
      <c r="Q55" s="40">
        <v>0</v>
      </c>
      <c r="R55" s="40">
        <v>0</v>
      </c>
      <c r="S55" s="40">
        <v>0</v>
      </c>
      <c r="T55" s="40">
        <v>90000</v>
      </c>
      <c r="U55" s="40">
        <v>0</v>
      </c>
      <c r="V55" s="40">
        <v>0</v>
      </c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</row>
    <row r="56" spans="1:65" x14ac:dyDescent="0.2">
      <c r="A56" s="39">
        <v>64369031</v>
      </c>
      <c r="B56" s="39">
        <v>2904</v>
      </c>
      <c r="C56" s="39" t="s">
        <v>730</v>
      </c>
      <c r="D56" s="39" t="s">
        <v>636</v>
      </c>
      <c r="E56" s="39" t="s">
        <v>731</v>
      </c>
      <c r="F56" s="39" t="s">
        <v>729</v>
      </c>
      <c r="G56" s="39" t="s">
        <v>613</v>
      </c>
      <c r="H56" s="39" t="s">
        <v>614</v>
      </c>
      <c r="I56" s="39" t="s">
        <v>615</v>
      </c>
      <c r="J56" s="39" t="s">
        <v>722</v>
      </c>
      <c r="K56" s="39" t="s">
        <v>617</v>
      </c>
      <c r="L56" s="40">
        <v>0</v>
      </c>
      <c r="M56" s="40">
        <v>0</v>
      </c>
      <c r="N56" s="40">
        <v>0</v>
      </c>
      <c r="O56" s="40">
        <v>0</v>
      </c>
      <c r="P56" s="40">
        <v>0</v>
      </c>
      <c r="Q56" s="40">
        <v>28600</v>
      </c>
      <c r="R56" s="40">
        <v>0</v>
      </c>
      <c r="S56" s="40">
        <v>0</v>
      </c>
      <c r="T56" s="40">
        <v>0</v>
      </c>
      <c r="U56" s="40">
        <v>0</v>
      </c>
      <c r="V56" s="40">
        <v>0</v>
      </c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</row>
    <row r="57" spans="1:65" x14ac:dyDescent="0.2">
      <c r="A57" s="39">
        <v>64369035</v>
      </c>
      <c r="B57" s="39">
        <v>2904</v>
      </c>
      <c r="C57" s="39" t="s">
        <v>732</v>
      </c>
      <c r="D57" s="39" t="s">
        <v>636</v>
      </c>
      <c r="E57" s="39" t="s">
        <v>731</v>
      </c>
      <c r="F57" s="39" t="s">
        <v>733</v>
      </c>
      <c r="G57" s="39" t="s">
        <v>613</v>
      </c>
      <c r="H57" s="39" t="s">
        <v>614</v>
      </c>
      <c r="I57" s="39" t="s">
        <v>615</v>
      </c>
      <c r="J57" s="39" t="s">
        <v>722</v>
      </c>
      <c r="K57" s="39" t="s">
        <v>617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19800</v>
      </c>
      <c r="T57" s="40">
        <v>0</v>
      </c>
      <c r="U57" s="40">
        <v>0</v>
      </c>
      <c r="V57" s="40">
        <v>0</v>
      </c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</row>
    <row r="58" spans="1:65" x14ac:dyDescent="0.2">
      <c r="A58" s="39">
        <v>64369043</v>
      </c>
      <c r="B58" s="39">
        <v>2904</v>
      </c>
      <c r="C58" s="39" t="s">
        <v>734</v>
      </c>
      <c r="D58" s="39" t="s">
        <v>636</v>
      </c>
      <c r="E58" s="39" t="s">
        <v>735</v>
      </c>
      <c r="F58" s="39" t="s">
        <v>736</v>
      </c>
      <c r="G58" s="39" t="s">
        <v>613</v>
      </c>
      <c r="H58" s="39" t="s">
        <v>614</v>
      </c>
      <c r="I58" s="39" t="s">
        <v>615</v>
      </c>
      <c r="J58" s="39" t="s">
        <v>722</v>
      </c>
      <c r="K58" s="39" t="s">
        <v>617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20900</v>
      </c>
      <c r="T58" s="40">
        <v>0</v>
      </c>
      <c r="U58" s="40">
        <v>0</v>
      </c>
      <c r="V58" s="40">
        <v>0</v>
      </c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</row>
    <row r="59" spans="1:65" x14ac:dyDescent="0.2">
      <c r="A59" s="39">
        <v>64369045</v>
      </c>
      <c r="B59" s="39">
        <v>2904</v>
      </c>
      <c r="C59" s="39" t="s">
        <v>737</v>
      </c>
      <c r="D59" s="39" t="s">
        <v>636</v>
      </c>
      <c r="E59" s="39" t="s">
        <v>738</v>
      </c>
      <c r="F59" s="39" t="s">
        <v>739</v>
      </c>
      <c r="G59" s="39" t="s">
        <v>613</v>
      </c>
      <c r="H59" s="39" t="s">
        <v>614</v>
      </c>
      <c r="I59" s="39" t="s">
        <v>615</v>
      </c>
      <c r="J59" s="39" t="s">
        <v>722</v>
      </c>
      <c r="K59" s="39" t="s">
        <v>617</v>
      </c>
      <c r="L59" s="40">
        <v>0</v>
      </c>
      <c r="M59" s="40">
        <v>0</v>
      </c>
      <c r="N59" s="40">
        <v>0</v>
      </c>
      <c r="O59" s="40">
        <v>0</v>
      </c>
      <c r="P59" s="40">
        <v>0</v>
      </c>
      <c r="Q59" s="40">
        <v>13200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</row>
    <row r="60" spans="1:65" x14ac:dyDescent="0.2">
      <c r="A60" s="39">
        <v>64369046</v>
      </c>
      <c r="B60" s="39">
        <v>2904</v>
      </c>
      <c r="C60" s="39" t="s">
        <v>741</v>
      </c>
      <c r="D60" s="39" t="s">
        <v>636</v>
      </c>
      <c r="E60" s="39" t="s">
        <v>742</v>
      </c>
      <c r="F60" s="39" t="s">
        <v>740</v>
      </c>
      <c r="G60" s="39" t="s">
        <v>613</v>
      </c>
      <c r="H60" s="39" t="s">
        <v>614</v>
      </c>
      <c r="I60" s="39" t="s">
        <v>615</v>
      </c>
      <c r="J60" s="39" t="s">
        <v>722</v>
      </c>
      <c r="K60" s="39" t="s">
        <v>617</v>
      </c>
      <c r="L60" s="40">
        <v>0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</row>
    <row r="61" spans="1:65" x14ac:dyDescent="0.2">
      <c r="A61" s="39">
        <v>64369052</v>
      </c>
      <c r="B61" s="39">
        <v>3989</v>
      </c>
      <c r="C61" s="39" t="s">
        <v>142</v>
      </c>
      <c r="D61" s="39" t="s">
        <v>633</v>
      </c>
      <c r="E61" s="39"/>
      <c r="F61" s="39" t="s">
        <v>743</v>
      </c>
      <c r="G61" s="39" t="s">
        <v>613</v>
      </c>
      <c r="H61" s="39" t="s">
        <v>614</v>
      </c>
      <c r="I61" s="39" t="s">
        <v>634</v>
      </c>
      <c r="J61" s="39" t="s">
        <v>616</v>
      </c>
      <c r="K61" s="39" t="s">
        <v>617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0</v>
      </c>
      <c r="U61" s="40">
        <v>0</v>
      </c>
      <c r="V61" s="40">
        <v>4800</v>
      </c>
      <c r="W61" s="40">
        <v>9600</v>
      </c>
      <c r="X61" s="40">
        <v>4800</v>
      </c>
      <c r="Y61" s="40">
        <v>7200</v>
      </c>
      <c r="Z61" s="40">
        <v>4800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40">
        <v>0</v>
      </c>
      <c r="AI61" s="40">
        <v>0</v>
      </c>
      <c r="AJ61" s="40">
        <v>0</v>
      </c>
      <c r="AK61" s="40">
        <v>0</v>
      </c>
      <c r="AL61" s="40">
        <v>0</v>
      </c>
      <c r="AM61" s="40">
        <v>0</v>
      </c>
      <c r="AN61" s="40">
        <v>0</v>
      </c>
      <c r="AO61" s="40">
        <v>0</v>
      </c>
      <c r="AP61" s="40">
        <v>0</v>
      </c>
      <c r="AQ61" s="40">
        <v>0</v>
      </c>
      <c r="AR61" s="40">
        <v>0</v>
      </c>
      <c r="AS61" s="40">
        <v>0</v>
      </c>
      <c r="AT61" s="40">
        <v>0</v>
      </c>
      <c r="AU61" s="40">
        <v>0</v>
      </c>
      <c r="AV61" s="40">
        <v>0</v>
      </c>
      <c r="AW61" s="40">
        <v>0</v>
      </c>
      <c r="AX61" s="40">
        <v>0</v>
      </c>
      <c r="AY61" s="40">
        <v>0</v>
      </c>
      <c r="AZ61" s="40">
        <v>0</v>
      </c>
      <c r="BA61" s="40">
        <v>0</v>
      </c>
      <c r="BB61" s="40">
        <v>0</v>
      </c>
      <c r="BC61" s="40">
        <v>0</v>
      </c>
      <c r="BD61" s="40">
        <v>0</v>
      </c>
      <c r="BE61" s="40">
        <v>0</v>
      </c>
      <c r="BF61" s="40">
        <v>0</v>
      </c>
      <c r="BG61" s="40">
        <v>0</v>
      </c>
      <c r="BH61" s="40">
        <v>0</v>
      </c>
      <c r="BI61" s="40">
        <v>0</v>
      </c>
      <c r="BJ61" s="40">
        <v>0</v>
      </c>
      <c r="BK61" s="40">
        <v>0</v>
      </c>
      <c r="BL61" s="40">
        <v>0</v>
      </c>
      <c r="BM61" s="40">
        <v>0</v>
      </c>
    </row>
    <row r="62" spans="1:65" x14ac:dyDescent="0.2">
      <c r="A62" s="39">
        <v>64371463</v>
      </c>
      <c r="B62" s="39">
        <v>2904</v>
      </c>
      <c r="C62" s="39" t="s">
        <v>745</v>
      </c>
      <c r="D62" s="39" t="s">
        <v>636</v>
      </c>
      <c r="E62" s="39" t="s">
        <v>746</v>
      </c>
      <c r="F62" s="39" t="s">
        <v>744</v>
      </c>
      <c r="G62" s="39" t="s">
        <v>613</v>
      </c>
      <c r="H62" s="39" t="s">
        <v>614</v>
      </c>
      <c r="I62" s="39" t="s">
        <v>615</v>
      </c>
      <c r="J62" s="39" t="s">
        <v>722</v>
      </c>
      <c r="K62" s="39" t="s">
        <v>617</v>
      </c>
      <c r="L62" s="40">
        <v>0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40">
        <v>0</v>
      </c>
      <c r="S62" s="40">
        <v>0</v>
      </c>
      <c r="T62" s="40">
        <v>39600</v>
      </c>
      <c r="U62" s="40">
        <v>0</v>
      </c>
      <c r="V62" s="40">
        <v>0</v>
      </c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</row>
    <row r="63" spans="1:65" x14ac:dyDescent="0.2">
      <c r="A63" s="39">
        <v>64373718</v>
      </c>
      <c r="B63" s="39">
        <v>2904</v>
      </c>
      <c r="C63" s="39" t="s">
        <v>748</v>
      </c>
      <c r="D63" s="39" t="s">
        <v>636</v>
      </c>
      <c r="E63" s="39" t="s">
        <v>649</v>
      </c>
      <c r="F63" s="39" t="s">
        <v>747</v>
      </c>
      <c r="G63" s="39" t="s">
        <v>613</v>
      </c>
      <c r="H63" s="39" t="s">
        <v>614</v>
      </c>
      <c r="I63" s="39" t="s">
        <v>615</v>
      </c>
      <c r="J63" s="39" t="s">
        <v>668</v>
      </c>
      <c r="K63" s="39" t="s">
        <v>617</v>
      </c>
      <c r="L63" s="40">
        <v>0</v>
      </c>
      <c r="M63" s="40">
        <v>0</v>
      </c>
      <c r="N63" s="40">
        <v>0</v>
      </c>
      <c r="O63" s="40">
        <v>0</v>
      </c>
      <c r="P63" s="40">
        <v>24000</v>
      </c>
      <c r="Q63" s="40">
        <v>12000</v>
      </c>
      <c r="R63" s="40">
        <v>0</v>
      </c>
      <c r="S63" s="40">
        <v>0</v>
      </c>
      <c r="T63" s="40">
        <v>39000</v>
      </c>
      <c r="U63" s="40">
        <v>0</v>
      </c>
      <c r="V63" s="40">
        <v>0</v>
      </c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</row>
    <row r="64" spans="1:65" x14ac:dyDescent="0.2">
      <c r="A64" s="39">
        <v>64373718</v>
      </c>
      <c r="B64" s="39">
        <v>2904</v>
      </c>
      <c r="C64" s="39" t="s">
        <v>748</v>
      </c>
      <c r="D64" s="39" t="s">
        <v>636</v>
      </c>
      <c r="E64" s="39" t="s">
        <v>649</v>
      </c>
      <c r="F64" s="39" t="s">
        <v>747</v>
      </c>
      <c r="G64" s="39" t="s">
        <v>613</v>
      </c>
      <c r="H64" s="39" t="s">
        <v>614</v>
      </c>
      <c r="I64" s="39" t="s">
        <v>615</v>
      </c>
      <c r="J64" s="39" t="s">
        <v>669</v>
      </c>
      <c r="K64" s="39" t="s">
        <v>617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0</v>
      </c>
      <c r="V64" s="40">
        <v>0</v>
      </c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</row>
    <row r="65" spans="1:65" x14ac:dyDescent="0.2">
      <c r="A65" s="39">
        <v>64376316</v>
      </c>
      <c r="B65" s="39">
        <v>1712</v>
      </c>
      <c r="C65" s="39" t="s">
        <v>201</v>
      </c>
      <c r="D65" s="39" t="s">
        <v>681</v>
      </c>
      <c r="E65" s="39" t="s">
        <v>682</v>
      </c>
      <c r="F65" s="39" t="s">
        <v>749</v>
      </c>
      <c r="G65" s="39" t="s">
        <v>613</v>
      </c>
      <c r="H65" s="39" t="s">
        <v>614</v>
      </c>
      <c r="I65" s="39" t="s">
        <v>650</v>
      </c>
      <c r="J65" s="39" t="s">
        <v>651</v>
      </c>
      <c r="K65" s="39" t="s">
        <v>617</v>
      </c>
      <c r="L65" s="40">
        <v>0</v>
      </c>
      <c r="M65" s="40">
        <v>0</v>
      </c>
      <c r="N65" s="40">
        <v>0</v>
      </c>
      <c r="O65" s="40">
        <v>118035</v>
      </c>
      <c r="P65" s="40">
        <v>74115</v>
      </c>
      <c r="Q65" s="40">
        <v>0</v>
      </c>
      <c r="R65" s="40">
        <v>0</v>
      </c>
      <c r="S65" s="40">
        <v>0</v>
      </c>
      <c r="T65" s="40">
        <v>0</v>
      </c>
      <c r="U65" s="40">
        <v>0</v>
      </c>
      <c r="V65" s="40">
        <v>0</v>
      </c>
      <c r="W65" s="40">
        <v>118035</v>
      </c>
      <c r="X65" s="40">
        <v>74115</v>
      </c>
      <c r="Y65" s="40">
        <v>0</v>
      </c>
      <c r="Z65" s="40">
        <v>0</v>
      </c>
      <c r="AA65" s="40">
        <v>0</v>
      </c>
      <c r="AB65" s="40">
        <v>0</v>
      </c>
      <c r="AC65" s="40">
        <v>815265</v>
      </c>
      <c r="AD65" s="40">
        <v>0</v>
      </c>
      <c r="AE65" s="40">
        <v>0</v>
      </c>
      <c r="AF65" s="40">
        <v>0</v>
      </c>
      <c r="AG65" s="40">
        <v>741150</v>
      </c>
      <c r="AH65" s="40">
        <v>0</v>
      </c>
      <c r="AI65" s="40">
        <v>0</v>
      </c>
      <c r="AJ65" s="40">
        <v>0</v>
      </c>
      <c r="AK65" s="40">
        <v>0</v>
      </c>
      <c r="AL65" s="40">
        <v>0</v>
      </c>
      <c r="AM65" s="40">
        <v>0</v>
      </c>
      <c r="AN65" s="40">
        <v>0</v>
      </c>
      <c r="AO65" s="40">
        <v>0</v>
      </c>
      <c r="AP65" s="40">
        <v>0</v>
      </c>
      <c r="AQ65" s="40">
        <v>0</v>
      </c>
      <c r="AR65" s="40">
        <v>0</v>
      </c>
      <c r="AS65" s="40">
        <v>0</v>
      </c>
      <c r="AT65" s="40">
        <v>0</v>
      </c>
      <c r="AU65" s="40">
        <v>0</v>
      </c>
      <c r="AV65" s="40">
        <v>0</v>
      </c>
      <c r="AW65" s="40">
        <v>0</v>
      </c>
      <c r="AX65" s="40">
        <v>0</v>
      </c>
      <c r="AY65" s="40">
        <v>0</v>
      </c>
      <c r="AZ65" s="40">
        <v>0</v>
      </c>
      <c r="BA65" s="40">
        <v>0</v>
      </c>
      <c r="BB65" s="40">
        <v>0</v>
      </c>
      <c r="BC65" s="40">
        <v>0</v>
      </c>
      <c r="BD65" s="40">
        <v>0</v>
      </c>
      <c r="BE65" s="40">
        <v>0</v>
      </c>
      <c r="BF65" s="40">
        <v>0</v>
      </c>
      <c r="BG65" s="40">
        <v>0</v>
      </c>
      <c r="BH65" s="40">
        <v>0</v>
      </c>
      <c r="BI65" s="40">
        <v>0</v>
      </c>
      <c r="BJ65" s="40">
        <v>0</v>
      </c>
      <c r="BK65" s="40">
        <v>0</v>
      </c>
      <c r="BL65" s="40">
        <v>0</v>
      </c>
      <c r="BM65" s="40">
        <v>0</v>
      </c>
    </row>
    <row r="66" spans="1:65" x14ac:dyDescent="0.2">
      <c r="A66" s="39">
        <v>64378129</v>
      </c>
      <c r="B66" s="39">
        <v>3989</v>
      </c>
      <c r="C66" s="39" t="s">
        <v>133</v>
      </c>
      <c r="D66" s="39" t="s">
        <v>633</v>
      </c>
      <c r="E66" s="39"/>
      <c r="F66" s="39" t="s">
        <v>750</v>
      </c>
      <c r="G66" s="39" t="s">
        <v>613</v>
      </c>
      <c r="H66" s="39" t="s">
        <v>614</v>
      </c>
      <c r="I66" s="39" t="s">
        <v>634</v>
      </c>
      <c r="J66" s="39" t="s">
        <v>616</v>
      </c>
      <c r="K66" s="39" t="s">
        <v>617</v>
      </c>
      <c r="L66" s="40">
        <v>0</v>
      </c>
      <c r="M66" s="40">
        <v>0</v>
      </c>
      <c r="N66" s="40">
        <v>0</v>
      </c>
      <c r="O66" s="40">
        <v>8800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40">
        <v>0</v>
      </c>
      <c r="X66" s="40">
        <v>0</v>
      </c>
      <c r="Y66" s="40">
        <v>0</v>
      </c>
      <c r="Z66" s="40">
        <v>0</v>
      </c>
      <c r="AA66" s="40">
        <v>0</v>
      </c>
      <c r="AB66" s="40">
        <v>0</v>
      </c>
      <c r="AC66" s="40">
        <v>0</v>
      </c>
      <c r="AD66" s="40">
        <v>2500</v>
      </c>
      <c r="AE66" s="40">
        <v>0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2000</v>
      </c>
      <c r="AL66" s="40">
        <v>0</v>
      </c>
      <c r="AM66" s="40">
        <v>0</v>
      </c>
      <c r="AN66" s="40">
        <v>0</v>
      </c>
      <c r="AO66" s="40">
        <v>0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0</v>
      </c>
      <c r="AV66" s="40">
        <v>0</v>
      </c>
      <c r="AW66" s="40">
        <v>0</v>
      </c>
      <c r="AX66" s="40">
        <v>0</v>
      </c>
      <c r="AY66" s="40">
        <v>0</v>
      </c>
      <c r="AZ66" s="40">
        <v>0</v>
      </c>
      <c r="BA66" s="40">
        <v>0</v>
      </c>
      <c r="BB66" s="40">
        <v>0</v>
      </c>
      <c r="BC66" s="40">
        <v>0</v>
      </c>
      <c r="BD66" s="40">
        <v>0</v>
      </c>
      <c r="BE66" s="40">
        <v>1</v>
      </c>
      <c r="BF66" s="40">
        <v>0</v>
      </c>
      <c r="BG66" s="40">
        <v>0</v>
      </c>
      <c r="BH66" s="40">
        <v>0</v>
      </c>
      <c r="BI66" s="40">
        <v>0</v>
      </c>
      <c r="BJ66" s="40">
        <v>0</v>
      </c>
      <c r="BK66" s="40">
        <v>0</v>
      </c>
      <c r="BL66" s="40">
        <v>0</v>
      </c>
      <c r="BM66" s="40">
        <v>3080</v>
      </c>
    </row>
    <row r="67" spans="1:65" x14ac:dyDescent="0.2">
      <c r="A67" s="39">
        <v>64387483</v>
      </c>
      <c r="B67" s="39">
        <v>5914</v>
      </c>
      <c r="C67" s="39" t="s">
        <v>752</v>
      </c>
      <c r="D67" s="39" t="s">
        <v>612</v>
      </c>
      <c r="E67" s="39" t="s">
        <v>619</v>
      </c>
      <c r="F67" s="39" t="s">
        <v>751</v>
      </c>
      <c r="G67" s="39" t="s">
        <v>613</v>
      </c>
      <c r="H67" s="39" t="s">
        <v>614</v>
      </c>
      <c r="I67" s="39" t="s">
        <v>615</v>
      </c>
      <c r="J67" s="39" t="s">
        <v>620</v>
      </c>
      <c r="K67" s="39" t="s">
        <v>617</v>
      </c>
      <c r="L67" s="40">
        <v>0</v>
      </c>
      <c r="M67" s="40">
        <v>0</v>
      </c>
      <c r="N67" s="40">
        <v>0</v>
      </c>
      <c r="O67" s="40">
        <v>0</v>
      </c>
      <c r="P67" s="40">
        <v>0</v>
      </c>
      <c r="Q67" s="40">
        <v>0</v>
      </c>
      <c r="R67" s="40">
        <v>0</v>
      </c>
      <c r="S67" s="40">
        <v>0</v>
      </c>
      <c r="T67" s="40">
        <v>0</v>
      </c>
      <c r="U67" s="40">
        <v>0</v>
      </c>
      <c r="V67" s="40">
        <v>0</v>
      </c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</row>
    <row r="68" spans="1:65" x14ac:dyDescent="0.2">
      <c r="A68" s="39">
        <v>64387483</v>
      </c>
      <c r="B68" s="39">
        <v>5914</v>
      </c>
      <c r="C68" s="39" t="s">
        <v>752</v>
      </c>
      <c r="D68" s="39" t="s">
        <v>612</v>
      </c>
      <c r="E68" s="39" t="s">
        <v>619</v>
      </c>
      <c r="F68" s="39" t="s">
        <v>751</v>
      </c>
      <c r="G68" s="39" t="s">
        <v>613</v>
      </c>
      <c r="H68" s="39" t="s">
        <v>614</v>
      </c>
      <c r="I68" s="39" t="s">
        <v>615</v>
      </c>
      <c r="J68" s="39" t="s">
        <v>623</v>
      </c>
      <c r="K68" s="39" t="s">
        <v>617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17280</v>
      </c>
      <c r="U68" s="40">
        <v>0</v>
      </c>
      <c r="V68" s="40">
        <v>0</v>
      </c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</row>
    <row r="69" spans="1:65" x14ac:dyDescent="0.2">
      <c r="A69" s="39">
        <v>64388736</v>
      </c>
      <c r="B69" s="39">
        <v>1713</v>
      </c>
      <c r="C69" s="39" t="s">
        <v>173</v>
      </c>
      <c r="D69" s="39" t="s">
        <v>676</v>
      </c>
      <c r="E69" s="39" t="s">
        <v>677</v>
      </c>
      <c r="F69" s="39" t="s">
        <v>753</v>
      </c>
      <c r="G69" s="39" t="s">
        <v>613</v>
      </c>
      <c r="H69" s="39" t="s">
        <v>614</v>
      </c>
      <c r="I69" s="39" t="s">
        <v>650</v>
      </c>
      <c r="J69" s="39" t="s">
        <v>651</v>
      </c>
      <c r="K69" s="39" t="s">
        <v>617</v>
      </c>
      <c r="L69" s="40">
        <v>0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3600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3600</v>
      </c>
      <c r="AE69" s="40">
        <v>0</v>
      </c>
      <c r="AF69" s="40">
        <v>0</v>
      </c>
      <c r="AG69" s="40">
        <v>0</v>
      </c>
      <c r="AH69" s="40">
        <v>0</v>
      </c>
      <c r="AI69" s="40">
        <v>0</v>
      </c>
      <c r="AJ69" s="40">
        <v>0</v>
      </c>
      <c r="AK69" s="40">
        <v>0</v>
      </c>
      <c r="AL69" s="40">
        <v>0</v>
      </c>
      <c r="AM69" s="40">
        <v>0</v>
      </c>
      <c r="AN69" s="40">
        <v>0</v>
      </c>
      <c r="AO69" s="40">
        <v>3600</v>
      </c>
      <c r="AP69" s="40">
        <v>0</v>
      </c>
      <c r="AQ69" s="40">
        <v>0</v>
      </c>
      <c r="AR69" s="40">
        <v>0</v>
      </c>
      <c r="AS69" s="40">
        <v>0</v>
      </c>
      <c r="AT69" s="40">
        <v>0</v>
      </c>
      <c r="AU69" s="40">
        <v>0</v>
      </c>
      <c r="AV69" s="40">
        <v>0</v>
      </c>
      <c r="AW69" s="40">
        <v>3600</v>
      </c>
      <c r="AX69" s="40">
        <v>0</v>
      </c>
      <c r="AY69" s="40">
        <v>0</v>
      </c>
      <c r="AZ69" s="40">
        <v>0</v>
      </c>
      <c r="BA69" s="40">
        <v>0</v>
      </c>
      <c r="BB69" s="40">
        <v>0</v>
      </c>
      <c r="BC69" s="40">
        <v>0</v>
      </c>
      <c r="BD69" s="40">
        <v>3600</v>
      </c>
      <c r="BE69" s="40">
        <v>0</v>
      </c>
      <c r="BF69" s="40">
        <v>0</v>
      </c>
      <c r="BG69" s="40">
        <v>0</v>
      </c>
      <c r="BH69" s="40">
        <v>0</v>
      </c>
      <c r="BI69" s="40">
        <v>0</v>
      </c>
      <c r="BJ69" s="40">
        <v>3600</v>
      </c>
      <c r="BK69" s="40">
        <v>0</v>
      </c>
      <c r="BL69" s="40">
        <v>0</v>
      </c>
      <c r="BM69" s="40">
        <v>21600</v>
      </c>
    </row>
    <row r="70" spans="1:65" x14ac:dyDescent="0.2">
      <c r="A70" s="39">
        <v>64389650</v>
      </c>
      <c r="B70" s="39">
        <v>2904</v>
      </c>
      <c r="C70" s="39" t="s">
        <v>755</v>
      </c>
      <c r="D70" s="39" t="s">
        <v>636</v>
      </c>
      <c r="E70" s="39" t="s">
        <v>649</v>
      </c>
      <c r="F70" s="39" t="s">
        <v>754</v>
      </c>
      <c r="G70" s="39" t="s">
        <v>613</v>
      </c>
      <c r="H70" s="39" t="s">
        <v>614</v>
      </c>
      <c r="I70" s="39" t="s">
        <v>615</v>
      </c>
      <c r="J70" s="39" t="s">
        <v>668</v>
      </c>
      <c r="K70" s="39" t="s">
        <v>617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39000</v>
      </c>
      <c r="T70" s="40">
        <v>0</v>
      </c>
      <c r="U70" s="40">
        <v>0</v>
      </c>
      <c r="V70" s="40">
        <v>0</v>
      </c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</row>
    <row r="71" spans="1:65" x14ac:dyDescent="0.2">
      <c r="A71" s="39">
        <v>64389650</v>
      </c>
      <c r="B71" s="39">
        <v>2904</v>
      </c>
      <c r="C71" s="39" t="s">
        <v>755</v>
      </c>
      <c r="D71" s="39" t="s">
        <v>636</v>
      </c>
      <c r="E71" s="39" t="s">
        <v>649</v>
      </c>
      <c r="F71" s="39" t="s">
        <v>754</v>
      </c>
      <c r="G71" s="39" t="s">
        <v>613</v>
      </c>
      <c r="H71" s="39" t="s">
        <v>614</v>
      </c>
      <c r="I71" s="39" t="s">
        <v>615</v>
      </c>
      <c r="J71" s="39" t="s">
        <v>669</v>
      </c>
      <c r="K71" s="39" t="s">
        <v>617</v>
      </c>
      <c r="L71" s="40">
        <v>0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</row>
    <row r="72" spans="1:65" x14ac:dyDescent="0.2">
      <c r="A72" s="39">
        <v>64389651</v>
      </c>
      <c r="B72" s="39">
        <v>2904</v>
      </c>
      <c r="C72" s="39" t="s">
        <v>757</v>
      </c>
      <c r="D72" s="39" t="s">
        <v>636</v>
      </c>
      <c r="E72" s="39" t="s">
        <v>649</v>
      </c>
      <c r="F72" s="39" t="s">
        <v>756</v>
      </c>
      <c r="G72" s="39" t="s">
        <v>613</v>
      </c>
      <c r="H72" s="39" t="s">
        <v>614</v>
      </c>
      <c r="I72" s="39" t="s">
        <v>615</v>
      </c>
      <c r="J72" s="39" t="s">
        <v>668</v>
      </c>
      <c r="K72" s="39" t="s">
        <v>617</v>
      </c>
      <c r="L72" s="40">
        <v>0</v>
      </c>
      <c r="M72" s="40">
        <v>0</v>
      </c>
      <c r="N72" s="40">
        <v>0</v>
      </c>
      <c r="O72" s="40">
        <v>43000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39000</v>
      </c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</row>
    <row r="73" spans="1:65" x14ac:dyDescent="0.2">
      <c r="A73" s="39">
        <v>64389651</v>
      </c>
      <c r="B73" s="39">
        <v>2904</v>
      </c>
      <c r="C73" s="39" t="s">
        <v>757</v>
      </c>
      <c r="D73" s="39" t="s">
        <v>636</v>
      </c>
      <c r="E73" s="39" t="s">
        <v>649</v>
      </c>
      <c r="F73" s="39" t="s">
        <v>756</v>
      </c>
      <c r="G73" s="39" t="s">
        <v>613</v>
      </c>
      <c r="H73" s="39" t="s">
        <v>614</v>
      </c>
      <c r="I73" s="39" t="s">
        <v>615</v>
      </c>
      <c r="J73" s="39" t="s">
        <v>669</v>
      </c>
      <c r="K73" s="39" t="s">
        <v>617</v>
      </c>
      <c r="L73" s="40">
        <v>0</v>
      </c>
      <c r="M73" s="40">
        <v>0</v>
      </c>
      <c r="N73" s="40">
        <v>0</v>
      </c>
      <c r="O73" s="40">
        <v>0</v>
      </c>
      <c r="P73" s="40">
        <v>0</v>
      </c>
      <c r="Q73" s="40">
        <v>0</v>
      </c>
      <c r="R73" s="40">
        <v>39000</v>
      </c>
      <c r="S73" s="40">
        <v>0</v>
      </c>
      <c r="T73" s="40">
        <v>0</v>
      </c>
      <c r="U73" s="40">
        <v>39000</v>
      </c>
      <c r="V73" s="40">
        <v>39000</v>
      </c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</row>
    <row r="74" spans="1:65" x14ac:dyDescent="0.2">
      <c r="A74" s="39">
        <v>64389652</v>
      </c>
      <c r="B74" s="39">
        <v>5914</v>
      </c>
      <c r="C74" s="39" t="s">
        <v>1411</v>
      </c>
      <c r="D74" s="39" t="s">
        <v>612</v>
      </c>
      <c r="E74" s="39"/>
      <c r="F74" s="39" t="s">
        <v>1412</v>
      </c>
      <c r="G74" s="39" t="s">
        <v>613</v>
      </c>
      <c r="H74" s="39" t="s">
        <v>614</v>
      </c>
      <c r="I74" s="39" t="s">
        <v>615</v>
      </c>
      <c r="J74" s="39" t="s">
        <v>629</v>
      </c>
      <c r="K74" s="39" t="s">
        <v>617</v>
      </c>
      <c r="L74" s="40">
        <v>0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</row>
    <row r="75" spans="1:65" x14ac:dyDescent="0.2">
      <c r="A75" s="39">
        <v>64392287</v>
      </c>
      <c r="B75" s="39">
        <v>1712</v>
      </c>
      <c r="C75" s="39" t="s">
        <v>202</v>
      </c>
      <c r="D75" s="39" t="s">
        <v>681</v>
      </c>
      <c r="E75" s="39" t="s">
        <v>759</v>
      </c>
      <c r="F75" s="39" t="s">
        <v>758</v>
      </c>
      <c r="G75" s="39" t="s">
        <v>613</v>
      </c>
      <c r="H75" s="39" t="s">
        <v>614</v>
      </c>
      <c r="I75" s="39" t="s">
        <v>650</v>
      </c>
      <c r="J75" s="39" t="s">
        <v>651</v>
      </c>
      <c r="K75" s="39" t="s">
        <v>617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 s="40">
        <v>1</v>
      </c>
      <c r="V75" s="40">
        <v>0</v>
      </c>
      <c r="W75" s="40">
        <v>0</v>
      </c>
      <c r="X75" s="40">
        <v>16320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0</v>
      </c>
      <c r="AE75" s="40">
        <v>0</v>
      </c>
      <c r="AF75" s="40">
        <v>0</v>
      </c>
      <c r="AG75" s="40">
        <v>0</v>
      </c>
      <c r="AH75" s="40">
        <v>0</v>
      </c>
      <c r="AI75" s="40">
        <v>0</v>
      </c>
      <c r="AJ75" s="40">
        <v>0</v>
      </c>
      <c r="AK75" s="40">
        <v>0</v>
      </c>
      <c r="AL75" s="40">
        <v>0</v>
      </c>
      <c r="AM75" s="40">
        <v>0</v>
      </c>
      <c r="AN75" s="40">
        <v>0</v>
      </c>
      <c r="AO75" s="40">
        <v>0</v>
      </c>
      <c r="AP75" s="40">
        <v>0</v>
      </c>
      <c r="AQ75" s="40">
        <v>0</v>
      </c>
      <c r="AR75" s="40">
        <v>0</v>
      </c>
      <c r="AS75" s="40">
        <v>0</v>
      </c>
      <c r="AT75" s="40">
        <v>0</v>
      </c>
      <c r="AU75" s="40">
        <v>0</v>
      </c>
      <c r="AV75" s="40">
        <v>0</v>
      </c>
      <c r="AW75" s="40">
        <v>0</v>
      </c>
      <c r="AX75" s="40">
        <v>0</v>
      </c>
      <c r="AY75" s="40">
        <v>0</v>
      </c>
      <c r="AZ75" s="40">
        <v>0</v>
      </c>
      <c r="BA75" s="40">
        <v>0</v>
      </c>
      <c r="BB75" s="40">
        <v>0</v>
      </c>
      <c r="BC75" s="40">
        <v>0</v>
      </c>
      <c r="BD75" s="40">
        <v>0</v>
      </c>
      <c r="BE75" s="40">
        <v>0</v>
      </c>
      <c r="BF75" s="40">
        <v>0</v>
      </c>
      <c r="BG75" s="40">
        <v>0</v>
      </c>
      <c r="BH75" s="40">
        <v>0</v>
      </c>
      <c r="BI75" s="40">
        <v>0</v>
      </c>
      <c r="BJ75" s="40">
        <v>0</v>
      </c>
      <c r="BK75" s="40">
        <v>0</v>
      </c>
      <c r="BL75" s="40">
        <v>0</v>
      </c>
      <c r="BM75" s="40">
        <v>32640</v>
      </c>
    </row>
    <row r="76" spans="1:65" x14ac:dyDescent="0.2">
      <c r="A76" s="39">
        <v>64393719</v>
      </c>
      <c r="B76" s="39">
        <v>2904</v>
      </c>
      <c r="C76" s="39" t="s">
        <v>761</v>
      </c>
      <c r="D76" s="39" t="s">
        <v>636</v>
      </c>
      <c r="E76" s="39" t="s">
        <v>762</v>
      </c>
      <c r="F76" s="39" t="s">
        <v>760</v>
      </c>
      <c r="G76" s="39" t="s">
        <v>613</v>
      </c>
      <c r="H76" s="39" t="s">
        <v>614</v>
      </c>
      <c r="I76" s="39" t="s">
        <v>615</v>
      </c>
      <c r="J76" s="39" t="s">
        <v>763</v>
      </c>
      <c r="K76" s="39" t="s">
        <v>617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</row>
    <row r="77" spans="1:65" x14ac:dyDescent="0.2">
      <c r="A77" s="39">
        <v>64393721</v>
      </c>
      <c r="B77" s="39">
        <v>2904</v>
      </c>
      <c r="C77" s="39" t="s">
        <v>428</v>
      </c>
      <c r="D77" s="39" t="s">
        <v>636</v>
      </c>
      <c r="E77" s="39" t="s">
        <v>690</v>
      </c>
      <c r="F77" s="39" t="s">
        <v>764</v>
      </c>
      <c r="G77" s="39" t="s">
        <v>613</v>
      </c>
      <c r="H77" s="39" t="s">
        <v>614</v>
      </c>
      <c r="I77" s="39" t="s">
        <v>615</v>
      </c>
      <c r="J77" s="39" t="s">
        <v>692</v>
      </c>
      <c r="K77" s="39" t="s">
        <v>617</v>
      </c>
      <c r="L77" s="40">
        <v>0</v>
      </c>
      <c r="M77" s="40">
        <v>0</v>
      </c>
      <c r="N77" s="40">
        <v>0</v>
      </c>
      <c r="O77" s="40">
        <v>0</v>
      </c>
      <c r="P77" s="40">
        <v>0</v>
      </c>
      <c r="Q77" s="40">
        <v>0</v>
      </c>
      <c r="R77" s="40">
        <v>0</v>
      </c>
      <c r="S77" s="40">
        <v>0</v>
      </c>
      <c r="T77" s="40">
        <v>36000</v>
      </c>
      <c r="U77" s="40">
        <v>0</v>
      </c>
      <c r="V77" s="40">
        <v>0</v>
      </c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</row>
    <row r="78" spans="1:65" x14ac:dyDescent="0.2">
      <c r="A78" s="39">
        <v>64393722</v>
      </c>
      <c r="B78" s="39">
        <v>2904</v>
      </c>
      <c r="C78" s="39" t="s">
        <v>765</v>
      </c>
      <c r="D78" s="39" t="s">
        <v>636</v>
      </c>
      <c r="E78" s="39" t="s">
        <v>653</v>
      </c>
      <c r="F78" s="39" t="s">
        <v>766</v>
      </c>
      <c r="G78" s="39" t="s">
        <v>613</v>
      </c>
      <c r="H78" s="39" t="s">
        <v>614</v>
      </c>
      <c r="I78" s="39" t="s">
        <v>615</v>
      </c>
      <c r="J78" s="39" t="s">
        <v>639</v>
      </c>
      <c r="K78" s="39" t="s">
        <v>617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64900</v>
      </c>
      <c r="R78" s="40">
        <v>13200</v>
      </c>
      <c r="S78" s="40">
        <v>0</v>
      </c>
      <c r="T78" s="40">
        <v>0</v>
      </c>
      <c r="U78" s="40">
        <v>0</v>
      </c>
      <c r="V78" s="40">
        <v>0</v>
      </c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</row>
    <row r="79" spans="1:65" x14ac:dyDescent="0.2">
      <c r="A79" s="39">
        <v>64393723</v>
      </c>
      <c r="B79" s="39">
        <v>2904</v>
      </c>
      <c r="C79" s="39" t="s">
        <v>767</v>
      </c>
      <c r="D79" s="39" t="s">
        <v>636</v>
      </c>
      <c r="E79" s="39" t="s">
        <v>653</v>
      </c>
      <c r="F79" s="39" t="s">
        <v>768</v>
      </c>
      <c r="G79" s="39" t="s">
        <v>613</v>
      </c>
      <c r="H79" s="39" t="s">
        <v>614</v>
      </c>
      <c r="I79" s="39" t="s">
        <v>615</v>
      </c>
      <c r="J79" s="39" t="s">
        <v>639</v>
      </c>
      <c r="K79" s="39" t="s">
        <v>617</v>
      </c>
      <c r="L79" s="40">
        <v>0</v>
      </c>
      <c r="M79" s="40">
        <v>36750</v>
      </c>
      <c r="N79" s="40">
        <v>0</v>
      </c>
      <c r="O79" s="40">
        <v>0</v>
      </c>
      <c r="P79" s="40">
        <v>0</v>
      </c>
      <c r="Q79" s="40">
        <v>0</v>
      </c>
      <c r="R79" s="40">
        <v>0</v>
      </c>
      <c r="S79" s="40">
        <v>0</v>
      </c>
      <c r="T79" s="40">
        <v>0</v>
      </c>
      <c r="U79" s="40">
        <v>0</v>
      </c>
      <c r="V79" s="40">
        <v>0</v>
      </c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</row>
    <row r="80" spans="1:65" x14ac:dyDescent="0.2">
      <c r="A80" s="39">
        <v>64394583</v>
      </c>
      <c r="B80" s="39">
        <v>2904</v>
      </c>
      <c r="C80" s="39" t="s">
        <v>770</v>
      </c>
      <c r="D80" s="39" t="s">
        <v>636</v>
      </c>
      <c r="E80" s="39" t="s">
        <v>771</v>
      </c>
      <c r="F80" s="39" t="s">
        <v>769</v>
      </c>
      <c r="G80" s="39" t="s">
        <v>613</v>
      </c>
      <c r="H80" s="39" t="s">
        <v>614</v>
      </c>
      <c r="I80" s="39" t="s">
        <v>615</v>
      </c>
      <c r="J80" s="39" t="s">
        <v>662</v>
      </c>
      <c r="K80" s="39" t="s">
        <v>617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T80" s="40">
        <v>53200</v>
      </c>
      <c r="U80" s="40">
        <v>0</v>
      </c>
      <c r="V80" s="40">
        <v>0</v>
      </c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</row>
    <row r="81" spans="1:65" x14ac:dyDescent="0.2">
      <c r="A81" s="39">
        <v>64394585</v>
      </c>
      <c r="B81" s="39">
        <v>2904</v>
      </c>
      <c r="C81" s="39" t="s">
        <v>773</v>
      </c>
      <c r="D81" s="39" t="s">
        <v>636</v>
      </c>
      <c r="E81" s="39" t="s">
        <v>771</v>
      </c>
      <c r="F81" s="39" t="s">
        <v>772</v>
      </c>
      <c r="G81" s="39" t="s">
        <v>613</v>
      </c>
      <c r="H81" s="39" t="s">
        <v>614</v>
      </c>
      <c r="I81" s="39" t="s">
        <v>615</v>
      </c>
      <c r="J81" s="39" t="s">
        <v>662</v>
      </c>
      <c r="K81" s="39" t="s">
        <v>617</v>
      </c>
      <c r="L81" s="40">
        <v>0</v>
      </c>
      <c r="M81" s="40">
        <v>22800</v>
      </c>
      <c r="N81" s="40">
        <v>0</v>
      </c>
      <c r="O81" s="40">
        <v>0</v>
      </c>
      <c r="P81" s="40">
        <v>0</v>
      </c>
      <c r="Q81" s="40">
        <v>0</v>
      </c>
      <c r="R81" s="40">
        <v>0</v>
      </c>
      <c r="S81" s="40">
        <v>0</v>
      </c>
      <c r="T81" s="40">
        <v>0</v>
      </c>
      <c r="U81" s="40">
        <v>0</v>
      </c>
      <c r="V81" s="40">
        <v>0</v>
      </c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</row>
    <row r="82" spans="1:65" x14ac:dyDescent="0.2">
      <c r="A82" s="39">
        <v>64394596</v>
      </c>
      <c r="B82" s="39">
        <v>2904</v>
      </c>
      <c r="C82" s="39" t="s">
        <v>775</v>
      </c>
      <c r="D82" s="39" t="s">
        <v>636</v>
      </c>
      <c r="E82" s="39" t="s">
        <v>771</v>
      </c>
      <c r="F82" s="39" t="s">
        <v>774</v>
      </c>
      <c r="G82" s="39" t="s">
        <v>613</v>
      </c>
      <c r="H82" s="39" t="s">
        <v>614</v>
      </c>
      <c r="I82" s="39" t="s">
        <v>615</v>
      </c>
      <c r="J82" s="39" t="s">
        <v>662</v>
      </c>
      <c r="K82" s="39" t="s">
        <v>617</v>
      </c>
      <c r="L82" s="40">
        <v>0</v>
      </c>
      <c r="M82" s="40">
        <v>0</v>
      </c>
      <c r="N82" s="40">
        <v>0</v>
      </c>
      <c r="O82" s="40">
        <v>0</v>
      </c>
      <c r="P82" s="40">
        <v>0</v>
      </c>
      <c r="Q82" s="40">
        <v>0</v>
      </c>
      <c r="R82" s="40">
        <v>0</v>
      </c>
      <c r="S82" s="40">
        <v>0</v>
      </c>
      <c r="T82" s="40">
        <v>0</v>
      </c>
      <c r="U82" s="40">
        <v>0</v>
      </c>
      <c r="V82" s="40">
        <v>0</v>
      </c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</row>
    <row r="83" spans="1:65" x14ac:dyDescent="0.2">
      <c r="A83" s="39">
        <v>64394598</v>
      </c>
      <c r="B83" s="39">
        <v>2904</v>
      </c>
      <c r="C83" s="39" t="s">
        <v>777</v>
      </c>
      <c r="D83" s="39" t="s">
        <v>636</v>
      </c>
      <c r="E83" s="39" t="s">
        <v>771</v>
      </c>
      <c r="F83" s="39" t="s">
        <v>776</v>
      </c>
      <c r="G83" s="39" t="s">
        <v>613</v>
      </c>
      <c r="H83" s="39" t="s">
        <v>614</v>
      </c>
      <c r="I83" s="39" t="s">
        <v>615</v>
      </c>
      <c r="J83" s="39" t="s">
        <v>662</v>
      </c>
      <c r="K83" s="39" t="s">
        <v>617</v>
      </c>
      <c r="L83" s="40">
        <v>0</v>
      </c>
      <c r="M83" s="40">
        <v>0</v>
      </c>
      <c r="N83" s="40">
        <v>0</v>
      </c>
      <c r="O83" s="40">
        <v>0</v>
      </c>
      <c r="P83" s="40">
        <v>0</v>
      </c>
      <c r="Q83" s="40">
        <v>0</v>
      </c>
      <c r="R83" s="40">
        <v>0</v>
      </c>
      <c r="S83" s="40">
        <v>0</v>
      </c>
      <c r="T83" s="40">
        <v>0</v>
      </c>
      <c r="U83" s="40">
        <v>53200</v>
      </c>
      <c r="V83" s="40">
        <v>0</v>
      </c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</row>
    <row r="84" spans="1:65" x14ac:dyDescent="0.2">
      <c r="A84" s="39">
        <v>64394600</v>
      </c>
      <c r="B84" s="39">
        <v>5914</v>
      </c>
      <c r="C84" s="39" t="s">
        <v>779</v>
      </c>
      <c r="D84" s="39" t="s">
        <v>612</v>
      </c>
      <c r="E84" s="39"/>
      <c r="F84" s="39" t="s">
        <v>778</v>
      </c>
      <c r="G84" s="39" t="s">
        <v>613</v>
      </c>
      <c r="H84" s="39" t="s">
        <v>614</v>
      </c>
      <c r="I84" s="39" t="s">
        <v>615</v>
      </c>
      <c r="J84" s="39" t="s">
        <v>620</v>
      </c>
      <c r="K84" s="39" t="s">
        <v>617</v>
      </c>
      <c r="L84" s="40">
        <v>0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T84" s="40">
        <v>0</v>
      </c>
      <c r="U84" s="40">
        <v>0</v>
      </c>
      <c r="V84" s="40">
        <v>0</v>
      </c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</row>
    <row r="85" spans="1:65" x14ac:dyDescent="0.2">
      <c r="A85" s="39">
        <v>64394600</v>
      </c>
      <c r="B85" s="39">
        <v>5914</v>
      </c>
      <c r="C85" s="39" t="s">
        <v>779</v>
      </c>
      <c r="D85" s="39" t="s">
        <v>612</v>
      </c>
      <c r="E85" s="39"/>
      <c r="F85" s="39" t="s">
        <v>778</v>
      </c>
      <c r="G85" s="39" t="s">
        <v>613</v>
      </c>
      <c r="H85" s="39" t="s">
        <v>614</v>
      </c>
      <c r="I85" s="39" t="s">
        <v>615</v>
      </c>
      <c r="J85" s="39" t="s">
        <v>623</v>
      </c>
      <c r="K85" s="39" t="s">
        <v>617</v>
      </c>
      <c r="L85" s="40">
        <v>0</v>
      </c>
      <c r="M85" s="40">
        <v>0</v>
      </c>
      <c r="N85" s="40">
        <v>0</v>
      </c>
      <c r="O85" s="40">
        <v>0</v>
      </c>
      <c r="P85" s="40">
        <v>0</v>
      </c>
      <c r="Q85" s="40">
        <v>0</v>
      </c>
      <c r="R85" s="40">
        <v>0</v>
      </c>
      <c r="S85" s="40">
        <v>0</v>
      </c>
      <c r="T85" s="40">
        <v>0</v>
      </c>
      <c r="U85" s="40">
        <v>6480</v>
      </c>
      <c r="V85" s="40">
        <v>0</v>
      </c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</row>
    <row r="86" spans="1:65" x14ac:dyDescent="0.2">
      <c r="A86" s="39">
        <v>64396550</v>
      </c>
      <c r="B86" s="39">
        <v>2904</v>
      </c>
      <c r="C86" s="39" t="s">
        <v>781</v>
      </c>
      <c r="D86" s="39" t="s">
        <v>636</v>
      </c>
      <c r="E86" s="39" t="s">
        <v>637</v>
      </c>
      <c r="F86" s="39" t="s">
        <v>780</v>
      </c>
      <c r="G86" s="39" t="s">
        <v>613</v>
      </c>
      <c r="H86" s="39" t="s">
        <v>614</v>
      </c>
      <c r="I86" s="39" t="s">
        <v>615</v>
      </c>
      <c r="J86" s="39" t="s">
        <v>639</v>
      </c>
      <c r="K86" s="39" t="s">
        <v>617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56000</v>
      </c>
      <c r="S86" s="40">
        <v>0</v>
      </c>
      <c r="T86" s="40">
        <v>0</v>
      </c>
      <c r="U86" s="40">
        <v>0</v>
      </c>
      <c r="V86" s="40">
        <v>0</v>
      </c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</row>
    <row r="87" spans="1:65" x14ac:dyDescent="0.2">
      <c r="A87" s="39">
        <v>64399865</v>
      </c>
      <c r="B87" s="39">
        <v>1352</v>
      </c>
      <c r="C87" s="39" t="s">
        <v>783</v>
      </c>
      <c r="D87" s="39" t="s">
        <v>663</v>
      </c>
      <c r="E87" s="39" t="s">
        <v>784</v>
      </c>
      <c r="F87" s="39" t="s">
        <v>782</v>
      </c>
      <c r="G87" s="39" t="s">
        <v>613</v>
      </c>
      <c r="H87" s="39" t="s">
        <v>614</v>
      </c>
      <c r="I87" s="39" t="s">
        <v>615</v>
      </c>
      <c r="J87" s="39" t="s">
        <v>785</v>
      </c>
      <c r="K87" s="39" t="s">
        <v>617</v>
      </c>
      <c r="L87" s="40">
        <v>0</v>
      </c>
      <c r="M87" s="40">
        <v>0</v>
      </c>
      <c r="N87" s="40">
        <v>0</v>
      </c>
      <c r="O87" s="40">
        <v>0</v>
      </c>
      <c r="P87" s="40">
        <v>21120</v>
      </c>
      <c r="Q87" s="40">
        <v>0</v>
      </c>
      <c r="R87" s="40">
        <v>0</v>
      </c>
      <c r="S87" s="40">
        <v>0</v>
      </c>
      <c r="T87" s="40">
        <v>0</v>
      </c>
      <c r="U87" s="40">
        <v>0</v>
      </c>
      <c r="V87" s="40">
        <v>0</v>
      </c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</row>
    <row r="88" spans="1:65" x14ac:dyDescent="0.2">
      <c r="A88" s="39">
        <v>64401837</v>
      </c>
      <c r="B88" s="39">
        <v>3989</v>
      </c>
      <c r="C88" s="39" t="s">
        <v>152</v>
      </c>
      <c r="D88" s="39" t="s">
        <v>633</v>
      </c>
      <c r="E88" s="39"/>
      <c r="F88" s="39" t="s">
        <v>786</v>
      </c>
      <c r="G88" s="39" t="s">
        <v>613</v>
      </c>
      <c r="H88" s="39" t="s">
        <v>614</v>
      </c>
      <c r="I88" s="39" t="s">
        <v>634</v>
      </c>
      <c r="J88" s="39" t="s">
        <v>616</v>
      </c>
      <c r="K88" s="39" t="s">
        <v>617</v>
      </c>
      <c r="L88" s="40">
        <v>13500</v>
      </c>
      <c r="M88" s="40">
        <v>0</v>
      </c>
      <c r="N88" s="40">
        <v>3900</v>
      </c>
      <c r="O88" s="40">
        <v>0</v>
      </c>
      <c r="P88" s="40">
        <v>0</v>
      </c>
      <c r="Q88" s="40">
        <v>0</v>
      </c>
      <c r="R88" s="40">
        <v>1170</v>
      </c>
      <c r="S88" s="40">
        <v>0</v>
      </c>
      <c r="T88" s="40">
        <v>0</v>
      </c>
      <c r="U88" s="40">
        <v>0</v>
      </c>
      <c r="V88" s="40">
        <v>0</v>
      </c>
      <c r="W88" s="40">
        <v>0</v>
      </c>
      <c r="X88" s="40">
        <v>0</v>
      </c>
      <c r="Y88" s="40">
        <v>0</v>
      </c>
      <c r="Z88" s="40">
        <v>0</v>
      </c>
      <c r="AA88" s="40">
        <v>0</v>
      </c>
      <c r="AB88" s="40">
        <v>0</v>
      </c>
      <c r="AC88" s="40">
        <v>0</v>
      </c>
      <c r="AD88" s="40">
        <v>0</v>
      </c>
      <c r="AE88" s="40">
        <v>0</v>
      </c>
      <c r="AF88" s="40">
        <v>0</v>
      </c>
      <c r="AG88" s="40">
        <v>0</v>
      </c>
      <c r="AH88" s="40">
        <v>0</v>
      </c>
      <c r="AI88" s="40">
        <v>0</v>
      </c>
      <c r="AJ88" s="40">
        <v>0</v>
      </c>
      <c r="AK88" s="40">
        <v>0</v>
      </c>
      <c r="AL88" s="40">
        <v>0</v>
      </c>
      <c r="AM88" s="40">
        <v>0</v>
      </c>
      <c r="AN88" s="40">
        <v>0</v>
      </c>
      <c r="AO88" s="40">
        <v>0</v>
      </c>
      <c r="AP88" s="40">
        <v>0</v>
      </c>
      <c r="AQ88" s="40">
        <v>0</v>
      </c>
      <c r="AR88" s="40">
        <v>0</v>
      </c>
      <c r="AS88" s="40">
        <v>0</v>
      </c>
      <c r="AT88" s="40">
        <v>0</v>
      </c>
      <c r="AU88" s="40">
        <v>0</v>
      </c>
      <c r="AV88" s="40">
        <v>0</v>
      </c>
      <c r="AW88" s="40">
        <v>0</v>
      </c>
      <c r="AX88" s="40">
        <v>0</v>
      </c>
      <c r="AY88" s="40">
        <v>0</v>
      </c>
      <c r="AZ88" s="40">
        <v>0</v>
      </c>
      <c r="BA88" s="40">
        <v>0</v>
      </c>
      <c r="BB88" s="40">
        <v>0</v>
      </c>
      <c r="BC88" s="40">
        <v>0</v>
      </c>
      <c r="BD88" s="40">
        <v>0</v>
      </c>
      <c r="BE88" s="40">
        <v>0</v>
      </c>
      <c r="BF88" s="40">
        <v>1</v>
      </c>
      <c r="BG88" s="40">
        <v>42624</v>
      </c>
      <c r="BH88" s="40">
        <v>0</v>
      </c>
      <c r="BI88" s="40">
        <v>0</v>
      </c>
      <c r="BJ88" s="40">
        <v>0</v>
      </c>
      <c r="BK88" s="40">
        <v>0</v>
      </c>
      <c r="BL88" s="40">
        <v>0</v>
      </c>
      <c r="BM88" s="40">
        <v>28416</v>
      </c>
    </row>
    <row r="89" spans="1:65" x14ac:dyDescent="0.2">
      <c r="A89" s="39">
        <v>64403162</v>
      </c>
      <c r="B89" s="39">
        <v>3989</v>
      </c>
      <c r="C89" s="39" t="s">
        <v>153</v>
      </c>
      <c r="D89" s="39" t="s">
        <v>633</v>
      </c>
      <c r="E89" s="39"/>
      <c r="F89" s="39" t="s">
        <v>787</v>
      </c>
      <c r="G89" s="39" t="s">
        <v>613</v>
      </c>
      <c r="H89" s="39" t="s">
        <v>614</v>
      </c>
      <c r="I89" s="39" t="s">
        <v>634</v>
      </c>
      <c r="J89" s="39" t="s">
        <v>616</v>
      </c>
      <c r="K89" s="39" t="s">
        <v>617</v>
      </c>
      <c r="L89" s="40">
        <v>0</v>
      </c>
      <c r="M89" s="40">
        <v>0</v>
      </c>
      <c r="N89" s="40">
        <v>3900</v>
      </c>
      <c r="O89" s="40">
        <v>0</v>
      </c>
      <c r="P89" s="40">
        <v>0</v>
      </c>
      <c r="Q89" s="40">
        <v>0</v>
      </c>
      <c r="R89" s="40">
        <v>0</v>
      </c>
      <c r="S89" s="40">
        <v>0</v>
      </c>
      <c r="T89" s="40">
        <v>15600</v>
      </c>
      <c r="U89" s="40">
        <v>0</v>
      </c>
      <c r="V89" s="40">
        <v>0</v>
      </c>
      <c r="W89" s="40">
        <v>0</v>
      </c>
      <c r="X89" s="40">
        <v>0</v>
      </c>
      <c r="Y89" s="40">
        <v>0</v>
      </c>
      <c r="Z89" s="40">
        <v>0</v>
      </c>
      <c r="AA89" s="40">
        <v>0</v>
      </c>
      <c r="AB89" s="40">
        <v>0</v>
      </c>
      <c r="AC89" s="40">
        <v>0</v>
      </c>
      <c r="AD89" s="40">
        <v>0</v>
      </c>
      <c r="AE89" s="40">
        <v>0</v>
      </c>
      <c r="AF89" s="40">
        <v>0</v>
      </c>
      <c r="AG89" s="40">
        <v>0</v>
      </c>
      <c r="AH89" s="40">
        <v>0</v>
      </c>
      <c r="AI89" s="40">
        <v>0</v>
      </c>
      <c r="AJ89" s="40">
        <v>0</v>
      </c>
      <c r="AK89" s="40">
        <v>0</v>
      </c>
      <c r="AL89" s="40">
        <v>0</v>
      </c>
      <c r="AM89" s="40">
        <v>0</v>
      </c>
      <c r="AN89" s="40">
        <v>0</v>
      </c>
      <c r="AO89" s="40">
        <v>0</v>
      </c>
      <c r="AP89" s="40">
        <v>0</v>
      </c>
      <c r="AQ89" s="40">
        <v>0</v>
      </c>
      <c r="AR89" s="40">
        <v>0</v>
      </c>
      <c r="AS89" s="40">
        <v>0</v>
      </c>
      <c r="AT89" s="40">
        <v>0</v>
      </c>
      <c r="AU89" s="40">
        <v>0</v>
      </c>
      <c r="AV89" s="40">
        <v>0</v>
      </c>
      <c r="AW89" s="40">
        <v>0</v>
      </c>
      <c r="AX89" s="40">
        <v>0</v>
      </c>
      <c r="AY89" s="40">
        <v>0</v>
      </c>
      <c r="AZ89" s="40">
        <v>0</v>
      </c>
      <c r="BA89" s="40">
        <v>0</v>
      </c>
      <c r="BB89" s="40">
        <v>0</v>
      </c>
      <c r="BC89" s="40">
        <v>0</v>
      </c>
      <c r="BD89" s="40">
        <v>0</v>
      </c>
      <c r="BE89" s="40">
        <v>0</v>
      </c>
      <c r="BF89" s="40">
        <v>1</v>
      </c>
      <c r="BG89" s="40">
        <v>0</v>
      </c>
      <c r="BH89" s="40">
        <v>0</v>
      </c>
      <c r="BI89" s="40">
        <v>0</v>
      </c>
      <c r="BJ89" s="40">
        <v>0</v>
      </c>
      <c r="BK89" s="40">
        <v>0</v>
      </c>
      <c r="BL89" s="40">
        <v>0</v>
      </c>
      <c r="BM89" s="40">
        <v>0</v>
      </c>
    </row>
    <row r="90" spans="1:65" x14ac:dyDescent="0.2">
      <c r="A90" s="39">
        <v>64403170</v>
      </c>
      <c r="B90" s="39">
        <v>3989</v>
      </c>
      <c r="C90" s="39" t="s">
        <v>518</v>
      </c>
      <c r="D90" s="39" t="s">
        <v>633</v>
      </c>
      <c r="E90" s="39" t="s">
        <v>789</v>
      </c>
      <c r="F90" s="39" t="s">
        <v>788</v>
      </c>
      <c r="G90" s="39" t="s">
        <v>613</v>
      </c>
      <c r="H90" s="39" t="s">
        <v>614</v>
      </c>
      <c r="I90" s="39" t="s">
        <v>634</v>
      </c>
      <c r="J90" s="39" t="s">
        <v>616</v>
      </c>
      <c r="K90" s="39" t="s">
        <v>617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40">
        <v>0</v>
      </c>
      <c r="S90" s="40">
        <v>0</v>
      </c>
      <c r="T90" s="40">
        <v>0</v>
      </c>
      <c r="U90" s="40">
        <v>0</v>
      </c>
      <c r="V90" s="40">
        <v>0</v>
      </c>
      <c r="W90" s="40">
        <v>0</v>
      </c>
      <c r="X90" s="40">
        <v>0</v>
      </c>
      <c r="Y90" s="40">
        <v>0</v>
      </c>
      <c r="Z90" s="40">
        <v>0</v>
      </c>
      <c r="AA90" s="40">
        <v>0</v>
      </c>
      <c r="AB90" s="40">
        <v>0</v>
      </c>
      <c r="AC90" s="40">
        <v>0</v>
      </c>
      <c r="AD90" s="40">
        <v>0</v>
      </c>
      <c r="AE90" s="40">
        <v>0</v>
      </c>
      <c r="AF90" s="40">
        <v>0</v>
      </c>
      <c r="AG90" s="40">
        <v>0</v>
      </c>
      <c r="AH90" s="40">
        <v>0</v>
      </c>
      <c r="AI90" s="40">
        <v>0</v>
      </c>
      <c r="AJ90" s="40">
        <v>0</v>
      </c>
      <c r="AK90" s="40">
        <v>0</v>
      </c>
      <c r="AL90" s="40">
        <v>0</v>
      </c>
      <c r="AM90" s="40">
        <v>0</v>
      </c>
      <c r="AN90" s="40">
        <v>0</v>
      </c>
      <c r="AO90" s="40">
        <v>0</v>
      </c>
      <c r="AP90" s="40">
        <v>0</v>
      </c>
      <c r="AQ90" s="40">
        <v>0</v>
      </c>
      <c r="AR90" s="40">
        <v>0</v>
      </c>
      <c r="AS90" s="40">
        <v>0</v>
      </c>
      <c r="AT90" s="40">
        <v>0</v>
      </c>
      <c r="AU90" s="40">
        <v>0</v>
      </c>
      <c r="AV90" s="40">
        <v>0</v>
      </c>
      <c r="AW90" s="40">
        <v>0</v>
      </c>
      <c r="AX90" s="40">
        <v>0</v>
      </c>
      <c r="AY90" s="40">
        <v>0</v>
      </c>
      <c r="AZ90" s="40">
        <v>0</v>
      </c>
      <c r="BA90" s="40">
        <v>0</v>
      </c>
      <c r="BB90" s="40">
        <v>0</v>
      </c>
      <c r="BC90" s="40">
        <v>0</v>
      </c>
      <c r="BD90" s="40">
        <v>0</v>
      </c>
      <c r="BE90" s="40">
        <v>1</v>
      </c>
      <c r="BF90" s="40">
        <v>33280</v>
      </c>
      <c r="BG90" s="40">
        <v>0</v>
      </c>
      <c r="BH90" s="40">
        <v>0</v>
      </c>
      <c r="BI90" s="40">
        <v>0</v>
      </c>
      <c r="BJ90" s="40">
        <v>0</v>
      </c>
      <c r="BK90" s="40">
        <v>0</v>
      </c>
      <c r="BL90" s="40">
        <v>0</v>
      </c>
      <c r="BM90" s="40">
        <v>6656</v>
      </c>
    </row>
    <row r="91" spans="1:65" x14ac:dyDescent="0.2">
      <c r="A91" s="39">
        <v>64403187</v>
      </c>
      <c r="B91" s="39">
        <v>2904</v>
      </c>
      <c r="C91" s="39" t="s">
        <v>791</v>
      </c>
      <c r="D91" s="39" t="s">
        <v>636</v>
      </c>
      <c r="E91" s="39" t="s">
        <v>792</v>
      </c>
      <c r="F91" s="39" t="s">
        <v>790</v>
      </c>
      <c r="G91" s="39" t="s">
        <v>613</v>
      </c>
      <c r="H91" s="39" t="s">
        <v>614</v>
      </c>
      <c r="I91" s="39" t="s">
        <v>615</v>
      </c>
      <c r="J91" s="39" t="s">
        <v>1094</v>
      </c>
      <c r="K91" s="39" t="s">
        <v>617</v>
      </c>
      <c r="L91" s="40">
        <v>0</v>
      </c>
      <c r="M91" s="40">
        <v>0</v>
      </c>
      <c r="N91" s="40">
        <v>0</v>
      </c>
      <c r="O91" s="40">
        <v>0</v>
      </c>
      <c r="P91" s="40">
        <v>0</v>
      </c>
      <c r="Q91" s="40">
        <v>0</v>
      </c>
      <c r="R91" s="40">
        <v>0</v>
      </c>
      <c r="S91" s="40">
        <v>0</v>
      </c>
      <c r="T91" s="40">
        <v>0</v>
      </c>
      <c r="U91" s="40">
        <v>0</v>
      </c>
      <c r="V91" s="40">
        <v>0</v>
      </c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</row>
    <row r="92" spans="1:65" x14ac:dyDescent="0.2">
      <c r="A92" s="39">
        <v>64403187</v>
      </c>
      <c r="B92" s="39">
        <v>2904</v>
      </c>
      <c r="C92" s="39" t="s">
        <v>791</v>
      </c>
      <c r="D92" s="39" t="s">
        <v>636</v>
      </c>
      <c r="E92" s="39" t="s">
        <v>792</v>
      </c>
      <c r="F92" s="39" t="s">
        <v>790</v>
      </c>
      <c r="G92" s="39" t="s">
        <v>613</v>
      </c>
      <c r="H92" s="39" t="s">
        <v>614</v>
      </c>
      <c r="I92" s="39" t="s">
        <v>615</v>
      </c>
      <c r="J92" s="39" t="s">
        <v>668</v>
      </c>
      <c r="K92" s="39" t="s">
        <v>617</v>
      </c>
      <c r="L92" s="40">
        <v>0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40">
        <v>15000</v>
      </c>
      <c r="S92" s="40">
        <v>0</v>
      </c>
      <c r="T92" s="40">
        <v>0</v>
      </c>
      <c r="U92" s="40">
        <v>0</v>
      </c>
      <c r="V92" s="40">
        <v>0</v>
      </c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</row>
    <row r="93" spans="1:65" x14ac:dyDescent="0.2">
      <c r="A93" s="39">
        <v>64403187</v>
      </c>
      <c r="B93" s="39">
        <v>2904</v>
      </c>
      <c r="C93" s="39" t="s">
        <v>791</v>
      </c>
      <c r="D93" s="39" t="s">
        <v>636</v>
      </c>
      <c r="E93" s="39" t="s">
        <v>792</v>
      </c>
      <c r="F93" s="39" t="s">
        <v>790</v>
      </c>
      <c r="G93" s="39" t="s">
        <v>613</v>
      </c>
      <c r="H93" s="39" t="s">
        <v>614</v>
      </c>
      <c r="I93" s="39" t="s">
        <v>615</v>
      </c>
      <c r="J93" s="39" t="s">
        <v>669</v>
      </c>
      <c r="K93" s="39" t="s">
        <v>617</v>
      </c>
      <c r="L93" s="40">
        <v>0</v>
      </c>
      <c r="M93" s="40">
        <v>0</v>
      </c>
      <c r="N93" s="40">
        <v>0</v>
      </c>
      <c r="O93" s="40">
        <v>0</v>
      </c>
      <c r="P93" s="40">
        <v>0</v>
      </c>
      <c r="Q93" s="40">
        <v>0</v>
      </c>
      <c r="R93" s="40">
        <v>0</v>
      </c>
      <c r="S93" s="40">
        <v>0</v>
      </c>
      <c r="T93" s="40">
        <v>0</v>
      </c>
      <c r="U93" s="40">
        <v>0</v>
      </c>
      <c r="V93" s="40">
        <v>0</v>
      </c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</row>
    <row r="94" spans="1:65" x14ac:dyDescent="0.2">
      <c r="A94" s="39">
        <v>64406921</v>
      </c>
      <c r="B94" s="39">
        <v>1352</v>
      </c>
      <c r="C94" s="39" t="s">
        <v>354</v>
      </c>
      <c r="D94" s="39" t="s">
        <v>663</v>
      </c>
      <c r="E94" s="39" t="s">
        <v>794</v>
      </c>
      <c r="F94" s="39" t="s">
        <v>793</v>
      </c>
      <c r="G94" s="39" t="s">
        <v>613</v>
      </c>
      <c r="H94" s="39" t="s">
        <v>614</v>
      </c>
      <c r="I94" s="39" t="s">
        <v>615</v>
      </c>
      <c r="J94" s="39" t="s">
        <v>795</v>
      </c>
      <c r="K94" s="39" t="s">
        <v>617</v>
      </c>
      <c r="L94" s="40">
        <v>0</v>
      </c>
      <c r="M94" s="40">
        <v>0</v>
      </c>
      <c r="N94" s="40">
        <v>0</v>
      </c>
      <c r="O94" s="40">
        <v>0</v>
      </c>
      <c r="P94" s="40">
        <v>0</v>
      </c>
      <c r="Q94" s="40">
        <v>0</v>
      </c>
      <c r="R94" s="40">
        <v>0</v>
      </c>
      <c r="S94" s="40">
        <v>0</v>
      </c>
      <c r="T94" s="40">
        <v>0</v>
      </c>
      <c r="U94" s="40">
        <v>0</v>
      </c>
      <c r="V94" s="40">
        <v>0</v>
      </c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</row>
    <row r="95" spans="1:65" x14ac:dyDescent="0.2">
      <c r="A95" s="39">
        <v>64409312</v>
      </c>
      <c r="B95" s="39">
        <v>3989</v>
      </c>
      <c r="C95" s="39" t="s">
        <v>319</v>
      </c>
      <c r="D95" s="39" t="s">
        <v>633</v>
      </c>
      <c r="E95" s="39"/>
      <c r="F95" s="39" t="s">
        <v>796</v>
      </c>
      <c r="G95" s="39" t="s">
        <v>613</v>
      </c>
      <c r="H95" s="39" t="s">
        <v>614</v>
      </c>
      <c r="I95" s="39" t="s">
        <v>634</v>
      </c>
      <c r="J95" s="39" t="s">
        <v>616</v>
      </c>
      <c r="K95" s="39" t="s">
        <v>617</v>
      </c>
      <c r="L95" s="40">
        <v>0</v>
      </c>
      <c r="M95" s="40">
        <v>19035</v>
      </c>
      <c r="N95" s="40">
        <v>9180</v>
      </c>
      <c r="O95" s="40">
        <v>4011</v>
      </c>
      <c r="P95" s="40">
        <v>4011</v>
      </c>
      <c r="Q95" s="40">
        <v>4012</v>
      </c>
      <c r="R95" s="40">
        <v>4012</v>
      </c>
      <c r="S95" s="40">
        <v>4275</v>
      </c>
      <c r="T95" s="40">
        <v>3500</v>
      </c>
      <c r="U95" s="40">
        <v>4081</v>
      </c>
      <c r="V95" s="40">
        <v>3893</v>
      </c>
      <c r="W95" s="40">
        <v>3893</v>
      </c>
      <c r="X95" s="40">
        <v>0</v>
      </c>
      <c r="Y95" s="40">
        <v>3814</v>
      </c>
      <c r="Z95" s="40">
        <v>3814</v>
      </c>
      <c r="AA95" s="40">
        <v>3814</v>
      </c>
      <c r="AB95" s="40">
        <v>3814</v>
      </c>
      <c r="AC95" s="40">
        <v>0</v>
      </c>
      <c r="AD95" s="40">
        <v>0</v>
      </c>
      <c r="AE95" s="40">
        <v>0</v>
      </c>
      <c r="AF95" s="40">
        <v>0</v>
      </c>
      <c r="AG95" s="40">
        <v>3814</v>
      </c>
      <c r="AH95" s="40">
        <v>3814</v>
      </c>
      <c r="AI95" s="40">
        <v>3893</v>
      </c>
      <c r="AJ95" s="40">
        <v>3893</v>
      </c>
      <c r="AK95" s="40">
        <v>3893</v>
      </c>
      <c r="AL95" s="40">
        <v>0</v>
      </c>
      <c r="AM95" s="40">
        <v>0</v>
      </c>
      <c r="AN95" s="40">
        <v>0</v>
      </c>
      <c r="AO95" s="40">
        <v>0</v>
      </c>
      <c r="AP95" s="40">
        <v>0</v>
      </c>
      <c r="AQ95" s="40">
        <v>0</v>
      </c>
      <c r="AR95" s="40">
        <v>0</v>
      </c>
      <c r="AS95" s="40">
        <v>3893</v>
      </c>
      <c r="AT95" s="40">
        <v>3893</v>
      </c>
      <c r="AU95" s="40">
        <v>3893</v>
      </c>
      <c r="AV95" s="40">
        <v>0</v>
      </c>
      <c r="AW95" s="40">
        <v>5839</v>
      </c>
      <c r="AX95" s="40">
        <v>5839</v>
      </c>
      <c r="AY95" s="40">
        <v>0</v>
      </c>
      <c r="AZ95" s="40">
        <v>0</v>
      </c>
      <c r="BA95" s="40">
        <v>0</v>
      </c>
      <c r="BB95" s="40">
        <v>0</v>
      </c>
      <c r="BC95" s="40">
        <v>0</v>
      </c>
      <c r="BD95" s="40">
        <v>0</v>
      </c>
      <c r="BE95" s="40">
        <v>0</v>
      </c>
      <c r="BF95" s="40">
        <v>0</v>
      </c>
      <c r="BG95" s="40">
        <v>0</v>
      </c>
      <c r="BH95" s="40">
        <v>0</v>
      </c>
      <c r="BI95" s="40">
        <v>0</v>
      </c>
      <c r="BJ95" s="40">
        <v>0</v>
      </c>
      <c r="BK95" s="40">
        <v>0</v>
      </c>
      <c r="BL95" s="40">
        <v>0</v>
      </c>
      <c r="BM95" s="40">
        <v>83040</v>
      </c>
    </row>
    <row r="96" spans="1:65" x14ac:dyDescent="0.2">
      <c r="A96" s="39">
        <v>64409314</v>
      </c>
      <c r="B96" s="39">
        <v>3989</v>
      </c>
      <c r="C96" s="39" t="s">
        <v>320</v>
      </c>
      <c r="D96" s="39" t="s">
        <v>633</v>
      </c>
      <c r="E96" s="39"/>
      <c r="F96" s="39" t="s">
        <v>797</v>
      </c>
      <c r="G96" s="39" t="s">
        <v>613</v>
      </c>
      <c r="H96" s="39" t="s">
        <v>614</v>
      </c>
      <c r="I96" s="39" t="s">
        <v>634</v>
      </c>
      <c r="J96" s="39" t="s">
        <v>616</v>
      </c>
      <c r="K96" s="39" t="s">
        <v>617</v>
      </c>
      <c r="L96" s="40">
        <v>0</v>
      </c>
      <c r="M96" s="40">
        <v>0</v>
      </c>
      <c r="N96" s="40">
        <v>2295</v>
      </c>
      <c r="O96" s="40">
        <v>3181</v>
      </c>
      <c r="P96" s="40">
        <v>3181</v>
      </c>
      <c r="Q96" s="40">
        <v>3181</v>
      </c>
      <c r="R96" s="40">
        <v>4275</v>
      </c>
      <c r="S96" s="40">
        <v>4626</v>
      </c>
      <c r="T96" s="40">
        <v>5065</v>
      </c>
      <c r="U96" s="40">
        <v>5193</v>
      </c>
      <c r="V96" s="40">
        <v>3893</v>
      </c>
      <c r="W96" s="40">
        <v>3893</v>
      </c>
      <c r="X96" s="40">
        <v>3893</v>
      </c>
      <c r="Y96" s="40">
        <v>3893</v>
      </c>
      <c r="Z96" s="40">
        <v>3893</v>
      </c>
      <c r="AA96" s="40">
        <v>5295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  <c r="AI96" s="40">
        <v>0</v>
      </c>
      <c r="AJ96" s="40">
        <v>2280</v>
      </c>
      <c r="AK96" s="40">
        <v>5985</v>
      </c>
      <c r="AL96" s="40">
        <v>0</v>
      </c>
      <c r="AM96" s="40">
        <v>5700</v>
      </c>
      <c r="AN96" s="40">
        <v>0</v>
      </c>
      <c r="AO96" s="40">
        <v>5985</v>
      </c>
      <c r="AP96" s="40">
        <v>5700</v>
      </c>
      <c r="AQ96" s="40">
        <v>0</v>
      </c>
      <c r="AR96" s="40">
        <v>0</v>
      </c>
      <c r="AS96" s="40">
        <v>0</v>
      </c>
      <c r="AT96" s="40">
        <v>0</v>
      </c>
      <c r="AU96" s="40">
        <v>0</v>
      </c>
      <c r="AV96" s="40">
        <v>0</v>
      </c>
      <c r="AW96" s="40">
        <v>0</v>
      </c>
      <c r="AX96" s="40">
        <v>0</v>
      </c>
      <c r="AY96" s="40">
        <v>0</v>
      </c>
      <c r="AZ96" s="40">
        <v>0</v>
      </c>
      <c r="BA96" s="40">
        <v>0</v>
      </c>
      <c r="BB96" s="40">
        <v>0</v>
      </c>
      <c r="BC96" s="40">
        <v>0</v>
      </c>
      <c r="BD96" s="40">
        <v>0</v>
      </c>
      <c r="BE96" s="40">
        <v>0</v>
      </c>
      <c r="BF96" s="40">
        <v>0</v>
      </c>
      <c r="BG96" s="40">
        <v>0</v>
      </c>
      <c r="BH96" s="40">
        <v>0</v>
      </c>
      <c r="BI96" s="40">
        <v>0</v>
      </c>
      <c r="BJ96" s="40">
        <v>0</v>
      </c>
      <c r="BK96" s="40">
        <v>0</v>
      </c>
      <c r="BL96" s="40">
        <v>0</v>
      </c>
      <c r="BM96" s="40">
        <v>83040</v>
      </c>
    </row>
    <row r="97" spans="1:65" x14ac:dyDescent="0.2">
      <c r="A97" s="39">
        <v>64410857</v>
      </c>
      <c r="B97" s="39">
        <v>3989</v>
      </c>
      <c r="C97" s="39" t="s">
        <v>543</v>
      </c>
      <c r="D97" s="39" t="s">
        <v>633</v>
      </c>
      <c r="E97" s="39"/>
      <c r="F97" s="39" t="s">
        <v>798</v>
      </c>
      <c r="G97" s="39" t="s">
        <v>613</v>
      </c>
      <c r="H97" s="39" t="s">
        <v>614</v>
      </c>
      <c r="I97" s="39" t="s">
        <v>634</v>
      </c>
      <c r="J97" s="39" t="s">
        <v>616</v>
      </c>
      <c r="K97" s="39" t="s">
        <v>617</v>
      </c>
      <c r="L97" s="40">
        <v>0</v>
      </c>
      <c r="M97" s="40">
        <v>0</v>
      </c>
      <c r="N97" s="40">
        <v>0</v>
      </c>
      <c r="O97" s="40">
        <v>3705</v>
      </c>
      <c r="P97" s="40">
        <v>3705</v>
      </c>
      <c r="Q97" s="40">
        <v>0</v>
      </c>
      <c r="R97" s="40">
        <v>0</v>
      </c>
      <c r="S97" s="40">
        <v>3990</v>
      </c>
      <c r="T97" s="40">
        <v>3705</v>
      </c>
      <c r="U97" s="40">
        <v>3705</v>
      </c>
      <c r="V97" s="40">
        <v>0</v>
      </c>
      <c r="W97" s="40">
        <v>0</v>
      </c>
      <c r="X97" s="40">
        <v>0</v>
      </c>
      <c r="Y97" s="40">
        <v>0</v>
      </c>
      <c r="Z97" s="40">
        <v>0</v>
      </c>
      <c r="AA97" s="40">
        <v>0</v>
      </c>
      <c r="AB97" s="40">
        <v>0</v>
      </c>
      <c r="AC97" s="40">
        <v>0</v>
      </c>
      <c r="AD97" s="40">
        <v>0</v>
      </c>
      <c r="AE97" s="40">
        <v>0</v>
      </c>
      <c r="AF97" s="40">
        <v>0</v>
      </c>
      <c r="AG97" s="40">
        <v>0</v>
      </c>
      <c r="AH97" s="40">
        <v>0</v>
      </c>
      <c r="AI97" s="40">
        <v>0</v>
      </c>
      <c r="AJ97" s="40">
        <v>0</v>
      </c>
      <c r="AK97" s="40">
        <v>0</v>
      </c>
      <c r="AL97" s="40">
        <v>0</v>
      </c>
      <c r="AM97" s="40">
        <v>0</v>
      </c>
      <c r="AN97" s="40">
        <v>0</v>
      </c>
      <c r="AO97" s="40">
        <v>0</v>
      </c>
      <c r="AP97" s="40">
        <v>0</v>
      </c>
      <c r="AQ97" s="40">
        <v>0</v>
      </c>
      <c r="AR97" s="40">
        <v>0</v>
      </c>
      <c r="AS97" s="40">
        <v>0</v>
      </c>
      <c r="AT97" s="40">
        <v>0</v>
      </c>
      <c r="AU97" s="40">
        <v>0</v>
      </c>
      <c r="AV97" s="40">
        <v>0</v>
      </c>
      <c r="AW97" s="40">
        <v>0</v>
      </c>
      <c r="AX97" s="40">
        <v>0</v>
      </c>
      <c r="AY97" s="40">
        <v>0</v>
      </c>
      <c r="AZ97" s="40">
        <v>0</v>
      </c>
      <c r="BA97" s="40">
        <v>0</v>
      </c>
      <c r="BB97" s="40">
        <v>0</v>
      </c>
      <c r="BC97" s="40">
        <v>0</v>
      </c>
      <c r="BD97" s="40">
        <v>0</v>
      </c>
      <c r="BE97" s="40">
        <v>0</v>
      </c>
      <c r="BF97" s="40">
        <v>0</v>
      </c>
      <c r="BG97" s="40">
        <v>0</v>
      </c>
      <c r="BH97" s="40">
        <v>0</v>
      </c>
      <c r="BI97" s="40">
        <v>0</v>
      </c>
      <c r="BJ97" s="40">
        <v>0</v>
      </c>
      <c r="BK97" s="40">
        <v>0</v>
      </c>
      <c r="BL97" s="40">
        <v>0</v>
      </c>
      <c r="BM97" s="40">
        <v>41520</v>
      </c>
    </row>
    <row r="98" spans="1:65" x14ac:dyDescent="0.2">
      <c r="A98" s="39">
        <v>64413475</v>
      </c>
      <c r="B98" s="39">
        <v>1712</v>
      </c>
      <c r="C98" s="39" t="s">
        <v>126</v>
      </c>
      <c r="D98" s="39" t="s">
        <v>681</v>
      </c>
      <c r="E98" s="39" t="s">
        <v>800</v>
      </c>
      <c r="F98" s="39" t="s">
        <v>799</v>
      </c>
      <c r="G98" s="39" t="s">
        <v>613</v>
      </c>
      <c r="H98" s="39" t="s">
        <v>614</v>
      </c>
      <c r="I98" s="39" t="s">
        <v>650</v>
      </c>
      <c r="J98" s="39" t="s">
        <v>651</v>
      </c>
      <c r="K98" s="39" t="s">
        <v>617</v>
      </c>
      <c r="L98" s="40">
        <v>0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1</v>
      </c>
      <c r="T98" s="40">
        <v>0</v>
      </c>
      <c r="U98" s="40">
        <v>0</v>
      </c>
      <c r="V98" s="40">
        <v>0</v>
      </c>
      <c r="W98" s="40">
        <v>0</v>
      </c>
      <c r="X98" s="40">
        <v>0</v>
      </c>
      <c r="Y98" s="40">
        <v>0</v>
      </c>
      <c r="Z98" s="40">
        <v>0</v>
      </c>
      <c r="AA98" s="40">
        <v>0</v>
      </c>
      <c r="AB98" s="40">
        <v>0</v>
      </c>
      <c r="AC98" s="40">
        <v>10260</v>
      </c>
      <c r="AD98" s="40">
        <v>0</v>
      </c>
      <c r="AE98" s="40">
        <v>0</v>
      </c>
      <c r="AF98" s="40">
        <v>0</v>
      </c>
      <c r="AG98" s="40">
        <v>0</v>
      </c>
      <c r="AH98" s="40">
        <v>0</v>
      </c>
      <c r="AI98" s="40">
        <v>0</v>
      </c>
      <c r="AJ98" s="40">
        <v>10260</v>
      </c>
      <c r="AK98" s="40">
        <v>10260</v>
      </c>
      <c r="AL98" s="40">
        <v>0</v>
      </c>
      <c r="AM98" s="40">
        <v>0</v>
      </c>
      <c r="AN98" s="40">
        <v>0</v>
      </c>
      <c r="AO98" s="40">
        <v>0</v>
      </c>
      <c r="AP98" s="40">
        <v>0</v>
      </c>
      <c r="AQ98" s="40">
        <v>0</v>
      </c>
      <c r="AR98" s="40">
        <v>0</v>
      </c>
      <c r="AS98" s="40">
        <v>0</v>
      </c>
      <c r="AT98" s="40">
        <v>0</v>
      </c>
      <c r="AU98" s="40">
        <v>10260</v>
      </c>
      <c r="AV98" s="40">
        <v>0</v>
      </c>
      <c r="AW98" s="40">
        <v>10260</v>
      </c>
      <c r="AX98" s="40">
        <v>0</v>
      </c>
      <c r="AY98" s="40">
        <v>0</v>
      </c>
      <c r="AZ98" s="40">
        <v>0</v>
      </c>
      <c r="BA98" s="40">
        <v>0</v>
      </c>
      <c r="BB98" s="40">
        <v>0</v>
      </c>
      <c r="BC98" s="40">
        <v>0</v>
      </c>
      <c r="BD98" s="40">
        <v>10260</v>
      </c>
      <c r="BE98" s="40">
        <v>0</v>
      </c>
      <c r="BF98" s="40">
        <v>10260</v>
      </c>
      <c r="BG98" s="40">
        <v>10260</v>
      </c>
      <c r="BH98" s="40">
        <v>0</v>
      </c>
      <c r="BI98" s="40">
        <v>0</v>
      </c>
      <c r="BJ98" s="40">
        <v>0</v>
      </c>
      <c r="BK98" s="40">
        <v>0</v>
      </c>
      <c r="BL98" s="40">
        <v>0</v>
      </c>
      <c r="BM98" s="40">
        <v>112860</v>
      </c>
    </row>
    <row r="99" spans="1:65" x14ac:dyDescent="0.2">
      <c r="A99" s="39">
        <v>64413476</v>
      </c>
      <c r="B99" s="39">
        <v>1712</v>
      </c>
      <c r="C99" s="39" t="s">
        <v>128</v>
      </c>
      <c r="D99" s="39" t="s">
        <v>681</v>
      </c>
      <c r="E99" s="39" t="s">
        <v>800</v>
      </c>
      <c r="F99" s="39" t="s">
        <v>801</v>
      </c>
      <c r="G99" s="39" t="s">
        <v>613</v>
      </c>
      <c r="H99" s="39" t="s">
        <v>614</v>
      </c>
      <c r="I99" s="39" t="s">
        <v>650</v>
      </c>
      <c r="J99" s="39" t="s">
        <v>651</v>
      </c>
      <c r="K99" s="39" t="s">
        <v>617</v>
      </c>
      <c r="L99" s="40">
        <v>0</v>
      </c>
      <c r="M99" s="40">
        <v>0</v>
      </c>
      <c r="N99" s="40">
        <v>0</v>
      </c>
      <c r="O99" s="40">
        <v>0</v>
      </c>
      <c r="P99" s="40">
        <v>0</v>
      </c>
      <c r="Q99" s="40">
        <v>0</v>
      </c>
      <c r="R99" s="40">
        <v>0</v>
      </c>
      <c r="S99" s="40">
        <v>0</v>
      </c>
      <c r="T99" s="40">
        <v>10260</v>
      </c>
      <c r="U99" s="40">
        <v>0</v>
      </c>
      <c r="V99" s="40">
        <v>0</v>
      </c>
      <c r="W99" s="40">
        <v>0</v>
      </c>
      <c r="X99" s="40">
        <v>0</v>
      </c>
      <c r="Y99" s="40">
        <v>10260</v>
      </c>
      <c r="Z99" s="40">
        <v>0</v>
      </c>
      <c r="AA99" s="40">
        <v>0</v>
      </c>
      <c r="AB99" s="40">
        <v>0</v>
      </c>
      <c r="AC99" s="40">
        <v>10260</v>
      </c>
      <c r="AD99" s="40">
        <v>10260</v>
      </c>
      <c r="AE99" s="40">
        <v>0</v>
      </c>
      <c r="AF99" s="40">
        <v>10260</v>
      </c>
      <c r="AG99" s="40">
        <v>0</v>
      </c>
      <c r="AH99" s="40">
        <v>10260</v>
      </c>
      <c r="AI99" s="40">
        <v>10260</v>
      </c>
      <c r="AJ99" s="40">
        <v>0</v>
      </c>
      <c r="AK99" s="40">
        <v>0</v>
      </c>
      <c r="AL99" s="40">
        <v>10260</v>
      </c>
      <c r="AM99" s="40">
        <v>0</v>
      </c>
      <c r="AN99" s="40">
        <v>0</v>
      </c>
      <c r="AO99" s="40">
        <v>10260</v>
      </c>
      <c r="AP99" s="40">
        <v>10260</v>
      </c>
      <c r="AQ99" s="40">
        <v>0</v>
      </c>
      <c r="AR99" s="40">
        <v>10260</v>
      </c>
      <c r="AS99" s="40">
        <v>0</v>
      </c>
      <c r="AT99" s="40">
        <v>0</v>
      </c>
      <c r="AU99" s="40">
        <v>0</v>
      </c>
      <c r="AV99" s="40">
        <v>10260</v>
      </c>
      <c r="AW99" s="40">
        <v>0</v>
      </c>
      <c r="AX99" s="40">
        <v>10260</v>
      </c>
      <c r="AY99" s="40">
        <v>10260</v>
      </c>
      <c r="AZ99" s="40">
        <v>0</v>
      </c>
      <c r="BA99" s="40">
        <v>0</v>
      </c>
      <c r="BB99" s="40">
        <v>0</v>
      </c>
      <c r="BC99" s="40">
        <v>0</v>
      </c>
      <c r="BD99" s="40">
        <v>10260</v>
      </c>
      <c r="BE99" s="40">
        <v>0</v>
      </c>
      <c r="BF99" s="40">
        <v>10260</v>
      </c>
      <c r="BG99" s="40">
        <v>0</v>
      </c>
      <c r="BH99" s="40">
        <v>0</v>
      </c>
      <c r="BI99" s="40">
        <v>10260</v>
      </c>
      <c r="BJ99" s="40">
        <v>10260</v>
      </c>
      <c r="BK99" s="40">
        <v>0</v>
      </c>
      <c r="BL99" s="40">
        <v>0</v>
      </c>
      <c r="BM99" s="40">
        <v>205200</v>
      </c>
    </row>
    <row r="100" spans="1:65" x14ac:dyDescent="0.2">
      <c r="A100" s="39">
        <v>64413477</v>
      </c>
      <c r="B100" s="39">
        <v>1712</v>
      </c>
      <c r="C100" s="39" t="s">
        <v>125</v>
      </c>
      <c r="D100" s="39" t="s">
        <v>681</v>
      </c>
      <c r="E100" s="39" t="s">
        <v>800</v>
      </c>
      <c r="F100" s="39" t="s">
        <v>802</v>
      </c>
      <c r="G100" s="39" t="s">
        <v>613</v>
      </c>
      <c r="H100" s="39" t="s">
        <v>614</v>
      </c>
      <c r="I100" s="39" t="s">
        <v>650</v>
      </c>
      <c r="J100" s="39" t="s">
        <v>651</v>
      </c>
      <c r="K100" s="39" t="s">
        <v>617</v>
      </c>
      <c r="L100" s="40">
        <v>142</v>
      </c>
      <c r="M100" s="40">
        <v>10260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v>0</v>
      </c>
      <c r="AC100" s="40">
        <v>0</v>
      </c>
      <c r="AD100" s="40">
        <v>0</v>
      </c>
      <c r="AE100" s="40">
        <v>0</v>
      </c>
      <c r="AF100" s="40">
        <v>0</v>
      </c>
      <c r="AG100" s="40">
        <v>10260</v>
      </c>
      <c r="AH100" s="40">
        <v>10260</v>
      </c>
      <c r="AI100" s="40">
        <v>0</v>
      </c>
      <c r="AJ100" s="40">
        <v>0</v>
      </c>
      <c r="AK100" s="40">
        <v>0</v>
      </c>
      <c r="AL100" s="40">
        <v>0</v>
      </c>
      <c r="AM100" s="40">
        <v>0</v>
      </c>
      <c r="AN100" s="40">
        <v>0</v>
      </c>
      <c r="AO100" s="40">
        <v>0</v>
      </c>
      <c r="AP100" s="40">
        <v>0</v>
      </c>
      <c r="AQ100" s="40">
        <v>0</v>
      </c>
      <c r="AR100" s="40">
        <v>0</v>
      </c>
      <c r="AS100" s="40">
        <v>10260</v>
      </c>
      <c r="AT100" s="40">
        <v>10260</v>
      </c>
      <c r="AU100" s="40">
        <v>0</v>
      </c>
      <c r="AV100" s="40">
        <v>0</v>
      </c>
      <c r="AW100" s="40">
        <v>10260</v>
      </c>
      <c r="AX100" s="40">
        <v>0</v>
      </c>
      <c r="AY100" s="40">
        <v>0</v>
      </c>
      <c r="AZ100" s="40">
        <v>0</v>
      </c>
      <c r="BA100" s="40">
        <v>0</v>
      </c>
      <c r="BB100" s="40">
        <v>0</v>
      </c>
      <c r="BC100" s="40">
        <v>0</v>
      </c>
      <c r="BD100" s="40">
        <v>0</v>
      </c>
      <c r="BE100" s="40">
        <v>0</v>
      </c>
      <c r="BF100" s="40">
        <v>0</v>
      </c>
      <c r="BG100" s="40">
        <v>0</v>
      </c>
      <c r="BH100" s="40">
        <v>10260</v>
      </c>
      <c r="BI100" s="40">
        <v>10260</v>
      </c>
      <c r="BJ100" s="40">
        <v>0</v>
      </c>
      <c r="BK100" s="40">
        <v>0</v>
      </c>
      <c r="BL100" s="40">
        <v>0</v>
      </c>
      <c r="BM100" s="40">
        <v>102600</v>
      </c>
    </row>
    <row r="101" spans="1:65" x14ac:dyDescent="0.2">
      <c r="A101" s="39">
        <v>64413478</v>
      </c>
      <c r="B101" s="39">
        <v>1712</v>
      </c>
      <c r="C101" s="39" t="s">
        <v>127</v>
      </c>
      <c r="D101" s="39" t="s">
        <v>681</v>
      </c>
      <c r="E101" s="39" t="s">
        <v>800</v>
      </c>
      <c r="F101" s="39" t="s">
        <v>803</v>
      </c>
      <c r="G101" s="39" t="s">
        <v>613</v>
      </c>
      <c r="H101" s="39" t="s">
        <v>614</v>
      </c>
      <c r="I101" s="39" t="s">
        <v>650</v>
      </c>
      <c r="J101" s="39" t="s">
        <v>651</v>
      </c>
      <c r="K101" s="39" t="s">
        <v>617</v>
      </c>
      <c r="L101" s="40">
        <v>687</v>
      </c>
      <c r="M101" s="40">
        <v>0</v>
      </c>
      <c r="N101" s="40">
        <v>0</v>
      </c>
      <c r="O101" s="40">
        <v>0</v>
      </c>
      <c r="P101" s="40">
        <v>0</v>
      </c>
      <c r="Q101" s="40">
        <v>0</v>
      </c>
      <c r="R101" s="40">
        <v>0</v>
      </c>
      <c r="S101" s="40">
        <v>0</v>
      </c>
      <c r="T101" s="40">
        <v>0</v>
      </c>
      <c r="U101" s="40">
        <v>0</v>
      </c>
      <c r="V101" s="40">
        <v>0</v>
      </c>
      <c r="W101" s="40">
        <v>0</v>
      </c>
      <c r="X101" s="40">
        <v>0</v>
      </c>
      <c r="Y101" s="40">
        <v>0</v>
      </c>
      <c r="Z101" s="40">
        <v>0</v>
      </c>
      <c r="AA101" s="40">
        <v>0</v>
      </c>
      <c r="AB101" s="40">
        <v>0</v>
      </c>
      <c r="AC101" s="40">
        <v>0</v>
      </c>
      <c r="AD101" s="40">
        <v>0</v>
      </c>
      <c r="AE101" s="40">
        <v>10260</v>
      </c>
      <c r="AF101" s="40">
        <v>0</v>
      </c>
      <c r="AG101" s="40">
        <v>10260</v>
      </c>
      <c r="AH101" s="40">
        <v>10260</v>
      </c>
      <c r="AI101" s="40">
        <v>0</v>
      </c>
      <c r="AJ101" s="40">
        <v>10260</v>
      </c>
      <c r="AK101" s="40">
        <v>10260</v>
      </c>
      <c r="AL101" s="40">
        <v>0</v>
      </c>
      <c r="AM101" s="40">
        <v>0</v>
      </c>
      <c r="AN101" s="40">
        <v>10260</v>
      </c>
      <c r="AO101" s="40">
        <v>0</v>
      </c>
      <c r="AP101" s="40">
        <v>10260</v>
      </c>
      <c r="AQ101" s="40">
        <v>10260</v>
      </c>
      <c r="AR101" s="40">
        <v>0</v>
      </c>
      <c r="AS101" s="40">
        <v>0</v>
      </c>
      <c r="AT101" s="40">
        <v>0</v>
      </c>
      <c r="AU101" s="40">
        <v>10260</v>
      </c>
      <c r="AV101" s="40">
        <v>0</v>
      </c>
      <c r="AW101" s="40">
        <v>0</v>
      </c>
      <c r="AX101" s="40">
        <v>10260</v>
      </c>
      <c r="AY101" s="40">
        <v>10260</v>
      </c>
      <c r="AZ101" s="40">
        <v>0</v>
      </c>
      <c r="BA101" s="40">
        <v>0</v>
      </c>
      <c r="BB101" s="40">
        <v>10260</v>
      </c>
      <c r="BC101" s="40">
        <v>0</v>
      </c>
      <c r="BD101" s="40">
        <v>10260</v>
      </c>
      <c r="BE101" s="40">
        <v>0</v>
      </c>
      <c r="BF101" s="40">
        <v>10260</v>
      </c>
      <c r="BG101" s="40">
        <v>0</v>
      </c>
      <c r="BH101" s="40">
        <v>10260</v>
      </c>
      <c r="BI101" s="40">
        <v>10260</v>
      </c>
      <c r="BJ101" s="40">
        <v>0</v>
      </c>
      <c r="BK101" s="40">
        <v>0</v>
      </c>
      <c r="BL101" s="40">
        <v>10260</v>
      </c>
      <c r="BM101" s="40">
        <v>215460</v>
      </c>
    </row>
    <row r="102" spans="1:65" x14ac:dyDescent="0.2">
      <c r="A102" s="39">
        <v>64771676</v>
      </c>
      <c r="B102" s="39">
        <v>3989</v>
      </c>
      <c r="C102" s="39" t="s">
        <v>168</v>
      </c>
      <c r="D102" s="39" t="s">
        <v>633</v>
      </c>
      <c r="E102" s="39"/>
      <c r="F102" s="39" t="s">
        <v>804</v>
      </c>
      <c r="G102" s="39" t="s">
        <v>613</v>
      </c>
      <c r="H102" s="39" t="s">
        <v>614</v>
      </c>
      <c r="I102" s="39" t="s">
        <v>634</v>
      </c>
      <c r="J102" s="39" t="s">
        <v>616</v>
      </c>
      <c r="K102" s="39" t="s">
        <v>617</v>
      </c>
      <c r="L102" s="40">
        <v>23400</v>
      </c>
      <c r="M102" s="40">
        <v>0</v>
      </c>
      <c r="N102" s="40">
        <v>31200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T102" s="40">
        <v>11700</v>
      </c>
      <c r="U102" s="40">
        <v>0</v>
      </c>
      <c r="V102" s="40">
        <v>0</v>
      </c>
      <c r="W102" s="40">
        <v>0</v>
      </c>
      <c r="X102" s="40">
        <v>0</v>
      </c>
      <c r="Y102" s="40">
        <v>0</v>
      </c>
      <c r="Z102" s="40">
        <v>15132</v>
      </c>
      <c r="AA102" s="40">
        <v>0</v>
      </c>
      <c r="AB102" s="40">
        <v>0</v>
      </c>
      <c r="AC102" s="40">
        <v>18236</v>
      </c>
      <c r="AD102" s="40">
        <v>33368</v>
      </c>
      <c r="AE102" s="40">
        <v>0</v>
      </c>
      <c r="AF102" s="40">
        <v>22698</v>
      </c>
      <c r="AG102" s="40">
        <v>0</v>
      </c>
      <c r="AH102" s="40">
        <v>10670</v>
      </c>
      <c r="AI102" s="40">
        <v>0</v>
      </c>
      <c r="AJ102" s="40">
        <v>0</v>
      </c>
      <c r="AK102" s="40">
        <v>31040</v>
      </c>
      <c r="AL102" s="40">
        <v>0</v>
      </c>
      <c r="AM102" s="40">
        <v>0</v>
      </c>
      <c r="AN102" s="40">
        <v>0</v>
      </c>
      <c r="AO102" s="40">
        <v>15520</v>
      </c>
      <c r="AP102" s="40">
        <v>0</v>
      </c>
      <c r="AQ102" s="40">
        <v>0</v>
      </c>
      <c r="AR102" s="40">
        <v>31040</v>
      </c>
      <c r="AS102" s="40">
        <v>0</v>
      </c>
      <c r="AT102" s="40">
        <v>0</v>
      </c>
      <c r="AU102" s="40">
        <v>6208</v>
      </c>
      <c r="AV102" s="40">
        <v>0</v>
      </c>
      <c r="AW102" s="40">
        <v>12416</v>
      </c>
      <c r="AX102" s="40">
        <v>18624</v>
      </c>
      <c r="AY102" s="40">
        <v>18624</v>
      </c>
      <c r="AZ102" s="40">
        <v>0</v>
      </c>
      <c r="BA102" s="40">
        <v>0</v>
      </c>
      <c r="BB102" s="40">
        <v>0</v>
      </c>
      <c r="BC102" s="40">
        <v>0</v>
      </c>
      <c r="BD102" s="40">
        <v>9312</v>
      </c>
      <c r="BE102" s="40">
        <v>0</v>
      </c>
      <c r="BF102" s="40">
        <v>0</v>
      </c>
      <c r="BG102" s="40">
        <v>9312</v>
      </c>
      <c r="BH102" s="40">
        <v>0</v>
      </c>
      <c r="BI102" s="40">
        <v>0</v>
      </c>
      <c r="BJ102" s="40">
        <v>9312</v>
      </c>
      <c r="BK102" s="40">
        <v>124160</v>
      </c>
      <c r="BL102" s="40">
        <v>12416</v>
      </c>
      <c r="BM102" s="40">
        <v>856704</v>
      </c>
    </row>
    <row r="103" spans="1:65" x14ac:dyDescent="0.2">
      <c r="A103" s="39">
        <v>64771677</v>
      </c>
      <c r="B103" s="39">
        <v>3989</v>
      </c>
      <c r="C103" s="39" t="s">
        <v>156</v>
      </c>
      <c r="D103" s="39" t="s">
        <v>633</v>
      </c>
      <c r="E103" s="39"/>
      <c r="F103" s="39" t="s">
        <v>805</v>
      </c>
      <c r="G103" s="39" t="s">
        <v>613</v>
      </c>
      <c r="H103" s="39" t="s">
        <v>614</v>
      </c>
      <c r="I103" s="39" t="s">
        <v>634</v>
      </c>
      <c r="J103" s="39" t="s">
        <v>616</v>
      </c>
      <c r="K103" s="39" t="s">
        <v>617</v>
      </c>
      <c r="L103" s="40">
        <v>0</v>
      </c>
      <c r="M103" s="40">
        <v>0</v>
      </c>
      <c r="N103" s="40">
        <v>0</v>
      </c>
      <c r="O103" s="40">
        <v>0</v>
      </c>
      <c r="P103" s="40">
        <v>7800</v>
      </c>
      <c r="Q103" s="40">
        <v>3900</v>
      </c>
      <c r="R103" s="40">
        <v>0</v>
      </c>
      <c r="S103" s="40">
        <v>0</v>
      </c>
      <c r="T103" s="40">
        <v>0</v>
      </c>
      <c r="U103" s="40">
        <v>0</v>
      </c>
      <c r="V103" s="40">
        <v>0</v>
      </c>
      <c r="W103" s="40">
        <v>0</v>
      </c>
      <c r="X103" s="40">
        <v>0</v>
      </c>
      <c r="Y103" s="40">
        <v>0</v>
      </c>
      <c r="Z103" s="40">
        <v>0</v>
      </c>
      <c r="AA103" s="40">
        <v>0</v>
      </c>
      <c r="AB103" s="40">
        <v>0</v>
      </c>
      <c r="AC103" s="40">
        <v>0</v>
      </c>
      <c r="AD103" s="40">
        <v>3104</v>
      </c>
      <c r="AE103" s="40">
        <v>9312</v>
      </c>
      <c r="AF103" s="40">
        <v>15520</v>
      </c>
      <c r="AG103" s="40">
        <v>6208</v>
      </c>
      <c r="AH103" s="40">
        <v>18624</v>
      </c>
      <c r="AI103" s="40">
        <v>3104</v>
      </c>
      <c r="AJ103" s="40">
        <v>0</v>
      </c>
      <c r="AK103" s="40">
        <v>0</v>
      </c>
      <c r="AL103" s="40">
        <v>0</v>
      </c>
      <c r="AM103" s="40">
        <v>0</v>
      </c>
      <c r="AN103" s="40">
        <v>0</v>
      </c>
      <c r="AO103" s="40">
        <v>0</v>
      </c>
      <c r="AP103" s="40">
        <v>0</v>
      </c>
      <c r="AQ103" s="40">
        <v>0</v>
      </c>
      <c r="AR103" s="40">
        <v>0</v>
      </c>
      <c r="AS103" s="40">
        <v>0</v>
      </c>
      <c r="AT103" s="40">
        <v>3104</v>
      </c>
      <c r="AU103" s="40">
        <v>0</v>
      </c>
      <c r="AV103" s="40">
        <v>0</v>
      </c>
      <c r="AW103" s="40">
        <v>0</v>
      </c>
      <c r="AX103" s="40">
        <v>0</v>
      </c>
      <c r="AY103" s="40">
        <v>0</v>
      </c>
      <c r="AZ103" s="40">
        <v>0</v>
      </c>
      <c r="BA103" s="40">
        <v>0</v>
      </c>
      <c r="BB103" s="40">
        <v>0</v>
      </c>
      <c r="BC103" s="40">
        <v>0</v>
      </c>
      <c r="BD103" s="40">
        <v>3104</v>
      </c>
      <c r="BE103" s="40">
        <v>3104</v>
      </c>
      <c r="BF103" s="40">
        <v>0</v>
      </c>
      <c r="BG103" s="40">
        <v>3104</v>
      </c>
      <c r="BH103" s="40">
        <v>0</v>
      </c>
      <c r="BI103" s="40">
        <v>3104</v>
      </c>
      <c r="BJ103" s="40">
        <v>3104</v>
      </c>
      <c r="BK103" s="40">
        <v>0</v>
      </c>
      <c r="BL103" s="40">
        <v>0</v>
      </c>
      <c r="BM103" s="40">
        <v>62080</v>
      </c>
    </row>
    <row r="104" spans="1:65" x14ac:dyDescent="0.2">
      <c r="A104" s="39">
        <v>64775327</v>
      </c>
      <c r="B104" s="39">
        <v>2904</v>
      </c>
      <c r="C104" s="39" t="s">
        <v>377</v>
      </c>
      <c r="D104" s="39" t="s">
        <v>636</v>
      </c>
      <c r="E104" s="39" t="s">
        <v>649</v>
      </c>
      <c r="F104" s="39" t="s">
        <v>806</v>
      </c>
      <c r="G104" s="39" t="s">
        <v>613</v>
      </c>
      <c r="H104" s="39" t="s">
        <v>614</v>
      </c>
      <c r="I104" s="39" t="s">
        <v>615</v>
      </c>
      <c r="J104" s="39" t="s">
        <v>668</v>
      </c>
      <c r="K104" s="39" t="s">
        <v>617</v>
      </c>
      <c r="L104" s="40">
        <v>0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T104" s="40">
        <v>0</v>
      </c>
      <c r="U104" s="40">
        <v>39000</v>
      </c>
      <c r="V104" s="40">
        <v>0</v>
      </c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</row>
    <row r="105" spans="1:65" x14ac:dyDescent="0.2">
      <c r="A105" s="39">
        <v>64775327</v>
      </c>
      <c r="B105" s="39">
        <v>2904</v>
      </c>
      <c r="C105" s="39" t="s">
        <v>377</v>
      </c>
      <c r="D105" s="39" t="s">
        <v>636</v>
      </c>
      <c r="E105" s="39" t="s">
        <v>649</v>
      </c>
      <c r="F105" s="39" t="s">
        <v>806</v>
      </c>
      <c r="G105" s="39" t="s">
        <v>613</v>
      </c>
      <c r="H105" s="39" t="s">
        <v>614</v>
      </c>
      <c r="I105" s="39" t="s">
        <v>615</v>
      </c>
      <c r="J105" s="39" t="s">
        <v>669</v>
      </c>
      <c r="K105" s="39" t="s">
        <v>617</v>
      </c>
      <c r="L105" s="40">
        <v>0</v>
      </c>
      <c r="M105" s="40">
        <v>25781</v>
      </c>
      <c r="N105" s="40">
        <v>0</v>
      </c>
      <c r="O105" s="40">
        <v>0</v>
      </c>
      <c r="P105" s="40">
        <v>0</v>
      </c>
      <c r="Q105" s="40">
        <v>0</v>
      </c>
      <c r="R105" s="40">
        <v>0</v>
      </c>
      <c r="S105" s="40">
        <v>0</v>
      </c>
      <c r="T105" s="40">
        <v>0</v>
      </c>
      <c r="U105" s="40">
        <v>0</v>
      </c>
      <c r="V105" s="40">
        <v>0</v>
      </c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</row>
    <row r="106" spans="1:65" x14ac:dyDescent="0.2">
      <c r="A106" s="39">
        <v>64776952</v>
      </c>
      <c r="B106" s="39">
        <v>1352</v>
      </c>
      <c r="C106" s="39" t="s">
        <v>422</v>
      </c>
      <c r="D106" s="39" t="s">
        <v>663</v>
      </c>
      <c r="E106" s="39" t="s">
        <v>700</v>
      </c>
      <c r="F106" s="39" t="s">
        <v>807</v>
      </c>
      <c r="G106" s="39" t="s">
        <v>613</v>
      </c>
      <c r="H106" s="39" t="s">
        <v>614</v>
      </c>
      <c r="I106" s="39" t="s">
        <v>615</v>
      </c>
      <c r="J106" s="39" t="s">
        <v>808</v>
      </c>
      <c r="K106" s="39" t="s">
        <v>617</v>
      </c>
      <c r="L106" s="40">
        <v>0</v>
      </c>
      <c r="M106" s="40">
        <v>18680</v>
      </c>
      <c r="N106" s="40">
        <v>20400</v>
      </c>
      <c r="O106" s="40">
        <v>0</v>
      </c>
      <c r="P106" s="40">
        <v>0</v>
      </c>
      <c r="Q106" s="40">
        <v>18400</v>
      </c>
      <c r="R106" s="40">
        <v>24000</v>
      </c>
      <c r="S106" s="40">
        <v>0</v>
      </c>
      <c r="T106" s="40">
        <v>0</v>
      </c>
      <c r="U106" s="40">
        <v>0</v>
      </c>
      <c r="V106" s="40">
        <v>0</v>
      </c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</row>
    <row r="107" spans="1:65" x14ac:dyDescent="0.2">
      <c r="A107" s="39">
        <v>64776954</v>
      </c>
      <c r="B107" s="39">
        <v>1352</v>
      </c>
      <c r="C107" s="39" t="s">
        <v>810</v>
      </c>
      <c r="D107" s="39" t="s">
        <v>663</v>
      </c>
      <c r="E107" s="39" t="s">
        <v>700</v>
      </c>
      <c r="F107" s="39" t="s">
        <v>809</v>
      </c>
      <c r="G107" s="39" t="s">
        <v>613</v>
      </c>
      <c r="H107" s="39" t="s">
        <v>614</v>
      </c>
      <c r="I107" s="39" t="s">
        <v>615</v>
      </c>
      <c r="J107" s="39" t="s">
        <v>811</v>
      </c>
      <c r="K107" s="39" t="s">
        <v>617</v>
      </c>
      <c r="L107" s="40">
        <v>0</v>
      </c>
      <c r="M107" s="40">
        <v>0</v>
      </c>
      <c r="N107" s="40">
        <v>17500</v>
      </c>
      <c r="O107" s="40">
        <v>18900</v>
      </c>
      <c r="P107" s="40">
        <v>18900</v>
      </c>
      <c r="Q107" s="40">
        <v>39900</v>
      </c>
      <c r="R107" s="40">
        <v>21000</v>
      </c>
      <c r="S107" s="40">
        <v>0</v>
      </c>
      <c r="T107" s="40">
        <v>0</v>
      </c>
      <c r="U107" s="40">
        <v>0</v>
      </c>
      <c r="V107" s="40">
        <v>0</v>
      </c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</row>
    <row r="108" spans="1:65" x14ac:dyDescent="0.2">
      <c r="A108" s="39">
        <v>64776958</v>
      </c>
      <c r="B108" s="39">
        <v>3989</v>
      </c>
      <c r="C108" s="39" t="s">
        <v>60</v>
      </c>
      <c r="D108" s="39" t="s">
        <v>633</v>
      </c>
      <c r="E108" s="39"/>
      <c r="F108" s="39" t="s">
        <v>812</v>
      </c>
      <c r="G108" s="39" t="s">
        <v>613</v>
      </c>
      <c r="H108" s="39" t="s">
        <v>614</v>
      </c>
      <c r="I108" s="39" t="s">
        <v>634</v>
      </c>
      <c r="J108" s="39" t="s">
        <v>616</v>
      </c>
      <c r="K108" s="39" t="s">
        <v>617</v>
      </c>
      <c r="L108" s="40">
        <v>2600</v>
      </c>
      <c r="M108" s="40">
        <v>0</v>
      </c>
      <c r="N108" s="40">
        <v>0</v>
      </c>
      <c r="O108" s="40">
        <v>0</v>
      </c>
      <c r="P108" s="40">
        <v>0</v>
      </c>
      <c r="Q108" s="40">
        <v>26000</v>
      </c>
      <c r="R108" s="40">
        <v>0</v>
      </c>
      <c r="S108" s="40">
        <v>0</v>
      </c>
      <c r="T108" s="40">
        <v>0</v>
      </c>
      <c r="U108" s="40">
        <v>19500</v>
      </c>
      <c r="V108" s="40">
        <v>0</v>
      </c>
      <c r="W108" s="40">
        <v>0</v>
      </c>
      <c r="X108" s="40">
        <v>0</v>
      </c>
      <c r="Y108" s="40">
        <v>0</v>
      </c>
      <c r="Z108" s="40">
        <v>15600</v>
      </c>
      <c r="AA108" s="40">
        <v>0</v>
      </c>
      <c r="AB108" s="40">
        <v>0</v>
      </c>
      <c r="AC108" s="40">
        <v>0</v>
      </c>
      <c r="AD108" s="40">
        <v>0</v>
      </c>
      <c r="AE108" s="40">
        <v>0</v>
      </c>
      <c r="AF108" s="40">
        <v>0</v>
      </c>
      <c r="AG108" s="40">
        <v>0</v>
      </c>
      <c r="AH108" s="40">
        <v>19500</v>
      </c>
      <c r="AI108" s="40">
        <v>9750</v>
      </c>
      <c r="AJ108" s="40">
        <v>0</v>
      </c>
      <c r="AK108" s="40">
        <v>0</v>
      </c>
      <c r="AL108" s="40">
        <v>0</v>
      </c>
      <c r="AM108" s="40">
        <v>0</v>
      </c>
      <c r="AN108" s="40">
        <v>0</v>
      </c>
      <c r="AO108" s="40">
        <v>0</v>
      </c>
      <c r="AP108" s="40">
        <v>0</v>
      </c>
      <c r="AQ108" s="40">
        <v>9750</v>
      </c>
      <c r="AR108" s="40">
        <v>0</v>
      </c>
      <c r="AS108" s="40">
        <v>0</v>
      </c>
      <c r="AT108" s="40">
        <v>0</v>
      </c>
      <c r="AU108" s="40">
        <v>0</v>
      </c>
      <c r="AV108" s="40">
        <v>0</v>
      </c>
      <c r="AW108" s="40">
        <v>0</v>
      </c>
      <c r="AX108" s="40">
        <v>20540</v>
      </c>
      <c r="AY108" s="40">
        <v>0</v>
      </c>
      <c r="AZ108" s="40">
        <v>0</v>
      </c>
      <c r="BA108" s="40">
        <v>0</v>
      </c>
      <c r="BB108" s="40">
        <v>0</v>
      </c>
      <c r="BC108" s="40">
        <v>0</v>
      </c>
      <c r="BD108" s="40">
        <v>0</v>
      </c>
      <c r="BE108" s="40">
        <v>0</v>
      </c>
      <c r="BF108" s="40">
        <v>0</v>
      </c>
      <c r="BG108" s="40">
        <v>0</v>
      </c>
      <c r="BH108" s="40">
        <v>0</v>
      </c>
      <c r="BI108" s="40">
        <v>0</v>
      </c>
      <c r="BJ108" s="40">
        <v>0</v>
      </c>
      <c r="BK108" s="40">
        <v>0</v>
      </c>
      <c r="BL108" s="40">
        <v>0</v>
      </c>
      <c r="BM108" s="40">
        <v>0</v>
      </c>
    </row>
    <row r="109" spans="1:65" x14ac:dyDescent="0.2">
      <c r="A109" s="39">
        <v>64780901</v>
      </c>
      <c r="B109" s="39">
        <v>1716</v>
      </c>
      <c r="C109" s="39" t="s">
        <v>529</v>
      </c>
      <c r="D109" s="39" t="s">
        <v>674</v>
      </c>
      <c r="E109" s="39" t="s">
        <v>814</v>
      </c>
      <c r="F109" s="39" t="s">
        <v>813</v>
      </c>
      <c r="G109" s="39" t="s">
        <v>613</v>
      </c>
      <c r="H109" s="39" t="s">
        <v>614</v>
      </c>
      <c r="I109" s="39" t="s">
        <v>650</v>
      </c>
      <c r="J109" s="39" t="s">
        <v>616</v>
      </c>
      <c r="K109" s="39" t="s">
        <v>617</v>
      </c>
      <c r="L109" s="40">
        <v>0</v>
      </c>
      <c r="M109" s="40">
        <v>0</v>
      </c>
      <c r="N109" s="40">
        <v>0</v>
      </c>
      <c r="O109" s="40">
        <v>0</v>
      </c>
      <c r="P109" s="40">
        <v>0</v>
      </c>
      <c r="Q109" s="40">
        <v>0</v>
      </c>
      <c r="R109" s="40">
        <v>0</v>
      </c>
      <c r="S109" s="40">
        <v>0</v>
      </c>
      <c r="T109" s="40">
        <v>0</v>
      </c>
      <c r="U109" s="40">
        <v>0</v>
      </c>
      <c r="V109" s="40">
        <v>1</v>
      </c>
      <c r="W109" s="40">
        <v>0</v>
      </c>
      <c r="X109" s="40">
        <v>0</v>
      </c>
      <c r="Y109" s="40">
        <v>0</v>
      </c>
      <c r="Z109" s="40">
        <v>0</v>
      </c>
      <c r="AA109" s="40">
        <v>0</v>
      </c>
      <c r="AB109" s="40">
        <v>0</v>
      </c>
      <c r="AC109" s="40">
        <v>0</v>
      </c>
      <c r="AD109" s="40">
        <v>0</v>
      </c>
      <c r="AE109" s="40">
        <v>0</v>
      </c>
      <c r="AF109" s="40">
        <v>0</v>
      </c>
      <c r="AG109" s="40">
        <v>0</v>
      </c>
      <c r="AH109" s="40">
        <v>0</v>
      </c>
      <c r="AI109" s="40">
        <v>0</v>
      </c>
      <c r="AJ109" s="40">
        <v>0</v>
      </c>
      <c r="AK109" s="40">
        <v>0</v>
      </c>
      <c r="AL109" s="40">
        <v>0</v>
      </c>
      <c r="AM109" s="40">
        <v>0</v>
      </c>
      <c r="AN109" s="40">
        <v>0</v>
      </c>
      <c r="AO109" s="40">
        <v>0</v>
      </c>
      <c r="AP109" s="40">
        <v>0</v>
      </c>
      <c r="AQ109" s="40">
        <v>0</v>
      </c>
      <c r="AR109" s="40">
        <v>0</v>
      </c>
      <c r="AS109" s="40">
        <v>0</v>
      </c>
      <c r="AT109" s="40">
        <v>0</v>
      </c>
      <c r="AU109" s="40">
        <v>0</v>
      </c>
      <c r="AV109" s="40">
        <v>0</v>
      </c>
      <c r="AW109" s="40">
        <v>0</v>
      </c>
      <c r="AX109" s="40">
        <v>0</v>
      </c>
      <c r="AY109" s="40">
        <v>0</v>
      </c>
      <c r="AZ109" s="40">
        <v>0</v>
      </c>
      <c r="BA109" s="40">
        <v>0</v>
      </c>
      <c r="BB109" s="40">
        <v>0</v>
      </c>
      <c r="BC109" s="40">
        <v>0</v>
      </c>
      <c r="BD109" s="40">
        <v>0</v>
      </c>
      <c r="BE109" s="40">
        <v>0</v>
      </c>
      <c r="BF109" s="40">
        <v>0</v>
      </c>
      <c r="BG109" s="40">
        <v>0</v>
      </c>
      <c r="BH109" s="40">
        <v>0</v>
      </c>
      <c r="BI109" s="40">
        <v>0</v>
      </c>
      <c r="BJ109" s="40">
        <v>0</v>
      </c>
      <c r="BK109" s="40">
        <v>0</v>
      </c>
      <c r="BL109" s="40">
        <v>0</v>
      </c>
      <c r="BM109" s="40">
        <v>0</v>
      </c>
    </row>
    <row r="110" spans="1:65" x14ac:dyDescent="0.2">
      <c r="A110" s="39">
        <v>64782365</v>
      </c>
      <c r="B110" s="39">
        <v>2904</v>
      </c>
      <c r="C110" s="39" t="s">
        <v>816</v>
      </c>
      <c r="D110" s="39" t="s">
        <v>636</v>
      </c>
      <c r="E110" s="39" t="s">
        <v>653</v>
      </c>
      <c r="F110" s="39" t="s">
        <v>815</v>
      </c>
      <c r="G110" s="39" t="s">
        <v>613</v>
      </c>
      <c r="H110" s="39" t="s">
        <v>614</v>
      </c>
      <c r="I110" s="39" t="s">
        <v>615</v>
      </c>
      <c r="J110" s="39" t="s">
        <v>639</v>
      </c>
      <c r="K110" s="39" t="s">
        <v>617</v>
      </c>
      <c r="L110" s="40">
        <v>0</v>
      </c>
      <c r="M110" s="40">
        <v>0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40">
        <v>0</v>
      </c>
      <c r="T110" s="40">
        <v>0</v>
      </c>
      <c r="U110" s="40">
        <v>0</v>
      </c>
      <c r="V110" s="40">
        <v>0</v>
      </c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</row>
    <row r="111" spans="1:65" x14ac:dyDescent="0.2">
      <c r="A111" s="39">
        <v>64786654</v>
      </c>
      <c r="B111" s="39">
        <v>1352</v>
      </c>
      <c r="C111" s="39" t="s">
        <v>409</v>
      </c>
      <c r="D111" s="39" t="s">
        <v>663</v>
      </c>
      <c r="E111" s="39" t="s">
        <v>817</v>
      </c>
      <c r="F111" s="39" t="s">
        <v>818</v>
      </c>
      <c r="G111" s="39" t="s">
        <v>613</v>
      </c>
      <c r="H111" s="39" t="s">
        <v>614</v>
      </c>
      <c r="I111" s="39" t="s">
        <v>615</v>
      </c>
      <c r="J111" s="39" t="s">
        <v>785</v>
      </c>
      <c r="K111" s="39" t="s">
        <v>617</v>
      </c>
      <c r="L111" s="40">
        <v>0</v>
      </c>
      <c r="M111" s="40">
        <v>18313</v>
      </c>
      <c r="N111" s="40">
        <v>0</v>
      </c>
      <c r="O111" s="40">
        <v>0</v>
      </c>
      <c r="P111" s="40">
        <v>0</v>
      </c>
      <c r="Q111" s="40">
        <v>47520</v>
      </c>
      <c r="R111" s="40">
        <v>21120</v>
      </c>
      <c r="S111" s="40">
        <v>0</v>
      </c>
      <c r="T111" s="40">
        <v>0</v>
      </c>
      <c r="U111" s="40">
        <v>0</v>
      </c>
      <c r="V111" s="40">
        <v>0</v>
      </c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</row>
    <row r="112" spans="1:65" x14ac:dyDescent="0.2">
      <c r="A112" s="39">
        <v>64786666</v>
      </c>
      <c r="B112" s="39">
        <v>1352</v>
      </c>
      <c r="C112" s="39" t="s">
        <v>819</v>
      </c>
      <c r="D112" s="39" t="s">
        <v>663</v>
      </c>
      <c r="E112" s="39" t="s">
        <v>817</v>
      </c>
      <c r="F112" s="39" t="s">
        <v>820</v>
      </c>
      <c r="G112" s="39" t="s">
        <v>613</v>
      </c>
      <c r="H112" s="39" t="s">
        <v>614</v>
      </c>
      <c r="I112" s="39" t="s">
        <v>615</v>
      </c>
      <c r="J112" s="39" t="s">
        <v>785</v>
      </c>
      <c r="K112" s="39" t="s">
        <v>617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40">
        <v>0</v>
      </c>
      <c r="T112" s="40">
        <v>0</v>
      </c>
      <c r="U112" s="40">
        <v>21120</v>
      </c>
      <c r="V112" s="40">
        <v>0</v>
      </c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</row>
    <row r="113" spans="1:65" x14ac:dyDescent="0.2">
      <c r="A113" s="39">
        <v>64789262</v>
      </c>
      <c r="B113" s="39">
        <v>1352</v>
      </c>
      <c r="C113" s="39" t="s">
        <v>821</v>
      </c>
      <c r="D113" s="39" t="s">
        <v>663</v>
      </c>
      <c r="E113" s="39" t="s">
        <v>794</v>
      </c>
      <c r="F113" s="39" t="s">
        <v>822</v>
      </c>
      <c r="G113" s="39" t="s">
        <v>613</v>
      </c>
      <c r="H113" s="39" t="s">
        <v>614</v>
      </c>
      <c r="I113" s="39" t="s">
        <v>615</v>
      </c>
      <c r="J113" s="39" t="s">
        <v>795</v>
      </c>
      <c r="K113" s="39" t="s">
        <v>617</v>
      </c>
      <c r="L113" s="40">
        <v>0</v>
      </c>
      <c r="M113" s="40">
        <v>27300</v>
      </c>
      <c r="N113" s="40">
        <v>0</v>
      </c>
      <c r="O113" s="40">
        <v>0</v>
      </c>
      <c r="P113" s="40">
        <v>0</v>
      </c>
      <c r="Q113" s="40">
        <v>31200</v>
      </c>
      <c r="R113" s="40">
        <v>31200</v>
      </c>
      <c r="S113" s="40">
        <v>0</v>
      </c>
      <c r="T113" s="40">
        <v>0</v>
      </c>
      <c r="U113" s="40">
        <v>0</v>
      </c>
      <c r="V113" s="40">
        <v>0</v>
      </c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</row>
    <row r="114" spans="1:65" x14ac:dyDescent="0.2">
      <c r="A114" s="39">
        <v>64795394</v>
      </c>
      <c r="B114" s="39">
        <v>1352</v>
      </c>
      <c r="C114" s="39" t="s">
        <v>824</v>
      </c>
      <c r="D114" s="39" t="s">
        <v>663</v>
      </c>
      <c r="E114" s="39" t="s">
        <v>825</v>
      </c>
      <c r="F114" s="39" t="s">
        <v>823</v>
      </c>
      <c r="G114" s="39" t="s">
        <v>613</v>
      </c>
      <c r="H114" s="39" t="s">
        <v>614</v>
      </c>
      <c r="I114" s="39" t="s">
        <v>615</v>
      </c>
      <c r="J114" s="39" t="s">
        <v>795</v>
      </c>
      <c r="K114" s="39" t="s">
        <v>617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T114" s="40">
        <v>0</v>
      </c>
      <c r="U114" s="40">
        <v>0</v>
      </c>
      <c r="V114" s="40">
        <v>0</v>
      </c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</row>
    <row r="115" spans="1:65" x14ac:dyDescent="0.2">
      <c r="A115" s="39">
        <v>64799252</v>
      </c>
      <c r="B115" s="39">
        <v>5914</v>
      </c>
      <c r="C115" s="39" t="s">
        <v>827</v>
      </c>
      <c r="D115" s="39" t="s">
        <v>612</v>
      </c>
      <c r="E115" s="39" t="s">
        <v>661</v>
      </c>
      <c r="F115" s="39" t="s">
        <v>826</v>
      </c>
      <c r="G115" s="39" t="s">
        <v>613</v>
      </c>
      <c r="H115" s="39" t="s">
        <v>614</v>
      </c>
      <c r="I115" s="39" t="s">
        <v>615</v>
      </c>
      <c r="J115" s="39" t="s">
        <v>632</v>
      </c>
      <c r="K115" s="39" t="s">
        <v>617</v>
      </c>
      <c r="L115" s="40">
        <v>0</v>
      </c>
      <c r="M115" s="40">
        <v>0</v>
      </c>
      <c r="N115" s="40">
        <v>0</v>
      </c>
      <c r="O115" s="40">
        <v>0</v>
      </c>
      <c r="P115" s="40">
        <v>0</v>
      </c>
      <c r="Q115" s="40">
        <v>0</v>
      </c>
      <c r="R115" s="40">
        <v>0</v>
      </c>
      <c r="S115" s="40">
        <v>0</v>
      </c>
      <c r="T115" s="40">
        <v>0</v>
      </c>
      <c r="U115" s="40">
        <v>0</v>
      </c>
      <c r="V115" s="40">
        <v>0</v>
      </c>
      <c r="W115" s="40">
        <v>0</v>
      </c>
      <c r="X115" s="40">
        <v>0</v>
      </c>
      <c r="Y115" s="40">
        <v>0</v>
      </c>
      <c r="Z115" s="40">
        <v>0</v>
      </c>
      <c r="AA115" s="40">
        <v>0</v>
      </c>
      <c r="AB115" s="40">
        <v>0</v>
      </c>
      <c r="AC115" s="40">
        <v>0</v>
      </c>
      <c r="AD115" s="40">
        <v>0</v>
      </c>
      <c r="AE115" s="40">
        <v>0</v>
      </c>
      <c r="AF115" s="40">
        <v>0</v>
      </c>
      <c r="AG115" s="40">
        <v>3640</v>
      </c>
      <c r="AH115" s="40">
        <v>0</v>
      </c>
      <c r="AI115" s="40">
        <v>0</v>
      </c>
      <c r="AJ115" s="40">
        <v>0</v>
      </c>
      <c r="AK115" s="40">
        <v>0</v>
      </c>
      <c r="AL115" s="40">
        <v>0</v>
      </c>
      <c r="AM115" s="40">
        <v>0</v>
      </c>
      <c r="AN115" s="40">
        <v>0</v>
      </c>
      <c r="AO115" s="40">
        <v>0</v>
      </c>
      <c r="AP115" s="40">
        <v>0</v>
      </c>
      <c r="AQ115" s="40">
        <v>0</v>
      </c>
      <c r="AR115" s="40">
        <v>0</v>
      </c>
      <c r="AS115" s="40">
        <v>0</v>
      </c>
      <c r="AT115" s="40">
        <v>0</v>
      </c>
      <c r="AU115" s="40">
        <v>0</v>
      </c>
      <c r="AV115" s="40">
        <v>0</v>
      </c>
      <c r="AW115" s="40">
        <v>0</v>
      </c>
      <c r="AX115" s="40">
        <v>0</v>
      </c>
      <c r="AY115" s="40">
        <v>0</v>
      </c>
      <c r="AZ115" s="40">
        <v>0</v>
      </c>
      <c r="BA115" s="40">
        <v>0</v>
      </c>
      <c r="BB115" s="40">
        <v>0</v>
      </c>
      <c r="BC115" s="40">
        <v>0</v>
      </c>
      <c r="BD115" s="40">
        <v>0</v>
      </c>
      <c r="BE115" s="40">
        <v>0</v>
      </c>
      <c r="BF115" s="40">
        <v>0</v>
      </c>
      <c r="BG115" s="40">
        <v>0</v>
      </c>
      <c r="BH115" s="40">
        <v>0</v>
      </c>
      <c r="BI115" s="40">
        <v>0</v>
      </c>
      <c r="BJ115" s="40">
        <v>0</v>
      </c>
      <c r="BK115" s="40">
        <v>0</v>
      </c>
      <c r="BL115" s="40">
        <v>0</v>
      </c>
      <c r="BM115" s="40">
        <v>0</v>
      </c>
    </row>
    <row r="116" spans="1:65" x14ac:dyDescent="0.2">
      <c r="A116" s="39">
        <v>64799253</v>
      </c>
      <c r="B116" s="39">
        <v>5914</v>
      </c>
      <c r="C116" s="39" t="s">
        <v>829</v>
      </c>
      <c r="D116" s="39" t="s">
        <v>612</v>
      </c>
      <c r="E116" s="39" t="s">
        <v>661</v>
      </c>
      <c r="F116" s="39" t="s">
        <v>828</v>
      </c>
      <c r="G116" s="39" t="s">
        <v>613</v>
      </c>
      <c r="H116" s="39" t="s">
        <v>614</v>
      </c>
      <c r="I116" s="39" t="s">
        <v>615</v>
      </c>
      <c r="J116" s="39" t="s">
        <v>632</v>
      </c>
      <c r="K116" s="39" t="s">
        <v>617</v>
      </c>
      <c r="L116" s="40">
        <v>0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T116" s="40">
        <v>0</v>
      </c>
      <c r="U116" s="40">
        <v>0</v>
      </c>
      <c r="V116" s="40">
        <v>0</v>
      </c>
      <c r="W116" s="40">
        <v>0</v>
      </c>
      <c r="X116" s="40">
        <v>0</v>
      </c>
      <c r="Y116" s="40">
        <v>0</v>
      </c>
      <c r="Z116" s="40">
        <v>0</v>
      </c>
      <c r="AA116" s="40">
        <v>0</v>
      </c>
      <c r="AB116" s="40">
        <v>0</v>
      </c>
      <c r="AC116" s="40">
        <v>0</v>
      </c>
      <c r="AD116" s="40">
        <v>0</v>
      </c>
      <c r="AE116" s="40">
        <v>0</v>
      </c>
      <c r="AF116" s="40">
        <v>0</v>
      </c>
      <c r="AG116" s="40">
        <v>3640</v>
      </c>
      <c r="AH116" s="40">
        <v>0</v>
      </c>
      <c r="AI116" s="40">
        <v>0</v>
      </c>
      <c r="AJ116" s="40">
        <v>0</v>
      </c>
      <c r="AK116" s="40">
        <v>0</v>
      </c>
      <c r="AL116" s="40">
        <v>0</v>
      </c>
      <c r="AM116" s="40">
        <v>0</v>
      </c>
      <c r="AN116" s="40">
        <v>0</v>
      </c>
      <c r="AO116" s="40">
        <v>0</v>
      </c>
      <c r="AP116" s="40">
        <v>0</v>
      </c>
      <c r="AQ116" s="40">
        <v>0</v>
      </c>
      <c r="AR116" s="40">
        <v>0</v>
      </c>
      <c r="AS116" s="40">
        <v>0</v>
      </c>
      <c r="AT116" s="40">
        <v>0</v>
      </c>
      <c r="AU116" s="40">
        <v>0</v>
      </c>
      <c r="AV116" s="40">
        <v>0</v>
      </c>
      <c r="AW116" s="40">
        <v>3640</v>
      </c>
      <c r="AX116" s="40">
        <v>0</v>
      </c>
      <c r="AY116" s="40">
        <v>0</v>
      </c>
      <c r="AZ116" s="40">
        <v>0</v>
      </c>
      <c r="BA116" s="40">
        <v>0</v>
      </c>
      <c r="BB116" s="40">
        <v>0</v>
      </c>
      <c r="BC116" s="40">
        <v>0</v>
      </c>
      <c r="BD116" s="40">
        <v>0</v>
      </c>
      <c r="BE116" s="40">
        <v>0</v>
      </c>
      <c r="BF116" s="40">
        <v>0</v>
      </c>
      <c r="BG116" s="40">
        <v>0</v>
      </c>
      <c r="BH116" s="40">
        <v>0</v>
      </c>
      <c r="BI116" s="40">
        <v>0</v>
      </c>
      <c r="BJ116" s="40">
        <v>0</v>
      </c>
      <c r="BK116" s="40">
        <v>0</v>
      </c>
      <c r="BL116" s="40">
        <v>0</v>
      </c>
      <c r="BM116" s="40">
        <v>7280</v>
      </c>
    </row>
    <row r="117" spans="1:65" x14ac:dyDescent="0.2">
      <c r="A117" s="39">
        <v>64801569</v>
      </c>
      <c r="B117" s="39">
        <v>5914</v>
      </c>
      <c r="C117" s="39" t="s">
        <v>831</v>
      </c>
      <c r="D117" s="39" t="s">
        <v>612</v>
      </c>
      <c r="E117" s="39"/>
      <c r="F117" s="39" t="s">
        <v>830</v>
      </c>
      <c r="G117" s="39" t="s">
        <v>613</v>
      </c>
      <c r="H117" s="39" t="s">
        <v>614</v>
      </c>
      <c r="I117" s="39" t="s">
        <v>615</v>
      </c>
      <c r="J117" s="39" t="s">
        <v>620</v>
      </c>
      <c r="K117" s="39" t="s">
        <v>617</v>
      </c>
      <c r="L117" s="40">
        <v>0</v>
      </c>
      <c r="M117" s="40">
        <v>0</v>
      </c>
      <c r="N117" s="40">
        <v>0</v>
      </c>
      <c r="O117" s="40">
        <v>0</v>
      </c>
      <c r="P117" s="40">
        <v>0</v>
      </c>
      <c r="Q117" s="40">
        <v>0</v>
      </c>
      <c r="R117" s="40">
        <v>0</v>
      </c>
      <c r="S117" s="40">
        <v>0</v>
      </c>
      <c r="T117" s="40">
        <v>0</v>
      </c>
      <c r="U117" s="40">
        <v>0</v>
      </c>
      <c r="V117" s="40">
        <v>0</v>
      </c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</row>
    <row r="118" spans="1:65" x14ac:dyDescent="0.2">
      <c r="A118" s="39">
        <v>64801569</v>
      </c>
      <c r="B118" s="39">
        <v>5914</v>
      </c>
      <c r="C118" s="39" t="s">
        <v>831</v>
      </c>
      <c r="D118" s="39" t="s">
        <v>612</v>
      </c>
      <c r="E118" s="39"/>
      <c r="F118" s="39" t="s">
        <v>830</v>
      </c>
      <c r="G118" s="39" t="s">
        <v>613</v>
      </c>
      <c r="H118" s="39" t="s">
        <v>614</v>
      </c>
      <c r="I118" s="39" t="s">
        <v>615</v>
      </c>
      <c r="J118" s="39" t="s">
        <v>629</v>
      </c>
      <c r="K118" s="39" t="s">
        <v>617</v>
      </c>
      <c r="L118" s="40">
        <v>0</v>
      </c>
      <c r="M118" s="40">
        <v>0</v>
      </c>
      <c r="N118" s="40">
        <v>0</v>
      </c>
      <c r="O118" s="40">
        <v>0</v>
      </c>
      <c r="P118" s="40">
        <v>0</v>
      </c>
      <c r="Q118" s="40">
        <v>0</v>
      </c>
      <c r="R118" s="40">
        <v>0</v>
      </c>
      <c r="S118" s="40">
        <v>0</v>
      </c>
      <c r="T118" s="40">
        <v>11200</v>
      </c>
      <c r="U118" s="40">
        <v>0</v>
      </c>
      <c r="V118" s="40">
        <v>0</v>
      </c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</row>
    <row r="119" spans="1:65" x14ac:dyDescent="0.2">
      <c r="A119" s="39">
        <v>64804361</v>
      </c>
      <c r="B119" s="39">
        <v>1712</v>
      </c>
      <c r="C119" s="39" t="s">
        <v>514</v>
      </c>
      <c r="D119" s="39" t="s">
        <v>681</v>
      </c>
      <c r="E119" s="39" t="s">
        <v>832</v>
      </c>
      <c r="F119" s="39" t="s">
        <v>833</v>
      </c>
      <c r="G119" s="39" t="s">
        <v>613</v>
      </c>
      <c r="H119" s="39" t="s">
        <v>614</v>
      </c>
      <c r="I119" s="39" t="s">
        <v>650</v>
      </c>
      <c r="J119" s="39" t="s">
        <v>651</v>
      </c>
      <c r="K119" s="39" t="s">
        <v>617</v>
      </c>
      <c r="L119" s="40">
        <v>0</v>
      </c>
      <c r="M119" s="40">
        <v>0</v>
      </c>
      <c r="N119" s="40">
        <v>0</v>
      </c>
      <c r="O119" s="40">
        <v>0</v>
      </c>
      <c r="P119" s="40">
        <v>0</v>
      </c>
      <c r="Q119" s="40">
        <v>0</v>
      </c>
      <c r="R119" s="40">
        <v>0</v>
      </c>
      <c r="S119" s="40">
        <v>0</v>
      </c>
      <c r="T119" s="40">
        <v>0</v>
      </c>
      <c r="U119" s="40">
        <v>0</v>
      </c>
      <c r="V119" s="40">
        <v>0</v>
      </c>
      <c r="W119" s="40">
        <v>0</v>
      </c>
      <c r="X119" s="40">
        <v>0</v>
      </c>
      <c r="Y119" s="40">
        <v>0</v>
      </c>
      <c r="Z119" s="40">
        <v>0</v>
      </c>
      <c r="AA119" s="40">
        <v>0</v>
      </c>
      <c r="AB119" s="40">
        <v>0</v>
      </c>
      <c r="AC119" s="40">
        <v>0</v>
      </c>
      <c r="AD119" s="40">
        <v>0</v>
      </c>
      <c r="AE119" s="40">
        <v>0</v>
      </c>
      <c r="AF119" s="40">
        <v>0</v>
      </c>
      <c r="AG119" s="40">
        <v>0</v>
      </c>
      <c r="AH119" s="40">
        <v>0</v>
      </c>
      <c r="AI119" s="40">
        <v>0</v>
      </c>
      <c r="AJ119" s="40">
        <v>1</v>
      </c>
      <c r="AK119" s="40">
        <v>1350</v>
      </c>
      <c r="AL119" s="40">
        <v>0</v>
      </c>
      <c r="AM119" s="40">
        <v>0</v>
      </c>
      <c r="AN119" s="40">
        <v>0</v>
      </c>
      <c r="AO119" s="40">
        <v>0</v>
      </c>
      <c r="AP119" s="40">
        <v>0</v>
      </c>
      <c r="AQ119" s="40">
        <v>0</v>
      </c>
      <c r="AR119" s="40">
        <v>0</v>
      </c>
      <c r="AS119" s="40">
        <v>0</v>
      </c>
      <c r="AT119" s="40">
        <v>0</v>
      </c>
      <c r="AU119" s="40">
        <v>0</v>
      </c>
      <c r="AV119" s="40">
        <v>0</v>
      </c>
      <c r="AW119" s="40">
        <v>0</v>
      </c>
      <c r="AX119" s="40">
        <v>0</v>
      </c>
      <c r="AY119" s="40">
        <v>0</v>
      </c>
      <c r="AZ119" s="40">
        <v>0</v>
      </c>
      <c r="BA119" s="40">
        <v>0</v>
      </c>
      <c r="BB119" s="40">
        <v>0</v>
      </c>
      <c r="BC119" s="40">
        <v>0</v>
      </c>
      <c r="BD119" s="40">
        <v>0</v>
      </c>
      <c r="BE119" s="40">
        <v>675</v>
      </c>
      <c r="BF119" s="40">
        <v>0</v>
      </c>
      <c r="BG119" s="40">
        <v>0</v>
      </c>
      <c r="BH119" s="40">
        <v>0</v>
      </c>
      <c r="BI119" s="40">
        <v>0</v>
      </c>
      <c r="BJ119" s="40">
        <v>0</v>
      </c>
      <c r="BK119" s="40">
        <v>0</v>
      </c>
      <c r="BL119" s="40">
        <v>0</v>
      </c>
      <c r="BM119" s="40">
        <v>2700</v>
      </c>
    </row>
    <row r="120" spans="1:65" x14ac:dyDescent="0.2">
      <c r="A120" s="39">
        <v>64804365</v>
      </c>
      <c r="B120" s="39">
        <v>1712</v>
      </c>
      <c r="C120" s="39" t="s">
        <v>200</v>
      </c>
      <c r="D120" s="39" t="s">
        <v>681</v>
      </c>
      <c r="E120" s="39" t="s">
        <v>834</v>
      </c>
      <c r="F120" s="39" t="s">
        <v>835</v>
      </c>
      <c r="G120" s="39" t="s">
        <v>613</v>
      </c>
      <c r="H120" s="39" t="s">
        <v>614</v>
      </c>
      <c r="I120" s="39" t="s">
        <v>650</v>
      </c>
      <c r="J120" s="39" t="s">
        <v>651</v>
      </c>
      <c r="K120" s="39" t="s">
        <v>617</v>
      </c>
      <c r="L120" s="40">
        <v>1214</v>
      </c>
      <c r="M120" s="40">
        <v>5400</v>
      </c>
      <c r="N120" s="40">
        <v>8100</v>
      </c>
      <c r="O120" s="40">
        <v>8100</v>
      </c>
      <c r="P120" s="40">
        <v>2700</v>
      </c>
      <c r="Q120" s="40">
        <v>0</v>
      </c>
      <c r="R120" s="40">
        <v>0</v>
      </c>
      <c r="S120" s="40">
        <v>0</v>
      </c>
      <c r="T120" s="40">
        <v>8100</v>
      </c>
      <c r="U120" s="40">
        <v>0</v>
      </c>
      <c r="V120" s="40">
        <v>0</v>
      </c>
      <c r="W120" s="40">
        <v>0</v>
      </c>
      <c r="X120" s="40">
        <v>0</v>
      </c>
      <c r="Y120" s="40">
        <v>0</v>
      </c>
      <c r="Z120" s="40">
        <v>0</v>
      </c>
      <c r="AA120" s="40">
        <v>0</v>
      </c>
      <c r="AB120" s="40">
        <v>0</v>
      </c>
      <c r="AC120" s="40">
        <v>0</v>
      </c>
      <c r="AD120" s="40">
        <v>2700</v>
      </c>
      <c r="AE120" s="40">
        <v>0</v>
      </c>
      <c r="AF120" s="40">
        <v>5400</v>
      </c>
      <c r="AG120" s="40">
        <v>2700</v>
      </c>
      <c r="AH120" s="40">
        <v>5400</v>
      </c>
      <c r="AI120" s="40">
        <v>2700</v>
      </c>
      <c r="AJ120" s="40">
        <v>2700</v>
      </c>
      <c r="AK120" s="40">
        <v>5400</v>
      </c>
      <c r="AL120" s="40">
        <v>2700</v>
      </c>
      <c r="AM120" s="40">
        <v>5400</v>
      </c>
      <c r="AN120" s="40">
        <v>2700</v>
      </c>
      <c r="AO120" s="40">
        <v>0</v>
      </c>
      <c r="AP120" s="40">
        <v>2700</v>
      </c>
      <c r="AQ120" s="40">
        <v>2700</v>
      </c>
      <c r="AR120" s="40">
        <v>0</v>
      </c>
      <c r="AS120" s="40">
        <v>2700</v>
      </c>
      <c r="AT120" s="40">
        <v>0</v>
      </c>
      <c r="AU120" s="40">
        <v>2700</v>
      </c>
      <c r="AV120" s="40">
        <v>2700</v>
      </c>
      <c r="AW120" s="40">
        <v>2700</v>
      </c>
      <c r="AX120" s="40">
        <v>2700</v>
      </c>
      <c r="AY120" s="40">
        <v>2700</v>
      </c>
      <c r="AZ120" s="40">
        <v>2700</v>
      </c>
      <c r="BA120" s="40">
        <v>0</v>
      </c>
      <c r="BB120" s="40">
        <v>2700</v>
      </c>
      <c r="BC120" s="40">
        <v>2700</v>
      </c>
      <c r="BD120" s="40">
        <v>2700</v>
      </c>
      <c r="BE120" s="40">
        <v>0</v>
      </c>
      <c r="BF120" s="40">
        <v>2700</v>
      </c>
      <c r="BG120" s="40">
        <v>2700</v>
      </c>
      <c r="BH120" s="40">
        <v>2700</v>
      </c>
      <c r="BI120" s="40">
        <v>2700</v>
      </c>
      <c r="BJ120" s="40">
        <v>2700</v>
      </c>
      <c r="BK120" s="40">
        <v>2700</v>
      </c>
      <c r="BL120" s="40">
        <v>2700</v>
      </c>
      <c r="BM120" s="40">
        <v>129600</v>
      </c>
    </row>
    <row r="121" spans="1:65" x14ac:dyDescent="0.2">
      <c r="A121" s="39">
        <v>64806251</v>
      </c>
      <c r="B121" s="39">
        <v>1712</v>
      </c>
      <c r="C121" s="39" t="s">
        <v>199</v>
      </c>
      <c r="D121" s="39" t="s">
        <v>681</v>
      </c>
      <c r="E121" s="39" t="s">
        <v>836</v>
      </c>
      <c r="F121" s="39" t="s">
        <v>837</v>
      </c>
      <c r="G121" s="39" t="s">
        <v>613</v>
      </c>
      <c r="H121" s="39" t="s">
        <v>614</v>
      </c>
      <c r="I121" s="39" t="s">
        <v>650</v>
      </c>
      <c r="J121" s="39" t="s">
        <v>651</v>
      </c>
      <c r="K121" s="39" t="s">
        <v>617</v>
      </c>
      <c r="L121" s="40">
        <v>273</v>
      </c>
      <c r="M121" s="40">
        <v>5400</v>
      </c>
      <c r="N121" s="40">
        <v>0</v>
      </c>
      <c r="O121" s="40">
        <v>0</v>
      </c>
      <c r="P121" s="40">
        <v>5400</v>
      </c>
      <c r="Q121" s="40">
        <v>0</v>
      </c>
      <c r="R121" s="40">
        <v>0</v>
      </c>
      <c r="S121" s="40">
        <v>0</v>
      </c>
      <c r="T121" s="40">
        <v>2700</v>
      </c>
      <c r="U121" s="40">
        <v>0</v>
      </c>
      <c r="V121" s="40">
        <v>0</v>
      </c>
      <c r="W121" s="40">
        <v>0</v>
      </c>
      <c r="X121" s="40">
        <v>0</v>
      </c>
      <c r="Y121" s="40">
        <v>2700</v>
      </c>
      <c r="Z121" s="40">
        <v>2700</v>
      </c>
      <c r="AA121" s="40">
        <v>2700</v>
      </c>
      <c r="AB121" s="40">
        <v>2700</v>
      </c>
      <c r="AC121" s="40">
        <v>0</v>
      </c>
      <c r="AD121" s="40">
        <v>2700</v>
      </c>
      <c r="AE121" s="40">
        <v>0</v>
      </c>
      <c r="AF121" s="40">
        <v>2700</v>
      </c>
      <c r="AG121" s="40">
        <v>2700</v>
      </c>
      <c r="AH121" s="40">
        <v>2700</v>
      </c>
      <c r="AI121" s="40">
        <v>2700</v>
      </c>
      <c r="AJ121" s="40">
        <v>0</v>
      </c>
      <c r="AK121" s="40">
        <v>2700</v>
      </c>
      <c r="AL121" s="40">
        <v>2700</v>
      </c>
      <c r="AM121" s="40">
        <v>2700</v>
      </c>
      <c r="AN121" s="40">
        <v>2700</v>
      </c>
      <c r="AO121" s="40">
        <v>2700</v>
      </c>
      <c r="AP121" s="40">
        <v>0</v>
      </c>
      <c r="AQ121" s="40">
        <v>0</v>
      </c>
      <c r="AR121" s="40">
        <v>2700</v>
      </c>
      <c r="AS121" s="40">
        <v>0</v>
      </c>
      <c r="AT121" s="40">
        <v>0</v>
      </c>
      <c r="AU121" s="40">
        <v>0</v>
      </c>
      <c r="AV121" s="40">
        <v>2700</v>
      </c>
      <c r="AW121" s="40">
        <v>0</v>
      </c>
      <c r="AX121" s="40">
        <v>2700</v>
      </c>
      <c r="AY121" s="40">
        <v>0</v>
      </c>
      <c r="AZ121" s="40">
        <v>2700</v>
      </c>
      <c r="BA121" s="40">
        <v>0</v>
      </c>
      <c r="BB121" s="40">
        <v>2700</v>
      </c>
      <c r="BC121" s="40">
        <v>0</v>
      </c>
      <c r="BD121" s="40">
        <v>0</v>
      </c>
      <c r="BE121" s="40">
        <v>2700</v>
      </c>
      <c r="BF121" s="40">
        <v>0</v>
      </c>
      <c r="BG121" s="40">
        <v>0</v>
      </c>
      <c r="BH121" s="40">
        <v>2700</v>
      </c>
      <c r="BI121" s="40">
        <v>0</v>
      </c>
      <c r="BJ121" s="40">
        <v>2700</v>
      </c>
      <c r="BK121" s="40">
        <v>0</v>
      </c>
      <c r="BL121" s="40">
        <v>2700</v>
      </c>
      <c r="BM121" s="40">
        <v>89100</v>
      </c>
    </row>
    <row r="122" spans="1:65" x14ac:dyDescent="0.2">
      <c r="A122" s="39">
        <v>64806254</v>
      </c>
      <c r="B122" s="39">
        <v>1712</v>
      </c>
      <c r="C122" s="39" t="s">
        <v>198</v>
      </c>
      <c r="D122" s="39" t="s">
        <v>681</v>
      </c>
      <c r="E122" s="39" t="s">
        <v>838</v>
      </c>
      <c r="F122" s="39" t="s">
        <v>839</v>
      </c>
      <c r="G122" s="39" t="s">
        <v>613</v>
      </c>
      <c r="H122" s="39" t="s">
        <v>614</v>
      </c>
      <c r="I122" s="39" t="s">
        <v>650</v>
      </c>
      <c r="J122" s="39" t="s">
        <v>651</v>
      </c>
      <c r="K122" s="39" t="s">
        <v>617</v>
      </c>
      <c r="L122" s="40">
        <v>0</v>
      </c>
      <c r="M122" s="40">
        <v>0</v>
      </c>
      <c r="N122" s="40">
        <v>0</v>
      </c>
      <c r="O122" s="40">
        <v>675</v>
      </c>
      <c r="P122" s="40">
        <v>0</v>
      </c>
      <c r="Q122" s="40">
        <v>0</v>
      </c>
      <c r="R122" s="40">
        <v>0</v>
      </c>
      <c r="S122" s="40">
        <v>0</v>
      </c>
      <c r="T122" s="40">
        <v>0</v>
      </c>
      <c r="U122" s="40">
        <v>0</v>
      </c>
      <c r="V122" s="40">
        <v>0</v>
      </c>
      <c r="W122" s="40">
        <v>0</v>
      </c>
      <c r="X122" s="40">
        <v>0</v>
      </c>
      <c r="Y122" s="40">
        <v>0</v>
      </c>
      <c r="Z122" s="40">
        <v>0</v>
      </c>
      <c r="AA122" s="40">
        <v>0</v>
      </c>
      <c r="AB122" s="40">
        <v>1</v>
      </c>
      <c r="AC122" s="40">
        <v>675</v>
      </c>
      <c r="AD122" s="40">
        <v>0</v>
      </c>
      <c r="AE122" s="40">
        <v>0</v>
      </c>
      <c r="AF122" s="40">
        <v>0</v>
      </c>
      <c r="AG122" s="40">
        <v>675</v>
      </c>
      <c r="AH122" s="40">
        <v>0</v>
      </c>
      <c r="AI122" s="40">
        <v>0</v>
      </c>
      <c r="AJ122" s="40">
        <v>0</v>
      </c>
      <c r="AK122" s="40">
        <v>0</v>
      </c>
      <c r="AL122" s="40">
        <v>0</v>
      </c>
      <c r="AM122" s="40">
        <v>0</v>
      </c>
      <c r="AN122" s="40">
        <v>0</v>
      </c>
      <c r="AO122" s="40">
        <v>0</v>
      </c>
      <c r="AP122" s="40">
        <v>0</v>
      </c>
      <c r="AQ122" s="40">
        <v>0</v>
      </c>
      <c r="AR122" s="40">
        <v>0</v>
      </c>
      <c r="AS122" s="40">
        <v>0</v>
      </c>
      <c r="AT122" s="40">
        <v>0</v>
      </c>
      <c r="AU122" s="40">
        <v>0</v>
      </c>
      <c r="AV122" s="40">
        <v>0</v>
      </c>
      <c r="AW122" s="40">
        <v>0</v>
      </c>
      <c r="AX122" s="40">
        <v>675</v>
      </c>
      <c r="AY122" s="40">
        <v>0</v>
      </c>
      <c r="AZ122" s="40">
        <v>0</v>
      </c>
      <c r="BA122" s="40">
        <v>0</v>
      </c>
      <c r="BB122" s="40">
        <v>0</v>
      </c>
      <c r="BC122" s="40">
        <v>0</v>
      </c>
      <c r="BD122" s="40">
        <v>0</v>
      </c>
      <c r="BE122" s="40">
        <v>0</v>
      </c>
      <c r="BF122" s="40">
        <v>0</v>
      </c>
      <c r="BG122" s="40">
        <v>0</v>
      </c>
      <c r="BH122" s="40">
        <v>0</v>
      </c>
      <c r="BI122" s="40">
        <v>675</v>
      </c>
      <c r="BJ122" s="40">
        <v>0</v>
      </c>
      <c r="BK122" s="40">
        <v>0</v>
      </c>
      <c r="BL122" s="40">
        <v>0</v>
      </c>
      <c r="BM122" s="40">
        <v>2700</v>
      </c>
    </row>
    <row r="123" spans="1:65" x14ac:dyDescent="0.2">
      <c r="A123" s="39">
        <v>64830947</v>
      </c>
      <c r="B123" s="39">
        <v>3985</v>
      </c>
      <c r="C123" s="39" t="s">
        <v>316</v>
      </c>
      <c r="D123" s="39" t="s">
        <v>683</v>
      </c>
      <c r="E123" s="39" t="s">
        <v>840</v>
      </c>
      <c r="F123" s="39" t="s">
        <v>841</v>
      </c>
      <c r="G123" s="39" t="s">
        <v>613</v>
      </c>
      <c r="H123" s="39" t="s">
        <v>614</v>
      </c>
      <c r="I123" s="39" t="s">
        <v>684</v>
      </c>
      <c r="J123" s="39" t="s">
        <v>651</v>
      </c>
      <c r="K123" s="39" t="s">
        <v>617</v>
      </c>
      <c r="L123" s="40">
        <v>0</v>
      </c>
      <c r="M123" s="40">
        <v>0</v>
      </c>
      <c r="N123" s="40">
        <v>20000</v>
      </c>
      <c r="O123" s="40">
        <v>60000</v>
      </c>
      <c r="P123" s="40">
        <v>40000</v>
      </c>
      <c r="Q123" s="40">
        <v>40000</v>
      </c>
      <c r="R123" s="40">
        <v>0</v>
      </c>
      <c r="S123" s="40">
        <v>0</v>
      </c>
      <c r="T123" s="40">
        <v>0</v>
      </c>
      <c r="U123" s="40">
        <v>20000</v>
      </c>
      <c r="V123" s="40">
        <v>20000</v>
      </c>
      <c r="W123" s="40">
        <v>20000</v>
      </c>
      <c r="X123" s="40">
        <v>20000</v>
      </c>
      <c r="Y123" s="40">
        <v>20000</v>
      </c>
      <c r="Z123" s="40">
        <v>20000</v>
      </c>
      <c r="AA123" s="40">
        <v>20000</v>
      </c>
      <c r="AB123" s="40">
        <v>20000</v>
      </c>
      <c r="AC123" s="40">
        <v>20000</v>
      </c>
      <c r="AD123" s="40">
        <v>20000</v>
      </c>
      <c r="AE123" s="40">
        <v>20000</v>
      </c>
      <c r="AF123" s="40">
        <v>20000</v>
      </c>
      <c r="AG123" s="40">
        <v>0</v>
      </c>
      <c r="AH123" s="40">
        <v>0</v>
      </c>
      <c r="AI123" s="40">
        <v>0</v>
      </c>
      <c r="AJ123" s="40">
        <v>0</v>
      </c>
      <c r="AK123" s="40">
        <v>0</v>
      </c>
      <c r="AL123" s="40">
        <v>0</v>
      </c>
      <c r="AM123" s="40">
        <v>0</v>
      </c>
      <c r="AN123" s="40">
        <v>0</v>
      </c>
      <c r="AO123" s="40">
        <v>0</v>
      </c>
      <c r="AP123" s="40">
        <v>0</v>
      </c>
      <c r="AQ123" s="40">
        <v>0</v>
      </c>
      <c r="AR123" s="40">
        <v>0</v>
      </c>
      <c r="AS123" s="40">
        <v>0</v>
      </c>
      <c r="AT123" s="40">
        <v>0</v>
      </c>
      <c r="AU123" s="40">
        <v>0</v>
      </c>
      <c r="AV123" s="40">
        <v>0</v>
      </c>
      <c r="AW123" s="40">
        <v>0</v>
      </c>
      <c r="AX123" s="40">
        <v>0</v>
      </c>
      <c r="AY123" s="40">
        <v>0</v>
      </c>
      <c r="AZ123" s="40">
        <v>0</v>
      </c>
      <c r="BA123" s="40">
        <v>0</v>
      </c>
      <c r="BB123" s="40">
        <v>0</v>
      </c>
      <c r="BC123" s="40">
        <v>0</v>
      </c>
      <c r="BD123" s="40">
        <v>0</v>
      </c>
      <c r="BE123" s="40">
        <v>0</v>
      </c>
      <c r="BF123" s="40">
        <v>0</v>
      </c>
      <c r="BG123" s="40">
        <v>0</v>
      </c>
      <c r="BH123" s="40">
        <v>0</v>
      </c>
      <c r="BI123" s="40">
        <v>0</v>
      </c>
      <c r="BJ123" s="40">
        <v>0</v>
      </c>
      <c r="BK123" s="40">
        <v>0</v>
      </c>
      <c r="BL123" s="40">
        <v>1</v>
      </c>
      <c r="BM123" s="40">
        <v>0</v>
      </c>
    </row>
    <row r="124" spans="1:65" x14ac:dyDescent="0.2">
      <c r="A124" s="39">
        <v>64833353</v>
      </c>
      <c r="B124" s="39">
        <v>3989</v>
      </c>
      <c r="C124" s="39" t="s">
        <v>421</v>
      </c>
      <c r="D124" s="39" t="s">
        <v>633</v>
      </c>
      <c r="E124" s="39" t="s">
        <v>700</v>
      </c>
      <c r="F124" s="39" t="s">
        <v>842</v>
      </c>
      <c r="G124" s="39" t="s">
        <v>613</v>
      </c>
      <c r="H124" s="39" t="s">
        <v>614</v>
      </c>
      <c r="I124" s="39" t="s">
        <v>634</v>
      </c>
      <c r="J124" s="39" t="s">
        <v>616</v>
      </c>
      <c r="K124" s="39" t="s">
        <v>617</v>
      </c>
      <c r="L124" s="40">
        <v>13000</v>
      </c>
      <c r="M124" s="40">
        <v>0</v>
      </c>
      <c r="N124" s="40">
        <v>26000</v>
      </c>
      <c r="O124" s="40">
        <v>23400</v>
      </c>
      <c r="P124" s="40">
        <v>0</v>
      </c>
      <c r="Q124" s="40">
        <v>0</v>
      </c>
      <c r="R124" s="40">
        <v>0</v>
      </c>
      <c r="S124" s="40">
        <v>0</v>
      </c>
      <c r="T124" s="40">
        <v>30080</v>
      </c>
      <c r="U124" s="40">
        <v>0</v>
      </c>
      <c r="V124" s="40">
        <v>0</v>
      </c>
      <c r="W124" s="40">
        <v>10270</v>
      </c>
      <c r="X124" s="40">
        <v>30875</v>
      </c>
      <c r="Y124" s="40">
        <v>0</v>
      </c>
      <c r="Z124" s="40">
        <v>0</v>
      </c>
      <c r="AA124" s="40">
        <v>30875</v>
      </c>
      <c r="AB124" s="40">
        <v>0</v>
      </c>
      <c r="AC124" s="40">
        <v>0</v>
      </c>
      <c r="AD124" s="40">
        <v>30875</v>
      </c>
      <c r="AE124" s="40">
        <v>30875</v>
      </c>
      <c r="AF124" s="40">
        <v>0</v>
      </c>
      <c r="AG124" s="40">
        <v>0</v>
      </c>
      <c r="AH124" s="40">
        <v>0</v>
      </c>
      <c r="AI124" s="40">
        <v>0</v>
      </c>
      <c r="AJ124" s="40">
        <v>0</v>
      </c>
      <c r="AK124" s="40">
        <v>0</v>
      </c>
      <c r="AL124" s="40">
        <v>0</v>
      </c>
      <c r="AM124" s="40">
        <v>0</v>
      </c>
      <c r="AN124" s="40">
        <v>0</v>
      </c>
      <c r="AO124" s="40">
        <v>0</v>
      </c>
      <c r="AP124" s="40">
        <v>13000</v>
      </c>
      <c r="AQ124" s="40">
        <v>0</v>
      </c>
      <c r="AR124" s="40">
        <v>0</v>
      </c>
      <c r="AS124" s="40">
        <v>0</v>
      </c>
      <c r="AT124" s="40">
        <v>0</v>
      </c>
      <c r="AU124" s="40">
        <v>0</v>
      </c>
      <c r="AV124" s="40">
        <v>0</v>
      </c>
      <c r="AW124" s="40">
        <v>0</v>
      </c>
      <c r="AX124" s="40">
        <v>0</v>
      </c>
      <c r="AY124" s="40">
        <v>0</v>
      </c>
      <c r="AZ124" s="40">
        <v>0</v>
      </c>
      <c r="BA124" s="40">
        <v>0</v>
      </c>
      <c r="BB124" s="40">
        <v>0</v>
      </c>
      <c r="BC124" s="40">
        <v>20605</v>
      </c>
      <c r="BD124" s="40">
        <v>0</v>
      </c>
      <c r="BE124" s="40">
        <v>0</v>
      </c>
      <c r="BF124" s="40">
        <v>10270</v>
      </c>
      <c r="BG124" s="40">
        <v>30875</v>
      </c>
      <c r="BH124" s="40">
        <v>0</v>
      </c>
      <c r="BI124" s="40">
        <v>16250</v>
      </c>
      <c r="BJ124" s="40">
        <v>40000</v>
      </c>
      <c r="BK124" s="40">
        <v>20000</v>
      </c>
      <c r="BL124" s="40">
        <v>0</v>
      </c>
      <c r="BM124" s="40">
        <v>380000</v>
      </c>
    </row>
    <row r="125" spans="1:65" x14ac:dyDescent="0.2">
      <c r="A125" s="39">
        <v>64849454</v>
      </c>
      <c r="B125" s="39">
        <v>1352</v>
      </c>
      <c r="C125" s="39" t="s">
        <v>844</v>
      </c>
      <c r="D125" s="39" t="s">
        <v>663</v>
      </c>
      <c r="E125" s="39"/>
      <c r="F125" s="39" t="s">
        <v>843</v>
      </c>
      <c r="G125" s="39" t="s">
        <v>613</v>
      </c>
      <c r="H125" s="39" t="s">
        <v>614</v>
      </c>
      <c r="I125" s="39" t="s">
        <v>615</v>
      </c>
      <c r="J125" s="39" t="s">
        <v>795</v>
      </c>
      <c r="K125" s="39" t="s">
        <v>617</v>
      </c>
      <c r="L125" s="40">
        <v>0</v>
      </c>
      <c r="M125" s="40">
        <v>0</v>
      </c>
      <c r="N125" s="40">
        <v>0</v>
      </c>
      <c r="O125" s="40">
        <v>0</v>
      </c>
      <c r="P125" s="40">
        <v>0</v>
      </c>
      <c r="Q125" s="40">
        <v>0</v>
      </c>
      <c r="R125" s="40">
        <v>0</v>
      </c>
      <c r="S125" s="40">
        <v>0</v>
      </c>
      <c r="T125" s="40">
        <v>0</v>
      </c>
      <c r="U125" s="40">
        <v>0</v>
      </c>
      <c r="V125" s="40">
        <v>0</v>
      </c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</row>
    <row r="126" spans="1:65" x14ac:dyDescent="0.2">
      <c r="A126" s="39">
        <v>64854330</v>
      </c>
      <c r="B126" s="39">
        <v>3985</v>
      </c>
      <c r="C126" s="39" t="s">
        <v>414</v>
      </c>
      <c r="D126" s="39" t="s">
        <v>683</v>
      </c>
      <c r="E126" s="39" t="s">
        <v>845</v>
      </c>
      <c r="F126" s="39" t="s">
        <v>846</v>
      </c>
      <c r="G126" s="39" t="s">
        <v>613</v>
      </c>
      <c r="H126" s="39" t="s">
        <v>614</v>
      </c>
      <c r="I126" s="39" t="s">
        <v>684</v>
      </c>
      <c r="J126" s="39" t="s">
        <v>651</v>
      </c>
      <c r="K126" s="39" t="s">
        <v>617</v>
      </c>
      <c r="L126" s="40">
        <v>4902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T126" s="40">
        <v>0</v>
      </c>
      <c r="U126" s="40">
        <v>0</v>
      </c>
      <c r="V126" s="40">
        <v>0</v>
      </c>
      <c r="W126" s="40">
        <v>0</v>
      </c>
      <c r="X126" s="40">
        <v>0</v>
      </c>
      <c r="Y126" s="40">
        <v>0</v>
      </c>
      <c r="Z126" s="40">
        <v>0</v>
      </c>
      <c r="AA126" s="40">
        <v>0</v>
      </c>
      <c r="AB126" s="40">
        <v>0</v>
      </c>
      <c r="AC126" s="40">
        <v>0</v>
      </c>
      <c r="AD126" s="40">
        <v>0</v>
      </c>
      <c r="AE126" s="40">
        <v>0</v>
      </c>
      <c r="AF126" s="40">
        <v>0</v>
      </c>
      <c r="AG126" s="40">
        <v>0</v>
      </c>
      <c r="AH126" s="40">
        <v>5000</v>
      </c>
      <c r="AI126" s="40">
        <v>0</v>
      </c>
      <c r="AJ126" s="40">
        <v>0</v>
      </c>
      <c r="AK126" s="40">
        <v>0</v>
      </c>
      <c r="AL126" s="40">
        <v>0</v>
      </c>
      <c r="AM126" s="40">
        <v>0</v>
      </c>
      <c r="AN126" s="40">
        <v>0</v>
      </c>
      <c r="AO126" s="40">
        <v>0</v>
      </c>
      <c r="AP126" s="40">
        <v>5000</v>
      </c>
      <c r="AQ126" s="40">
        <v>0</v>
      </c>
      <c r="AR126" s="40">
        <v>0</v>
      </c>
      <c r="AS126" s="40">
        <v>0</v>
      </c>
      <c r="AT126" s="40">
        <v>0</v>
      </c>
      <c r="AU126" s="40">
        <v>0</v>
      </c>
      <c r="AV126" s="40">
        <v>0</v>
      </c>
      <c r="AW126" s="40">
        <v>0</v>
      </c>
      <c r="AX126" s="40">
        <v>0</v>
      </c>
      <c r="AY126" s="40">
        <v>0</v>
      </c>
      <c r="AZ126" s="40">
        <v>0</v>
      </c>
      <c r="BA126" s="40">
        <v>0</v>
      </c>
      <c r="BB126" s="40">
        <v>0</v>
      </c>
      <c r="BC126" s="40">
        <v>0</v>
      </c>
      <c r="BD126" s="40">
        <v>0</v>
      </c>
      <c r="BE126" s="40">
        <v>0</v>
      </c>
      <c r="BF126" s="40">
        <v>0</v>
      </c>
      <c r="BG126" s="40">
        <v>0</v>
      </c>
      <c r="BH126" s="40">
        <v>0</v>
      </c>
      <c r="BI126" s="40">
        <v>0</v>
      </c>
      <c r="BJ126" s="40">
        <v>0</v>
      </c>
      <c r="BK126" s="40">
        <v>0</v>
      </c>
      <c r="BL126" s="40">
        <v>0</v>
      </c>
      <c r="BM126" s="40">
        <v>0</v>
      </c>
    </row>
    <row r="127" spans="1:65" x14ac:dyDescent="0.2">
      <c r="A127" s="39">
        <v>64874636</v>
      </c>
      <c r="B127" s="39">
        <v>1712</v>
      </c>
      <c r="C127" s="39" t="s">
        <v>525</v>
      </c>
      <c r="D127" s="39" t="s">
        <v>681</v>
      </c>
      <c r="E127" s="39" t="s">
        <v>848</v>
      </c>
      <c r="F127" s="39" t="s">
        <v>847</v>
      </c>
      <c r="G127" s="39" t="s">
        <v>613</v>
      </c>
      <c r="H127" s="39" t="s">
        <v>614</v>
      </c>
      <c r="I127" s="39" t="s">
        <v>650</v>
      </c>
      <c r="J127" s="39" t="s">
        <v>651</v>
      </c>
      <c r="K127" s="39" t="s">
        <v>617</v>
      </c>
      <c r="L127" s="40">
        <v>1590</v>
      </c>
      <c r="M127" s="40">
        <v>0</v>
      </c>
      <c r="N127" s="40">
        <v>16320</v>
      </c>
      <c r="O127" s="40">
        <v>0</v>
      </c>
      <c r="P127" s="40">
        <v>0</v>
      </c>
      <c r="Q127" s="40">
        <v>0</v>
      </c>
      <c r="R127" s="40">
        <v>0</v>
      </c>
      <c r="S127" s="40">
        <v>0</v>
      </c>
      <c r="T127" s="40">
        <v>0</v>
      </c>
      <c r="U127" s="40">
        <v>1</v>
      </c>
      <c r="V127" s="40">
        <v>0</v>
      </c>
      <c r="W127" s="40">
        <v>0</v>
      </c>
      <c r="X127" s="40">
        <v>0</v>
      </c>
      <c r="Y127" s="40">
        <v>0</v>
      </c>
      <c r="Z127" s="40">
        <v>0</v>
      </c>
      <c r="AA127" s="40">
        <v>0</v>
      </c>
      <c r="AB127" s="40">
        <v>0</v>
      </c>
      <c r="AC127" s="40">
        <v>0</v>
      </c>
      <c r="AD127" s="40">
        <v>0</v>
      </c>
      <c r="AE127" s="40">
        <v>0</v>
      </c>
      <c r="AF127" s="40">
        <v>0</v>
      </c>
      <c r="AG127" s="40">
        <v>0</v>
      </c>
      <c r="AH127" s="40">
        <v>0</v>
      </c>
      <c r="AI127" s="40">
        <v>0</v>
      </c>
      <c r="AJ127" s="40">
        <v>0</v>
      </c>
      <c r="AK127" s="40">
        <v>0</v>
      </c>
      <c r="AL127" s="40">
        <v>0</v>
      </c>
      <c r="AM127" s="40">
        <v>0</v>
      </c>
      <c r="AN127" s="40">
        <v>0</v>
      </c>
      <c r="AO127" s="40">
        <v>0</v>
      </c>
      <c r="AP127" s="40">
        <v>0</v>
      </c>
      <c r="AQ127" s="40">
        <v>0</v>
      </c>
      <c r="AR127" s="40">
        <v>0</v>
      </c>
      <c r="AS127" s="40">
        <v>0</v>
      </c>
      <c r="AT127" s="40">
        <v>0</v>
      </c>
      <c r="AU127" s="40">
        <v>0</v>
      </c>
      <c r="AV127" s="40">
        <v>0</v>
      </c>
      <c r="AW127" s="40">
        <v>26112</v>
      </c>
      <c r="AX127" s="40">
        <v>0</v>
      </c>
      <c r="AY127" s="40">
        <v>0</v>
      </c>
      <c r="AZ127" s="40">
        <v>0</v>
      </c>
      <c r="BA127" s="40">
        <v>0</v>
      </c>
      <c r="BB127" s="40">
        <v>0</v>
      </c>
      <c r="BC127" s="40">
        <v>0</v>
      </c>
      <c r="BD127" s="40">
        <v>0</v>
      </c>
      <c r="BE127" s="40">
        <v>26112</v>
      </c>
      <c r="BF127" s="40">
        <v>0</v>
      </c>
      <c r="BG127" s="40">
        <v>0</v>
      </c>
      <c r="BH127" s="40">
        <v>0</v>
      </c>
      <c r="BI127" s="40">
        <v>0</v>
      </c>
      <c r="BJ127" s="40">
        <v>0</v>
      </c>
      <c r="BK127" s="40">
        <v>0</v>
      </c>
      <c r="BL127" s="40">
        <v>26112</v>
      </c>
      <c r="BM127" s="40">
        <v>156672</v>
      </c>
    </row>
    <row r="128" spans="1:65" x14ac:dyDescent="0.2">
      <c r="A128" s="39">
        <v>64875812</v>
      </c>
      <c r="B128" s="39">
        <v>1712</v>
      </c>
      <c r="C128" s="39" t="s">
        <v>530</v>
      </c>
      <c r="D128" s="39" t="s">
        <v>681</v>
      </c>
      <c r="E128" s="39" t="s">
        <v>850</v>
      </c>
      <c r="F128" s="39" t="s">
        <v>849</v>
      </c>
      <c r="G128" s="39" t="s">
        <v>613</v>
      </c>
      <c r="H128" s="39" t="s">
        <v>614</v>
      </c>
      <c r="I128" s="39" t="s">
        <v>650</v>
      </c>
      <c r="J128" s="39" t="s">
        <v>651</v>
      </c>
      <c r="K128" s="39" t="s">
        <v>617</v>
      </c>
      <c r="L128" s="40">
        <v>179</v>
      </c>
      <c r="M128" s="40">
        <v>0</v>
      </c>
      <c r="N128" s="40">
        <v>9200</v>
      </c>
      <c r="O128" s="40">
        <v>18400</v>
      </c>
      <c r="P128" s="40">
        <v>0</v>
      </c>
      <c r="Q128" s="40">
        <v>0</v>
      </c>
      <c r="R128" s="40">
        <v>0</v>
      </c>
      <c r="S128" s="40">
        <v>14720</v>
      </c>
      <c r="T128" s="40">
        <v>147200</v>
      </c>
      <c r="U128" s="40">
        <v>0</v>
      </c>
      <c r="V128" s="40">
        <v>29440</v>
      </c>
      <c r="W128" s="40">
        <v>29440</v>
      </c>
      <c r="X128" s="40">
        <v>0</v>
      </c>
      <c r="Y128" s="40">
        <v>0</v>
      </c>
      <c r="Z128" s="40">
        <v>14720</v>
      </c>
      <c r="AA128" s="40">
        <v>14720</v>
      </c>
      <c r="AB128" s="40">
        <v>0</v>
      </c>
      <c r="AC128" s="40">
        <v>0</v>
      </c>
      <c r="AD128" s="40">
        <v>14720</v>
      </c>
      <c r="AE128" s="40">
        <v>14720</v>
      </c>
      <c r="AF128" s="40">
        <v>0</v>
      </c>
      <c r="AG128" s="40">
        <v>14720</v>
      </c>
      <c r="AH128" s="40">
        <v>0</v>
      </c>
      <c r="AI128" s="40">
        <v>14720</v>
      </c>
      <c r="AJ128" s="40">
        <v>0</v>
      </c>
      <c r="AK128" s="40">
        <v>0</v>
      </c>
      <c r="AL128" s="40">
        <v>14720</v>
      </c>
      <c r="AM128" s="40">
        <v>0</v>
      </c>
      <c r="AN128" s="40">
        <v>14720</v>
      </c>
      <c r="AO128" s="40">
        <v>0</v>
      </c>
      <c r="AP128" s="40">
        <v>0</v>
      </c>
      <c r="AQ128" s="40">
        <v>14720</v>
      </c>
      <c r="AR128" s="40">
        <v>0</v>
      </c>
      <c r="AS128" s="40">
        <v>0</v>
      </c>
      <c r="AT128" s="40">
        <v>0</v>
      </c>
      <c r="AU128" s="40">
        <v>14720</v>
      </c>
      <c r="AV128" s="40">
        <v>14720</v>
      </c>
      <c r="AW128" s="40">
        <v>14720</v>
      </c>
      <c r="AX128" s="40">
        <v>0</v>
      </c>
      <c r="AY128" s="40">
        <v>14720</v>
      </c>
      <c r="AZ128" s="40">
        <v>14720</v>
      </c>
      <c r="BA128" s="40">
        <v>14720</v>
      </c>
      <c r="BB128" s="40">
        <v>14720</v>
      </c>
      <c r="BC128" s="40">
        <v>14720</v>
      </c>
      <c r="BD128" s="40">
        <v>0</v>
      </c>
      <c r="BE128" s="40">
        <v>14720</v>
      </c>
      <c r="BF128" s="40">
        <v>14720</v>
      </c>
      <c r="BG128" s="40">
        <v>14720</v>
      </c>
      <c r="BH128" s="40">
        <v>0</v>
      </c>
      <c r="BI128" s="40">
        <v>0</v>
      </c>
      <c r="BJ128" s="40">
        <v>0</v>
      </c>
      <c r="BK128" s="40">
        <v>0</v>
      </c>
      <c r="BL128" s="40">
        <v>0</v>
      </c>
      <c r="BM128" s="40">
        <v>0</v>
      </c>
    </row>
    <row r="129" spans="1:65" x14ac:dyDescent="0.2">
      <c r="A129" s="39">
        <v>64875812</v>
      </c>
      <c r="B129" s="39">
        <v>6757</v>
      </c>
      <c r="C129" s="39" t="s">
        <v>530</v>
      </c>
      <c r="D129" s="39" t="s">
        <v>851</v>
      </c>
      <c r="E129" s="39" t="s">
        <v>850</v>
      </c>
      <c r="F129" s="39" t="s">
        <v>849</v>
      </c>
      <c r="G129" s="39" t="s">
        <v>613</v>
      </c>
      <c r="H129" s="39" t="s">
        <v>614</v>
      </c>
      <c r="I129" s="39" t="s">
        <v>650</v>
      </c>
      <c r="J129" s="39" t="s">
        <v>651</v>
      </c>
      <c r="K129" s="39" t="s">
        <v>617</v>
      </c>
      <c r="L129" s="40">
        <v>1422</v>
      </c>
      <c r="M129" s="40">
        <v>0</v>
      </c>
      <c r="N129" s="40">
        <v>12113</v>
      </c>
      <c r="O129" s="40">
        <v>12113</v>
      </c>
      <c r="P129" s="40">
        <v>12113</v>
      </c>
      <c r="Q129" s="40">
        <v>12113</v>
      </c>
      <c r="R129" s="40">
        <v>12113</v>
      </c>
      <c r="S129" s="40">
        <v>12113</v>
      </c>
      <c r="T129" s="40">
        <v>12113</v>
      </c>
      <c r="U129" s="40">
        <v>12113</v>
      </c>
      <c r="V129" s="40">
        <v>12113</v>
      </c>
      <c r="W129" s="40">
        <v>12113</v>
      </c>
      <c r="X129" s="40">
        <v>12113</v>
      </c>
      <c r="Y129" s="40">
        <v>12113</v>
      </c>
      <c r="Z129" s="40">
        <v>12113</v>
      </c>
      <c r="AA129" s="40">
        <v>12113</v>
      </c>
      <c r="AB129" s="40">
        <v>12113</v>
      </c>
      <c r="AC129" s="40">
        <v>12113</v>
      </c>
      <c r="AD129" s="40">
        <v>12113</v>
      </c>
      <c r="AE129" s="40">
        <v>12113</v>
      </c>
      <c r="AF129" s="40">
        <v>12113</v>
      </c>
      <c r="AG129" s="40">
        <v>12113</v>
      </c>
      <c r="AH129" s="40">
        <v>12113</v>
      </c>
      <c r="AI129" s="40">
        <v>12113</v>
      </c>
      <c r="AJ129" s="40">
        <v>12113</v>
      </c>
      <c r="AK129" s="40">
        <v>12113</v>
      </c>
      <c r="AL129" s="40">
        <v>12113</v>
      </c>
      <c r="AM129" s="40">
        <v>12113</v>
      </c>
      <c r="AN129" s="40">
        <v>12113</v>
      </c>
      <c r="AO129" s="40">
        <v>12113</v>
      </c>
      <c r="AP129" s="40">
        <v>12113</v>
      </c>
      <c r="AQ129" s="40">
        <v>12113</v>
      </c>
      <c r="AR129" s="40">
        <v>12113</v>
      </c>
      <c r="AS129" s="40">
        <v>12113</v>
      </c>
      <c r="AT129" s="40">
        <v>12113</v>
      </c>
      <c r="AU129" s="40">
        <v>1</v>
      </c>
      <c r="AV129" s="40">
        <v>1</v>
      </c>
      <c r="AW129" s="40">
        <v>1</v>
      </c>
      <c r="AX129" s="40">
        <v>1</v>
      </c>
      <c r="AY129" s="40">
        <v>1</v>
      </c>
      <c r="AZ129" s="40">
        <v>1</v>
      </c>
      <c r="BA129" s="40">
        <v>1</v>
      </c>
      <c r="BB129" s="40">
        <v>1</v>
      </c>
      <c r="BC129" s="40">
        <v>1</v>
      </c>
      <c r="BD129" s="40">
        <v>1</v>
      </c>
      <c r="BE129" s="40">
        <v>1</v>
      </c>
      <c r="BF129" s="40">
        <v>287</v>
      </c>
      <c r="BG129" s="40">
        <v>3348</v>
      </c>
      <c r="BH129" s="40">
        <v>9504</v>
      </c>
      <c r="BI129" s="40">
        <v>16308</v>
      </c>
      <c r="BJ129" s="40">
        <v>18360</v>
      </c>
      <c r="BK129" s="40">
        <v>14796</v>
      </c>
      <c r="BL129" s="40">
        <v>15660</v>
      </c>
      <c r="BM129" s="40">
        <v>650808</v>
      </c>
    </row>
    <row r="130" spans="1:65" x14ac:dyDescent="0.2">
      <c r="A130" s="39">
        <v>64903296</v>
      </c>
      <c r="B130" s="39">
        <v>3989</v>
      </c>
      <c r="C130" s="39" t="s">
        <v>480</v>
      </c>
      <c r="D130" s="39" t="s">
        <v>633</v>
      </c>
      <c r="E130" s="39"/>
      <c r="F130" s="39" t="s">
        <v>852</v>
      </c>
      <c r="G130" s="39" t="s">
        <v>613</v>
      </c>
      <c r="H130" s="39" t="s">
        <v>614</v>
      </c>
      <c r="I130" s="39" t="s">
        <v>634</v>
      </c>
      <c r="J130" s="39" t="s">
        <v>616</v>
      </c>
      <c r="K130" s="39" t="s">
        <v>617</v>
      </c>
      <c r="L130" s="40">
        <v>0</v>
      </c>
      <c r="M130" s="40">
        <v>0</v>
      </c>
      <c r="N130" s="40">
        <v>0</v>
      </c>
      <c r="O130" s="40">
        <v>0</v>
      </c>
      <c r="P130" s="40">
        <v>0</v>
      </c>
      <c r="Q130" s="40">
        <v>0</v>
      </c>
      <c r="R130" s="40">
        <v>0</v>
      </c>
      <c r="S130" s="40">
        <v>0</v>
      </c>
      <c r="T130" s="40">
        <v>0</v>
      </c>
      <c r="U130" s="40">
        <v>0</v>
      </c>
      <c r="V130" s="40">
        <v>153000</v>
      </c>
      <c r="W130" s="40">
        <v>0</v>
      </c>
      <c r="X130" s="40">
        <v>0</v>
      </c>
      <c r="Y130" s="40">
        <v>0</v>
      </c>
      <c r="Z130" s="40">
        <v>0</v>
      </c>
      <c r="AA130" s="40">
        <v>0</v>
      </c>
      <c r="AB130" s="40">
        <v>0</v>
      </c>
      <c r="AC130" s="40">
        <v>0</v>
      </c>
      <c r="AD130" s="40">
        <v>0</v>
      </c>
      <c r="AE130" s="40">
        <v>0</v>
      </c>
      <c r="AF130" s="40">
        <v>0</v>
      </c>
      <c r="AG130" s="40">
        <v>0</v>
      </c>
      <c r="AH130" s="40">
        <v>0</v>
      </c>
      <c r="AI130" s="40">
        <v>0</v>
      </c>
      <c r="AJ130" s="40">
        <v>0</v>
      </c>
      <c r="AK130" s="40">
        <v>0</v>
      </c>
      <c r="AL130" s="40">
        <v>0</v>
      </c>
      <c r="AM130" s="40">
        <v>0</v>
      </c>
      <c r="AN130" s="40">
        <v>0</v>
      </c>
      <c r="AO130" s="40">
        <v>0</v>
      </c>
      <c r="AP130" s="40">
        <v>0</v>
      </c>
      <c r="AQ130" s="40">
        <v>0</v>
      </c>
      <c r="AR130" s="40">
        <v>0</v>
      </c>
      <c r="AS130" s="40">
        <v>0</v>
      </c>
      <c r="AT130" s="40">
        <v>0</v>
      </c>
      <c r="AU130" s="40">
        <v>0</v>
      </c>
      <c r="AV130" s="40">
        <v>0</v>
      </c>
      <c r="AW130" s="40">
        <v>0</v>
      </c>
      <c r="AX130" s="40">
        <v>153000</v>
      </c>
      <c r="AY130" s="40">
        <v>153000</v>
      </c>
      <c r="AZ130" s="40">
        <v>0</v>
      </c>
      <c r="BA130" s="40">
        <v>0</v>
      </c>
      <c r="BB130" s="40">
        <v>0</v>
      </c>
      <c r="BC130" s="40">
        <v>0</v>
      </c>
      <c r="BD130" s="40">
        <v>0</v>
      </c>
      <c r="BE130" s="40">
        <v>0</v>
      </c>
      <c r="BF130" s="40">
        <v>0</v>
      </c>
      <c r="BG130" s="40">
        <v>0</v>
      </c>
      <c r="BH130" s="40">
        <v>0</v>
      </c>
      <c r="BI130" s="40">
        <v>0</v>
      </c>
      <c r="BJ130" s="40">
        <v>0</v>
      </c>
      <c r="BK130" s="40">
        <v>0</v>
      </c>
      <c r="BL130" s="40">
        <v>0</v>
      </c>
      <c r="BM130" s="40">
        <v>0</v>
      </c>
    </row>
    <row r="131" spans="1:65" x14ac:dyDescent="0.2">
      <c r="A131" s="39">
        <v>64924302</v>
      </c>
      <c r="B131" s="39">
        <v>5914</v>
      </c>
      <c r="C131" s="39" t="s">
        <v>853</v>
      </c>
      <c r="D131" s="39" t="s">
        <v>612</v>
      </c>
      <c r="E131" s="39" t="s">
        <v>631</v>
      </c>
      <c r="F131" s="39" t="s">
        <v>854</v>
      </c>
      <c r="G131" s="39" t="s">
        <v>613</v>
      </c>
      <c r="H131" s="39" t="s">
        <v>614</v>
      </c>
      <c r="I131" s="39" t="s">
        <v>615</v>
      </c>
      <c r="J131" s="39" t="s">
        <v>632</v>
      </c>
      <c r="K131" s="39" t="s">
        <v>617</v>
      </c>
      <c r="L131" s="40">
        <v>0</v>
      </c>
      <c r="M131" s="40">
        <v>0</v>
      </c>
      <c r="N131" s="40">
        <v>0</v>
      </c>
      <c r="O131" s="40">
        <v>0</v>
      </c>
      <c r="P131" s="40">
        <v>0</v>
      </c>
      <c r="Q131" s="40">
        <v>0</v>
      </c>
      <c r="R131" s="40">
        <v>0</v>
      </c>
      <c r="S131" s="40">
        <v>0</v>
      </c>
      <c r="T131" s="40">
        <v>0</v>
      </c>
      <c r="U131" s="40">
        <v>6240</v>
      </c>
      <c r="V131" s="40">
        <v>0</v>
      </c>
      <c r="W131" s="40">
        <v>0</v>
      </c>
      <c r="X131" s="40">
        <v>0</v>
      </c>
      <c r="Y131" s="40">
        <v>0</v>
      </c>
      <c r="Z131" s="40">
        <v>0</v>
      </c>
      <c r="AA131" s="40">
        <v>0</v>
      </c>
      <c r="AB131" s="40">
        <v>0</v>
      </c>
      <c r="AC131" s="40">
        <v>6240</v>
      </c>
      <c r="AD131" s="40">
        <v>0</v>
      </c>
      <c r="AE131" s="40">
        <v>0</v>
      </c>
      <c r="AF131" s="40">
        <v>0</v>
      </c>
      <c r="AG131" s="40">
        <v>0</v>
      </c>
      <c r="AH131" s="40">
        <v>0</v>
      </c>
      <c r="AI131" s="40">
        <v>0</v>
      </c>
      <c r="AJ131" s="40">
        <v>0</v>
      </c>
      <c r="AK131" s="40">
        <v>0</v>
      </c>
      <c r="AL131" s="40">
        <v>0</v>
      </c>
      <c r="AM131" s="40">
        <v>0</v>
      </c>
      <c r="AN131" s="40">
        <v>0</v>
      </c>
      <c r="AO131" s="40">
        <v>0</v>
      </c>
      <c r="AP131" s="40">
        <v>0</v>
      </c>
      <c r="AQ131" s="40">
        <v>0</v>
      </c>
      <c r="AR131" s="40">
        <v>0</v>
      </c>
      <c r="AS131" s="40">
        <v>0</v>
      </c>
      <c r="AT131" s="40">
        <v>0</v>
      </c>
      <c r="AU131" s="40">
        <v>0</v>
      </c>
      <c r="AV131" s="40">
        <v>0</v>
      </c>
      <c r="AW131" s="40">
        <v>0</v>
      </c>
      <c r="AX131" s="40">
        <v>0</v>
      </c>
      <c r="AY131" s="40">
        <v>0</v>
      </c>
      <c r="AZ131" s="40">
        <v>0</v>
      </c>
      <c r="BA131" s="40">
        <v>0</v>
      </c>
      <c r="BB131" s="40">
        <v>0</v>
      </c>
      <c r="BC131" s="40">
        <v>0</v>
      </c>
      <c r="BD131" s="40">
        <v>0</v>
      </c>
      <c r="BE131" s="40">
        <v>0</v>
      </c>
      <c r="BF131" s="40">
        <v>0</v>
      </c>
      <c r="BG131" s="40">
        <v>0</v>
      </c>
      <c r="BH131" s="40">
        <v>0</v>
      </c>
      <c r="BI131" s="40">
        <v>0</v>
      </c>
      <c r="BJ131" s="40">
        <v>0</v>
      </c>
      <c r="BK131" s="40">
        <v>0</v>
      </c>
      <c r="BL131" s="40">
        <v>0</v>
      </c>
      <c r="BM131" s="40">
        <v>6240</v>
      </c>
    </row>
    <row r="132" spans="1:65" x14ac:dyDescent="0.2">
      <c r="A132" s="39">
        <v>64955558</v>
      </c>
      <c r="B132" s="39">
        <v>1715</v>
      </c>
      <c r="C132" s="39" t="s">
        <v>187</v>
      </c>
      <c r="D132" s="39" t="s">
        <v>671</v>
      </c>
      <c r="E132" s="39" t="s">
        <v>672</v>
      </c>
      <c r="F132" s="39" t="s">
        <v>855</v>
      </c>
      <c r="G132" s="39" t="s">
        <v>613</v>
      </c>
      <c r="H132" s="39" t="s">
        <v>614</v>
      </c>
      <c r="I132" s="39" t="s">
        <v>650</v>
      </c>
      <c r="J132" s="39" t="s">
        <v>651</v>
      </c>
      <c r="K132" s="39" t="s">
        <v>617</v>
      </c>
      <c r="L132" s="40">
        <v>0</v>
      </c>
      <c r="M132" s="40">
        <v>0</v>
      </c>
      <c r="N132" s="40">
        <v>0</v>
      </c>
      <c r="O132" s="40">
        <v>0</v>
      </c>
      <c r="P132" s="40">
        <v>0</v>
      </c>
      <c r="Q132" s="40">
        <v>28050</v>
      </c>
      <c r="R132" s="40">
        <v>0</v>
      </c>
      <c r="S132" s="40">
        <v>0</v>
      </c>
      <c r="T132" s="40">
        <v>0</v>
      </c>
      <c r="U132" s="40">
        <v>0</v>
      </c>
      <c r="V132" s="40">
        <v>14025</v>
      </c>
      <c r="W132" s="40">
        <v>0</v>
      </c>
      <c r="X132" s="40">
        <v>14025</v>
      </c>
      <c r="Y132" s="40">
        <v>0</v>
      </c>
      <c r="Z132" s="40">
        <v>0</v>
      </c>
      <c r="AA132" s="40">
        <v>14025</v>
      </c>
      <c r="AB132" s="40">
        <v>0</v>
      </c>
      <c r="AC132" s="40">
        <v>0</v>
      </c>
      <c r="AD132" s="40">
        <v>14025</v>
      </c>
      <c r="AE132" s="40">
        <v>0</v>
      </c>
      <c r="AF132" s="40">
        <v>0</v>
      </c>
      <c r="AG132" s="40">
        <v>14025</v>
      </c>
      <c r="AH132" s="40">
        <v>0</v>
      </c>
      <c r="AI132" s="40">
        <v>0</v>
      </c>
      <c r="AJ132" s="40">
        <v>0</v>
      </c>
      <c r="AK132" s="40">
        <v>0</v>
      </c>
      <c r="AL132" s="40">
        <v>14025</v>
      </c>
      <c r="AM132" s="40">
        <v>0</v>
      </c>
      <c r="AN132" s="40">
        <v>0</v>
      </c>
      <c r="AO132" s="40">
        <v>0</v>
      </c>
      <c r="AP132" s="40">
        <v>0</v>
      </c>
      <c r="AQ132" s="40">
        <v>14025</v>
      </c>
      <c r="AR132" s="40">
        <v>0</v>
      </c>
      <c r="AS132" s="40">
        <v>0</v>
      </c>
      <c r="AT132" s="40">
        <v>0</v>
      </c>
      <c r="AU132" s="40">
        <v>0</v>
      </c>
      <c r="AV132" s="40">
        <v>0</v>
      </c>
      <c r="AW132" s="40">
        <v>14025</v>
      </c>
      <c r="AX132" s="40">
        <v>0</v>
      </c>
      <c r="AY132" s="40">
        <v>0</v>
      </c>
      <c r="AZ132" s="40">
        <v>0</v>
      </c>
      <c r="BA132" s="40">
        <v>0</v>
      </c>
      <c r="BB132" s="40">
        <v>14025</v>
      </c>
      <c r="BC132" s="40">
        <v>0</v>
      </c>
      <c r="BD132" s="40">
        <v>0</v>
      </c>
      <c r="BE132" s="40">
        <v>0</v>
      </c>
      <c r="BF132" s="40">
        <v>0</v>
      </c>
      <c r="BG132" s="40">
        <v>14025</v>
      </c>
      <c r="BH132" s="40">
        <v>0</v>
      </c>
      <c r="BI132" s="40">
        <v>0</v>
      </c>
      <c r="BJ132" s="40">
        <v>14025</v>
      </c>
      <c r="BK132" s="40">
        <v>0</v>
      </c>
      <c r="BL132" s="40">
        <v>0</v>
      </c>
      <c r="BM132" s="40">
        <v>168300</v>
      </c>
    </row>
    <row r="133" spans="1:65" x14ac:dyDescent="0.2">
      <c r="A133" s="39">
        <v>64955559</v>
      </c>
      <c r="B133" s="39">
        <v>1715</v>
      </c>
      <c r="C133" s="39" t="s">
        <v>186</v>
      </c>
      <c r="D133" s="39" t="s">
        <v>671</v>
      </c>
      <c r="E133" s="39" t="s">
        <v>672</v>
      </c>
      <c r="F133" s="39" t="s">
        <v>856</v>
      </c>
      <c r="G133" s="39" t="s">
        <v>613</v>
      </c>
      <c r="H133" s="39" t="s">
        <v>614</v>
      </c>
      <c r="I133" s="39" t="s">
        <v>650</v>
      </c>
      <c r="J133" s="39" t="s">
        <v>651</v>
      </c>
      <c r="K133" s="39" t="s">
        <v>617</v>
      </c>
      <c r="L133" s="40">
        <v>0</v>
      </c>
      <c r="M133" s="40">
        <v>0</v>
      </c>
      <c r="N133" s="40">
        <v>0</v>
      </c>
      <c r="O133" s="40">
        <v>28050</v>
      </c>
      <c r="P133" s="40">
        <v>0</v>
      </c>
      <c r="Q133" s="40">
        <v>0</v>
      </c>
      <c r="R133" s="40">
        <v>0</v>
      </c>
      <c r="S133" s="40">
        <v>0</v>
      </c>
      <c r="T133" s="40">
        <v>0</v>
      </c>
      <c r="U133" s="40">
        <v>0</v>
      </c>
      <c r="V133" s="40">
        <v>0</v>
      </c>
      <c r="W133" s="40">
        <v>0</v>
      </c>
      <c r="X133" s="40">
        <v>0</v>
      </c>
      <c r="Y133" s="40">
        <v>14025</v>
      </c>
      <c r="Z133" s="40">
        <v>0</v>
      </c>
      <c r="AA133" s="40">
        <v>14025</v>
      </c>
      <c r="AB133" s="40">
        <v>0</v>
      </c>
      <c r="AC133" s="40">
        <v>14025</v>
      </c>
      <c r="AD133" s="40">
        <v>0</v>
      </c>
      <c r="AE133" s="40">
        <v>14025</v>
      </c>
      <c r="AF133" s="40">
        <v>0</v>
      </c>
      <c r="AG133" s="40">
        <v>0</v>
      </c>
      <c r="AH133" s="40">
        <v>14025</v>
      </c>
      <c r="AI133" s="40">
        <v>0</v>
      </c>
      <c r="AJ133" s="40">
        <v>14025</v>
      </c>
      <c r="AK133" s="40">
        <v>0</v>
      </c>
      <c r="AL133" s="40">
        <v>0</v>
      </c>
      <c r="AM133" s="40">
        <v>14025</v>
      </c>
      <c r="AN133" s="40">
        <v>0</v>
      </c>
      <c r="AO133" s="40">
        <v>0</v>
      </c>
      <c r="AP133" s="40">
        <v>14025</v>
      </c>
      <c r="AQ133" s="40">
        <v>0</v>
      </c>
      <c r="AR133" s="40">
        <v>0</v>
      </c>
      <c r="AS133" s="40">
        <v>0</v>
      </c>
      <c r="AT133" s="40">
        <v>14025</v>
      </c>
      <c r="AU133" s="40">
        <v>0</v>
      </c>
      <c r="AV133" s="40">
        <v>0</v>
      </c>
      <c r="AW133" s="40">
        <v>0</v>
      </c>
      <c r="AX133" s="40">
        <v>14025</v>
      </c>
      <c r="AY133" s="40">
        <v>0</v>
      </c>
      <c r="AZ133" s="40">
        <v>0</v>
      </c>
      <c r="BA133" s="40">
        <v>0</v>
      </c>
      <c r="BB133" s="40">
        <v>14025</v>
      </c>
      <c r="BC133" s="40">
        <v>0</v>
      </c>
      <c r="BD133" s="40">
        <v>0</v>
      </c>
      <c r="BE133" s="40">
        <v>14025</v>
      </c>
      <c r="BF133" s="40">
        <v>0</v>
      </c>
      <c r="BG133" s="40">
        <v>0</v>
      </c>
      <c r="BH133" s="40">
        <v>14025</v>
      </c>
      <c r="BI133" s="40">
        <v>0</v>
      </c>
      <c r="BJ133" s="40">
        <v>14025</v>
      </c>
      <c r="BK133" s="40">
        <v>0</v>
      </c>
      <c r="BL133" s="40">
        <v>14025</v>
      </c>
      <c r="BM133" s="40">
        <v>238425</v>
      </c>
    </row>
    <row r="134" spans="1:65" x14ac:dyDescent="0.2">
      <c r="A134" s="39">
        <v>64955561</v>
      </c>
      <c r="B134" s="39">
        <v>1715</v>
      </c>
      <c r="C134" s="39" t="s">
        <v>191</v>
      </c>
      <c r="D134" s="39" t="s">
        <v>671</v>
      </c>
      <c r="E134" s="39" t="s">
        <v>672</v>
      </c>
      <c r="F134" s="39" t="s">
        <v>857</v>
      </c>
      <c r="G134" s="39" t="s">
        <v>613</v>
      </c>
      <c r="H134" s="39" t="s">
        <v>614</v>
      </c>
      <c r="I134" s="39" t="s">
        <v>650</v>
      </c>
      <c r="J134" s="39" t="s">
        <v>651</v>
      </c>
      <c r="K134" s="39" t="s">
        <v>617</v>
      </c>
      <c r="L134" s="40">
        <v>0</v>
      </c>
      <c r="M134" s="40">
        <v>0</v>
      </c>
      <c r="N134" s="40">
        <v>0</v>
      </c>
      <c r="O134" s="40">
        <v>0</v>
      </c>
      <c r="P134" s="40">
        <v>24000</v>
      </c>
      <c r="Q134" s="40">
        <v>0</v>
      </c>
      <c r="R134" s="40">
        <v>0</v>
      </c>
      <c r="S134" s="40">
        <v>0</v>
      </c>
      <c r="T134" s="40">
        <v>0</v>
      </c>
      <c r="U134" s="40">
        <v>0</v>
      </c>
      <c r="V134" s="40">
        <v>14025</v>
      </c>
      <c r="W134" s="40">
        <v>0</v>
      </c>
      <c r="X134" s="40">
        <v>0</v>
      </c>
      <c r="Y134" s="40">
        <v>0</v>
      </c>
      <c r="Z134" s="40">
        <v>0</v>
      </c>
      <c r="AA134" s="40">
        <v>0</v>
      </c>
      <c r="AB134" s="40">
        <v>14025</v>
      </c>
      <c r="AC134" s="40">
        <v>0</v>
      </c>
      <c r="AD134" s="40">
        <v>0</v>
      </c>
      <c r="AE134" s="40">
        <v>0</v>
      </c>
      <c r="AF134" s="40">
        <v>0</v>
      </c>
      <c r="AG134" s="40">
        <v>14025</v>
      </c>
      <c r="AH134" s="40">
        <v>0</v>
      </c>
      <c r="AI134" s="40">
        <v>0</v>
      </c>
      <c r="AJ134" s="40">
        <v>0</v>
      </c>
      <c r="AK134" s="40">
        <v>0</v>
      </c>
      <c r="AL134" s="40">
        <v>0</v>
      </c>
      <c r="AM134" s="40">
        <v>14025</v>
      </c>
      <c r="AN134" s="40">
        <v>0</v>
      </c>
      <c r="AO134" s="40">
        <v>0</v>
      </c>
      <c r="AP134" s="40">
        <v>0</v>
      </c>
      <c r="AQ134" s="40">
        <v>0</v>
      </c>
      <c r="AR134" s="40">
        <v>0</v>
      </c>
      <c r="AS134" s="40">
        <v>0</v>
      </c>
      <c r="AT134" s="40">
        <v>0</v>
      </c>
      <c r="AU134" s="40">
        <v>0</v>
      </c>
      <c r="AV134" s="40">
        <v>0</v>
      </c>
      <c r="AW134" s="40">
        <v>14025</v>
      </c>
      <c r="AX134" s="40">
        <v>0</v>
      </c>
      <c r="AY134" s="40">
        <v>0</v>
      </c>
      <c r="AZ134" s="40">
        <v>0</v>
      </c>
      <c r="BA134" s="40">
        <v>0</v>
      </c>
      <c r="BB134" s="40">
        <v>0</v>
      </c>
      <c r="BC134" s="40">
        <v>0</v>
      </c>
      <c r="BD134" s="40">
        <v>0</v>
      </c>
      <c r="BE134" s="40">
        <v>14025</v>
      </c>
      <c r="BF134" s="40">
        <v>0</v>
      </c>
      <c r="BG134" s="40">
        <v>0</v>
      </c>
      <c r="BH134" s="40">
        <v>0</v>
      </c>
      <c r="BI134" s="40">
        <v>0</v>
      </c>
      <c r="BJ134" s="40">
        <v>0</v>
      </c>
      <c r="BK134" s="40">
        <v>14025</v>
      </c>
      <c r="BL134" s="40">
        <v>0</v>
      </c>
      <c r="BM134" s="40">
        <v>98175</v>
      </c>
    </row>
    <row r="135" spans="1:65" x14ac:dyDescent="0.2">
      <c r="A135" s="39">
        <v>64955741</v>
      </c>
      <c r="B135" s="39">
        <v>1715</v>
      </c>
      <c r="C135" s="39" t="s">
        <v>189</v>
      </c>
      <c r="D135" s="39" t="s">
        <v>671</v>
      </c>
      <c r="E135" s="39" t="s">
        <v>672</v>
      </c>
      <c r="F135" s="39" t="s">
        <v>858</v>
      </c>
      <c r="G135" s="39" t="s">
        <v>613</v>
      </c>
      <c r="H135" s="39" t="s">
        <v>614</v>
      </c>
      <c r="I135" s="39" t="s">
        <v>650</v>
      </c>
      <c r="J135" s="39" t="s">
        <v>651</v>
      </c>
      <c r="K135" s="39" t="s">
        <v>617</v>
      </c>
      <c r="L135" s="40">
        <v>0</v>
      </c>
      <c r="M135" s="40">
        <v>0</v>
      </c>
      <c r="N135" s="40">
        <v>26000</v>
      </c>
      <c r="O135" s="40">
        <v>26000</v>
      </c>
      <c r="P135" s="40">
        <v>0</v>
      </c>
      <c r="Q135" s="40">
        <v>0</v>
      </c>
      <c r="R135" s="40">
        <v>0</v>
      </c>
      <c r="S135" s="40">
        <v>0</v>
      </c>
      <c r="T135" s="40">
        <v>0</v>
      </c>
      <c r="U135" s="40">
        <v>0</v>
      </c>
      <c r="V135" s="40">
        <v>0</v>
      </c>
      <c r="W135" s="40">
        <v>0</v>
      </c>
      <c r="X135" s="40">
        <v>14025</v>
      </c>
      <c r="Y135" s="40">
        <v>0</v>
      </c>
      <c r="Z135" s="40">
        <v>0</v>
      </c>
      <c r="AA135" s="40">
        <v>0</v>
      </c>
      <c r="AB135" s="40">
        <v>14025</v>
      </c>
      <c r="AC135" s="40">
        <v>0</v>
      </c>
      <c r="AD135" s="40">
        <v>0</v>
      </c>
      <c r="AE135" s="40">
        <v>0</v>
      </c>
      <c r="AF135" s="40">
        <v>14025</v>
      </c>
      <c r="AG135" s="40">
        <v>0</v>
      </c>
      <c r="AH135" s="40">
        <v>0</v>
      </c>
      <c r="AI135" s="40">
        <v>0</v>
      </c>
      <c r="AJ135" s="40">
        <v>0</v>
      </c>
      <c r="AK135" s="40">
        <v>14025</v>
      </c>
      <c r="AL135" s="40">
        <v>0</v>
      </c>
      <c r="AM135" s="40">
        <v>0</v>
      </c>
      <c r="AN135" s="40">
        <v>0</v>
      </c>
      <c r="AO135" s="40">
        <v>14025</v>
      </c>
      <c r="AP135" s="40">
        <v>0</v>
      </c>
      <c r="AQ135" s="40">
        <v>0</v>
      </c>
      <c r="AR135" s="40">
        <v>0</v>
      </c>
      <c r="AS135" s="40">
        <v>0</v>
      </c>
      <c r="AT135" s="40">
        <v>0</v>
      </c>
      <c r="AU135" s="40">
        <v>0</v>
      </c>
      <c r="AV135" s="40">
        <v>14025</v>
      </c>
      <c r="AW135" s="40">
        <v>0</v>
      </c>
      <c r="AX135" s="40">
        <v>0</v>
      </c>
      <c r="AY135" s="40">
        <v>0</v>
      </c>
      <c r="AZ135" s="40">
        <v>0</v>
      </c>
      <c r="BA135" s="40">
        <v>0</v>
      </c>
      <c r="BB135" s="40">
        <v>14025</v>
      </c>
      <c r="BC135" s="40">
        <v>0</v>
      </c>
      <c r="BD135" s="40">
        <v>0</v>
      </c>
      <c r="BE135" s="40">
        <v>0</v>
      </c>
      <c r="BF135" s="40">
        <v>0</v>
      </c>
      <c r="BG135" s="40">
        <v>0</v>
      </c>
      <c r="BH135" s="40">
        <v>0</v>
      </c>
      <c r="BI135" s="40">
        <v>0</v>
      </c>
      <c r="BJ135" s="40">
        <v>14025</v>
      </c>
      <c r="BK135" s="40">
        <v>0</v>
      </c>
      <c r="BL135" s="40">
        <v>0</v>
      </c>
      <c r="BM135" s="40">
        <v>112200</v>
      </c>
    </row>
    <row r="136" spans="1:65" x14ac:dyDescent="0.2">
      <c r="A136" s="39">
        <v>64955743</v>
      </c>
      <c r="B136" s="39">
        <v>1715</v>
      </c>
      <c r="C136" s="39" t="s">
        <v>190</v>
      </c>
      <c r="D136" s="39" t="s">
        <v>671</v>
      </c>
      <c r="E136" s="39" t="s">
        <v>672</v>
      </c>
      <c r="F136" s="39" t="s">
        <v>859</v>
      </c>
      <c r="G136" s="39" t="s">
        <v>613</v>
      </c>
      <c r="H136" s="39" t="s">
        <v>614</v>
      </c>
      <c r="I136" s="39" t="s">
        <v>650</v>
      </c>
      <c r="J136" s="39" t="s">
        <v>651</v>
      </c>
      <c r="K136" s="39" t="s">
        <v>617</v>
      </c>
      <c r="L136" s="40">
        <v>0</v>
      </c>
      <c r="M136" s="40">
        <v>0</v>
      </c>
      <c r="N136" s="40">
        <v>0</v>
      </c>
      <c r="O136" s="40">
        <v>0</v>
      </c>
      <c r="P136" s="40">
        <v>0</v>
      </c>
      <c r="Q136" s="40">
        <v>39105</v>
      </c>
      <c r="R136" s="40">
        <v>0</v>
      </c>
      <c r="S136" s="40">
        <v>0</v>
      </c>
      <c r="T136" s="40">
        <v>28050</v>
      </c>
      <c r="U136" s="40">
        <v>0</v>
      </c>
      <c r="V136" s="40">
        <v>14025</v>
      </c>
      <c r="W136" s="40">
        <v>0</v>
      </c>
      <c r="X136" s="40">
        <v>14025</v>
      </c>
      <c r="Y136" s="40">
        <v>0</v>
      </c>
      <c r="Z136" s="40">
        <v>14025</v>
      </c>
      <c r="AA136" s="40">
        <v>0</v>
      </c>
      <c r="AB136" s="40">
        <v>14025</v>
      </c>
      <c r="AC136" s="40">
        <v>0</v>
      </c>
      <c r="AD136" s="40">
        <v>14025</v>
      </c>
      <c r="AE136" s="40">
        <v>0</v>
      </c>
      <c r="AF136" s="40">
        <v>14025</v>
      </c>
      <c r="AG136" s="40">
        <v>0</v>
      </c>
      <c r="AH136" s="40">
        <v>0</v>
      </c>
      <c r="AI136" s="40">
        <v>28050</v>
      </c>
      <c r="AJ136" s="40">
        <v>14025</v>
      </c>
      <c r="AK136" s="40">
        <v>0</v>
      </c>
      <c r="AL136" s="40">
        <v>0</v>
      </c>
      <c r="AM136" s="40">
        <v>0</v>
      </c>
      <c r="AN136" s="40">
        <v>0</v>
      </c>
      <c r="AO136" s="40">
        <v>0</v>
      </c>
      <c r="AP136" s="40">
        <v>0</v>
      </c>
      <c r="AQ136" s="40">
        <v>14025</v>
      </c>
      <c r="AR136" s="40">
        <v>14025</v>
      </c>
      <c r="AS136" s="40">
        <v>0</v>
      </c>
      <c r="AT136" s="40">
        <v>0</v>
      </c>
      <c r="AU136" s="40">
        <v>14025</v>
      </c>
      <c r="AV136" s="40">
        <v>0</v>
      </c>
      <c r="AW136" s="40">
        <v>0</v>
      </c>
      <c r="AX136" s="40">
        <v>0</v>
      </c>
      <c r="AY136" s="40">
        <v>0</v>
      </c>
      <c r="AZ136" s="40">
        <v>0</v>
      </c>
      <c r="BA136" s="40">
        <v>0</v>
      </c>
      <c r="BB136" s="40">
        <v>0</v>
      </c>
      <c r="BC136" s="40">
        <v>14025</v>
      </c>
      <c r="BD136" s="40">
        <v>0</v>
      </c>
      <c r="BE136" s="40">
        <v>0</v>
      </c>
      <c r="BF136" s="40">
        <v>0</v>
      </c>
      <c r="BG136" s="40">
        <v>14025</v>
      </c>
      <c r="BH136" s="40">
        <v>0</v>
      </c>
      <c r="BI136" s="40">
        <v>0</v>
      </c>
      <c r="BJ136" s="40">
        <v>0</v>
      </c>
      <c r="BK136" s="40">
        <v>14025</v>
      </c>
      <c r="BL136" s="40">
        <v>0</v>
      </c>
      <c r="BM136" s="40">
        <v>154275</v>
      </c>
    </row>
    <row r="137" spans="1:65" x14ac:dyDescent="0.2">
      <c r="A137" s="39">
        <v>64956417</v>
      </c>
      <c r="B137" s="39">
        <v>3989</v>
      </c>
      <c r="C137" s="39" t="s">
        <v>513</v>
      </c>
      <c r="D137" s="39" t="s">
        <v>633</v>
      </c>
      <c r="E137" s="39"/>
      <c r="F137" s="39" t="s">
        <v>860</v>
      </c>
      <c r="G137" s="39" t="s">
        <v>613</v>
      </c>
      <c r="H137" s="39" t="s">
        <v>614</v>
      </c>
      <c r="I137" s="39" t="s">
        <v>634</v>
      </c>
      <c r="J137" s="39" t="s">
        <v>616</v>
      </c>
      <c r="K137" s="39" t="s">
        <v>617</v>
      </c>
      <c r="L137" s="40">
        <v>20020</v>
      </c>
      <c r="M137" s="40">
        <v>5720</v>
      </c>
      <c r="N137" s="40">
        <v>0</v>
      </c>
      <c r="O137" s="40">
        <v>20020</v>
      </c>
      <c r="P137" s="40">
        <v>25740</v>
      </c>
      <c r="Q137" s="40">
        <v>17160</v>
      </c>
      <c r="R137" s="40">
        <v>8580</v>
      </c>
      <c r="S137" s="40">
        <v>0</v>
      </c>
      <c r="T137" s="40">
        <v>0</v>
      </c>
      <c r="U137" s="40">
        <v>0</v>
      </c>
      <c r="V137" s="40">
        <v>0</v>
      </c>
      <c r="W137" s="40">
        <v>0</v>
      </c>
      <c r="X137" s="40">
        <v>0</v>
      </c>
      <c r="Y137" s="40">
        <v>0</v>
      </c>
      <c r="Z137" s="40">
        <v>0</v>
      </c>
      <c r="AA137" s="40">
        <v>0</v>
      </c>
      <c r="AB137" s="40">
        <v>0</v>
      </c>
      <c r="AC137" s="40">
        <v>0</v>
      </c>
      <c r="AD137" s="40">
        <v>13312</v>
      </c>
      <c r="AE137" s="40">
        <v>0</v>
      </c>
      <c r="AF137" s="40">
        <v>0</v>
      </c>
      <c r="AG137" s="40">
        <v>13312</v>
      </c>
      <c r="AH137" s="40">
        <v>0</v>
      </c>
      <c r="AI137" s="40">
        <v>0</v>
      </c>
      <c r="AJ137" s="40">
        <v>13312</v>
      </c>
      <c r="AK137" s="40">
        <v>0</v>
      </c>
      <c r="AL137" s="40">
        <v>0</v>
      </c>
      <c r="AM137" s="40">
        <v>0</v>
      </c>
      <c r="AN137" s="40">
        <v>13312</v>
      </c>
      <c r="AO137" s="40">
        <v>0</v>
      </c>
      <c r="AP137" s="40">
        <v>0</v>
      </c>
      <c r="AQ137" s="40">
        <v>0</v>
      </c>
      <c r="AR137" s="40">
        <v>0</v>
      </c>
      <c r="AS137" s="40">
        <v>0</v>
      </c>
      <c r="AT137" s="40">
        <v>0</v>
      </c>
      <c r="AU137" s="40">
        <v>0</v>
      </c>
      <c r="AV137" s="40">
        <v>0</v>
      </c>
      <c r="AW137" s="40">
        <v>0</v>
      </c>
      <c r="AX137" s="40">
        <v>13312</v>
      </c>
      <c r="AY137" s="40">
        <v>0</v>
      </c>
      <c r="AZ137" s="40">
        <v>0</v>
      </c>
      <c r="BA137" s="40">
        <v>0</v>
      </c>
      <c r="BB137" s="40">
        <v>0</v>
      </c>
      <c r="BC137" s="40">
        <v>0</v>
      </c>
      <c r="BD137" s="40">
        <v>0</v>
      </c>
      <c r="BE137" s="40">
        <v>13312</v>
      </c>
      <c r="BF137" s="40">
        <v>33280</v>
      </c>
      <c r="BG137" s="40">
        <v>6656</v>
      </c>
      <c r="BH137" s="40">
        <v>0</v>
      </c>
      <c r="BI137" s="40">
        <v>6656</v>
      </c>
      <c r="BJ137" s="40">
        <v>0</v>
      </c>
      <c r="BK137" s="40">
        <v>0</v>
      </c>
      <c r="BL137" s="40">
        <v>6656</v>
      </c>
      <c r="BM137" s="40">
        <v>199680</v>
      </c>
    </row>
    <row r="138" spans="1:65" x14ac:dyDescent="0.2">
      <c r="A138" s="39">
        <v>64957257</v>
      </c>
      <c r="B138" s="39">
        <v>6757</v>
      </c>
      <c r="C138" s="39" t="s">
        <v>519</v>
      </c>
      <c r="D138" s="39" t="s">
        <v>851</v>
      </c>
      <c r="E138" s="39" t="s">
        <v>862</v>
      </c>
      <c r="F138" s="39" t="s">
        <v>861</v>
      </c>
      <c r="G138" s="39" t="s">
        <v>613</v>
      </c>
      <c r="H138" s="39" t="s">
        <v>614</v>
      </c>
      <c r="I138" s="39" t="s">
        <v>650</v>
      </c>
      <c r="J138" s="39" t="s">
        <v>651</v>
      </c>
      <c r="K138" s="39" t="s">
        <v>617</v>
      </c>
      <c r="L138" s="40">
        <v>2719</v>
      </c>
      <c r="M138" s="40">
        <v>0</v>
      </c>
      <c r="N138" s="40">
        <v>0</v>
      </c>
      <c r="O138" s="40">
        <v>0</v>
      </c>
      <c r="P138" s="40">
        <v>0</v>
      </c>
      <c r="Q138" s="40">
        <v>0</v>
      </c>
      <c r="R138" s="40">
        <v>0</v>
      </c>
      <c r="S138" s="40">
        <v>0</v>
      </c>
      <c r="T138" s="40">
        <v>0</v>
      </c>
      <c r="U138" s="40">
        <v>0</v>
      </c>
      <c r="V138" s="40">
        <v>0</v>
      </c>
      <c r="W138" s="40">
        <v>0</v>
      </c>
      <c r="X138" s="40">
        <v>0</v>
      </c>
      <c r="Y138" s="40">
        <v>0</v>
      </c>
      <c r="Z138" s="40">
        <v>0</v>
      </c>
      <c r="AA138" s="40">
        <v>0</v>
      </c>
      <c r="AB138" s="40">
        <v>0</v>
      </c>
      <c r="AC138" s="40">
        <v>0</v>
      </c>
      <c r="AD138" s="40">
        <v>0</v>
      </c>
      <c r="AE138" s="40">
        <v>0</v>
      </c>
      <c r="AF138" s="40">
        <v>0</v>
      </c>
      <c r="AG138" s="40">
        <v>0</v>
      </c>
      <c r="AH138" s="40">
        <v>0</v>
      </c>
      <c r="AI138" s="40">
        <v>0</v>
      </c>
      <c r="AJ138" s="40">
        <v>0</v>
      </c>
      <c r="AK138" s="40">
        <v>0</v>
      </c>
      <c r="AL138" s="40">
        <v>0</v>
      </c>
      <c r="AM138" s="40">
        <v>7360</v>
      </c>
      <c r="AN138" s="40">
        <v>0</v>
      </c>
      <c r="AO138" s="40">
        <v>0</v>
      </c>
      <c r="AP138" s="40">
        <v>0</v>
      </c>
      <c r="AQ138" s="40">
        <v>7360</v>
      </c>
      <c r="AR138" s="40">
        <v>0</v>
      </c>
      <c r="AS138" s="40">
        <v>0</v>
      </c>
      <c r="AT138" s="40">
        <v>0</v>
      </c>
      <c r="AU138" s="40">
        <v>0</v>
      </c>
      <c r="AV138" s="40">
        <v>7360</v>
      </c>
      <c r="AW138" s="40">
        <v>0</v>
      </c>
      <c r="AX138" s="40">
        <v>0</v>
      </c>
      <c r="AY138" s="40">
        <v>0</v>
      </c>
      <c r="AZ138" s="40">
        <v>7360</v>
      </c>
      <c r="BA138" s="40">
        <v>0</v>
      </c>
      <c r="BB138" s="40">
        <v>0</v>
      </c>
      <c r="BC138" s="40">
        <v>0</v>
      </c>
      <c r="BD138" s="40">
        <v>0</v>
      </c>
      <c r="BE138" s="40">
        <v>7360</v>
      </c>
      <c r="BF138" s="40">
        <v>0</v>
      </c>
      <c r="BG138" s="40">
        <v>0</v>
      </c>
      <c r="BH138" s="40">
        <v>0</v>
      </c>
      <c r="BI138" s="40">
        <v>7360</v>
      </c>
      <c r="BJ138" s="40">
        <v>0</v>
      </c>
      <c r="BK138" s="40">
        <v>0</v>
      </c>
      <c r="BL138" s="40">
        <v>7360</v>
      </c>
      <c r="BM138" s="40">
        <v>80960</v>
      </c>
    </row>
    <row r="139" spans="1:65" x14ac:dyDescent="0.2">
      <c r="A139" s="39">
        <v>64958122</v>
      </c>
      <c r="B139" s="39">
        <v>1715</v>
      </c>
      <c r="C139" s="39" t="s">
        <v>174</v>
      </c>
      <c r="D139" s="39" t="s">
        <v>671</v>
      </c>
      <c r="E139" s="39" t="s">
        <v>672</v>
      </c>
      <c r="F139" s="39" t="s">
        <v>863</v>
      </c>
      <c r="G139" s="39" t="s">
        <v>613</v>
      </c>
      <c r="H139" s="39" t="s">
        <v>614</v>
      </c>
      <c r="I139" s="39" t="s">
        <v>650</v>
      </c>
      <c r="J139" s="39" t="s">
        <v>651</v>
      </c>
      <c r="K139" s="39" t="s">
        <v>617</v>
      </c>
      <c r="L139" s="40">
        <v>0</v>
      </c>
      <c r="M139" s="40">
        <v>0</v>
      </c>
      <c r="N139" s="40">
        <v>0</v>
      </c>
      <c r="O139" s="40">
        <v>0</v>
      </c>
      <c r="P139" s="40">
        <v>14600</v>
      </c>
      <c r="Q139" s="40">
        <v>0</v>
      </c>
      <c r="R139" s="40">
        <v>0</v>
      </c>
      <c r="S139" s="40">
        <v>14600</v>
      </c>
      <c r="T139" s="40">
        <v>0</v>
      </c>
      <c r="U139" s="40">
        <v>0</v>
      </c>
      <c r="V139" s="40">
        <v>0</v>
      </c>
      <c r="W139" s="40">
        <v>0</v>
      </c>
      <c r="X139" s="40">
        <v>14600</v>
      </c>
      <c r="Y139" s="40">
        <v>0</v>
      </c>
      <c r="Z139" s="40">
        <v>0</v>
      </c>
      <c r="AA139" s="40">
        <v>0</v>
      </c>
      <c r="AB139" s="40">
        <v>0</v>
      </c>
      <c r="AC139" s="40">
        <v>0</v>
      </c>
      <c r="AD139" s="40">
        <v>0</v>
      </c>
      <c r="AE139" s="40">
        <v>0</v>
      </c>
      <c r="AF139" s="40">
        <v>0</v>
      </c>
      <c r="AG139" s="40">
        <v>0</v>
      </c>
      <c r="AH139" s="40">
        <v>0</v>
      </c>
      <c r="AI139" s="40">
        <v>0</v>
      </c>
      <c r="AJ139" s="40">
        <v>0</v>
      </c>
      <c r="AK139" s="40">
        <v>0</v>
      </c>
      <c r="AL139" s="40">
        <v>0</v>
      </c>
      <c r="AM139" s="40">
        <v>0</v>
      </c>
      <c r="AN139" s="40">
        <v>0</v>
      </c>
      <c r="AO139" s="40">
        <v>0</v>
      </c>
      <c r="AP139" s="40">
        <v>0</v>
      </c>
      <c r="AQ139" s="40">
        <v>0</v>
      </c>
      <c r="AR139" s="40">
        <v>0</v>
      </c>
      <c r="AS139" s="40">
        <v>0</v>
      </c>
      <c r="AT139" s="40">
        <v>0</v>
      </c>
      <c r="AU139" s="40">
        <v>0</v>
      </c>
      <c r="AV139" s="40">
        <v>0</v>
      </c>
      <c r="AW139" s="40">
        <v>0</v>
      </c>
      <c r="AX139" s="40">
        <v>0</v>
      </c>
      <c r="AY139" s="40">
        <v>0</v>
      </c>
      <c r="AZ139" s="40">
        <v>0</v>
      </c>
      <c r="BA139" s="40">
        <v>0</v>
      </c>
      <c r="BB139" s="40">
        <v>0</v>
      </c>
      <c r="BC139" s="40">
        <v>0</v>
      </c>
      <c r="BD139" s="40">
        <v>0</v>
      </c>
      <c r="BE139" s="40">
        <v>0</v>
      </c>
      <c r="BF139" s="40">
        <v>0</v>
      </c>
      <c r="BG139" s="40">
        <v>0</v>
      </c>
      <c r="BH139" s="40">
        <v>0</v>
      </c>
      <c r="BI139" s="40">
        <v>0</v>
      </c>
      <c r="BJ139" s="40">
        <v>0</v>
      </c>
      <c r="BK139" s="40">
        <v>0</v>
      </c>
      <c r="BL139" s="40">
        <v>0</v>
      </c>
      <c r="BM139" s="40">
        <v>0</v>
      </c>
    </row>
    <row r="140" spans="1:65" x14ac:dyDescent="0.2">
      <c r="A140" s="39">
        <v>64958122</v>
      </c>
      <c r="B140" s="39">
        <v>1716</v>
      </c>
      <c r="C140" s="39" t="s">
        <v>174</v>
      </c>
      <c r="D140" s="39" t="s">
        <v>674</v>
      </c>
      <c r="E140" s="39" t="s">
        <v>672</v>
      </c>
      <c r="F140" s="39" t="s">
        <v>863</v>
      </c>
      <c r="G140" s="39" t="s">
        <v>613</v>
      </c>
      <c r="H140" s="39" t="s">
        <v>614</v>
      </c>
      <c r="I140" s="39" t="s">
        <v>650</v>
      </c>
      <c r="J140" s="39" t="s">
        <v>651</v>
      </c>
      <c r="K140" s="39" t="s">
        <v>617</v>
      </c>
      <c r="L140" s="40">
        <v>0</v>
      </c>
      <c r="M140" s="40">
        <v>0</v>
      </c>
      <c r="N140" s="40">
        <v>0</v>
      </c>
      <c r="O140" s="40">
        <v>0</v>
      </c>
      <c r="P140" s="40">
        <v>0</v>
      </c>
      <c r="Q140" s="40">
        <v>0</v>
      </c>
      <c r="R140" s="40">
        <v>0</v>
      </c>
      <c r="S140" s="40">
        <v>0</v>
      </c>
      <c r="T140" s="40">
        <v>0</v>
      </c>
      <c r="U140" s="40">
        <v>6480</v>
      </c>
      <c r="V140" s="40">
        <v>0</v>
      </c>
      <c r="W140" s="40">
        <v>0</v>
      </c>
      <c r="X140" s="40">
        <v>14600</v>
      </c>
      <c r="Y140" s="40">
        <v>0</v>
      </c>
      <c r="Z140" s="40">
        <v>0</v>
      </c>
      <c r="AA140" s="40">
        <v>0</v>
      </c>
      <c r="AB140" s="40">
        <v>0</v>
      </c>
      <c r="AC140" s="40">
        <v>0</v>
      </c>
      <c r="AD140" s="40">
        <v>0</v>
      </c>
      <c r="AE140" s="40">
        <v>0</v>
      </c>
      <c r="AF140" s="40">
        <v>0</v>
      </c>
      <c r="AG140" s="40">
        <v>0</v>
      </c>
      <c r="AH140" s="40">
        <v>0</v>
      </c>
      <c r="AI140" s="40">
        <v>0</v>
      </c>
      <c r="AJ140" s="40">
        <v>0</v>
      </c>
      <c r="AK140" s="40">
        <v>0</v>
      </c>
      <c r="AL140" s="40">
        <v>0</v>
      </c>
      <c r="AM140" s="40">
        <v>0</v>
      </c>
      <c r="AN140" s="40">
        <v>0</v>
      </c>
      <c r="AO140" s="40">
        <v>0</v>
      </c>
      <c r="AP140" s="40">
        <v>0</v>
      </c>
      <c r="AQ140" s="40">
        <v>0</v>
      </c>
      <c r="AR140" s="40">
        <v>0</v>
      </c>
      <c r="AS140" s="40">
        <v>0</v>
      </c>
      <c r="AT140" s="40">
        <v>0</v>
      </c>
      <c r="AU140" s="40">
        <v>0</v>
      </c>
      <c r="AV140" s="40">
        <v>0</v>
      </c>
      <c r="AW140" s="40">
        <v>0</v>
      </c>
      <c r="AX140" s="40">
        <v>0</v>
      </c>
      <c r="AY140" s="40">
        <v>0</v>
      </c>
      <c r="AZ140" s="40">
        <v>0</v>
      </c>
      <c r="BA140" s="40">
        <v>0</v>
      </c>
      <c r="BB140" s="40">
        <v>0</v>
      </c>
      <c r="BC140" s="40">
        <v>0</v>
      </c>
      <c r="BD140" s="40">
        <v>0</v>
      </c>
      <c r="BE140" s="40">
        <v>0</v>
      </c>
      <c r="BF140" s="40">
        <v>0</v>
      </c>
      <c r="BG140" s="40">
        <v>0</v>
      </c>
      <c r="BH140" s="40">
        <v>0</v>
      </c>
      <c r="BI140" s="40">
        <v>0</v>
      </c>
      <c r="BJ140" s="40">
        <v>0</v>
      </c>
      <c r="BK140" s="40">
        <v>0</v>
      </c>
      <c r="BL140" s="40">
        <v>0</v>
      </c>
      <c r="BM140" s="40">
        <v>0</v>
      </c>
    </row>
    <row r="141" spans="1:65" x14ac:dyDescent="0.2">
      <c r="A141" s="39">
        <v>64958122</v>
      </c>
      <c r="B141" s="39">
        <v>1717</v>
      </c>
      <c r="C141" s="39" t="s">
        <v>174</v>
      </c>
      <c r="D141" s="39" t="s">
        <v>864</v>
      </c>
      <c r="E141" s="39" t="s">
        <v>672</v>
      </c>
      <c r="F141" s="39" t="s">
        <v>863</v>
      </c>
      <c r="G141" s="39" t="s">
        <v>613</v>
      </c>
      <c r="H141" s="39" t="s">
        <v>614</v>
      </c>
      <c r="I141" s="39" t="s">
        <v>650</v>
      </c>
      <c r="J141" s="39" t="s">
        <v>651</v>
      </c>
      <c r="K141" s="39" t="s">
        <v>617</v>
      </c>
      <c r="L141" s="40">
        <v>0</v>
      </c>
      <c r="M141" s="40">
        <v>0</v>
      </c>
      <c r="N141" s="40">
        <v>0</v>
      </c>
      <c r="O141" s="40">
        <v>0</v>
      </c>
      <c r="P141" s="40">
        <v>0</v>
      </c>
      <c r="Q141" s="40">
        <v>0</v>
      </c>
      <c r="R141" s="40">
        <v>0</v>
      </c>
      <c r="S141" s="40">
        <v>0</v>
      </c>
      <c r="T141" s="40">
        <v>0</v>
      </c>
      <c r="U141" s="40">
        <v>0</v>
      </c>
      <c r="V141" s="40">
        <v>0</v>
      </c>
      <c r="W141" s="40">
        <v>0</v>
      </c>
      <c r="X141" s="40">
        <v>0</v>
      </c>
      <c r="Y141" s="40">
        <v>0</v>
      </c>
      <c r="Z141" s="40">
        <v>1</v>
      </c>
      <c r="AA141" s="40">
        <v>0</v>
      </c>
      <c r="AB141" s="40">
        <v>0</v>
      </c>
      <c r="AC141" s="40">
        <v>0</v>
      </c>
      <c r="AD141" s="40">
        <v>0</v>
      </c>
      <c r="AE141" s="40">
        <v>0</v>
      </c>
      <c r="AF141" s="40">
        <v>0</v>
      </c>
      <c r="AG141" s="40">
        <v>0</v>
      </c>
      <c r="AH141" s="40">
        <v>0</v>
      </c>
      <c r="AI141" s="40">
        <v>0</v>
      </c>
      <c r="AJ141" s="40">
        <v>0</v>
      </c>
      <c r="AK141" s="40">
        <v>0</v>
      </c>
      <c r="AL141" s="40">
        <v>0</v>
      </c>
      <c r="AM141" s="40">
        <v>0</v>
      </c>
      <c r="AN141" s="40">
        <v>0</v>
      </c>
      <c r="AO141" s="40">
        <v>0</v>
      </c>
      <c r="AP141" s="40">
        <v>0</v>
      </c>
      <c r="AQ141" s="40">
        <v>0</v>
      </c>
      <c r="AR141" s="40">
        <v>0</v>
      </c>
      <c r="AS141" s="40">
        <v>0</v>
      </c>
      <c r="AT141" s="40">
        <v>0</v>
      </c>
      <c r="AU141" s="40">
        <v>0</v>
      </c>
      <c r="AV141" s="40">
        <v>0</v>
      </c>
      <c r="AW141" s="40">
        <v>0</v>
      </c>
      <c r="AX141" s="40">
        <v>0</v>
      </c>
      <c r="AY141" s="40">
        <v>0</v>
      </c>
      <c r="AZ141" s="40">
        <v>0</v>
      </c>
      <c r="BA141" s="40">
        <v>0</v>
      </c>
      <c r="BB141" s="40">
        <v>0</v>
      </c>
      <c r="BC141" s="40">
        <v>0</v>
      </c>
      <c r="BD141" s="40">
        <v>0</v>
      </c>
      <c r="BE141" s="40">
        <v>0</v>
      </c>
      <c r="BF141" s="40">
        <v>0</v>
      </c>
      <c r="BG141" s="40">
        <v>0</v>
      </c>
      <c r="BH141" s="40">
        <v>0</v>
      </c>
      <c r="BI141" s="40">
        <v>0</v>
      </c>
      <c r="BJ141" s="40">
        <v>0</v>
      </c>
      <c r="BK141" s="40">
        <v>0</v>
      </c>
      <c r="BL141" s="40">
        <v>0</v>
      </c>
      <c r="BM141" s="40">
        <v>0</v>
      </c>
    </row>
    <row r="142" spans="1:65" x14ac:dyDescent="0.2">
      <c r="A142" s="39">
        <v>64958122</v>
      </c>
      <c r="B142" s="39">
        <v>2904</v>
      </c>
      <c r="C142" s="39" t="s">
        <v>174</v>
      </c>
      <c r="D142" s="39" t="s">
        <v>636</v>
      </c>
      <c r="E142" s="39" t="s">
        <v>672</v>
      </c>
      <c r="F142" s="39" t="s">
        <v>863</v>
      </c>
      <c r="G142" s="39" t="s">
        <v>613</v>
      </c>
      <c r="H142" s="39" t="s">
        <v>614</v>
      </c>
      <c r="I142" s="39" t="s">
        <v>615</v>
      </c>
      <c r="J142" s="39" t="s">
        <v>865</v>
      </c>
      <c r="K142" s="39" t="s">
        <v>617</v>
      </c>
      <c r="L142" s="40">
        <v>0</v>
      </c>
      <c r="M142" s="40">
        <v>0</v>
      </c>
      <c r="N142" s="40">
        <v>0</v>
      </c>
      <c r="O142" s="40">
        <v>73450</v>
      </c>
      <c r="P142" s="40">
        <v>15600</v>
      </c>
      <c r="Q142" s="40">
        <v>0</v>
      </c>
      <c r="R142" s="40">
        <v>0</v>
      </c>
      <c r="S142" s="40">
        <v>0</v>
      </c>
      <c r="T142" s="40">
        <v>0</v>
      </c>
      <c r="U142" s="40">
        <v>71925</v>
      </c>
      <c r="V142" s="40">
        <v>0</v>
      </c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</row>
    <row r="143" spans="1:65" x14ac:dyDescent="0.2">
      <c r="A143" s="39">
        <v>64958123</v>
      </c>
      <c r="B143" s="39">
        <v>1715</v>
      </c>
      <c r="C143" s="39" t="s">
        <v>184</v>
      </c>
      <c r="D143" s="39" t="s">
        <v>671</v>
      </c>
      <c r="E143" s="39" t="s">
        <v>672</v>
      </c>
      <c r="F143" s="39" t="s">
        <v>866</v>
      </c>
      <c r="G143" s="39" t="s">
        <v>613</v>
      </c>
      <c r="H143" s="39" t="s">
        <v>614</v>
      </c>
      <c r="I143" s="39" t="s">
        <v>650</v>
      </c>
      <c r="J143" s="39" t="s">
        <v>651</v>
      </c>
      <c r="K143" s="39" t="s">
        <v>617</v>
      </c>
      <c r="L143" s="40">
        <v>0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40">
        <v>0</v>
      </c>
      <c r="T143" s="40">
        <v>14025</v>
      </c>
      <c r="U143" s="40">
        <v>0</v>
      </c>
      <c r="V143" s="40">
        <v>0</v>
      </c>
      <c r="W143" s="40">
        <v>0</v>
      </c>
      <c r="X143" s="40">
        <v>0</v>
      </c>
      <c r="Y143" s="40">
        <v>0</v>
      </c>
      <c r="Z143" s="40">
        <v>0</v>
      </c>
      <c r="AA143" s="40">
        <v>0</v>
      </c>
      <c r="AB143" s="40">
        <v>0</v>
      </c>
      <c r="AC143" s="40">
        <v>0</v>
      </c>
      <c r="AD143" s="40">
        <v>0</v>
      </c>
      <c r="AE143" s="40">
        <v>0</v>
      </c>
      <c r="AF143" s="40">
        <v>0</v>
      </c>
      <c r="AG143" s="40">
        <v>0</v>
      </c>
      <c r="AH143" s="40">
        <v>0</v>
      </c>
      <c r="AI143" s="40">
        <v>0</v>
      </c>
      <c r="AJ143" s="40">
        <v>0</v>
      </c>
      <c r="AK143" s="40">
        <v>0</v>
      </c>
      <c r="AL143" s="40">
        <v>0</v>
      </c>
      <c r="AM143" s="40">
        <v>0</v>
      </c>
      <c r="AN143" s="40">
        <v>0</v>
      </c>
      <c r="AO143" s="40">
        <v>0</v>
      </c>
      <c r="AP143" s="40">
        <v>0</v>
      </c>
      <c r="AQ143" s="40">
        <v>0</v>
      </c>
      <c r="AR143" s="40">
        <v>0</v>
      </c>
      <c r="AS143" s="40">
        <v>0</v>
      </c>
      <c r="AT143" s="40">
        <v>0</v>
      </c>
      <c r="AU143" s="40">
        <v>0</v>
      </c>
      <c r="AV143" s="40">
        <v>0</v>
      </c>
      <c r="AW143" s="40">
        <v>0</v>
      </c>
      <c r="AX143" s="40">
        <v>0</v>
      </c>
      <c r="AY143" s="40">
        <v>0</v>
      </c>
      <c r="AZ143" s="40">
        <v>0</v>
      </c>
      <c r="BA143" s="40">
        <v>0</v>
      </c>
      <c r="BB143" s="40">
        <v>0</v>
      </c>
      <c r="BC143" s="40">
        <v>0</v>
      </c>
      <c r="BD143" s="40">
        <v>0</v>
      </c>
      <c r="BE143" s="40">
        <v>0</v>
      </c>
      <c r="BF143" s="40">
        <v>0</v>
      </c>
      <c r="BG143" s="40">
        <v>0</v>
      </c>
      <c r="BH143" s="40">
        <v>0</v>
      </c>
      <c r="BI143" s="40">
        <v>0</v>
      </c>
      <c r="BJ143" s="40">
        <v>0</v>
      </c>
      <c r="BK143" s="40">
        <v>0</v>
      </c>
      <c r="BL143" s="40">
        <v>0</v>
      </c>
      <c r="BM143" s="40">
        <v>0</v>
      </c>
    </row>
    <row r="144" spans="1:65" x14ac:dyDescent="0.2">
      <c r="A144" s="39">
        <v>64958123</v>
      </c>
      <c r="B144" s="39">
        <v>1716</v>
      </c>
      <c r="C144" s="39" t="s">
        <v>184</v>
      </c>
      <c r="D144" s="39" t="s">
        <v>674</v>
      </c>
      <c r="E144" s="39" t="s">
        <v>672</v>
      </c>
      <c r="F144" s="39" t="s">
        <v>866</v>
      </c>
      <c r="G144" s="39" t="s">
        <v>613</v>
      </c>
      <c r="H144" s="39" t="s">
        <v>614</v>
      </c>
      <c r="I144" s="39" t="s">
        <v>650</v>
      </c>
      <c r="J144" s="39" t="s">
        <v>651</v>
      </c>
      <c r="K144" s="39" t="s">
        <v>617</v>
      </c>
      <c r="L144" s="40">
        <v>0</v>
      </c>
      <c r="M144" s="40">
        <v>0</v>
      </c>
      <c r="N144" s="40">
        <v>0</v>
      </c>
      <c r="O144" s="40">
        <v>0</v>
      </c>
      <c r="P144" s="40">
        <v>0</v>
      </c>
      <c r="Q144" s="40">
        <v>0</v>
      </c>
      <c r="R144" s="40">
        <v>0</v>
      </c>
      <c r="S144" s="40">
        <v>0</v>
      </c>
      <c r="T144" s="40">
        <v>14025</v>
      </c>
      <c r="U144" s="40">
        <v>0</v>
      </c>
      <c r="V144" s="40">
        <v>0</v>
      </c>
      <c r="W144" s="40">
        <v>0</v>
      </c>
      <c r="X144" s="40">
        <v>0</v>
      </c>
      <c r="Y144" s="40">
        <v>0</v>
      </c>
      <c r="Z144" s="40">
        <v>0</v>
      </c>
      <c r="AA144" s="40">
        <v>0</v>
      </c>
      <c r="AB144" s="40">
        <v>0</v>
      </c>
      <c r="AC144" s="40">
        <v>0</v>
      </c>
      <c r="AD144" s="40">
        <v>0</v>
      </c>
      <c r="AE144" s="40">
        <v>0</v>
      </c>
      <c r="AF144" s="40">
        <v>0</v>
      </c>
      <c r="AG144" s="40">
        <v>0</v>
      </c>
      <c r="AH144" s="40">
        <v>0</v>
      </c>
      <c r="AI144" s="40">
        <v>0</v>
      </c>
      <c r="AJ144" s="40">
        <v>0</v>
      </c>
      <c r="AK144" s="40">
        <v>0</v>
      </c>
      <c r="AL144" s="40">
        <v>0</v>
      </c>
      <c r="AM144" s="40">
        <v>0</v>
      </c>
      <c r="AN144" s="40">
        <v>0</v>
      </c>
      <c r="AO144" s="40">
        <v>0</v>
      </c>
      <c r="AP144" s="40">
        <v>0</v>
      </c>
      <c r="AQ144" s="40">
        <v>0</v>
      </c>
      <c r="AR144" s="40">
        <v>0</v>
      </c>
      <c r="AS144" s="40">
        <v>0</v>
      </c>
      <c r="AT144" s="40">
        <v>0</v>
      </c>
      <c r="AU144" s="40">
        <v>0</v>
      </c>
      <c r="AV144" s="40">
        <v>0</v>
      </c>
      <c r="AW144" s="40">
        <v>0</v>
      </c>
      <c r="AX144" s="40">
        <v>0</v>
      </c>
      <c r="AY144" s="40">
        <v>0</v>
      </c>
      <c r="AZ144" s="40">
        <v>0</v>
      </c>
      <c r="BA144" s="40">
        <v>0</v>
      </c>
      <c r="BB144" s="40">
        <v>0</v>
      </c>
      <c r="BC144" s="40">
        <v>0</v>
      </c>
      <c r="BD144" s="40">
        <v>0</v>
      </c>
      <c r="BE144" s="40">
        <v>0</v>
      </c>
      <c r="BF144" s="40">
        <v>0</v>
      </c>
      <c r="BG144" s="40">
        <v>0</v>
      </c>
      <c r="BH144" s="40">
        <v>0</v>
      </c>
      <c r="BI144" s="40">
        <v>0</v>
      </c>
      <c r="BJ144" s="40">
        <v>0</v>
      </c>
      <c r="BK144" s="40">
        <v>0</v>
      </c>
      <c r="BL144" s="40">
        <v>0</v>
      </c>
      <c r="BM144" s="40">
        <v>0</v>
      </c>
    </row>
    <row r="145" spans="1:65" x14ac:dyDescent="0.2">
      <c r="A145" s="39">
        <v>64958124</v>
      </c>
      <c r="B145" s="39">
        <v>1715</v>
      </c>
      <c r="C145" s="39" t="s">
        <v>182</v>
      </c>
      <c r="D145" s="39" t="s">
        <v>671</v>
      </c>
      <c r="E145" s="39" t="s">
        <v>672</v>
      </c>
      <c r="F145" s="39" t="s">
        <v>867</v>
      </c>
      <c r="G145" s="39" t="s">
        <v>613</v>
      </c>
      <c r="H145" s="39" t="s">
        <v>614</v>
      </c>
      <c r="I145" s="39" t="s">
        <v>650</v>
      </c>
      <c r="J145" s="39" t="s">
        <v>651</v>
      </c>
      <c r="K145" s="39" t="s">
        <v>617</v>
      </c>
      <c r="L145" s="40">
        <v>0</v>
      </c>
      <c r="M145" s="40">
        <v>0</v>
      </c>
      <c r="N145" s="40">
        <v>69035</v>
      </c>
      <c r="O145" s="40">
        <v>0</v>
      </c>
      <c r="P145" s="40">
        <v>0</v>
      </c>
      <c r="Q145" s="40">
        <v>0</v>
      </c>
      <c r="R145" s="40">
        <v>0</v>
      </c>
      <c r="S145" s="40">
        <v>0</v>
      </c>
      <c r="T145" s="40">
        <v>23000</v>
      </c>
      <c r="U145" s="40">
        <v>0</v>
      </c>
      <c r="V145" s="40">
        <v>14025</v>
      </c>
      <c r="W145" s="40">
        <v>14025</v>
      </c>
      <c r="X145" s="40">
        <v>0</v>
      </c>
      <c r="Y145" s="40">
        <v>0</v>
      </c>
      <c r="Z145" s="40">
        <v>0</v>
      </c>
      <c r="AA145" s="40">
        <v>14025</v>
      </c>
      <c r="AB145" s="40">
        <v>0</v>
      </c>
      <c r="AC145" s="40">
        <v>0</v>
      </c>
      <c r="AD145" s="40">
        <v>0</v>
      </c>
      <c r="AE145" s="40">
        <v>0</v>
      </c>
      <c r="AF145" s="40">
        <v>0</v>
      </c>
      <c r="AG145" s="40">
        <v>0</v>
      </c>
      <c r="AH145" s="40">
        <v>0</v>
      </c>
      <c r="AI145" s="40">
        <v>0</v>
      </c>
      <c r="AJ145" s="40">
        <v>0</v>
      </c>
      <c r="AK145" s="40">
        <v>14025</v>
      </c>
      <c r="AL145" s="40">
        <v>0</v>
      </c>
      <c r="AM145" s="40">
        <v>0</v>
      </c>
      <c r="AN145" s="40">
        <v>0</v>
      </c>
      <c r="AO145" s="40">
        <v>0</v>
      </c>
      <c r="AP145" s="40">
        <v>0</v>
      </c>
      <c r="AQ145" s="40">
        <v>0</v>
      </c>
      <c r="AR145" s="40">
        <v>0</v>
      </c>
      <c r="AS145" s="40">
        <v>0</v>
      </c>
      <c r="AT145" s="40">
        <v>0</v>
      </c>
      <c r="AU145" s="40">
        <v>0</v>
      </c>
      <c r="AV145" s="40">
        <v>0</v>
      </c>
      <c r="AW145" s="40">
        <v>0</v>
      </c>
      <c r="AX145" s="40">
        <v>0</v>
      </c>
      <c r="AY145" s="40">
        <v>0</v>
      </c>
      <c r="AZ145" s="40">
        <v>0</v>
      </c>
      <c r="BA145" s="40">
        <v>0</v>
      </c>
      <c r="BB145" s="40">
        <v>0</v>
      </c>
      <c r="BC145" s="40">
        <v>0</v>
      </c>
      <c r="BD145" s="40">
        <v>0</v>
      </c>
      <c r="BE145" s="40">
        <v>14025</v>
      </c>
      <c r="BF145" s="40">
        <v>0</v>
      </c>
      <c r="BG145" s="40">
        <v>0</v>
      </c>
      <c r="BH145" s="40">
        <v>0</v>
      </c>
      <c r="BI145" s="40">
        <v>0</v>
      </c>
      <c r="BJ145" s="40">
        <v>0</v>
      </c>
      <c r="BK145" s="40">
        <v>0</v>
      </c>
      <c r="BL145" s="40">
        <v>0</v>
      </c>
      <c r="BM145" s="40">
        <v>0</v>
      </c>
    </row>
    <row r="146" spans="1:65" x14ac:dyDescent="0.2">
      <c r="A146" s="39">
        <v>64958124</v>
      </c>
      <c r="B146" s="39">
        <v>1716</v>
      </c>
      <c r="C146" s="39" t="s">
        <v>182</v>
      </c>
      <c r="D146" s="39" t="s">
        <v>674</v>
      </c>
      <c r="E146" s="39" t="s">
        <v>672</v>
      </c>
      <c r="F146" s="39" t="s">
        <v>867</v>
      </c>
      <c r="G146" s="39" t="s">
        <v>613</v>
      </c>
      <c r="H146" s="39" t="s">
        <v>614</v>
      </c>
      <c r="I146" s="39" t="s">
        <v>650</v>
      </c>
      <c r="J146" s="39" t="s">
        <v>651</v>
      </c>
      <c r="K146" s="39" t="s">
        <v>617</v>
      </c>
      <c r="L146" s="40">
        <v>0</v>
      </c>
      <c r="M146" s="40">
        <v>0</v>
      </c>
      <c r="N146" s="40">
        <v>0</v>
      </c>
      <c r="O146" s="40">
        <v>0</v>
      </c>
      <c r="P146" s="40">
        <v>0</v>
      </c>
      <c r="Q146" s="40">
        <v>0</v>
      </c>
      <c r="R146" s="40">
        <v>0</v>
      </c>
      <c r="S146" s="40">
        <v>14025</v>
      </c>
      <c r="T146" s="40">
        <v>0</v>
      </c>
      <c r="U146" s="40">
        <v>0</v>
      </c>
      <c r="V146" s="40">
        <v>0</v>
      </c>
      <c r="W146" s="40">
        <v>0</v>
      </c>
      <c r="X146" s="40">
        <v>0</v>
      </c>
      <c r="Y146" s="40">
        <v>0</v>
      </c>
      <c r="Z146" s="40">
        <v>0</v>
      </c>
      <c r="AA146" s="40">
        <v>0</v>
      </c>
      <c r="AB146" s="40">
        <v>0</v>
      </c>
      <c r="AC146" s="40">
        <v>0</v>
      </c>
      <c r="AD146" s="40">
        <v>0</v>
      </c>
      <c r="AE146" s="40">
        <v>0</v>
      </c>
      <c r="AF146" s="40">
        <v>0</v>
      </c>
      <c r="AG146" s="40">
        <v>0</v>
      </c>
      <c r="AH146" s="40">
        <v>0</v>
      </c>
      <c r="AI146" s="40">
        <v>0</v>
      </c>
      <c r="AJ146" s="40">
        <v>0</v>
      </c>
      <c r="AK146" s="40">
        <v>0</v>
      </c>
      <c r="AL146" s="40">
        <v>0</v>
      </c>
      <c r="AM146" s="40">
        <v>0</v>
      </c>
      <c r="AN146" s="40">
        <v>0</v>
      </c>
      <c r="AO146" s="40">
        <v>0</v>
      </c>
      <c r="AP146" s="40">
        <v>0</v>
      </c>
      <c r="AQ146" s="40">
        <v>0</v>
      </c>
      <c r="AR146" s="40">
        <v>0</v>
      </c>
      <c r="AS146" s="40">
        <v>0</v>
      </c>
      <c r="AT146" s="40">
        <v>0</v>
      </c>
      <c r="AU146" s="40">
        <v>0</v>
      </c>
      <c r="AV146" s="40">
        <v>0</v>
      </c>
      <c r="AW146" s="40">
        <v>0</v>
      </c>
      <c r="AX146" s="40">
        <v>0</v>
      </c>
      <c r="AY146" s="40">
        <v>0</v>
      </c>
      <c r="AZ146" s="40">
        <v>0</v>
      </c>
      <c r="BA146" s="40">
        <v>0</v>
      </c>
      <c r="BB146" s="40">
        <v>0</v>
      </c>
      <c r="BC146" s="40">
        <v>0</v>
      </c>
      <c r="BD146" s="40">
        <v>0</v>
      </c>
      <c r="BE146" s="40">
        <v>0</v>
      </c>
      <c r="BF146" s="40">
        <v>0</v>
      </c>
      <c r="BG146" s="40">
        <v>0</v>
      </c>
      <c r="BH146" s="40">
        <v>0</v>
      </c>
      <c r="BI146" s="40">
        <v>0</v>
      </c>
      <c r="BJ146" s="40">
        <v>0</v>
      </c>
      <c r="BK146" s="40">
        <v>0</v>
      </c>
      <c r="BL146" s="40">
        <v>0</v>
      </c>
      <c r="BM146" s="40">
        <v>0</v>
      </c>
    </row>
    <row r="147" spans="1:65" x14ac:dyDescent="0.2">
      <c r="A147" s="39">
        <v>64958124</v>
      </c>
      <c r="B147" s="39">
        <v>2904</v>
      </c>
      <c r="C147" s="39" t="s">
        <v>182</v>
      </c>
      <c r="D147" s="39" t="s">
        <v>636</v>
      </c>
      <c r="E147" s="39" t="s">
        <v>672</v>
      </c>
      <c r="F147" s="39" t="s">
        <v>867</v>
      </c>
      <c r="G147" s="39" t="s">
        <v>613</v>
      </c>
      <c r="H147" s="39" t="s">
        <v>614</v>
      </c>
      <c r="I147" s="39" t="s">
        <v>615</v>
      </c>
      <c r="J147" s="39" t="s">
        <v>865</v>
      </c>
      <c r="K147" s="39" t="s">
        <v>617</v>
      </c>
      <c r="L147" s="40">
        <v>0</v>
      </c>
      <c r="M147" s="40">
        <v>0</v>
      </c>
      <c r="N147" s="40">
        <v>0</v>
      </c>
      <c r="O147" s="40">
        <v>0</v>
      </c>
      <c r="P147" s="40">
        <v>0</v>
      </c>
      <c r="Q147" s="40">
        <v>0</v>
      </c>
      <c r="R147" s="40">
        <v>0</v>
      </c>
      <c r="S147" s="40">
        <v>0</v>
      </c>
      <c r="T147" s="40">
        <v>0</v>
      </c>
      <c r="U147" s="40">
        <v>0</v>
      </c>
      <c r="V147" s="40">
        <v>0</v>
      </c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</row>
    <row r="148" spans="1:65" x14ac:dyDescent="0.2">
      <c r="A148" s="39">
        <v>64958125</v>
      </c>
      <c r="B148" s="39">
        <v>1715</v>
      </c>
      <c r="C148" s="39" t="s">
        <v>194</v>
      </c>
      <c r="D148" s="39" t="s">
        <v>671</v>
      </c>
      <c r="E148" s="39" t="s">
        <v>672</v>
      </c>
      <c r="F148" s="39" t="s">
        <v>868</v>
      </c>
      <c r="G148" s="39" t="s">
        <v>613</v>
      </c>
      <c r="H148" s="39" t="s">
        <v>614</v>
      </c>
      <c r="I148" s="39" t="s">
        <v>650</v>
      </c>
      <c r="J148" s="39" t="s">
        <v>651</v>
      </c>
      <c r="K148" s="39" t="s">
        <v>617</v>
      </c>
      <c r="L148" s="40">
        <v>0</v>
      </c>
      <c r="M148" s="40">
        <v>0</v>
      </c>
      <c r="N148" s="40">
        <v>0</v>
      </c>
      <c r="O148" s="40">
        <v>0</v>
      </c>
      <c r="P148" s="40">
        <v>43800</v>
      </c>
      <c r="Q148" s="40">
        <v>14600</v>
      </c>
      <c r="R148" s="40">
        <v>0</v>
      </c>
      <c r="S148" s="40">
        <v>14600</v>
      </c>
      <c r="T148" s="40">
        <v>0</v>
      </c>
      <c r="U148" s="40">
        <v>14600</v>
      </c>
      <c r="V148" s="40">
        <v>14600</v>
      </c>
      <c r="W148" s="40">
        <v>14600</v>
      </c>
      <c r="X148" s="40">
        <v>14600</v>
      </c>
      <c r="Y148" s="40">
        <v>0</v>
      </c>
      <c r="Z148" s="40">
        <v>14600</v>
      </c>
      <c r="AA148" s="40">
        <v>14600</v>
      </c>
      <c r="AB148" s="40">
        <v>0</v>
      </c>
      <c r="AC148" s="40">
        <v>0</v>
      </c>
      <c r="AD148" s="40">
        <v>0</v>
      </c>
      <c r="AE148" s="40">
        <v>0</v>
      </c>
      <c r="AF148" s="40">
        <v>14600</v>
      </c>
      <c r="AG148" s="40">
        <v>0</v>
      </c>
      <c r="AH148" s="40">
        <v>14600</v>
      </c>
      <c r="AI148" s="40">
        <v>0</v>
      </c>
      <c r="AJ148" s="40">
        <v>0</v>
      </c>
      <c r="AK148" s="40">
        <v>0</v>
      </c>
      <c r="AL148" s="40">
        <v>0</v>
      </c>
      <c r="AM148" s="40">
        <v>0</v>
      </c>
      <c r="AN148" s="40">
        <v>0</v>
      </c>
      <c r="AO148" s="40">
        <v>0</v>
      </c>
      <c r="AP148" s="40">
        <v>0</v>
      </c>
      <c r="AQ148" s="40">
        <v>0</v>
      </c>
      <c r="AR148" s="40">
        <v>0</v>
      </c>
      <c r="AS148" s="40">
        <v>0</v>
      </c>
      <c r="AT148" s="40">
        <v>0</v>
      </c>
      <c r="AU148" s="40">
        <v>0</v>
      </c>
      <c r="AV148" s="40">
        <v>0</v>
      </c>
      <c r="AW148" s="40">
        <v>0</v>
      </c>
      <c r="AX148" s="40">
        <v>0</v>
      </c>
      <c r="AY148" s="40">
        <v>0</v>
      </c>
      <c r="AZ148" s="40">
        <v>0</v>
      </c>
      <c r="BA148" s="40">
        <v>0</v>
      </c>
      <c r="BB148" s="40">
        <v>0</v>
      </c>
      <c r="BC148" s="40">
        <v>0</v>
      </c>
      <c r="BD148" s="40">
        <v>0</v>
      </c>
      <c r="BE148" s="40">
        <v>0</v>
      </c>
      <c r="BF148" s="40">
        <v>0</v>
      </c>
      <c r="BG148" s="40">
        <v>0</v>
      </c>
      <c r="BH148" s="40">
        <v>0</v>
      </c>
      <c r="BI148" s="40">
        <v>0</v>
      </c>
      <c r="BJ148" s="40">
        <v>0</v>
      </c>
      <c r="BK148" s="40">
        <v>0</v>
      </c>
      <c r="BL148" s="40">
        <v>0</v>
      </c>
      <c r="BM148" s="40">
        <v>0</v>
      </c>
    </row>
    <row r="149" spans="1:65" x14ac:dyDescent="0.2">
      <c r="A149" s="39">
        <v>64958125</v>
      </c>
      <c r="B149" s="39">
        <v>1716</v>
      </c>
      <c r="C149" s="39" t="s">
        <v>194</v>
      </c>
      <c r="D149" s="39" t="s">
        <v>674</v>
      </c>
      <c r="E149" s="39" t="s">
        <v>672</v>
      </c>
      <c r="F149" s="39" t="s">
        <v>868</v>
      </c>
      <c r="G149" s="39" t="s">
        <v>613</v>
      </c>
      <c r="H149" s="39" t="s">
        <v>614</v>
      </c>
      <c r="I149" s="39" t="s">
        <v>650</v>
      </c>
      <c r="J149" s="39" t="s">
        <v>651</v>
      </c>
      <c r="K149" s="39" t="s">
        <v>617</v>
      </c>
      <c r="L149" s="40">
        <v>0</v>
      </c>
      <c r="M149" s="40">
        <v>0</v>
      </c>
      <c r="N149" s="40">
        <v>0</v>
      </c>
      <c r="O149" s="40">
        <v>0</v>
      </c>
      <c r="P149" s="40">
        <v>14600</v>
      </c>
      <c r="Q149" s="40">
        <v>0</v>
      </c>
      <c r="R149" s="40">
        <v>0</v>
      </c>
      <c r="S149" s="40">
        <v>0</v>
      </c>
      <c r="T149" s="40">
        <v>0</v>
      </c>
      <c r="U149" s="40">
        <v>0</v>
      </c>
      <c r="V149" s="40">
        <v>0</v>
      </c>
      <c r="W149" s="40">
        <v>0</v>
      </c>
      <c r="X149" s="40">
        <v>0</v>
      </c>
      <c r="Y149" s="40">
        <v>0</v>
      </c>
      <c r="Z149" s="40">
        <v>0</v>
      </c>
      <c r="AA149" s="40">
        <v>0</v>
      </c>
      <c r="AB149" s="40">
        <v>0</v>
      </c>
      <c r="AC149" s="40">
        <v>0</v>
      </c>
      <c r="AD149" s="40">
        <v>0</v>
      </c>
      <c r="AE149" s="40">
        <v>0</v>
      </c>
      <c r="AF149" s="40">
        <v>0</v>
      </c>
      <c r="AG149" s="40">
        <v>0</v>
      </c>
      <c r="AH149" s="40">
        <v>0</v>
      </c>
      <c r="AI149" s="40">
        <v>0</v>
      </c>
      <c r="AJ149" s="40">
        <v>0</v>
      </c>
      <c r="AK149" s="40">
        <v>0</v>
      </c>
      <c r="AL149" s="40">
        <v>0</v>
      </c>
      <c r="AM149" s="40">
        <v>0</v>
      </c>
      <c r="AN149" s="40">
        <v>0</v>
      </c>
      <c r="AO149" s="40">
        <v>0</v>
      </c>
      <c r="AP149" s="40">
        <v>0</v>
      </c>
      <c r="AQ149" s="40">
        <v>0</v>
      </c>
      <c r="AR149" s="40">
        <v>0</v>
      </c>
      <c r="AS149" s="40">
        <v>0</v>
      </c>
      <c r="AT149" s="40">
        <v>0</v>
      </c>
      <c r="AU149" s="40">
        <v>0</v>
      </c>
      <c r="AV149" s="40">
        <v>0</v>
      </c>
      <c r="AW149" s="40">
        <v>0</v>
      </c>
      <c r="AX149" s="40">
        <v>0</v>
      </c>
      <c r="AY149" s="40">
        <v>0</v>
      </c>
      <c r="AZ149" s="40">
        <v>0</v>
      </c>
      <c r="BA149" s="40">
        <v>0</v>
      </c>
      <c r="BB149" s="40">
        <v>0</v>
      </c>
      <c r="BC149" s="40">
        <v>0</v>
      </c>
      <c r="BD149" s="40">
        <v>0</v>
      </c>
      <c r="BE149" s="40">
        <v>0</v>
      </c>
      <c r="BF149" s="40">
        <v>0</v>
      </c>
      <c r="BG149" s="40">
        <v>0</v>
      </c>
      <c r="BH149" s="40">
        <v>0</v>
      </c>
      <c r="BI149" s="40">
        <v>0</v>
      </c>
      <c r="BJ149" s="40">
        <v>0</v>
      </c>
      <c r="BK149" s="40">
        <v>0</v>
      </c>
      <c r="BL149" s="40">
        <v>0</v>
      </c>
      <c r="BM149" s="40">
        <v>0</v>
      </c>
    </row>
    <row r="150" spans="1:65" x14ac:dyDescent="0.2">
      <c r="A150" s="39">
        <v>64958125</v>
      </c>
      <c r="B150" s="39">
        <v>1717</v>
      </c>
      <c r="C150" s="39" t="s">
        <v>194</v>
      </c>
      <c r="D150" s="39" t="s">
        <v>864</v>
      </c>
      <c r="E150" s="39" t="s">
        <v>672</v>
      </c>
      <c r="F150" s="39" t="s">
        <v>868</v>
      </c>
      <c r="G150" s="39" t="s">
        <v>613</v>
      </c>
      <c r="H150" s="39" t="s">
        <v>614</v>
      </c>
      <c r="I150" s="39" t="s">
        <v>650</v>
      </c>
      <c r="J150" s="39" t="s">
        <v>651</v>
      </c>
      <c r="K150" s="39" t="s">
        <v>617</v>
      </c>
      <c r="L150" s="40">
        <v>0</v>
      </c>
      <c r="M150" s="40">
        <v>0</v>
      </c>
      <c r="N150" s="40">
        <v>0</v>
      </c>
      <c r="O150" s="40">
        <v>0</v>
      </c>
      <c r="P150" s="40">
        <v>0</v>
      </c>
      <c r="Q150" s="40">
        <v>0</v>
      </c>
      <c r="R150" s="40">
        <v>0</v>
      </c>
      <c r="S150" s="40">
        <v>0</v>
      </c>
      <c r="T150" s="40">
        <v>0</v>
      </c>
      <c r="U150" s="40">
        <v>0</v>
      </c>
      <c r="V150" s="40">
        <v>0</v>
      </c>
      <c r="W150" s="40">
        <v>0</v>
      </c>
      <c r="X150" s="40">
        <v>0</v>
      </c>
      <c r="Y150" s="40">
        <v>0</v>
      </c>
      <c r="Z150" s="40">
        <v>1</v>
      </c>
      <c r="AA150" s="40">
        <v>0</v>
      </c>
      <c r="AB150" s="40">
        <v>0</v>
      </c>
      <c r="AC150" s="40">
        <v>0</v>
      </c>
      <c r="AD150" s="40">
        <v>0</v>
      </c>
      <c r="AE150" s="40">
        <v>0</v>
      </c>
      <c r="AF150" s="40">
        <v>0</v>
      </c>
      <c r="AG150" s="40">
        <v>0</v>
      </c>
      <c r="AH150" s="40">
        <v>0</v>
      </c>
      <c r="AI150" s="40">
        <v>0</v>
      </c>
      <c r="AJ150" s="40">
        <v>0</v>
      </c>
      <c r="AK150" s="40">
        <v>0</v>
      </c>
      <c r="AL150" s="40">
        <v>0</v>
      </c>
      <c r="AM150" s="40">
        <v>0</v>
      </c>
      <c r="AN150" s="40">
        <v>0</v>
      </c>
      <c r="AO150" s="40">
        <v>0</v>
      </c>
      <c r="AP150" s="40">
        <v>0</v>
      </c>
      <c r="AQ150" s="40">
        <v>0</v>
      </c>
      <c r="AR150" s="40">
        <v>0</v>
      </c>
      <c r="AS150" s="40">
        <v>0</v>
      </c>
      <c r="AT150" s="40">
        <v>0</v>
      </c>
      <c r="AU150" s="40">
        <v>0</v>
      </c>
      <c r="AV150" s="40">
        <v>0</v>
      </c>
      <c r="AW150" s="40">
        <v>0</v>
      </c>
      <c r="AX150" s="40">
        <v>0</v>
      </c>
      <c r="AY150" s="40">
        <v>0</v>
      </c>
      <c r="AZ150" s="40">
        <v>0</v>
      </c>
      <c r="BA150" s="40">
        <v>0</v>
      </c>
      <c r="BB150" s="40">
        <v>0</v>
      </c>
      <c r="BC150" s="40">
        <v>0</v>
      </c>
      <c r="BD150" s="40">
        <v>0</v>
      </c>
      <c r="BE150" s="40">
        <v>0</v>
      </c>
      <c r="BF150" s="40">
        <v>0</v>
      </c>
      <c r="BG150" s="40">
        <v>0</v>
      </c>
      <c r="BH150" s="40">
        <v>0</v>
      </c>
      <c r="BI150" s="40">
        <v>0</v>
      </c>
      <c r="BJ150" s="40">
        <v>0</v>
      </c>
      <c r="BK150" s="40">
        <v>0</v>
      </c>
      <c r="BL150" s="40">
        <v>0</v>
      </c>
      <c r="BM150" s="40">
        <v>0</v>
      </c>
    </row>
    <row r="151" spans="1:65" x14ac:dyDescent="0.2">
      <c r="A151" s="39">
        <v>64958125</v>
      </c>
      <c r="B151" s="39">
        <v>2904</v>
      </c>
      <c r="C151" s="39" t="s">
        <v>194</v>
      </c>
      <c r="D151" s="39" t="s">
        <v>636</v>
      </c>
      <c r="E151" s="39" t="s">
        <v>672</v>
      </c>
      <c r="F151" s="39" t="s">
        <v>868</v>
      </c>
      <c r="G151" s="39" t="s">
        <v>613</v>
      </c>
      <c r="H151" s="39" t="s">
        <v>614</v>
      </c>
      <c r="I151" s="39" t="s">
        <v>615</v>
      </c>
      <c r="J151" s="39" t="s">
        <v>865</v>
      </c>
      <c r="K151" s="39" t="s">
        <v>617</v>
      </c>
      <c r="L151" s="40">
        <v>0</v>
      </c>
      <c r="M151" s="40">
        <v>0</v>
      </c>
      <c r="N151" s="40">
        <v>0</v>
      </c>
      <c r="O151" s="40">
        <v>0</v>
      </c>
      <c r="P151" s="40">
        <v>0</v>
      </c>
      <c r="Q151" s="40">
        <v>0</v>
      </c>
      <c r="R151" s="40">
        <v>0</v>
      </c>
      <c r="S151" s="40">
        <v>0</v>
      </c>
      <c r="T151" s="40">
        <v>0</v>
      </c>
      <c r="U151" s="40">
        <v>0</v>
      </c>
      <c r="V151" s="40">
        <v>0</v>
      </c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</row>
    <row r="152" spans="1:65" x14ac:dyDescent="0.2">
      <c r="A152" s="39">
        <v>64958126</v>
      </c>
      <c r="B152" s="39">
        <v>1715</v>
      </c>
      <c r="C152" s="39" t="s">
        <v>183</v>
      </c>
      <c r="D152" s="39" t="s">
        <v>671</v>
      </c>
      <c r="E152" s="39" t="s">
        <v>672</v>
      </c>
      <c r="F152" s="39" t="s">
        <v>869</v>
      </c>
      <c r="G152" s="39" t="s">
        <v>613</v>
      </c>
      <c r="H152" s="39" t="s">
        <v>614</v>
      </c>
      <c r="I152" s="39" t="s">
        <v>650</v>
      </c>
      <c r="J152" s="39" t="s">
        <v>651</v>
      </c>
      <c r="K152" s="39" t="s">
        <v>617</v>
      </c>
      <c r="L152" s="40">
        <v>0</v>
      </c>
      <c r="M152" s="40">
        <v>0</v>
      </c>
      <c r="N152" s="40">
        <v>23000</v>
      </c>
      <c r="O152" s="40">
        <v>0</v>
      </c>
      <c r="P152" s="40">
        <v>0</v>
      </c>
      <c r="Q152" s="40">
        <v>0</v>
      </c>
      <c r="R152" s="40">
        <v>0</v>
      </c>
      <c r="S152" s="40">
        <v>0</v>
      </c>
      <c r="T152" s="40">
        <v>34500</v>
      </c>
      <c r="U152" s="40">
        <v>0</v>
      </c>
      <c r="V152" s="40">
        <v>0</v>
      </c>
      <c r="W152" s="40">
        <v>0</v>
      </c>
      <c r="X152" s="40">
        <v>14025</v>
      </c>
      <c r="Y152" s="40">
        <v>14025</v>
      </c>
      <c r="Z152" s="40">
        <v>0</v>
      </c>
      <c r="AA152" s="40">
        <v>14025</v>
      </c>
      <c r="AB152" s="40">
        <v>14025</v>
      </c>
      <c r="AC152" s="40">
        <v>0</v>
      </c>
      <c r="AD152" s="40">
        <v>14025</v>
      </c>
      <c r="AE152" s="40">
        <v>0</v>
      </c>
      <c r="AF152" s="40">
        <v>14025</v>
      </c>
      <c r="AG152" s="40">
        <v>14025</v>
      </c>
      <c r="AH152" s="40">
        <v>0</v>
      </c>
      <c r="AI152" s="40">
        <v>0</v>
      </c>
      <c r="AJ152" s="40">
        <v>14025</v>
      </c>
      <c r="AK152" s="40">
        <v>0</v>
      </c>
      <c r="AL152" s="40">
        <v>0</v>
      </c>
      <c r="AM152" s="40">
        <v>14025</v>
      </c>
      <c r="AN152" s="40">
        <v>0</v>
      </c>
      <c r="AO152" s="40">
        <v>14025</v>
      </c>
      <c r="AP152" s="40">
        <v>0</v>
      </c>
      <c r="AQ152" s="40">
        <v>14025</v>
      </c>
      <c r="AR152" s="40">
        <v>0</v>
      </c>
      <c r="AS152" s="40">
        <v>0</v>
      </c>
      <c r="AT152" s="40">
        <v>14025</v>
      </c>
      <c r="AU152" s="40">
        <v>0</v>
      </c>
      <c r="AV152" s="40">
        <v>14025</v>
      </c>
      <c r="AW152" s="40">
        <v>0</v>
      </c>
      <c r="AX152" s="40">
        <v>0</v>
      </c>
      <c r="AY152" s="40">
        <v>14025</v>
      </c>
      <c r="AZ152" s="40">
        <v>0</v>
      </c>
      <c r="BA152" s="40">
        <v>0</v>
      </c>
      <c r="BB152" s="40">
        <v>14025</v>
      </c>
      <c r="BC152" s="40">
        <v>0</v>
      </c>
      <c r="BD152" s="40">
        <v>0</v>
      </c>
      <c r="BE152" s="40">
        <v>14025</v>
      </c>
      <c r="BF152" s="40">
        <v>0</v>
      </c>
      <c r="BG152" s="40">
        <v>0</v>
      </c>
      <c r="BH152" s="40">
        <v>14025</v>
      </c>
      <c r="BI152" s="40">
        <v>0</v>
      </c>
      <c r="BJ152" s="40">
        <v>14025</v>
      </c>
      <c r="BK152" s="40">
        <v>0</v>
      </c>
      <c r="BL152" s="40">
        <v>0</v>
      </c>
      <c r="BM152" s="40">
        <v>224400</v>
      </c>
    </row>
    <row r="153" spans="1:65" x14ac:dyDescent="0.2">
      <c r="A153" s="39">
        <v>64958126</v>
      </c>
      <c r="B153" s="39">
        <v>1716</v>
      </c>
      <c r="C153" s="39" t="s">
        <v>183</v>
      </c>
      <c r="D153" s="39" t="s">
        <v>674</v>
      </c>
      <c r="E153" s="39" t="s">
        <v>672</v>
      </c>
      <c r="F153" s="39" t="s">
        <v>869</v>
      </c>
      <c r="G153" s="39" t="s">
        <v>613</v>
      </c>
      <c r="H153" s="39" t="s">
        <v>614</v>
      </c>
      <c r="I153" s="39" t="s">
        <v>650</v>
      </c>
      <c r="J153" s="39" t="s">
        <v>651</v>
      </c>
      <c r="K153" s="39" t="s">
        <v>617</v>
      </c>
      <c r="L153" s="40">
        <v>0</v>
      </c>
      <c r="M153" s="40">
        <v>0</v>
      </c>
      <c r="N153" s="40">
        <v>0</v>
      </c>
      <c r="O153" s="40">
        <v>0</v>
      </c>
      <c r="P153" s="40">
        <v>0</v>
      </c>
      <c r="Q153" s="40">
        <v>0</v>
      </c>
      <c r="R153" s="40">
        <v>0</v>
      </c>
      <c r="S153" s="40">
        <v>0</v>
      </c>
      <c r="T153" s="40">
        <v>0</v>
      </c>
      <c r="U153" s="40">
        <v>20625</v>
      </c>
      <c r="V153" s="40">
        <v>0</v>
      </c>
      <c r="W153" s="40">
        <v>0</v>
      </c>
      <c r="X153" s="40">
        <v>0</v>
      </c>
      <c r="Y153" s="40">
        <v>0</v>
      </c>
      <c r="Z153" s="40">
        <v>0</v>
      </c>
      <c r="AA153" s="40">
        <v>0</v>
      </c>
      <c r="AB153" s="40">
        <v>0</v>
      </c>
      <c r="AC153" s="40">
        <v>0</v>
      </c>
      <c r="AD153" s="40">
        <v>0</v>
      </c>
      <c r="AE153" s="40">
        <v>0</v>
      </c>
      <c r="AF153" s="40">
        <v>0</v>
      </c>
      <c r="AG153" s="40">
        <v>0</v>
      </c>
      <c r="AH153" s="40">
        <v>0</v>
      </c>
      <c r="AI153" s="40">
        <v>0</v>
      </c>
      <c r="AJ153" s="40">
        <v>0</v>
      </c>
      <c r="AK153" s="40">
        <v>0</v>
      </c>
      <c r="AL153" s="40">
        <v>0</v>
      </c>
      <c r="AM153" s="40">
        <v>0</v>
      </c>
      <c r="AN153" s="40">
        <v>0</v>
      </c>
      <c r="AO153" s="40">
        <v>0</v>
      </c>
      <c r="AP153" s="40">
        <v>0</v>
      </c>
      <c r="AQ153" s="40">
        <v>0</v>
      </c>
      <c r="AR153" s="40">
        <v>0</v>
      </c>
      <c r="AS153" s="40">
        <v>0</v>
      </c>
      <c r="AT153" s="40">
        <v>0</v>
      </c>
      <c r="AU153" s="40">
        <v>0</v>
      </c>
      <c r="AV153" s="40">
        <v>0</v>
      </c>
      <c r="AW153" s="40">
        <v>0</v>
      </c>
      <c r="AX153" s="40">
        <v>0</v>
      </c>
      <c r="AY153" s="40">
        <v>0</v>
      </c>
      <c r="AZ153" s="40">
        <v>0</v>
      </c>
      <c r="BA153" s="40">
        <v>0</v>
      </c>
      <c r="BB153" s="40">
        <v>0</v>
      </c>
      <c r="BC153" s="40">
        <v>0</v>
      </c>
      <c r="BD153" s="40">
        <v>0</v>
      </c>
      <c r="BE153" s="40">
        <v>0</v>
      </c>
      <c r="BF153" s="40">
        <v>0</v>
      </c>
      <c r="BG153" s="40">
        <v>0</v>
      </c>
      <c r="BH153" s="40">
        <v>0</v>
      </c>
      <c r="BI153" s="40">
        <v>0</v>
      </c>
      <c r="BJ153" s="40">
        <v>0</v>
      </c>
      <c r="BK153" s="40">
        <v>0</v>
      </c>
      <c r="BL153" s="40">
        <v>0</v>
      </c>
      <c r="BM153" s="40">
        <v>0</v>
      </c>
    </row>
    <row r="154" spans="1:65" x14ac:dyDescent="0.2">
      <c r="A154" s="39">
        <v>64958127</v>
      </c>
      <c r="B154" s="39">
        <v>1715</v>
      </c>
      <c r="C154" s="39" t="s">
        <v>181</v>
      </c>
      <c r="D154" s="39" t="s">
        <v>671</v>
      </c>
      <c r="E154" s="39" t="s">
        <v>672</v>
      </c>
      <c r="F154" s="39" t="s">
        <v>870</v>
      </c>
      <c r="G154" s="39" t="s">
        <v>613</v>
      </c>
      <c r="H154" s="39" t="s">
        <v>614</v>
      </c>
      <c r="I154" s="39" t="s">
        <v>650</v>
      </c>
      <c r="J154" s="39" t="s">
        <v>651</v>
      </c>
      <c r="K154" s="39" t="s">
        <v>617</v>
      </c>
      <c r="L154" s="40">
        <v>0</v>
      </c>
      <c r="M154" s="40">
        <v>0</v>
      </c>
      <c r="N154" s="40">
        <v>0</v>
      </c>
      <c r="O154" s="40">
        <v>0</v>
      </c>
      <c r="P154" s="40">
        <v>87600</v>
      </c>
      <c r="Q154" s="40">
        <v>14600</v>
      </c>
      <c r="R154" s="40">
        <v>0</v>
      </c>
      <c r="S154" s="40">
        <v>0</v>
      </c>
      <c r="T154" s="40">
        <v>0</v>
      </c>
      <c r="U154" s="40">
        <v>0</v>
      </c>
      <c r="V154" s="40">
        <v>0</v>
      </c>
      <c r="W154" s="40">
        <v>0</v>
      </c>
      <c r="X154" s="40">
        <v>0</v>
      </c>
      <c r="Y154" s="40">
        <v>0</v>
      </c>
      <c r="Z154" s="40">
        <v>14600</v>
      </c>
      <c r="AA154" s="40">
        <v>0</v>
      </c>
      <c r="AB154" s="40">
        <v>14600</v>
      </c>
      <c r="AC154" s="40">
        <v>14600</v>
      </c>
      <c r="AD154" s="40">
        <v>14600</v>
      </c>
      <c r="AE154" s="40">
        <v>0</v>
      </c>
      <c r="AF154" s="40">
        <v>14600</v>
      </c>
      <c r="AG154" s="40">
        <v>0</v>
      </c>
      <c r="AH154" s="40">
        <v>0</v>
      </c>
      <c r="AI154" s="40">
        <v>0</v>
      </c>
      <c r="AJ154" s="40">
        <v>0</v>
      </c>
      <c r="AK154" s="40">
        <v>0</v>
      </c>
      <c r="AL154" s="40">
        <v>0</v>
      </c>
      <c r="AM154" s="40">
        <v>0</v>
      </c>
      <c r="AN154" s="40">
        <v>0</v>
      </c>
      <c r="AO154" s="40">
        <v>0</v>
      </c>
      <c r="AP154" s="40">
        <v>0</v>
      </c>
      <c r="AQ154" s="40">
        <v>0</v>
      </c>
      <c r="AR154" s="40">
        <v>0</v>
      </c>
      <c r="AS154" s="40">
        <v>0</v>
      </c>
      <c r="AT154" s="40">
        <v>0</v>
      </c>
      <c r="AU154" s="40">
        <v>0</v>
      </c>
      <c r="AV154" s="40">
        <v>0</v>
      </c>
      <c r="AW154" s="40">
        <v>0</v>
      </c>
      <c r="AX154" s="40">
        <v>0</v>
      </c>
      <c r="AY154" s="40">
        <v>0</v>
      </c>
      <c r="AZ154" s="40">
        <v>0</v>
      </c>
      <c r="BA154" s="40">
        <v>0</v>
      </c>
      <c r="BB154" s="40">
        <v>0</v>
      </c>
      <c r="BC154" s="40">
        <v>0</v>
      </c>
      <c r="BD154" s="40">
        <v>0</v>
      </c>
      <c r="BE154" s="40">
        <v>0</v>
      </c>
      <c r="BF154" s="40">
        <v>0</v>
      </c>
      <c r="BG154" s="40">
        <v>0</v>
      </c>
      <c r="BH154" s="40">
        <v>0</v>
      </c>
      <c r="BI154" s="40">
        <v>0</v>
      </c>
      <c r="BJ154" s="40">
        <v>0</v>
      </c>
      <c r="BK154" s="40">
        <v>0</v>
      </c>
      <c r="BL154" s="40">
        <v>0</v>
      </c>
      <c r="BM154" s="40">
        <v>0</v>
      </c>
    </row>
    <row r="155" spans="1:65" x14ac:dyDescent="0.2">
      <c r="A155" s="39">
        <v>64958127</v>
      </c>
      <c r="B155" s="39">
        <v>1716</v>
      </c>
      <c r="C155" s="39" t="s">
        <v>181</v>
      </c>
      <c r="D155" s="39" t="s">
        <v>674</v>
      </c>
      <c r="E155" s="39" t="s">
        <v>672</v>
      </c>
      <c r="F155" s="39" t="s">
        <v>870</v>
      </c>
      <c r="G155" s="39" t="s">
        <v>613</v>
      </c>
      <c r="H155" s="39" t="s">
        <v>614</v>
      </c>
      <c r="I155" s="39" t="s">
        <v>650</v>
      </c>
      <c r="J155" s="39" t="s">
        <v>651</v>
      </c>
      <c r="K155" s="39" t="s">
        <v>617</v>
      </c>
      <c r="L155" s="40">
        <v>0</v>
      </c>
      <c r="M155" s="40">
        <v>0</v>
      </c>
      <c r="N155" s="40">
        <v>0</v>
      </c>
      <c r="O155" s="40">
        <v>0</v>
      </c>
      <c r="P155" s="40">
        <v>14600</v>
      </c>
      <c r="Q155" s="40">
        <v>0</v>
      </c>
      <c r="R155" s="40">
        <v>0</v>
      </c>
      <c r="S155" s="40">
        <v>0</v>
      </c>
      <c r="T155" s="40">
        <v>0</v>
      </c>
      <c r="U155" s="40">
        <v>0</v>
      </c>
      <c r="V155" s="40">
        <v>0</v>
      </c>
      <c r="W155" s="40">
        <v>0</v>
      </c>
      <c r="X155" s="40">
        <v>0</v>
      </c>
      <c r="Y155" s="40">
        <v>0</v>
      </c>
      <c r="Z155" s="40">
        <v>0</v>
      </c>
      <c r="AA155" s="40">
        <v>0</v>
      </c>
      <c r="AB155" s="40">
        <v>0</v>
      </c>
      <c r="AC155" s="40">
        <v>0</v>
      </c>
      <c r="AD155" s="40">
        <v>0</v>
      </c>
      <c r="AE155" s="40">
        <v>0</v>
      </c>
      <c r="AF155" s="40">
        <v>0</v>
      </c>
      <c r="AG155" s="40">
        <v>0</v>
      </c>
      <c r="AH155" s="40">
        <v>0</v>
      </c>
      <c r="AI155" s="40">
        <v>0</v>
      </c>
      <c r="AJ155" s="40">
        <v>0</v>
      </c>
      <c r="AK155" s="40">
        <v>0</v>
      </c>
      <c r="AL155" s="40">
        <v>0</v>
      </c>
      <c r="AM155" s="40">
        <v>0</v>
      </c>
      <c r="AN155" s="40">
        <v>0</v>
      </c>
      <c r="AO155" s="40">
        <v>0</v>
      </c>
      <c r="AP155" s="40">
        <v>0</v>
      </c>
      <c r="AQ155" s="40">
        <v>0</v>
      </c>
      <c r="AR155" s="40">
        <v>0</v>
      </c>
      <c r="AS155" s="40">
        <v>0</v>
      </c>
      <c r="AT155" s="40">
        <v>0</v>
      </c>
      <c r="AU155" s="40">
        <v>0</v>
      </c>
      <c r="AV155" s="40">
        <v>0</v>
      </c>
      <c r="AW155" s="40">
        <v>0</v>
      </c>
      <c r="AX155" s="40">
        <v>0</v>
      </c>
      <c r="AY155" s="40">
        <v>0</v>
      </c>
      <c r="AZ155" s="40">
        <v>0</v>
      </c>
      <c r="BA155" s="40">
        <v>0</v>
      </c>
      <c r="BB155" s="40">
        <v>0</v>
      </c>
      <c r="BC155" s="40">
        <v>0</v>
      </c>
      <c r="BD155" s="40">
        <v>0</v>
      </c>
      <c r="BE155" s="40">
        <v>0</v>
      </c>
      <c r="BF155" s="40">
        <v>0</v>
      </c>
      <c r="BG155" s="40">
        <v>0</v>
      </c>
      <c r="BH155" s="40">
        <v>0</v>
      </c>
      <c r="BI155" s="40">
        <v>0</v>
      </c>
      <c r="BJ155" s="40">
        <v>0</v>
      </c>
      <c r="BK155" s="40">
        <v>0</v>
      </c>
      <c r="BL155" s="40">
        <v>0</v>
      </c>
      <c r="BM155" s="40">
        <v>0</v>
      </c>
    </row>
    <row r="156" spans="1:65" x14ac:dyDescent="0.2">
      <c r="A156" s="39">
        <v>64958127</v>
      </c>
      <c r="B156" s="39">
        <v>1717</v>
      </c>
      <c r="C156" s="39" t="s">
        <v>181</v>
      </c>
      <c r="D156" s="39" t="s">
        <v>864</v>
      </c>
      <c r="E156" s="39" t="s">
        <v>672</v>
      </c>
      <c r="F156" s="39" t="s">
        <v>870</v>
      </c>
      <c r="G156" s="39" t="s">
        <v>613</v>
      </c>
      <c r="H156" s="39" t="s">
        <v>614</v>
      </c>
      <c r="I156" s="39" t="s">
        <v>650</v>
      </c>
      <c r="J156" s="39" t="s">
        <v>651</v>
      </c>
      <c r="K156" s="39" t="s">
        <v>617</v>
      </c>
      <c r="L156" s="40">
        <v>0</v>
      </c>
      <c r="M156" s="40">
        <v>0</v>
      </c>
      <c r="N156" s="40">
        <v>0</v>
      </c>
      <c r="O156" s="40">
        <v>0</v>
      </c>
      <c r="P156" s="40">
        <v>0</v>
      </c>
      <c r="Q156" s="40">
        <v>0</v>
      </c>
      <c r="R156" s="40">
        <v>0</v>
      </c>
      <c r="S156" s="40">
        <v>0</v>
      </c>
      <c r="T156" s="40">
        <v>0</v>
      </c>
      <c r="U156" s="40">
        <v>0</v>
      </c>
      <c r="V156" s="40">
        <v>0</v>
      </c>
      <c r="W156" s="40">
        <v>0</v>
      </c>
      <c r="X156" s="40">
        <v>0</v>
      </c>
      <c r="Y156" s="40">
        <v>0</v>
      </c>
      <c r="Z156" s="40">
        <v>1</v>
      </c>
      <c r="AA156" s="40">
        <v>0</v>
      </c>
      <c r="AB156" s="40">
        <v>0</v>
      </c>
      <c r="AC156" s="40">
        <v>0</v>
      </c>
      <c r="AD156" s="40">
        <v>0</v>
      </c>
      <c r="AE156" s="40">
        <v>0</v>
      </c>
      <c r="AF156" s="40">
        <v>0</v>
      </c>
      <c r="AG156" s="40">
        <v>0</v>
      </c>
      <c r="AH156" s="40">
        <v>0</v>
      </c>
      <c r="AI156" s="40">
        <v>0</v>
      </c>
      <c r="AJ156" s="40">
        <v>0</v>
      </c>
      <c r="AK156" s="40">
        <v>0</v>
      </c>
      <c r="AL156" s="40">
        <v>0</v>
      </c>
      <c r="AM156" s="40">
        <v>0</v>
      </c>
      <c r="AN156" s="40">
        <v>0</v>
      </c>
      <c r="AO156" s="40">
        <v>0</v>
      </c>
      <c r="AP156" s="40">
        <v>0</v>
      </c>
      <c r="AQ156" s="40">
        <v>0</v>
      </c>
      <c r="AR156" s="40">
        <v>0</v>
      </c>
      <c r="AS156" s="40">
        <v>0</v>
      </c>
      <c r="AT156" s="40">
        <v>0</v>
      </c>
      <c r="AU156" s="40">
        <v>0</v>
      </c>
      <c r="AV156" s="40">
        <v>0</v>
      </c>
      <c r="AW156" s="40">
        <v>0</v>
      </c>
      <c r="AX156" s="40">
        <v>0</v>
      </c>
      <c r="AY156" s="40">
        <v>0</v>
      </c>
      <c r="AZ156" s="40">
        <v>0</v>
      </c>
      <c r="BA156" s="40">
        <v>0</v>
      </c>
      <c r="BB156" s="40">
        <v>0</v>
      </c>
      <c r="BC156" s="40">
        <v>0</v>
      </c>
      <c r="BD156" s="40">
        <v>0</v>
      </c>
      <c r="BE156" s="40">
        <v>0</v>
      </c>
      <c r="BF156" s="40">
        <v>0</v>
      </c>
      <c r="BG156" s="40">
        <v>0</v>
      </c>
      <c r="BH156" s="40">
        <v>0</v>
      </c>
      <c r="BI156" s="40">
        <v>0</v>
      </c>
      <c r="BJ156" s="40">
        <v>0</v>
      </c>
      <c r="BK156" s="40">
        <v>0</v>
      </c>
      <c r="BL156" s="40">
        <v>0</v>
      </c>
      <c r="BM156" s="40">
        <v>0</v>
      </c>
    </row>
    <row r="157" spans="1:65" x14ac:dyDescent="0.2">
      <c r="A157" s="39">
        <v>64958127</v>
      </c>
      <c r="B157" s="39">
        <v>2904</v>
      </c>
      <c r="C157" s="39" t="s">
        <v>181</v>
      </c>
      <c r="D157" s="39" t="s">
        <v>636</v>
      </c>
      <c r="E157" s="39" t="s">
        <v>672</v>
      </c>
      <c r="F157" s="39" t="s">
        <v>870</v>
      </c>
      <c r="G157" s="39" t="s">
        <v>613</v>
      </c>
      <c r="H157" s="39" t="s">
        <v>614</v>
      </c>
      <c r="I157" s="39" t="s">
        <v>615</v>
      </c>
      <c r="J157" s="39" t="s">
        <v>865</v>
      </c>
      <c r="K157" s="39" t="s">
        <v>617</v>
      </c>
      <c r="L157" s="40">
        <v>0</v>
      </c>
      <c r="M157" s="40">
        <v>0</v>
      </c>
      <c r="N157" s="40">
        <v>0</v>
      </c>
      <c r="O157" s="40">
        <v>0</v>
      </c>
      <c r="P157" s="40">
        <v>73450</v>
      </c>
      <c r="Q157" s="40">
        <v>15600</v>
      </c>
      <c r="R157" s="40">
        <v>0</v>
      </c>
      <c r="S157" s="40">
        <v>0</v>
      </c>
      <c r="T157" s="40">
        <v>71925</v>
      </c>
      <c r="U157" s="40">
        <v>0</v>
      </c>
      <c r="V157" s="40">
        <v>0</v>
      </c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</row>
    <row r="158" spans="1:65" x14ac:dyDescent="0.2">
      <c r="A158" s="39">
        <v>64958128</v>
      </c>
      <c r="B158" s="39">
        <v>1715</v>
      </c>
      <c r="C158" s="39" t="s">
        <v>193</v>
      </c>
      <c r="D158" s="39" t="s">
        <v>671</v>
      </c>
      <c r="E158" s="39" t="s">
        <v>672</v>
      </c>
      <c r="F158" s="39" t="s">
        <v>871</v>
      </c>
      <c r="G158" s="39" t="s">
        <v>613</v>
      </c>
      <c r="H158" s="39" t="s">
        <v>614</v>
      </c>
      <c r="I158" s="39" t="s">
        <v>650</v>
      </c>
      <c r="J158" s="39" t="s">
        <v>651</v>
      </c>
      <c r="K158" s="39" t="s">
        <v>617</v>
      </c>
      <c r="L158" s="40">
        <v>0</v>
      </c>
      <c r="M158" s="40">
        <v>0</v>
      </c>
      <c r="N158" s="40">
        <v>0</v>
      </c>
      <c r="O158" s="40">
        <v>0</v>
      </c>
      <c r="P158" s="40">
        <v>0</v>
      </c>
      <c r="Q158" s="40">
        <v>73000</v>
      </c>
      <c r="R158" s="40">
        <v>0</v>
      </c>
      <c r="S158" s="40">
        <v>0</v>
      </c>
      <c r="T158" s="40">
        <v>0</v>
      </c>
      <c r="U158" s="40">
        <v>0</v>
      </c>
      <c r="V158" s="40">
        <v>0</v>
      </c>
      <c r="W158" s="40">
        <v>0</v>
      </c>
      <c r="X158" s="40">
        <v>0</v>
      </c>
      <c r="Y158" s="40">
        <v>0</v>
      </c>
      <c r="Z158" s="40">
        <v>14600</v>
      </c>
      <c r="AA158" s="40">
        <v>14600</v>
      </c>
      <c r="AB158" s="40">
        <v>14600</v>
      </c>
      <c r="AC158" s="40">
        <v>14600</v>
      </c>
      <c r="AD158" s="40">
        <v>0</v>
      </c>
      <c r="AE158" s="40">
        <v>0</v>
      </c>
      <c r="AF158" s="40">
        <v>0</v>
      </c>
      <c r="AG158" s="40">
        <v>14600</v>
      </c>
      <c r="AH158" s="40">
        <v>0</v>
      </c>
      <c r="AI158" s="40">
        <v>0</v>
      </c>
      <c r="AJ158" s="40">
        <v>0</v>
      </c>
      <c r="AK158" s="40">
        <v>0</v>
      </c>
      <c r="AL158" s="40">
        <v>0</v>
      </c>
      <c r="AM158" s="40">
        <v>0</v>
      </c>
      <c r="AN158" s="40">
        <v>0</v>
      </c>
      <c r="AO158" s="40">
        <v>0</v>
      </c>
      <c r="AP158" s="40">
        <v>0</v>
      </c>
      <c r="AQ158" s="40">
        <v>0</v>
      </c>
      <c r="AR158" s="40">
        <v>0</v>
      </c>
      <c r="AS158" s="40">
        <v>0</v>
      </c>
      <c r="AT158" s="40">
        <v>0</v>
      </c>
      <c r="AU158" s="40">
        <v>0</v>
      </c>
      <c r="AV158" s="40">
        <v>0</v>
      </c>
      <c r="AW158" s="40">
        <v>0</v>
      </c>
      <c r="AX158" s="40">
        <v>0</v>
      </c>
      <c r="AY158" s="40">
        <v>0</v>
      </c>
      <c r="AZ158" s="40">
        <v>0</v>
      </c>
      <c r="BA158" s="40">
        <v>0</v>
      </c>
      <c r="BB158" s="40">
        <v>0</v>
      </c>
      <c r="BC158" s="40">
        <v>0</v>
      </c>
      <c r="BD158" s="40">
        <v>0</v>
      </c>
      <c r="BE158" s="40">
        <v>0</v>
      </c>
      <c r="BF158" s="40">
        <v>0</v>
      </c>
      <c r="BG158" s="40">
        <v>0</v>
      </c>
      <c r="BH158" s="40">
        <v>0</v>
      </c>
      <c r="BI158" s="40">
        <v>0</v>
      </c>
      <c r="BJ158" s="40">
        <v>0</v>
      </c>
      <c r="BK158" s="40">
        <v>0</v>
      </c>
      <c r="BL158" s="40">
        <v>0</v>
      </c>
      <c r="BM158" s="40">
        <v>29200</v>
      </c>
    </row>
    <row r="159" spans="1:65" x14ac:dyDescent="0.2">
      <c r="A159" s="39">
        <v>64958128</v>
      </c>
      <c r="B159" s="39">
        <v>1716</v>
      </c>
      <c r="C159" s="39" t="s">
        <v>193</v>
      </c>
      <c r="D159" s="39" t="s">
        <v>674</v>
      </c>
      <c r="E159" s="39" t="s">
        <v>672</v>
      </c>
      <c r="F159" s="39" t="s">
        <v>871</v>
      </c>
      <c r="G159" s="39" t="s">
        <v>613</v>
      </c>
      <c r="H159" s="39" t="s">
        <v>614</v>
      </c>
      <c r="I159" s="39" t="s">
        <v>650</v>
      </c>
      <c r="J159" s="39" t="s">
        <v>651</v>
      </c>
      <c r="K159" s="39" t="s">
        <v>617</v>
      </c>
      <c r="L159" s="40">
        <v>0</v>
      </c>
      <c r="M159" s="40">
        <v>0</v>
      </c>
      <c r="N159" s="40">
        <v>0</v>
      </c>
      <c r="O159" s="40">
        <v>0</v>
      </c>
      <c r="P159" s="40">
        <v>29200</v>
      </c>
      <c r="Q159" s="40">
        <v>0</v>
      </c>
      <c r="R159" s="40">
        <v>0</v>
      </c>
      <c r="S159" s="40">
        <v>0</v>
      </c>
      <c r="T159" s="40">
        <v>0</v>
      </c>
      <c r="U159" s="40">
        <v>0</v>
      </c>
      <c r="V159" s="40">
        <v>0</v>
      </c>
      <c r="W159" s="40">
        <v>0</v>
      </c>
      <c r="X159" s="40">
        <v>0</v>
      </c>
      <c r="Y159" s="40">
        <v>0</v>
      </c>
      <c r="Z159" s="40">
        <v>0</v>
      </c>
      <c r="AA159" s="40">
        <v>0</v>
      </c>
      <c r="AB159" s="40">
        <v>0</v>
      </c>
      <c r="AC159" s="40">
        <v>0</v>
      </c>
      <c r="AD159" s="40">
        <v>0</v>
      </c>
      <c r="AE159" s="40">
        <v>0</v>
      </c>
      <c r="AF159" s="40">
        <v>0</v>
      </c>
      <c r="AG159" s="40">
        <v>0</v>
      </c>
      <c r="AH159" s="40">
        <v>0</v>
      </c>
      <c r="AI159" s="40">
        <v>0</v>
      </c>
      <c r="AJ159" s="40">
        <v>0</v>
      </c>
      <c r="AK159" s="40">
        <v>0</v>
      </c>
      <c r="AL159" s="40">
        <v>0</v>
      </c>
      <c r="AM159" s="40">
        <v>0</v>
      </c>
      <c r="AN159" s="40">
        <v>0</v>
      </c>
      <c r="AO159" s="40">
        <v>0</v>
      </c>
      <c r="AP159" s="40">
        <v>0</v>
      </c>
      <c r="AQ159" s="40">
        <v>0</v>
      </c>
      <c r="AR159" s="40">
        <v>0</v>
      </c>
      <c r="AS159" s="40">
        <v>0</v>
      </c>
      <c r="AT159" s="40">
        <v>0</v>
      </c>
      <c r="AU159" s="40">
        <v>0</v>
      </c>
      <c r="AV159" s="40">
        <v>0</v>
      </c>
      <c r="AW159" s="40">
        <v>0</v>
      </c>
      <c r="AX159" s="40">
        <v>0</v>
      </c>
      <c r="AY159" s="40">
        <v>0</v>
      </c>
      <c r="AZ159" s="40">
        <v>0</v>
      </c>
      <c r="BA159" s="40">
        <v>0</v>
      </c>
      <c r="BB159" s="40">
        <v>0</v>
      </c>
      <c r="BC159" s="40">
        <v>0</v>
      </c>
      <c r="BD159" s="40">
        <v>0</v>
      </c>
      <c r="BE159" s="40">
        <v>0</v>
      </c>
      <c r="BF159" s="40">
        <v>0</v>
      </c>
      <c r="BG159" s="40">
        <v>0</v>
      </c>
      <c r="BH159" s="40">
        <v>0</v>
      </c>
      <c r="BI159" s="40">
        <v>0</v>
      </c>
      <c r="BJ159" s="40">
        <v>0</v>
      </c>
      <c r="BK159" s="40">
        <v>0</v>
      </c>
      <c r="BL159" s="40">
        <v>0</v>
      </c>
      <c r="BM159" s="40">
        <v>0</v>
      </c>
    </row>
    <row r="160" spans="1:65" x14ac:dyDescent="0.2">
      <c r="A160" s="39">
        <v>64958128</v>
      </c>
      <c r="B160" s="39">
        <v>1717</v>
      </c>
      <c r="C160" s="39" t="s">
        <v>193</v>
      </c>
      <c r="D160" s="39" t="s">
        <v>864</v>
      </c>
      <c r="E160" s="39" t="s">
        <v>672</v>
      </c>
      <c r="F160" s="39" t="s">
        <v>871</v>
      </c>
      <c r="G160" s="39" t="s">
        <v>613</v>
      </c>
      <c r="H160" s="39" t="s">
        <v>614</v>
      </c>
      <c r="I160" s="39" t="s">
        <v>650</v>
      </c>
      <c r="J160" s="39" t="s">
        <v>651</v>
      </c>
      <c r="K160" s="39" t="s">
        <v>617</v>
      </c>
      <c r="L160" s="40">
        <v>0</v>
      </c>
      <c r="M160" s="40">
        <v>0</v>
      </c>
      <c r="N160" s="40">
        <v>0</v>
      </c>
      <c r="O160" s="40">
        <v>0</v>
      </c>
      <c r="P160" s="40">
        <v>0</v>
      </c>
      <c r="Q160" s="40">
        <v>0</v>
      </c>
      <c r="R160" s="40">
        <v>0</v>
      </c>
      <c r="S160" s="40">
        <v>0</v>
      </c>
      <c r="T160" s="40">
        <v>0</v>
      </c>
      <c r="U160" s="40">
        <v>0</v>
      </c>
      <c r="V160" s="40">
        <v>0</v>
      </c>
      <c r="W160" s="40">
        <v>0</v>
      </c>
      <c r="X160" s="40">
        <v>0</v>
      </c>
      <c r="Y160" s="40">
        <v>0</v>
      </c>
      <c r="Z160" s="40">
        <v>1</v>
      </c>
      <c r="AA160" s="40">
        <v>0</v>
      </c>
      <c r="AB160" s="40">
        <v>0</v>
      </c>
      <c r="AC160" s="40">
        <v>0</v>
      </c>
      <c r="AD160" s="40">
        <v>0</v>
      </c>
      <c r="AE160" s="40">
        <v>0</v>
      </c>
      <c r="AF160" s="40">
        <v>0</v>
      </c>
      <c r="AG160" s="40">
        <v>0</v>
      </c>
      <c r="AH160" s="40">
        <v>0</v>
      </c>
      <c r="AI160" s="40">
        <v>0</v>
      </c>
      <c r="AJ160" s="40">
        <v>0</v>
      </c>
      <c r="AK160" s="40">
        <v>0</v>
      </c>
      <c r="AL160" s="40">
        <v>0</v>
      </c>
      <c r="AM160" s="40">
        <v>0</v>
      </c>
      <c r="AN160" s="40">
        <v>0</v>
      </c>
      <c r="AO160" s="40">
        <v>0</v>
      </c>
      <c r="AP160" s="40">
        <v>0</v>
      </c>
      <c r="AQ160" s="40">
        <v>0</v>
      </c>
      <c r="AR160" s="40">
        <v>0</v>
      </c>
      <c r="AS160" s="40">
        <v>0</v>
      </c>
      <c r="AT160" s="40">
        <v>0</v>
      </c>
      <c r="AU160" s="40">
        <v>0</v>
      </c>
      <c r="AV160" s="40">
        <v>0</v>
      </c>
      <c r="AW160" s="40">
        <v>0</v>
      </c>
      <c r="AX160" s="40">
        <v>0</v>
      </c>
      <c r="AY160" s="40">
        <v>0</v>
      </c>
      <c r="AZ160" s="40">
        <v>0</v>
      </c>
      <c r="BA160" s="40">
        <v>0</v>
      </c>
      <c r="BB160" s="40">
        <v>0</v>
      </c>
      <c r="BC160" s="40">
        <v>0</v>
      </c>
      <c r="BD160" s="40">
        <v>0</v>
      </c>
      <c r="BE160" s="40">
        <v>0</v>
      </c>
      <c r="BF160" s="40">
        <v>0</v>
      </c>
      <c r="BG160" s="40">
        <v>0</v>
      </c>
      <c r="BH160" s="40">
        <v>0</v>
      </c>
      <c r="BI160" s="40">
        <v>0</v>
      </c>
      <c r="BJ160" s="40">
        <v>0</v>
      </c>
      <c r="BK160" s="40">
        <v>0</v>
      </c>
      <c r="BL160" s="40">
        <v>0</v>
      </c>
      <c r="BM160" s="40">
        <v>0</v>
      </c>
    </row>
    <row r="161" spans="1:65" x14ac:dyDescent="0.2">
      <c r="A161" s="39">
        <v>64958128</v>
      </c>
      <c r="B161" s="39">
        <v>2904</v>
      </c>
      <c r="C161" s="39" t="s">
        <v>193</v>
      </c>
      <c r="D161" s="39" t="s">
        <v>636</v>
      </c>
      <c r="E161" s="39" t="s">
        <v>672</v>
      </c>
      <c r="F161" s="39" t="s">
        <v>871</v>
      </c>
      <c r="G161" s="39" t="s">
        <v>613</v>
      </c>
      <c r="H161" s="39" t="s">
        <v>614</v>
      </c>
      <c r="I161" s="39" t="s">
        <v>615</v>
      </c>
      <c r="J161" s="39" t="s">
        <v>865</v>
      </c>
      <c r="K161" s="39" t="s">
        <v>617</v>
      </c>
      <c r="L161" s="40">
        <v>0</v>
      </c>
      <c r="M161" s="40">
        <v>0</v>
      </c>
      <c r="N161" s="40">
        <v>67800</v>
      </c>
      <c r="O161" s="40">
        <v>14400</v>
      </c>
      <c r="P161" s="40">
        <v>0</v>
      </c>
      <c r="Q161" s="40">
        <v>0</v>
      </c>
      <c r="R161" s="40">
        <v>0</v>
      </c>
      <c r="S161" s="40">
        <v>71925</v>
      </c>
      <c r="T161" s="40">
        <v>0</v>
      </c>
      <c r="U161" s="40">
        <v>0</v>
      </c>
      <c r="V161" s="40">
        <v>71925</v>
      </c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</row>
    <row r="162" spans="1:65" x14ac:dyDescent="0.2">
      <c r="A162" s="39">
        <v>64958129</v>
      </c>
      <c r="B162" s="39">
        <v>1715</v>
      </c>
      <c r="C162" s="39" t="s">
        <v>180</v>
      </c>
      <c r="D162" s="39" t="s">
        <v>671</v>
      </c>
      <c r="E162" s="39" t="s">
        <v>672</v>
      </c>
      <c r="F162" s="39" t="s">
        <v>872</v>
      </c>
      <c r="G162" s="39" t="s">
        <v>613</v>
      </c>
      <c r="H162" s="39" t="s">
        <v>614</v>
      </c>
      <c r="I162" s="39" t="s">
        <v>650</v>
      </c>
      <c r="J162" s="39" t="s">
        <v>651</v>
      </c>
      <c r="K162" s="39" t="s">
        <v>617</v>
      </c>
      <c r="L162" s="40">
        <v>6535</v>
      </c>
      <c r="M162" s="40">
        <v>0</v>
      </c>
      <c r="N162" s="40">
        <v>0</v>
      </c>
      <c r="O162" s="40">
        <v>0</v>
      </c>
      <c r="P162" s="40">
        <v>56100</v>
      </c>
      <c r="Q162" s="40">
        <v>0</v>
      </c>
      <c r="R162" s="40">
        <v>0</v>
      </c>
      <c r="S162" s="40">
        <v>0</v>
      </c>
      <c r="T162" s="40">
        <v>57500</v>
      </c>
      <c r="U162" s="40">
        <v>0</v>
      </c>
      <c r="V162" s="40">
        <v>0</v>
      </c>
      <c r="W162" s="40">
        <v>14025</v>
      </c>
      <c r="X162" s="40">
        <v>28050</v>
      </c>
      <c r="Y162" s="40">
        <v>42075</v>
      </c>
      <c r="Z162" s="40">
        <v>14025</v>
      </c>
      <c r="AA162" s="40">
        <v>28050</v>
      </c>
      <c r="AB162" s="40">
        <v>14025</v>
      </c>
      <c r="AC162" s="40">
        <v>56100</v>
      </c>
      <c r="AD162" s="40">
        <v>0</v>
      </c>
      <c r="AE162" s="40">
        <v>28050</v>
      </c>
      <c r="AF162" s="40">
        <v>14025</v>
      </c>
      <c r="AG162" s="40">
        <v>28050</v>
      </c>
      <c r="AH162" s="40">
        <v>28050</v>
      </c>
      <c r="AI162" s="40">
        <v>14025</v>
      </c>
      <c r="AJ162" s="40">
        <v>14025</v>
      </c>
      <c r="AK162" s="40">
        <v>14025</v>
      </c>
      <c r="AL162" s="40">
        <v>28050</v>
      </c>
      <c r="AM162" s="40">
        <v>14025</v>
      </c>
      <c r="AN162" s="40">
        <v>14025</v>
      </c>
      <c r="AO162" s="40">
        <v>14025</v>
      </c>
      <c r="AP162" s="40">
        <v>42075</v>
      </c>
      <c r="AQ162" s="40">
        <v>0</v>
      </c>
      <c r="AR162" s="40">
        <v>14025</v>
      </c>
      <c r="AS162" s="40">
        <v>28050</v>
      </c>
      <c r="AT162" s="40">
        <v>14025</v>
      </c>
      <c r="AU162" s="40">
        <v>14025</v>
      </c>
      <c r="AV162" s="40">
        <v>14025</v>
      </c>
      <c r="AW162" s="40">
        <v>14025</v>
      </c>
      <c r="AX162" s="40">
        <v>14025</v>
      </c>
      <c r="AY162" s="40">
        <v>28050</v>
      </c>
      <c r="AZ162" s="40">
        <v>0</v>
      </c>
      <c r="BA162" s="40">
        <v>14025</v>
      </c>
      <c r="BB162" s="40">
        <v>28050</v>
      </c>
      <c r="BC162" s="40">
        <v>14025</v>
      </c>
      <c r="BD162" s="40">
        <v>14025</v>
      </c>
      <c r="BE162" s="40">
        <v>14025</v>
      </c>
      <c r="BF162" s="40">
        <v>14025</v>
      </c>
      <c r="BG162" s="40">
        <v>28050</v>
      </c>
      <c r="BH162" s="40">
        <v>14025</v>
      </c>
      <c r="BI162" s="40">
        <v>28050</v>
      </c>
      <c r="BJ162" s="40">
        <v>14025</v>
      </c>
      <c r="BK162" s="40">
        <v>14025</v>
      </c>
      <c r="BL162" s="40">
        <v>28050</v>
      </c>
      <c r="BM162" s="40">
        <v>855525</v>
      </c>
    </row>
    <row r="163" spans="1:65" x14ac:dyDescent="0.2">
      <c r="A163" s="39">
        <v>64958129</v>
      </c>
      <c r="B163" s="39">
        <v>1716</v>
      </c>
      <c r="C163" s="39" t="s">
        <v>180</v>
      </c>
      <c r="D163" s="39" t="s">
        <v>674</v>
      </c>
      <c r="E163" s="39" t="s">
        <v>672</v>
      </c>
      <c r="F163" s="39" t="s">
        <v>872</v>
      </c>
      <c r="G163" s="39" t="s">
        <v>613</v>
      </c>
      <c r="H163" s="39" t="s">
        <v>614</v>
      </c>
      <c r="I163" s="39" t="s">
        <v>650</v>
      </c>
      <c r="J163" s="39" t="s">
        <v>651</v>
      </c>
      <c r="K163" s="39" t="s">
        <v>617</v>
      </c>
      <c r="L163" s="40">
        <v>0</v>
      </c>
      <c r="M163" s="40">
        <v>26563</v>
      </c>
      <c r="N163" s="40">
        <v>0</v>
      </c>
      <c r="O163" s="40">
        <v>0</v>
      </c>
      <c r="P163" s="40">
        <v>0</v>
      </c>
      <c r="Q163" s="40">
        <v>0</v>
      </c>
      <c r="R163" s="40">
        <v>8094</v>
      </c>
      <c r="S163" s="40">
        <v>0</v>
      </c>
      <c r="T163" s="40">
        <v>0</v>
      </c>
      <c r="U163" s="40">
        <v>0</v>
      </c>
      <c r="V163" s="40">
        <v>0</v>
      </c>
      <c r="W163" s="40">
        <v>0</v>
      </c>
      <c r="X163" s="40">
        <v>0</v>
      </c>
      <c r="Y163" s="40">
        <v>0</v>
      </c>
      <c r="Z163" s="40">
        <v>0</v>
      </c>
      <c r="AA163" s="40">
        <v>0</v>
      </c>
      <c r="AB163" s="40">
        <v>0</v>
      </c>
      <c r="AC163" s="40">
        <v>0</v>
      </c>
      <c r="AD163" s="40">
        <v>0</v>
      </c>
      <c r="AE163" s="40">
        <v>0</v>
      </c>
      <c r="AF163" s="40">
        <v>0</v>
      </c>
      <c r="AG163" s="40">
        <v>0</v>
      </c>
      <c r="AH163" s="40">
        <v>0</v>
      </c>
      <c r="AI163" s="40">
        <v>0</v>
      </c>
      <c r="AJ163" s="40">
        <v>0</v>
      </c>
      <c r="AK163" s="40">
        <v>0</v>
      </c>
      <c r="AL163" s="40">
        <v>0</v>
      </c>
      <c r="AM163" s="40">
        <v>0</v>
      </c>
      <c r="AN163" s="40">
        <v>0</v>
      </c>
      <c r="AO163" s="40">
        <v>0</v>
      </c>
      <c r="AP163" s="40">
        <v>0</v>
      </c>
      <c r="AQ163" s="40">
        <v>0</v>
      </c>
      <c r="AR163" s="40">
        <v>0</v>
      </c>
      <c r="AS163" s="40">
        <v>0</v>
      </c>
      <c r="AT163" s="40">
        <v>0</v>
      </c>
      <c r="AU163" s="40">
        <v>0</v>
      </c>
      <c r="AV163" s="40">
        <v>0</v>
      </c>
      <c r="AW163" s="40">
        <v>0</v>
      </c>
      <c r="AX163" s="40">
        <v>0</v>
      </c>
      <c r="AY163" s="40">
        <v>0</v>
      </c>
      <c r="AZ163" s="40">
        <v>0</v>
      </c>
      <c r="BA163" s="40">
        <v>0</v>
      </c>
      <c r="BB163" s="40">
        <v>0</v>
      </c>
      <c r="BC163" s="40">
        <v>0</v>
      </c>
      <c r="BD163" s="40">
        <v>0</v>
      </c>
      <c r="BE163" s="40">
        <v>0</v>
      </c>
      <c r="BF163" s="40">
        <v>0</v>
      </c>
      <c r="BG163" s="40">
        <v>0</v>
      </c>
      <c r="BH163" s="40">
        <v>0</v>
      </c>
      <c r="BI163" s="40">
        <v>0</v>
      </c>
      <c r="BJ163" s="40">
        <v>0</v>
      </c>
      <c r="BK163" s="40">
        <v>0</v>
      </c>
      <c r="BL163" s="40">
        <v>0</v>
      </c>
      <c r="BM163" s="40">
        <v>0</v>
      </c>
    </row>
    <row r="164" spans="1:65" x14ac:dyDescent="0.2">
      <c r="A164" s="39">
        <v>64958862</v>
      </c>
      <c r="B164" s="39">
        <v>3989</v>
      </c>
      <c r="C164" s="39" t="s">
        <v>874</v>
      </c>
      <c r="D164" s="39" t="s">
        <v>633</v>
      </c>
      <c r="E164" s="39"/>
      <c r="F164" s="39" t="s">
        <v>873</v>
      </c>
      <c r="G164" s="39" t="s">
        <v>613</v>
      </c>
      <c r="H164" s="39" t="s">
        <v>614</v>
      </c>
      <c r="I164" s="39" t="s">
        <v>634</v>
      </c>
      <c r="J164" s="39" t="s">
        <v>616</v>
      </c>
      <c r="K164" s="39" t="s">
        <v>617</v>
      </c>
      <c r="L164" s="40">
        <v>0</v>
      </c>
      <c r="M164" s="40">
        <v>0</v>
      </c>
      <c r="N164" s="40">
        <v>0</v>
      </c>
      <c r="O164" s="40">
        <v>0</v>
      </c>
      <c r="P164" s="40">
        <v>3400</v>
      </c>
      <c r="Q164" s="40">
        <v>0</v>
      </c>
      <c r="R164" s="40">
        <v>0</v>
      </c>
      <c r="S164" s="40">
        <v>0</v>
      </c>
      <c r="T164" s="40">
        <v>0</v>
      </c>
      <c r="U164" s="40">
        <v>0</v>
      </c>
      <c r="V164" s="40">
        <v>0</v>
      </c>
      <c r="W164" s="40">
        <v>0</v>
      </c>
      <c r="X164" s="40">
        <v>9750</v>
      </c>
      <c r="Y164" s="40">
        <v>0</v>
      </c>
      <c r="Z164" s="40">
        <v>0</v>
      </c>
      <c r="AA164" s="40">
        <v>0</v>
      </c>
      <c r="AB164" s="40">
        <v>0</v>
      </c>
      <c r="AC164" s="40">
        <v>6800</v>
      </c>
      <c r="AD164" s="40">
        <v>0</v>
      </c>
      <c r="AE164" s="40">
        <v>0</v>
      </c>
      <c r="AF164" s="40">
        <v>0</v>
      </c>
      <c r="AG164" s="40">
        <v>0</v>
      </c>
      <c r="AH164" s="40">
        <v>0</v>
      </c>
      <c r="AI164" s="40">
        <v>0</v>
      </c>
      <c r="AJ164" s="40">
        <v>0</v>
      </c>
      <c r="AK164" s="40">
        <v>0</v>
      </c>
      <c r="AL164" s="40">
        <v>0</v>
      </c>
      <c r="AM164" s="40">
        <v>0</v>
      </c>
      <c r="AN164" s="40">
        <v>0</v>
      </c>
      <c r="AO164" s="40">
        <v>0</v>
      </c>
      <c r="AP164" s="40">
        <v>0</v>
      </c>
      <c r="AQ164" s="40">
        <v>0</v>
      </c>
      <c r="AR164" s="40">
        <v>0</v>
      </c>
      <c r="AS164" s="40">
        <v>0</v>
      </c>
      <c r="AT164" s="40">
        <v>0</v>
      </c>
      <c r="AU164" s="40">
        <v>8500</v>
      </c>
      <c r="AV164" s="40">
        <v>11068</v>
      </c>
      <c r="AW164" s="40">
        <v>1305</v>
      </c>
      <c r="AX164" s="40">
        <v>1493</v>
      </c>
      <c r="AY164" s="40">
        <v>1119</v>
      </c>
      <c r="AZ164" s="40">
        <v>1306</v>
      </c>
      <c r="BA164" s="40">
        <v>1306</v>
      </c>
      <c r="BB164" s="40">
        <v>2052</v>
      </c>
      <c r="BC164" s="40">
        <v>0</v>
      </c>
      <c r="BD164" s="40">
        <v>0</v>
      </c>
      <c r="BE164" s="40">
        <v>0</v>
      </c>
      <c r="BF164" s="40">
        <v>0</v>
      </c>
      <c r="BG164" s="40">
        <v>0</v>
      </c>
      <c r="BH164" s="40">
        <v>0</v>
      </c>
      <c r="BI164" s="40">
        <v>0</v>
      </c>
      <c r="BJ164" s="40">
        <v>0</v>
      </c>
      <c r="BK164" s="40">
        <v>0</v>
      </c>
      <c r="BL164" s="40">
        <v>0</v>
      </c>
      <c r="BM164" s="40">
        <v>0</v>
      </c>
    </row>
    <row r="165" spans="1:65" x14ac:dyDescent="0.2">
      <c r="A165" s="39">
        <v>64960643</v>
      </c>
      <c r="B165" s="39">
        <v>3989</v>
      </c>
      <c r="C165" s="39" t="s">
        <v>876</v>
      </c>
      <c r="D165" s="39" t="s">
        <v>633</v>
      </c>
      <c r="E165" s="39"/>
      <c r="F165" s="39" t="s">
        <v>875</v>
      </c>
      <c r="G165" s="39" t="s">
        <v>613</v>
      </c>
      <c r="H165" s="39" t="s">
        <v>614</v>
      </c>
      <c r="I165" s="39" t="s">
        <v>634</v>
      </c>
      <c r="J165" s="39" t="s">
        <v>616</v>
      </c>
      <c r="K165" s="39" t="s">
        <v>617</v>
      </c>
      <c r="L165" s="40">
        <v>0</v>
      </c>
      <c r="M165" s="40">
        <v>0</v>
      </c>
      <c r="N165" s="40">
        <v>0</v>
      </c>
      <c r="O165" s="40">
        <v>0</v>
      </c>
      <c r="P165" s="40">
        <v>10200</v>
      </c>
      <c r="Q165" s="40">
        <v>0</v>
      </c>
      <c r="R165" s="40">
        <v>0</v>
      </c>
      <c r="S165" s="40">
        <v>0</v>
      </c>
      <c r="T165" s="40">
        <v>0</v>
      </c>
      <c r="U165" s="40">
        <v>0</v>
      </c>
      <c r="V165" s="40">
        <v>0</v>
      </c>
      <c r="W165" s="40">
        <v>0</v>
      </c>
      <c r="X165" s="40">
        <v>4930</v>
      </c>
      <c r="Y165" s="40">
        <v>0</v>
      </c>
      <c r="Z165" s="40">
        <v>0</v>
      </c>
      <c r="AA165" s="40">
        <v>0</v>
      </c>
      <c r="AB165" s="40">
        <v>0</v>
      </c>
      <c r="AC165" s="40">
        <v>5100</v>
      </c>
      <c r="AD165" s="40">
        <v>0</v>
      </c>
      <c r="AE165" s="40">
        <v>0</v>
      </c>
      <c r="AF165" s="40">
        <v>0</v>
      </c>
      <c r="AG165" s="40">
        <v>0</v>
      </c>
      <c r="AH165" s="40">
        <v>0</v>
      </c>
      <c r="AI165" s="40">
        <v>0</v>
      </c>
      <c r="AJ165" s="40">
        <v>0</v>
      </c>
      <c r="AK165" s="40">
        <v>0</v>
      </c>
      <c r="AL165" s="40">
        <v>0</v>
      </c>
      <c r="AM165" s="40">
        <v>0</v>
      </c>
      <c r="AN165" s="40">
        <v>0</v>
      </c>
      <c r="AO165" s="40">
        <v>0</v>
      </c>
      <c r="AP165" s="40">
        <v>0</v>
      </c>
      <c r="AQ165" s="40">
        <v>0</v>
      </c>
      <c r="AR165" s="40">
        <v>0</v>
      </c>
      <c r="AS165" s="40">
        <v>0</v>
      </c>
      <c r="AT165" s="40">
        <v>0</v>
      </c>
      <c r="AU165" s="40">
        <v>5100</v>
      </c>
      <c r="AV165" s="40">
        <v>10843</v>
      </c>
      <c r="AW165" s="40">
        <v>1273</v>
      </c>
      <c r="AX165" s="40">
        <v>1688</v>
      </c>
      <c r="AY165" s="40">
        <v>1912</v>
      </c>
      <c r="AZ165" s="40">
        <v>2359</v>
      </c>
      <c r="BA165" s="40">
        <v>1102</v>
      </c>
      <c r="BB165" s="40">
        <v>1733</v>
      </c>
      <c r="BC165" s="40">
        <v>0</v>
      </c>
      <c r="BD165" s="40">
        <v>0</v>
      </c>
      <c r="BE165" s="40">
        <v>0</v>
      </c>
      <c r="BF165" s="40">
        <v>0</v>
      </c>
      <c r="BG165" s="40">
        <v>0</v>
      </c>
      <c r="BH165" s="40">
        <v>0</v>
      </c>
      <c r="BI165" s="40">
        <v>0</v>
      </c>
      <c r="BJ165" s="40">
        <v>0</v>
      </c>
      <c r="BK165" s="40">
        <v>0</v>
      </c>
      <c r="BL165" s="40">
        <v>0</v>
      </c>
      <c r="BM165" s="40">
        <v>0</v>
      </c>
    </row>
    <row r="166" spans="1:65" x14ac:dyDescent="0.2">
      <c r="A166" s="39">
        <v>64960652</v>
      </c>
      <c r="B166" s="39">
        <v>6757</v>
      </c>
      <c r="C166" s="39" t="s">
        <v>534</v>
      </c>
      <c r="D166" s="39" t="s">
        <v>851</v>
      </c>
      <c r="E166" s="39"/>
      <c r="F166" s="39" t="s">
        <v>877</v>
      </c>
      <c r="G166" s="39" t="s">
        <v>613</v>
      </c>
      <c r="H166" s="39" t="s">
        <v>614</v>
      </c>
      <c r="I166" s="39" t="s">
        <v>650</v>
      </c>
      <c r="J166" s="39" t="s">
        <v>651</v>
      </c>
      <c r="K166" s="39" t="s">
        <v>617</v>
      </c>
      <c r="L166" s="40">
        <v>0</v>
      </c>
      <c r="M166" s="40">
        <v>0</v>
      </c>
      <c r="N166" s="40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40">
        <v>0</v>
      </c>
      <c r="U166" s="40">
        <v>0</v>
      </c>
      <c r="V166" s="40">
        <v>0</v>
      </c>
      <c r="W166" s="40">
        <v>0</v>
      </c>
      <c r="X166" s="40">
        <v>0</v>
      </c>
      <c r="Y166" s="40">
        <v>7360</v>
      </c>
      <c r="Z166" s="40">
        <v>0</v>
      </c>
      <c r="AA166" s="40">
        <v>0</v>
      </c>
      <c r="AB166" s="40">
        <v>0</v>
      </c>
      <c r="AC166" s="40">
        <v>0</v>
      </c>
      <c r="AD166" s="40">
        <v>0</v>
      </c>
      <c r="AE166" s="40">
        <v>0</v>
      </c>
      <c r="AF166" s="40">
        <v>0</v>
      </c>
      <c r="AG166" s="40">
        <v>0</v>
      </c>
      <c r="AH166" s="40">
        <v>0</v>
      </c>
      <c r="AI166" s="40">
        <v>0</v>
      </c>
      <c r="AJ166" s="40">
        <v>0</v>
      </c>
      <c r="AK166" s="40">
        <v>0</v>
      </c>
      <c r="AL166" s="40">
        <v>0</v>
      </c>
      <c r="AM166" s="40">
        <v>0</v>
      </c>
      <c r="AN166" s="40">
        <v>7360</v>
      </c>
      <c r="AO166" s="40">
        <v>0</v>
      </c>
      <c r="AP166" s="40">
        <v>0</v>
      </c>
      <c r="AQ166" s="40">
        <v>0</v>
      </c>
      <c r="AR166" s="40">
        <v>0</v>
      </c>
      <c r="AS166" s="40">
        <v>0</v>
      </c>
      <c r="AT166" s="40">
        <v>0</v>
      </c>
      <c r="AU166" s="40">
        <v>0</v>
      </c>
      <c r="AV166" s="40">
        <v>0</v>
      </c>
      <c r="AW166" s="40">
        <v>0</v>
      </c>
      <c r="AX166" s="40">
        <v>0</v>
      </c>
      <c r="AY166" s="40">
        <v>0</v>
      </c>
      <c r="AZ166" s="40">
        <v>0</v>
      </c>
      <c r="BA166" s="40">
        <v>0</v>
      </c>
      <c r="BB166" s="40">
        <v>0</v>
      </c>
      <c r="BC166" s="40">
        <v>0</v>
      </c>
      <c r="BD166" s="40">
        <v>0</v>
      </c>
      <c r="BE166" s="40">
        <v>0</v>
      </c>
      <c r="BF166" s="40">
        <v>0</v>
      </c>
      <c r="BG166" s="40">
        <v>0</v>
      </c>
      <c r="BH166" s="40">
        <v>7360</v>
      </c>
      <c r="BI166" s="40">
        <v>0</v>
      </c>
      <c r="BJ166" s="40">
        <v>0</v>
      </c>
      <c r="BK166" s="40">
        <v>0</v>
      </c>
      <c r="BL166" s="40">
        <v>0</v>
      </c>
      <c r="BM166" s="40">
        <v>14720</v>
      </c>
    </row>
    <row r="167" spans="1:65" x14ac:dyDescent="0.2">
      <c r="A167" s="39">
        <v>64968812</v>
      </c>
      <c r="B167" s="39">
        <v>2904</v>
      </c>
      <c r="C167" s="39" t="s">
        <v>879</v>
      </c>
      <c r="D167" s="39" t="s">
        <v>636</v>
      </c>
      <c r="E167" s="39"/>
      <c r="F167" s="39" t="s">
        <v>878</v>
      </c>
      <c r="G167" s="39" t="s">
        <v>613</v>
      </c>
      <c r="H167" s="39" t="s">
        <v>614</v>
      </c>
      <c r="I167" s="39" t="s">
        <v>615</v>
      </c>
      <c r="J167" s="39" t="s">
        <v>726</v>
      </c>
      <c r="K167" s="39" t="s">
        <v>617</v>
      </c>
      <c r="L167" s="40">
        <v>0</v>
      </c>
      <c r="M167" s="40">
        <v>0</v>
      </c>
      <c r="N167" s="40">
        <v>0</v>
      </c>
      <c r="O167" s="40">
        <v>0</v>
      </c>
      <c r="P167" s="40">
        <v>0</v>
      </c>
      <c r="Q167" s="40">
        <v>0</v>
      </c>
      <c r="R167" s="40">
        <v>0</v>
      </c>
      <c r="S167" s="40">
        <v>0</v>
      </c>
      <c r="T167" s="40">
        <v>0</v>
      </c>
      <c r="U167" s="40">
        <v>0</v>
      </c>
      <c r="V167" s="40">
        <v>0</v>
      </c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</row>
    <row r="168" spans="1:65" x14ac:dyDescent="0.2">
      <c r="A168" s="39">
        <v>64968813</v>
      </c>
      <c r="B168" s="39">
        <v>2904</v>
      </c>
      <c r="C168" s="39" t="s">
        <v>881</v>
      </c>
      <c r="D168" s="39" t="s">
        <v>636</v>
      </c>
      <c r="E168" s="39"/>
      <c r="F168" s="39" t="s">
        <v>880</v>
      </c>
      <c r="G168" s="39" t="s">
        <v>613</v>
      </c>
      <c r="H168" s="39" t="s">
        <v>614</v>
      </c>
      <c r="I168" s="39" t="s">
        <v>615</v>
      </c>
      <c r="J168" s="39" t="s">
        <v>722</v>
      </c>
      <c r="K168" s="39" t="s">
        <v>617</v>
      </c>
      <c r="L168" s="40">
        <v>0</v>
      </c>
      <c r="M168" s="40">
        <v>0</v>
      </c>
      <c r="N168" s="40">
        <v>0</v>
      </c>
      <c r="O168" s="40">
        <v>0</v>
      </c>
      <c r="P168" s="40">
        <v>0</v>
      </c>
      <c r="Q168" s="40">
        <v>0</v>
      </c>
      <c r="R168" s="40">
        <v>0</v>
      </c>
      <c r="S168" s="40">
        <v>0</v>
      </c>
      <c r="T168" s="40">
        <v>0</v>
      </c>
      <c r="U168" s="40">
        <v>0</v>
      </c>
      <c r="V168" s="40">
        <v>0</v>
      </c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</row>
    <row r="169" spans="1:65" x14ac:dyDescent="0.2">
      <c r="A169" s="39">
        <v>64968834</v>
      </c>
      <c r="B169" s="39">
        <v>2904</v>
      </c>
      <c r="C169" s="39" t="s">
        <v>883</v>
      </c>
      <c r="D169" s="39" t="s">
        <v>636</v>
      </c>
      <c r="E169" s="39"/>
      <c r="F169" s="39" t="s">
        <v>882</v>
      </c>
      <c r="G169" s="39" t="s">
        <v>613</v>
      </c>
      <c r="H169" s="39" t="s">
        <v>614</v>
      </c>
      <c r="I169" s="39" t="s">
        <v>615</v>
      </c>
      <c r="J169" s="39" t="s">
        <v>726</v>
      </c>
      <c r="K169" s="39" t="s">
        <v>617</v>
      </c>
      <c r="L169" s="40">
        <v>0</v>
      </c>
      <c r="M169" s="40">
        <v>0</v>
      </c>
      <c r="N169" s="40">
        <v>0</v>
      </c>
      <c r="O169" s="40">
        <v>0</v>
      </c>
      <c r="P169" s="40">
        <v>0</v>
      </c>
      <c r="Q169" s="40">
        <v>0</v>
      </c>
      <c r="R169" s="40">
        <v>0</v>
      </c>
      <c r="S169" s="40">
        <v>0</v>
      </c>
      <c r="T169" s="40">
        <v>0</v>
      </c>
      <c r="U169" s="40">
        <v>0</v>
      </c>
      <c r="V169" s="40">
        <v>0</v>
      </c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</row>
    <row r="170" spans="1:65" x14ac:dyDescent="0.2">
      <c r="A170" s="39">
        <v>64975613</v>
      </c>
      <c r="B170" s="39">
        <v>1716</v>
      </c>
      <c r="C170" s="39" t="s">
        <v>526</v>
      </c>
      <c r="D170" s="39" t="s">
        <v>674</v>
      </c>
      <c r="E170" s="39" t="s">
        <v>885</v>
      </c>
      <c r="F170" s="39" t="s">
        <v>884</v>
      </c>
      <c r="G170" s="39" t="s">
        <v>613</v>
      </c>
      <c r="H170" s="39" t="s">
        <v>614</v>
      </c>
      <c r="I170" s="39" t="s">
        <v>650</v>
      </c>
      <c r="J170" s="39" t="s">
        <v>651</v>
      </c>
      <c r="K170" s="39" t="s">
        <v>617</v>
      </c>
      <c r="L170" s="40">
        <v>0</v>
      </c>
      <c r="M170" s="40">
        <v>53000</v>
      </c>
      <c r="N170" s="40">
        <v>0</v>
      </c>
      <c r="O170" s="40">
        <v>0</v>
      </c>
      <c r="P170" s="40">
        <v>53750</v>
      </c>
      <c r="Q170" s="40">
        <v>0</v>
      </c>
      <c r="R170" s="40">
        <v>0</v>
      </c>
      <c r="S170" s="40">
        <v>0</v>
      </c>
      <c r="T170" s="40">
        <v>75000</v>
      </c>
      <c r="U170" s="40">
        <v>25625</v>
      </c>
      <c r="V170" s="40">
        <v>0</v>
      </c>
      <c r="W170" s="40">
        <v>0</v>
      </c>
      <c r="X170" s="40">
        <v>25000</v>
      </c>
      <c r="Y170" s="40">
        <v>0</v>
      </c>
      <c r="Z170" s="40">
        <v>0</v>
      </c>
      <c r="AA170" s="40">
        <v>0</v>
      </c>
      <c r="AB170" s="40">
        <v>25000</v>
      </c>
      <c r="AC170" s="40">
        <v>0</v>
      </c>
      <c r="AD170" s="40">
        <v>0</v>
      </c>
      <c r="AE170" s="40">
        <v>0</v>
      </c>
      <c r="AF170" s="40">
        <v>0</v>
      </c>
      <c r="AG170" s="40">
        <v>0</v>
      </c>
      <c r="AH170" s="40">
        <v>0</v>
      </c>
      <c r="AI170" s="40">
        <v>0</v>
      </c>
      <c r="AJ170" s="40">
        <v>0</v>
      </c>
      <c r="AK170" s="40">
        <v>0</v>
      </c>
      <c r="AL170" s="40">
        <v>0</v>
      </c>
      <c r="AM170" s="40">
        <v>0</v>
      </c>
      <c r="AN170" s="40">
        <v>0</v>
      </c>
      <c r="AO170" s="40">
        <v>25000</v>
      </c>
      <c r="AP170" s="40">
        <v>0</v>
      </c>
      <c r="AQ170" s="40">
        <v>0</v>
      </c>
      <c r="AR170" s="40">
        <v>25000</v>
      </c>
      <c r="AS170" s="40">
        <v>0</v>
      </c>
      <c r="AT170" s="40">
        <v>0</v>
      </c>
      <c r="AU170" s="40">
        <v>0</v>
      </c>
      <c r="AV170" s="40">
        <v>25000</v>
      </c>
      <c r="AW170" s="40">
        <v>0</v>
      </c>
      <c r="AX170" s="40">
        <v>0</v>
      </c>
      <c r="AY170" s="40">
        <v>25000</v>
      </c>
      <c r="AZ170" s="40">
        <v>0</v>
      </c>
      <c r="BA170" s="40">
        <v>0</v>
      </c>
      <c r="BB170" s="40">
        <v>0</v>
      </c>
      <c r="BC170" s="40">
        <v>25000</v>
      </c>
      <c r="BD170" s="40">
        <v>0</v>
      </c>
      <c r="BE170" s="40">
        <v>0</v>
      </c>
      <c r="BF170" s="40">
        <v>25000</v>
      </c>
      <c r="BG170" s="40">
        <v>0</v>
      </c>
      <c r="BH170" s="40">
        <v>0</v>
      </c>
      <c r="BI170" s="40">
        <v>25000</v>
      </c>
      <c r="BJ170" s="40">
        <v>0</v>
      </c>
      <c r="BK170" s="40">
        <v>0</v>
      </c>
      <c r="BL170" s="40">
        <v>0</v>
      </c>
      <c r="BM170" s="40">
        <v>350000</v>
      </c>
    </row>
    <row r="171" spans="1:65" x14ac:dyDescent="0.2">
      <c r="A171" s="39">
        <v>64975614</v>
      </c>
      <c r="B171" s="39">
        <v>1716</v>
      </c>
      <c r="C171" s="39" t="s">
        <v>527</v>
      </c>
      <c r="D171" s="39" t="s">
        <v>674</v>
      </c>
      <c r="E171" s="39" t="s">
        <v>885</v>
      </c>
      <c r="F171" s="39" t="s">
        <v>886</v>
      </c>
      <c r="G171" s="39" t="s">
        <v>613</v>
      </c>
      <c r="H171" s="39" t="s">
        <v>614</v>
      </c>
      <c r="I171" s="39" t="s">
        <v>650</v>
      </c>
      <c r="J171" s="39" t="s">
        <v>651</v>
      </c>
      <c r="K171" s="39" t="s">
        <v>617</v>
      </c>
      <c r="L171" s="40">
        <v>0</v>
      </c>
      <c r="M171" s="40">
        <v>0</v>
      </c>
      <c r="N171" s="40">
        <v>65750</v>
      </c>
      <c r="O171" s="40">
        <v>16250</v>
      </c>
      <c r="P171" s="40">
        <v>0</v>
      </c>
      <c r="Q171" s="40">
        <v>0</v>
      </c>
      <c r="R171" s="40">
        <v>0</v>
      </c>
      <c r="S171" s="40">
        <v>0</v>
      </c>
      <c r="T171" s="40">
        <v>50000</v>
      </c>
      <c r="U171" s="40">
        <v>53250</v>
      </c>
      <c r="V171" s="40">
        <v>0</v>
      </c>
      <c r="W171" s="40">
        <v>0</v>
      </c>
      <c r="X171" s="40">
        <v>50000</v>
      </c>
      <c r="Y171" s="40">
        <v>0</v>
      </c>
      <c r="Z171" s="40">
        <v>0</v>
      </c>
      <c r="AA171" s="40">
        <v>0</v>
      </c>
      <c r="AB171" s="40">
        <v>25000</v>
      </c>
      <c r="AC171" s="40">
        <v>0</v>
      </c>
      <c r="AD171" s="40">
        <v>0</v>
      </c>
      <c r="AE171" s="40">
        <v>0</v>
      </c>
      <c r="AF171" s="40">
        <v>0</v>
      </c>
      <c r="AG171" s="40">
        <v>0</v>
      </c>
      <c r="AH171" s="40">
        <v>0</v>
      </c>
      <c r="AI171" s="40">
        <v>0</v>
      </c>
      <c r="AJ171" s="40">
        <v>0</v>
      </c>
      <c r="AK171" s="40">
        <v>0</v>
      </c>
      <c r="AL171" s="40">
        <v>0</v>
      </c>
      <c r="AM171" s="40">
        <v>0</v>
      </c>
      <c r="AN171" s="40">
        <v>0</v>
      </c>
      <c r="AO171" s="40">
        <v>0</v>
      </c>
      <c r="AP171" s="40">
        <v>25000</v>
      </c>
      <c r="AQ171" s="40">
        <v>0</v>
      </c>
      <c r="AR171" s="40">
        <v>0</v>
      </c>
      <c r="AS171" s="40">
        <v>0</v>
      </c>
      <c r="AT171" s="40">
        <v>25000</v>
      </c>
      <c r="AU171" s="40">
        <v>0</v>
      </c>
      <c r="AV171" s="40">
        <v>0</v>
      </c>
      <c r="AW171" s="40">
        <v>25000</v>
      </c>
      <c r="AX171" s="40">
        <v>0</v>
      </c>
      <c r="AY171" s="40">
        <v>0</v>
      </c>
      <c r="AZ171" s="40">
        <v>25000</v>
      </c>
      <c r="BA171" s="40">
        <v>0</v>
      </c>
      <c r="BB171" s="40">
        <v>0</v>
      </c>
      <c r="BC171" s="40">
        <v>0</v>
      </c>
      <c r="BD171" s="40">
        <v>25000</v>
      </c>
      <c r="BE171" s="40">
        <v>0</v>
      </c>
      <c r="BF171" s="40">
        <v>0</v>
      </c>
      <c r="BG171" s="40">
        <v>25000</v>
      </c>
      <c r="BH171" s="40">
        <v>0</v>
      </c>
      <c r="BI171" s="40">
        <v>0</v>
      </c>
      <c r="BJ171" s="40">
        <v>0</v>
      </c>
      <c r="BK171" s="40">
        <v>25000</v>
      </c>
      <c r="BL171" s="40">
        <v>0</v>
      </c>
      <c r="BM171" s="40">
        <v>350000</v>
      </c>
    </row>
    <row r="172" spans="1:65" x14ac:dyDescent="0.2">
      <c r="A172" s="39">
        <v>64975616</v>
      </c>
      <c r="B172" s="39">
        <v>1716</v>
      </c>
      <c r="C172" s="39" t="s">
        <v>548</v>
      </c>
      <c r="D172" s="39" t="s">
        <v>674</v>
      </c>
      <c r="E172" s="39" t="s">
        <v>885</v>
      </c>
      <c r="F172" s="39" t="s">
        <v>887</v>
      </c>
      <c r="G172" s="39" t="s">
        <v>613</v>
      </c>
      <c r="H172" s="39" t="s">
        <v>614</v>
      </c>
      <c r="I172" s="39" t="s">
        <v>650</v>
      </c>
      <c r="J172" s="39" t="s">
        <v>651</v>
      </c>
      <c r="K172" s="39" t="s">
        <v>617</v>
      </c>
      <c r="L172" s="40">
        <v>0</v>
      </c>
      <c r="M172" s="40">
        <v>0</v>
      </c>
      <c r="N172" s="40">
        <v>62500</v>
      </c>
      <c r="O172" s="40">
        <v>0</v>
      </c>
      <c r="P172" s="40">
        <v>28750</v>
      </c>
      <c r="Q172" s="40">
        <v>0</v>
      </c>
      <c r="R172" s="40">
        <v>0</v>
      </c>
      <c r="S172" s="40">
        <v>0</v>
      </c>
      <c r="T172" s="40">
        <v>50625</v>
      </c>
      <c r="U172" s="40">
        <v>0</v>
      </c>
      <c r="V172" s="40">
        <v>0</v>
      </c>
      <c r="W172" s="40">
        <v>0</v>
      </c>
      <c r="X172" s="40">
        <v>25000</v>
      </c>
      <c r="Y172" s="40">
        <v>0</v>
      </c>
      <c r="Z172" s="40">
        <v>0</v>
      </c>
      <c r="AA172" s="40">
        <v>0</v>
      </c>
      <c r="AB172" s="40">
        <v>50000</v>
      </c>
      <c r="AC172" s="40">
        <v>0</v>
      </c>
      <c r="AD172" s="40">
        <v>0</v>
      </c>
      <c r="AE172" s="40">
        <v>0</v>
      </c>
      <c r="AF172" s="40">
        <v>0</v>
      </c>
      <c r="AG172" s="40">
        <v>0</v>
      </c>
      <c r="AH172" s="40">
        <v>0</v>
      </c>
      <c r="AI172" s="40">
        <v>0</v>
      </c>
      <c r="AJ172" s="40">
        <v>0</v>
      </c>
      <c r="AK172" s="40">
        <v>0</v>
      </c>
      <c r="AL172" s="40">
        <v>0</v>
      </c>
      <c r="AM172" s="40">
        <v>0</v>
      </c>
      <c r="AN172" s="40">
        <v>0</v>
      </c>
      <c r="AO172" s="40">
        <v>0</v>
      </c>
      <c r="AP172" s="40">
        <v>0</v>
      </c>
      <c r="AQ172" s="40">
        <v>0</v>
      </c>
      <c r="AR172" s="40">
        <v>0</v>
      </c>
      <c r="AS172" s="40">
        <v>0</v>
      </c>
      <c r="AT172" s="40">
        <v>0</v>
      </c>
      <c r="AU172" s="40">
        <v>0</v>
      </c>
      <c r="AV172" s="40">
        <v>0</v>
      </c>
      <c r="AW172" s="40">
        <v>0</v>
      </c>
      <c r="AX172" s="40">
        <v>0</v>
      </c>
      <c r="AY172" s="40">
        <v>0</v>
      </c>
      <c r="AZ172" s="40">
        <v>0</v>
      </c>
      <c r="BA172" s="40">
        <v>0</v>
      </c>
      <c r="BB172" s="40">
        <v>0</v>
      </c>
      <c r="BC172" s="40">
        <v>0</v>
      </c>
      <c r="BD172" s="40">
        <v>0</v>
      </c>
      <c r="BE172" s="40">
        <v>0</v>
      </c>
      <c r="BF172" s="40">
        <v>0</v>
      </c>
      <c r="BG172" s="40">
        <v>0</v>
      </c>
      <c r="BH172" s="40">
        <v>0</v>
      </c>
      <c r="BI172" s="40">
        <v>0</v>
      </c>
      <c r="BJ172" s="40">
        <v>0</v>
      </c>
      <c r="BK172" s="40">
        <v>0</v>
      </c>
      <c r="BL172" s="40">
        <v>0</v>
      </c>
      <c r="BM172" s="40">
        <v>25000</v>
      </c>
    </row>
    <row r="173" spans="1:65" x14ac:dyDescent="0.2">
      <c r="A173" s="39">
        <v>64975616</v>
      </c>
      <c r="B173" s="39">
        <v>2904</v>
      </c>
      <c r="C173" s="39" t="s">
        <v>548</v>
      </c>
      <c r="D173" s="39" t="s">
        <v>636</v>
      </c>
      <c r="E173" s="39" t="s">
        <v>885</v>
      </c>
      <c r="F173" s="39" t="s">
        <v>887</v>
      </c>
      <c r="G173" s="39" t="s">
        <v>613</v>
      </c>
      <c r="H173" s="39" t="s">
        <v>614</v>
      </c>
      <c r="I173" s="39" t="s">
        <v>615</v>
      </c>
      <c r="J173" s="39" t="s">
        <v>888</v>
      </c>
      <c r="K173" s="39" t="s">
        <v>617</v>
      </c>
      <c r="L173" s="40">
        <v>0</v>
      </c>
      <c r="M173" s="40">
        <v>0</v>
      </c>
      <c r="N173" s="40">
        <v>0</v>
      </c>
      <c r="O173" s="40">
        <v>0</v>
      </c>
      <c r="P173" s="40">
        <v>0</v>
      </c>
      <c r="Q173" s="40">
        <v>0</v>
      </c>
      <c r="R173" s="40">
        <v>0</v>
      </c>
      <c r="S173" s="40">
        <v>0</v>
      </c>
      <c r="T173" s="40">
        <v>0</v>
      </c>
      <c r="U173" s="40">
        <v>0</v>
      </c>
      <c r="V173" s="40">
        <v>0</v>
      </c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</row>
    <row r="174" spans="1:65" x14ac:dyDescent="0.2">
      <c r="A174" s="39">
        <v>64976837</v>
      </c>
      <c r="B174" s="39">
        <v>1715</v>
      </c>
      <c r="C174" s="39" t="s">
        <v>192</v>
      </c>
      <c r="D174" s="39" t="s">
        <v>671</v>
      </c>
      <c r="E174" s="39" t="s">
        <v>672</v>
      </c>
      <c r="F174" s="39" t="s">
        <v>891</v>
      </c>
      <c r="G174" s="39" t="s">
        <v>613</v>
      </c>
      <c r="H174" s="39" t="s">
        <v>614</v>
      </c>
      <c r="I174" s="39" t="s">
        <v>650</v>
      </c>
      <c r="J174" s="39" t="s">
        <v>651</v>
      </c>
      <c r="K174" s="39" t="s">
        <v>617</v>
      </c>
      <c r="L174" s="40">
        <v>0</v>
      </c>
      <c r="M174" s="40">
        <v>0</v>
      </c>
      <c r="N174" s="40">
        <v>0</v>
      </c>
      <c r="O174" s="40">
        <v>0</v>
      </c>
      <c r="P174" s="40">
        <v>0</v>
      </c>
      <c r="Q174" s="40">
        <v>0</v>
      </c>
      <c r="R174" s="40">
        <v>0</v>
      </c>
      <c r="S174" s="40">
        <v>0</v>
      </c>
      <c r="T174" s="40">
        <v>0</v>
      </c>
      <c r="U174" s="40">
        <v>0</v>
      </c>
      <c r="V174" s="40">
        <v>0</v>
      </c>
      <c r="W174" s="40">
        <v>0</v>
      </c>
      <c r="X174" s="40">
        <v>0</v>
      </c>
      <c r="Y174" s="40">
        <v>0</v>
      </c>
      <c r="Z174" s="40">
        <v>0</v>
      </c>
      <c r="AA174" s="40">
        <v>0</v>
      </c>
      <c r="AB174" s="40">
        <v>14025</v>
      </c>
      <c r="AC174" s="40">
        <v>0</v>
      </c>
      <c r="AD174" s="40">
        <v>0</v>
      </c>
      <c r="AE174" s="40">
        <v>0</v>
      </c>
      <c r="AF174" s="40">
        <v>0</v>
      </c>
      <c r="AG174" s="40">
        <v>0</v>
      </c>
      <c r="AH174" s="40">
        <v>0</v>
      </c>
      <c r="AI174" s="40">
        <v>0</v>
      </c>
      <c r="AJ174" s="40">
        <v>0</v>
      </c>
      <c r="AK174" s="40">
        <v>0</v>
      </c>
      <c r="AL174" s="40">
        <v>0</v>
      </c>
      <c r="AM174" s="40">
        <v>0</v>
      </c>
      <c r="AN174" s="40">
        <v>0</v>
      </c>
      <c r="AO174" s="40">
        <v>0</v>
      </c>
      <c r="AP174" s="40">
        <v>0</v>
      </c>
      <c r="AQ174" s="40">
        <v>0</v>
      </c>
      <c r="AR174" s="40">
        <v>0</v>
      </c>
      <c r="AS174" s="40">
        <v>0</v>
      </c>
      <c r="AT174" s="40">
        <v>0</v>
      </c>
      <c r="AU174" s="40">
        <v>0</v>
      </c>
      <c r="AV174" s="40">
        <v>0</v>
      </c>
      <c r="AW174" s="40">
        <v>0</v>
      </c>
      <c r="AX174" s="40">
        <v>0</v>
      </c>
      <c r="AY174" s="40">
        <v>0</v>
      </c>
      <c r="AZ174" s="40">
        <v>0</v>
      </c>
      <c r="BA174" s="40">
        <v>0</v>
      </c>
      <c r="BB174" s="40">
        <v>0</v>
      </c>
      <c r="BC174" s="40">
        <v>0</v>
      </c>
      <c r="BD174" s="40">
        <v>0</v>
      </c>
      <c r="BE174" s="40">
        <v>0</v>
      </c>
      <c r="BF174" s="40">
        <v>0</v>
      </c>
      <c r="BG174" s="40">
        <v>0</v>
      </c>
      <c r="BH174" s="40">
        <v>0</v>
      </c>
      <c r="BI174" s="40">
        <v>0</v>
      </c>
      <c r="BJ174" s="40">
        <v>0</v>
      </c>
      <c r="BK174" s="40">
        <v>0</v>
      </c>
      <c r="BL174" s="40">
        <v>0</v>
      </c>
      <c r="BM174" s="40">
        <v>0</v>
      </c>
    </row>
    <row r="175" spans="1:65" x14ac:dyDescent="0.2">
      <c r="A175" s="39">
        <v>64976837</v>
      </c>
      <c r="B175" s="39">
        <v>2904</v>
      </c>
      <c r="C175" s="39" t="s">
        <v>192</v>
      </c>
      <c r="D175" s="39" t="s">
        <v>636</v>
      </c>
      <c r="E175" s="39" t="s">
        <v>672</v>
      </c>
      <c r="F175" s="39" t="s">
        <v>891</v>
      </c>
      <c r="G175" s="39" t="s">
        <v>613</v>
      </c>
      <c r="H175" s="39" t="s">
        <v>614</v>
      </c>
      <c r="I175" s="39" t="s">
        <v>615</v>
      </c>
      <c r="J175" s="39" t="s">
        <v>865</v>
      </c>
      <c r="K175" s="39" t="s">
        <v>617</v>
      </c>
      <c r="L175" s="40">
        <v>0</v>
      </c>
      <c r="M175" s="40">
        <v>43200</v>
      </c>
      <c r="N175" s="40">
        <v>0</v>
      </c>
      <c r="O175" s="40">
        <v>0</v>
      </c>
      <c r="P175" s="40">
        <v>0</v>
      </c>
      <c r="Q175" s="40">
        <v>0</v>
      </c>
      <c r="R175" s="40">
        <v>0</v>
      </c>
      <c r="S175" s="40">
        <v>0</v>
      </c>
      <c r="T175" s="40">
        <v>0</v>
      </c>
      <c r="U175" s="40">
        <v>0</v>
      </c>
      <c r="V175" s="40">
        <v>0</v>
      </c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</row>
    <row r="176" spans="1:65" x14ac:dyDescent="0.2">
      <c r="A176" s="39">
        <v>64976846</v>
      </c>
      <c r="B176" s="39">
        <v>1715</v>
      </c>
      <c r="C176" s="39" t="s">
        <v>178</v>
      </c>
      <c r="D176" s="39" t="s">
        <v>671</v>
      </c>
      <c r="E176" s="39" t="s">
        <v>672</v>
      </c>
      <c r="F176" s="39" t="s">
        <v>892</v>
      </c>
      <c r="G176" s="39" t="s">
        <v>613</v>
      </c>
      <c r="H176" s="39" t="s">
        <v>614</v>
      </c>
      <c r="I176" s="39" t="s">
        <v>650</v>
      </c>
      <c r="J176" s="39" t="s">
        <v>651</v>
      </c>
      <c r="K176" s="39" t="s">
        <v>617</v>
      </c>
      <c r="L176" s="40">
        <v>0</v>
      </c>
      <c r="M176" s="40">
        <v>0</v>
      </c>
      <c r="N176" s="40">
        <v>0</v>
      </c>
      <c r="O176" s="40">
        <v>0</v>
      </c>
      <c r="P176" s="40">
        <v>0</v>
      </c>
      <c r="Q176" s="40">
        <v>0</v>
      </c>
      <c r="R176" s="40">
        <v>0</v>
      </c>
      <c r="S176" s="40">
        <v>0</v>
      </c>
      <c r="T176" s="40">
        <v>0</v>
      </c>
      <c r="U176" s="40">
        <v>14025</v>
      </c>
      <c r="V176" s="40">
        <v>14025</v>
      </c>
      <c r="W176" s="40">
        <v>0</v>
      </c>
      <c r="X176" s="40">
        <v>0</v>
      </c>
      <c r="Y176" s="40">
        <v>0</v>
      </c>
      <c r="Z176" s="40">
        <v>0</v>
      </c>
      <c r="AA176" s="40">
        <v>14025</v>
      </c>
      <c r="AB176" s="40">
        <v>0</v>
      </c>
      <c r="AC176" s="40">
        <v>0</v>
      </c>
      <c r="AD176" s="40">
        <v>0</v>
      </c>
      <c r="AE176" s="40">
        <v>0</v>
      </c>
      <c r="AF176" s="40">
        <v>0</v>
      </c>
      <c r="AG176" s="40">
        <v>0</v>
      </c>
      <c r="AH176" s="40">
        <v>0</v>
      </c>
      <c r="AI176" s="40">
        <v>0</v>
      </c>
      <c r="AJ176" s="40">
        <v>0</v>
      </c>
      <c r="AK176" s="40">
        <v>0</v>
      </c>
      <c r="AL176" s="40">
        <v>0</v>
      </c>
      <c r="AM176" s="40">
        <v>0</v>
      </c>
      <c r="AN176" s="40">
        <v>0</v>
      </c>
      <c r="AO176" s="40">
        <v>0</v>
      </c>
      <c r="AP176" s="40">
        <v>0</v>
      </c>
      <c r="AQ176" s="40">
        <v>0</v>
      </c>
      <c r="AR176" s="40">
        <v>0</v>
      </c>
      <c r="AS176" s="40">
        <v>0</v>
      </c>
      <c r="AT176" s="40">
        <v>0</v>
      </c>
      <c r="AU176" s="40">
        <v>0</v>
      </c>
      <c r="AV176" s="40">
        <v>0</v>
      </c>
      <c r="AW176" s="40">
        <v>0</v>
      </c>
      <c r="AX176" s="40">
        <v>0</v>
      </c>
      <c r="AY176" s="40">
        <v>0</v>
      </c>
      <c r="AZ176" s="40">
        <v>0</v>
      </c>
      <c r="BA176" s="40">
        <v>0</v>
      </c>
      <c r="BB176" s="40">
        <v>0</v>
      </c>
      <c r="BC176" s="40">
        <v>0</v>
      </c>
      <c r="BD176" s="40">
        <v>0</v>
      </c>
      <c r="BE176" s="40">
        <v>0</v>
      </c>
      <c r="BF176" s="40">
        <v>0</v>
      </c>
      <c r="BG176" s="40">
        <v>0</v>
      </c>
      <c r="BH176" s="40">
        <v>0</v>
      </c>
      <c r="BI176" s="40">
        <v>0</v>
      </c>
      <c r="BJ176" s="40">
        <v>0</v>
      </c>
      <c r="BK176" s="40">
        <v>0</v>
      </c>
      <c r="BL176" s="40">
        <v>0</v>
      </c>
      <c r="BM176" s="40">
        <v>0</v>
      </c>
    </row>
    <row r="177" spans="1:65" x14ac:dyDescent="0.2">
      <c r="A177" s="39">
        <v>64976846</v>
      </c>
      <c r="B177" s="39">
        <v>1717</v>
      </c>
      <c r="C177" s="39" t="s">
        <v>178</v>
      </c>
      <c r="D177" s="39" t="s">
        <v>864</v>
      </c>
      <c r="E177" s="39" t="s">
        <v>672</v>
      </c>
      <c r="F177" s="39" t="s">
        <v>892</v>
      </c>
      <c r="G177" s="39" t="s">
        <v>613</v>
      </c>
      <c r="H177" s="39" t="s">
        <v>614</v>
      </c>
      <c r="I177" s="39" t="s">
        <v>650</v>
      </c>
      <c r="J177" s="39" t="s">
        <v>651</v>
      </c>
      <c r="K177" s="39" t="s">
        <v>617</v>
      </c>
      <c r="L177" s="40">
        <v>32500</v>
      </c>
      <c r="M177" s="40">
        <v>0</v>
      </c>
      <c r="N177" s="40">
        <v>0</v>
      </c>
      <c r="O177" s="40">
        <v>0</v>
      </c>
      <c r="P177" s="40">
        <v>0</v>
      </c>
      <c r="Q177" s="40">
        <v>0</v>
      </c>
      <c r="R177" s="40">
        <v>0</v>
      </c>
      <c r="S177" s="40">
        <v>0</v>
      </c>
      <c r="T177" s="40">
        <v>0</v>
      </c>
      <c r="U177" s="40">
        <v>0</v>
      </c>
      <c r="V177" s="40">
        <v>0</v>
      </c>
      <c r="W177" s="40">
        <v>0</v>
      </c>
      <c r="X177" s="40">
        <v>0</v>
      </c>
      <c r="Y177" s="40">
        <v>0</v>
      </c>
      <c r="Z177" s="40">
        <v>1</v>
      </c>
      <c r="AA177" s="40">
        <v>0</v>
      </c>
      <c r="AB177" s="40">
        <v>0</v>
      </c>
      <c r="AC177" s="40">
        <v>28050</v>
      </c>
      <c r="AD177" s="40">
        <v>0</v>
      </c>
      <c r="AE177" s="40">
        <v>0</v>
      </c>
      <c r="AF177" s="40">
        <v>0</v>
      </c>
      <c r="AG177" s="40">
        <v>42075</v>
      </c>
      <c r="AH177" s="40">
        <v>0</v>
      </c>
      <c r="AI177" s="40">
        <v>0</v>
      </c>
      <c r="AJ177" s="40">
        <v>0</v>
      </c>
      <c r="AK177" s="40">
        <v>0</v>
      </c>
      <c r="AL177" s="40">
        <v>14025</v>
      </c>
      <c r="AM177" s="40">
        <v>0</v>
      </c>
      <c r="AN177" s="40">
        <v>0</v>
      </c>
      <c r="AO177" s="40">
        <v>0</v>
      </c>
      <c r="AP177" s="40">
        <v>0</v>
      </c>
      <c r="AQ177" s="40">
        <v>0</v>
      </c>
      <c r="AR177" s="40">
        <v>0</v>
      </c>
      <c r="AS177" s="40">
        <v>0</v>
      </c>
      <c r="AT177" s="40">
        <v>0</v>
      </c>
      <c r="AU177" s="40">
        <v>0</v>
      </c>
      <c r="AV177" s="40">
        <v>0</v>
      </c>
      <c r="AW177" s="40">
        <v>0</v>
      </c>
      <c r="AX177" s="40">
        <v>0</v>
      </c>
      <c r="AY177" s="40">
        <v>28050</v>
      </c>
      <c r="AZ177" s="40">
        <v>0</v>
      </c>
      <c r="BA177" s="40">
        <v>0</v>
      </c>
      <c r="BB177" s="40">
        <v>0</v>
      </c>
      <c r="BC177" s="40">
        <v>14025</v>
      </c>
      <c r="BD177" s="40">
        <v>0</v>
      </c>
      <c r="BE177" s="40">
        <v>0</v>
      </c>
      <c r="BF177" s="40">
        <v>0</v>
      </c>
      <c r="BG177" s="40">
        <v>0</v>
      </c>
      <c r="BH177" s="40">
        <v>0</v>
      </c>
      <c r="BI177" s="40">
        <v>0</v>
      </c>
      <c r="BJ177" s="40">
        <v>0</v>
      </c>
      <c r="BK177" s="40">
        <v>0</v>
      </c>
      <c r="BL177" s="40">
        <v>28050</v>
      </c>
      <c r="BM177" s="40">
        <v>154275</v>
      </c>
    </row>
    <row r="178" spans="1:65" x14ac:dyDescent="0.2">
      <c r="A178" s="39">
        <v>64976847</v>
      </c>
      <c r="B178" s="39">
        <v>1715</v>
      </c>
      <c r="C178" s="39" t="s">
        <v>188</v>
      </c>
      <c r="D178" s="39" t="s">
        <v>671</v>
      </c>
      <c r="E178" s="39" t="s">
        <v>672</v>
      </c>
      <c r="F178" s="39" t="s">
        <v>893</v>
      </c>
      <c r="G178" s="39" t="s">
        <v>613</v>
      </c>
      <c r="H178" s="39" t="s">
        <v>614</v>
      </c>
      <c r="I178" s="39" t="s">
        <v>650</v>
      </c>
      <c r="J178" s="39" t="s">
        <v>651</v>
      </c>
      <c r="K178" s="39" t="s">
        <v>617</v>
      </c>
      <c r="L178" s="40">
        <v>0</v>
      </c>
      <c r="M178" s="40">
        <v>0</v>
      </c>
      <c r="N178" s="40">
        <v>0</v>
      </c>
      <c r="O178" s="40">
        <v>0</v>
      </c>
      <c r="P178" s="40">
        <v>30000</v>
      </c>
      <c r="Q178" s="40">
        <v>0</v>
      </c>
      <c r="R178" s="40">
        <v>0</v>
      </c>
      <c r="S178" s="40">
        <v>0</v>
      </c>
      <c r="T178" s="40">
        <v>60000</v>
      </c>
      <c r="U178" s="40">
        <v>0</v>
      </c>
      <c r="V178" s="40">
        <v>14025</v>
      </c>
      <c r="W178" s="40">
        <v>42075</v>
      </c>
      <c r="X178" s="40">
        <v>28050</v>
      </c>
      <c r="Y178" s="40">
        <v>28050</v>
      </c>
      <c r="Z178" s="40">
        <v>14025</v>
      </c>
      <c r="AA178" s="40">
        <v>14025</v>
      </c>
      <c r="AB178" s="40">
        <v>56100</v>
      </c>
      <c r="AC178" s="40">
        <v>14025</v>
      </c>
      <c r="AD178" s="40">
        <v>14025</v>
      </c>
      <c r="AE178" s="40">
        <v>14025</v>
      </c>
      <c r="AF178" s="40">
        <v>28050</v>
      </c>
      <c r="AG178" s="40">
        <v>28050</v>
      </c>
      <c r="AH178" s="40">
        <v>28050</v>
      </c>
      <c r="AI178" s="40">
        <v>14025</v>
      </c>
      <c r="AJ178" s="40">
        <v>14025</v>
      </c>
      <c r="AK178" s="40">
        <v>42075</v>
      </c>
      <c r="AL178" s="40">
        <v>0</v>
      </c>
      <c r="AM178" s="40">
        <v>14025</v>
      </c>
      <c r="AN178" s="40">
        <v>14025</v>
      </c>
      <c r="AO178" s="40">
        <v>42075</v>
      </c>
      <c r="AP178" s="40">
        <v>14025</v>
      </c>
      <c r="AQ178" s="40">
        <v>0</v>
      </c>
      <c r="AR178" s="40">
        <v>14025</v>
      </c>
      <c r="AS178" s="40">
        <v>28050</v>
      </c>
      <c r="AT178" s="40">
        <v>14025</v>
      </c>
      <c r="AU178" s="40">
        <v>14025</v>
      </c>
      <c r="AV178" s="40">
        <v>14025</v>
      </c>
      <c r="AW178" s="40">
        <v>14025</v>
      </c>
      <c r="AX178" s="40">
        <v>14025</v>
      </c>
      <c r="AY178" s="40">
        <v>14025</v>
      </c>
      <c r="AZ178" s="40">
        <v>14025</v>
      </c>
      <c r="BA178" s="40">
        <v>14025</v>
      </c>
      <c r="BB178" s="40">
        <v>14025</v>
      </c>
      <c r="BC178" s="40">
        <v>14025</v>
      </c>
      <c r="BD178" s="40">
        <v>14025</v>
      </c>
      <c r="BE178" s="40">
        <v>14025</v>
      </c>
      <c r="BF178" s="40">
        <v>14025</v>
      </c>
      <c r="BG178" s="40">
        <v>14025</v>
      </c>
      <c r="BH178" s="40">
        <v>28050</v>
      </c>
      <c r="BI178" s="40">
        <v>14025</v>
      </c>
      <c r="BJ178" s="40">
        <v>14025</v>
      </c>
      <c r="BK178" s="40">
        <v>28050</v>
      </c>
      <c r="BL178" s="40">
        <v>14025</v>
      </c>
      <c r="BM178" s="40">
        <v>785400</v>
      </c>
    </row>
    <row r="179" spans="1:65" x14ac:dyDescent="0.2">
      <c r="A179" s="39">
        <v>64976847</v>
      </c>
      <c r="B179" s="39">
        <v>1716</v>
      </c>
      <c r="C179" s="39" t="s">
        <v>188</v>
      </c>
      <c r="D179" s="39" t="s">
        <v>674</v>
      </c>
      <c r="E179" s="39" t="s">
        <v>672</v>
      </c>
      <c r="F179" s="39" t="s">
        <v>893</v>
      </c>
      <c r="G179" s="39" t="s">
        <v>613</v>
      </c>
      <c r="H179" s="39" t="s">
        <v>614</v>
      </c>
      <c r="I179" s="39" t="s">
        <v>650</v>
      </c>
      <c r="J179" s="39" t="s">
        <v>651</v>
      </c>
      <c r="K179" s="39" t="s">
        <v>617</v>
      </c>
      <c r="L179" s="40">
        <v>0</v>
      </c>
      <c r="M179" s="40">
        <v>0</v>
      </c>
      <c r="N179" s="40">
        <v>0</v>
      </c>
      <c r="O179" s="40">
        <v>0</v>
      </c>
      <c r="P179" s="40">
        <v>0</v>
      </c>
      <c r="Q179" s="40">
        <v>0</v>
      </c>
      <c r="R179" s="40">
        <v>0</v>
      </c>
      <c r="S179" s="40">
        <v>0</v>
      </c>
      <c r="T179" s="40">
        <v>8250</v>
      </c>
      <c r="U179" s="40">
        <v>0</v>
      </c>
      <c r="V179" s="40">
        <v>0</v>
      </c>
      <c r="W179" s="40">
        <v>0</v>
      </c>
      <c r="X179" s="40">
        <v>0</v>
      </c>
      <c r="Y179" s="40">
        <v>0</v>
      </c>
      <c r="Z179" s="40">
        <v>0</v>
      </c>
      <c r="AA179" s="40">
        <v>0</v>
      </c>
      <c r="AB179" s="40">
        <v>0</v>
      </c>
      <c r="AC179" s="40">
        <v>0</v>
      </c>
      <c r="AD179" s="40">
        <v>0</v>
      </c>
      <c r="AE179" s="40">
        <v>0</v>
      </c>
      <c r="AF179" s="40">
        <v>0</v>
      </c>
      <c r="AG179" s="40">
        <v>0</v>
      </c>
      <c r="AH179" s="40">
        <v>0</v>
      </c>
      <c r="AI179" s="40">
        <v>0</v>
      </c>
      <c r="AJ179" s="40">
        <v>0</v>
      </c>
      <c r="AK179" s="40">
        <v>0</v>
      </c>
      <c r="AL179" s="40">
        <v>0</v>
      </c>
      <c r="AM179" s="40">
        <v>0</v>
      </c>
      <c r="AN179" s="40">
        <v>0</v>
      </c>
      <c r="AO179" s="40">
        <v>0</v>
      </c>
      <c r="AP179" s="40">
        <v>0</v>
      </c>
      <c r="AQ179" s="40">
        <v>0</v>
      </c>
      <c r="AR179" s="40">
        <v>0</v>
      </c>
      <c r="AS179" s="40">
        <v>0</v>
      </c>
      <c r="AT179" s="40">
        <v>0</v>
      </c>
      <c r="AU179" s="40">
        <v>0</v>
      </c>
      <c r="AV179" s="40">
        <v>0</v>
      </c>
      <c r="AW179" s="40">
        <v>0</v>
      </c>
      <c r="AX179" s="40">
        <v>0</v>
      </c>
      <c r="AY179" s="40">
        <v>0</v>
      </c>
      <c r="AZ179" s="40">
        <v>0</v>
      </c>
      <c r="BA179" s="40">
        <v>0</v>
      </c>
      <c r="BB179" s="40">
        <v>0</v>
      </c>
      <c r="BC179" s="40">
        <v>0</v>
      </c>
      <c r="BD179" s="40">
        <v>0</v>
      </c>
      <c r="BE179" s="40">
        <v>0</v>
      </c>
      <c r="BF179" s="40">
        <v>0</v>
      </c>
      <c r="BG179" s="40">
        <v>0</v>
      </c>
      <c r="BH179" s="40">
        <v>0</v>
      </c>
      <c r="BI179" s="40">
        <v>0</v>
      </c>
      <c r="BJ179" s="40">
        <v>0</v>
      </c>
      <c r="BK179" s="40">
        <v>0</v>
      </c>
      <c r="BL179" s="40">
        <v>0</v>
      </c>
      <c r="BM179" s="40">
        <v>0</v>
      </c>
    </row>
    <row r="180" spans="1:65" x14ac:dyDescent="0.2">
      <c r="A180" s="39">
        <v>64976847</v>
      </c>
      <c r="B180" s="39">
        <v>1717</v>
      </c>
      <c r="C180" s="39" t="s">
        <v>188</v>
      </c>
      <c r="D180" s="39" t="s">
        <v>864</v>
      </c>
      <c r="E180" s="39" t="s">
        <v>672</v>
      </c>
      <c r="F180" s="39" t="s">
        <v>893</v>
      </c>
      <c r="G180" s="39" t="s">
        <v>613</v>
      </c>
      <c r="H180" s="39" t="s">
        <v>614</v>
      </c>
      <c r="I180" s="39" t="s">
        <v>650</v>
      </c>
      <c r="J180" s="39" t="s">
        <v>651</v>
      </c>
      <c r="K180" s="39" t="s">
        <v>617</v>
      </c>
      <c r="L180" s="40">
        <v>12530</v>
      </c>
      <c r="M180" s="40">
        <v>0</v>
      </c>
      <c r="N180" s="40">
        <v>0</v>
      </c>
      <c r="O180" s="40">
        <v>0</v>
      </c>
      <c r="P180" s="40">
        <v>0</v>
      </c>
      <c r="Q180" s="40">
        <v>0</v>
      </c>
      <c r="R180" s="40">
        <v>0</v>
      </c>
      <c r="S180" s="40">
        <v>0</v>
      </c>
      <c r="T180" s="40">
        <v>0</v>
      </c>
      <c r="U180" s="40">
        <v>0</v>
      </c>
      <c r="V180" s="40">
        <v>0</v>
      </c>
      <c r="W180" s="40">
        <v>0</v>
      </c>
      <c r="X180" s="40">
        <v>0</v>
      </c>
      <c r="Y180" s="40">
        <v>0</v>
      </c>
      <c r="Z180" s="40">
        <v>1</v>
      </c>
      <c r="AA180" s="40">
        <v>0</v>
      </c>
      <c r="AB180" s="40">
        <v>0</v>
      </c>
      <c r="AC180" s="40">
        <v>14025</v>
      </c>
      <c r="AD180" s="40">
        <v>0</v>
      </c>
      <c r="AE180" s="40">
        <v>0</v>
      </c>
      <c r="AF180" s="40">
        <v>0</v>
      </c>
      <c r="AG180" s="40">
        <v>0</v>
      </c>
      <c r="AH180" s="40">
        <v>0</v>
      </c>
      <c r="AI180" s="40">
        <v>0</v>
      </c>
      <c r="AJ180" s="40">
        <v>0</v>
      </c>
      <c r="AK180" s="40">
        <v>0</v>
      </c>
      <c r="AL180" s="40">
        <v>0</v>
      </c>
      <c r="AM180" s="40">
        <v>0</v>
      </c>
      <c r="AN180" s="40">
        <v>0</v>
      </c>
      <c r="AO180" s="40">
        <v>0</v>
      </c>
      <c r="AP180" s="40">
        <v>0</v>
      </c>
      <c r="AQ180" s="40">
        <v>0</v>
      </c>
      <c r="AR180" s="40">
        <v>0</v>
      </c>
      <c r="AS180" s="40">
        <v>0</v>
      </c>
      <c r="AT180" s="40">
        <v>0</v>
      </c>
      <c r="AU180" s="40">
        <v>0</v>
      </c>
      <c r="AV180" s="40">
        <v>0</v>
      </c>
      <c r="AW180" s="40">
        <v>0</v>
      </c>
      <c r="AX180" s="40">
        <v>0</v>
      </c>
      <c r="AY180" s="40">
        <v>0</v>
      </c>
      <c r="AZ180" s="40">
        <v>0</v>
      </c>
      <c r="BA180" s="40">
        <v>0</v>
      </c>
      <c r="BB180" s="40">
        <v>0</v>
      </c>
      <c r="BC180" s="40">
        <v>0</v>
      </c>
      <c r="BD180" s="40">
        <v>0</v>
      </c>
      <c r="BE180" s="40">
        <v>0</v>
      </c>
      <c r="BF180" s="40">
        <v>0</v>
      </c>
      <c r="BG180" s="40">
        <v>0</v>
      </c>
      <c r="BH180" s="40">
        <v>0</v>
      </c>
      <c r="BI180" s="40">
        <v>0</v>
      </c>
      <c r="BJ180" s="40">
        <v>0</v>
      </c>
      <c r="BK180" s="40">
        <v>0</v>
      </c>
      <c r="BL180" s="40">
        <v>0</v>
      </c>
      <c r="BM180" s="40">
        <v>0</v>
      </c>
    </row>
    <row r="181" spans="1:65" x14ac:dyDescent="0.2">
      <c r="A181" s="39">
        <v>64976848</v>
      </c>
      <c r="B181" s="39">
        <v>1715</v>
      </c>
      <c r="C181" s="39" t="s">
        <v>179</v>
      </c>
      <c r="D181" s="39" t="s">
        <v>671</v>
      </c>
      <c r="E181" s="39" t="s">
        <v>672</v>
      </c>
      <c r="F181" s="39" t="s">
        <v>894</v>
      </c>
      <c r="G181" s="39" t="s">
        <v>613</v>
      </c>
      <c r="H181" s="39" t="s">
        <v>614</v>
      </c>
      <c r="I181" s="39" t="s">
        <v>650</v>
      </c>
      <c r="J181" s="39" t="s">
        <v>651</v>
      </c>
      <c r="K181" s="39" t="s">
        <v>617</v>
      </c>
      <c r="L181" s="40">
        <v>0</v>
      </c>
      <c r="M181" s="40">
        <v>0</v>
      </c>
      <c r="N181" s="40">
        <v>0</v>
      </c>
      <c r="O181" s="40">
        <v>0</v>
      </c>
      <c r="P181" s="40">
        <v>0</v>
      </c>
      <c r="Q181" s="40">
        <v>0</v>
      </c>
      <c r="R181" s="40">
        <v>0</v>
      </c>
      <c r="S181" s="40">
        <v>0</v>
      </c>
      <c r="T181" s="40">
        <v>14025</v>
      </c>
      <c r="U181" s="40">
        <v>0</v>
      </c>
      <c r="V181" s="40">
        <v>14025</v>
      </c>
      <c r="W181" s="40">
        <v>0</v>
      </c>
      <c r="X181" s="40">
        <v>14025</v>
      </c>
      <c r="Y181" s="40">
        <v>14025</v>
      </c>
      <c r="Z181" s="40">
        <v>14025</v>
      </c>
      <c r="AA181" s="40">
        <v>14025</v>
      </c>
      <c r="AB181" s="40">
        <v>0</v>
      </c>
      <c r="AC181" s="40">
        <v>14025</v>
      </c>
      <c r="AD181" s="40">
        <v>14025</v>
      </c>
      <c r="AE181" s="40">
        <v>0</v>
      </c>
      <c r="AF181" s="40">
        <v>14025</v>
      </c>
      <c r="AG181" s="40">
        <v>14025</v>
      </c>
      <c r="AH181" s="40">
        <v>0</v>
      </c>
      <c r="AI181" s="40">
        <v>14025</v>
      </c>
      <c r="AJ181" s="40">
        <v>14025</v>
      </c>
      <c r="AK181" s="40">
        <v>0</v>
      </c>
      <c r="AL181" s="40">
        <v>14025</v>
      </c>
      <c r="AM181" s="40">
        <v>14025</v>
      </c>
      <c r="AN181" s="40">
        <v>0</v>
      </c>
      <c r="AO181" s="40">
        <v>14025</v>
      </c>
      <c r="AP181" s="40">
        <v>0</v>
      </c>
      <c r="AQ181" s="40">
        <v>14025</v>
      </c>
      <c r="AR181" s="40">
        <v>0</v>
      </c>
      <c r="AS181" s="40">
        <v>14025</v>
      </c>
      <c r="AT181" s="40">
        <v>0</v>
      </c>
      <c r="AU181" s="40">
        <v>0</v>
      </c>
      <c r="AV181" s="40">
        <v>14025</v>
      </c>
      <c r="AW181" s="40">
        <v>0</v>
      </c>
      <c r="AX181" s="40">
        <v>0</v>
      </c>
      <c r="AY181" s="40">
        <v>14025</v>
      </c>
      <c r="AZ181" s="40">
        <v>0</v>
      </c>
      <c r="BA181" s="40">
        <v>14025</v>
      </c>
      <c r="BB181" s="40">
        <v>0</v>
      </c>
      <c r="BC181" s="40">
        <v>0</v>
      </c>
      <c r="BD181" s="40">
        <v>14025</v>
      </c>
      <c r="BE181" s="40">
        <v>0</v>
      </c>
      <c r="BF181" s="40">
        <v>0</v>
      </c>
      <c r="BG181" s="40">
        <v>14025</v>
      </c>
      <c r="BH181" s="40">
        <v>0</v>
      </c>
      <c r="BI181" s="40">
        <v>14025</v>
      </c>
      <c r="BJ181" s="40">
        <v>0</v>
      </c>
      <c r="BK181" s="40">
        <v>14025</v>
      </c>
      <c r="BL181" s="40">
        <v>0</v>
      </c>
      <c r="BM181" s="40">
        <v>322575</v>
      </c>
    </row>
    <row r="182" spans="1:65" x14ac:dyDescent="0.2">
      <c r="A182" s="39">
        <v>64976848</v>
      </c>
      <c r="B182" s="39">
        <v>1716</v>
      </c>
      <c r="C182" s="39" t="s">
        <v>179</v>
      </c>
      <c r="D182" s="39" t="s">
        <v>674</v>
      </c>
      <c r="E182" s="39" t="s">
        <v>672</v>
      </c>
      <c r="F182" s="39" t="s">
        <v>894</v>
      </c>
      <c r="G182" s="39" t="s">
        <v>613</v>
      </c>
      <c r="H182" s="39" t="s">
        <v>614</v>
      </c>
      <c r="I182" s="39" t="s">
        <v>650</v>
      </c>
      <c r="J182" s="39" t="s">
        <v>651</v>
      </c>
      <c r="K182" s="39" t="s">
        <v>617</v>
      </c>
      <c r="L182" s="40">
        <v>0</v>
      </c>
      <c r="M182" s="40">
        <v>0</v>
      </c>
      <c r="N182" s="40">
        <v>0</v>
      </c>
      <c r="O182" s="40">
        <v>0</v>
      </c>
      <c r="P182" s="40">
        <v>0</v>
      </c>
      <c r="Q182" s="40">
        <v>0</v>
      </c>
      <c r="R182" s="40">
        <v>0</v>
      </c>
      <c r="S182" s="40">
        <v>0</v>
      </c>
      <c r="T182" s="40">
        <v>14025</v>
      </c>
      <c r="U182" s="40">
        <v>0</v>
      </c>
      <c r="V182" s="40">
        <v>0</v>
      </c>
      <c r="W182" s="40">
        <v>0</v>
      </c>
      <c r="X182" s="40">
        <v>0</v>
      </c>
      <c r="Y182" s="40">
        <v>0</v>
      </c>
      <c r="Z182" s="40">
        <v>0</v>
      </c>
      <c r="AA182" s="40">
        <v>0</v>
      </c>
      <c r="AB182" s="40">
        <v>0</v>
      </c>
      <c r="AC182" s="40">
        <v>0</v>
      </c>
      <c r="AD182" s="40">
        <v>0</v>
      </c>
      <c r="AE182" s="40">
        <v>0</v>
      </c>
      <c r="AF182" s="40">
        <v>0</v>
      </c>
      <c r="AG182" s="40">
        <v>0</v>
      </c>
      <c r="AH182" s="40">
        <v>0</v>
      </c>
      <c r="AI182" s="40">
        <v>0</v>
      </c>
      <c r="AJ182" s="40">
        <v>0</v>
      </c>
      <c r="AK182" s="40">
        <v>0</v>
      </c>
      <c r="AL182" s="40">
        <v>0</v>
      </c>
      <c r="AM182" s="40">
        <v>0</v>
      </c>
      <c r="AN182" s="40">
        <v>0</v>
      </c>
      <c r="AO182" s="40">
        <v>0</v>
      </c>
      <c r="AP182" s="40">
        <v>0</v>
      </c>
      <c r="AQ182" s="40">
        <v>0</v>
      </c>
      <c r="AR182" s="40">
        <v>0</v>
      </c>
      <c r="AS182" s="40">
        <v>0</v>
      </c>
      <c r="AT182" s="40">
        <v>0</v>
      </c>
      <c r="AU182" s="40">
        <v>0</v>
      </c>
      <c r="AV182" s="40">
        <v>0</v>
      </c>
      <c r="AW182" s="40">
        <v>0</v>
      </c>
      <c r="AX182" s="40">
        <v>0</v>
      </c>
      <c r="AY182" s="40">
        <v>0</v>
      </c>
      <c r="AZ182" s="40">
        <v>0</v>
      </c>
      <c r="BA182" s="40">
        <v>0</v>
      </c>
      <c r="BB182" s="40">
        <v>0</v>
      </c>
      <c r="BC182" s="40">
        <v>0</v>
      </c>
      <c r="BD182" s="40">
        <v>0</v>
      </c>
      <c r="BE182" s="40">
        <v>0</v>
      </c>
      <c r="BF182" s="40">
        <v>0</v>
      </c>
      <c r="BG182" s="40">
        <v>0</v>
      </c>
      <c r="BH182" s="40">
        <v>0</v>
      </c>
      <c r="BI182" s="40">
        <v>0</v>
      </c>
      <c r="BJ182" s="40">
        <v>0</v>
      </c>
      <c r="BK182" s="40">
        <v>0</v>
      </c>
      <c r="BL182" s="40">
        <v>0</v>
      </c>
      <c r="BM182" s="40">
        <v>0</v>
      </c>
    </row>
    <row r="183" spans="1:65" x14ac:dyDescent="0.2">
      <c r="A183" s="39">
        <v>64976848</v>
      </c>
      <c r="B183" s="39">
        <v>2904</v>
      </c>
      <c r="C183" s="39" t="s">
        <v>179</v>
      </c>
      <c r="D183" s="39" t="s">
        <v>636</v>
      </c>
      <c r="E183" s="39" t="s">
        <v>672</v>
      </c>
      <c r="F183" s="39" t="s">
        <v>894</v>
      </c>
      <c r="G183" s="39" t="s">
        <v>613</v>
      </c>
      <c r="H183" s="39" t="s">
        <v>614</v>
      </c>
      <c r="I183" s="39" t="s">
        <v>615</v>
      </c>
      <c r="J183" s="39" t="s">
        <v>865</v>
      </c>
      <c r="K183" s="39" t="s">
        <v>617</v>
      </c>
      <c r="L183" s="40">
        <v>0</v>
      </c>
      <c r="M183" s="40">
        <v>0</v>
      </c>
      <c r="N183" s="40">
        <v>0</v>
      </c>
      <c r="O183" s="40">
        <v>0</v>
      </c>
      <c r="P183" s="40">
        <v>0</v>
      </c>
      <c r="Q183" s="40">
        <v>0</v>
      </c>
      <c r="R183" s="40">
        <v>60950</v>
      </c>
      <c r="S183" s="40">
        <v>0</v>
      </c>
      <c r="T183" s="40">
        <v>0</v>
      </c>
      <c r="U183" s="40">
        <v>0</v>
      </c>
      <c r="V183" s="40">
        <v>0</v>
      </c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</row>
    <row r="184" spans="1:65" x14ac:dyDescent="0.2">
      <c r="A184" s="39">
        <v>64976849</v>
      </c>
      <c r="B184" s="39">
        <v>1715</v>
      </c>
      <c r="C184" s="39" t="s">
        <v>176</v>
      </c>
      <c r="D184" s="39" t="s">
        <v>671</v>
      </c>
      <c r="E184" s="39" t="s">
        <v>672</v>
      </c>
      <c r="F184" s="39" t="s">
        <v>895</v>
      </c>
      <c r="G184" s="39" t="s">
        <v>613</v>
      </c>
      <c r="H184" s="39" t="s">
        <v>614</v>
      </c>
      <c r="I184" s="39" t="s">
        <v>650</v>
      </c>
      <c r="J184" s="39" t="s">
        <v>651</v>
      </c>
      <c r="K184" s="39" t="s">
        <v>617</v>
      </c>
      <c r="L184" s="40">
        <v>0</v>
      </c>
      <c r="M184" s="40">
        <v>0</v>
      </c>
      <c r="N184" s="40">
        <v>0</v>
      </c>
      <c r="O184" s="40">
        <v>0</v>
      </c>
      <c r="P184" s="40">
        <v>0</v>
      </c>
      <c r="Q184" s="40">
        <v>0</v>
      </c>
      <c r="R184" s="40">
        <v>0</v>
      </c>
      <c r="S184" s="40">
        <v>0</v>
      </c>
      <c r="T184" s="40">
        <v>14025</v>
      </c>
      <c r="U184" s="40">
        <v>0</v>
      </c>
      <c r="V184" s="40">
        <v>0</v>
      </c>
      <c r="W184" s="40">
        <v>14025</v>
      </c>
      <c r="X184" s="40">
        <v>0</v>
      </c>
      <c r="Y184" s="40">
        <v>0</v>
      </c>
      <c r="Z184" s="40">
        <v>0</v>
      </c>
      <c r="AA184" s="40">
        <v>0</v>
      </c>
      <c r="AB184" s="40">
        <v>0</v>
      </c>
      <c r="AC184" s="40">
        <v>0</v>
      </c>
      <c r="AD184" s="40">
        <v>0</v>
      </c>
      <c r="AE184" s="40">
        <v>0</v>
      </c>
      <c r="AF184" s="40">
        <v>0</v>
      </c>
      <c r="AG184" s="40">
        <v>0</v>
      </c>
      <c r="AH184" s="40">
        <v>0</v>
      </c>
      <c r="AI184" s="40">
        <v>0</v>
      </c>
      <c r="AJ184" s="40">
        <v>0</v>
      </c>
      <c r="AK184" s="40">
        <v>0</v>
      </c>
      <c r="AL184" s="40">
        <v>0</v>
      </c>
      <c r="AM184" s="40">
        <v>0</v>
      </c>
      <c r="AN184" s="40">
        <v>0</v>
      </c>
      <c r="AO184" s="40">
        <v>0</v>
      </c>
      <c r="AP184" s="40">
        <v>0</v>
      </c>
      <c r="AQ184" s="40">
        <v>0</v>
      </c>
      <c r="AR184" s="40">
        <v>0</v>
      </c>
      <c r="AS184" s="40">
        <v>0</v>
      </c>
      <c r="AT184" s="40">
        <v>0</v>
      </c>
      <c r="AU184" s="40">
        <v>0</v>
      </c>
      <c r="AV184" s="40">
        <v>0</v>
      </c>
      <c r="AW184" s="40">
        <v>0</v>
      </c>
      <c r="AX184" s="40">
        <v>0</v>
      </c>
      <c r="AY184" s="40">
        <v>0</v>
      </c>
      <c r="AZ184" s="40">
        <v>0</v>
      </c>
      <c r="BA184" s="40">
        <v>0</v>
      </c>
      <c r="BB184" s="40">
        <v>0</v>
      </c>
      <c r="BC184" s="40">
        <v>0</v>
      </c>
      <c r="BD184" s="40">
        <v>0</v>
      </c>
      <c r="BE184" s="40">
        <v>0</v>
      </c>
      <c r="BF184" s="40">
        <v>0</v>
      </c>
      <c r="BG184" s="40">
        <v>0</v>
      </c>
      <c r="BH184" s="40">
        <v>0</v>
      </c>
      <c r="BI184" s="40">
        <v>0</v>
      </c>
      <c r="BJ184" s="40">
        <v>0</v>
      </c>
      <c r="BK184" s="40">
        <v>0</v>
      </c>
      <c r="BL184" s="40">
        <v>0</v>
      </c>
      <c r="BM184" s="40">
        <v>0</v>
      </c>
    </row>
    <row r="185" spans="1:65" x14ac:dyDescent="0.2">
      <c r="A185" s="39">
        <v>64976849</v>
      </c>
      <c r="B185" s="39">
        <v>1717</v>
      </c>
      <c r="C185" s="39" t="s">
        <v>176</v>
      </c>
      <c r="D185" s="39" t="s">
        <v>864</v>
      </c>
      <c r="E185" s="39" t="s">
        <v>672</v>
      </c>
      <c r="F185" s="39" t="s">
        <v>895</v>
      </c>
      <c r="G185" s="39" t="s">
        <v>613</v>
      </c>
      <c r="H185" s="39" t="s">
        <v>614</v>
      </c>
      <c r="I185" s="39" t="s">
        <v>650</v>
      </c>
      <c r="J185" s="39" t="s">
        <v>651</v>
      </c>
      <c r="K185" s="39" t="s">
        <v>617</v>
      </c>
      <c r="L185" s="40">
        <v>0</v>
      </c>
      <c r="M185" s="40">
        <v>0</v>
      </c>
      <c r="N185" s="40">
        <v>0</v>
      </c>
      <c r="O185" s="40">
        <v>0</v>
      </c>
      <c r="P185" s="40">
        <v>0</v>
      </c>
      <c r="Q185" s="40">
        <v>0</v>
      </c>
      <c r="R185" s="40">
        <v>0</v>
      </c>
      <c r="S185" s="40">
        <v>0</v>
      </c>
      <c r="T185" s="40">
        <v>0</v>
      </c>
      <c r="U185" s="40">
        <v>0</v>
      </c>
      <c r="V185" s="40">
        <v>0</v>
      </c>
      <c r="W185" s="40">
        <v>0</v>
      </c>
      <c r="X185" s="40">
        <v>0</v>
      </c>
      <c r="Y185" s="40">
        <v>0</v>
      </c>
      <c r="Z185" s="40">
        <v>1</v>
      </c>
      <c r="AA185" s="40">
        <v>0</v>
      </c>
      <c r="AB185" s="40">
        <v>0</v>
      </c>
      <c r="AC185" s="40">
        <v>0</v>
      </c>
      <c r="AD185" s="40">
        <v>0</v>
      </c>
      <c r="AE185" s="40">
        <v>0</v>
      </c>
      <c r="AF185" s="40">
        <v>0</v>
      </c>
      <c r="AG185" s="40">
        <v>0</v>
      </c>
      <c r="AH185" s="40">
        <v>0</v>
      </c>
      <c r="AI185" s="40">
        <v>0</v>
      </c>
      <c r="AJ185" s="40">
        <v>0</v>
      </c>
      <c r="AK185" s="40">
        <v>0</v>
      </c>
      <c r="AL185" s="40">
        <v>0</v>
      </c>
      <c r="AM185" s="40">
        <v>0</v>
      </c>
      <c r="AN185" s="40">
        <v>0</v>
      </c>
      <c r="AO185" s="40">
        <v>0</v>
      </c>
      <c r="AP185" s="40">
        <v>0</v>
      </c>
      <c r="AQ185" s="40">
        <v>0</v>
      </c>
      <c r="AR185" s="40">
        <v>0</v>
      </c>
      <c r="AS185" s="40">
        <v>0</v>
      </c>
      <c r="AT185" s="40">
        <v>0</v>
      </c>
      <c r="AU185" s="40">
        <v>0</v>
      </c>
      <c r="AV185" s="40">
        <v>0</v>
      </c>
      <c r="AW185" s="40">
        <v>0</v>
      </c>
      <c r="AX185" s="40">
        <v>0</v>
      </c>
      <c r="AY185" s="40">
        <v>0</v>
      </c>
      <c r="AZ185" s="40">
        <v>0</v>
      </c>
      <c r="BA185" s="40">
        <v>0</v>
      </c>
      <c r="BB185" s="40">
        <v>0</v>
      </c>
      <c r="BC185" s="40">
        <v>0</v>
      </c>
      <c r="BD185" s="40">
        <v>0</v>
      </c>
      <c r="BE185" s="40">
        <v>0</v>
      </c>
      <c r="BF185" s="40">
        <v>0</v>
      </c>
      <c r="BG185" s="40">
        <v>0</v>
      </c>
      <c r="BH185" s="40">
        <v>0</v>
      </c>
      <c r="BI185" s="40">
        <v>0</v>
      </c>
      <c r="BJ185" s="40">
        <v>0</v>
      </c>
      <c r="BK185" s="40">
        <v>0</v>
      </c>
      <c r="BL185" s="40">
        <v>0</v>
      </c>
      <c r="BM185" s="40">
        <v>0</v>
      </c>
    </row>
    <row r="186" spans="1:65" x14ac:dyDescent="0.2">
      <c r="A186" s="39">
        <v>64976849</v>
      </c>
      <c r="B186" s="39">
        <v>2904</v>
      </c>
      <c r="C186" s="39" t="s">
        <v>176</v>
      </c>
      <c r="D186" s="39" t="s">
        <v>636</v>
      </c>
      <c r="E186" s="39" t="s">
        <v>672</v>
      </c>
      <c r="F186" s="39" t="s">
        <v>895</v>
      </c>
      <c r="G186" s="39" t="s">
        <v>613</v>
      </c>
      <c r="H186" s="39" t="s">
        <v>614</v>
      </c>
      <c r="I186" s="39" t="s">
        <v>615</v>
      </c>
      <c r="J186" s="39" t="s">
        <v>763</v>
      </c>
      <c r="K186" s="39" t="s">
        <v>617</v>
      </c>
      <c r="L186" s="40">
        <v>0</v>
      </c>
      <c r="M186" s="40">
        <v>0</v>
      </c>
      <c r="N186" s="40">
        <v>0</v>
      </c>
      <c r="O186" s="40">
        <v>0</v>
      </c>
      <c r="P186" s="40">
        <v>0</v>
      </c>
      <c r="Q186" s="40">
        <v>0</v>
      </c>
      <c r="R186" s="40">
        <v>0</v>
      </c>
      <c r="S186" s="40">
        <v>0</v>
      </c>
      <c r="T186" s="40">
        <v>0</v>
      </c>
      <c r="U186" s="40">
        <v>0</v>
      </c>
      <c r="V186" s="40">
        <v>0</v>
      </c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</row>
    <row r="187" spans="1:65" x14ac:dyDescent="0.2">
      <c r="A187" s="39">
        <v>64976849</v>
      </c>
      <c r="B187" s="39">
        <v>2904</v>
      </c>
      <c r="C187" s="39" t="s">
        <v>176</v>
      </c>
      <c r="D187" s="39" t="s">
        <v>636</v>
      </c>
      <c r="E187" s="39" t="s">
        <v>672</v>
      </c>
      <c r="F187" s="39" t="s">
        <v>895</v>
      </c>
      <c r="G187" s="39" t="s">
        <v>613</v>
      </c>
      <c r="H187" s="39" t="s">
        <v>614</v>
      </c>
      <c r="I187" s="39" t="s">
        <v>615</v>
      </c>
      <c r="J187" s="39" t="s">
        <v>865</v>
      </c>
      <c r="K187" s="39" t="s">
        <v>617</v>
      </c>
      <c r="L187" s="40">
        <v>0</v>
      </c>
      <c r="M187" s="40">
        <v>28800</v>
      </c>
      <c r="N187" s="40">
        <v>0</v>
      </c>
      <c r="O187" s="40">
        <v>0</v>
      </c>
      <c r="P187" s="40">
        <v>0</v>
      </c>
      <c r="Q187" s="40">
        <v>0</v>
      </c>
      <c r="R187" s="40">
        <v>0</v>
      </c>
      <c r="S187" s="40">
        <v>0</v>
      </c>
      <c r="T187" s="40">
        <v>0</v>
      </c>
      <c r="U187" s="40">
        <v>0</v>
      </c>
      <c r="V187" s="40">
        <v>0</v>
      </c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</row>
    <row r="188" spans="1:65" x14ac:dyDescent="0.2">
      <c r="A188" s="39">
        <v>64976850</v>
      </c>
      <c r="B188" s="39">
        <v>1715</v>
      </c>
      <c r="C188" s="39" t="s">
        <v>177</v>
      </c>
      <c r="D188" s="39" t="s">
        <v>671</v>
      </c>
      <c r="E188" s="39" t="s">
        <v>672</v>
      </c>
      <c r="F188" s="39" t="s">
        <v>896</v>
      </c>
      <c r="G188" s="39" t="s">
        <v>613</v>
      </c>
      <c r="H188" s="39" t="s">
        <v>614</v>
      </c>
      <c r="I188" s="39" t="s">
        <v>650</v>
      </c>
      <c r="J188" s="39" t="s">
        <v>651</v>
      </c>
      <c r="K188" s="39" t="s">
        <v>617</v>
      </c>
      <c r="L188" s="40">
        <v>0</v>
      </c>
      <c r="M188" s="40">
        <v>0</v>
      </c>
      <c r="N188" s="40">
        <v>0</v>
      </c>
      <c r="O188" s="40">
        <v>0</v>
      </c>
      <c r="P188" s="40">
        <v>0</v>
      </c>
      <c r="Q188" s="40">
        <v>0</v>
      </c>
      <c r="R188" s="40">
        <v>0</v>
      </c>
      <c r="S188" s="40">
        <v>0</v>
      </c>
      <c r="T188" s="40">
        <v>24000</v>
      </c>
      <c r="U188" s="40">
        <v>0</v>
      </c>
      <c r="V188" s="40">
        <v>0</v>
      </c>
      <c r="W188" s="40">
        <v>0</v>
      </c>
      <c r="X188" s="40">
        <v>0</v>
      </c>
      <c r="Y188" s="40">
        <v>0</v>
      </c>
      <c r="Z188" s="40">
        <v>0</v>
      </c>
      <c r="AA188" s="40">
        <v>0</v>
      </c>
      <c r="AB188" s="40">
        <v>0</v>
      </c>
      <c r="AC188" s="40">
        <v>14025</v>
      </c>
      <c r="AD188" s="40">
        <v>0</v>
      </c>
      <c r="AE188" s="40">
        <v>0</v>
      </c>
      <c r="AF188" s="40">
        <v>0</v>
      </c>
      <c r="AG188" s="40">
        <v>0</v>
      </c>
      <c r="AH188" s="40">
        <v>0</v>
      </c>
      <c r="AI188" s="40">
        <v>0</v>
      </c>
      <c r="AJ188" s="40">
        <v>0</v>
      </c>
      <c r="AK188" s="40">
        <v>0</v>
      </c>
      <c r="AL188" s="40">
        <v>0</v>
      </c>
      <c r="AM188" s="40">
        <v>0</v>
      </c>
      <c r="AN188" s="40">
        <v>0</v>
      </c>
      <c r="AO188" s="40">
        <v>0</v>
      </c>
      <c r="AP188" s="40">
        <v>0</v>
      </c>
      <c r="AQ188" s="40">
        <v>0</v>
      </c>
      <c r="AR188" s="40">
        <v>0</v>
      </c>
      <c r="AS188" s="40">
        <v>0</v>
      </c>
      <c r="AT188" s="40">
        <v>0</v>
      </c>
      <c r="AU188" s="40">
        <v>0</v>
      </c>
      <c r="AV188" s="40">
        <v>0</v>
      </c>
      <c r="AW188" s="40">
        <v>0</v>
      </c>
      <c r="AX188" s="40">
        <v>0</v>
      </c>
      <c r="AY188" s="40">
        <v>0</v>
      </c>
      <c r="AZ188" s="40">
        <v>0</v>
      </c>
      <c r="BA188" s="40">
        <v>0</v>
      </c>
      <c r="BB188" s="40">
        <v>0</v>
      </c>
      <c r="BC188" s="40">
        <v>0</v>
      </c>
      <c r="BD188" s="40">
        <v>0</v>
      </c>
      <c r="BE188" s="40">
        <v>0</v>
      </c>
      <c r="BF188" s="40">
        <v>0</v>
      </c>
      <c r="BG188" s="40">
        <v>0</v>
      </c>
      <c r="BH188" s="40">
        <v>0</v>
      </c>
      <c r="BI188" s="40">
        <v>0</v>
      </c>
      <c r="BJ188" s="40">
        <v>0</v>
      </c>
      <c r="BK188" s="40">
        <v>0</v>
      </c>
      <c r="BL188" s="40">
        <v>0</v>
      </c>
      <c r="BM188" s="40">
        <v>0</v>
      </c>
    </row>
    <row r="189" spans="1:65" x14ac:dyDescent="0.2">
      <c r="A189" s="39">
        <v>64976850</v>
      </c>
      <c r="B189" s="39">
        <v>1717</v>
      </c>
      <c r="C189" s="39" t="s">
        <v>177</v>
      </c>
      <c r="D189" s="39" t="s">
        <v>864</v>
      </c>
      <c r="E189" s="39" t="s">
        <v>672</v>
      </c>
      <c r="F189" s="39" t="s">
        <v>896</v>
      </c>
      <c r="G189" s="39" t="s">
        <v>613</v>
      </c>
      <c r="H189" s="39" t="s">
        <v>614</v>
      </c>
      <c r="I189" s="39" t="s">
        <v>650</v>
      </c>
      <c r="J189" s="39" t="s">
        <v>651</v>
      </c>
      <c r="K189" s="39" t="s">
        <v>617</v>
      </c>
      <c r="L189" s="40">
        <v>4044</v>
      </c>
      <c r="M189" s="40">
        <v>0</v>
      </c>
      <c r="N189" s="40">
        <v>0</v>
      </c>
      <c r="O189" s="40">
        <v>0</v>
      </c>
      <c r="P189" s="40">
        <v>0</v>
      </c>
      <c r="Q189" s="40">
        <v>0</v>
      </c>
      <c r="R189" s="40">
        <v>0</v>
      </c>
      <c r="S189" s="40">
        <v>0</v>
      </c>
      <c r="T189" s="40">
        <v>0</v>
      </c>
      <c r="U189" s="40">
        <v>0</v>
      </c>
      <c r="V189" s="40">
        <v>0</v>
      </c>
      <c r="W189" s="40">
        <v>0</v>
      </c>
      <c r="X189" s="40">
        <v>0</v>
      </c>
      <c r="Y189" s="40">
        <v>0</v>
      </c>
      <c r="Z189" s="40">
        <v>1</v>
      </c>
      <c r="AA189" s="40">
        <v>0</v>
      </c>
      <c r="AB189" s="40">
        <v>0</v>
      </c>
      <c r="AC189" s="40">
        <v>13000</v>
      </c>
      <c r="AD189" s="40">
        <v>0</v>
      </c>
      <c r="AE189" s="40">
        <v>0</v>
      </c>
      <c r="AF189" s="40">
        <v>0</v>
      </c>
      <c r="AG189" s="40">
        <v>13000</v>
      </c>
      <c r="AH189" s="40">
        <v>0</v>
      </c>
      <c r="AI189" s="40">
        <v>0</v>
      </c>
      <c r="AJ189" s="40">
        <v>0</v>
      </c>
      <c r="AK189" s="40">
        <v>0</v>
      </c>
      <c r="AL189" s="40">
        <v>13000</v>
      </c>
      <c r="AM189" s="40">
        <v>0</v>
      </c>
      <c r="AN189" s="40">
        <v>0</v>
      </c>
      <c r="AO189" s="40">
        <v>0</v>
      </c>
      <c r="AP189" s="40">
        <v>13000</v>
      </c>
      <c r="AQ189" s="40">
        <v>0</v>
      </c>
      <c r="AR189" s="40">
        <v>0</v>
      </c>
      <c r="AS189" s="40">
        <v>0</v>
      </c>
      <c r="AT189" s="40">
        <v>13000</v>
      </c>
      <c r="AU189" s="40">
        <v>0</v>
      </c>
      <c r="AV189" s="40">
        <v>0</v>
      </c>
      <c r="AW189" s="40">
        <v>0</v>
      </c>
      <c r="AX189" s="40">
        <v>0</v>
      </c>
      <c r="AY189" s="40">
        <v>0</v>
      </c>
      <c r="AZ189" s="40">
        <v>0</v>
      </c>
      <c r="BA189" s="40">
        <v>0</v>
      </c>
      <c r="BB189" s="40">
        <v>0</v>
      </c>
      <c r="BC189" s="40">
        <v>13000</v>
      </c>
      <c r="BD189" s="40">
        <v>0</v>
      </c>
      <c r="BE189" s="40">
        <v>0</v>
      </c>
      <c r="BF189" s="40">
        <v>0</v>
      </c>
      <c r="BG189" s="40">
        <v>13000</v>
      </c>
      <c r="BH189" s="40">
        <v>0</v>
      </c>
      <c r="BI189" s="40">
        <v>0</v>
      </c>
      <c r="BJ189" s="40">
        <v>0</v>
      </c>
      <c r="BK189" s="40">
        <v>0</v>
      </c>
      <c r="BL189" s="40">
        <v>13000</v>
      </c>
      <c r="BM189" s="40">
        <v>130000</v>
      </c>
    </row>
    <row r="190" spans="1:65" x14ac:dyDescent="0.2">
      <c r="A190" s="39">
        <v>64976851</v>
      </c>
      <c r="B190" s="39">
        <v>1715</v>
      </c>
      <c r="C190" s="39" t="s">
        <v>175</v>
      </c>
      <c r="D190" s="39" t="s">
        <v>671</v>
      </c>
      <c r="E190" s="39" t="s">
        <v>672</v>
      </c>
      <c r="F190" s="39" t="s">
        <v>897</v>
      </c>
      <c r="G190" s="39" t="s">
        <v>613</v>
      </c>
      <c r="H190" s="39" t="s">
        <v>614</v>
      </c>
      <c r="I190" s="39" t="s">
        <v>650</v>
      </c>
      <c r="J190" s="39" t="s">
        <v>651</v>
      </c>
      <c r="K190" s="39" t="s">
        <v>617</v>
      </c>
      <c r="L190" s="40">
        <v>0</v>
      </c>
      <c r="M190" s="40">
        <v>0</v>
      </c>
      <c r="N190" s="40">
        <v>0</v>
      </c>
      <c r="O190" s="40">
        <v>0</v>
      </c>
      <c r="P190" s="40">
        <v>0</v>
      </c>
      <c r="Q190" s="40">
        <v>69500</v>
      </c>
      <c r="R190" s="40">
        <v>0</v>
      </c>
      <c r="S190" s="40">
        <v>0</v>
      </c>
      <c r="T190" s="40">
        <v>0</v>
      </c>
      <c r="U190" s="40">
        <v>0</v>
      </c>
      <c r="V190" s="40">
        <v>0</v>
      </c>
      <c r="W190" s="40">
        <v>0</v>
      </c>
      <c r="X190" s="40">
        <v>0</v>
      </c>
      <c r="Y190" s="40">
        <v>0</v>
      </c>
      <c r="Z190" s="40">
        <v>0</v>
      </c>
      <c r="AA190" s="40">
        <v>0</v>
      </c>
      <c r="AB190" s="40">
        <v>0</v>
      </c>
      <c r="AC190" s="40">
        <v>0</v>
      </c>
      <c r="AD190" s="40">
        <v>0</v>
      </c>
      <c r="AE190" s="40">
        <v>0</v>
      </c>
      <c r="AF190" s="40">
        <v>0</v>
      </c>
      <c r="AG190" s="40">
        <v>0</v>
      </c>
      <c r="AH190" s="40">
        <v>0</v>
      </c>
      <c r="AI190" s="40">
        <v>0</v>
      </c>
      <c r="AJ190" s="40">
        <v>0</v>
      </c>
      <c r="AK190" s="40">
        <v>0</v>
      </c>
      <c r="AL190" s="40">
        <v>0</v>
      </c>
      <c r="AM190" s="40">
        <v>0</v>
      </c>
      <c r="AN190" s="40">
        <v>0</v>
      </c>
      <c r="AO190" s="40">
        <v>0</v>
      </c>
      <c r="AP190" s="40">
        <v>0</v>
      </c>
      <c r="AQ190" s="40">
        <v>0</v>
      </c>
      <c r="AR190" s="40">
        <v>0</v>
      </c>
      <c r="AS190" s="40">
        <v>0</v>
      </c>
      <c r="AT190" s="40">
        <v>0</v>
      </c>
      <c r="AU190" s="40">
        <v>0</v>
      </c>
      <c r="AV190" s="40">
        <v>0</v>
      </c>
      <c r="AW190" s="40">
        <v>0</v>
      </c>
      <c r="AX190" s="40">
        <v>0</v>
      </c>
      <c r="AY190" s="40">
        <v>0</v>
      </c>
      <c r="AZ190" s="40">
        <v>0</v>
      </c>
      <c r="BA190" s="40">
        <v>0</v>
      </c>
      <c r="BB190" s="40">
        <v>14025</v>
      </c>
      <c r="BC190" s="40">
        <v>0</v>
      </c>
      <c r="BD190" s="40">
        <v>0</v>
      </c>
      <c r="BE190" s="40">
        <v>0</v>
      </c>
      <c r="BF190" s="40">
        <v>0</v>
      </c>
      <c r="BG190" s="40">
        <v>0</v>
      </c>
      <c r="BH190" s="40">
        <v>0</v>
      </c>
      <c r="BI190" s="40">
        <v>0</v>
      </c>
      <c r="BJ190" s="40">
        <v>0</v>
      </c>
      <c r="BK190" s="40">
        <v>14025</v>
      </c>
      <c r="BL190" s="40">
        <v>0</v>
      </c>
      <c r="BM190" s="40">
        <v>0</v>
      </c>
    </row>
    <row r="191" spans="1:65" x14ac:dyDescent="0.2">
      <c r="A191" s="39">
        <v>64976851</v>
      </c>
      <c r="B191" s="39">
        <v>1716</v>
      </c>
      <c r="C191" s="39" t="s">
        <v>175</v>
      </c>
      <c r="D191" s="39" t="s">
        <v>674</v>
      </c>
      <c r="E191" s="39" t="s">
        <v>672</v>
      </c>
      <c r="F191" s="39" t="s">
        <v>897</v>
      </c>
      <c r="G191" s="39" t="s">
        <v>613</v>
      </c>
      <c r="H191" s="39" t="s">
        <v>614</v>
      </c>
      <c r="I191" s="39" t="s">
        <v>650</v>
      </c>
      <c r="J191" s="39" t="s">
        <v>651</v>
      </c>
      <c r="K191" s="39" t="s">
        <v>617</v>
      </c>
      <c r="L191" s="40">
        <v>0</v>
      </c>
      <c r="M191" s="40">
        <v>0</v>
      </c>
      <c r="N191" s="40">
        <v>0</v>
      </c>
      <c r="O191" s="40">
        <v>0</v>
      </c>
      <c r="P191" s="40">
        <v>0</v>
      </c>
      <c r="Q191" s="40">
        <v>0</v>
      </c>
      <c r="R191" s="40">
        <v>0</v>
      </c>
      <c r="S191" s="40">
        <v>0</v>
      </c>
      <c r="T191" s="40">
        <v>56100</v>
      </c>
      <c r="U191" s="40">
        <v>14025</v>
      </c>
      <c r="V191" s="40">
        <v>0</v>
      </c>
      <c r="W191" s="40">
        <v>14025</v>
      </c>
      <c r="X191" s="40">
        <v>0</v>
      </c>
      <c r="Y191" s="40">
        <v>0</v>
      </c>
      <c r="Z191" s="40">
        <v>0</v>
      </c>
      <c r="AA191" s="40">
        <v>0</v>
      </c>
      <c r="AB191" s="40">
        <v>0</v>
      </c>
      <c r="AC191" s="40">
        <v>0</v>
      </c>
      <c r="AD191" s="40">
        <v>0</v>
      </c>
      <c r="AE191" s="40">
        <v>0</v>
      </c>
      <c r="AF191" s="40">
        <v>0</v>
      </c>
      <c r="AG191" s="40">
        <v>0</v>
      </c>
      <c r="AH191" s="40">
        <v>0</v>
      </c>
      <c r="AI191" s="40">
        <v>0</v>
      </c>
      <c r="AJ191" s="40">
        <v>0</v>
      </c>
      <c r="AK191" s="40">
        <v>0</v>
      </c>
      <c r="AL191" s="40">
        <v>0</v>
      </c>
      <c r="AM191" s="40">
        <v>0</v>
      </c>
      <c r="AN191" s="40">
        <v>0</v>
      </c>
      <c r="AO191" s="40">
        <v>0</v>
      </c>
      <c r="AP191" s="40">
        <v>0</v>
      </c>
      <c r="AQ191" s="40">
        <v>0</v>
      </c>
      <c r="AR191" s="40">
        <v>0</v>
      </c>
      <c r="AS191" s="40">
        <v>0</v>
      </c>
      <c r="AT191" s="40">
        <v>0</v>
      </c>
      <c r="AU191" s="40">
        <v>0</v>
      </c>
      <c r="AV191" s="40">
        <v>0</v>
      </c>
      <c r="AW191" s="40">
        <v>0</v>
      </c>
      <c r="AX191" s="40">
        <v>0</v>
      </c>
      <c r="AY191" s="40">
        <v>0</v>
      </c>
      <c r="AZ191" s="40">
        <v>0</v>
      </c>
      <c r="BA191" s="40">
        <v>0</v>
      </c>
      <c r="BB191" s="40">
        <v>0</v>
      </c>
      <c r="BC191" s="40">
        <v>0</v>
      </c>
      <c r="BD191" s="40">
        <v>0</v>
      </c>
      <c r="BE191" s="40">
        <v>0</v>
      </c>
      <c r="BF191" s="40">
        <v>0</v>
      </c>
      <c r="BG191" s="40">
        <v>0</v>
      </c>
      <c r="BH191" s="40">
        <v>0</v>
      </c>
      <c r="BI191" s="40">
        <v>0</v>
      </c>
      <c r="BJ191" s="40">
        <v>0</v>
      </c>
      <c r="BK191" s="40">
        <v>0</v>
      </c>
      <c r="BL191" s="40">
        <v>0</v>
      </c>
      <c r="BM191" s="40">
        <v>0</v>
      </c>
    </row>
    <row r="192" spans="1:65" x14ac:dyDescent="0.2">
      <c r="A192" s="39">
        <v>64976851</v>
      </c>
      <c r="B192" s="39">
        <v>1717</v>
      </c>
      <c r="C192" s="39" t="s">
        <v>175</v>
      </c>
      <c r="D192" s="39" t="s">
        <v>864</v>
      </c>
      <c r="E192" s="39" t="s">
        <v>672</v>
      </c>
      <c r="F192" s="39" t="s">
        <v>897</v>
      </c>
      <c r="G192" s="39" t="s">
        <v>613</v>
      </c>
      <c r="H192" s="39" t="s">
        <v>614</v>
      </c>
      <c r="I192" s="39" t="s">
        <v>650</v>
      </c>
      <c r="J192" s="39" t="s">
        <v>651</v>
      </c>
      <c r="K192" s="39" t="s">
        <v>617</v>
      </c>
      <c r="L192" s="40">
        <v>0</v>
      </c>
      <c r="M192" s="40">
        <v>0</v>
      </c>
      <c r="N192" s="40">
        <v>0</v>
      </c>
      <c r="O192" s="40">
        <v>0</v>
      </c>
      <c r="P192" s="40">
        <v>0</v>
      </c>
      <c r="Q192" s="40">
        <v>0</v>
      </c>
      <c r="R192" s="40">
        <v>0</v>
      </c>
      <c r="S192" s="40">
        <v>0</v>
      </c>
      <c r="T192" s="40">
        <v>0</v>
      </c>
      <c r="U192" s="40">
        <v>0</v>
      </c>
      <c r="V192" s="40">
        <v>0</v>
      </c>
      <c r="W192" s="40">
        <v>0</v>
      </c>
      <c r="X192" s="40">
        <v>0</v>
      </c>
      <c r="Y192" s="40">
        <v>0</v>
      </c>
      <c r="Z192" s="40">
        <v>1</v>
      </c>
      <c r="AA192" s="40">
        <v>0</v>
      </c>
      <c r="AB192" s="40">
        <v>0</v>
      </c>
      <c r="AC192" s="40">
        <v>14025</v>
      </c>
      <c r="AD192" s="40">
        <v>0</v>
      </c>
      <c r="AE192" s="40">
        <v>0</v>
      </c>
      <c r="AF192" s="40">
        <v>0</v>
      </c>
      <c r="AG192" s="40">
        <v>0</v>
      </c>
      <c r="AH192" s="40">
        <v>0</v>
      </c>
      <c r="AI192" s="40">
        <v>0</v>
      </c>
      <c r="AJ192" s="40">
        <v>0</v>
      </c>
      <c r="AK192" s="40">
        <v>0</v>
      </c>
      <c r="AL192" s="40">
        <v>0</v>
      </c>
      <c r="AM192" s="40">
        <v>0</v>
      </c>
      <c r="AN192" s="40">
        <v>0</v>
      </c>
      <c r="AO192" s="40">
        <v>0</v>
      </c>
      <c r="AP192" s="40">
        <v>0</v>
      </c>
      <c r="AQ192" s="40">
        <v>0</v>
      </c>
      <c r="AR192" s="40">
        <v>0</v>
      </c>
      <c r="AS192" s="40">
        <v>0</v>
      </c>
      <c r="AT192" s="40">
        <v>0</v>
      </c>
      <c r="AU192" s="40">
        <v>0</v>
      </c>
      <c r="AV192" s="40">
        <v>0</v>
      </c>
      <c r="AW192" s="40">
        <v>0</v>
      </c>
      <c r="AX192" s="40">
        <v>0</v>
      </c>
      <c r="AY192" s="40">
        <v>0</v>
      </c>
      <c r="AZ192" s="40">
        <v>0</v>
      </c>
      <c r="BA192" s="40">
        <v>0</v>
      </c>
      <c r="BB192" s="40">
        <v>0</v>
      </c>
      <c r="BC192" s="40">
        <v>0</v>
      </c>
      <c r="BD192" s="40">
        <v>0</v>
      </c>
      <c r="BE192" s="40">
        <v>0</v>
      </c>
      <c r="BF192" s="40">
        <v>0</v>
      </c>
      <c r="BG192" s="40">
        <v>0</v>
      </c>
      <c r="BH192" s="40">
        <v>0</v>
      </c>
      <c r="BI192" s="40">
        <v>0</v>
      </c>
      <c r="BJ192" s="40">
        <v>0</v>
      </c>
      <c r="BK192" s="40">
        <v>0</v>
      </c>
      <c r="BL192" s="40">
        <v>0</v>
      </c>
      <c r="BM192" s="40">
        <v>0</v>
      </c>
    </row>
    <row r="193" spans="1:65" x14ac:dyDescent="0.2">
      <c r="A193" s="39">
        <v>64976851</v>
      </c>
      <c r="B193" s="39">
        <v>2904</v>
      </c>
      <c r="C193" s="39" t="s">
        <v>175</v>
      </c>
      <c r="D193" s="39" t="s">
        <v>636</v>
      </c>
      <c r="E193" s="39" t="s">
        <v>672</v>
      </c>
      <c r="F193" s="39" t="s">
        <v>897</v>
      </c>
      <c r="G193" s="39" t="s">
        <v>613</v>
      </c>
      <c r="H193" s="39" t="s">
        <v>614</v>
      </c>
      <c r="I193" s="39" t="s">
        <v>615</v>
      </c>
      <c r="J193" s="39" t="s">
        <v>763</v>
      </c>
      <c r="K193" s="39" t="s">
        <v>617</v>
      </c>
      <c r="L193" s="40">
        <v>0</v>
      </c>
      <c r="M193" s="40">
        <v>0</v>
      </c>
      <c r="N193" s="40">
        <v>0</v>
      </c>
      <c r="O193" s="40">
        <v>0</v>
      </c>
      <c r="P193" s="40">
        <v>0</v>
      </c>
      <c r="Q193" s="40">
        <v>0</v>
      </c>
      <c r="R193" s="40">
        <v>0</v>
      </c>
      <c r="S193" s="40">
        <v>0</v>
      </c>
      <c r="T193" s="40">
        <v>0</v>
      </c>
      <c r="U193" s="40">
        <v>0</v>
      </c>
      <c r="V193" s="40">
        <v>0</v>
      </c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</row>
    <row r="194" spans="1:65" x14ac:dyDescent="0.2">
      <c r="A194" s="39">
        <v>64976851</v>
      </c>
      <c r="B194" s="39">
        <v>2904</v>
      </c>
      <c r="C194" s="39" t="s">
        <v>175</v>
      </c>
      <c r="D194" s="39" t="s">
        <v>636</v>
      </c>
      <c r="E194" s="39" t="s">
        <v>672</v>
      </c>
      <c r="F194" s="39" t="s">
        <v>897</v>
      </c>
      <c r="G194" s="39" t="s">
        <v>613</v>
      </c>
      <c r="H194" s="39" t="s">
        <v>614</v>
      </c>
      <c r="I194" s="39" t="s">
        <v>615</v>
      </c>
      <c r="J194" s="39" t="s">
        <v>865</v>
      </c>
      <c r="K194" s="39" t="s">
        <v>617</v>
      </c>
      <c r="L194" s="40">
        <v>0</v>
      </c>
      <c r="M194" s="40">
        <v>0</v>
      </c>
      <c r="N194" s="40">
        <v>0</v>
      </c>
      <c r="O194" s="40">
        <v>0</v>
      </c>
      <c r="P194" s="40">
        <v>0</v>
      </c>
      <c r="Q194" s="40">
        <v>73450</v>
      </c>
      <c r="R194" s="40">
        <v>15600</v>
      </c>
      <c r="S194" s="40">
        <v>0</v>
      </c>
      <c r="T194" s="40">
        <v>0</v>
      </c>
      <c r="U194" s="40">
        <v>0</v>
      </c>
      <c r="V194" s="40">
        <v>0</v>
      </c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</row>
    <row r="195" spans="1:65" x14ac:dyDescent="0.2">
      <c r="A195" s="39">
        <v>64977494</v>
      </c>
      <c r="B195" s="39">
        <v>1712</v>
      </c>
      <c r="C195" s="39" t="s">
        <v>515</v>
      </c>
      <c r="D195" s="39" t="s">
        <v>681</v>
      </c>
      <c r="E195" s="39" t="s">
        <v>899</v>
      </c>
      <c r="F195" s="39" t="s">
        <v>898</v>
      </c>
      <c r="G195" s="39" t="s">
        <v>613</v>
      </c>
      <c r="H195" s="39" t="s">
        <v>614</v>
      </c>
      <c r="I195" s="39" t="s">
        <v>650</v>
      </c>
      <c r="J195" s="39" t="s">
        <v>651</v>
      </c>
      <c r="K195" s="39" t="s">
        <v>617</v>
      </c>
      <c r="L195" s="40">
        <v>20845</v>
      </c>
      <c r="M195" s="40">
        <v>0</v>
      </c>
      <c r="N195" s="40">
        <v>0</v>
      </c>
      <c r="O195" s="40">
        <v>0</v>
      </c>
      <c r="P195" s="40">
        <v>0</v>
      </c>
      <c r="Q195" s="40">
        <v>0</v>
      </c>
      <c r="R195" s="40">
        <v>0</v>
      </c>
      <c r="S195" s="40">
        <v>0</v>
      </c>
      <c r="T195" s="40">
        <v>0</v>
      </c>
      <c r="U195" s="40">
        <v>13240</v>
      </c>
      <c r="V195" s="40">
        <v>0</v>
      </c>
      <c r="W195" s="40">
        <v>0</v>
      </c>
      <c r="X195" s="40">
        <v>13240</v>
      </c>
      <c r="Y195" s="40">
        <v>0</v>
      </c>
      <c r="Z195" s="40">
        <v>13240</v>
      </c>
      <c r="AA195" s="40">
        <v>0</v>
      </c>
      <c r="AB195" s="40">
        <v>13240</v>
      </c>
      <c r="AC195" s="40">
        <v>0</v>
      </c>
      <c r="AD195" s="40">
        <v>13240</v>
      </c>
      <c r="AE195" s="40">
        <v>13240</v>
      </c>
      <c r="AF195" s="40">
        <v>0</v>
      </c>
      <c r="AG195" s="40">
        <v>0</v>
      </c>
      <c r="AH195" s="40">
        <v>13240</v>
      </c>
      <c r="AI195" s="40">
        <v>0</v>
      </c>
      <c r="AJ195" s="40">
        <v>13240</v>
      </c>
      <c r="AK195" s="40">
        <v>0</v>
      </c>
      <c r="AL195" s="40">
        <v>13240</v>
      </c>
      <c r="AM195" s="40">
        <v>0</v>
      </c>
      <c r="AN195" s="40">
        <v>0</v>
      </c>
      <c r="AO195" s="40">
        <v>13240</v>
      </c>
      <c r="AP195" s="40">
        <v>0</v>
      </c>
      <c r="AQ195" s="40">
        <v>0</v>
      </c>
      <c r="AR195" s="40">
        <v>0</v>
      </c>
      <c r="AS195" s="40">
        <v>13240</v>
      </c>
      <c r="AT195" s="40">
        <v>0</v>
      </c>
      <c r="AU195" s="40">
        <v>0</v>
      </c>
      <c r="AV195" s="40">
        <v>0</v>
      </c>
      <c r="AW195" s="40">
        <v>0</v>
      </c>
      <c r="AX195" s="40">
        <v>13240</v>
      </c>
      <c r="AY195" s="40">
        <v>0</v>
      </c>
      <c r="AZ195" s="40">
        <v>0</v>
      </c>
      <c r="BA195" s="40">
        <v>0</v>
      </c>
      <c r="BB195" s="40">
        <v>13240</v>
      </c>
      <c r="BC195" s="40">
        <v>0</v>
      </c>
      <c r="BD195" s="40">
        <v>0</v>
      </c>
      <c r="BE195" s="40">
        <v>0</v>
      </c>
      <c r="BF195" s="40">
        <v>13240</v>
      </c>
      <c r="BG195" s="40">
        <v>0</v>
      </c>
      <c r="BH195" s="40">
        <v>0</v>
      </c>
      <c r="BI195" s="40">
        <v>0</v>
      </c>
      <c r="BJ195" s="40">
        <v>13240</v>
      </c>
      <c r="BK195" s="40">
        <v>0</v>
      </c>
      <c r="BL195" s="40">
        <v>0</v>
      </c>
      <c r="BM195" s="40">
        <v>198600</v>
      </c>
    </row>
    <row r="196" spans="1:65" x14ac:dyDescent="0.2">
      <c r="A196" s="39">
        <v>64977526</v>
      </c>
      <c r="B196" s="39">
        <v>1352</v>
      </c>
      <c r="C196" s="39" t="s">
        <v>901</v>
      </c>
      <c r="D196" s="39" t="s">
        <v>663</v>
      </c>
      <c r="E196" s="39" t="s">
        <v>649</v>
      </c>
      <c r="F196" s="39" t="s">
        <v>900</v>
      </c>
      <c r="G196" s="39" t="s">
        <v>613</v>
      </c>
      <c r="H196" s="39" t="s">
        <v>614</v>
      </c>
      <c r="I196" s="39" t="s">
        <v>615</v>
      </c>
      <c r="J196" s="39" t="s">
        <v>902</v>
      </c>
      <c r="K196" s="39" t="s">
        <v>617</v>
      </c>
      <c r="L196" s="40">
        <v>0</v>
      </c>
      <c r="M196" s="40">
        <v>0</v>
      </c>
      <c r="N196" s="40">
        <v>0</v>
      </c>
      <c r="O196" s="40">
        <v>0</v>
      </c>
      <c r="P196" s="40">
        <v>0</v>
      </c>
      <c r="Q196" s="40">
        <v>0</v>
      </c>
      <c r="R196" s="40">
        <v>39480</v>
      </c>
      <c r="S196" s="40">
        <v>0</v>
      </c>
      <c r="T196" s="40">
        <v>0</v>
      </c>
      <c r="U196" s="40">
        <v>0</v>
      </c>
      <c r="V196" s="40">
        <v>0</v>
      </c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</row>
    <row r="197" spans="1:65" x14ac:dyDescent="0.2">
      <c r="A197" s="39">
        <v>64977528</v>
      </c>
      <c r="B197" s="39">
        <v>1352</v>
      </c>
      <c r="C197" s="39" t="s">
        <v>904</v>
      </c>
      <c r="D197" s="39" t="s">
        <v>663</v>
      </c>
      <c r="E197" s="39" t="s">
        <v>649</v>
      </c>
      <c r="F197" s="39" t="s">
        <v>903</v>
      </c>
      <c r="G197" s="39" t="s">
        <v>613</v>
      </c>
      <c r="H197" s="39" t="s">
        <v>614</v>
      </c>
      <c r="I197" s="39" t="s">
        <v>615</v>
      </c>
      <c r="J197" s="39" t="s">
        <v>902</v>
      </c>
      <c r="K197" s="39" t="s">
        <v>617</v>
      </c>
      <c r="L197" s="40">
        <v>0</v>
      </c>
      <c r="M197" s="40">
        <v>36321</v>
      </c>
      <c r="N197" s="40">
        <v>0</v>
      </c>
      <c r="O197" s="40">
        <v>0</v>
      </c>
      <c r="P197" s="40">
        <v>0</v>
      </c>
      <c r="Q197" s="40">
        <v>0</v>
      </c>
      <c r="R197" s="40">
        <v>0</v>
      </c>
      <c r="S197" s="40">
        <v>0</v>
      </c>
      <c r="T197" s="40">
        <v>0</v>
      </c>
      <c r="U197" s="40">
        <v>0</v>
      </c>
      <c r="V197" s="40">
        <v>33300</v>
      </c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</row>
    <row r="198" spans="1:65" x14ac:dyDescent="0.2">
      <c r="A198" s="39">
        <v>64977529</v>
      </c>
      <c r="B198" s="39">
        <v>1352</v>
      </c>
      <c r="C198" s="39" t="s">
        <v>906</v>
      </c>
      <c r="D198" s="39" t="s">
        <v>663</v>
      </c>
      <c r="E198" s="39" t="s">
        <v>649</v>
      </c>
      <c r="F198" s="39" t="s">
        <v>905</v>
      </c>
      <c r="G198" s="39" t="s">
        <v>613</v>
      </c>
      <c r="H198" s="39" t="s">
        <v>614</v>
      </c>
      <c r="I198" s="39" t="s">
        <v>615</v>
      </c>
      <c r="J198" s="39" t="s">
        <v>909</v>
      </c>
      <c r="K198" s="39" t="s">
        <v>617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40">
        <v>0</v>
      </c>
      <c r="U198" s="40">
        <v>0</v>
      </c>
      <c r="V198" s="40">
        <v>0</v>
      </c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</row>
    <row r="199" spans="1:65" x14ac:dyDescent="0.2">
      <c r="A199" s="39">
        <v>64977529</v>
      </c>
      <c r="B199" s="39">
        <v>1352</v>
      </c>
      <c r="C199" s="39" t="s">
        <v>906</v>
      </c>
      <c r="D199" s="39" t="s">
        <v>663</v>
      </c>
      <c r="E199" s="39" t="s">
        <v>649</v>
      </c>
      <c r="F199" s="39" t="s">
        <v>905</v>
      </c>
      <c r="G199" s="39" t="s">
        <v>613</v>
      </c>
      <c r="H199" s="39" t="s">
        <v>614</v>
      </c>
      <c r="I199" s="39" t="s">
        <v>615</v>
      </c>
      <c r="J199" s="39" t="s">
        <v>902</v>
      </c>
      <c r="K199" s="39" t="s">
        <v>617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33300</v>
      </c>
      <c r="U199" s="40">
        <v>0</v>
      </c>
      <c r="V199" s="40">
        <v>0</v>
      </c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</row>
    <row r="200" spans="1:65" x14ac:dyDescent="0.2">
      <c r="A200" s="39">
        <v>64977530</v>
      </c>
      <c r="B200" s="39">
        <v>1352</v>
      </c>
      <c r="C200" s="39" t="s">
        <v>908</v>
      </c>
      <c r="D200" s="39" t="s">
        <v>663</v>
      </c>
      <c r="E200" s="39" t="s">
        <v>649</v>
      </c>
      <c r="F200" s="39" t="s">
        <v>907</v>
      </c>
      <c r="G200" s="39" t="s">
        <v>613</v>
      </c>
      <c r="H200" s="39" t="s">
        <v>614</v>
      </c>
      <c r="I200" s="39" t="s">
        <v>615</v>
      </c>
      <c r="J200" s="39" t="s">
        <v>909</v>
      </c>
      <c r="K200" s="39" t="s">
        <v>617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</row>
    <row r="201" spans="1:65" x14ac:dyDescent="0.2">
      <c r="A201" s="39">
        <v>64977530</v>
      </c>
      <c r="B201" s="39">
        <v>1352</v>
      </c>
      <c r="C201" s="39" t="s">
        <v>908</v>
      </c>
      <c r="D201" s="39" t="s">
        <v>663</v>
      </c>
      <c r="E201" s="39" t="s">
        <v>649</v>
      </c>
      <c r="F201" s="39" t="s">
        <v>907</v>
      </c>
      <c r="G201" s="39" t="s">
        <v>613</v>
      </c>
      <c r="H201" s="39" t="s">
        <v>614</v>
      </c>
      <c r="I201" s="39" t="s">
        <v>615</v>
      </c>
      <c r="J201" s="39" t="s">
        <v>902</v>
      </c>
      <c r="K201" s="39" t="s">
        <v>617</v>
      </c>
      <c r="L201" s="40">
        <v>0</v>
      </c>
      <c r="M201" s="40">
        <v>6626</v>
      </c>
      <c r="N201" s="40">
        <v>0</v>
      </c>
      <c r="O201" s="40">
        <v>0</v>
      </c>
      <c r="P201" s="40">
        <v>0</v>
      </c>
      <c r="Q201" s="40">
        <v>0</v>
      </c>
      <c r="R201" s="40">
        <v>0</v>
      </c>
      <c r="S201" s="40">
        <v>33300</v>
      </c>
      <c r="T201" s="40">
        <v>0</v>
      </c>
      <c r="U201" s="40">
        <v>33300</v>
      </c>
      <c r="V201" s="40">
        <v>0</v>
      </c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</row>
    <row r="202" spans="1:65" x14ac:dyDescent="0.2">
      <c r="A202" s="39">
        <v>64978550</v>
      </c>
      <c r="B202" s="39">
        <v>1712</v>
      </c>
      <c r="C202" s="39" t="s">
        <v>546</v>
      </c>
      <c r="D202" s="39" t="s">
        <v>681</v>
      </c>
      <c r="E202" s="39" t="s">
        <v>899</v>
      </c>
      <c r="F202" s="39" t="s">
        <v>910</v>
      </c>
      <c r="G202" s="39" t="s">
        <v>613</v>
      </c>
      <c r="H202" s="39" t="s">
        <v>614</v>
      </c>
      <c r="I202" s="39" t="s">
        <v>650</v>
      </c>
      <c r="J202" s="39" t="s">
        <v>651</v>
      </c>
      <c r="K202" s="39" t="s">
        <v>617</v>
      </c>
      <c r="L202" s="40">
        <v>0</v>
      </c>
      <c r="M202" s="40">
        <v>26480</v>
      </c>
      <c r="N202" s="40">
        <v>0</v>
      </c>
      <c r="O202" s="40">
        <v>0</v>
      </c>
      <c r="P202" s="40">
        <v>0</v>
      </c>
      <c r="Q202" s="40">
        <v>0</v>
      </c>
      <c r="R202" s="40">
        <v>0</v>
      </c>
      <c r="S202" s="40">
        <v>0</v>
      </c>
      <c r="T202" s="40">
        <v>26480</v>
      </c>
      <c r="U202" s="40">
        <v>0</v>
      </c>
      <c r="V202" s="40">
        <v>0</v>
      </c>
      <c r="W202" s="40">
        <v>0</v>
      </c>
      <c r="X202" s="40">
        <v>0</v>
      </c>
      <c r="Y202" s="40">
        <v>0</v>
      </c>
      <c r="Z202" s="40">
        <v>0</v>
      </c>
      <c r="AA202" s="40">
        <v>13240</v>
      </c>
      <c r="AB202" s="40">
        <v>0</v>
      </c>
      <c r="AC202" s="40">
        <v>0</v>
      </c>
      <c r="AD202" s="40">
        <v>13240</v>
      </c>
      <c r="AE202" s="40">
        <v>0</v>
      </c>
      <c r="AF202" s="40">
        <v>0</v>
      </c>
      <c r="AG202" s="40">
        <v>0</v>
      </c>
      <c r="AH202" s="40">
        <v>13240</v>
      </c>
      <c r="AI202" s="40">
        <v>0</v>
      </c>
      <c r="AJ202" s="40">
        <v>0</v>
      </c>
      <c r="AK202" s="40">
        <v>0</v>
      </c>
      <c r="AL202" s="40">
        <v>0</v>
      </c>
      <c r="AM202" s="40">
        <v>0</v>
      </c>
      <c r="AN202" s="40">
        <v>13240</v>
      </c>
      <c r="AO202" s="40">
        <v>0</v>
      </c>
      <c r="AP202" s="40">
        <v>0</v>
      </c>
      <c r="AQ202" s="40">
        <v>0</v>
      </c>
      <c r="AR202" s="40">
        <v>0</v>
      </c>
      <c r="AS202" s="40">
        <v>0</v>
      </c>
      <c r="AT202" s="40">
        <v>0</v>
      </c>
      <c r="AU202" s="40">
        <v>13240</v>
      </c>
      <c r="AV202" s="40">
        <v>0</v>
      </c>
      <c r="AW202" s="40">
        <v>0</v>
      </c>
      <c r="AX202" s="40">
        <v>0</v>
      </c>
      <c r="AY202" s="40">
        <v>0</v>
      </c>
      <c r="AZ202" s="40">
        <v>0</v>
      </c>
      <c r="BA202" s="40">
        <v>0</v>
      </c>
      <c r="BB202" s="40">
        <v>0</v>
      </c>
      <c r="BC202" s="40">
        <v>13240</v>
      </c>
      <c r="BD202" s="40">
        <v>0</v>
      </c>
      <c r="BE202" s="40">
        <v>0</v>
      </c>
      <c r="BF202" s="40">
        <v>0</v>
      </c>
      <c r="BG202" s="40">
        <v>0</v>
      </c>
      <c r="BH202" s="40">
        <v>0</v>
      </c>
      <c r="BI202" s="40">
        <v>0</v>
      </c>
      <c r="BJ202" s="40">
        <v>13240</v>
      </c>
      <c r="BK202" s="40">
        <v>0</v>
      </c>
      <c r="BL202" s="40">
        <v>0</v>
      </c>
      <c r="BM202" s="40">
        <v>105920</v>
      </c>
    </row>
    <row r="203" spans="1:65" x14ac:dyDescent="0.2">
      <c r="A203" s="39">
        <v>64979101</v>
      </c>
      <c r="B203" s="39">
        <v>1712</v>
      </c>
      <c r="C203" s="39" t="s">
        <v>549</v>
      </c>
      <c r="D203" s="39" t="s">
        <v>681</v>
      </c>
      <c r="E203" s="39" t="s">
        <v>794</v>
      </c>
      <c r="F203" s="39" t="s">
        <v>911</v>
      </c>
      <c r="G203" s="39" t="s">
        <v>613</v>
      </c>
      <c r="H203" s="39" t="s">
        <v>614</v>
      </c>
      <c r="I203" s="39" t="s">
        <v>650</v>
      </c>
      <c r="J203" s="39" t="s">
        <v>651</v>
      </c>
      <c r="K203" s="39" t="s">
        <v>617</v>
      </c>
      <c r="L203" s="40">
        <v>0</v>
      </c>
      <c r="M203" s="40">
        <v>0</v>
      </c>
      <c r="N203" s="40">
        <v>0</v>
      </c>
      <c r="O203" s="40">
        <v>0</v>
      </c>
      <c r="P203" s="40">
        <v>0</v>
      </c>
      <c r="Q203" s="40">
        <v>0</v>
      </c>
      <c r="R203" s="40">
        <v>0</v>
      </c>
      <c r="S203" s="40">
        <v>0</v>
      </c>
      <c r="T203" s="40">
        <v>0</v>
      </c>
      <c r="U203" s="40">
        <v>35320</v>
      </c>
      <c r="V203" s="40">
        <v>0</v>
      </c>
      <c r="W203" s="40">
        <v>0</v>
      </c>
      <c r="X203" s="40">
        <v>0</v>
      </c>
      <c r="Y203" s="40">
        <v>0</v>
      </c>
      <c r="Z203" s="40">
        <v>0</v>
      </c>
      <c r="AA203" s="40">
        <v>0</v>
      </c>
      <c r="AB203" s="40">
        <v>29400</v>
      </c>
      <c r="AC203" s="40">
        <v>0</v>
      </c>
      <c r="AD203" s="40">
        <v>0</v>
      </c>
      <c r="AE203" s="40">
        <v>0</v>
      </c>
      <c r="AF203" s="40">
        <v>0</v>
      </c>
      <c r="AG203" s="40">
        <v>0</v>
      </c>
      <c r="AH203" s="40">
        <v>0</v>
      </c>
      <c r="AI203" s="40">
        <v>0</v>
      </c>
      <c r="AJ203" s="40">
        <v>0</v>
      </c>
      <c r="AK203" s="40">
        <v>0</v>
      </c>
      <c r="AL203" s="40">
        <v>0</v>
      </c>
      <c r="AM203" s="40">
        <v>0</v>
      </c>
      <c r="AN203" s="40">
        <v>0</v>
      </c>
      <c r="AO203" s="40">
        <v>0</v>
      </c>
      <c r="AP203" s="40">
        <v>0</v>
      </c>
      <c r="AQ203" s="40">
        <v>0</v>
      </c>
      <c r="AR203" s="40">
        <v>0</v>
      </c>
      <c r="AS203" s="40">
        <v>29400</v>
      </c>
      <c r="AT203" s="40">
        <v>0</v>
      </c>
      <c r="AU203" s="40">
        <v>0</v>
      </c>
      <c r="AV203" s="40">
        <v>0</v>
      </c>
      <c r="AW203" s="40">
        <v>0</v>
      </c>
      <c r="AX203" s="40">
        <v>0</v>
      </c>
      <c r="AY203" s="40">
        <v>0</v>
      </c>
      <c r="AZ203" s="40">
        <v>0</v>
      </c>
      <c r="BA203" s="40">
        <v>0</v>
      </c>
      <c r="BB203" s="40">
        <v>0</v>
      </c>
      <c r="BC203" s="40">
        <v>0</v>
      </c>
      <c r="BD203" s="40">
        <v>29400</v>
      </c>
      <c r="BE203" s="40">
        <v>0</v>
      </c>
      <c r="BF203" s="40">
        <v>0</v>
      </c>
      <c r="BG203" s="40">
        <v>0</v>
      </c>
      <c r="BH203" s="40">
        <v>0</v>
      </c>
      <c r="BI203" s="40">
        <v>0</v>
      </c>
      <c r="BJ203" s="40">
        <v>0</v>
      </c>
      <c r="BK203" s="40">
        <v>0</v>
      </c>
      <c r="BL203" s="40">
        <v>0</v>
      </c>
      <c r="BM203" s="40">
        <v>117600</v>
      </c>
    </row>
    <row r="204" spans="1:65" x14ac:dyDescent="0.2">
      <c r="A204" s="39">
        <v>64979407</v>
      </c>
      <c r="B204" s="39">
        <v>2904</v>
      </c>
      <c r="C204" s="39" t="s">
        <v>913</v>
      </c>
      <c r="D204" s="39" t="s">
        <v>636</v>
      </c>
      <c r="E204" s="39" t="s">
        <v>914</v>
      </c>
      <c r="F204" s="39" t="s">
        <v>912</v>
      </c>
      <c r="G204" s="39" t="s">
        <v>613</v>
      </c>
      <c r="H204" s="39" t="s">
        <v>614</v>
      </c>
      <c r="I204" s="39" t="s">
        <v>615</v>
      </c>
      <c r="J204" s="39" t="s">
        <v>763</v>
      </c>
      <c r="K204" s="39" t="s">
        <v>617</v>
      </c>
      <c r="L204" s="40">
        <v>0</v>
      </c>
      <c r="M204" s="40">
        <v>39550</v>
      </c>
      <c r="N204" s="40">
        <v>0</v>
      </c>
      <c r="O204" s="40">
        <v>0</v>
      </c>
      <c r="P204" s="40">
        <v>0</v>
      </c>
      <c r="Q204" s="40">
        <v>0</v>
      </c>
      <c r="R204" s="40">
        <v>0</v>
      </c>
      <c r="S204" s="40">
        <v>0</v>
      </c>
      <c r="T204" s="40">
        <v>0</v>
      </c>
      <c r="U204" s="40">
        <v>0</v>
      </c>
      <c r="V204" s="40">
        <v>39550</v>
      </c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</row>
    <row r="205" spans="1:65" x14ac:dyDescent="0.2">
      <c r="A205" s="39">
        <v>64979407</v>
      </c>
      <c r="B205" s="39">
        <v>2904</v>
      </c>
      <c r="C205" s="39" t="s">
        <v>913</v>
      </c>
      <c r="D205" s="39" t="s">
        <v>636</v>
      </c>
      <c r="E205" s="39" t="s">
        <v>914</v>
      </c>
      <c r="F205" s="39" t="s">
        <v>912</v>
      </c>
      <c r="G205" s="39" t="s">
        <v>613</v>
      </c>
      <c r="H205" s="39" t="s">
        <v>614</v>
      </c>
      <c r="I205" s="39" t="s">
        <v>615</v>
      </c>
      <c r="J205" s="39" t="s">
        <v>692</v>
      </c>
      <c r="K205" s="39" t="s">
        <v>617</v>
      </c>
      <c r="L205" s="40">
        <v>0</v>
      </c>
      <c r="M205" s="40">
        <v>0</v>
      </c>
      <c r="N205" s="40">
        <v>0</v>
      </c>
      <c r="O205" s="40">
        <v>0</v>
      </c>
      <c r="P205" s="40">
        <v>0</v>
      </c>
      <c r="Q205" s="40">
        <v>0</v>
      </c>
      <c r="R205" s="40">
        <v>0</v>
      </c>
      <c r="S205" s="40">
        <v>0</v>
      </c>
      <c r="T205" s="40">
        <v>0</v>
      </c>
      <c r="U205" s="40">
        <v>0</v>
      </c>
      <c r="V205" s="40">
        <v>0</v>
      </c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</row>
    <row r="206" spans="1:65" x14ac:dyDescent="0.2">
      <c r="A206" s="39">
        <v>64979410</v>
      </c>
      <c r="B206" s="39">
        <v>6764</v>
      </c>
      <c r="C206" s="39" t="s">
        <v>136</v>
      </c>
      <c r="D206" s="39" t="s">
        <v>916</v>
      </c>
      <c r="E206" s="39" t="s">
        <v>917</v>
      </c>
      <c r="F206" s="39" t="s">
        <v>915</v>
      </c>
      <c r="G206" s="39" t="s">
        <v>613</v>
      </c>
      <c r="H206" s="39" t="s">
        <v>614</v>
      </c>
      <c r="I206" s="39" t="s">
        <v>650</v>
      </c>
      <c r="J206" s="39" t="s">
        <v>651</v>
      </c>
      <c r="K206" s="39" t="s">
        <v>617</v>
      </c>
      <c r="L206" s="40">
        <v>3568</v>
      </c>
      <c r="M206" s="40">
        <v>56</v>
      </c>
      <c r="N206" s="40">
        <v>1413</v>
      </c>
      <c r="O206" s="40">
        <v>0</v>
      </c>
      <c r="P206" s="40">
        <v>20000</v>
      </c>
      <c r="Q206" s="40">
        <v>20000</v>
      </c>
      <c r="R206" s="40">
        <v>20000</v>
      </c>
      <c r="S206" s="40">
        <v>20000</v>
      </c>
      <c r="T206" s="40">
        <v>20000</v>
      </c>
      <c r="U206" s="40">
        <v>20000</v>
      </c>
      <c r="V206" s="40">
        <v>20000</v>
      </c>
      <c r="W206" s="40">
        <v>20000</v>
      </c>
      <c r="X206" s="40">
        <v>20000</v>
      </c>
      <c r="Y206" s="40">
        <v>20000</v>
      </c>
      <c r="Z206" s="40">
        <v>20000</v>
      </c>
      <c r="AA206" s="40">
        <v>20000</v>
      </c>
      <c r="AB206" s="40">
        <v>20000</v>
      </c>
      <c r="AC206" s="40">
        <v>20000</v>
      </c>
      <c r="AD206" s="40">
        <v>20000</v>
      </c>
      <c r="AE206" s="40">
        <v>20000</v>
      </c>
      <c r="AF206" s="40">
        <v>20000</v>
      </c>
      <c r="AG206" s="40">
        <v>20000</v>
      </c>
      <c r="AH206" s="40">
        <v>20000</v>
      </c>
      <c r="AI206" s="40">
        <v>20000</v>
      </c>
      <c r="AJ206" s="40">
        <v>20000</v>
      </c>
      <c r="AK206" s="40">
        <v>20000</v>
      </c>
      <c r="AL206" s="40">
        <v>20000</v>
      </c>
      <c r="AM206" s="40">
        <v>0</v>
      </c>
      <c r="AN206" s="40">
        <v>20000</v>
      </c>
      <c r="AO206" s="40">
        <v>0</v>
      </c>
      <c r="AP206" s="40">
        <v>20000</v>
      </c>
      <c r="AQ206" s="40">
        <v>0</v>
      </c>
      <c r="AR206" s="40">
        <v>0</v>
      </c>
      <c r="AS206" s="40">
        <v>20000</v>
      </c>
      <c r="AT206" s="40">
        <v>0</v>
      </c>
      <c r="AU206" s="40">
        <v>0</v>
      </c>
      <c r="AV206" s="40">
        <v>20000</v>
      </c>
      <c r="AW206" s="40">
        <v>0</v>
      </c>
      <c r="AX206" s="40">
        <v>0</v>
      </c>
      <c r="AY206" s="40">
        <v>20000</v>
      </c>
      <c r="AZ206" s="40">
        <v>20000</v>
      </c>
      <c r="BA206" s="40">
        <v>0</v>
      </c>
      <c r="BB206" s="40">
        <v>0</v>
      </c>
      <c r="BC206" s="40">
        <v>20000</v>
      </c>
      <c r="BD206" s="40">
        <v>0</v>
      </c>
      <c r="BE206" s="40">
        <v>0</v>
      </c>
      <c r="BF206" s="40">
        <v>0</v>
      </c>
      <c r="BG206" s="40">
        <v>0</v>
      </c>
      <c r="BH206" s="40">
        <v>0</v>
      </c>
      <c r="BI206" s="40">
        <v>0</v>
      </c>
      <c r="BJ206" s="40">
        <v>0</v>
      </c>
      <c r="BK206" s="40">
        <v>0</v>
      </c>
      <c r="BL206" s="40">
        <v>0</v>
      </c>
      <c r="BM206" s="40">
        <v>380000</v>
      </c>
    </row>
    <row r="207" spans="1:65" x14ac:dyDescent="0.2">
      <c r="A207" s="39">
        <v>64979444</v>
      </c>
      <c r="B207" s="39">
        <v>3989</v>
      </c>
      <c r="C207" s="39" t="s">
        <v>516</v>
      </c>
      <c r="D207" s="39" t="s">
        <v>633</v>
      </c>
      <c r="E207" s="39"/>
      <c r="F207" s="39" t="s">
        <v>918</v>
      </c>
      <c r="G207" s="39" t="s">
        <v>613</v>
      </c>
      <c r="H207" s="39" t="s">
        <v>614</v>
      </c>
      <c r="I207" s="39" t="s">
        <v>634</v>
      </c>
      <c r="J207" s="39" t="s">
        <v>616</v>
      </c>
      <c r="K207" s="39" t="s">
        <v>617</v>
      </c>
      <c r="L207" s="40">
        <v>0</v>
      </c>
      <c r="M207" s="40">
        <v>0</v>
      </c>
      <c r="N207" s="40">
        <v>0</v>
      </c>
      <c r="O207" s="40">
        <v>3900</v>
      </c>
      <c r="P207" s="40">
        <v>70200</v>
      </c>
      <c r="Q207" s="40">
        <v>50700</v>
      </c>
      <c r="R207" s="40">
        <v>3900</v>
      </c>
      <c r="S207" s="40">
        <v>0</v>
      </c>
      <c r="T207" s="40">
        <v>0</v>
      </c>
      <c r="U207" s="40">
        <v>0</v>
      </c>
      <c r="V207" s="40">
        <v>0</v>
      </c>
      <c r="W207" s="40">
        <v>0</v>
      </c>
      <c r="X207" s="40">
        <v>18236</v>
      </c>
      <c r="Y207" s="40">
        <v>21728</v>
      </c>
      <c r="Z207" s="40">
        <v>18236</v>
      </c>
      <c r="AA207" s="40">
        <v>3104</v>
      </c>
      <c r="AB207" s="40">
        <v>22698</v>
      </c>
      <c r="AC207" s="40">
        <v>7566</v>
      </c>
      <c r="AD207" s="40">
        <v>22698</v>
      </c>
      <c r="AE207" s="40">
        <v>22698</v>
      </c>
      <c r="AF207" s="40">
        <v>22698</v>
      </c>
      <c r="AG207" s="40">
        <v>22698</v>
      </c>
      <c r="AH207" s="40">
        <v>22698</v>
      </c>
      <c r="AI207" s="40">
        <v>22698</v>
      </c>
      <c r="AJ207" s="40">
        <v>0</v>
      </c>
      <c r="AK207" s="40">
        <v>0</v>
      </c>
      <c r="AL207" s="40">
        <v>0</v>
      </c>
      <c r="AM207" s="40">
        <v>0</v>
      </c>
      <c r="AN207" s="40">
        <v>0</v>
      </c>
      <c r="AO207" s="40">
        <v>0</v>
      </c>
      <c r="AP207" s="40">
        <v>0</v>
      </c>
      <c r="AQ207" s="40">
        <v>0</v>
      </c>
      <c r="AR207" s="40">
        <v>0</v>
      </c>
      <c r="AS207" s="40">
        <v>0</v>
      </c>
      <c r="AT207" s="40">
        <v>0</v>
      </c>
      <c r="AU207" s="40">
        <v>0</v>
      </c>
      <c r="AV207" s="40">
        <v>0</v>
      </c>
      <c r="AW207" s="40">
        <v>0</v>
      </c>
      <c r="AX207" s="40">
        <v>30400</v>
      </c>
      <c r="AY207" s="40">
        <v>0</v>
      </c>
      <c r="AZ207" s="40">
        <v>0</v>
      </c>
      <c r="BA207" s="40">
        <v>0</v>
      </c>
      <c r="BB207" s="40">
        <v>0</v>
      </c>
      <c r="BC207" s="40">
        <v>22400</v>
      </c>
      <c r="BD207" s="40">
        <v>42560</v>
      </c>
      <c r="BE207" s="40">
        <v>6080</v>
      </c>
      <c r="BF207" s="40">
        <v>0</v>
      </c>
      <c r="BG207" s="40">
        <v>6080</v>
      </c>
      <c r="BH207" s="40">
        <v>6080</v>
      </c>
      <c r="BI207" s="40">
        <v>0</v>
      </c>
      <c r="BJ207" s="40">
        <v>6080</v>
      </c>
      <c r="BK207" s="40">
        <v>6080</v>
      </c>
      <c r="BL207" s="40">
        <v>6080</v>
      </c>
      <c r="BM207" s="40">
        <v>297920</v>
      </c>
    </row>
    <row r="208" spans="1:65" x14ac:dyDescent="0.2">
      <c r="A208" s="39">
        <v>64984152</v>
      </c>
      <c r="B208" s="39">
        <v>2904</v>
      </c>
      <c r="C208" s="39" t="s">
        <v>920</v>
      </c>
      <c r="D208" s="39" t="s">
        <v>636</v>
      </c>
      <c r="E208" s="39" t="s">
        <v>921</v>
      </c>
      <c r="F208" s="39" t="s">
        <v>919</v>
      </c>
      <c r="G208" s="39" t="s">
        <v>613</v>
      </c>
      <c r="H208" s="39" t="s">
        <v>614</v>
      </c>
      <c r="I208" s="39" t="s">
        <v>615</v>
      </c>
      <c r="J208" s="39" t="s">
        <v>662</v>
      </c>
      <c r="K208" s="39" t="s">
        <v>617</v>
      </c>
      <c r="L208" s="40">
        <v>0</v>
      </c>
      <c r="M208" s="40">
        <v>0</v>
      </c>
      <c r="N208" s="40">
        <v>0</v>
      </c>
      <c r="O208" s="40">
        <v>0</v>
      </c>
      <c r="P208" s="40">
        <v>0</v>
      </c>
      <c r="Q208" s="40">
        <v>0</v>
      </c>
      <c r="R208" s="40">
        <v>0</v>
      </c>
      <c r="S208" s="40">
        <v>0</v>
      </c>
      <c r="T208" s="40">
        <v>0</v>
      </c>
      <c r="U208" s="40">
        <v>0</v>
      </c>
      <c r="V208" s="40">
        <v>30400</v>
      </c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</row>
    <row r="209" spans="1:65" x14ac:dyDescent="0.2">
      <c r="A209" s="39">
        <v>64984153</v>
      </c>
      <c r="B209" s="39">
        <v>2904</v>
      </c>
      <c r="C209" s="39" t="s">
        <v>923</v>
      </c>
      <c r="D209" s="39" t="s">
        <v>636</v>
      </c>
      <c r="E209" s="39" t="s">
        <v>771</v>
      </c>
      <c r="F209" s="39" t="s">
        <v>922</v>
      </c>
      <c r="G209" s="39" t="s">
        <v>613</v>
      </c>
      <c r="H209" s="39" t="s">
        <v>614</v>
      </c>
      <c r="I209" s="39" t="s">
        <v>615</v>
      </c>
      <c r="J209" s="39" t="s">
        <v>662</v>
      </c>
      <c r="K209" s="39" t="s">
        <v>617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>
        <v>0</v>
      </c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</row>
    <row r="210" spans="1:65" x14ac:dyDescent="0.2">
      <c r="A210" s="39">
        <v>64986251</v>
      </c>
      <c r="B210" s="39">
        <v>2904</v>
      </c>
      <c r="C210" s="39" t="s">
        <v>925</v>
      </c>
      <c r="D210" s="39" t="s">
        <v>636</v>
      </c>
      <c r="E210" s="39" t="s">
        <v>771</v>
      </c>
      <c r="F210" s="39" t="s">
        <v>924</v>
      </c>
      <c r="G210" s="39" t="s">
        <v>613</v>
      </c>
      <c r="H210" s="39" t="s">
        <v>614</v>
      </c>
      <c r="I210" s="39" t="s">
        <v>615</v>
      </c>
      <c r="J210" s="39" t="s">
        <v>662</v>
      </c>
      <c r="K210" s="39" t="s">
        <v>617</v>
      </c>
      <c r="L210" s="40">
        <v>0</v>
      </c>
      <c r="M210" s="40">
        <v>0</v>
      </c>
      <c r="N210" s="40">
        <v>38950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>
        <v>0</v>
      </c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</row>
    <row r="211" spans="1:65" x14ac:dyDescent="0.2">
      <c r="A211" s="39">
        <v>64987232</v>
      </c>
      <c r="B211" s="39">
        <v>1716</v>
      </c>
      <c r="C211" s="39" t="s">
        <v>520</v>
      </c>
      <c r="D211" s="39" t="s">
        <v>674</v>
      </c>
      <c r="E211" s="39" t="s">
        <v>927</v>
      </c>
      <c r="F211" s="39" t="s">
        <v>926</v>
      </c>
      <c r="G211" s="39" t="s">
        <v>613</v>
      </c>
      <c r="H211" s="39" t="s">
        <v>614</v>
      </c>
      <c r="I211" s="39" t="s">
        <v>650</v>
      </c>
      <c r="J211" s="39" t="s">
        <v>651</v>
      </c>
      <c r="K211" s="39" t="s">
        <v>617</v>
      </c>
      <c r="L211" s="40">
        <v>37189</v>
      </c>
      <c r="M211" s="40">
        <v>0</v>
      </c>
      <c r="N211" s="40">
        <v>0</v>
      </c>
      <c r="O211" s="40">
        <v>0</v>
      </c>
      <c r="P211" s="40">
        <v>37188</v>
      </c>
      <c r="Q211" s="40">
        <v>0</v>
      </c>
      <c r="R211" s="40">
        <v>35781</v>
      </c>
      <c r="S211" s="40">
        <v>0</v>
      </c>
      <c r="T211" s="40">
        <v>88981</v>
      </c>
      <c r="U211" s="40">
        <v>0</v>
      </c>
      <c r="V211" s="40">
        <v>0</v>
      </c>
      <c r="W211" s="40">
        <v>0</v>
      </c>
      <c r="X211" s="40">
        <v>0</v>
      </c>
      <c r="Y211" s="40">
        <v>0</v>
      </c>
      <c r="Z211" s="40">
        <v>0</v>
      </c>
      <c r="AA211" s="40">
        <v>0</v>
      </c>
      <c r="AB211" s="40">
        <v>0</v>
      </c>
      <c r="AC211" s="40">
        <v>0</v>
      </c>
      <c r="AD211" s="40">
        <v>0</v>
      </c>
      <c r="AE211" s="40">
        <v>0</v>
      </c>
      <c r="AF211" s="40">
        <v>0</v>
      </c>
      <c r="AG211" s="40">
        <v>12500</v>
      </c>
      <c r="AH211" s="40">
        <v>12500</v>
      </c>
      <c r="AI211" s="40">
        <v>12500</v>
      </c>
      <c r="AJ211" s="40">
        <v>12500</v>
      </c>
      <c r="AK211" s="40">
        <v>12500</v>
      </c>
      <c r="AL211" s="40">
        <v>0</v>
      </c>
      <c r="AM211" s="40">
        <v>25000</v>
      </c>
      <c r="AN211" s="40">
        <v>0</v>
      </c>
      <c r="AO211" s="40">
        <v>12500</v>
      </c>
      <c r="AP211" s="40">
        <v>12500</v>
      </c>
      <c r="AQ211" s="40">
        <v>12500</v>
      </c>
      <c r="AR211" s="40">
        <v>0</v>
      </c>
      <c r="AS211" s="40">
        <v>12500</v>
      </c>
      <c r="AT211" s="40">
        <v>12500</v>
      </c>
      <c r="AU211" s="40">
        <v>12500</v>
      </c>
      <c r="AV211" s="40">
        <v>0</v>
      </c>
      <c r="AW211" s="40">
        <v>12500</v>
      </c>
      <c r="AX211" s="40">
        <v>12500</v>
      </c>
      <c r="AY211" s="40">
        <v>12500</v>
      </c>
      <c r="AZ211" s="40">
        <v>12500</v>
      </c>
      <c r="BA211" s="40">
        <v>0</v>
      </c>
      <c r="BB211" s="40">
        <v>12500</v>
      </c>
      <c r="BC211" s="40">
        <v>12500</v>
      </c>
      <c r="BD211" s="40">
        <v>12500</v>
      </c>
      <c r="BE211" s="40">
        <v>0</v>
      </c>
      <c r="BF211" s="40">
        <v>12500</v>
      </c>
      <c r="BG211" s="40">
        <v>12500</v>
      </c>
      <c r="BH211" s="40">
        <v>12500</v>
      </c>
      <c r="BI211" s="40">
        <v>12500</v>
      </c>
      <c r="BJ211" s="40">
        <v>0</v>
      </c>
      <c r="BK211" s="40">
        <v>12500</v>
      </c>
      <c r="BL211" s="40">
        <v>12500</v>
      </c>
      <c r="BM211" s="40">
        <v>425000</v>
      </c>
    </row>
    <row r="212" spans="1:65" x14ac:dyDescent="0.2">
      <c r="A212" s="39">
        <v>64987233</v>
      </c>
      <c r="B212" s="39">
        <v>1716</v>
      </c>
      <c r="C212" s="39" t="s">
        <v>521</v>
      </c>
      <c r="D212" s="39" t="s">
        <v>674</v>
      </c>
      <c r="E212" s="39" t="s">
        <v>927</v>
      </c>
      <c r="F212" s="39" t="s">
        <v>928</v>
      </c>
      <c r="G212" s="39" t="s">
        <v>613</v>
      </c>
      <c r="H212" s="39" t="s">
        <v>614</v>
      </c>
      <c r="I212" s="39" t="s">
        <v>650</v>
      </c>
      <c r="J212" s="39" t="s">
        <v>651</v>
      </c>
      <c r="K212" s="39" t="s">
        <v>617</v>
      </c>
      <c r="L212" s="40">
        <v>0</v>
      </c>
      <c r="M212" s="40">
        <v>13125</v>
      </c>
      <c r="N212" s="40">
        <v>0</v>
      </c>
      <c r="O212" s="40">
        <v>0</v>
      </c>
      <c r="P212" s="40">
        <v>0</v>
      </c>
      <c r="Q212" s="40">
        <v>39938</v>
      </c>
      <c r="R212" s="40">
        <v>0</v>
      </c>
      <c r="S212" s="40">
        <v>0</v>
      </c>
      <c r="T212" s="40">
        <v>51738</v>
      </c>
      <c r="U212" s="40">
        <v>0</v>
      </c>
      <c r="V212" s="40">
        <v>0</v>
      </c>
      <c r="W212" s="40">
        <v>0</v>
      </c>
      <c r="X212" s="40">
        <v>0</v>
      </c>
      <c r="Y212" s="40">
        <v>0</v>
      </c>
      <c r="Z212" s="40">
        <v>0</v>
      </c>
      <c r="AA212" s="40">
        <v>0</v>
      </c>
      <c r="AB212" s="40">
        <v>12500</v>
      </c>
      <c r="AC212" s="40">
        <v>12500</v>
      </c>
      <c r="AD212" s="40">
        <v>0</v>
      </c>
      <c r="AE212" s="40">
        <v>12500</v>
      </c>
      <c r="AF212" s="40">
        <v>0</v>
      </c>
      <c r="AG212" s="40">
        <v>12500</v>
      </c>
      <c r="AH212" s="40">
        <v>12500</v>
      </c>
      <c r="AI212" s="40">
        <v>0</v>
      </c>
      <c r="AJ212" s="40">
        <v>12500</v>
      </c>
      <c r="AK212" s="40">
        <v>0</v>
      </c>
      <c r="AL212" s="40">
        <v>12500</v>
      </c>
      <c r="AM212" s="40">
        <v>12500</v>
      </c>
      <c r="AN212" s="40">
        <v>0</v>
      </c>
      <c r="AO212" s="40">
        <v>12500</v>
      </c>
      <c r="AP212" s="40">
        <v>0</v>
      </c>
      <c r="AQ212" s="40">
        <v>12500</v>
      </c>
      <c r="AR212" s="40">
        <v>0</v>
      </c>
      <c r="AS212" s="40">
        <v>12500</v>
      </c>
      <c r="AT212" s="40">
        <v>0</v>
      </c>
      <c r="AU212" s="40">
        <v>12500</v>
      </c>
      <c r="AV212" s="40">
        <v>12500</v>
      </c>
      <c r="AW212" s="40">
        <v>0</v>
      </c>
      <c r="AX212" s="40">
        <v>12500</v>
      </c>
      <c r="AY212" s="40">
        <v>0</v>
      </c>
      <c r="AZ212" s="40">
        <v>12500</v>
      </c>
      <c r="BA212" s="40">
        <v>0</v>
      </c>
      <c r="BB212" s="40">
        <v>12500</v>
      </c>
      <c r="BC212" s="40">
        <v>0</v>
      </c>
      <c r="BD212" s="40">
        <v>12500</v>
      </c>
      <c r="BE212" s="40">
        <v>0</v>
      </c>
      <c r="BF212" s="40">
        <v>12500</v>
      </c>
      <c r="BG212" s="40">
        <v>0</v>
      </c>
      <c r="BH212" s="40">
        <v>12500</v>
      </c>
      <c r="BI212" s="40">
        <v>12500</v>
      </c>
      <c r="BJ212" s="40">
        <v>0</v>
      </c>
      <c r="BK212" s="40">
        <v>12500</v>
      </c>
      <c r="BL212" s="40">
        <v>0</v>
      </c>
      <c r="BM212" s="40">
        <v>287500</v>
      </c>
    </row>
    <row r="213" spans="1:65" x14ac:dyDescent="0.2">
      <c r="A213" s="39">
        <v>64987234</v>
      </c>
      <c r="B213" s="39">
        <v>1716</v>
      </c>
      <c r="C213" s="39" t="s">
        <v>522</v>
      </c>
      <c r="D213" s="39" t="s">
        <v>674</v>
      </c>
      <c r="E213" s="39" t="s">
        <v>927</v>
      </c>
      <c r="F213" s="39" t="s">
        <v>929</v>
      </c>
      <c r="G213" s="39" t="s">
        <v>613</v>
      </c>
      <c r="H213" s="39" t="s">
        <v>614</v>
      </c>
      <c r="I213" s="39" t="s">
        <v>650</v>
      </c>
      <c r="J213" s="39" t="s">
        <v>651</v>
      </c>
      <c r="K213" s="39" t="s">
        <v>617</v>
      </c>
      <c r="L213" s="40">
        <v>0</v>
      </c>
      <c r="M213" s="40">
        <v>0</v>
      </c>
      <c r="N213" s="40">
        <v>0</v>
      </c>
      <c r="O213" s="40">
        <v>0</v>
      </c>
      <c r="P213" s="40">
        <v>12813</v>
      </c>
      <c r="Q213" s="40">
        <v>52500</v>
      </c>
      <c r="R213" s="40">
        <v>67198</v>
      </c>
      <c r="S213" s="40">
        <v>66500</v>
      </c>
      <c r="T213" s="40">
        <v>0</v>
      </c>
      <c r="U213" s="40">
        <v>14719</v>
      </c>
      <c r="V213" s="40">
        <v>0</v>
      </c>
      <c r="W213" s="40">
        <v>0</v>
      </c>
      <c r="X213" s="40">
        <v>0</v>
      </c>
      <c r="Y213" s="40">
        <v>0</v>
      </c>
      <c r="Z213" s="40">
        <v>0</v>
      </c>
      <c r="AA213" s="40">
        <v>0</v>
      </c>
      <c r="AB213" s="40">
        <v>0</v>
      </c>
      <c r="AC213" s="40">
        <v>0</v>
      </c>
      <c r="AD213" s="40">
        <v>0</v>
      </c>
      <c r="AE213" s="40">
        <v>0</v>
      </c>
      <c r="AF213" s="40">
        <v>0</v>
      </c>
      <c r="AG213" s="40">
        <v>0</v>
      </c>
      <c r="AH213" s="40">
        <v>12500</v>
      </c>
      <c r="AI213" s="40">
        <v>12500</v>
      </c>
      <c r="AJ213" s="40">
        <v>12500</v>
      </c>
      <c r="AK213" s="40">
        <v>12500</v>
      </c>
      <c r="AL213" s="40">
        <v>12500</v>
      </c>
      <c r="AM213" s="40">
        <v>12500</v>
      </c>
      <c r="AN213" s="40">
        <v>12500</v>
      </c>
      <c r="AO213" s="40">
        <v>0</v>
      </c>
      <c r="AP213" s="40">
        <v>12500</v>
      </c>
      <c r="AQ213" s="40">
        <v>25000</v>
      </c>
      <c r="AR213" s="40">
        <v>0</v>
      </c>
      <c r="AS213" s="40">
        <v>12500</v>
      </c>
      <c r="AT213" s="40">
        <v>12500</v>
      </c>
      <c r="AU213" s="40">
        <v>12500</v>
      </c>
      <c r="AV213" s="40">
        <v>12500</v>
      </c>
      <c r="AW213" s="40">
        <v>0</v>
      </c>
      <c r="AX213" s="40">
        <v>12500</v>
      </c>
      <c r="AY213" s="40">
        <v>12500</v>
      </c>
      <c r="AZ213" s="40">
        <v>12500</v>
      </c>
      <c r="BA213" s="40">
        <v>12500</v>
      </c>
      <c r="BB213" s="40">
        <v>0</v>
      </c>
      <c r="BC213" s="40">
        <v>12500</v>
      </c>
      <c r="BD213" s="40">
        <v>12500</v>
      </c>
      <c r="BE213" s="40">
        <v>12500</v>
      </c>
      <c r="BF213" s="40">
        <v>12500</v>
      </c>
      <c r="BG213" s="40">
        <v>12500</v>
      </c>
      <c r="BH213" s="40">
        <v>0</v>
      </c>
      <c r="BI213" s="40">
        <v>12500</v>
      </c>
      <c r="BJ213" s="40">
        <v>12500</v>
      </c>
      <c r="BK213" s="40">
        <v>12500</v>
      </c>
      <c r="BL213" s="40">
        <v>12500</v>
      </c>
      <c r="BM213" s="40">
        <v>450000</v>
      </c>
    </row>
    <row r="214" spans="1:65" x14ac:dyDescent="0.2">
      <c r="A214" s="39">
        <v>64988053</v>
      </c>
      <c r="B214" s="39">
        <v>1716</v>
      </c>
      <c r="C214" s="39" t="s">
        <v>523</v>
      </c>
      <c r="D214" s="39" t="s">
        <v>674</v>
      </c>
      <c r="E214" s="39" t="s">
        <v>931</v>
      </c>
      <c r="F214" s="39" t="s">
        <v>930</v>
      </c>
      <c r="G214" s="39" t="s">
        <v>613</v>
      </c>
      <c r="H214" s="39" t="s">
        <v>614</v>
      </c>
      <c r="I214" s="39" t="s">
        <v>650</v>
      </c>
      <c r="J214" s="39" t="s">
        <v>651</v>
      </c>
      <c r="K214" s="39" t="s">
        <v>617</v>
      </c>
      <c r="L214" s="40">
        <v>39063</v>
      </c>
      <c r="M214" s="40">
        <v>0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40">
        <v>0</v>
      </c>
      <c r="T214" s="40">
        <v>13300</v>
      </c>
      <c r="U214" s="40">
        <v>0</v>
      </c>
      <c r="V214" s="40">
        <v>0</v>
      </c>
      <c r="W214" s="40">
        <v>0</v>
      </c>
      <c r="X214" s="40">
        <v>0</v>
      </c>
      <c r="Y214" s="40">
        <v>0</v>
      </c>
      <c r="Z214" s="40">
        <v>0</v>
      </c>
      <c r="AA214" s="40">
        <v>12500</v>
      </c>
      <c r="AB214" s="40">
        <v>0</v>
      </c>
      <c r="AC214" s="40">
        <v>0</v>
      </c>
      <c r="AD214" s="40">
        <v>12500</v>
      </c>
      <c r="AE214" s="40">
        <v>0</v>
      </c>
      <c r="AF214" s="40">
        <v>0</v>
      </c>
      <c r="AG214" s="40">
        <v>12500</v>
      </c>
      <c r="AH214" s="40">
        <v>0</v>
      </c>
      <c r="AI214" s="40">
        <v>12500</v>
      </c>
      <c r="AJ214" s="40">
        <v>0</v>
      </c>
      <c r="AK214" s="40">
        <v>0</v>
      </c>
      <c r="AL214" s="40">
        <v>12500</v>
      </c>
      <c r="AM214" s="40">
        <v>0</v>
      </c>
      <c r="AN214" s="40">
        <v>12500</v>
      </c>
      <c r="AO214" s="40">
        <v>0</v>
      </c>
      <c r="AP214" s="40">
        <v>0</v>
      </c>
      <c r="AQ214" s="40">
        <v>12500</v>
      </c>
      <c r="AR214" s="40">
        <v>0</v>
      </c>
      <c r="AS214" s="40">
        <v>0</v>
      </c>
      <c r="AT214" s="40">
        <v>12500</v>
      </c>
      <c r="AU214" s="40">
        <v>0</v>
      </c>
      <c r="AV214" s="40">
        <v>0</v>
      </c>
      <c r="AW214" s="40">
        <v>12500</v>
      </c>
      <c r="AX214" s="40">
        <v>0</v>
      </c>
      <c r="AY214" s="40">
        <v>0</v>
      </c>
      <c r="AZ214" s="40">
        <v>12500</v>
      </c>
      <c r="BA214" s="40">
        <v>0</v>
      </c>
      <c r="BB214" s="40">
        <v>0</v>
      </c>
      <c r="BC214" s="40">
        <v>12500</v>
      </c>
      <c r="BD214" s="40">
        <v>0</v>
      </c>
      <c r="BE214" s="40">
        <v>0</v>
      </c>
      <c r="BF214" s="40">
        <v>12500</v>
      </c>
      <c r="BG214" s="40">
        <v>0</v>
      </c>
      <c r="BH214" s="40">
        <v>0</v>
      </c>
      <c r="BI214" s="40">
        <v>12500</v>
      </c>
      <c r="BJ214" s="40">
        <v>0</v>
      </c>
      <c r="BK214" s="40">
        <v>12500</v>
      </c>
      <c r="BL214" s="40">
        <v>0</v>
      </c>
      <c r="BM214" s="40">
        <v>187500</v>
      </c>
    </row>
    <row r="215" spans="1:65" x14ac:dyDescent="0.2">
      <c r="A215" s="39">
        <v>64988054</v>
      </c>
      <c r="B215" s="39">
        <v>1716</v>
      </c>
      <c r="C215" s="39" t="s">
        <v>524</v>
      </c>
      <c r="D215" s="39" t="s">
        <v>674</v>
      </c>
      <c r="E215" s="39" t="s">
        <v>927</v>
      </c>
      <c r="F215" s="39" t="s">
        <v>932</v>
      </c>
      <c r="G215" s="39" t="s">
        <v>613</v>
      </c>
      <c r="H215" s="39" t="s">
        <v>614</v>
      </c>
      <c r="I215" s="39" t="s">
        <v>650</v>
      </c>
      <c r="J215" s="39" t="s">
        <v>651</v>
      </c>
      <c r="K215" s="39" t="s">
        <v>617</v>
      </c>
      <c r="L215" s="40">
        <v>26811</v>
      </c>
      <c r="M215" s="40">
        <v>0</v>
      </c>
      <c r="N215" s="40">
        <v>0</v>
      </c>
      <c r="O215" s="40">
        <v>26094</v>
      </c>
      <c r="P215" s="40">
        <v>0</v>
      </c>
      <c r="Q215" s="40">
        <v>0</v>
      </c>
      <c r="R215" s="40">
        <v>26563</v>
      </c>
      <c r="S215" s="40">
        <v>0</v>
      </c>
      <c r="T215" s="40">
        <v>0</v>
      </c>
      <c r="U215" s="40">
        <v>0</v>
      </c>
      <c r="V215" s="40">
        <v>0</v>
      </c>
      <c r="W215" s="40">
        <v>0</v>
      </c>
      <c r="X215" s="40">
        <v>0</v>
      </c>
      <c r="Y215" s="40">
        <v>0</v>
      </c>
      <c r="Z215" s="40">
        <v>0</v>
      </c>
      <c r="AA215" s="40">
        <v>0</v>
      </c>
      <c r="AB215" s="40">
        <v>12500</v>
      </c>
      <c r="AC215" s="40">
        <v>0</v>
      </c>
      <c r="AD215" s="40">
        <v>12500</v>
      </c>
      <c r="AE215" s="40">
        <v>0</v>
      </c>
      <c r="AF215" s="40">
        <v>12500</v>
      </c>
      <c r="AG215" s="40">
        <v>0</v>
      </c>
      <c r="AH215" s="40">
        <v>12500</v>
      </c>
      <c r="AI215" s="40">
        <v>0</v>
      </c>
      <c r="AJ215" s="40">
        <v>12500</v>
      </c>
      <c r="AK215" s="40">
        <v>0</v>
      </c>
      <c r="AL215" s="40">
        <v>12500</v>
      </c>
      <c r="AM215" s="40">
        <v>0</v>
      </c>
      <c r="AN215" s="40">
        <v>12500</v>
      </c>
      <c r="AO215" s="40">
        <v>0</v>
      </c>
      <c r="AP215" s="40">
        <v>12500</v>
      </c>
      <c r="AQ215" s="40">
        <v>0</v>
      </c>
      <c r="AR215" s="40">
        <v>12500</v>
      </c>
      <c r="AS215" s="40">
        <v>0</v>
      </c>
      <c r="AT215" s="40">
        <v>0</v>
      </c>
      <c r="AU215" s="40">
        <v>12500</v>
      </c>
      <c r="AV215" s="40">
        <v>0</v>
      </c>
      <c r="AW215" s="40">
        <v>12500</v>
      </c>
      <c r="AX215" s="40">
        <v>0</v>
      </c>
      <c r="AY215" s="40">
        <v>12500</v>
      </c>
      <c r="AZ215" s="40">
        <v>0</v>
      </c>
      <c r="BA215" s="40">
        <v>0</v>
      </c>
      <c r="BB215" s="40">
        <v>12500</v>
      </c>
      <c r="BC215" s="40">
        <v>0</v>
      </c>
      <c r="BD215" s="40">
        <v>12500</v>
      </c>
      <c r="BE215" s="40">
        <v>0</v>
      </c>
      <c r="BF215" s="40">
        <v>12500</v>
      </c>
      <c r="BG215" s="40">
        <v>0</v>
      </c>
      <c r="BH215" s="40">
        <v>12500</v>
      </c>
      <c r="BI215" s="40">
        <v>0</v>
      </c>
      <c r="BJ215" s="40">
        <v>12500</v>
      </c>
      <c r="BK215" s="40">
        <v>0</v>
      </c>
      <c r="BL215" s="40">
        <v>12500</v>
      </c>
      <c r="BM215" s="40">
        <v>237500</v>
      </c>
    </row>
    <row r="216" spans="1:65" x14ac:dyDescent="0.2">
      <c r="A216" s="39">
        <v>64988055</v>
      </c>
      <c r="B216" s="39">
        <v>2904</v>
      </c>
      <c r="C216" s="39" t="s">
        <v>934</v>
      </c>
      <c r="D216" s="39" t="s">
        <v>636</v>
      </c>
      <c r="E216" s="39" t="s">
        <v>649</v>
      </c>
      <c r="F216" s="39" t="s">
        <v>933</v>
      </c>
      <c r="G216" s="39" t="s">
        <v>613</v>
      </c>
      <c r="H216" s="39" t="s">
        <v>614</v>
      </c>
      <c r="I216" s="39" t="s">
        <v>615</v>
      </c>
      <c r="J216" s="39" t="s">
        <v>668</v>
      </c>
      <c r="K216" s="39" t="s">
        <v>617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>
        <v>0</v>
      </c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</row>
    <row r="217" spans="1:65" x14ac:dyDescent="0.2">
      <c r="A217" s="39">
        <v>64988055</v>
      </c>
      <c r="B217" s="39">
        <v>2904</v>
      </c>
      <c r="C217" s="39" t="s">
        <v>934</v>
      </c>
      <c r="D217" s="39" t="s">
        <v>636</v>
      </c>
      <c r="E217" s="39" t="s">
        <v>649</v>
      </c>
      <c r="F217" s="39" t="s">
        <v>933</v>
      </c>
      <c r="G217" s="39" t="s">
        <v>613</v>
      </c>
      <c r="H217" s="39" t="s">
        <v>614</v>
      </c>
      <c r="I217" s="39" t="s">
        <v>615</v>
      </c>
      <c r="J217" s="39" t="s">
        <v>669</v>
      </c>
      <c r="K217" s="39" t="s">
        <v>617</v>
      </c>
      <c r="L217" s="40">
        <v>0</v>
      </c>
      <c r="M217" s="40">
        <v>0</v>
      </c>
      <c r="N217" s="40">
        <v>0</v>
      </c>
      <c r="O217" s="40">
        <v>0</v>
      </c>
      <c r="P217" s="40">
        <v>24000</v>
      </c>
      <c r="Q217" s="40">
        <v>12000</v>
      </c>
      <c r="R217" s="40">
        <v>0</v>
      </c>
      <c r="S217" s="40">
        <v>0</v>
      </c>
      <c r="T217" s="40">
        <v>39000</v>
      </c>
      <c r="U217" s="40">
        <v>0</v>
      </c>
      <c r="V217" s="40">
        <v>0</v>
      </c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</row>
    <row r="218" spans="1:65" x14ac:dyDescent="0.2">
      <c r="A218" s="39">
        <v>64988056</v>
      </c>
      <c r="B218" s="39">
        <v>2904</v>
      </c>
      <c r="C218" s="39" t="s">
        <v>936</v>
      </c>
      <c r="D218" s="39" t="s">
        <v>636</v>
      </c>
      <c r="E218" s="39" t="s">
        <v>649</v>
      </c>
      <c r="F218" s="39" t="s">
        <v>935</v>
      </c>
      <c r="G218" s="39" t="s">
        <v>613</v>
      </c>
      <c r="H218" s="39" t="s">
        <v>614</v>
      </c>
      <c r="I218" s="39" t="s">
        <v>615</v>
      </c>
      <c r="J218" s="39" t="s">
        <v>668</v>
      </c>
      <c r="K218" s="39" t="s">
        <v>617</v>
      </c>
      <c r="L218" s="40">
        <v>0</v>
      </c>
      <c r="M218" s="40">
        <v>0</v>
      </c>
      <c r="N218" s="40">
        <v>0</v>
      </c>
      <c r="O218" s="40">
        <v>33000</v>
      </c>
      <c r="P218" s="40">
        <v>0</v>
      </c>
      <c r="Q218" s="40">
        <v>0</v>
      </c>
      <c r="R218" s="40">
        <v>0</v>
      </c>
      <c r="S218" s="40">
        <v>39000</v>
      </c>
      <c r="T218" s="40">
        <v>0</v>
      </c>
      <c r="U218" s="40">
        <v>0</v>
      </c>
      <c r="V218" s="40">
        <v>0</v>
      </c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</row>
    <row r="219" spans="1:65" x14ac:dyDescent="0.2">
      <c r="A219" s="39">
        <v>64988056</v>
      </c>
      <c r="B219" s="39">
        <v>2904</v>
      </c>
      <c r="C219" s="39" t="s">
        <v>936</v>
      </c>
      <c r="D219" s="39" t="s">
        <v>636</v>
      </c>
      <c r="E219" s="39" t="s">
        <v>649</v>
      </c>
      <c r="F219" s="39" t="s">
        <v>935</v>
      </c>
      <c r="G219" s="39" t="s">
        <v>613</v>
      </c>
      <c r="H219" s="39" t="s">
        <v>614</v>
      </c>
      <c r="I219" s="39" t="s">
        <v>615</v>
      </c>
      <c r="J219" s="39" t="s">
        <v>669</v>
      </c>
      <c r="K219" s="39" t="s">
        <v>617</v>
      </c>
      <c r="L219" s="40">
        <v>0</v>
      </c>
      <c r="M219" s="40">
        <v>0</v>
      </c>
      <c r="N219" s="40">
        <v>33000</v>
      </c>
      <c r="O219" s="40">
        <v>0</v>
      </c>
      <c r="P219" s="40">
        <v>0</v>
      </c>
      <c r="Q219" s="40">
        <v>0</v>
      </c>
      <c r="R219" s="40">
        <v>39000</v>
      </c>
      <c r="S219" s="40">
        <v>39000</v>
      </c>
      <c r="T219" s="40">
        <v>0</v>
      </c>
      <c r="U219" s="40">
        <v>39000</v>
      </c>
      <c r="V219" s="40">
        <v>0</v>
      </c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</row>
    <row r="220" spans="1:65" x14ac:dyDescent="0.2">
      <c r="A220" s="39">
        <v>64988057</v>
      </c>
      <c r="B220" s="39">
        <v>2904</v>
      </c>
      <c r="C220" s="39" t="s">
        <v>938</v>
      </c>
      <c r="D220" s="39" t="s">
        <v>636</v>
      </c>
      <c r="E220" s="39" t="s">
        <v>649</v>
      </c>
      <c r="F220" s="39" t="s">
        <v>937</v>
      </c>
      <c r="G220" s="39" t="s">
        <v>613</v>
      </c>
      <c r="H220" s="39" t="s">
        <v>614</v>
      </c>
      <c r="I220" s="39" t="s">
        <v>615</v>
      </c>
      <c r="J220" s="39" t="s">
        <v>668</v>
      </c>
      <c r="K220" s="39" t="s">
        <v>617</v>
      </c>
      <c r="L220" s="40">
        <v>0</v>
      </c>
      <c r="M220" s="40">
        <v>0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>
        <v>0</v>
      </c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</row>
    <row r="221" spans="1:65" x14ac:dyDescent="0.2">
      <c r="A221" s="39">
        <v>64989107</v>
      </c>
      <c r="B221" s="39">
        <v>6765</v>
      </c>
      <c r="C221" s="39" t="s">
        <v>129</v>
      </c>
      <c r="D221" s="39" t="s">
        <v>940</v>
      </c>
      <c r="E221" s="39" t="s">
        <v>941</v>
      </c>
      <c r="F221" s="39" t="s">
        <v>939</v>
      </c>
      <c r="G221" s="39" t="s">
        <v>613</v>
      </c>
      <c r="H221" s="39" t="s">
        <v>614</v>
      </c>
      <c r="I221" s="39" t="s">
        <v>650</v>
      </c>
      <c r="J221" s="39" t="s">
        <v>651</v>
      </c>
      <c r="K221" s="39" t="s">
        <v>617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0</v>
      </c>
      <c r="T221" s="40">
        <v>8640</v>
      </c>
      <c r="U221" s="40">
        <v>0</v>
      </c>
      <c r="V221" s="40">
        <v>0</v>
      </c>
      <c r="W221" s="40">
        <v>0</v>
      </c>
      <c r="X221" s="40">
        <v>0</v>
      </c>
      <c r="Y221" s="40">
        <v>0</v>
      </c>
      <c r="Z221" s="40">
        <v>0</v>
      </c>
      <c r="AA221" s="40">
        <v>0</v>
      </c>
      <c r="AB221" s="40">
        <v>0</v>
      </c>
      <c r="AC221" s="40">
        <v>0</v>
      </c>
      <c r="AD221" s="40">
        <v>0</v>
      </c>
      <c r="AE221" s="40">
        <v>0</v>
      </c>
      <c r="AF221" s="40">
        <v>8640</v>
      </c>
      <c r="AG221" s="40">
        <v>0</v>
      </c>
      <c r="AH221" s="40">
        <v>0</v>
      </c>
      <c r="AI221" s="40">
        <v>0</v>
      </c>
      <c r="AJ221" s="40">
        <v>0</v>
      </c>
      <c r="AK221" s="40">
        <v>0</v>
      </c>
      <c r="AL221" s="40">
        <v>0</v>
      </c>
      <c r="AM221" s="40">
        <v>0</v>
      </c>
      <c r="AN221" s="40">
        <v>0</v>
      </c>
      <c r="AO221" s="40">
        <v>0</v>
      </c>
      <c r="AP221" s="40">
        <v>0</v>
      </c>
      <c r="AQ221" s="40">
        <v>0</v>
      </c>
      <c r="AR221" s="40">
        <v>0</v>
      </c>
      <c r="AS221" s="40">
        <v>0</v>
      </c>
      <c r="AT221" s="40">
        <v>0</v>
      </c>
      <c r="AU221" s="40">
        <v>3456</v>
      </c>
      <c r="AV221" s="40">
        <v>0</v>
      </c>
      <c r="AW221" s="40">
        <v>0</v>
      </c>
      <c r="AX221" s="40">
        <v>0</v>
      </c>
      <c r="AY221" s="40">
        <v>0</v>
      </c>
      <c r="AZ221" s="40">
        <v>0</v>
      </c>
      <c r="BA221" s="40">
        <v>0</v>
      </c>
      <c r="BB221" s="40">
        <v>0</v>
      </c>
      <c r="BC221" s="40">
        <v>0</v>
      </c>
      <c r="BD221" s="40">
        <v>0</v>
      </c>
      <c r="BE221" s="40">
        <v>0</v>
      </c>
      <c r="BF221" s="40">
        <v>8640</v>
      </c>
      <c r="BG221" s="40">
        <v>0</v>
      </c>
      <c r="BH221" s="40">
        <v>0</v>
      </c>
      <c r="BI221" s="40">
        <v>0</v>
      </c>
      <c r="BJ221" s="40">
        <v>0</v>
      </c>
      <c r="BK221" s="40">
        <v>0</v>
      </c>
      <c r="BL221" s="40">
        <v>0</v>
      </c>
      <c r="BM221" s="40">
        <v>17280</v>
      </c>
    </row>
    <row r="222" spans="1:65" x14ac:dyDescent="0.2">
      <c r="A222" s="39">
        <v>64989108</v>
      </c>
      <c r="B222" s="39">
        <v>6765</v>
      </c>
      <c r="C222" s="39" t="s">
        <v>209</v>
      </c>
      <c r="D222" s="39" t="s">
        <v>940</v>
      </c>
      <c r="E222" s="39" t="s">
        <v>941</v>
      </c>
      <c r="F222" s="39" t="s">
        <v>942</v>
      </c>
      <c r="G222" s="39" t="s">
        <v>613</v>
      </c>
      <c r="H222" s="39" t="s">
        <v>614</v>
      </c>
      <c r="I222" s="39" t="s">
        <v>650</v>
      </c>
      <c r="J222" s="39" t="s">
        <v>651</v>
      </c>
      <c r="K222" s="39" t="s">
        <v>617</v>
      </c>
      <c r="L222" s="40">
        <v>0</v>
      </c>
      <c r="M222" s="40">
        <v>1726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>
        <v>0</v>
      </c>
      <c r="W222" s="40">
        <v>1726</v>
      </c>
      <c r="X222" s="40">
        <v>0</v>
      </c>
      <c r="Y222" s="40">
        <v>0</v>
      </c>
      <c r="Z222" s="40">
        <v>0</v>
      </c>
      <c r="AA222" s="40">
        <v>0</v>
      </c>
      <c r="AB222" s="40">
        <v>0</v>
      </c>
      <c r="AC222" s="40">
        <v>0</v>
      </c>
      <c r="AD222" s="40">
        <v>0</v>
      </c>
      <c r="AE222" s="40">
        <v>0</v>
      </c>
      <c r="AF222" s="40">
        <v>0</v>
      </c>
      <c r="AG222" s="40">
        <v>1728</v>
      </c>
      <c r="AH222" s="40">
        <v>0</v>
      </c>
      <c r="AI222" s="40">
        <v>0</v>
      </c>
      <c r="AJ222" s="40">
        <v>0</v>
      </c>
      <c r="AK222" s="40">
        <v>0</v>
      </c>
      <c r="AL222" s="40">
        <v>0</v>
      </c>
      <c r="AM222" s="40">
        <v>0</v>
      </c>
      <c r="AN222" s="40">
        <v>0</v>
      </c>
      <c r="AO222" s="40">
        <v>0</v>
      </c>
      <c r="AP222" s="40">
        <v>0</v>
      </c>
      <c r="AQ222" s="40">
        <v>0</v>
      </c>
      <c r="AR222" s="40">
        <v>0</v>
      </c>
      <c r="AS222" s="40">
        <v>0</v>
      </c>
      <c r="AT222" s="40">
        <v>0</v>
      </c>
      <c r="AU222" s="40">
        <v>0</v>
      </c>
      <c r="AV222" s="40">
        <v>0</v>
      </c>
      <c r="AW222" s="40">
        <v>0</v>
      </c>
      <c r="AX222" s="40">
        <v>0</v>
      </c>
      <c r="AY222" s="40">
        <v>0</v>
      </c>
      <c r="AZ222" s="40">
        <v>0</v>
      </c>
      <c r="BA222" s="40">
        <v>0</v>
      </c>
      <c r="BB222" s="40">
        <v>0</v>
      </c>
      <c r="BC222" s="40">
        <v>0</v>
      </c>
      <c r="BD222" s="40">
        <v>0</v>
      </c>
      <c r="BE222" s="40">
        <v>0</v>
      </c>
      <c r="BF222" s="40">
        <v>0</v>
      </c>
      <c r="BG222" s="40">
        <v>0</v>
      </c>
      <c r="BH222" s="40">
        <v>0</v>
      </c>
      <c r="BI222" s="40">
        <v>0</v>
      </c>
      <c r="BJ222" s="40">
        <v>0</v>
      </c>
      <c r="BK222" s="40">
        <v>0</v>
      </c>
      <c r="BL222" s="40">
        <v>0</v>
      </c>
      <c r="BM222" s="40">
        <v>8640</v>
      </c>
    </row>
    <row r="223" spans="1:65" x14ac:dyDescent="0.2">
      <c r="A223" s="39">
        <v>64989109</v>
      </c>
      <c r="B223" s="39">
        <v>6765</v>
      </c>
      <c r="C223" s="39" t="s">
        <v>130</v>
      </c>
      <c r="D223" s="39" t="s">
        <v>940</v>
      </c>
      <c r="E223" s="39" t="s">
        <v>941</v>
      </c>
      <c r="F223" s="39" t="s">
        <v>943</v>
      </c>
      <c r="G223" s="39" t="s">
        <v>613</v>
      </c>
      <c r="H223" s="39" t="s">
        <v>614</v>
      </c>
      <c r="I223" s="39" t="s">
        <v>650</v>
      </c>
      <c r="J223" s="39" t="s">
        <v>651</v>
      </c>
      <c r="K223" s="39" t="s">
        <v>617</v>
      </c>
      <c r="L223" s="40">
        <v>0</v>
      </c>
      <c r="M223" s="40">
        <v>6912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>
        <v>0</v>
      </c>
      <c r="W223" s="40">
        <v>6912</v>
      </c>
      <c r="X223" s="40">
        <v>0</v>
      </c>
      <c r="Y223" s="40">
        <v>0</v>
      </c>
      <c r="Z223" s="40">
        <v>0</v>
      </c>
      <c r="AA223" s="40">
        <v>0</v>
      </c>
      <c r="AB223" s="40">
        <v>8640</v>
      </c>
      <c r="AC223" s="40">
        <v>0</v>
      </c>
      <c r="AD223" s="40">
        <v>8640</v>
      </c>
      <c r="AE223" s="40">
        <v>0</v>
      </c>
      <c r="AF223" s="40">
        <v>0</v>
      </c>
      <c r="AG223" s="40">
        <v>6912</v>
      </c>
      <c r="AH223" s="40">
        <v>8640</v>
      </c>
      <c r="AI223" s="40">
        <v>0</v>
      </c>
      <c r="AJ223" s="40">
        <v>0</v>
      </c>
      <c r="AK223" s="40">
        <v>0</v>
      </c>
      <c r="AL223" s="40">
        <v>8640</v>
      </c>
      <c r="AM223" s="40">
        <v>0</v>
      </c>
      <c r="AN223" s="40">
        <v>0</v>
      </c>
      <c r="AO223" s="40">
        <v>0</v>
      </c>
      <c r="AP223" s="40">
        <v>0</v>
      </c>
      <c r="AQ223" s="40">
        <v>8640</v>
      </c>
      <c r="AR223" s="40">
        <v>0</v>
      </c>
      <c r="AS223" s="40">
        <v>0</v>
      </c>
      <c r="AT223" s="40">
        <v>0</v>
      </c>
      <c r="AU223" s="40">
        <v>8640</v>
      </c>
      <c r="AV223" s="40">
        <v>0</v>
      </c>
      <c r="AW223" s="40">
        <v>0</v>
      </c>
      <c r="AX223" s="40">
        <v>0</v>
      </c>
      <c r="AY223" s="40">
        <v>0</v>
      </c>
      <c r="AZ223" s="40">
        <v>8640</v>
      </c>
      <c r="BA223" s="40">
        <v>0</v>
      </c>
      <c r="BB223" s="40">
        <v>8640</v>
      </c>
      <c r="BC223" s="40">
        <v>8640</v>
      </c>
      <c r="BD223" s="40">
        <v>8640</v>
      </c>
      <c r="BE223" s="40">
        <v>0</v>
      </c>
      <c r="BF223" s="40">
        <v>0</v>
      </c>
      <c r="BG223" s="40">
        <v>8640</v>
      </c>
      <c r="BH223" s="40">
        <v>0</v>
      </c>
      <c r="BI223" s="40">
        <v>0</v>
      </c>
      <c r="BJ223" s="40">
        <v>8640</v>
      </c>
      <c r="BK223" s="40">
        <v>0</v>
      </c>
      <c r="BL223" s="40">
        <v>0</v>
      </c>
      <c r="BM223" s="40">
        <v>138240</v>
      </c>
    </row>
    <row r="224" spans="1:65" x14ac:dyDescent="0.2">
      <c r="A224" s="39">
        <v>64997059</v>
      </c>
      <c r="B224" s="39">
        <v>3985</v>
      </c>
      <c r="C224" s="39" t="s">
        <v>531</v>
      </c>
      <c r="D224" s="39" t="s">
        <v>683</v>
      </c>
      <c r="E224" s="39" t="s">
        <v>945</v>
      </c>
      <c r="F224" s="39" t="s">
        <v>944</v>
      </c>
      <c r="G224" s="39" t="s">
        <v>613</v>
      </c>
      <c r="H224" s="39" t="s">
        <v>614</v>
      </c>
      <c r="I224" s="39" t="s">
        <v>684</v>
      </c>
      <c r="J224" s="39" t="s">
        <v>651</v>
      </c>
      <c r="K224" s="39" t="s">
        <v>617</v>
      </c>
      <c r="L224" s="40">
        <v>6936</v>
      </c>
      <c r="M224" s="40">
        <v>15000</v>
      </c>
      <c r="N224" s="40">
        <v>15000</v>
      </c>
      <c r="O224" s="40">
        <v>0</v>
      </c>
      <c r="P224" s="40">
        <v>0</v>
      </c>
      <c r="Q224" s="40">
        <v>0</v>
      </c>
      <c r="R224" s="40">
        <v>15000</v>
      </c>
      <c r="S224" s="40">
        <v>15000</v>
      </c>
      <c r="T224" s="40">
        <v>15000</v>
      </c>
      <c r="U224" s="40">
        <v>7500</v>
      </c>
      <c r="V224" s="40">
        <v>7500</v>
      </c>
      <c r="W224" s="40">
        <v>0</v>
      </c>
      <c r="X224" s="40">
        <v>0</v>
      </c>
      <c r="Y224" s="40">
        <v>7500</v>
      </c>
      <c r="Z224" s="40">
        <v>7500</v>
      </c>
      <c r="AA224" s="40">
        <v>7500</v>
      </c>
      <c r="AB224" s="40">
        <v>7500</v>
      </c>
      <c r="AC224" s="40">
        <v>7500</v>
      </c>
      <c r="AD224" s="40">
        <v>7500</v>
      </c>
      <c r="AE224" s="40">
        <v>0</v>
      </c>
      <c r="AF224" s="40">
        <v>7500</v>
      </c>
      <c r="AG224" s="40">
        <v>7500</v>
      </c>
      <c r="AH224" s="40">
        <v>0</v>
      </c>
      <c r="AI224" s="40">
        <v>7500</v>
      </c>
      <c r="AJ224" s="40">
        <v>0</v>
      </c>
      <c r="AK224" s="40">
        <v>0</v>
      </c>
      <c r="AL224" s="40">
        <v>0</v>
      </c>
      <c r="AM224" s="40">
        <v>7500</v>
      </c>
      <c r="AN224" s="40">
        <v>0</v>
      </c>
      <c r="AO224" s="40">
        <v>0</v>
      </c>
      <c r="AP224" s="40">
        <v>0</v>
      </c>
      <c r="AQ224" s="40">
        <v>7500</v>
      </c>
      <c r="AR224" s="40">
        <v>0</v>
      </c>
      <c r="AS224" s="40">
        <v>7500</v>
      </c>
      <c r="AT224" s="40">
        <v>0</v>
      </c>
      <c r="AU224" s="40">
        <v>0</v>
      </c>
      <c r="AV224" s="40">
        <v>0</v>
      </c>
      <c r="AW224" s="40">
        <v>7500</v>
      </c>
      <c r="AX224" s="40">
        <v>7500</v>
      </c>
      <c r="AY224" s="40">
        <v>0</v>
      </c>
      <c r="AZ224" s="40">
        <v>7500</v>
      </c>
      <c r="BA224" s="40">
        <v>0</v>
      </c>
      <c r="BB224" s="40">
        <v>0</v>
      </c>
      <c r="BC224" s="40">
        <v>0</v>
      </c>
      <c r="BD224" s="40">
        <v>0</v>
      </c>
      <c r="BE224" s="40">
        <v>0</v>
      </c>
      <c r="BF224" s="40">
        <v>0</v>
      </c>
      <c r="BG224" s="40">
        <v>0</v>
      </c>
      <c r="BH224" s="40">
        <v>0</v>
      </c>
      <c r="BI224" s="40">
        <v>0</v>
      </c>
      <c r="BJ224" s="40">
        <v>0</v>
      </c>
      <c r="BK224" s="40">
        <v>0</v>
      </c>
      <c r="BL224" s="40">
        <v>0</v>
      </c>
      <c r="BM224" s="40">
        <v>0</v>
      </c>
    </row>
    <row r="225" spans="1:65" x14ac:dyDescent="0.2">
      <c r="A225" s="39">
        <v>64999042</v>
      </c>
      <c r="B225" s="39">
        <v>1716</v>
      </c>
      <c r="C225" s="39" t="s">
        <v>550</v>
      </c>
      <c r="D225" s="39" t="s">
        <v>674</v>
      </c>
      <c r="E225" s="39" t="s">
        <v>885</v>
      </c>
      <c r="F225" s="39" t="s">
        <v>946</v>
      </c>
      <c r="G225" s="39" t="s">
        <v>613</v>
      </c>
      <c r="H225" s="39" t="s">
        <v>614</v>
      </c>
      <c r="I225" s="39" t="s">
        <v>650</v>
      </c>
      <c r="J225" s="39" t="s">
        <v>651</v>
      </c>
      <c r="K225" s="39" t="s">
        <v>617</v>
      </c>
      <c r="L225" s="40">
        <v>0</v>
      </c>
      <c r="M225" s="40">
        <v>26500</v>
      </c>
      <c r="N225" s="40">
        <v>0</v>
      </c>
      <c r="O225" s="40">
        <v>0</v>
      </c>
      <c r="P225" s="40">
        <v>0</v>
      </c>
      <c r="Q225" s="40">
        <v>37500</v>
      </c>
      <c r="R225" s="40">
        <v>0</v>
      </c>
      <c r="S225" s="40">
        <v>0</v>
      </c>
      <c r="T225" s="40">
        <v>50000</v>
      </c>
      <c r="U225" s="40">
        <v>25000</v>
      </c>
      <c r="V225" s="40">
        <v>0</v>
      </c>
      <c r="W225" s="40">
        <v>0</v>
      </c>
      <c r="X225" s="40">
        <v>25000</v>
      </c>
      <c r="Y225" s="40">
        <v>0</v>
      </c>
      <c r="Z225" s="40">
        <v>0</v>
      </c>
      <c r="AA225" s="40">
        <v>0</v>
      </c>
      <c r="AB225" s="40">
        <v>25000</v>
      </c>
      <c r="AC225" s="40">
        <v>0</v>
      </c>
      <c r="AD225" s="40">
        <v>0</v>
      </c>
      <c r="AE225" s="40">
        <v>0</v>
      </c>
      <c r="AF225" s="40">
        <v>0</v>
      </c>
      <c r="AG225" s="40">
        <v>0</v>
      </c>
      <c r="AH225" s="40">
        <v>0</v>
      </c>
      <c r="AI225" s="40">
        <v>0</v>
      </c>
      <c r="AJ225" s="40">
        <v>0</v>
      </c>
      <c r="AK225" s="40">
        <v>0</v>
      </c>
      <c r="AL225" s="40">
        <v>0</v>
      </c>
      <c r="AM225" s="40">
        <v>0</v>
      </c>
      <c r="AN225" s="40">
        <v>0</v>
      </c>
      <c r="AO225" s="40">
        <v>0</v>
      </c>
      <c r="AP225" s="40">
        <v>0</v>
      </c>
      <c r="AQ225" s="40">
        <v>0</v>
      </c>
      <c r="AR225" s="40">
        <v>0</v>
      </c>
      <c r="AS225" s="40">
        <v>0</v>
      </c>
      <c r="AT225" s="40">
        <v>0</v>
      </c>
      <c r="AU225" s="40">
        <v>0</v>
      </c>
      <c r="AV225" s="40">
        <v>0</v>
      </c>
      <c r="AW225" s="40">
        <v>0</v>
      </c>
      <c r="AX225" s="40">
        <v>0</v>
      </c>
      <c r="AY225" s="40">
        <v>0</v>
      </c>
      <c r="AZ225" s="40">
        <v>0</v>
      </c>
      <c r="BA225" s="40">
        <v>0</v>
      </c>
      <c r="BB225" s="40">
        <v>0</v>
      </c>
      <c r="BC225" s="40">
        <v>0</v>
      </c>
      <c r="BD225" s="40">
        <v>0</v>
      </c>
      <c r="BE225" s="40">
        <v>0</v>
      </c>
      <c r="BF225" s="40">
        <v>0</v>
      </c>
      <c r="BG225" s="40">
        <v>0</v>
      </c>
      <c r="BH225" s="40">
        <v>0</v>
      </c>
      <c r="BI225" s="40">
        <v>0</v>
      </c>
      <c r="BJ225" s="40">
        <v>0</v>
      </c>
      <c r="BK225" s="40">
        <v>0</v>
      </c>
      <c r="BL225" s="40">
        <v>0</v>
      </c>
      <c r="BM225" s="40">
        <v>25000</v>
      </c>
    </row>
    <row r="226" spans="1:65" x14ac:dyDescent="0.2">
      <c r="A226" s="39">
        <v>64999042</v>
      </c>
      <c r="B226" s="39">
        <v>2904</v>
      </c>
      <c r="C226" s="39" t="s">
        <v>550</v>
      </c>
      <c r="D226" s="39" t="s">
        <v>636</v>
      </c>
      <c r="E226" s="39" t="s">
        <v>885</v>
      </c>
      <c r="F226" s="39" t="s">
        <v>946</v>
      </c>
      <c r="G226" s="39" t="s">
        <v>613</v>
      </c>
      <c r="H226" s="39" t="s">
        <v>614</v>
      </c>
      <c r="I226" s="39" t="s">
        <v>615</v>
      </c>
      <c r="J226" s="39" t="s">
        <v>888</v>
      </c>
      <c r="K226" s="39" t="s">
        <v>617</v>
      </c>
      <c r="L226" s="40">
        <v>0</v>
      </c>
      <c r="M226" s="40">
        <v>55922</v>
      </c>
      <c r="N226" s="40">
        <v>0</v>
      </c>
      <c r="O226" s="40">
        <v>0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>
        <v>0</v>
      </c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  <c r="BM226" s="42"/>
    </row>
    <row r="227" spans="1:65" x14ac:dyDescent="0.2">
      <c r="A227" s="39">
        <v>64999073</v>
      </c>
      <c r="B227" s="39">
        <v>1716</v>
      </c>
      <c r="C227" s="39" t="s">
        <v>528</v>
      </c>
      <c r="D227" s="39" t="s">
        <v>674</v>
      </c>
      <c r="E227" s="39" t="s">
        <v>885</v>
      </c>
      <c r="F227" s="39" t="s">
        <v>947</v>
      </c>
      <c r="G227" s="39" t="s">
        <v>613</v>
      </c>
      <c r="H227" s="39" t="s">
        <v>614</v>
      </c>
      <c r="I227" s="39" t="s">
        <v>650</v>
      </c>
      <c r="J227" s="39" t="s">
        <v>651</v>
      </c>
      <c r="K227" s="39" t="s">
        <v>617</v>
      </c>
      <c r="L227" s="40">
        <v>446</v>
      </c>
      <c r="M227" s="40">
        <v>0</v>
      </c>
      <c r="N227" s="40">
        <v>45875</v>
      </c>
      <c r="O227" s="40">
        <v>13750</v>
      </c>
      <c r="P227" s="40">
        <v>0</v>
      </c>
      <c r="Q227" s="40">
        <v>44375</v>
      </c>
      <c r="R227" s="40">
        <v>0</v>
      </c>
      <c r="S227" s="40">
        <v>0</v>
      </c>
      <c r="T227" s="40">
        <v>0</v>
      </c>
      <c r="U227" s="40">
        <v>103500</v>
      </c>
      <c r="V227" s="40">
        <v>0</v>
      </c>
      <c r="W227" s="40">
        <v>0</v>
      </c>
      <c r="X227" s="40">
        <v>25000</v>
      </c>
      <c r="Y227" s="40">
        <v>0</v>
      </c>
      <c r="Z227" s="40">
        <v>0</v>
      </c>
      <c r="AA227" s="40">
        <v>0</v>
      </c>
      <c r="AB227" s="40">
        <v>25000</v>
      </c>
      <c r="AC227" s="40">
        <v>0</v>
      </c>
      <c r="AD227" s="40">
        <v>0</v>
      </c>
      <c r="AE227" s="40">
        <v>0</v>
      </c>
      <c r="AF227" s="40">
        <v>0</v>
      </c>
      <c r="AG227" s="40">
        <v>0</v>
      </c>
      <c r="AH227" s="40">
        <v>0</v>
      </c>
      <c r="AI227" s="40">
        <v>0</v>
      </c>
      <c r="AJ227" s="40">
        <v>0</v>
      </c>
      <c r="AK227" s="40">
        <v>0</v>
      </c>
      <c r="AL227" s="40">
        <v>0</v>
      </c>
      <c r="AM227" s="40">
        <v>0</v>
      </c>
      <c r="AN227" s="40">
        <v>0</v>
      </c>
      <c r="AO227" s="40">
        <v>0</v>
      </c>
      <c r="AP227" s="40">
        <v>0</v>
      </c>
      <c r="AQ227" s="40">
        <v>25000</v>
      </c>
      <c r="AR227" s="40">
        <v>0</v>
      </c>
      <c r="AS227" s="40">
        <v>0</v>
      </c>
      <c r="AT227" s="40">
        <v>0</v>
      </c>
      <c r="AU227" s="40">
        <v>25000</v>
      </c>
      <c r="AV227" s="40">
        <v>0</v>
      </c>
      <c r="AW227" s="40">
        <v>0</v>
      </c>
      <c r="AX227" s="40">
        <v>25000</v>
      </c>
      <c r="AY227" s="40">
        <v>0</v>
      </c>
      <c r="AZ227" s="40">
        <v>0</v>
      </c>
      <c r="BA227" s="40">
        <v>0</v>
      </c>
      <c r="BB227" s="40">
        <v>25000</v>
      </c>
      <c r="BC227" s="40">
        <v>0</v>
      </c>
      <c r="BD227" s="40">
        <v>0</v>
      </c>
      <c r="BE227" s="40">
        <v>25000</v>
      </c>
      <c r="BF227" s="40">
        <v>0</v>
      </c>
      <c r="BG227" s="40">
        <v>0</v>
      </c>
      <c r="BH227" s="40">
        <v>0</v>
      </c>
      <c r="BI227" s="40">
        <v>25000</v>
      </c>
      <c r="BJ227" s="40">
        <v>0</v>
      </c>
      <c r="BK227" s="40">
        <v>0</v>
      </c>
      <c r="BL227" s="40">
        <v>0</v>
      </c>
      <c r="BM227" s="40">
        <v>350000</v>
      </c>
    </row>
    <row r="228" spans="1:65" x14ac:dyDescent="0.2">
      <c r="A228" s="39">
        <v>65089667</v>
      </c>
      <c r="B228" s="39">
        <v>3985</v>
      </c>
      <c r="C228" s="39" t="s">
        <v>533</v>
      </c>
      <c r="D228" s="39" t="s">
        <v>683</v>
      </c>
      <c r="E228" s="39" t="s">
        <v>762</v>
      </c>
      <c r="F228" s="39" t="s">
        <v>948</v>
      </c>
      <c r="G228" s="39" t="s">
        <v>613</v>
      </c>
      <c r="H228" s="39" t="s">
        <v>614</v>
      </c>
      <c r="I228" s="39" t="s">
        <v>684</v>
      </c>
      <c r="J228" s="39" t="s">
        <v>651</v>
      </c>
      <c r="K228" s="39" t="s">
        <v>617</v>
      </c>
      <c r="L228" s="40">
        <v>5053</v>
      </c>
      <c r="M228" s="40">
        <v>0</v>
      </c>
      <c r="N228" s="40">
        <v>25000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>
        <v>0</v>
      </c>
      <c r="W228" s="40">
        <v>0</v>
      </c>
      <c r="X228" s="40">
        <v>0</v>
      </c>
      <c r="Y228" s="40">
        <v>0</v>
      </c>
      <c r="Z228" s="40">
        <v>0</v>
      </c>
      <c r="AA228" s="40">
        <v>0</v>
      </c>
      <c r="AB228" s="40">
        <v>0</v>
      </c>
      <c r="AC228" s="40">
        <v>0</v>
      </c>
      <c r="AD228" s="40">
        <v>0</v>
      </c>
      <c r="AE228" s="40">
        <v>0</v>
      </c>
      <c r="AF228" s="40">
        <v>0</v>
      </c>
      <c r="AG228" s="40">
        <v>0</v>
      </c>
      <c r="AH228" s="40">
        <v>0</v>
      </c>
      <c r="AI228" s="40">
        <v>0</v>
      </c>
      <c r="AJ228" s="40">
        <v>0</v>
      </c>
      <c r="AK228" s="40">
        <v>0</v>
      </c>
      <c r="AL228" s="40">
        <v>0</v>
      </c>
      <c r="AM228" s="40">
        <v>0</v>
      </c>
      <c r="AN228" s="40">
        <v>0</v>
      </c>
      <c r="AO228" s="40">
        <v>0</v>
      </c>
      <c r="AP228" s="40">
        <v>0</v>
      </c>
      <c r="AQ228" s="40">
        <v>0</v>
      </c>
      <c r="AR228" s="40">
        <v>0</v>
      </c>
      <c r="AS228" s="40">
        <v>0</v>
      </c>
      <c r="AT228" s="40">
        <v>0</v>
      </c>
      <c r="AU228" s="40">
        <v>0</v>
      </c>
      <c r="AV228" s="40">
        <v>0</v>
      </c>
      <c r="AW228" s="40">
        <v>0</v>
      </c>
      <c r="AX228" s="40">
        <v>0</v>
      </c>
      <c r="AY228" s="40">
        <v>0</v>
      </c>
      <c r="AZ228" s="40">
        <v>0</v>
      </c>
      <c r="BA228" s="40">
        <v>0</v>
      </c>
      <c r="BB228" s="40">
        <v>0</v>
      </c>
      <c r="BC228" s="40">
        <v>0</v>
      </c>
      <c r="BD228" s="40">
        <v>0</v>
      </c>
      <c r="BE228" s="40">
        <v>0</v>
      </c>
      <c r="BF228" s="40">
        <v>0</v>
      </c>
      <c r="BG228" s="40">
        <v>0</v>
      </c>
      <c r="BH228" s="40">
        <v>0</v>
      </c>
      <c r="BI228" s="40">
        <v>0</v>
      </c>
      <c r="BJ228" s="40">
        <v>0</v>
      </c>
      <c r="BK228" s="40">
        <v>0</v>
      </c>
      <c r="BL228" s="40">
        <v>0</v>
      </c>
      <c r="BM228" s="40">
        <v>0</v>
      </c>
    </row>
    <row r="229" spans="1:65" x14ac:dyDescent="0.2">
      <c r="A229" s="39">
        <v>65218505</v>
      </c>
      <c r="B229" s="39">
        <v>1716</v>
      </c>
      <c r="C229" s="39" t="s">
        <v>184</v>
      </c>
      <c r="D229" s="39" t="s">
        <v>674</v>
      </c>
      <c r="E229" s="39"/>
      <c r="F229" s="39" t="s">
        <v>949</v>
      </c>
      <c r="G229" s="39" t="s">
        <v>613</v>
      </c>
      <c r="H229" s="39" t="s">
        <v>614</v>
      </c>
      <c r="I229" s="39" t="s">
        <v>650</v>
      </c>
      <c r="J229" s="39" t="s">
        <v>616</v>
      </c>
      <c r="K229" s="39" t="s">
        <v>617</v>
      </c>
      <c r="L229" s="40">
        <v>0</v>
      </c>
      <c r="M229" s="40">
        <v>0</v>
      </c>
      <c r="N229" s="40">
        <v>0</v>
      </c>
      <c r="O229" s="40">
        <v>0</v>
      </c>
      <c r="P229" s="40">
        <v>42000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>
        <v>0</v>
      </c>
      <c r="W229" s="40">
        <v>0</v>
      </c>
      <c r="X229" s="40">
        <v>0</v>
      </c>
      <c r="Y229" s="40">
        <v>0</v>
      </c>
      <c r="Z229" s="40">
        <v>0</v>
      </c>
      <c r="AA229" s="40">
        <v>0</v>
      </c>
      <c r="AB229" s="40">
        <v>0</v>
      </c>
      <c r="AC229" s="40">
        <v>0</v>
      </c>
      <c r="AD229" s="40">
        <v>0</v>
      </c>
      <c r="AE229" s="40">
        <v>0</v>
      </c>
      <c r="AF229" s="40">
        <v>0</v>
      </c>
      <c r="AG229" s="40">
        <v>0</v>
      </c>
      <c r="AH229" s="40">
        <v>0</v>
      </c>
      <c r="AI229" s="40">
        <v>0</v>
      </c>
      <c r="AJ229" s="40">
        <v>0</v>
      </c>
      <c r="AK229" s="40">
        <v>0</v>
      </c>
      <c r="AL229" s="40">
        <v>0</v>
      </c>
      <c r="AM229" s="40">
        <v>0</v>
      </c>
      <c r="AN229" s="40">
        <v>0</v>
      </c>
      <c r="AO229" s="40">
        <v>0</v>
      </c>
      <c r="AP229" s="40">
        <v>0</v>
      </c>
      <c r="AQ229" s="40">
        <v>0</v>
      </c>
      <c r="AR229" s="40">
        <v>0</v>
      </c>
      <c r="AS229" s="40">
        <v>0</v>
      </c>
      <c r="AT229" s="40">
        <v>0</v>
      </c>
      <c r="AU229" s="40">
        <v>0</v>
      </c>
      <c r="AV229" s="40">
        <v>0</v>
      </c>
      <c r="AW229" s="40">
        <v>0</v>
      </c>
      <c r="AX229" s="40">
        <v>0</v>
      </c>
      <c r="AY229" s="40">
        <v>0</v>
      </c>
      <c r="AZ229" s="40">
        <v>0</v>
      </c>
      <c r="BA229" s="40">
        <v>0</v>
      </c>
      <c r="BB229" s="40">
        <v>0</v>
      </c>
      <c r="BC229" s="40">
        <v>0</v>
      </c>
      <c r="BD229" s="40">
        <v>0</v>
      </c>
      <c r="BE229" s="40">
        <v>0</v>
      </c>
      <c r="BF229" s="40">
        <v>0</v>
      </c>
      <c r="BG229" s="40">
        <v>0</v>
      </c>
      <c r="BH229" s="40">
        <v>0</v>
      </c>
      <c r="BI229" s="40">
        <v>0</v>
      </c>
      <c r="BJ229" s="40">
        <v>0</v>
      </c>
      <c r="BK229" s="40">
        <v>0</v>
      </c>
      <c r="BL229" s="40">
        <v>0</v>
      </c>
      <c r="BM229" s="40">
        <v>0</v>
      </c>
    </row>
    <row r="230" spans="1:65" x14ac:dyDescent="0.2">
      <c r="A230" s="39">
        <v>65242605</v>
      </c>
      <c r="B230" s="39">
        <v>2904</v>
      </c>
      <c r="C230" s="39" t="s">
        <v>951</v>
      </c>
      <c r="D230" s="39" t="s">
        <v>636</v>
      </c>
      <c r="E230" s="39"/>
      <c r="F230" s="39" t="s">
        <v>950</v>
      </c>
      <c r="G230" s="39" t="s">
        <v>613</v>
      </c>
      <c r="H230" s="39" t="s">
        <v>614</v>
      </c>
      <c r="I230" s="39" t="s">
        <v>615</v>
      </c>
      <c r="J230" s="39" t="s">
        <v>726</v>
      </c>
      <c r="K230" s="39" t="s">
        <v>617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93600</v>
      </c>
      <c r="V230" s="40">
        <v>0</v>
      </c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</row>
    <row r="231" spans="1:65" x14ac:dyDescent="0.2">
      <c r="A231" s="39">
        <v>65242606</v>
      </c>
      <c r="B231" s="39">
        <v>2904</v>
      </c>
      <c r="C231" s="39" t="s">
        <v>953</v>
      </c>
      <c r="D231" s="39" t="s">
        <v>636</v>
      </c>
      <c r="E231" s="39"/>
      <c r="F231" s="39" t="s">
        <v>952</v>
      </c>
      <c r="G231" s="39" t="s">
        <v>613</v>
      </c>
      <c r="H231" s="39" t="s">
        <v>614</v>
      </c>
      <c r="I231" s="39" t="s">
        <v>615</v>
      </c>
      <c r="J231" s="39" t="s">
        <v>722</v>
      </c>
      <c r="K231" s="39" t="s">
        <v>617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>
        <v>0</v>
      </c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</row>
    <row r="232" spans="1:65" x14ac:dyDescent="0.2">
      <c r="A232" s="39">
        <v>65254774</v>
      </c>
      <c r="B232" s="39">
        <v>6765</v>
      </c>
      <c r="C232" s="39" t="s">
        <v>551</v>
      </c>
      <c r="D232" s="39" t="s">
        <v>940</v>
      </c>
      <c r="E232" s="39"/>
      <c r="F232" s="39" t="s">
        <v>954</v>
      </c>
      <c r="G232" s="39" t="s">
        <v>613</v>
      </c>
      <c r="H232" s="39" t="s">
        <v>614</v>
      </c>
      <c r="I232" s="39" t="s">
        <v>650</v>
      </c>
      <c r="J232" s="39" t="s">
        <v>651</v>
      </c>
      <c r="K232" s="39" t="s">
        <v>617</v>
      </c>
      <c r="L232" s="40">
        <v>0</v>
      </c>
      <c r="M232" s="40">
        <v>0</v>
      </c>
      <c r="N232" s="40">
        <v>86457</v>
      </c>
      <c r="O232" s="40">
        <v>54000</v>
      </c>
      <c r="P232" s="40">
        <v>27000</v>
      </c>
      <c r="Q232" s="40">
        <v>27000</v>
      </c>
      <c r="R232" s="40">
        <v>27000</v>
      </c>
      <c r="S232" s="40">
        <v>27000</v>
      </c>
      <c r="T232" s="40">
        <v>27000</v>
      </c>
      <c r="U232" s="40">
        <v>27000</v>
      </c>
      <c r="V232" s="40">
        <v>27000</v>
      </c>
      <c r="W232" s="40">
        <v>0</v>
      </c>
      <c r="X232" s="40">
        <v>27000</v>
      </c>
      <c r="Y232" s="40">
        <v>0</v>
      </c>
      <c r="Z232" s="40">
        <v>27000</v>
      </c>
      <c r="AA232" s="40">
        <v>27000</v>
      </c>
      <c r="AB232" s="40">
        <v>0</v>
      </c>
      <c r="AC232" s="40">
        <v>27000</v>
      </c>
      <c r="AD232" s="40">
        <v>0</v>
      </c>
      <c r="AE232" s="40">
        <v>27000</v>
      </c>
      <c r="AF232" s="40">
        <v>0</v>
      </c>
      <c r="AG232" s="40">
        <v>27000</v>
      </c>
      <c r="AH232" s="40">
        <v>0</v>
      </c>
      <c r="AI232" s="40">
        <v>27000</v>
      </c>
      <c r="AJ232" s="40">
        <v>27000</v>
      </c>
      <c r="AK232" s="40">
        <v>27000</v>
      </c>
      <c r="AL232" s="40">
        <v>0</v>
      </c>
      <c r="AM232" s="40">
        <v>0</v>
      </c>
      <c r="AN232" s="40">
        <v>27000</v>
      </c>
      <c r="AO232" s="40">
        <v>27000</v>
      </c>
      <c r="AP232" s="40">
        <v>27000</v>
      </c>
      <c r="AQ232" s="40">
        <v>0</v>
      </c>
      <c r="AR232" s="40">
        <v>0</v>
      </c>
      <c r="AS232" s="40">
        <v>0</v>
      </c>
      <c r="AT232" s="40">
        <v>0</v>
      </c>
      <c r="AU232" s="40">
        <v>27000</v>
      </c>
      <c r="AV232" s="40">
        <v>0</v>
      </c>
      <c r="AW232" s="40">
        <v>0</v>
      </c>
      <c r="AX232" s="40">
        <v>0</v>
      </c>
      <c r="AY232" s="40">
        <v>0</v>
      </c>
      <c r="AZ232" s="40">
        <v>0</v>
      </c>
      <c r="BA232" s="40">
        <v>0</v>
      </c>
      <c r="BB232" s="40">
        <v>0</v>
      </c>
      <c r="BC232" s="40">
        <v>0</v>
      </c>
      <c r="BD232" s="40">
        <v>0</v>
      </c>
      <c r="BE232" s="40">
        <v>0</v>
      </c>
      <c r="BF232" s="40">
        <v>0</v>
      </c>
      <c r="BG232" s="40">
        <v>0</v>
      </c>
      <c r="BH232" s="40">
        <v>0</v>
      </c>
      <c r="BI232" s="40">
        <v>0</v>
      </c>
      <c r="BJ232" s="40">
        <v>0</v>
      </c>
      <c r="BK232" s="40">
        <v>0</v>
      </c>
      <c r="BL232" s="40">
        <v>0</v>
      </c>
      <c r="BM232" s="40">
        <v>0</v>
      </c>
    </row>
    <row r="233" spans="1:65" x14ac:dyDescent="0.2">
      <c r="A233" s="39">
        <v>65279190</v>
      </c>
      <c r="B233" s="39">
        <v>1352</v>
      </c>
      <c r="C233" s="39" t="s">
        <v>956</v>
      </c>
      <c r="D233" s="39" t="s">
        <v>663</v>
      </c>
      <c r="E233" s="39"/>
      <c r="F233" s="39" t="s">
        <v>955</v>
      </c>
      <c r="G233" s="39" t="s">
        <v>613</v>
      </c>
      <c r="H233" s="39" t="s">
        <v>614</v>
      </c>
      <c r="I233" s="39" t="s">
        <v>615</v>
      </c>
      <c r="J233" s="39" t="s">
        <v>795</v>
      </c>
      <c r="K233" s="39" t="s">
        <v>617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>
        <v>0</v>
      </c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</row>
    <row r="234" spans="1:65" x14ac:dyDescent="0.2">
      <c r="A234" s="39">
        <v>65431089</v>
      </c>
      <c r="B234" s="39">
        <v>2904</v>
      </c>
      <c r="C234" s="39" t="s">
        <v>958</v>
      </c>
      <c r="D234" s="39" t="s">
        <v>636</v>
      </c>
      <c r="E234" s="39"/>
      <c r="F234" s="39" t="s">
        <v>957</v>
      </c>
      <c r="G234" s="39" t="s">
        <v>613</v>
      </c>
      <c r="H234" s="39" t="s">
        <v>614</v>
      </c>
      <c r="I234" s="39" t="s">
        <v>615</v>
      </c>
      <c r="J234" s="39" t="s">
        <v>726</v>
      </c>
      <c r="K234" s="39" t="s">
        <v>617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>
        <v>0</v>
      </c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  <c r="BM234" s="42"/>
    </row>
    <row r="235" spans="1:65" x14ac:dyDescent="0.2">
      <c r="A235" s="39">
        <v>65431089</v>
      </c>
      <c r="B235" s="39">
        <v>2904</v>
      </c>
      <c r="C235" s="39" t="s">
        <v>958</v>
      </c>
      <c r="D235" s="39" t="s">
        <v>636</v>
      </c>
      <c r="E235" s="39"/>
      <c r="F235" s="39" t="s">
        <v>957</v>
      </c>
      <c r="G235" s="39" t="s">
        <v>613</v>
      </c>
      <c r="H235" s="39" t="s">
        <v>614</v>
      </c>
      <c r="I235" s="39" t="s">
        <v>615</v>
      </c>
      <c r="J235" s="39" t="s">
        <v>722</v>
      </c>
      <c r="K235" s="39" t="s">
        <v>617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>
        <v>0</v>
      </c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</row>
    <row r="236" spans="1:65" x14ac:dyDescent="0.2">
      <c r="A236" s="39">
        <v>65431090</v>
      </c>
      <c r="B236" s="39">
        <v>2904</v>
      </c>
      <c r="C236" s="39" t="s">
        <v>960</v>
      </c>
      <c r="D236" s="39" t="s">
        <v>636</v>
      </c>
      <c r="E236" s="39"/>
      <c r="F236" s="39" t="s">
        <v>959</v>
      </c>
      <c r="G236" s="39" t="s">
        <v>613</v>
      </c>
      <c r="H236" s="39" t="s">
        <v>614</v>
      </c>
      <c r="I236" s="39" t="s">
        <v>615</v>
      </c>
      <c r="J236" s="39" t="s">
        <v>726</v>
      </c>
      <c r="K236" s="39" t="s">
        <v>617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90000</v>
      </c>
      <c r="V236" s="40">
        <v>0</v>
      </c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</row>
    <row r="237" spans="1:65" x14ac:dyDescent="0.2">
      <c r="A237" s="39">
        <v>65431090</v>
      </c>
      <c r="B237" s="39">
        <v>2904</v>
      </c>
      <c r="C237" s="39" t="s">
        <v>960</v>
      </c>
      <c r="D237" s="39" t="s">
        <v>636</v>
      </c>
      <c r="E237" s="39"/>
      <c r="F237" s="39" t="s">
        <v>959</v>
      </c>
      <c r="G237" s="39" t="s">
        <v>613</v>
      </c>
      <c r="H237" s="39" t="s">
        <v>614</v>
      </c>
      <c r="I237" s="39" t="s">
        <v>615</v>
      </c>
      <c r="J237" s="39" t="s">
        <v>722</v>
      </c>
      <c r="K237" s="39" t="s">
        <v>617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>
        <v>0</v>
      </c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</row>
    <row r="238" spans="1:65" x14ac:dyDescent="0.2">
      <c r="A238" s="39">
        <v>65434831</v>
      </c>
      <c r="B238" s="39">
        <v>5914</v>
      </c>
      <c r="C238" s="39" t="s">
        <v>961</v>
      </c>
      <c r="D238" s="39" t="s">
        <v>612</v>
      </c>
      <c r="E238" s="39"/>
      <c r="F238" s="39" t="s">
        <v>1413</v>
      </c>
      <c r="G238" s="39" t="s">
        <v>613</v>
      </c>
      <c r="H238" s="39" t="s">
        <v>614</v>
      </c>
      <c r="I238" s="39" t="s">
        <v>615</v>
      </c>
      <c r="J238" s="39" t="s">
        <v>620</v>
      </c>
      <c r="K238" s="39" t="s">
        <v>617</v>
      </c>
      <c r="L238" s="40">
        <v>0</v>
      </c>
      <c r="M238" s="40">
        <v>0</v>
      </c>
      <c r="N238" s="40">
        <v>35840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>
        <v>36960</v>
      </c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  <c r="BM238" s="42"/>
    </row>
    <row r="239" spans="1:65" x14ac:dyDescent="0.2">
      <c r="A239" s="39">
        <v>65451821</v>
      </c>
      <c r="B239" s="39">
        <v>5914</v>
      </c>
      <c r="C239" s="39" t="s">
        <v>963</v>
      </c>
      <c r="D239" s="39" t="s">
        <v>612</v>
      </c>
      <c r="E239" s="39"/>
      <c r="F239" s="39" t="s">
        <v>962</v>
      </c>
      <c r="G239" s="39" t="s">
        <v>613</v>
      </c>
      <c r="H239" s="39" t="s">
        <v>614</v>
      </c>
      <c r="I239" s="39" t="s">
        <v>615</v>
      </c>
      <c r="J239" s="39" t="s">
        <v>632</v>
      </c>
      <c r="K239" s="39" t="s">
        <v>617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>
        <v>0</v>
      </c>
      <c r="W239" s="40">
        <v>0</v>
      </c>
      <c r="X239" s="40">
        <v>0</v>
      </c>
      <c r="Y239" s="40">
        <v>0</v>
      </c>
      <c r="Z239" s="40">
        <v>0</v>
      </c>
      <c r="AA239" s="40">
        <v>0</v>
      </c>
      <c r="AB239" s="40">
        <v>0</v>
      </c>
      <c r="AC239" s="40">
        <v>0</v>
      </c>
      <c r="AD239" s="40">
        <v>0</v>
      </c>
      <c r="AE239" s="40">
        <v>0</v>
      </c>
      <c r="AF239" s="40">
        <v>0</v>
      </c>
      <c r="AG239" s="40">
        <v>0</v>
      </c>
      <c r="AH239" s="40">
        <v>0</v>
      </c>
      <c r="AI239" s="40">
        <v>0</v>
      </c>
      <c r="AJ239" s="40">
        <v>0</v>
      </c>
      <c r="AK239" s="40">
        <v>0</v>
      </c>
      <c r="AL239" s="40">
        <v>0</v>
      </c>
      <c r="AM239" s="40">
        <v>0</v>
      </c>
      <c r="AN239" s="40">
        <v>0</v>
      </c>
      <c r="AO239" s="40">
        <v>0</v>
      </c>
      <c r="AP239" s="40">
        <v>0</v>
      </c>
      <c r="AQ239" s="40">
        <v>0</v>
      </c>
      <c r="AR239" s="40">
        <v>0</v>
      </c>
      <c r="AS239" s="40">
        <v>0</v>
      </c>
      <c r="AT239" s="40">
        <v>0</v>
      </c>
      <c r="AU239" s="40">
        <v>0</v>
      </c>
      <c r="AV239" s="40">
        <v>0</v>
      </c>
      <c r="AW239" s="40">
        <v>6240</v>
      </c>
      <c r="AX239" s="40">
        <v>0</v>
      </c>
      <c r="AY239" s="40">
        <v>0</v>
      </c>
      <c r="AZ239" s="40">
        <v>0</v>
      </c>
      <c r="BA239" s="40">
        <v>0</v>
      </c>
      <c r="BB239" s="40">
        <v>0</v>
      </c>
      <c r="BC239" s="40">
        <v>0</v>
      </c>
      <c r="BD239" s="40">
        <v>0</v>
      </c>
      <c r="BE239" s="40">
        <v>0</v>
      </c>
      <c r="BF239" s="40">
        <v>0</v>
      </c>
      <c r="BG239" s="40">
        <v>0</v>
      </c>
      <c r="BH239" s="40">
        <v>0</v>
      </c>
      <c r="BI239" s="40">
        <v>0</v>
      </c>
      <c r="BJ239" s="40">
        <v>0</v>
      </c>
      <c r="BK239" s="40">
        <v>0</v>
      </c>
      <c r="BL239" s="40">
        <v>0</v>
      </c>
      <c r="BM239" s="40">
        <v>0</v>
      </c>
    </row>
    <row r="240" spans="1:65" x14ac:dyDescent="0.2">
      <c r="A240" s="39">
        <v>65451950</v>
      </c>
      <c r="B240" s="39">
        <v>5914</v>
      </c>
      <c r="C240" s="39" t="s">
        <v>965</v>
      </c>
      <c r="D240" s="39" t="s">
        <v>612</v>
      </c>
      <c r="E240" s="39"/>
      <c r="F240" s="39" t="s">
        <v>964</v>
      </c>
      <c r="G240" s="39" t="s">
        <v>613</v>
      </c>
      <c r="H240" s="39" t="s">
        <v>614</v>
      </c>
      <c r="I240" s="39" t="s">
        <v>615</v>
      </c>
      <c r="J240" s="39" t="s">
        <v>632</v>
      </c>
      <c r="K240" s="39" t="s">
        <v>617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>
        <v>0</v>
      </c>
      <c r="W240" s="40">
        <v>0</v>
      </c>
      <c r="X240" s="40">
        <v>0</v>
      </c>
      <c r="Y240" s="40">
        <v>7280</v>
      </c>
      <c r="Z240" s="40">
        <v>0</v>
      </c>
      <c r="AA240" s="40">
        <v>0</v>
      </c>
      <c r="AB240" s="40">
        <v>0</v>
      </c>
      <c r="AC240" s="40">
        <v>0</v>
      </c>
      <c r="AD240" s="40">
        <v>0</v>
      </c>
      <c r="AE240" s="40">
        <v>0</v>
      </c>
      <c r="AF240" s="40">
        <v>0</v>
      </c>
      <c r="AG240" s="40">
        <v>0</v>
      </c>
      <c r="AH240" s="40">
        <v>0</v>
      </c>
      <c r="AI240" s="40">
        <v>0</v>
      </c>
      <c r="AJ240" s="40">
        <v>0</v>
      </c>
      <c r="AK240" s="40">
        <v>0</v>
      </c>
      <c r="AL240" s="40">
        <v>0</v>
      </c>
      <c r="AM240" s="40">
        <v>0</v>
      </c>
      <c r="AN240" s="40">
        <v>0</v>
      </c>
      <c r="AO240" s="40">
        <v>0</v>
      </c>
      <c r="AP240" s="40">
        <v>0</v>
      </c>
      <c r="AQ240" s="40">
        <v>0</v>
      </c>
      <c r="AR240" s="40">
        <v>0</v>
      </c>
      <c r="AS240" s="40">
        <v>0</v>
      </c>
      <c r="AT240" s="40">
        <v>0</v>
      </c>
      <c r="AU240" s="40">
        <v>0</v>
      </c>
      <c r="AV240" s="40">
        <v>0</v>
      </c>
      <c r="AW240" s="40">
        <v>0</v>
      </c>
      <c r="AX240" s="40">
        <v>0</v>
      </c>
      <c r="AY240" s="40">
        <v>0</v>
      </c>
      <c r="AZ240" s="40">
        <v>0</v>
      </c>
      <c r="BA240" s="40">
        <v>0</v>
      </c>
      <c r="BB240" s="40">
        <v>0</v>
      </c>
      <c r="BC240" s="40">
        <v>0</v>
      </c>
      <c r="BD240" s="40">
        <v>0</v>
      </c>
      <c r="BE240" s="40">
        <v>0</v>
      </c>
      <c r="BF240" s="40">
        <v>0</v>
      </c>
      <c r="BG240" s="40">
        <v>0</v>
      </c>
      <c r="BH240" s="40">
        <v>0</v>
      </c>
      <c r="BI240" s="40">
        <v>0</v>
      </c>
      <c r="BJ240" s="40">
        <v>0</v>
      </c>
      <c r="BK240" s="40">
        <v>0</v>
      </c>
      <c r="BL240" s="40">
        <v>0</v>
      </c>
      <c r="BM240" s="40">
        <v>0</v>
      </c>
    </row>
    <row r="241" spans="1:65" x14ac:dyDescent="0.2">
      <c r="A241" s="39">
        <v>65458353</v>
      </c>
      <c r="B241" s="39">
        <v>2904</v>
      </c>
      <c r="C241" s="39" t="s">
        <v>967</v>
      </c>
      <c r="D241" s="39" t="s">
        <v>636</v>
      </c>
      <c r="E241" s="39"/>
      <c r="F241" s="39" t="s">
        <v>966</v>
      </c>
      <c r="G241" s="39" t="s">
        <v>613</v>
      </c>
      <c r="H241" s="39" t="s">
        <v>614</v>
      </c>
      <c r="I241" s="39" t="s">
        <v>615</v>
      </c>
      <c r="J241" s="39" t="s">
        <v>662</v>
      </c>
      <c r="K241" s="39" t="s">
        <v>617</v>
      </c>
      <c r="L241" s="40">
        <v>0</v>
      </c>
      <c r="M241" s="40">
        <v>0</v>
      </c>
      <c r="N241" s="40">
        <v>11400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>
        <v>0</v>
      </c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2"/>
      <c r="BM241" s="42"/>
    </row>
    <row r="242" spans="1:65" x14ac:dyDescent="0.2">
      <c r="A242" s="39">
        <v>65468644</v>
      </c>
      <c r="B242" s="39">
        <v>3989</v>
      </c>
      <c r="C242" s="39" t="s">
        <v>969</v>
      </c>
      <c r="D242" s="39" t="s">
        <v>633</v>
      </c>
      <c r="E242" s="39"/>
      <c r="F242" s="39" t="s">
        <v>968</v>
      </c>
      <c r="G242" s="39" t="s">
        <v>613</v>
      </c>
      <c r="H242" s="39" t="s">
        <v>614</v>
      </c>
      <c r="I242" s="39" t="s">
        <v>634</v>
      </c>
      <c r="J242" s="39" t="s">
        <v>616</v>
      </c>
      <c r="K242" s="39" t="s">
        <v>617</v>
      </c>
      <c r="L242" s="40">
        <v>0</v>
      </c>
      <c r="M242" s="40">
        <v>0</v>
      </c>
      <c r="N242" s="40">
        <v>0</v>
      </c>
      <c r="O242" s="40">
        <v>34960</v>
      </c>
      <c r="P242" s="40">
        <v>0</v>
      </c>
      <c r="Q242" s="40">
        <v>0</v>
      </c>
      <c r="R242" s="40">
        <v>1311</v>
      </c>
      <c r="S242" s="40">
        <v>0</v>
      </c>
      <c r="T242" s="40">
        <v>0</v>
      </c>
      <c r="U242" s="40">
        <v>0</v>
      </c>
      <c r="V242" s="40">
        <v>0</v>
      </c>
      <c r="W242" s="40">
        <v>0</v>
      </c>
      <c r="X242" s="40">
        <v>18256</v>
      </c>
      <c r="Y242" s="40">
        <v>0</v>
      </c>
      <c r="Z242" s="40">
        <v>0</v>
      </c>
      <c r="AA242" s="40">
        <v>0</v>
      </c>
      <c r="AB242" s="40">
        <v>0</v>
      </c>
      <c r="AC242" s="40">
        <v>0</v>
      </c>
      <c r="AD242" s="40">
        <v>0</v>
      </c>
      <c r="AE242" s="40">
        <v>0</v>
      </c>
      <c r="AF242" s="40">
        <v>0</v>
      </c>
      <c r="AG242" s="40">
        <v>0</v>
      </c>
      <c r="AH242" s="40">
        <v>0</v>
      </c>
      <c r="AI242" s="40">
        <v>0</v>
      </c>
      <c r="AJ242" s="40">
        <v>0</v>
      </c>
      <c r="AK242" s="40">
        <v>0</v>
      </c>
      <c r="AL242" s="40">
        <v>0</v>
      </c>
      <c r="AM242" s="40">
        <v>0</v>
      </c>
      <c r="AN242" s="40">
        <v>0</v>
      </c>
      <c r="AO242" s="40">
        <v>0</v>
      </c>
      <c r="AP242" s="40">
        <v>0</v>
      </c>
      <c r="AQ242" s="40">
        <v>0</v>
      </c>
      <c r="AR242" s="40">
        <v>0</v>
      </c>
      <c r="AS242" s="40">
        <v>0</v>
      </c>
      <c r="AT242" s="40">
        <v>0</v>
      </c>
      <c r="AU242" s="40">
        <v>0</v>
      </c>
      <c r="AV242" s="40">
        <v>0</v>
      </c>
      <c r="AW242" s="40">
        <v>0</v>
      </c>
      <c r="AX242" s="40">
        <v>0</v>
      </c>
      <c r="AY242" s="40">
        <v>0</v>
      </c>
      <c r="AZ242" s="40">
        <v>0</v>
      </c>
      <c r="BA242" s="40">
        <v>0</v>
      </c>
      <c r="BB242" s="40">
        <v>0</v>
      </c>
      <c r="BC242" s="40">
        <v>0</v>
      </c>
      <c r="BD242" s="40">
        <v>0</v>
      </c>
      <c r="BE242" s="40">
        <v>1</v>
      </c>
      <c r="BF242" s="40">
        <v>0</v>
      </c>
      <c r="BG242" s="40">
        <v>0</v>
      </c>
      <c r="BH242" s="40">
        <v>0</v>
      </c>
      <c r="BI242" s="40">
        <v>0</v>
      </c>
      <c r="BJ242" s="40">
        <v>0</v>
      </c>
      <c r="BK242" s="40">
        <v>0</v>
      </c>
      <c r="BL242" s="40">
        <v>0</v>
      </c>
      <c r="BM242" s="40">
        <v>0</v>
      </c>
    </row>
    <row r="243" spans="1:65" x14ac:dyDescent="0.2">
      <c r="A243" s="39">
        <v>65471855</v>
      </c>
      <c r="B243" s="39">
        <v>2904</v>
      </c>
      <c r="C243" s="39" t="s">
        <v>971</v>
      </c>
      <c r="D243" s="39" t="s">
        <v>636</v>
      </c>
      <c r="E243" s="39"/>
      <c r="F243" s="39" t="s">
        <v>970</v>
      </c>
      <c r="G243" s="39" t="s">
        <v>613</v>
      </c>
      <c r="H243" s="39" t="s">
        <v>614</v>
      </c>
      <c r="I243" s="39" t="s">
        <v>615</v>
      </c>
      <c r="J243" s="39" t="s">
        <v>888</v>
      </c>
      <c r="K243" s="39" t="s">
        <v>617</v>
      </c>
      <c r="L243" s="40">
        <v>0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0</v>
      </c>
      <c r="T243" s="40">
        <v>0</v>
      </c>
      <c r="U243" s="40">
        <v>40600</v>
      </c>
      <c r="V243" s="40">
        <v>0</v>
      </c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  <c r="BM243" s="42"/>
    </row>
    <row r="244" spans="1:65" x14ac:dyDescent="0.2">
      <c r="A244" s="39">
        <v>65472837</v>
      </c>
      <c r="B244" s="39">
        <v>3985</v>
      </c>
      <c r="C244" s="39" t="s">
        <v>973</v>
      </c>
      <c r="D244" s="39" t="s">
        <v>683</v>
      </c>
      <c r="E244" s="39"/>
      <c r="F244" s="39" t="s">
        <v>972</v>
      </c>
      <c r="G244" s="39" t="s">
        <v>613</v>
      </c>
      <c r="H244" s="39" t="s">
        <v>614</v>
      </c>
      <c r="I244" s="39" t="s">
        <v>684</v>
      </c>
      <c r="J244" s="39" t="s">
        <v>651</v>
      </c>
      <c r="K244" s="39" t="s">
        <v>617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15000</v>
      </c>
      <c r="R244" s="40">
        <v>15000</v>
      </c>
      <c r="S244" s="40">
        <v>15000</v>
      </c>
      <c r="T244" s="40">
        <v>15000</v>
      </c>
      <c r="U244" s="40">
        <v>15000</v>
      </c>
      <c r="V244" s="40">
        <v>15000</v>
      </c>
      <c r="W244" s="40">
        <v>30000</v>
      </c>
      <c r="X244" s="40">
        <v>30000</v>
      </c>
      <c r="Y244" s="40">
        <v>30000</v>
      </c>
      <c r="Z244" s="40">
        <v>30000</v>
      </c>
      <c r="AA244" s="40">
        <v>30000</v>
      </c>
      <c r="AB244" s="40">
        <v>30000</v>
      </c>
      <c r="AC244" s="40">
        <v>30000</v>
      </c>
      <c r="AD244" s="40">
        <v>30000</v>
      </c>
      <c r="AE244" s="40">
        <v>30000</v>
      </c>
      <c r="AF244" s="40">
        <v>15000</v>
      </c>
      <c r="AG244" s="40">
        <v>15000</v>
      </c>
      <c r="AH244" s="40">
        <v>15000</v>
      </c>
      <c r="AI244" s="40">
        <v>0</v>
      </c>
      <c r="AJ244" s="40">
        <v>0</v>
      </c>
      <c r="AK244" s="40">
        <v>0</v>
      </c>
      <c r="AL244" s="40">
        <v>0</v>
      </c>
      <c r="AM244" s="40">
        <v>0</v>
      </c>
      <c r="AN244" s="40">
        <v>0</v>
      </c>
      <c r="AO244" s="40">
        <v>0</v>
      </c>
      <c r="AP244" s="40">
        <v>0</v>
      </c>
      <c r="AQ244" s="40">
        <v>0</v>
      </c>
      <c r="AR244" s="40">
        <v>0</v>
      </c>
      <c r="AS244" s="40">
        <v>0</v>
      </c>
      <c r="AT244" s="40">
        <v>0</v>
      </c>
      <c r="AU244" s="40">
        <v>0</v>
      </c>
      <c r="AV244" s="40">
        <v>0</v>
      </c>
      <c r="AW244" s="40">
        <v>0</v>
      </c>
      <c r="AX244" s="40">
        <v>0</v>
      </c>
      <c r="AY244" s="40">
        <v>0</v>
      </c>
      <c r="AZ244" s="40">
        <v>0</v>
      </c>
      <c r="BA244" s="40">
        <v>0</v>
      </c>
      <c r="BB244" s="40">
        <v>0</v>
      </c>
      <c r="BC244" s="40">
        <v>0</v>
      </c>
      <c r="BD244" s="40">
        <v>0</v>
      </c>
      <c r="BE244" s="40">
        <v>0</v>
      </c>
      <c r="BF244" s="40">
        <v>0</v>
      </c>
      <c r="BG244" s="40">
        <v>0</v>
      </c>
      <c r="BH244" s="40">
        <v>0</v>
      </c>
      <c r="BI244" s="40">
        <v>0</v>
      </c>
      <c r="BJ244" s="40">
        <v>0</v>
      </c>
      <c r="BK244" s="40">
        <v>0</v>
      </c>
      <c r="BL244" s="40">
        <v>0</v>
      </c>
      <c r="BM244" s="40">
        <v>0</v>
      </c>
    </row>
    <row r="245" spans="1:65" x14ac:dyDescent="0.2">
      <c r="A245" s="39">
        <v>65489676</v>
      </c>
      <c r="B245" s="39">
        <v>1717</v>
      </c>
      <c r="C245" s="39" t="s">
        <v>974</v>
      </c>
      <c r="D245" s="39" t="s">
        <v>864</v>
      </c>
      <c r="E245" s="39"/>
      <c r="F245" s="39" t="s">
        <v>975</v>
      </c>
      <c r="G245" s="39" t="s">
        <v>613</v>
      </c>
      <c r="H245" s="39" t="s">
        <v>614</v>
      </c>
      <c r="I245" s="39" t="s">
        <v>650</v>
      </c>
      <c r="J245" s="39" t="s">
        <v>651</v>
      </c>
      <c r="K245" s="39" t="s">
        <v>617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23800</v>
      </c>
      <c r="T245" s="40">
        <v>0</v>
      </c>
      <c r="U245" s="40">
        <v>0</v>
      </c>
      <c r="V245" s="40">
        <v>16600</v>
      </c>
      <c r="W245" s="40">
        <v>0</v>
      </c>
      <c r="X245" s="40">
        <v>0</v>
      </c>
      <c r="Y245" s="40">
        <v>0</v>
      </c>
      <c r="Z245" s="40">
        <v>0</v>
      </c>
      <c r="AA245" s="40">
        <v>0</v>
      </c>
      <c r="AB245" s="40">
        <v>0</v>
      </c>
      <c r="AC245" s="40">
        <v>15000</v>
      </c>
      <c r="AD245" s="40">
        <v>0</v>
      </c>
      <c r="AE245" s="40">
        <v>0</v>
      </c>
      <c r="AF245" s="40">
        <v>0</v>
      </c>
      <c r="AG245" s="40">
        <v>22500</v>
      </c>
      <c r="AH245" s="40">
        <v>0</v>
      </c>
      <c r="AI245" s="40">
        <v>0</v>
      </c>
      <c r="AJ245" s="40">
        <v>0</v>
      </c>
      <c r="AK245" s="40">
        <v>0</v>
      </c>
      <c r="AL245" s="40">
        <v>15000</v>
      </c>
      <c r="AM245" s="40">
        <v>0</v>
      </c>
      <c r="AN245" s="40">
        <v>0</v>
      </c>
      <c r="AO245" s="40">
        <v>0</v>
      </c>
      <c r="AP245" s="40">
        <v>15000</v>
      </c>
      <c r="AQ245" s="40">
        <v>0</v>
      </c>
      <c r="AR245" s="40">
        <v>0</v>
      </c>
      <c r="AS245" s="40">
        <v>0</v>
      </c>
      <c r="AT245" s="40">
        <v>15000</v>
      </c>
      <c r="AU245" s="40">
        <v>0</v>
      </c>
      <c r="AV245" s="40">
        <v>0</v>
      </c>
      <c r="AW245" s="40">
        <v>0</v>
      </c>
      <c r="AX245" s="40">
        <v>0</v>
      </c>
      <c r="AY245" s="40">
        <v>15000</v>
      </c>
      <c r="AZ245" s="40">
        <v>0</v>
      </c>
      <c r="BA245" s="40">
        <v>0</v>
      </c>
      <c r="BB245" s="40">
        <v>0</v>
      </c>
      <c r="BC245" s="40">
        <v>7500</v>
      </c>
      <c r="BD245" s="40">
        <v>0</v>
      </c>
      <c r="BE245" s="40">
        <v>0</v>
      </c>
      <c r="BF245" s="40">
        <v>0</v>
      </c>
      <c r="BG245" s="40">
        <v>15000</v>
      </c>
      <c r="BH245" s="40">
        <v>0</v>
      </c>
      <c r="BI245" s="40">
        <v>0</v>
      </c>
      <c r="BJ245" s="40">
        <v>0</v>
      </c>
      <c r="BK245" s="40">
        <v>0</v>
      </c>
      <c r="BL245" s="40">
        <v>15000</v>
      </c>
      <c r="BM245" s="40">
        <v>187500</v>
      </c>
    </row>
    <row r="246" spans="1:65" x14ac:dyDescent="0.2">
      <c r="A246" s="39">
        <v>65489677</v>
      </c>
      <c r="B246" s="39">
        <v>1717</v>
      </c>
      <c r="C246" s="39" t="s">
        <v>976</v>
      </c>
      <c r="D246" s="39" t="s">
        <v>864</v>
      </c>
      <c r="E246" s="39"/>
      <c r="F246" s="39" t="s">
        <v>977</v>
      </c>
      <c r="G246" s="39" t="s">
        <v>613</v>
      </c>
      <c r="H246" s="39" t="s">
        <v>614</v>
      </c>
      <c r="I246" s="39" t="s">
        <v>650</v>
      </c>
      <c r="J246" s="39" t="s">
        <v>651</v>
      </c>
      <c r="K246" s="39" t="s">
        <v>617</v>
      </c>
      <c r="L246" s="40">
        <v>1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28250</v>
      </c>
      <c r="S246" s="40">
        <v>30000</v>
      </c>
      <c r="T246" s="40">
        <v>0</v>
      </c>
      <c r="U246" s="40">
        <v>0</v>
      </c>
      <c r="V246" s="40">
        <v>15800</v>
      </c>
      <c r="W246" s="40">
        <v>33200</v>
      </c>
      <c r="X246" s="40">
        <v>52500</v>
      </c>
      <c r="Y246" s="40">
        <v>0</v>
      </c>
      <c r="Z246" s="40">
        <v>0</v>
      </c>
      <c r="AA246" s="40">
        <v>0</v>
      </c>
      <c r="AB246" s="40">
        <v>0</v>
      </c>
      <c r="AC246" s="40">
        <v>52500</v>
      </c>
      <c r="AD246" s="40">
        <v>0</v>
      </c>
      <c r="AE246" s="40">
        <v>0</v>
      </c>
      <c r="AF246" s="40">
        <v>0</v>
      </c>
      <c r="AG246" s="40">
        <v>45000</v>
      </c>
      <c r="AH246" s="40">
        <v>0</v>
      </c>
      <c r="AI246" s="40">
        <v>0</v>
      </c>
      <c r="AJ246" s="40">
        <v>0</v>
      </c>
      <c r="AK246" s="40">
        <v>0</v>
      </c>
      <c r="AL246" s="40">
        <v>37500</v>
      </c>
      <c r="AM246" s="40">
        <v>0</v>
      </c>
      <c r="AN246" s="40">
        <v>0</v>
      </c>
      <c r="AO246" s="40">
        <v>0</v>
      </c>
      <c r="AP246" s="40">
        <v>30000</v>
      </c>
      <c r="AQ246" s="40">
        <v>0</v>
      </c>
      <c r="AR246" s="40">
        <v>0</v>
      </c>
      <c r="AS246" s="40">
        <v>0</v>
      </c>
      <c r="AT246" s="40">
        <v>37500</v>
      </c>
      <c r="AU246" s="40">
        <v>0</v>
      </c>
      <c r="AV246" s="40">
        <v>0</v>
      </c>
      <c r="AW246" s="40">
        <v>0</v>
      </c>
      <c r="AX246" s="40">
        <v>0</v>
      </c>
      <c r="AY246" s="40">
        <v>22500</v>
      </c>
      <c r="AZ246" s="40">
        <v>0</v>
      </c>
      <c r="BA246" s="40">
        <v>0</v>
      </c>
      <c r="BB246" s="40">
        <v>0</v>
      </c>
      <c r="BC246" s="40">
        <v>22500</v>
      </c>
      <c r="BD246" s="40">
        <v>0</v>
      </c>
      <c r="BE246" s="40">
        <v>0</v>
      </c>
      <c r="BF246" s="40">
        <v>0</v>
      </c>
      <c r="BG246" s="40">
        <v>37500</v>
      </c>
      <c r="BH246" s="40">
        <v>0</v>
      </c>
      <c r="BI246" s="40">
        <v>0</v>
      </c>
      <c r="BJ246" s="40">
        <v>0</v>
      </c>
      <c r="BK246" s="40">
        <v>0</v>
      </c>
      <c r="BL246" s="40">
        <v>37500</v>
      </c>
      <c r="BM246" s="40">
        <v>405000</v>
      </c>
    </row>
    <row r="247" spans="1:65" x14ac:dyDescent="0.2">
      <c r="A247" s="39">
        <v>65489677</v>
      </c>
      <c r="B247" s="39">
        <v>1717</v>
      </c>
      <c r="C247" s="39" t="s">
        <v>976</v>
      </c>
      <c r="D247" s="39" t="s">
        <v>864</v>
      </c>
      <c r="E247" s="39"/>
      <c r="F247" s="39" t="s">
        <v>977</v>
      </c>
      <c r="G247" s="39" t="s">
        <v>613</v>
      </c>
      <c r="H247" s="39" t="s">
        <v>614</v>
      </c>
      <c r="I247" s="39" t="s">
        <v>650</v>
      </c>
      <c r="J247" s="39" t="s">
        <v>616</v>
      </c>
      <c r="K247" s="39" t="s">
        <v>617</v>
      </c>
      <c r="L247" s="40">
        <v>116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>
        <v>0</v>
      </c>
      <c r="W247" s="40">
        <v>0</v>
      </c>
      <c r="X247" s="40">
        <v>0</v>
      </c>
      <c r="Y247" s="40">
        <v>0</v>
      </c>
      <c r="Z247" s="40">
        <v>0</v>
      </c>
      <c r="AA247" s="40">
        <v>0</v>
      </c>
      <c r="AB247" s="40">
        <v>0</v>
      </c>
      <c r="AC247" s="40">
        <v>0</v>
      </c>
      <c r="AD247" s="40">
        <v>0</v>
      </c>
      <c r="AE247" s="40">
        <v>0</v>
      </c>
      <c r="AF247" s="40">
        <v>0</v>
      </c>
      <c r="AG247" s="40">
        <v>0</v>
      </c>
      <c r="AH247" s="40">
        <v>0</v>
      </c>
      <c r="AI247" s="40">
        <v>0</v>
      </c>
      <c r="AJ247" s="40">
        <v>0</v>
      </c>
      <c r="AK247" s="40">
        <v>0</v>
      </c>
      <c r="AL247" s="40">
        <v>0</v>
      </c>
      <c r="AM247" s="40">
        <v>0</v>
      </c>
      <c r="AN247" s="40">
        <v>0</v>
      </c>
      <c r="AO247" s="40">
        <v>0</v>
      </c>
      <c r="AP247" s="40">
        <v>0</v>
      </c>
      <c r="AQ247" s="40">
        <v>0</v>
      </c>
      <c r="AR247" s="40">
        <v>0</v>
      </c>
      <c r="AS247" s="40">
        <v>0</v>
      </c>
      <c r="AT247" s="40">
        <v>0</v>
      </c>
      <c r="AU247" s="40">
        <v>0</v>
      </c>
      <c r="AV247" s="40">
        <v>0</v>
      </c>
      <c r="AW247" s="40">
        <v>0</v>
      </c>
      <c r="AX247" s="40">
        <v>0</v>
      </c>
      <c r="AY247" s="40">
        <v>0</v>
      </c>
      <c r="AZ247" s="40">
        <v>0</v>
      </c>
      <c r="BA247" s="40">
        <v>0</v>
      </c>
      <c r="BB247" s="40">
        <v>0</v>
      </c>
      <c r="BC247" s="40">
        <v>0</v>
      </c>
      <c r="BD247" s="40">
        <v>0</v>
      </c>
      <c r="BE247" s="40">
        <v>0</v>
      </c>
      <c r="BF247" s="40">
        <v>0</v>
      </c>
      <c r="BG247" s="40">
        <v>0</v>
      </c>
      <c r="BH247" s="40">
        <v>0</v>
      </c>
      <c r="BI247" s="40">
        <v>0</v>
      </c>
      <c r="BJ247" s="40">
        <v>0</v>
      </c>
      <c r="BK247" s="40">
        <v>0</v>
      </c>
      <c r="BL247" s="40">
        <v>0</v>
      </c>
      <c r="BM247" s="40">
        <v>0</v>
      </c>
    </row>
    <row r="248" spans="1:65" x14ac:dyDescent="0.2">
      <c r="A248" s="39">
        <v>65490430</v>
      </c>
      <c r="B248" s="39">
        <v>1352</v>
      </c>
      <c r="C248" s="39" t="s">
        <v>979</v>
      </c>
      <c r="D248" s="39" t="s">
        <v>663</v>
      </c>
      <c r="E248" s="39"/>
      <c r="F248" s="39" t="s">
        <v>978</v>
      </c>
      <c r="G248" s="39" t="s">
        <v>613</v>
      </c>
      <c r="H248" s="39" t="s">
        <v>614</v>
      </c>
      <c r="I248" s="39" t="s">
        <v>615</v>
      </c>
      <c r="J248" s="39" t="s">
        <v>808</v>
      </c>
      <c r="K248" s="39" t="s">
        <v>617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60000</v>
      </c>
      <c r="V248" s="40">
        <v>60000</v>
      </c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  <c r="BM248" s="42"/>
    </row>
    <row r="249" spans="1:65" x14ac:dyDescent="0.2">
      <c r="A249" s="39">
        <v>65498063</v>
      </c>
      <c r="B249" s="39">
        <v>5914</v>
      </c>
      <c r="C249" s="39" t="s">
        <v>981</v>
      </c>
      <c r="D249" s="39" t="s">
        <v>612</v>
      </c>
      <c r="E249" s="39"/>
      <c r="F249" s="39" t="s">
        <v>980</v>
      </c>
      <c r="G249" s="39" t="s">
        <v>613</v>
      </c>
      <c r="H249" s="39" t="s">
        <v>614</v>
      </c>
      <c r="I249" s="39" t="s">
        <v>615</v>
      </c>
      <c r="J249" s="39" t="s">
        <v>632</v>
      </c>
      <c r="K249" s="39" t="s">
        <v>617</v>
      </c>
      <c r="L249" s="40">
        <v>0</v>
      </c>
      <c r="M249" s="40">
        <v>0</v>
      </c>
      <c r="N249" s="40">
        <v>0</v>
      </c>
      <c r="O249" s="40">
        <v>0</v>
      </c>
      <c r="P249" s="40">
        <v>0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>
        <v>0</v>
      </c>
      <c r="W249" s="40">
        <v>0</v>
      </c>
      <c r="X249" s="40">
        <v>0</v>
      </c>
      <c r="Y249" s="40">
        <v>0</v>
      </c>
      <c r="Z249" s="40">
        <v>0</v>
      </c>
      <c r="AA249" s="40">
        <v>0</v>
      </c>
      <c r="AB249" s="40">
        <v>0</v>
      </c>
      <c r="AC249" s="40">
        <v>0</v>
      </c>
      <c r="AD249" s="40">
        <v>0</v>
      </c>
      <c r="AE249" s="40">
        <v>0</v>
      </c>
      <c r="AF249" s="40">
        <v>0</v>
      </c>
      <c r="AG249" s="40">
        <v>0</v>
      </c>
      <c r="AH249" s="40">
        <v>0</v>
      </c>
      <c r="AI249" s="40">
        <v>0</v>
      </c>
      <c r="AJ249" s="40">
        <v>0</v>
      </c>
      <c r="AK249" s="40">
        <v>0</v>
      </c>
      <c r="AL249" s="40">
        <v>0</v>
      </c>
      <c r="AM249" s="40">
        <v>0</v>
      </c>
      <c r="AN249" s="40">
        <v>0</v>
      </c>
      <c r="AO249" s="40">
        <v>0</v>
      </c>
      <c r="AP249" s="40">
        <v>0</v>
      </c>
      <c r="AQ249" s="40">
        <v>0</v>
      </c>
      <c r="AR249" s="40">
        <v>6240</v>
      </c>
      <c r="AS249" s="40">
        <v>0</v>
      </c>
      <c r="AT249" s="40">
        <v>0</v>
      </c>
      <c r="AU249" s="40">
        <v>0</v>
      </c>
      <c r="AV249" s="40">
        <v>0</v>
      </c>
      <c r="AW249" s="40">
        <v>0</v>
      </c>
      <c r="AX249" s="40">
        <v>0</v>
      </c>
      <c r="AY249" s="40">
        <v>0</v>
      </c>
      <c r="AZ249" s="40">
        <v>0</v>
      </c>
      <c r="BA249" s="40">
        <v>0</v>
      </c>
      <c r="BB249" s="40">
        <v>0</v>
      </c>
      <c r="BC249" s="40">
        <v>0</v>
      </c>
      <c r="BD249" s="40">
        <v>0</v>
      </c>
      <c r="BE249" s="40">
        <v>0</v>
      </c>
      <c r="BF249" s="40">
        <v>0</v>
      </c>
      <c r="BG249" s="40">
        <v>0</v>
      </c>
      <c r="BH249" s="40">
        <v>0</v>
      </c>
      <c r="BI249" s="40">
        <v>0</v>
      </c>
      <c r="BJ249" s="40">
        <v>0</v>
      </c>
      <c r="BK249" s="40">
        <v>0</v>
      </c>
      <c r="BL249" s="40">
        <v>0</v>
      </c>
      <c r="BM249" s="40">
        <v>0</v>
      </c>
    </row>
    <row r="250" spans="1:65" x14ac:dyDescent="0.2">
      <c r="A250" s="39">
        <v>65539504</v>
      </c>
      <c r="B250" s="39">
        <v>2904</v>
      </c>
      <c r="C250" s="39" t="s">
        <v>1414</v>
      </c>
      <c r="D250" s="39" t="s">
        <v>636</v>
      </c>
      <c r="E250" s="39"/>
      <c r="F250" s="39" t="s">
        <v>1415</v>
      </c>
      <c r="G250" s="39" t="s">
        <v>613</v>
      </c>
      <c r="H250" s="39" t="s">
        <v>614</v>
      </c>
      <c r="I250" s="39" t="s">
        <v>615</v>
      </c>
      <c r="J250" s="39" t="s">
        <v>639</v>
      </c>
      <c r="K250" s="39" t="s">
        <v>617</v>
      </c>
      <c r="L250" s="40">
        <v>0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>
        <v>0</v>
      </c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</row>
    <row r="251" spans="1:65" x14ac:dyDescent="0.2">
      <c r="A251" s="39">
        <v>65540451</v>
      </c>
      <c r="B251" s="39">
        <v>1716</v>
      </c>
      <c r="C251" s="39" t="s">
        <v>983</v>
      </c>
      <c r="D251" s="39" t="s">
        <v>674</v>
      </c>
      <c r="E251" s="39"/>
      <c r="F251" s="39" t="s">
        <v>982</v>
      </c>
      <c r="G251" s="39" t="s">
        <v>613</v>
      </c>
      <c r="H251" s="39" t="s">
        <v>614</v>
      </c>
      <c r="I251" s="39" t="s">
        <v>650</v>
      </c>
      <c r="J251" s="39" t="s">
        <v>651</v>
      </c>
      <c r="K251" s="39" t="s">
        <v>617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28000</v>
      </c>
      <c r="T251" s="40">
        <v>0</v>
      </c>
      <c r="U251" s="40">
        <v>28000</v>
      </c>
      <c r="V251" s="40">
        <v>0</v>
      </c>
      <c r="W251" s="40">
        <v>0</v>
      </c>
      <c r="X251" s="40">
        <v>0</v>
      </c>
      <c r="Y251" s="40">
        <v>0</v>
      </c>
      <c r="Z251" s="40">
        <v>0</v>
      </c>
      <c r="AA251" s="40">
        <v>0</v>
      </c>
      <c r="AB251" s="40">
        <v>0</v>
      </c>
      <c r="AC251" s="40">
        <v>0</v>
      </c>
      <c r="AD251" s="40">
        <v>0</v>
      </c>
      <c r="AE251" s="40">
        <v>0</v>
      </c>
      <c r="AF251" s="40">
        <v>0</v>
      </c>
      <c r="AG251" s="40">
        <v>0</v>
      </c>
      <c r="AH251" s="40">
        <v>0</v>
      </c>
      <c r="AI251" s="40">
        <v>0</v>
      </c>
      <c r="AJ251" s="40">
        <v>0</v>
      </c>
      <c r="AK251" s="40">
        <v>0</v>
      </c>
      <c r="AL251" s="40">
        <v>0</v>
      </c>
      <c r="AM251" s="40">
        <v>0</v>
      </c>
      <c r="AN251" s="40">
        <v>0</v>
      </c>
      <c r="AO251" s="40">
        <v>0</v>
      </c>
      <c r="AP251" s="40">
        <v>0</v>
      </c>
      <c r="AQ251" s="40">
        <v>0</v>
      </c>
      <c r="AR251" s="40">
        <v>0</v>
      </c>
      <c r="AS251" s="40">
        <v>0</v>
      </c>
      <c r="AT251" s="40">
        <v>0</v>
      </c>
      <c r="AU251" s="40">
        <v>0</v>
      </c>
      <c r="AV251" s="40">
        <v>0</v>
      </c>
      <c r="AW251" s="40">
        <v>0</v>
      </c>
      <c r="AX251" s="40">
        <v>0</v>
      </c>
      <c r="AY251" s="40">
        <v>0</v>
      </c>
      <c r="AZ251" s="40">
        <v>0</v>
      </c>
      <c r="BA251" s="40">
        <v>0</v>
      </c>
      <c r="BB251" s="40">
        <v>0</v>
      </c>
      <c r="BC251" s="40">
        <v>0</v>
      </c>
      <c r="BD251" s="40">
        <v>28000</v>
      </c>
      <c r="BE251" s="40">
        <v>0</v>
      </c>
      <c r="BF251" s="40">
        <v>0</v>
      </c>
      <c r="BG251" s="40">
        <v>0</v>
      </c>
      <c r="BH251" s="40">
        <v>0</v>
      </c>
      <c r="BI251" s="40">
        <v>0</v>
      </c>
      <c r="BJ251" s="40">
        <v>0</v>
      </c>
      <c r="BK251" s="40">
        <v>0</v>
      </c>
      <c r="BL251" s="40">
        <v>0</v>
      </c>
      <c r="BM251" s="40">
        <v>56000</v>
      </c>
    </row>
    <row r="252" spans="1:65" x14ac:dyDescent="0.2">
      <c r="A252" s="39">
        <v>65549173</v>
      </c>
      <c r="B252" s="39">
        <v>3989</v>
      </c>
      <c r="C252" s="39" t="s">
        <v>985</v>
      </c>
      <c r="D252" s="39" t="s">
        <v>633</v>
      </c>
      <c r="E252" s="39"/>
      <c r="F252" s="39" t="s">
        <v>984</v>
      </c>
      <c r="G252" s="39" t="s">
        <v>613</v>
      </c>
      <c r="H252" s="39" t="s">
        <v>614</v>
      </c>
      <c r="I252" s="39" t="s">
        <v>634</v>
      </c>
      <c r="J252" s="39" t="s">
        <v>616</v>
      </c>
      <c r="K252" s="39" t="s">
        <v>617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12600</v>
      </c>
      <c r="R252" s="40">
        <v>0</v>
      </c>
      <c r="S252" s="40">
        <v>0</v>
      </c>
      <c r="T252" s="40">
        <v>0</v>
      </c>
      <c r="U252" s="40">
        <v>0</v>
      </c>
      <c r="V252" s="40">
        <v>0</v>
      </c>
      <c r="W252" s="40">
        <v>0</v>
      </c>
      <c r="X252" s="40">
        <v>0</v>
      </c>
      <c r="Y252" s="40">
        <v>0</v>
      </c>
      <c r="Z252" s="40">
        <v>0</v>
      </c>
      <c r="AA252" s="40">
        <v>0</v>
      </c>
      <c r="AB252" s="40">
        <v>0</v>
      </c>
      <c r="AC252" s="40">
        <v>5480</v>
      </c>
      <c r="AD252" s="40">
        <v>0</v>
      </c>
      <c r="AE252" s="40">
        <v>0</v>
      </c>
      <c r="AF252" s="40">
        <v>0</v>
      </c>
      <c r="AG252" s="40">
        <v>5480</v>
      </c>
      <c r="AH252" s="40">
        <v>0</v>
      </c>
      <c r="AI252" s="40">
        <v>0</v>
      </c>
      <c r="AJ252" s="40">
        <v>0</v>
      </c>
      <c r="AK252" s="40">
        <v>0</v>
      </c>
      <c r="AL252" s="40">
        <v>0</v>
      </c>
      <c r="AM252" s="40">
        <v>0</v>
      </c>
      <c r="AN252" s="40">
        <v>5480</v>
      </c>
      <c r="AO252" s="40">
        <v>0</v>
      </c>
      <c r="AP252" s="40">
        <v>0</v>
      </c>
      <c r="AQ252" s="40">
        <v>0</v>
      </c>
      <c r="AR252" s="40">
        <v>0</v>
      </c>
      <c r="AS252" s="40">
        <v>0</v>
      </c>
      <c r="AT252" s="40">
        <v>0</v>
      </c>
      <c r="AU252" s="40">
        <v>0</v>
      </c>
      <c r="AV252" s="40">
        <v>0</v>
      </c>
      <c r="AW252" s="40">
        <v>0</v>
      </c>
      <c r="AX252" s="40">
        <v>0</v>
      </c>
      <c r="AY252" s="40">
        <v>0</v>
      </c>
      <c r="AZ252" s="40">
        <v>0</v>
      </c>
      <c r="BA252" s="40">
        <v>0</v>
      </c>
      <c r="BB252" s="40">
        <v>0</v>
      </c>
      <c r="BC252" s="40">
        <v>0</v>
      </c>
      <c r="BD252" s="40">
        <v>0</v>
      </c>
      <c r="BE252" s="40">
        <v>1</v>
      </c>
      <c r="BF252" s="40">
        <v>32340</v>
      </c>
      <c r="BG252" s="40">
        <v>1050</v>
      </c>
      <c r="BH252" s="40">
        <v>1680</v>
      </c>
      <c r="BI252" s="40">
        <v>1470</v>
      </c>
      <c r="BJ252" s="40">
        <v>1470</v>
      </c>
      <c r="BK252" s="40">
        <v>1680</v>
      </c>
      <c r="BL252" s="40">
        <v>2100</v>
      </c>
      <c r="BM252" s="40">
        <v>100591</v>
      </c>
    </row>
    <row r="253" spans="1:65" x14ac:dyDescent="0.2">
      <c r="A253" s="39">
        <v>65594416</v>
      </c>
      <c r="B253" s="39">
        <v>2904</v>
      </c>
      <c r="C253" s="39" t="s">
        <v>987</v>
      </c>
      <c r="D253" s="39" t="s">
        <v>636</v>
      </c>
      <c r="E253" s="39"/>
      <c r="F253" s="39" t="s">
        <v>986</v>
      </c>
      <c r="G253" s="39" t="s">
        <v>613</v>
      </c>
      <c r="H253" s="39" t="s">
        <v>614</v>
      </c>
      <c r="I253" s="39" t="s">
        <v>615</v>
      </c>
      <c r="J253" s="39" t="s">
        <v>639</v>
      </c>
      <c r="K253" s="39" t="s">
        <v>617</v>
      </c>
      <c r="L253" s="40">
        <v>0</v>
      </c>
      <c r="M253" s="40">
        <v>0</v>
      </c>
      <c r="N253" s="40">
        <v>0</v>
      </c>
      <c r="O253" s="40">
        <v>57600</v>
      </c>
      <c r="P253" s="40">
        <v>42400</v>
      </c>
      <c r="Q253" s="40">
        <v>0</v>
      </c>
      <c r="R253" s="40">
        <v>0</v>
      </c>
      <c r="S253" s="40">
        <v>94400</v>
      </c>
      <c r="T253" s="40">
        <v>48000</v>
      </c>
      <c r="U253" s="40">
        <v>113600</v>
      </c>
      <c r="V253" s="40">
        <v>113600</v>
      </c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42"/>
      <c r="BM253" s="42"/>
    </row>
    <row r="254" spans="1:65" x14ac:dyDescent="0.2">
      <c r="A254" s="39">
        <v>67278370</v>
      </c>
      <c r="B254" s="39">
        <v>5914</v>
      </c>
      <c r="C254" s="39" t="s">
        <v>989</v>
      </c>
      <c r="D254" s="39" t="s">
        <v>612</v>
      </c>
      <c r="E254" s="39" t="s">
        <v>631</v>
      </c>
      <c r="F254" s="39" t="s">
        <v>988</v>
      </c>
      <c r="G254" s="39" t="s">
        <v>613</v>
      </c>
      <c r="H254" s="39" t="s">
        <v>614</v>
      </c>
      <c r="I254" s="39" t="s">
        <v>615</v>
      </c>
      <c r="J254" s="39" t="s">
        <v>632</v>
      </c>
      <c r="K254" s="39" t="s">
        <v>617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6240</v>
      </c>
      <c r="V254" s="40">
        <v>0</v>
      </c>
      <c r="W254" s="40">
        <v>0</v>
      </c>
      <c r="X254" s="40">
        <v>0</v>
      </c>
      <c r="Y254" s="40">
        <v>0</v>
      </c>
      <c r="Z254" s="40">
        <v>0</v>
      </c>
      <c r="AA254" s="40">
        <v>0</v>
      </c>
      <c r="AB254" s="40">
        <v>0</v>
      </c>
      <c r="AC254" s="40">
        <v>0</v>
      </c>
      <c r="AD254" s="40">
        <v>0</v>
      </c>
      <c r="AE254" s="40">
        <v>0</v>
      </c>
      <c r="AF254" s="40">
        <v>0</v>
      </c>
      <c r="AG254" s="40">
        <v>0</v>
      </c>
      <c r="AH254" s="40">
        <v>0</v>
      </c>
      <c r="AI254" s="40">
        <v>0</v>
      </c>
      <c r="AJ254" s="40">
        <v>0</v>
      </c>
      <c r="AK254" s="40">
        <v>0</v>
      </c>
      <c r="AL254" s="40">
        <v>0</v>
      </c>
      <c r="AM254" s="40">
        <v>0</v>
      </c>
      <c r="AN254" s="40">
        <v>0</v>
      </c>
      <c r="AO254" s="40">
        <v>0</v>
      </c>
      <c r="AP254" s="40">
        <v>0</v>
      </c>
      <c r="AQ254" s="40">
        <v>0</v>
      </c>
      <c r="AR254" s="40">
        <v>0</v>
      </c>
      <c r="AS254" s="40">
        <v>0</v>
      </c>
      <c r="AT254" s="40">
        <v>0</v>
      </c>
      <c r="AU254" s="40">
        <v>0</v>
      </c>
      <c r="AV254" s="40">
        <v>0</v>
      </c>
      <c r="AW254" s="40">
        <v>0</v>
      </c>
      <c r="AX254" s="40">
        <v>0</v>
      </c>
      <c r="AY254" s="40">
        <v>0</v>
      </c>
      <c r="AZ254" s="40">
        <v>0</v>
      </c>
      <c r="BA254" s="40">
        <v>0</v>
      </c>
      <c r="BB254" s="40">
        <v>0</v>
      </c>
      <c r="BC254" s="40">
        <v>0</v>
      </c>
      <c r="BD254" s="40">
        <v>0</v>
      </c>
      <c r="BE254" s="40">
        <v>0</v>
      </c>
      <c r="BF254" s="40">
        <v>0</v>
      </c>
      <c r="BG254" s="40">
        <v>0</v>
      </c>
      <c r="BH254" s="40">
        <v>0</v>
      </c>
      <c r="BI254" s="40">
        <v>0</v>
      </c>
      <c r="BJ254" s="40">
        <v>0</v>
      </c>
      <c r="BK254" s="40">
        <v>0</v>
      </c>
      <c r="BL254" s="40">
        <v>6240</v>
      </c>
      <c r="BM254" s="40">
        <v>0</v>
      </c>
    </row>
    <row r="255" spans="1:65" x14ac:dyDescent="0.2">
      <c r="A255" s="39">
        <v>67430513</v>
      </c>
      <c r="B255" s="39">
        <v>5914</v>
      </c>
      <c r="C255" s="39" t="s">
        <v>547</v>
      </c>
      <c r="D255" s="39" t="s">
        <v>612</v>
      </c>
      <c r="E255" s="39" t="s">
        <v>991</v>
      </c>
      <c r="F255" s="39" t="s">
        <v>990</v>
      </c>
      <c r="G255" s="39" t="s">
        <v>613</v>
      </c>
      <c r="H255" s="39" t="s">
        <v>614</v>
      </c>
      <c r="I255" s="39" t="s">
        <v>615</v>
      </c>
      <c r="J255" s="39" t="s">
        <v>620</v>
      </c>
      <c r="K255" s="39" t="s">
        <v>617</v>
      </c>
      <c r="L255" s="40">
        <v>0</v>
      </c>
      <c r="M255" s="40">
        <v>62720</v>
      </c>
      <c r="N255" s="40">
        <v>0</v>
      </c>
      <c r="O255" s="40">
        <v>0</v>
      </c>
      <c r="P255" s="40">
        <v>0</v>
      </c>
      <c r="Q255" s="40">
        <v>35840</v>
      </c>
      <c r="R255" s="40">
        <v>0</v>
      </c>
      <c r="S255" s="40">
        <v>0</v>
      </c>
      <c r="T255" s="40">
        <v>51520</v>
      </c>
      <c r="U255" s="40">
        <v>0</v>
      </c>
      <c r="V255" s="40">
        <v>0</v>
      </c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  <c r="BM255" s="42"/>
    </row>
    <row r="256" spans="1:65" x14ac:dyDescent="0.2">
      <c r="A256" s="39">
        <v>67430513</v>
      </c>
      <c r="B256" s="39">
        <v>5914</v>
      </c>
      <c r="C256" s="39" t="s">
        <v>547</v>
      </c>
      <c r="D256" s="39" t="s">
        <v>612</v>
      </c>
      <c r="E256" s="39" t="s">
        <v>991</v>
      </c>
      <c r="F256" s="39" t="s">
        <v>990</v>
      </c>
      <c r="G256" s="39" t="s">
        <v>613</v>
      </c>
      <c r="H256" s="39" t="s">
        <v>614</v>
      </c>
      <c r="I256" s="39" t="s">
        <v>615</v>
      </c>
      <c r="J256" s="39" t="s">
        <v>623</v>
      </c>
      <c r="K256" s="39" t="s">
        <v>617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>
        <v>0</v>
      </c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</row>
    <row r="257" spans="1:65" x14ac:dyDescent="0.2">
      <c r="A257" s="39">
        <v>67473912</v>
      </c>
      <c r="B257" s="39">
        <v>5914</v>
      </c>
      <c r="C257" s="39" t="s">
        <v>1416</v>
      </c>
      <c r="D257" s="39" t="s">
        <v>612</v>
      </c>
      <c r="E257" s="39"/>
      <c r="F257" s="39" t="s">
        <v>1417</v>
      </c>
      <c r="G257" s="39" t="s">
        <v>613</v>
      </c>
      <c r="H257" s="39" t="s">
        <v>614</v>
      </c>
      <c r="I257" s="39" t="s">
        <v>615</v>
      </c>
      <c r="J257" s="39" t="s">
        <v>620</v>
      </c>
      <c r="K257" s="39" t="s">
        <v>617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>
        <v>12320</v>
      </c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</row>
    <row r="258" spans="1:65" x14ac:dyDescent="0.2">
      <c r="A258" s="39">
        <v>67473913</v>
      </c>
      <c r="B258" s="39">
        <v>5914</v>
      </c>
      <c r="C258" s="39" t="s">
        <v>993</v>
      </c>
      <c r="D258" s="39" t="s">
        <v>612</v>
      </c>
      <c r="E258" s="39"/>
      <c r="F258" s="39" t="s">
        <v>992</v>
      </c>
      <c r="G258" s="39" t="s">
        <v>613</v>
      </c>
      <c r="H258" s="39" t="s">
        <v>614</v>
      </c>
      <c r="I258" s="39" t="s">
        <v>615</v>
      </c>
      <c r="J258" s="39" t="s">
        <v>620</v>
      </c>
      <c r="K258" s="39" t="s">
        <v>617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>
        <v>0</v>
      </c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</row>
    <row r="259" spans="1:65" x14ac:dyDescent="0.2">
      <c r="A259" s="39">
        <v>67546032</v>
      </c>
      <c r="B259" s="39">
        <v>5914</v>
      </c>
      <c r="C259" s="39" t="s">
        <v>995</v>
      </c>
      <c r="D259" s="39" t="s">
        <v>612</v>
      </c>
      <c r="E259" s="39"/>
      <c r="F259" s="39" t="s">
        <v>994</v>
      </c>
      <c r="G259" s="39" t="s">
        <v>613</v>
      </c>
      <c r="H259" s="39" t="s">
        <v>614</v>
      </c>
      <c r="I259" s="39" t="s">
        <v>615</v>
      </c>
      <c r="J259" s="39" t="s">
        <v>620</v>
      </c>
      <c r="K259" s="39" t="s">
        <v>617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>
        <v>0</v>
      </c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  <c r="BM259" s="42"/>
    </row>
    <row r="260" spans="1:65" x14ac:dyDescent="0.2">
      <c r="A260" s="39">
        <v>67546032</v>
      </c>
      <c r="B260" s="39">
        <v>5914</v>
      </c>
      <c r="C260" s="39" t="s">
        <v>995</v>
      </c>
      <c r="D260" s="39" t="s">
        <v>612</v>
      </c>
      <c r="E260" s="39"/>
      <c r="F260" s="39" t="s">
        <v>994</v>
      </c>
      <c r="G260" s="39" t="s">
        <v>613</v>
      </c>
      <c r="H260" s="39" t="s">
        <v>614</v>
      </c>
      <c r="I260" s="39" t="s">
        <v>615</v>
      </c>
      <c r="J260" s="39" t="s">
        <v>623</v>
      </c>
      <c r="K260" s="39" t="s">
        <v>617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>
        <v>0</v>
      </c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</row>
    <row r="261" spans="1:65" x14ac:dyDescent="0.2">
      <c r="A261" s="39">
        <v>67546042</v>
      </c>
      <c r="B261" s="39">
        <v>5914</v>
      </c>
      <c r="C261" s="39" t="s">
        <v>322</v>
      </c>
      <c r="D261" s="39" t="s">
        <v>612</v>
      </c>
      <c r="E261" s="39" t="s">
        <v>991</v>
      </c>
      <c r="F261" s="39" t="s">
        <v>996</v>
      </c>
      <c r="G261" s="39" t="s">
        <v>613</v>
      </c>
      <c r="H261" s="39" t="s">
        <v>614</v>
      </c>
      <c r="I261" s="39" t="s">
        <v>615</v>
      </c>
      <c r="J261" s="39" t="s">
        <v>623</v>
      </c>
      <c r="K261" s="39" t="s">
        <v>617</v>
      </c>
      <c r="L261" s="40">
        <v>0</v>
      </c>
      <c r="M261" s="40">
        <v>31720</v>
      </c>
      <c r="N261" s="40">
        <v>0</v>
      </c>
      <c r="O261" s="40">
        <v>0</v>
      </c>
      <c r="P261" s="40">
        <v>0</v>
      </c>
      <c r="Q261" s="40">
        <v>30240</v>
      </c>
      <c r="R261" s="40">
        <v>0</v>
      </c>
      <c r="S261" s="40">
        <v>0</v>
      </c>
      <c r="T261" s="40">
        <v>0</v>
      </c>
      <c r="U261" s="40">
        <v>0</v>
      </c>
      <c r="V261" s="40">
        <v>35640</v>
      </c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</row>
    <row r="262" spans="1:65" x14ac:dyDescent="0.2">
      <c r="A262" s="39">
        <v>67596354</v>
      </c>
      <c r="B262" s="39">
        <v>5914</v>
      </c>
      <c r="C262" s="39" t="s">
        <v>998</v>
      </c>
      <c r="D262" s="39" t="s">
        <v>612</v>
      </c>
      <c r="E262" s="39" t="s">
        <v>999</v>
      </c>
      <c r="F262" s="39" t="s">
        <v>997</v>
      </c>
      <c r="G262" s="39" t="s">
        <v>613</v>
      </c>
      <c r="H262" s="39" t="s">
        <v>614</v>
      </c>
      <c r="I262" s="39" t="s">
        <v>615</v>
      </c>
      <c r="J262" s="39" t="s">
        <v>620</v>
      </c>
      <c r="K262" s="39" t="s">
        <v>617</v>
      </c>
      <c r="L262" s="40">
        <v>0</v>
      </c>
      <c r="M262" s="40">
        <v>0</v>
      </c>
      <c r="N262" s="40">
        <v>0</v>
      </c>
      <c r="O262" s="40">
        <v>0</v>
      </c>
      <c r="P262" s="40">
        <v>12320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>
        <v>0</v>
      </c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2"/>
      <c r="BL262" s="42"/>
      <c r="BM262" s="42"/>
    </row>
    <row r="263" spans="1:65" x14ac:dyDescent="0.2">
      <c r="A263" s="39">
        <v>67596354</v>
      </c>
      <c r="B263" s="39">
        <v>5914</v>
      </c>
      <c r="C263" s="39" t="s">
        <v>998</v>
      </c>
      <c r="D263" s="39" t="s">
        <v>612</v>
      </c>
      <c r="E263" s="39" t="s">
        <v>999</v>
      </c>
      <c r="F263" s="39" t="s">
        <v>997</v>
      </c>
      <c r="G263" s="39" t="s">
        <v>613</v>
      </c>
      <c r="H263" s="39" t="s">
        <v>614</v>
      </c>
      <c r="I263" s="39" t="s">
        <v>615</v>
      </c>
      <c r="J263" s="39" t="s">
        <v>623</v>
      </c>
      <c r="K263" s="39" t="s">
        <v>617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>
        <v>0</v>
      </c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  <c r="BM263" s="42"/>
    </row>
    <row r="264" spans="1:65" x14ac:dyDescent="0.2">
      <c r="A264" s="39">
        <v>67789314</v>
      </c>
      <c r="B264" s="39">
        <v>5914</v>
      </c>
      <c r="C264" s="39" t="s">
        <v>416</v>
      </c>
      <c r="D264" s="39" t="s">
        <v>612</v>
      </c>
      <c r="E264" s="39" t="s">
        <v>1001</v>
      </c>
      <c r="F264" s="39" t="s">
        <v>1000</v>
      </c>
      <c r="G264" s="39" t="s">
        <v>613</v>
      </c>
      <c r="H264" s="39" t="s">
        <v>614</v>
      </c>
      <c r="I264" s="39" t="s">
        <v>615</v>
      </c>
      <c r="J264" s="39" t="s">
        <v>623</v>
      </c>
      <c r="K264" s="39" t="s">
        <v>617</v>
      </c>
      <c r="L264" s="40">
        <v>0</v>
      </c>
      <c r="M264" s="40">
        <v>0</v>
      </c>
      <c r="N264" s="40">
        <v>0</v>
      </c>
      <c r="O264" s="40">
        <v>0</v>
      </c>
      <c r="P264" s="40">
        <v>33480</v>
      </c>
      <c r="Q264" s="40">
        <v>0</v>
      </c>
      <c r="R264" s="40">
        <v>23760</v>
      </c>
      <c r="S264" s="40">
        <v>0</v>
      </c>
      <c r="T264" s="40">
        <v>0</v>
      </c>
      <c r="U264" s="40">
        <v>0</v>
      </c>
      <c r="V264" s="40">
        <v>35640</v>
      </c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2"/>
      <c r="BL264" s="42"/>
      <c r="BM264" s="42"/>
    </row>
    <row r="265" spans="1:65" x14ac:dyDescent="0.2">
      <c r="A265" s="39">
        <v>67789314</v>
      </c>
      <c r="B265" s="39">
        <v>5914</v>
      </c>
      <c r="C265" s="39" t="s">
        <v>416</v>
      </c>
      <c r="D265" s="39" t="s">
        <v>612</v>
      </c>
      <c r="E265" s="39" t="s">
        <v>1001</v>
      </c>
      <c r="F265" s="39" t="s">
        <v>1000</v>
      </c>
      <c r="G265" s="39" t="s">
        <v>613</v>
      </c>
      <c r="H265" s="39" t="s">
        <v>614</v>
      </c>
      <c r="I265" s="39" t="s">
        <v>615</v>
      </c>
      <c r="J265" s="39" t="s">
        <v>629</v>
      </c>
      <c r="K265" s="39" t="s">
        <v>617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>
        <v>0</v>
      </c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</row>
    <row r="266" spans="1:65" x14ac:dyDescent="0.2">
      <c r="A266" s="39">
        <v>67794167</v>
      </c>
      <c r="B266" s="39">
        <v>5911</v>
      </c>
      <c r="C266" s="39" t="s">
        <v>1003</v>
      </c>
      <c r="D266" s="39" t="s">
        <v>1004</v>
      </c>
      <c r="E266" s="39" t="s">
        <v>991</v>
      </c>
      <c r="F266" s="39" t="s">
        <v>1002</v>
      </c>
      <c r="G266" s="39" t="s">
        <v>613</v>
      </c>
      <c r="H266" s="39" t="s">
        <v>614</v>
      </c>
      <c r="I266" s="39" t="s">
        <v>615</v>
      </c>
      <c r="J266" s="39" t="s">
        <v>1005</v>
      </c>
      <c r="K266" s="39" t="s">
        <v>617</v>
      </c>
      <c r="L266" s="40">
        <v>0</v>
      </c>
      <c r="M266" s="40">
        <v>0</v>
      </c>
      <c r="N266" s="40">
        <v>0</v>
      </c>
      <c r="O266" s="40">
        <v>0</v>
      </c>
      <c r="P266" s="40">
        <v>102000</v>
      </c>
      <c r="Q266" s="40">
        <v>0</v>
      </c>
      <c r="R266" s="40">
        <v>0</v>
      </c>
      <c r="S266" s="40">
        <v>102000</v>
      </c>
      <c r="T266" s="40">
        <v>0</v>
      </c>
      <c r="U266" s="40">
        <v>0</v>
      </c>
      <c r="V266" s="40">
        <v>0</v>
      </c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</row>
    <row r="267" spans="1:65" x14ac:dyDescent="0.2">
      <c r="A267" s="39">
        <v>67794167</v>
      </c>
      <c r="B267" s="39">
        <v>5914</v>
      </c>
      <c r="C267" s="39" t="s">
        <v>1003</v>
      </c>
      <c r="D267" s="39" t="s">
        <v>612</v>
      </c>
      <c r="E267" s="39" t="s">
        <v>991</v>
      </c>
      <c r="F267" s="39" t="s">
        <v>1002</v>
      </c>
      <c r="G267" s="39" t="s">
        <v>613</v>
      </c>
      <c r="H267" s="39" t="s">
        <v>614</v>
      </c>
      <c r="I267" s="39" t="s">
        <v>615</v>
      </c>
      <c r="J267" s="39" t="s">
        <v>620</v>
      </c>
      <c r="K267" s="39" t="s">
        <v>617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>
        <v>0</v>
      </c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</row>
    <row r="268" spans="1:65" x14ac:dyDescent="0.2">
      <c r="A268" s="39">
        <v>67794167</v>
      </c>
      <c r="B268" s="39">
        <v>5914</v>
      </c>
      <c r="C268" s="39" t="s">
        <v>1003</v>
      </c>
      <c r="D268" s="39" t="s">
        <v>612</v>
      </c>
      <c r="E268" s="39" t="s">
        <v>991</v>
      </c>
      <c r="F268" s="39" t="s">
        <v>1002</v>
      </c>
      <c r="G268" s="39" t="s">
        <v>613</v>
      </c>
      <c r="H268" s="39" t="s">
        <v>614</v>
      </c>
      <c r="I268" s="39" t="s">
        <v>615</v>
      </c>
      <c r="J268" s="39" t="s">
        <v>623</v>
      </c>
      <c r="K268" s="39" t="s">
        <v>617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>
        <v>0</v>
      </c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</row>
    <row r="269" spans="1:65" x14ac:dyDescent="0.2">
      <c r="A269" s="39">
        <v>67794167</v>
      </c>
      <c r="B269" s="39">
        <v>5914</v>
      </c>
      <c r="C269" s="39" t="s">
        <v>1003</v>
      </c>
      <c r="D269" s="39" t="s">
        <v>612</v>
      </c>
      <c r="E269" s="39" t="s">
        <v>991</v>
      </c>
      <c r="F269" s="39" t="s">
        <v>1002</v>
      </c>
      <c r="G269" s="39" t="s">
        <v>613</v>
      </c>
      <c r="H269" s="39" t="s">
        <v>614</v>
      </c>
      <c r="I269" s="39" t="s">
        <v>615</v>
      </c>
      <c r="J269" s="39" t="s">
        <v>629</v>
      </c>
      <c r="K269" s="39" t="s">
        <v>617</v>
      </c>
      <c r="L269" s="40">
        <v>0</v>
      </c>
      <c r="M269" s="40">
        <v>81000</v>
      </c>
      <c r="N269" s="40">
        <v>0</v>
      </c>
      <c r="O269" s="40">
        <v>0</v>
      </c>
      <c r="P269" s="40">
        <v>0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>
        <v>0</v>
      </c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42"/>
      <c r="BD269" s="42"/>
      <c r="BE269" s="42"/>
      <c r="BF269" s="42"/>
      <c r="BG269" s="42"/>
      <c r="BH269" s="42"/>
      <c r="BI269" s="42"/>
      <c r="BJ269" s="42"/>
      <c r="BK269" s="42"/>
      <c r="BL269" s="42"/>
      <c r="BM269" s="42"/>
    </row>
    <row r="270" spans="1:65" x14ac:dyDescent="0.2">
      <c r="A270" s="39">
        <v>67794168</v>
      </c>
      <c r="B270" s="39">
        <v>5914</v>
      </c>
      <c r="C270" s="39" t="s">
        <v>324</v>
      </c>
      <c r="D270" s="39" t="s">
        <v>612</v>
      </c>
      <c r="E270" s="39" t="s">
        <v>991</v>
      </c>
      <c r="F270" s="39" t="s">
        <v>1006</v>
      </c>
      <c r="G270" s="39" t="s">
        <v>613</v>
      </c>
      <c r="H270" s="39" t="s">
        <v>614</v>
      </c>
      <c r="I270" s="39" t="s">
        <v>615</v>
      </c>
      <c r="J270" s="39" t="s">
        <v>620</v>
      </c>
      <c r="K270" s="39" t="s">
        <v>617</v>
      </c>
      <c r="L270" s="40">
        <v>0</v>
      </c>
      <c r="M270" s="40">
        <v>0</v>
      </c>
      <c r="N270" s="40">
        <v>0</v>
      </c>
      <c r="O270" s="40">
        <v>0</v>
      </c>
      <c r="P270" s="40">
        <v>0</v>
      </c>
      <c r="Q270" s="40">
        <v>0</v>
      </c>
      <c r="R270" s="40">
        <v>9280</v>
      </c>
      <c r="S270" s="40">
        <v>0</v>
      </c>
      <c r="T270" s="40">
        <v>0</v>
      </c>
      <c r="U270" s="40">
        <v>0</v>
      </c>
      <c r="V270" s="40">
        <v>0</v>
      </c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  <c r="BG270" s="42"/>
      <c r="BH270" s="42"/>
      <c r="BI270" s="42"/>
      <c r="BJ270" s="42"/>
      <c r="BK270" s="42"/>
      <c r="BL270" s="42"/>
      <c r="BM270" s="42"/>
    </row>
    <row r="271" spans="1:65" x14ac:dyDescent="0.2">
      <c r="A271" s="39">
        <v>67794169</v>
      </c>
      <c r="B271" s="39">
        <v>5911</v>
      </c>
      <c r="C271" s="39" t="s">
        <v>325</v>
      </c>
      <c r="D271" s="39" t="s">
        <v>1004</v>
      </c>
      <c r="E271" s="39" t="s">
        <v>991</v>
      </c>
      <c r="F271" s="39" t="s">
        <v>1007</v>
      </c>
      <c r="G271" s="39" t="s">
        <v>613</v>
      </c>
      <c r="H271" s="39" t="s">
        <v>614</v>
      </c>
      <c r="I271" s="39" t="s">
        <v>615</v>
      </c>
      <c r="J271" s="39" t="s">
        <v>1005</v>
      </c>
      <c r="K271" s="39" t="s">
        <v>617</v>
      </c>
      <c r="L271" s="40">
        <v>0</v>
      </c>
      <c r="M271" s="40">
        <v>9000</v>
      </c>
      <c r="N271" s="40">
        <v>78000</v>
      </c>
      <c r="O271" s="40">
        <v>0</v>
      </c>
      <c r="P271" s="40">
        <v>0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>
        <v>0</v>
      </c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42"/>
      <c r="BD271" s="42"/>
      <c r="BE271" s="42"/>
      <c r="BF271" s="42"/>
      <c r="BG271" s="42"/>
      <c r="BH271" s="42"/>
      <c r="BI271" s="42"/>
      <c r="BJ271" s="42"/>
      <c r="BK271" s="42"/>
      <c r="BL271" s="42"/>
      <c r="BM271" s="42"/>
    </row>
    <row r="272" spans="1:65" x14ac:dyDescent="0.2">
      <c r="A272" s="39">
        <v>67794169</v>
      </c>
      <c r="B272" s="39">
        <v>5914</v>
      </c>
      <c r="C272" s="39" t="s">
        <v>325</v>
      </c>
      <c r="D272" s="39" t="s">
        <v>612</v>
      </c>
      <c r="E272" s="39" t="s">
        <v>991</v>
      </c>
      <c r="F272" s="39" t="s">
        <v>1007</v>
      </c>
      <c r="G272" s="39" t="s">
        <v>613</v>
      </c>
      <c r="H272" s="39" t="s">
        <v>614</v>
      </c>
      <c r="I272" s="39" t="s">
        <v>615</v>
      </c>
      <c r="J272" s="39" t="s">
        <v>623</v>
      </c>
      <c r="K272" s="39" t="s">
        <v>617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>
        <v>0</v>
      </c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2"/>
      <c r="BD272" s="42"/>
      <c r="BE272" s="42"/>
      <c r="BF272" s="42"/>
      <c r="BG272" s="42"/>
      <c r="BH272" s="42"/>
      <c r="BI272" s="42"/>
      <c r="BJ272" s="42"/>
      <c r="BK272" s="42"/>
      <c r="BL272" s="42"/>
      <c r="BM272" s="42"/>
    </row>
    <row r="273" spans="1:65" x14ac:dyDescent="0.2">
      <c r="A273" s="39">
        <v>67794169</v>
      </c>
      <c r="B273" s="39">
        <v>5914</v>
      </c>
      <c r="C273" s="39" t="s">
        <v>325</v>
      </c>
      <c r="D273" s="39" t="s">
        <v>612</v>
      </c>
      <c r="E273" s="39" t="s">
        <v>991</v>
      </c>
      <c r="F273" s="39" t="s">
        <v>1007</v>
      </c>
      <c r="G273" s="39" t="s">
        <v>613</v>
      </c>
      <c r="H273" s="39" t="s">
        <v>614</v>
      </c>
      <c r="I273" s="39" t="s">
        <v>615</v>
      </c>
      <c r="J273" s="39" t="s">
        <v>629</v>
      </c>
      <c r="K273" s="39" t="s">
        <v>617</v>
      </c>
      <c r="L273" s="40">
        <v>0</v>
      </c>
      <c r="M273" s="40">
        <v>0</v>
      </c>
      <c r="N273" s="40">
        <v>0</v>
      </c>
      <c r="O273" s="40">
        <v>0</v>
      </c>
      <c r="P273" s="40">
        <v>113400</v>
      </c>
      <c r="Q273" s="40">
        <v>0</v>
      </c>
      <c r="R273" s="40">
        <v>0</v>
      </c>
      <c r="S273" s="40">
        <v>114800</v>
      </c>
      <c r="T273" s="40">
        <v>0</v>
      </c>
      <c r="U273" s="40">
        <v>0</v>
      </c>
      <c r="V273" s="40">
        <v>128800</v>
      </c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</row>
    <row r="274" spans="1:65" x14ac:dyDescent="0.2">
      <c r="A274" s="39">
        <v>67794170</v>
      </c>
      <c r="B274" s="39">
        <v>5914</v>
      </c>
      <c r="C274" s="39" t="s">
        <v>326</v>
      </c>
      <c r="D274" s="39" t="s">
        <v>612</v>
      </c>
      <c r="E274" s="39" t="s">
        <v>991</v>
      </c>
      <c r="F274" s="39" t="s">
        <v>1008</v>
      </c>
      <c r="G274" s="39" t="s">
        <v>613</v>
      </c>
      <c r="H274" s="39" t="s">
        <v>614</v>
      </c>
      <c r="I274" s="39" t="s">
        <v>615</v>
      </c>
      <c r="J274" s="39" t="s">
        <v>620</v>
      </c>
      <c r="K274" s="39" t="s">
        <v>617</v>
      </c>
      <c r="L274" s="40">
        <v>0</v>
      </c>
      <c r="M274" s="40">
        <v>0</v>
      </c>
      <c r="N274" s="40">
        <v>15680</v>
      </c>
      <c r="O274" s="40">
        <v>0</v>
      </c>
      <c r="P274" s="40">
        <v>0</v>
      </c>
      <c r="Q274" s="40">
        <v>0</v>
      </c>
      <c r="R274" s="40">
        <v>15680</v>
      </c>
      <c r="S274" s="40">
        <v>0</v>
      </c>
      <c r="T274" s="40">
        <v>0</v>
      </c>
      <c r="U274" s="40">
        <v>0</v>
      </c>
      <c r="V274" s="40">
        <v>0</v>
      </c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2"/>
      <c r="BD274" s="42"/>
      <c r="BE274" s="42"/>
      <c r="BF274" s="42"/>
      <c r="BG274" s="42"/>
      <c r="BH274" s="42"/>
      <c r="BI274" s="42"/>
      <c r="BJ274" s="42"/>
      <c r="BK274" s="42"/>
      <c r="BL274" s="42"/>
      <c r="BM274" s="42"/>
    </row>
    <row r="275" spans="1:65" x14ac:dyDescent="0.2">
      <c r="A275" s="39">
        <v>67803006</v>
      </c>
      <c r="B275" s="39">
        <v>5911</v>
      </c>
      <c r="C275" s="39" t="s">
        <v>1010</v>
      </c>
      <c r="D275" s="39" t="s">
        <v>1004</v>
      </c>
      <c r="E275" s="39"/>
      <c r="F275" s="39" t="s">
        <v>1009</v>
      </c>
      <c r="G275" s="39" t="s">
        <v>613</v>
      </c>
      <c r="H275" s="39" t="s">
        <v>614</v>
      </c>
      <c r="I275" s="39" t="s">
        <v>615</v>
      </c>
      <c r="J275" s="39" t="s">
        <v>1005</v>
      </c>
      <c r="K275" s="39" t="s">
        <v>617</v>
      </c>
      <c r="L275" s="40">
        <v>0</v>
      </c>
      <c r="M275" s="40">
        <v>13500</v>
      </c>
      <c r="N275" s="40">
        <v>0</v>
      </c>
      <c r="O275" s="40">
        <v>0</v>
      </c>
      <c r="P275" s="40">
        <v>0</v>
      </c>
      <c r="Q275" s="40">
        <v>0</v>
      </c>
      <c r="R275" s="40">
        <v>0</v>
      </c>
      <c r="S275" s="40">
        <v>0</v>
      </c>
      <c r="T275" s="40">
        <v>0</v>
      </c>
      <c r="U275" s="40">
        <v>0</v>
      </c>
      <c r="V275" s="40">
        <v>0</v>
      </c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</row>
    <row r="276" spans="1:65" x14ac:dyDescent="0.2">
      <c r="A276" s="39">
        <v>67803006</v>
      </c>
      <c r="B276" s="39">
        <v>5914</v>
      </c>
      <c r="C276" s="39" t="s">
        <v>1010</v>
      </c>
      <c r="D276" s="39" t="s">
        <v>612</v>
      </c>
      <c r="E276" s="39"/>
      <c r="F276" s="39" t="s">
        <v>1009</v>
      </c>
      <c r="G276" s="39" t="s">
        <v>613</v>
      </c>
      <c r="H276" s="39" t="s">
        <v>614</v>
      </c>
      <c r="I276" s="39" t="s">
        <v>615</v>
      </c>
      <c r="J276" s="39" t="s">
        <v>629</v>
      </c>
      <c r="K276" s="39" t="s">
        <v>617</v>
      </c>
      <c r="L276" s="40">
        <v>0</v>
      </c>
      <c r="M276" s="40">
        <v>0</v>
      </c>
      <c r="N276" s="40">
        <v>0</v>
      </c>
      <c r="O276" s="40">
        <v>0</v>
      </c>
      <c r="P276" s="40">
        <v>11200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>
        <v>0</v>
      </c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  <c r="BH276" s="42"/>
      <c r="BI276" s="42"/>
      <c r="BJ276" s="42"/>
      <c r="BK276" s="42"/>
      <c r="BL276" s="42"/>
      <c r="BM276" s="42"/>
    </row>
    <row r="277" spans="1:65" x14ac:dyDescent="0.2">
      <c r="A277" s="39">
        <v>67825196</v>
      </c>
      <c r="B277" s="39">
        <v>5914</v>
      </c>
      <c r="C277" s="39" t="s">
        <v>327</v>
      </c>
      <c r="D277" s="39" t="s">
        <v>612</v>
      </c>
      <c r="E277" s="39" t="s">
        <v>631</v>
      </c>
      <c r="F277" s="39" t="s">
        <v>1011</v>
      </c>
      <c r="G277" s="39" t="s">
        <v>613</v>
      </c>
      <c r="H277" s="39" t="s">
        <v>614</v>
      </c>
      <c r="I277" s="39" t="s">
        <v>615</v>
      </c>
      <c r="J277" s="39" t="s">
        <v>632</v>
      </c>
      <c r="K277" s="39" t="s">
        <v>617</v>
      </c>
      <c r="L277" s="40">
        <v>0</v>
      </c>
      <c r="M277" s="40">
        <v>0</v>
      </c>
      <c r="N277" s="40">
        <v>0</v>
      </c>
      <c r="O277" s="40">
        <v>0</v>
      </c>
      <c r="P277" s="40">
        <v>6240</v>
      </c>
      <c r="Q277" s="40">
        <v>0</v>
      </c>
      <c r="R277" s="40">
        <v>0</v>
      </c>
      <c r="S277" s="40">
        <v>0</v>
      </c>
      <c r="T277" s="40">
        <v>0</v>
      </c>
      <c r="U277" s="40">
        <v>0</v>
      </c>
      <c r="V277" s="40">
        <v>0</v>
      </c>
      <c r="W277" s="40">
        <v>0</v>
      </c>
      <c r="X277" s="40">
        <v>0</v>
      </c>
      <c r="Y277" s="40">
        <v>0</v>
      </c>
      <c r="Z277" s="40">
        <v>0</v>
      </c>
      <c r="AA277" s="40">
        <v>0</v>
      </c>
      <c r="AB277" s="40">
        <v>0</v>
      </c>
      <c r="AC277" s="40">
        <v>0</v>
      </c>
      <c r="AD277" s="40">
        <v>0</v>
      </c>
      <c r="AE277" s="40">
        <v>0</v>
      </c>
      <c r="AF277" s="40">
        <v>0</v>
      </c>
      <c r="AG277" s="40">
        <v>0</v>
      </c>
      <c r="AH277" s="40">
        <v>0</v>
      </c>
      <c r="AI277" s="40">
        <v>0</v>
      </c>
      <c r="AJ277" s="40">
        <v>6240</v>
      </c>
      <c r="AK277" s="40">
        <v>0</v>
      </c>
      <c r="AL277" s="40">
        <v>0</v>
      </c>
      <c r="AM277" s="40">
        <v>0</v>
      </c>
      <c r="AN277" s="40">
        <v>0</v>
      </c>
      <c r="AO277" s="40">
        <v>0</v>
      </c>
      <c r="AP277" s="40">
        <v>0</v>
      </c>
      <c r="AQ277" s="40">
        <v>0</v>
      </c>
      <c r="AR277" s="40">
        <v>0</v>
      </c>
      <c r="AS277" s="40">
        <v>0</v>
      </c>
      <c r="AT277" s="40">
        <v>0</v>
      </c>
      <c r="AU277" s="40">
        <v>0</v>
      </c>
      <c r="AV277" s="40">
        <v>0</v>
      </c>
      <c r="AW277" s="40">
        <v>0</v>
      </c>
      <c r="AX277" s="40">
        <v>0</v>
      </c>
      <c r="AY277" s="40">
        <v>0</v>
      </c>
      <c r="AZ277" s="40">
        <v>0</v>
      </c>
      <c r="BA277" s="40">
        <v>0</v>
      </c>
      <c r="BB277" s="40">
        <v>0</v>
      </c>
      <c r="BC277" s="40">
        <v>0</v>
      </c>
      <c r="BD277" s="40">
        <v>0</v>
      </c>
      <c r="BE277" s="40">
        <v>0</v>
      </c>
      <c r="BF277" s="40">
        <v>0</v>
      </c>
      <c r="BG277" s="40">
        <v>0</v>
      </c>
      <c r="BH277" s="40">
        <v>6240</v>
      </c>
      <c r="BI277" s="40">
        <v>0</v>
      </c>
      <c r="BJ277" s="40">
        <v>0</v>
      </c>
      <c r="BK277" s="40">
        <v>0</v>
      </c>
      <c r="BL277" s="40">
        <v>0</v>
      </c>
      <c r="BM277" s="40">
        <v>6240</v>
      </c>
    </row>
    <row r="278" spans="1:65" x14ac:dyDescent="0.2">
      <c r="A278" s="39">
        <v>67825197</v>
      </c>
      <c r="B278" s="39">
        <v>5914</v>
      </c>
      <c r="C278" s="39" t="s">
        <v>1013</v>
      </c>
      <c r="D278" s="39" t="s">
        <v>612</v>
      </c>
      <c r="E278" s="39" t="s">
        <v>631</v>
      </c>
      <c r="F278" s="39" t="s">
        <v>1012</v>
      </c>
      <c r="G278" s="39" t="s">
        <v>613</v>
      </c>
      <c r="H278" s="39" t="s">
        <v>614</v>
      </c>
      <c r="I278" s="39" t="s">
        <v>615</v>
      </c>
      <c r="J278" s="39" t="s">
        <v>632</v>
      </c>
      <c r="K278" s="39" t="s">
        <v>617</v>
      </c>
      <c r="L278" s="40">
        <v>0</v>
      </c>
      <c r="M278" s="40">
        <v>0</v>
      </c>
      <c r="N278" s="40">
        <v>0</v>
      </c>
      <c r="O278" s="40">
        <v>0</v>
      </c>
      <c r="P278" s="40">
        <v>0</v>
      </c>
      <c r="Q278" s="40">
        <v>0</v>
      </c>
      <c r="R278" s="40">
        <v>0</v>
      </c>
      <c r="S278" s="40">
        <v>0</v>
      </c>
      <c r="T278" s="40">
        <v>0</v>
      </c>
      <c r="U278" s="40">
        <v>6240</v>
      </c>
      <c r="V278" s="40">
        <v>0</v>
      </c>
      <c r="W278" s="40">
        <v>0</v>
      </c>
      <c r="X278" s="40">
        <v>0</v>
      </c>
      <c r="Y278" s="40">
        <v>0</v>
      </c>
      <c r="Z278" s="40">
        <v>0</v>
      </c>
      <c r="AA278" s="40">
        <v>0</v>
      </c>
      <c r="AB278" s="40">
        <v>0</v>
      </c>
      <c r="AC278" s="40">
        <v>0</v>
      </c>
      <c r="AD278" s="40">
        <v>0</v>
      </c>
      <c r="AE278" s="40">
        <v>0</v>
      </c>
      <c r="AF278" s="40">
        <v>0</v>
      </c>
      <c r="AG278" s="40">
        <v>0</v>
      </c>
      <c r="AH278" s="40">
        <v>0</v>
      </c>
      <c r="AI278" s="40">
        <v>0</v>
      </c>
      <c r="AJ278" s="40">
        <v>0</v>
      </c>
      <c r="AK278" s="40">
        <v>0</v>
      </c>
      <c r="AL278" s="40">
        <v>0</v>
      </c>
      <c r="AM278" s="40">
        <v>0</v>
      </c>
      <c r="AN278" s="40">
        <v>0</v>
      </c>
      <c r="AO278" s="40">
        <v>0</v>
      </c>
      <c r="AP278" s="40">
        <v>0</v>
      </c>
      <c r="AQ278" s="40">
        <v>0</v>
      </c>
      <c r="AR278" s="40">
        <v>6240</v>
      </c>
      <c r="AS278" s="40">
        <v>0</v>
      </c>
      <c r="AT278" s="40">
        <v>0</v>
      </c>
      <c r="AU278" s="40">
        <v>0</v>
      </c>
      <c r="AV278" s="40">
        <v>0</v>
      </c>
      <c r="AW278" s="40">
        <v>0</v>
      </c>
      <c r="AX278" s="40">
        <v>0</v>
      </c>
      <c r="AY278" s="40">
        <v>0</v>
      </c>
      <c r="AZ278" s="40">
        <v>0</v>
      </c>
      <c r="BA278" s="40">
        <v>0</v>
      </c>
      <c r="BB278" s="40">
        <v>0</v>
      </c>
      <c r="BC278" s="40">
        <v>0</v>
      </c>
      <c r="BD278" s="40">
        <v>0</v>
      </c>
      <c r="BE278" s="40">
        <v>0</v>
      </c>
      <c r="BF278" s="40">
        <v>0</v>
      </c>
      <c r="BG278" s="40">
        <v>0</v>
      </c>
      <c r="BH278" s="40">
        <v>0</v>
      </c>
      <c r="BI278" s="40">
        <v>0</v>
      </c>
      <c r="BJ278" s="40">
        <v>0</v>
      </c>
      <c r="BK278" s="40">
        <v>0</v>
      </c>
      <c r="BL278" s="40">
        <v>0</v>
      </c>
      <c r="BM278" s="40">
        <v>6240</v>
      </c>
    </row>
    <row r="279" spans="1:65" x14ac:dyDescent="0.2">
      <c r="A279" s="39">
        <v>67825198</v>
      </c>
      <c r="B279" s="39">
        <v>5914</v>
      </c>
      <c r="C279" s="39" t="s">
        <v>328</v>
      </c>
      <c r="D279" s="39" t="s">
        <v>612</v>
      </c>
      <c r="E279" s="39" t="s">
        <v>631</v>
      </c>
      <c r="F279" s="39" t="s">
        <v>1014</v>
      </c>
      <c r="G279" s="39" t="s">
        <v>613</v>
      </c>
      <c r="H279" s="39" t="s">
        <v>614</v>
      </c>
      <c r="I279" s="39" t="s">
        <v>615</v>
      </c>
      <c r="J279" s="39" t="s">
        <v>632</v>
      </c>
      <c r="K279" s="39" t="s">
        <v>617</v>
      </c>
      <c r="L279" s="40">
        <v>0</v>
      </c>
      <c r="M279" s="40">
        <v>0</v>
      </c>
      <c r="N279" s="40">
        <v>0</v>
      </c>
      <c r="O279" s="40">
        <v>0</v>
      </c>
      <c r="P279" s="40">
        <v>0</v>
      </c>
      <c r="Q279" s="40">
        <v>0</v>
      </c>
      <c r="R279" s="40">
        <v>0</v>
      </c>
      <c r="S279" s="40">
        <v>0</v>
      </c>
      <c r="T279" s="40">
        <v>0</v>
      </c>
      <c r="U279" s="40">
        <v>0</v>
      </c>
      <c r="V279" s="40">
        <v>0</v>
      </c>
      <c r="W279" s="40">
        <v>0</v>
      </c>
      <c r="X279" s="40">
        <v>0</v>
      </c>
      <c r="Y279" s="40">
        <v>0</v>
      </c>
      <c r="Z279" s="40">
        <v>0</v>
      </c>
      <c r="AA279" s="40">
        <v>0</v>
      </c>
      <c r="AB279" s="40">
        <v>0</v>
      </c>
      <c r="AC279" s="40">
        <v>6240</v>
      </c>
      <c r="AD279" s="40">
        <v>0</v>
      </c>
      <c r="AE279" s="40">
        <v>0</v>
      </c>
      <c r="AF279" s="40">
        <v>0</v>
      </c>
      <c r="AG279" s="40">
        <v>0</v>
      </c>
      <c r="AH279" s="40">
        <v>0</v>
      </c>
      <c r="AI279" s="40">
        <v>0</v>
      </c>
      <c r="AJ279" s="40">
        <v>0</v>
      </c>
      <c r="AK279" s="40">
        <v>0</v>
      </c>
      <c r="AL279" s="40">
        <v>0</v>
      </c>
      <c r="AM279" s="40">
        <v>0</v>
      </c>
      <c r="AN279" s="40">
        <v>0</v>
      </c>
      <c r="AO279" s="40">
        <v>0</v>
      </c>
      <c r="AP279" s="40">
        <v>0</v>
      </c>
      <c r="AQ279" s="40">
        <v>0</v>
      </c>
      <c r="AR279" s="40">
        <v>6240</v>
      </c>
      <c r="AS279" s="40">
        <v>0</v>
      </c>
      <c r="AT279" s="40">
        <v>0</v>
      </c>
      <c r="AU279" s="40">
        <v>0</v>
      </c>
      <c r="AV279" s="40">
        <v>0</v>
      </c>
      <c r="AW279" s="40">
        <v>0</v>
      </c>
      <c r="AX279" s="40">
        <v>0</v>
      </c>
      <c r="AY279" s="40">
        <v>0</v>
      </c>
      <c r="AZ279" s="40">
        <v>0</v>
      </c>
      <c r="BA279" s="40">
        <v>0</v>
      </c>
      <c r="BB279" s="40">
        <v>0</v>
      </c>
      <c r="BC279" s="40">
        <v>0</v>
      </c>
      <c r="BD279" s="40">
        <v>0</v>
      </c>
      <c r="BE279" s="40">
        <v>0</v>
      </c>
      <c r="BF279" s="40">
        <v>0</v>
      </c>
      <c r="BG279" s="40">
        <v>0</v>
      </c>
      <c r="BH279" s="40">
        <v>0</v>
      </c>
      <c r="BI279" s="40">
        <v>0</v>
      </c>
      <c r="BJ279" s="40">
        <v>6240</v>
      </c>
      <c r="BK279" s="40">
        <v>0</v>
      </c>
      <c r="BL279" s="40">
        <v>0</v>
      </c>
      <c r="BM279" s="40">
        <v>12480</v>
      </c>
    </row>
    <row r="280" spans="1:65" x14ac:dyDescent="0.2">
      <c r="A280" s="39">
        <v>67826412</v>
      </c>
      <c r="B280" s="39">
        <v>2904</v>
      </c>
      <c r="C280" s="39" t="s">
        <v>1016</v>
      </c>
      <c r="D280" s="39" t="s">
        <v>636</v>
      </c>
      <c r="E280" s="39" t="s">
        <v>991</v>
      </c>
      <c r="F280" s="39" t="s">
        <v>1015</v>
      </c>
      <c r="G280" s="39" t="s">
        <v>613</v>
      </c>
      <c r="H280" s="39" t="s">
        <v>614</v>
      </c>
      <c r="I280" s="39" t="s">
        <v>615</v>
      </c>
      <c r="J280" s="39" t="s">
        <v>888</v>
      </c>
      <c r="K280" s="39" t="s">
        <v>617</v>
      </c>
      <c r="L280" s="40">
        <v>0</v>
      </c>
      <c r="M280" s="40">
        <v>0</v>
      </c>
      <c r="N280" s="40">
        <v>0</v>
      </c>
      <c r="O280" s="40">
        <v>51300</v>
      </c>
      <c r="P280" s="40">
        <v>0</v>
      </c>
      <c r="Q280" s="40">
        <v>0</v>
      </c>
      <c r="R280" s="40">
        <v>0</v>
      </c>
      <c r="S280" s="40">
        <v>0</v>
      </c>
      <c r="T280" s="40">
        <v>0</v>
      </c>
      <c r="U280" s="40">
        <v>23200</v>
      </c>
      <c r="V280" s="40">
        <v>63800</v>
      </c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42"/>
      <c r="BL280" s="42"/>
      <c r="BM280" s="42"/>
    </row>
    <row r="281" spans="1:65" x14ac:dyDescent="0.2">
      <c r="A281" s="39">
        <v>67826412</v>
      </c>
      <c r="B281" s="39">
        <v>5914</v>
      </c>
      <c r="C281" s="39" t="s">
        <v>1016</v>
      </c>
      <c r="D281" s="39" t="s">
        <v>612</v>
      </c>
      <c r="E281" s="39" t="s">
        <v>991</v>
      </c>
      <c r="F281" s="39" t="s">
        <v>1015</v>
      </c>
      <c r="G281" s="39" t="s">
        <v>613</v>
      </c>
      <c r="H281" s="39" t="s">
        <v>614</v>
      </c>
      <c r="I281" s="39" t="s">
        <v>615</v>
      </c>
      <c r="J281" s="39" t="s">
        <v>623</v>
      </c>
      <c r="K281" s="39" t="s">
        <v>617</v>
      </c>
      <c r="L281" s="40">
        <v>0</v>
      </c>
      <c r="M281" s="40">
        <v>0</v>
      </c>
      <c r="N281" s="40">
        <v>0</v>
      </c>
      <c r="O281" s="40">
        <v>0</v>
      </c>
      <c r="P281" s="40">
        <v>0</v>
      </c>
      <c r="Q281" s="40">
        <v>55080</v>
      </c>
      <c r="R281" s="40">
        <v>0</v>
      </c>
      <c r="S281" s="40">
        <v>0</v>
      </c>
      <c r="T281" s="40">
        <v>0</v>
      </c>
      <c r="U281" s="40">
        <v>0</v>
      </c>
      <c r="V281" s="40">
        <v>0</v>
      </c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42"/>
      <c r="BL281" s="42"/>
      <c r="BM281" s="42"/>
    </row>
    <row r="282" spans="1:65" x14ac:dyDescent="0.2">
      <c r="A282" s="39">
        <v>67826412</v>
      </c>
      <c r="B282" s="39">
        <v>5914</v>
      </c>
      <c r="C282" s="39" t="s">
        <v>1016</v>
      </c>
      <c r="D282" s="39" t="s">
        <v>612</v>
      </c>
      <c r="E282" s="39" t="s">
        <v>991</v>
      </c>
      <c r="F282" s="39" t="s">
        <v>1015</v>
      </c>
      <c r="G282" s="39" t="s">
        <v>613</v>
      </c>
      <c r="H282" s="39" t="s">
        <v>614</v>
      </c>
      <c r="I282" s="39" t="s">
        <v>615</v>
      </c>
      <c r="J282" s="39" t="s">
        <v>629</v>
      </c>
      <c r="K282" s="39" t="s">
        <v>617</v>
      </c>
      <c r="L282" s="40">
        <v>0</v>
      </c>
      <c r="M282" s="40">
        <v>0</v>
      </c>
      <c r="N282" s="40">
        <v>0</v>
      </c>
      <c r="O282" s="40">
        <v>61600</v>
      </c>
      <c r="P282" s="40">
        <v>0</v>
      </c>
      <c r="Q282" s="40">
        <v>0</v>
      </c>
      <c r="R282" s="40">
        <v>0</v>
      </c>
      <c r="S282" s="40">
        <v>0</v>
      </c>
      <c r="T282" s="40">
        <v>0</v>
      </c>
      <c r="U282" s="40">
        <v>0</v>
      </c>
      <c r="V282" s="40">
        <v>0</v>
      </c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2"/>
      <c r="BD282" s="42"/>
      <c r="BE282" s="42"/>
      <c r="BF282" s="42"/>
      <c r="BG282" s="42"/>
      <c r="BH282" s="42"/>
      <c r="BI282" s="42"/>
      <c r="BJ282" s="42"/>
      <c r="BK282" s="42"/>
      <c r="BL282" s="42"/>
      <c r="BM282" s="42"/>
    </row>
    <row r="283" spans="1:65" x14ac:dyDescent="0.2">
      <c r="A283" s="39">
        <v>67881628</v>
      </c>
      <c r="B283" s="39">
        <v>5914</v>
      </c>
      <c r="C283" s="39" t="s">
        <v>1018</v>
      </c>
      <c r="D283" s="39" t="s">
        <v>612</v>
      </c>
      <c r="E283" s="39" t="s">
        <v>991</v>
      </c>
      <c r="F283" s="39" t="s">
        <v>1017</v>
      </c>
      <c r="G283" s="39" t="s">
        <v>613</v>
      </c>
      <c r="H283" s="39" t="s">
        <v>614</v>
      </c>
      <c r="I283" s="39" t="s">
        <v>615</v>
      </c>
      <c r="J283" s="39" t="s">
        <v>620</v>
      </c>
      <c r="K283" s="39" t="s">
        <v>617</v>
      </c>
      <c r="L283" s="40">
        <v>0</v>
      </c>
      <c r="M283" s="40">
        <v>13360</v>
      </c>
      <c r="N283" s="40">
        <v>0</v>
      </c>
      <c r="O283" s="40">
        <v>0</v>
      </c>
      <c r="P283" s="40">
        <v>0</v>
      </c>
      <c r="Q283" s="40">
        <v>0</v>
      </c>
      <c r="R283" s="40">
        <v>29120</v>
      </c>
      <c r="S283" s="40">
        <v>0</v>
      </c>
      <c r="T283" s="40">
        <v>0</v>
      </c>
      <c r="U283" s="40">
        <v>0</v>
      </c>
      <c r="V283" s="40">
        <v>0</v>
      </c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  <c r="BG283" s="42"/>
      <c r="BH283" s="42"/>
      <c r="BI283" s="42"/>
      <c r="BJ283" s="42"/>
      <c r="BK283" s="42"/>
      <c r="BL283" s="42"/>
      <c r="BM283" s="42"/>
    </row>
    <row r="284" spans="1:65" x14ac:dyDescent="0.2">
      <c r="A284" s="39">
        <v>67881628</v>
      </c>
      <c r="B284" s="39">
        <v>5914</v>
      </c>
      <c r="C284" s="39" t="s">
        <v>1018</v>
      </c>
      <c r="D284" s="39" t="s">
        <v>612</v>
      </c>
      <c r="E284" s="39" t="s">
        <v>991</v>
      </c>
      <c r="F284" s="39" t="s">
        <v>1017</v>
      </c>
      <c r="G284" s="39" t="s">
        <v>613</v>
      </c>
      <c r="H284" s="39" t="s">
        <v>614</v>
      </c>
      <c r="I284" s="39" t="s">
        <v>615</v>
      </c>
      <c r="J284" s="39" t="s">
        <v>623</v>
      </c>
      <c r="K284" s="39" t="s">
        <v>617</v>
      </c>
      <c r="L284" s="40">
        <v>0</v>
      </c>
      <c r="M284" s="40">
        <v>0</v>
      </c>
      <c r="N284" s="40">
        <v>0</v>
      </c>
      <c r="O284" s="40">
        <v>0</v>
      </c>
      <c r="P284" s="40">
        <v>0</v>
      </c>
      <c r="Q284" s="40">
        <v>0</v>
      </c>
      <c r="R284" s="40">
        <v>0</v>
      </c>
      <c r="S284" s="40">
        <v>0</v>
      </c>
      <c r="T284" s="40">
        <v>0</v>
      </c>
      <c r="U284" s="40">
        <v>0</v>
      </c>
      <c r="V284" s="40">
        <v>0</v>
      </c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42"/>
      <c r="BG284" s="42"/>
      <c r="BH284" s="42"/>
      <c r="BI284" s="42"/>
      <c r="BJ284" s="42"/>
      <c r="BK284" s="42"/>
      <c r="BL284" s="42"/>
      <c r="BM284" s="42"/>
    </row>
    <row r="285" spans="1:65" x14ac:dyDescent="0.2">
      <c r="A285" s="39">
        <v>67881629</v>
      </c>
      <c r="B285" s="39">
        <v>5914</v>
      </c>
      <c r="C285" s="39" t="s">
        <v>1020</v>
      </c>
      <c r="D285" s="39" t="s">
        <v>612</v>
      </c>
      <c r="E285" s="39" t="s">
        <v>991</v>
      </c>
      <c r="F285" s="39" t="s">
        <v>1019</v>
      </c>
      <c r="G285" s="39" t="s">
        <v>613</v>
      </c>
      <c r="H285" s="39" t="s">
        <v>614</v>
      </c>
      <c r="I285" s="39" t="s">
        <v>615</v>
      </c>
      <c r="J285" s="39" t="s">
        <v>623</v>
      </c>
      <c r="K285" s="39" t="s">
        <v>617</v>
      </c>
      <c r="L285" s="40">
        <v>0</v>
      </c>
      <c r="M285" s="40">
        <v>0</v>
      </c>
      <c r="N285" s="40">
        <v>38880</v>
      </c>
      <c r="O285" s="40">
        <v>0</v>
      </c>
      <c r="P285" s="40">
        <v>0</v>
      </c>
      <c r="Q285" s="40">
        <v>36720</v>
      </c>
      <c r="R285" s="40">
        <v>0</v>
      </c>
      <c r="S285" s="40">
        <v>69120</v>
      </c>
      <c r="T285" s="40">
        <v>0</v>
      </c>
      <c r="U285" s="40">
        <v>0</v>
      </c>
      <c r="V285" s="40">
        <v>0</v>
      </c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42"/>
      <c r="BD285" s="42"/>
      <c r="BE285" s="42"/>
      <c r="BF285" s="42"/>
      <c r="BG285" s="42"/>
      <c r="BH285" s="42"/>
      <c r="BI285" s="42"/>
      <c r="BJ285" s="42"/>
      <c r="BK285" s="42"/>
      <c r="BL285" s="42"/>
      <c r="BM285" s="42"/>
    </row>
    <row r="286" spans="1:65" x14ac:dyDescent="0.2">
      <c r="A286" s="39">
        <v>67995090</v>
      </c>
      <c r="B286" s="39">
        <v>5914</v>
      </c>
      <c r="C286" s="39" t="s">
        <v>330</v>
      </c>
      <c r="D286" s="39" t="s">
        <v>612</v>
      </c>
      <c r="E286" s="39" t="s">
        <v>1001</v>
      </c>
      <c r="F286" s="39" t="s">
        <v>1022</v>
      </c>
      <c r="G286" s="39" t="s">
        <v>613</v>
      </c>
      <c r="H286" s="39" t="s">
        <v>614</v>
      </c>
      <c r="I286" s="39" t="s">
        <v>615</v>
      </c>
      <c r="J286" s="39" t="s">
        <v>623</v>
      </c>
      <c r="K286" s="39" t="s">
        <v>617</v>
      </c>
      <c r="L286" s="40">
        <v>0</v>
      </c>
      <c r="M286" s="40">
        <v>0</v>
      </c>
      <c r="N286" s="40">
        <v>0</v>
      </c>
      <c r="O286" s="40">
        <v>0</v>
      </c>
      <c r="P286" s="40">
        <v>0</v>
      </c>
      <c r="Q286" s="40">
        <v>0</v>
      </c>
      <c r="R286" s="40">
        <v>0</v>
      </c>
      <c r="S286" s="40">
        <v>0</v>
      </c>
      <c r="T286" s="40">
        <v>0</v>
      </c>
      <c r="U286" s="40">
        <v>0</v>
      </c>
      <c r="V286" s="40">
        <v>0</v>
      </c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  <c r="BG286" s="42"/>
      <c r="BH286" s="42"/>
      <c r="BI286" s="42"/>
      <c r="BJ286" s="42"/>
      <c r="BK286" s="42"/>
      <c r="BL286" s="42"/>
      <c r="BM286" s="42"/>
    </row>
    <row r="287" spans="1:65" x14ac:dyDescent="0.2">
      <c r="A287" s="39">
        <v>67995090</v>
      </c>
      <c r="B287" s="39">
        <v>5914</v>
      </c>
      <c r="C287" s="39" t="s">
        <v>330</v>
      </c>
      <c r="D287" s="39" t="s">
        <v>612</v>
      </c>
      <c r="E287" s="39" t="s">
        <v>1001</v>
      </c>
      <c r="F287" s="39" t="s">
        <v>1022</v>
      </c>
      <c r="G287" s="39" t="s">
        <v>613</v>
      </c>
      <c r="H287" s="39" t="s">
        <v>614</v>
      </c>
      <c r="I287" s="39" t="s">
        <v>615</v>
      </c>
      <c r="J287" s="39" t="s">
        <v>629</v>
      </c>
      <c r="K287" s="39" t="s">
        <v>617</v>
      </c>
      <c r="L287" s="40">
        <v>0</v>
      </c>
      <c r="M287" s="40">
        <v>0</v>
      </c>
      <c r="N287" s="40">
        <v>0</v>
      </c>
      <c r="O287" s="40">
        <v>0</v>
      </c>
      <c r="P287" s="40">
        <v>0</v>
      </c>
      <c r="Q287" s="40">
        <v>0</v>
      </c>
      <c r="R287" s="40">
        <v>0</v>
      </c>
      <c r="S287" s="40">
        <v>0</v>
      </c>
      <c r="T287" s="40">
        <v>0</v>
      </c>
      <c r="U287" s="40">
        <v>0</v>
      </c>
      <c r="V287" s="40">
        <v>0</v>
      </c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2"/>
      <c r="BG287" s="42"/>
      <c r="BH287" s="42"/>
      <c r="BI287" s="42"/>
      <c r="BJ287" s="42"/>
      <c r="BK287" s="42"/>
      <c r="BL287" s="42"/>
      <c r="BM287" s="42"/>
    </row>
    <row r="288" spans="1:65" x14ac:dyDescent="0.2">
      <c r="A288" s="39">
        <v>68300738</v>
      </c>
      <c r="B288" s="39">
        <v>1352</v>
      </c>
      <c r="C288" s="39" t="s">
        <v>331</v>
      </c>
      <c r="D288" s="39" t="s">
        <v>663</v>
      </c>
      <c r="E288" s="39" t="s">
        <v>1026</v>
      </c>
      <c r="F288" s="39" t="s">
        <v>1025</v>
      </c>
      <c r="G288" s="39" t="s">
        <v>613</v>
      </c>
      <c r="H288" s="39" t="s">
        <v>614</v>
      </c>
      <c r="I288" s="39" t="s">
        <v>615</v>
      </c>
      <c r="J288" s="39" t="s">
        <v>1027</v>
      </c>
      <c r="K288" s="39" t="s">
        <v>617</v>
      </c>
      <c r="L288" s="40">
        <v>0</v>
      </c>
      <c r="M288" s="40">
        <v>35300</v>
      </c>
      <c r="N288" s="40">
        <v>34640</v>
      </c>
      <c r="O288" s="40">
        <v>0</v>
      </c>
      <c r="P288" s="40">
        <v>0</v>
      </c>
      <c r="Q288" s="40">
        <v>0</v>
      </c>
      <c r="R288" s="40">
        <v>0</v>
      </c>
      <c r="S288" s="40">
        <v>0</v>
      </c>
      <c r="T288" s="40">
        <v>0</v>
      </c>
      <c r="U288" s="40">
        <v>0</v>
      </c>
      <c r="V288" s="40">
        <v>0</v>
      </c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2"/>
      <c r="BD288" s="42"/>
      <c r="BE288" s="42"/>
      <c r="BF288" s="42"/>
      <c r="BG288" s="42"/>
      <c r="BH288" s="42"/>
      <c r="BI288" s="42"/>
      <c r="BJ288" s="42"/>
      <c r="BK288" s="42"/>
      <c r="BL288" s="42"/>
      <c r="BM288" s="42"/>
    </row>
    <row r="289" spans="1:65" x14ac:dyDescent="0.2">
      <c r="A289" s="39">
        <v>68354578</v>
      </c>
      <c r="B289" s="39">
        <v>5914</v>
      </c>
      <c r="C289" s="39" t="s">
        <v>1029</v>
      </c>
      <c r="D289" s="39" t="s">
        <v>612</v>
      </c>
      <c r="E289" s="39" t="s">
        <v>631</v>
      </c>
      <c r="F289" s="39" t="s">
        <v>1028</v>
      </c>
      <c r="G289" s="39" t="s">
        <v>613</v>
      </c>
      <c r="H289" s="39" t="s">
        <v>614</v>
      </c>
      <c r="I289" s="39" t="s">
        <v>615</v>
      </c>
      <c r="J289" s="39" t="s">
        <v>632</v>
      </c>
      <c r="K289" s="39" t="s">
        <v>617</v>
      </c>
      <c r="L289" s="40">
        <v>0</v>
      </c>
      <c r="M289" s="40">
        <v>0</v>
      </c>
      <c r="N289" s="40">
        <v>0</v>
      </c>
      <c r="O289" s="40">
        <v>0</v>
      </c>
      <c r="P289" s="40">
        <v>0</v>
      </c>
      <c r="Q289" s="40">
        <v>0</v>
      </c>
      <c r="R289" s="40">
        <v>0</v>
      </c>
      <c r="S289" s="40">
        <v>0</v>
      </c>
      <c r="T289" s="40">
        <v>0</v>
      </c>
      <c r="U289" s="40">
        <v>0</v>
      </c>
      <c r="V289" s="40">
        <v>0</v>
      </c>
      <c r="W289" s="40">
        <v>0</v>
      </c>
      <c r="X289" s="40">
        <v>0</v>
      </c>
      <c r="Y289" s="40">
        <v>0</v>
      </c>
      <c r="Z289" s="40">
        <v>0</v>
      </c>
      <c r="AA289" s="40">
        <v>0</v>
      </c>
      <c r="AB289" s="40">
        <v>0</v>
      </c>
      <c r="AC289" s="40">
        <v>6240</v>
      </c>
      <c r="AD289" s="40">
        <v>0</v>
      </c>
      <c r="AE289" s="40">
        <v>0</v>
      </c>
      <c r="AF289" s="40">
        <v>0</v>
      </c>
      <c r="AG289" s="40">
        <v>0</v>
      </c>
      <c r="AH289" s="40">
        <v>0</v>
      </c>
      <c r="AI289" s="40">
        <v>0</v>
      </c>
      <c r="AJ289" s="40">
        <v>0</v>
      </c>
      <c r="AK289" s="40">
        <v>0</v>
      </c>
      <c r="AL289" s="40">
        <v>0</v>
      </c>
      <c r="AM289" s="40">
        <v>0</v>
      </c>
      <c r="AN289" s="40">
        <v>6240</v>
      </c>
      <c r="AO289" s="40">
        <v>0</v>
      </c>
      <c r="AP289" s="40">
        <v>0</v>
      </c>
      <c r="AQ289" s="40">
        <v>0</v>
      </c>
      <c r="AR289" s="40">
        <v>0</v>
      </c>
      <c r="AS289" s="40">
        <v>0</v>
      </c>
      <c r="AT289" s="40">
        <v>0</v>
      </c>
      <c r="AU289" s="40">
        <v>0</v>
      </c>
      <c r="AV289" s="40">
        <v>0</v>
      </c>
      <c r="AW289" s="40">
        <v>0</v>
      </c>
      <c r="AX289" s="40">
        <v>0</v>
      </c>
      <c r="AY289" s="40">
        <v>0</v>
      </c>
      <c r="AZ289" s="40">
        <v>0</v>
      </c>
      <c r="BA289" s="40">
        <v>0</v>
      </c>
      <c r="BB289" s="40">
        <v>0</v>
      </c>
      <c r="BC289" s="40">
        <v>0</v>
      </c>
      <c r="BD289" s="40">
        <v>0</v>
      </c>
      <c r="BE289" s="40">
        <v>0</v>
      </c>
      <c r="BF289" s="40">
        <v>0</v>
      </c>
      <c r="BG289" s="40">
        <v>0</v>
      </c>
      <c r="BH289" s="40">
        <v>6240</v>
      </c>
      <c r="BI289" s="40">
        <v>0</v>
      </c>
      <c r="BJ289" s="40">
        <v>0</v>
      </c>
      <c r="BK289" s="40">
        <v>0</v>
      </c>
      <c r="BL289" s="40">
        <v>0</v>
      </c>
      <c r="BM289" s="40">
        <v>12480</v>
      </c>
    </row>
    <row r="290" spans="1:65" x14ac:dyDescent="0.2">
      <c r="A290" s="39">
        <v>68354586</v>
      </c>
      <c r="B290" s="39">
        <v>2904</v>
      </c>
      <c r="C290" s="39" t="s">
        <v>1031</v>
      </c>
      <c r="D290" s="39" t="s">
        <v>636</v>
      </c>
      <c r="E290" s="39" t="s">
        <v>1032</v>
      </c>
      <c r="F290" s="39" t="s">
        <v>1030</v>
      </c>
      <c r="G290" s="39" t="s">
        <v>613</v>
      </c>
      <c r="H290" s="39" t="s">
        <v>614</v>
      </c>
      <c r="I290" s="39" t="s">
        <v>615</v>
      </c>
      <c r="J290" s="39" t="s">
        <v>662</v>
      </c>
      <c r="K290" s="39" t="s">
        <v>617</v>
      </c>
      <c r="L290" s="40">
        <v>0</v>
      </c>
      <c r="M290" s="40">
        <v>0</v>
      </c>
      <c r="N290" s="40">
        <v>0</v>
      </c>
      <c r="O290" s="40">
        <v>0</v>
      </c>
      <c r="P290" s="40">
        <v>0</v>
      </c>
      <c r="Q290" s="40">
        <v>0</v>
      </c>
      <c r="R290" s="40">
        <v>38000</v>
      </c>
      <c r="S290" s="40">
        <v>0</v>
      </c>
      <c r="T290" s="40">
        <v>0</v>
      </c>
      <c r="U290" s="40">
        <v>0</v>
      </c>
      <c r="V290" s="40">
        <v>0</v>
      </c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2"/>
      <c r="BD290" s="42"/>
      <c r="BE290" s="42"/>
      <c r="BF290" s="42"/>
      <c r="BG290" s="42"/>
      <c r="BH290" s="42"/>
      <c r="BI290" s="42"/>
      <c r="BJ290" s="42"/>
      <c r="BK290" s="42"/>
      <c r="BL290" s="42"/>
      <c r="BM290" s="42"/>
    </row>
    <row r="291" spans="1:65" x14ac:dyDescent="0.2">
      <c r="A291" s="39">
        <v>68354587</v>
      </c>
      <c r="B291" s="39">
        <v>2904</v>
      </c>
      <c r="C291" s="39" t="s">
        <v>332</v>
      </c>
      <c r="D291" s="39" t="s">
        <v>636</v>
      </c>
      <c r="E291" s="39" t="s">
        <v>1032</v>
      </c>
      <c r="F291" s="39" t="s">
        <v>1033</v>
      </c>
      <c r="G291" s="39" t="s">
        <v>613</v>
      </c>
      <c r="H291" s="39" t="s">
        <v>614</v>
      </c>
      <c r="I291" s="39" t="s">
        <v>615</v>
      </c>
      <c r="J291" s="39" t="s">
        <v>662</v>
      </c>
      <c r="K291" s="39" t="s">
        <v>617</v>
      </c>
      <c r="L291" s="40">
        <v>0</v>
      </c>
      <c r="M291" s="40">
        <v>0</v>
      </c>
      <c r="N291" s="40">
        <v>0</v>
      </c>
      <c r="O291" s="40">
        <v>0</v>
      </c>
      <c r="P291" s="40">
        <v>49400</v>
      </c>
      <c r="Q291" s="40">
        <v>0</v>
      </c>
      <c r="R291" s="40">
        <v>0</v>
      </c>
      <c r="S291" s="40">
        <v>0</v>
      </c>
      <c r="T291" s="40">
        <v>0</v>
      </c>
      <c r="U291" s="40">
        <v>0</v>
      </c>
      <c r="V291" s="40">
        <v>0</v>
      </c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  <c r="BC291" s="42"/>
      <c r="BD291" s="42"/>
      <c r="BE291" s="42"/>
      <c r="BF291" s="42"/>
      <c r="BG291" s="42"/>
      <c r="BH291" s="42"/>
      <c r="BI291" s="42"/>
      <c r="BJ291" s="42"/>
      <c r="BK291" s="42"/>
      <c r="BL291" s="42"/>
      <c r="BM291" s="42"/>
    </row>
    <row r="292" spans="1:65" x14ac:dyDescent="0.2">
      <c r="A292" s="39">
        <v>68354588</v>
      </c>
      <c r="B292" s="39">
        <v>2904</v>
      </c>
      <c r="C292" s="39" t="s">
        <v>1035</v>
      </c>
      <c r="D292" s="39" t="s">
        <v>636</v>
      </c>
      <c r="E292" s="39" t="s">
        <v>1032</v>
      </c>
      <c r="F292" s="39" t="s">
        <v>1034</v>
      </c>
      <c r="G292" s="39" t="s">
        <v>613</v>
      </c>
      <c r="H292" s="39" t="s">
        <v>614</v>
      </c>
      <c r="I292" s="39" t="s">
        <v>615</v>
      </c>
      <c r="J292" s="39" t="s">
        <v>662</v>
      </c>
      <c r="K292" s="39" t="s">
        <v>617</v>
      </c>
      <c r="L292" s="40">
        <v>5279</v>
      </c>
      <c r="M292" s="40">
        <v>43274</v>
      </c>
      <c r="N292" s="40">
        <v>0</v>
      </c>
      <c r="O292" s="40">
        <v>0</v>
      </c>
      <c r="P292" s="40">
        <v>0</v>
      </c>
      <c r="Q292" s="40">
        <v>0</v>
      </c>
      <c r="R292" s="40">
        <v>53200</v>
      </c>
      <c r="S292" s="40">
        <v>0</v>
      </c>
      <c r="T292" s="40">
        <v>0</v>
      </c>
      <c r="U292" s="40">
        <v>0</v>
      </c>
      <c r="V292" s="40">
        <v>0</v>
      </c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  <c r="BG292" s="42"/>
      <c r="BH292" s="42"/>
      <c r="BI292" s="42"/>
      <c r="BJ292" s="42"/>
      <c r="BK292" s="42"/>
      <c r="BL292" s="42"/>
      <c r="BM292" s="42"/>
    </row>
    <row r="293" spans="1:65" x14ac:dyDescent="0.2">
      <c r="A293" s="39">
        <v>68354589</v>
      </c>
      <c r="B293" s="39">
        <v>2904</v>
      </c>
      <c r="C293" s="39" t="s">
        <v>1037</v>
      </c>
      <c r="D293" s="39" t="s">
        <v>636</v>
      </c>
      <c r="E293" s="39" t="s">
        <v>1038</v>
      </c>
      <c r="F293" s="39" t="s">
        <v>1036</v>
      </c>
      <c r="G293" s="39" t="s">
        <v>613</v>
      </c>
      <c r="H293" s="39" t="s">
        <v>614</v>
      </c>
      <c r="I293" s="39" t="s">
        <v>615</v>
      </c>
      <c r="J293" s="39" t="s">
        <v>662</v>
      </c>
      <c r="K293" s="39" t="s">
        <v>617</v>
      </c>
      <c r="L293" s="40">
        <v>0</v>
      </c>
      <c r="M293" s="40">
        <v>0</v>
      </c>
      <c r="N293" s="40">
        <v>0</v>
      </c>
      <c r="O293" s="40">
        <v>0</v>
      </c>
      <c r="P293" s="40">
        <v>0</v>
      </c>
      <c r="Q293" s="40">
        <v>30400</v>
      </c>
      <c r="R293" s="40">
        <v>0</v>
      </c>
      <c r="S293" s="40">
        <v>0</v>
      </c>
      <c r="T293" s="40">
        <v>0</v>
      </c>
      <c r="U293" s="40">
        <v>0</v>
      </c>
      <c r="V293" s="40">
        <v>0</v>
      </c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42"/>
      <c r="BD293" s="42"/>
      <c r="BE293" s="42"/>
      <c r="BF293" s="42"/>
      <c r="BG293" s="42"/>
      <c r="BH293" s="42"/>
      <c r="BI293" s="42"/>
      <c r="BJ293" s="42"/>
      <c r="BK293" s="42"/>
      <c r="BL293" s="42"/>
      <c r="BM293" s="42"/>
    </row>
    <row r="294" spans="1:65" x14ac:dyDescent="0.2">
      <c r="A294" s="39">
        <v>68354590</v>
      </c>
      <c r="B294" s="39">
        <v>2904</v>
      </c>
      <c r="C294" s="39" t="s">
        <v>1040</v>
      </c>
      <c r="D294" s="39" t="s">
        <v>636</v>
      </c>
      <c r="E294" s="39" t="s">
        <v>1032</v>
      </c>
      <c r="F294" s="39" t="s">
        <v>1039</v>
      </c>
      <c r="G294" s="39" t="s">
        <v>613</v>
      </c>
      <c r="H294" s="39" t="s">
        <v>614</v>
      </c>
      <c r="I294" s="39" t="s">
        <v>615</v>
      </c>
      <c r="J294" s="39" t="s">
        <v>662</v>
      </c>
      <c r="K294" s="39" t="s">
        <v>617</v>
      </c>
      <c r="L294" s="40">
        <v>0</v>
      </c>
      <c r="M294" s="40">
        <v>0</v>
      </c>
      <c r="N294" s="40">
        <v>0</v>
      </c>
      <c r="O294" s="40">
        <v>0</v>
      </c>
      <c r="P294" s="40">
        <v>0</v>
      </c>
      <c r="Q294" s="40">
        <v>0</v>
      </c>
      <c r="R294" s="40">
        <v>0</v>
      </c>
      <c r="S294" s="40">
        <v>38000</v>
      </c>
      <c r="T294" s="40">
        <v>0</v>
      </c>
      <c r="U294" s="40">
        <v>0</v>
      </c>
      <c r="V294" s="40">
        <v>0</v>
      </c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</row>
    <row r="295" spans="1:65" x14ac:dyDescent="0.2">
      <c r="A295" s="39">
        <v>68499787</v>
      </c>
      <c r="B295" s="39">
        <v>5914</v>
      </c>
      <c r="C295" s="39" t="s">
        <v>1042</v>
      </c>
      <c r="D295" s="39" t="s">
        <v>612</v>
      </c>
      <c r="E295" s="39" t="s">
        <v>631</v>
      </c>
      <c r="F295" s="39" t="s">
        <v>1041</v>
      </c>
      <c r="G295" s="39" t="s">
        <v>613</v>
      </c>
      <c r="H295" s="39" t="s">
        <v>614</v>
      </c>
      <c r="I295" s="39" t="s">
        <v>615</v>
      </c>
      <c r="J295" s="39" t="s">
        <v>632</v>
      </c>
      <c r="K295" s="39" t="s">
        <v>617</v>
      </c>
      <c r="L295" s="40">
        <v>0</v>
      </c>
      <c r="M295" s="40">
        <v>0</v>
      </c>
      <c r="N295" s="40">
        <v>0</v>
      </c>
      <c r="O295" s="40">
        <v>0</v>
      </c>
      <c r="P295" s="40">
        <v>0</v>
      </c>
      <c r="Q295" s="40">
        <v>0</v>
      </c>
      <c r="R295" s="40">
        <v>0</v>
      </c>
      <c r="S295" s="40">
        <v>0</v>
      </c>
      <c r="T295" s="40">
        <v>0</v>
      </c>
      <c r="U295" s="40">
        <v>0</v>
      </c>
      <c r="V295" s="40">
        <v>0</v>
      </c>
      <c r="W295" s="40">
        <v>0</v>
      </c>
      <c r="X295" s="40">
        <v>0</v>
      </c>
      <c r="Y295" s="40">
        <v>6240</v>
      </c>
      <c r="Z295" s="40">
        <v>0</v>
      </c>
      <c r="AA295" s="40">
        <v>0</v>
      </c>
      <c r="AB295" s="40">
        <v>0</v>
      </c>
      <c r="AC295" s="40">
        <v>0</v>
      </c>
      <c r="AD295" s="40">
        <v>0</v>
      </c>
      <c r="AE295" s="40">
        <v>0</v>
      </c>
      <c r="AF295" s="40">
        <v>0</v>
      </c>
      <c r="AG295" s="40">
        <v>0</v>
      </c>
      <c r="AH295" s="40">
        <v>0</v>
      </c>
      <c r="AI295" s="40">
        <v>0</v>
      </c>
      <c r="AJ295" s="40">
        <v>6240</v>
      </c>
      <c r="AK295" s="40">
        <v>0</v>
      </c>
      <c r="AL295" s="40">
        <v>0</v>
      </c>
      <c r="AM295" s="40">
        <v>0</v>
      </c>
      <c r="AN295" s="40">
        <v>0</v>
      </c>
      <c r="AO295" s="40">
        <v>0</v>
      </c>
      <c r="AP295" s="40">
        <v>0</v>
      </c>
      <c r="AQ295" s="40">
        <v>0</v>
      </c>
      <c r="AR295" s="40">
        <v>0</v>
      </c>
      <c r="AS295" s="40">
        <v>0</v>
      </c>
      <c r="AT295" s="40">
        <v>0</v>
      </c>
      <c r="AU295" s="40">
        <v>0</v>
      </c>
      <c r="AV295" s="40">
        <v>0</v>
      </c>
      <c r="AW295" s="40">
        <v>0</v>
      </c>
      <c r="AX295" s="40">
        <v>0</v>
      </c>
      <c r="AY295" s="40">
        <v>0</v>
      </c>
      <c r="AZ295" s="40">
        <v>0</v>
      </c>
      <c r="BA295" s="40">
        <v>6240</v>
      </c>
      <c r="BB295" s="40">
        <v>0</v>
      </c>
      <c r="BC295" s="40">
        <v>0</v>
      </c>
      <c r="BD295" s="40">
        <v>0</v>
      </c>
      <c r="BE295" s="40">
        <v>0</v>
      </c>
      <c r="BF295" s="40">
        <v>0</v>
      </c>
      <c r="BG295" s="40">
        <v>0</v>
      </c>
      <c r="BH295" s="40">
        <v>0</v>
      </c>
      <c r="BI295" s="40">
        <v>0</v>
      </c>
      <c r="BJ295" s="40">
        <v>0</v>
      </c>
      <c r="BK295" s="40">
        <v>0</v>
      </c>
      <c r="BL295" s="40">
        <v>0</v>
      </c>
      <c r="BM295" s="40">
        <v>12480</v>
      </c>
    </row>
    <row r="296" spans="1:65" x14ac:dyDescent="0.2">
      <c r="A296" s="39">
        <v>68599804</v>
      </c>
      <c r="B296" s="39">
        <v>6706</v>
      </c>
      <c r="C296" s="39" t="s">
        <v>204</v>
      </c>
      <c r="D296" s="39" t="s">
        <v>648</v>
      </c>
      <c r="E296" s="39" t="s">
        <v>649</v>
      </c>
      <c r="F296" s="39" t="s">
        <v>1043</v>
      </c>
      <c r="G296" s="39" t="s">
        <v>613</v>
      </c>
      <c r="H296" s="39" t="s">
        <v>614</v>
      </c>
      <c r="I296" s="39" t="s">
        <v>650</v>
      </c>
      <c r="J296" s="39" t="s">
        <v>651</v>
      </c>
      <c r="K296" s="39" t="s">
        <v>617</v>
      </c>
      <c r="L296" s="40">
        <v>0</v>
      </c>
      <c r="M296" s="40">
        <v>0</v>
      </c>
      <c r="N296" s="40">
        <v>0</v>
      </c>
      <c r="O296" s="40">
        <v>0</v>
      </c>
      <c r="P296" s="40">
        <v>25000</v>
      </c>
      <c r="Q296" s="40">
        <v>0</v>
      </c>
      <c r="R296" s="40">
        <v>0</v>
      </c>
      <c r="S296" s="40">
        <v>0</v>
      </c>
      <c r="T296" s="40">
        <v>0</v>
      </c>
      <c r="U296" s="40">
        <v>0</v>
      </c>
      <c r="V296" s="40">
        <v>0</v>
      </c>
      <c r="W296" s="40">
        <v>0</v>
      </c>
      <c r="X296" s="40">
        <v>0</v>
      </c>
      <c r="Y296" s="40">
        <v>0</v>
      </c>
      <c r="Z296" s="40">
        <v>0</v>
      </c>
      <c r="AA296" s="40">
        <v>0</v>
      </c>
      <c r="AB296" s="40">
        <v>0</v>
      </c>
      <c r="AC296" s="40">
        <v>0</v>
      </c>
      <c r="AD296" s="40">
        <v>0</v>
      </c>
      <c r="AE296" s="40">
        <v>0</v>
      </c>
      <c r="AF296" s="40">
        <v>0</v>
      </c>
      <c r="AG296" s="40">
        <v>0</v>
      </c>
      <c r="AH296" s="40">
        <v>0</v>
      </c>
      <c r="AI296" s="40">
        <v>0</v>
      </c>
      <c r="AJ296" s="40">
        <v>0</v>
      </c>
      <c r="AK296" s="40">
        <v>0</v>
      </c>
      <c r="AL296" s="40">
        <v>0</v>
      </c>
      <c r="AM296" s="40">
        <v>0</v>
      </c>
      <c r="AN296" s="40">
        <v>0</v>
      </c>
      <c r="AO296" s="40">
        <v>0</v>
      </c>
      <c r="AP296" s="40">
        <v>0</v>
      </c>
      <c r="AQ296" s="40">
        <v>0</v>
      </c>
      <c r="AR296" s="40">
        <v>0</v>
      </c>
      <c r="AS296" s="40">
        <v>0</v>
      </c>
      <c r="AT296" s="40">
        <v>0</v>
      </c>
      <c r="AU296" s="40">
        <v>0</v>
      </c>
      <c r="AV296" s="40">
        <v>0</v>
      </c>
      <c r="AW296" s="40">
        <v>0</v>
      </c>
      <c r="AX296" s="40">
        <v>0</v>
      </c>
      <c r="AY296" s="40">
        <v>0</v>
      </c>
      <c r="AZ296" s="40">
        <v>0</v>
      </c>
      <c r="BA296" s="40">
        <v>0</v>
      </c>
      <c r="BB296" s="40">
        <v>0</v>
      </c>
      <c r="BC296" s="40">
        <v>0</v>
      </c>
      <c r="BD296" s="40">
        <v>0</v>
      </c>
      <c r="BE296" s="40">
        <v>0</v>
      </c>
      <c r="BF296" s="40">
        <v>0</v>
      </c>
      <c r="BG296" s="40">
        <v>0</v>
      </c>
      <c r="BH296" s="40">
        <v>0</v>
      </c>
      <c r="BI296" s="40">
        <v>0</v>
      </c>
      <c r="BJ296" s="40">
        <v>0</v>
      </c>
      <c r="BK296" s="40">
        <v>0</v>
      </c>
      <c r="BL296" s="40">
        <v>0</v>
      </c>
      <c r="BM296" s="40">
        <v>0</v>
      </c>
    </row>
    <row r="297" spans="1:65" x14ac:dyDescent="0.2">
      <c r="A297" s="39">
        <v>68626039</v>
      </c>
      <c r="B297" s="39">
        <v>2904</v>
      </c>
      <c r="C297" s="39" t="s">
        <v>208</v>
      </c>
      <c r="D297" s="39" t="s">
        <v>636</v>
      </c>
      <c r="E297" s="39" t="s">
        <v>814</v>
      </c>
      <c r="F297" s="39" t="s">
        <v>1044</v>
      </c>
      <c r="G297" s="39" t="s">
        <v>613</v>
      </c>
      <c r="H297" s="39" t="s">
        <v>614</v>
      </c>
      <c r="I297" s="39" t="s">
        <v>615</v>
      </c>
      <c r="J297" s="39" t="s">
        <v>662</v>
      </c>
      <c r="K297" s="39" t="s">
        <v>617</v>
      </c>
      <c r="L297" s="40">
        <v>0</v>
      </c>
      <c r="M297" s="40">
        <v>0</v>
      </c>
      <c r="N297" s="40">
        <v>0</v>
      </c>
      <c r="O297" s="40">
        <v>0</v>
      </c>
      <c r="P297" s="40">
        <v>41800</v>
      </c>
      <c r="Q297" s="40">
        <v>0</v>
      </c>
      <c r="R297" s="40">
        <v>0</v>
      </c>
      <c r="S297" s="40">
        <v>0</v>
      </c>
      <c r="T297" s="40">
        <v>0</v>
      </c>
      <c r="U297" s="40">
        <v>0</v>
      </c>
      <c r="V297" s="40">
        <v>0</v>
      </c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</row>
    <row r="298" spans="1:65" x14ac:dyDescent="0.2">
      <c r="A298" s="39">
        <v>68638136</v>
      </c>
      <c r="B298" s="39">
        <v>5914</v>
      </c>
      <c r="C298" s="39" t="s">
        <v>1046</v>
      </c>
      <c r="D298" s="39" t="s">
        <v>612</v>
      </c>
      <c r="E298" s="39"/>
      <c r="F298" s="39" t="s">
        <v>1045</v>
      </c>
      <c r="G298" s="39" t="s">
        <v>613</v>
      </c>
      <c r="H298" s="39" t="s">
        <v>614</v>
      </c>
      <c r="I298" s="39" t="s">
        <v>615</v>
      </c>
      <c r="J298" s="39" t="s">
        <v>623</v>
      </c>
      <c r="K298" s="39" t="s">
        <v>617</v>
      </c>
      <c r="L298" s="40">
        <v>0</v>
      </c>
      <c r="M298" s="40">
        <v>0</v>
      </c>
      <c r="N298" s="40">
        <v>0</v>
      </c>
      <c r="O298" s="40">
        <v>0</v>
      </c>
      <c r="P298" s="40">
        <v>0</v>
      </c>
      <c r="Q298" s="40">
        <v>6480</v>
      </c>
      <c r="R298" s="40">
        <v>0</v>
      </c>
      <c r="S298" s="40">
        <v>0</v>
      </c>
      <c r="T298" s="40">
        <v>0</v>
      </c>
      <c r="U298" s="40">
        <v>0</v>
      </c>
      <c r="V298" s="40">
        <v>0</v>
      </c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</row>
    <row r="299" spans="1:65" x14ac:dyDescent="0.2">
      <c r="A299" s="39">
        <v>68638140</v>
      </c>
      <c r="B299" s="39">
        <v>5911</v>
      </c>
      <c r="C299" s="39" t="s">
        <v>1048</v>
      </c>
      <c r="D299" s="39" t="s">
        <v>1004</v>
      </c>
      <c r="E299" s="39"/>
      <c r="F299" s="39" t="s">
        <v>1047</v>
      </c>
      <c r="G299" s="39" t="s">
        <v>613</v>
      </c>
      <c r="H299" s="39" t="s">
        <v>614</v>
      </c>
      <c r="I299" s="39" t="s">
        <v>615</v>
      </c>
      <c r="J299" s="39" t="s">
        <v>1005</v>
      </c>
      <c r="K299" s="39" t="s">
        <v>617</v>
      </c>
      <c r="L299" s="40">
        <v>0</v>
      </c>
      <c r="M299" s="40">
        <v>0</v>
      </c>
      <c r="N299" s="40">
        <v>0</v>
      </c>
      <c r="O299" s="40">
        <v>0</v>
      </c>
      <c r="P299" s="40">
        <v>0</v>
      </c>
      <c r="Q299" s="40">
        <v>0</v>
      </c>
      <c r="R299" s="40">
        <v>0</v>
      </c>
      <c r="S299" s="40">
        <v>0</v>
      </c>
      <c r="T299" s="40">
        <v>0</v>
      </c>
      <c r="U299" s="40">
        <v>0</v>
      </c>
      <c r="V299" s="40">
        <v>0</v>
      </c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</row>
    <row r="300" spans="1:65" x14ac:dyDescent="0.2">
      <c r="A300" s="39">
        <v>68638140</v>
      </c>
      <c r="B300" s="39">
        <v>5914</v>
      </c>
      <c r="C300" s="39" t="s">
        <v>1048</v>
      </c>
      <c r="D300" s="39" t="s">
        <v>612</v>
      </c>
      <c r="E300" s="39"/>
      <c r="F300" s="39" t="s">
        <v>1047</v>
      </c>
      <c r="G300" s="39" t="s">
        <v>613</v>
      </c>
      <c r="H300" s="39" t="s">
        <v>614</v>
      </c>
      <c r="I300" s="39" t="s">
        <v>615</v>
      </c>
      <c r="J300" s="39" t="s">
        <v>620</v>
      </c>
      <c r="K300" s="39" t="s">
        <v>617</v>
      </c>
      <c r="L300" s="40">
        <v>0</v>
      </c>
      <c r="M300" s="40">
        <v>0</v>
      </c>
      <c r="N300" s="40">
        <v>0</v>
      </c>
      <c r="O300" s="40">
        <v>0</v>
      </c>
      <c r="P300" s="40">
        <v>0</v>
      </c>
      <c r="Q300" s="40">
        <v>0</v>
      </c>
      <c r="R300" s="40">
        <v>0</v>
      </c>
      <c r="S300" s="40">
        <v>0</v>
      </c>
      <c r="T300" s="40">
        <v>0</v>
      </c>
      <c r="U300" s="40">
        <v>0</v>
      </c>
      <c r="V300" s="40">
        <v>0</v>
      </c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</row>
    <row r="301" spans="1:65" x14ac:dyDescent="0.2">
      <c r="A301" s="39">
        <v>68638140</v>
      </c>
      <c r="B301" s="39">
        <v>5914</v>
      </c>
      <c r="C301" s="39" t="s">
        <v>1048</v>
      </c>
      <c r="D301" s="39" t="s">
        <v>612</v>
      </c>
      <c r="E301" s="39"/>
      <c r="F301" s="39" t="s">
        <v>1047</v>
      </c>
      <c r="G301" s="39" t="s">
        <v>613</v>
      </c>
      <c r="H301" s="39" t="s">
        <v>614</v>
      </c>
      <c r="I301" s="39" t="s">
        <v>615</v>
      </c>
      <c r="J301" s="39" t="s">
        <v>623</v>
      </c>
      <c r="K301" s="39" t="s">
        <v>617</v>
      </c>
      <c r="L301" s="40">
        <v>0</v>
      </c>
      <c r="M301" s="40">
        <v>0</v>
      </c>
      <c r="N301" s="40">
        <v>0</v>
      </c>
      <c r="O301" s="40">
        <v>6480</v>
      </c>
      <c r="P301" s="40">
        <v>0</v>
      </c>
      <c r="Q301" s="40">
        <v>0</v>
      </c>
      <c r="R301" s="40">
        <v>0</v>
      </c>
      <c r="S301" s="40">
        <v>0</v>
      </c>
      <c r="T301" s="40">
        <v>0</v>
      </c>
      <c r="U301" s="40">
        <v>0</v>
      </c>
      <c r="V301" s="40">
        <v>0</v>
      </c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  <c r="BM301" s="42"/>
    </row>
    <row r="302" spans="1:65" x14ac:dyDescent="0.2">
      <c r="A302" s="39">
        <v>68638142</v>
      </c>
      <c r="B302" s="39">
        <v>5911</v>
      </c>
      <c r="C302" s="39" t="s">
        <v>1050</v>
      </c>
      <c r="D302" s="39" t="s">
        <v>1004</v>
      </c>
      <c r="E302" s="39"/>
      <c r="F302" s="39" t="s">
        <v>1049</v>
      </c>
      <c r="G302" s="39" t="s">
        <v>613</v>
      </c>
      <c r="H302" s="39" t="s">
        <v>614</v>
      </c>
      <c r="I302" s="39" t="s">
        <v>615</v>
      </c>
      <c r="J302" s="39" t="s">
        <v>1005</v>
      </c>
      <c r="K302" s="39" t="s">
        <v>617</v>
      </c>
      <c r="L302" s="40">
        <v>0</v>
      </c>
      <c r="M302" s="40">
        <v>0</v>
      </c>
      <c r="N302" s="40">
        <v>0</v>
      </c>
      <c r="O302" s="40">
        <v>0</v>
      </c>
      <c r="P302" s="40">
        <v>12000</v>
      </c>
      <c r="Q302" s="40">
        <v>0</v>
      </c>
      <c r="R302" s="40">
        <v>0</v>
      </c>
      <c r="S302" s="40">
        <v>0</v>
      </c>
      <c r="T302" s="40">
        <v>0</v>
      </c>
      <c r="U302" s="40">
        <v>0</v>
      </c>
      <c r="V302" s="40">
        <v>0</v>
      </c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  <c r="BM302" s="42"/>
    </row>
    <row r="303" spans="1:65" x14ac:dyDescent="0.2">
      <c r="A303" s="39">
        <v>68649095</v>
      </c>
      <c r="B303" s="39">
        <v>2904</v>
      </c>
      <c r="C303" s="39" t="s">
        <v>1052</v>
      </c>
      <c r="D303" s="39" t="s">
        <v>636</v>
      </c>
      <c r="E303" s="39" t="s">
        <v>1032</v>
      </c>
      <c r="F303" s="39" t="s">
        <v>1051</v>
      </c>
      <c r="G303" s="39" t="s">
        <v>613</v>
      </c>
      <c r="H303" s="39" t="s">
        <v>614</v>
      </c>
      <c r="I303" s="39" t="s">
        <v>615</v>
      </c>
      <c r="J303" s="39" t="s">
        <v>662</v>
      </c>
      <c r="K303" s="39" t="s">
        <v>617</v>
      </c>
      <c r="L303" s="40">
        <v>0</v>
      </c>
      <c r="M303" s="40">
        <v>0</v>
      </c>
      <c r="N303" s="40">
        <v>0</v>
      </c>
      <c r="O303" s="40">
        <v>53200</v>
      </c>
      <c r="P303" s="40">
        <v>0</v>
      </c>
      <c r="Q303" s="40">
        <v>0</v>
      </c>
      <c r="R303" s="40">
        <v>0</v>
      </c>
      <c r="S303" s="40">
        <v>53200</v>
      </c>
      <c r="T303" s="40">
        <v>0</v>
      </c>
      <c r="U303" s="40">
        <v>0</v>
      </c>
      <c r="V303" s="40">
        <v>57000</v>
      </c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  <c r="BM303" s="42"/>
    </row>
    <row r="304" spans="1:65" x14ac:dyDescent="0.2">
      <c r="A304" s="39">
        <v>68649096</v>
      </c>
      <c r="B304" s="39">
        <v>2904</v>
      </c>
      <c r="C304" s="39" t="s">
        <v>1054</v>
      </c>
      <c r="D304" s="39" t="s">
        <v>636</v>
      </c>
      <c r="E304" s="39" t="s">
        <v>1032</v>
      </c>
      <c r="F304" s="39" t="s">
        <v>1053</v>
      </c>
      <c r="G304" s="39" t="s">
        <v>613</v>
      </c>
      <c r="H304" s="39" t="s">
        <v>614</v>
      </c>
      <c r="I304" s="39" t="s">
        <v>615</v>
      </c>
      <c r="J304" s="39" t="s">
        <v>662</v>
      </c>
      <c r="K304" s="39" t="s">
        <v>617</v>
      </c>
      <c r="L304" s="40">
        <v>0</v>
      </c>
      <c r="M304" s="40">
        <v>0</v>
      </c>
      <c r="N304" s="40">
        <v>0</v>
      </c>
      <c r="O304" s="40">
        <v>0</v>
      </c>
      <c r="P304" s="40">
        <v>0</v>
      </c>
      <c r="Q304" s="40">
        <v>0</v>
      </c>
      <c r="R304" s="40">
        <v>0</v>
      </c>
      <c r="S304" s="40">
        <v>0</v>
      </c>
      <c r="T304" s="40">
        <v>38000</v>
      </c>
      <c r="U304" s="40">
        <v>0</v>
      </c>
      <c r="V304" s="40">
        <v>0</v>
      </c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</row>
    <row r="305" spans="1:65" x14ac:dyDescent="0.2">
      <c r="A305" s="39">
        <v>68649097</v>
      </c>
      <c r="B305" s="39">
        <v>2904</v>
      </c>
      <c r="C305" s="39" t="s">
        <v>1056</v>
      </c>
      <c r="D305" s="39" t="s">
        <v>636</v>
      </c>
      <c r="E305" s="39" t="s">
        <v>1032</v>
      </c>
      <c r="F305" s="39" t="s">
        <v>1055</v>
      </c>
      <c r="G305" s="39" t="s">
        <v>613</v>
      </c>
      <c r="H305" s="39" t="s">
        <v>614</v>
      </c>
      <c r="I305" s="39" t="s">
        <v>615</v>
      </c>
      <c r="J305" s="39" t="s">
        <v>662</v>
      </c>
      <c r="K305" s="39" t="s">
        <v>617</v>
      </c>
      <c r="L305" s="40">
        <v>0</v>
      </c>
      <c r="M305" s="40">
        <v>0</v>
      </c>
      <c r="N305" s="40">
        <v>0</v>
      </c>
      <c r="O305" s="40">
        <v>38000</v>
      </c>
      <c r="P305" s="40">
        <v>0</v>
      </c>
      <c r="Q305" s="40">
        <v>0</v>
      </c>
      <c r="R305" s="40">
        <v>0</v>
      </c>
      <c r="S305" s="40">
        <v>0</v>
      </c>
      <c r="T305" s="40">
        <v>0</v>
      </c>
      <c r="U305" s="40">
        <v>0</v>
      </c>
      <c r="V305" s="40">
        <v>0</v>
      </c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2"/>
      <c r="BG305" s="42"/>
      <c r="BH305" s="42"/>
      <c r="BI305" s="42"/>
      <c r="BJ305" s="42"/>
      <c r="BK305" s="42"/>
      <c r="BL305" s="42"/>
      <c r="BM305" s="42"/>
    </row>
    <row r="306" spans="1:65" x14ac:dyDescent="0.2">
      <c r="A306" s="39">
        <v>68654238</v>
      </c>
      <c r="B306" s="39">
        <v>2904</v>
      </c>
      <c r="C306" s="39" t="s">
        <v>1060</v>
      </c>
      <c r="D306" s="39" t="s">
        <v>636</v>
      </c>
      <c r="E306" s="39" t="s">
        <v>991</v>
      </c>
      <c r="F306" s="39" t="s">
        <v>1059</v>
      </c>
      <c r="G306" s="39" t="s">
        <v>613</v>
      </c>
      <c r="H306" s="39" t="s">
        <v>614</v>
      </c>
      <c r="I306" s="39" t="s">
        <v>615</v>
      </c>
      <c r="J306" s="39" t="s">
        <v>888</v>
      </c>
      <c r="K306" s="39" t="s">
        <v>617</v>
      </c>
      <c r="L306" s="40">
        <v>0</v>
      </c>
      <c r="M306" s="40">
        <v>0</v>
      </c>
      <c r="N306" s="40">
        <v>0</v>
      </c>
      <c r="O306" s="40">
        <v>22700</v>
      </c>
      <c r="P306" s="40">
        <v>0</v>
      </c>
      <c r="Q306" s="40">
        <v>0</v>
      </c>
      <c r="R306" s="40">
        <v>0</v>
      </c>
      <c r="S306" s="40">
        <v>0</v>
      </c>
      <c r="T306" s="40">
        <v>0</v>
      </c>
      <c r="U306" s="40">
        <v>0</v>
      </c>
      <c r="V306" s="40">
        <v>0</v>
      </c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  <c r="BM306" s="42"/>
    </row>
    <row r="307" spans="1:65" x14ac:dyDescent="0.2">
      <c r="A307" s="39">
        <v>68689251</v>
      </c>
      <c r="B307" s="39">
        <v>1352</v>
      </c>
      <c r="C307" s="39" t="s">
        <v>339</v>
      </c>
      <c r="D307" s="39" t="s">
        <v>663</v>
      </c>
      <c r="E307" s="39" t="s">
        <v>1026</v>
      </c>
      <c r="F307" s="39" t="s">
        <v>1061</v>
      </c>
      <c r="G307" s="39" t="s">
        <v>613</v>
      </c>
      <c r="H307" s="39" t="s">
        <v>614</v>
      </c>
      <c r="I307" s="39" t="s">
        <v>615</v>
      </c>
      <c r="J307" s="39" t="s">
        <v>1027</v>
      </c>
      <c r="K307" s="39" t="s">
        <v>617</v>
      </c>
      <c r="L307" s="40">
        <v>0</v>
      </c>
      <c r="M307" s="40">
        <v>0</v>
      </c>
      <c r="N307" s="40">
        <v>0</v>
      </c>
      <c r="O307" s="40">
        <v>0</v>
      </c>
      <c r="P307" s="40">
        <v>0</v>
      </c>
      <c r="Q307" s="40">
        <v>0</v>
      </c>
      <c r="R307" s="40">
        <v>0</v>
      </c>
      <c r="S307" s="40">
        <v>0</v>
      </c>
      <c r="T307" s="40">
        <v>0</v>
      </c>
      <c r="U307" s="40">
        <v>0</v>
      </c>
      <c r="V307" s="40">
        <v>0</v>
      </c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42"/>
      <c r="BM307" s="42"/>
    </row>
    <row r="308" spans="1:65" x14ac:dyDescent="0.2">
      <c r="A308" s="39">
        <v>68689251</v>
      </c>
      <c r="B308" s="39">
        <v>1352</v>
      </c>
      <c r="C308" s="39" t="s">
        <v>339</v>
      </c>
      <c r="D308" s="39" t="s">
        <v>663</v>
      </c>
      <c r="E308" s="39" t="s">
        <v>1026</v>
      </c>
      <c r="F308" s="39" t="s">
        <v>1061</v>
      </c>
      <c r="G308" s="39" t="s">
        <v>613</v>
      </c>
      <c r="H308" s="39" t="s">
        <v>614</v>
      </c>
      <c r="I308" s="39" t="s">
        <v>615</v>
      </c>
      <c r="J308" s="39" t="s">
        <v>1062</v>
      </c>
      <c r="K308" s="39" t="s">
        <v>617</v>
      </c>
      <c r="L308" s="40">
        <v>0</v>
      </c>
      <c r="M308" s="40">
        <v>0</v>
      </c>
      <c r="N308" s="40">
        <v>0</v>
      </c>
      <c r="O308" s="40">
        <v>17820</v>
      </c>
      <c r="P308" s="40">
        <v>34640</v>
      </c>
      <c r="Q308" s="40">
        <v>41120</v>
      </c>
      <c r="R308" s="40">
        <v>23300</v>
      </c>
      <c r="S308" s="40">
        <v>0</v>
      </c>
      <c r="T308" s="40">
        <v>0</v>
      </c>
      <c r="U308" s="40">
        <v>0</v>
      </c>
      <c r="V308" s="40">
        <v>41160</v>
      </c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</row>
    <row r="309" spans="1:65" x14ac:dyDescent="0.2">
      <c r="A309" s="39">
        <v>68689251</v>
      </c>
      <c r="B309" s="39">
        <v>1352</v>
      </c>
      <c r="C309" s="39" t="s">
        <v>339</v>
      </c>
      <c r="D309" s="39" t="s">
        <v>663</v>
      </c>
      <c r="E309" s="39" t="s">
        <v>1026</v>
      </c>
      <c r="F309" s="39" t="s">
        <v>1061</v>
      </c>
      <c r="G309" s="39" t="s">
        <v>613</v>
      </c>
      <c r="H309" s="39" t="s">
        <v>614</v>
      </c>
      <c r="I309" s="39" t="s">
        <v>615</v>
      </c>
      <c r="J309" s="39" t="s">
        <v>1063</v>
      </c>
      <c r="K309" s="39" t="s">
        <v>617</v>
      </c>
      <c r="L309" s="40">
        <v>528</v>
      </c>
      <c r="M309" s="40">
        <v>12000</v>
      </c>
      <c r="N309" s="40">
        <v>16820</v>
      </c>
      <c r="O309" s="40">
        <v>0</v>
      </c>
      <c r="P309" s="40">
        <v>0</v>
      </c>
      <c r="Q309" s="40">
        <v>0</v>
      </c>
      <c r="R309" s="40">
        <v>16500</v>
      </c>
      <c r="S309" s="40">
        <v>21500</v>
      </c>
      <c r="T309" s="40">
        <v>42000</v>
      </c>
      <c r="U309" s="40">
        <v>0</v>
      </c>
      <c r="V309" s="40">
        <v>0</v>
      </c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42"/>
      <c r="BD309" s="42"/>
      <c r="BE309" s="42"/>
      <c r="BF309" s="42"/>
      <c r="BG309" s="42"/>
      <c r="BH309" s="42"/>
      <c r="BI309" s="42"/>
      <c r="BJ309" s="42"/>
      <c r="BK309" s="42"/>
      <c r="BL309" s="42"/>
      <c r="BM309" s="42"/>
    </row>
    <row r="310" spans="1:65" x14ac:dyDescent="0.2">
      <c r="A310" s="39">
        <v>68709233</v>
      </c>
      <c r="B310" s="39">
        <v>1352</v>
      </c>
      <c r="C310" s="39" t="s">
        <v>341</v>
      </c>
      <c r="D310" s="39" t="s">
        <v>663</v>
      </c>
      <c r="E310" s="39" t="s">
        <v>1026</v>
      </c>
      <c r="F310" s="39" t="s">
        <v>1064</v>
      </c>
      <c r="G310" s="39" t="s">
        <v>613</v>
      </c>
      <c r="H310" s="39" t="s">
        <v>614</v>
      </c>
      <c r="I310" s="39" t="s">
        <v>615</v>
      </c>
      <c r="J310" s="39" t="s">
        <v>1027</v>
      </c>
      <c r="K310" s="39" t="s">
        <v>617</v>
      </c>
      <c r="L310" s="40">
        <v>674</v>
      </c>
      <c r="M310" s="40">
        <v>0</v>
      </c>
      <c r="N310" s="40">
        <v>0</v>
      </c>
      <c r="O310" s="40">
        <v>0</v>
      </c>
      <c r="P310" s="40">
        <v>38000</v>
      </c>
      <c r="Q310" s="40">
        <v>38000</v>
      </c>
      <c r="R310" s="40">
        <v>38000</v>
      </c>
      <c r="S310" s="40">
        <v>0</v>
      </c>
      <c r="T310" s="40">
        <v>0</v>
      </c>
      <c r="U310" s="40">
        <v>0</v>
      </c>
      <c r="V310" s="40">
        <v>0</v>
      </c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  <c r="BM310" s="42"/>
    </row>
    <row r="311" spans="1:65" x14ac:dyDescent="0.2">
      <c r="A311" s="39">
        <v>68709233</v>
      </c>
      <c r="B311" s="39">
        <v>1352</v>
      </c>
      <c r="C311" s="39" t="s">
        <v>341</v>
      </c>
      <c r="D311" s="39" t="s">
        <v>663</v>
      </c>
      <c r="E311" s="39" t="s">
        <v>1026</v>
      </c>
      <c r="F311" s="39" t="s">
        <v>1064</v>
      </c>
      <c r="G311" s="39" t="s">
        <v>613</v>
      </c>
      <c r="H311" s="39" t="s">
        <v>614</v>
      </c>
      <c r="I311" s="39" t="s">
        <v>615</v>
      </c>
      <c r="J311" s="39" t="s">
        <v>1063</v>
      </c>
      <c r="K311" s="39" t="s">
        <v>617</v>
      </c>
      <c r="L311" s="40">
        <v>0</v>
      </c>
      <c r="M311" s="40">
        <v>0</v>
      </c>
      <c r="N311" s="40">
        <v>0</v>
      </c>
      <c r="O311" s="40">
        <v>0</v>
      </c>
      <c r="P311" s="40">
        <v>30720</v>
      </c>
      <c r="Q311" s="40">
        <v>36480</v>
      </c>
      <c r="R311" s="40">
        <v>0</v>
      </c>
      <c r="S311" s="40">
        <v>0</v>
      </c>
      <c r="T311" s="40">
        <v>0</v>
      </c>
      <c r="U311" s="40">
        <v>0</v>
      </c>
      <c r="V311" s="40">
        <v>0</v>
      </c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  <c r="BG311" s="42"/>
      <c r="BH311" s="42"/>
      <c r="BI311" s="42"/>
      <c r="BJ311" s="42"/>
      <c r="BK311" s="42"/>
      <c r="BL311" s="42"/>
      <c r="BM311" s="42"/>
    </row>
    <row r="312" spans="1:65" x14ac:dyDescent="0.2">
      <c r="A312" s="39">
        <v>68709237</v>
      </c>
      <c r="B312" s="39">
        <v>1352</v>
      </c>
      <c r="C312" s="39" t="s">
        <v>342</v>
      </c>
      <c r="D312" s="39" t="s">
        <v>663</v>
      </c>
      <c r="E312" s="39" t="s">
        <v>1026</v>
      </c>
      <c r="F312" s="39" t="s">
        <v>1065</v>
      </c>
      <c r="G312" s="39" t="s">
        <v>613</v>
      </c>
      <c r="H312" s="39" t="s">
        <v>614</v>
      </c>
      <c r="I312" s="39" t="s">
        <v>615</v>
      </c>
      <c r="J312" s="39" t="s">
        <v>1027</v>
      </c>
      <c r="K312" s="39" t="s">
        <v>617</v>
      </c>
      <c r="L312" s="40">
        <v>0</v>
      </c>
      <c r="M312" s="40">
        <v>0</v>
      </c>
      <c r="N312" s="40">
        <v>0</v>
      </c>
      <c r="O312" s="40">
        <v>0</v>
      </c>
      <c r="P312" s="40">
        <v>0</v>
      </c>
      <c r="Q312" s="40">
        <v>0</v>
      </c>
      <c r="R312" s="40">
        <v>0</v>
      </c>
      <c r="S312" s="40">
        <v>0</v>
      </c>
      <c r="T312" s="40">
        <v>0</v>
      </c>
      <c r="U312" s="40">
        <v>0</v>
      </c>
      <c r="V312" s="40">
        <v>0</v>
      </c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  <c r="BM312" s="42"/>
    </row>
    <row r="313" spans="1:65" x14ac:dyDescent="0.2">
      <c r="A313" s="39">
        <v>68709237</v>
      </c>
      <c r="B313" s="39">
        <v>1352</v>
      </c>
      <c r="C313" s="39" t="s">
        <v>342</v>
      </c>
      <c r="D313" s="39" t="s">
        <v>663</v>
      </c>
      <c r="E313" s="39" t="s">
        <v>1026</v>
      </c>
      <c r="F313" s="39" t="s">
        <v>1065</v>
      </c>
      <c r="G313" s="39" t="s">
        <v>613</v>
      </c>
      <c r="H313" s="39" t="s">
        <v>614</v>
      </c>
      <c r="I313" s="39" t="s">
        <v>615</v>
      </c>
      <c r="J313" s="39" t="s">
        <v>1062</v>
      </c>
      <c r="K313" s="39" t="s">
        <v>617</v>
      </c>
      <c r="L313" s="40">
        <v>0</v>
      </c>
      <c r="M313" s="40">
        <v>0</v>
      </c>
      <c r="N313" s="40">
        <v>0</v>
      </c>
      <c r="O313" s="40">
        <v>0</v>
      </c>
      <c r="P313" s="40">
        <v>0</v>
      </c>
      <c r="Q313" s="40">
        <v>0</v>
      </c>
      <c r="R313" s="40">
        <v>0</v>
      </c>
      <c r="S313" s="40">
        <v>0</v>
      </c>
      <c r="T313" s="40">
        <v>1</v>
      </c>
      <c r="U313" s="40">
        <v>0</v>
      </c>
      <c r="V313" s="40">
        <v>0</v>
      </c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</row>
    <row r="314" spans="1:65" x14ac:dyDescent="0.2">
      <c r="A314" s="39">
        <v>68709237</v>
      </c>
      <c r="B314" s="39">
        <v>1352</v>
      </c>
      <c r="C314" s="39" t="s">
        <v>342</v>
      </c>
      <c r="D314" s="39" t="s">
        <v>663</v>
      </c>
      <c r="E314" s="39" t="s">
        <v>1026</v>
      </c>
      <c r="F314" s="39" t="s">
        <v>1065</v>
      </c>
      <c r="G314" s="39" t="s">
        <v>613</v>
      </c>
      <c r="H314" s="39" t="s">
        <v>614</v>
      </c>
      <c r="I314" s="39" t="s">
        <v>615</v>
      </c>
      <c r="J314" s="39" t="s">
        <v>1063</v>
      </c>
      <c r="K314" s="39" t="s">
        <v>617</v>
      </c>
      <c r="L314" s="40">
        <v>0</v>
      </c>
      <c r="M314" s="40">
        <v>0</v>
      </c>
      <c r="N314" s="40">
        <v>0</v>
      </c>
      <c r="O314" s="40">
        <v>0</v>
      </c>
      <c r="P314" s="40">
        <v>0</v>
      </c>
      <c r="Q314" s="40">
        <v>0</v>
      </c>
      <c r="R314" s="40">
        <v>0</v>
      </c>
      <c r="S314" s="40">
        <v>0</v>
      </c>
      <c r="T314" s="40">
        <v>0</v>
      </c>
      <c r="U314" s="40">
        <v>40320</v>
      </c>
      <c r="V314" s="40">
        <v>0</v>
      </c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42"/>
      <c r="BM314" s="42"/>
    </row>
    <row r="315" spans="1:65" x14ac:dyDescent="0.2">
      <c r="A315" s="39">
        <v>68710277</v>
      </c>
      <c r="B315" s="39">
        <v>1352</v>
      </c>
      <c r="C315" s="39" t="s">
        <v>343</v>
      </c>
      <c r="D315" s="39" t="s">
        <v>663</v>
      </c>
      <c r="E315" s="39" t="s">
        <v>1026</v>
      </c>
      <c r="F315" s="39" t="s">
        <v>1066</v>
      </c>
      <c r="G315" s="39" t="s">
        <v>613</v>
      </c>
      <c r="H315" s="39" t="s">
        <v>614</v>
      </c>
      <c r="I315" s="39" t="s">
        <v>615</v>
      </c>
      <c r="J315" s="39" t="s">
        <v>1063</v>
      </c>
      <c r="K315" s="39" t="s">
        <v>617</v>
      </c>
      <c r="L315" s="40">
        <v>0</v>
      </c>
      <c r="M315" s="40">
        <v>0</v>
      </c>
      <c r="N315" s="40">
        <v>36480</v>
      </c>
      <c r="O315" s="40">
        <v>36480</v>
      </c>
      <c r="P315" s="40">
        <v>0</v>
      </c>
      <c r="Q315" s="40">
        <v>0</v>
      </c>
      <c r="R315" s="40">
        <v>0</v>
      </c>
      <c r="S315" s="40">
        <v>0</v>
      </c>
      <c r="T315" s="40">
        <v>0</v>
      </c>
      <c r="U315" s="40">
        <v>0</v>
      </c>
      <c r="V315" s="40">
        <v>0</v>
      </c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  <c r="BG315" s="42"/>
      <c r="BH315" s="42"/>
      <c r="BI315" s="42"/>
      <c r="BJ315" s="42"/>
      <c r="BK315" s="42"/>
      <c r="BL315" s="42"/>
      <c r="BM315" s="42"/>
    </row>
    <row r="316" spans="1:65" x14ac:dyDescent="0.2">
      <c r="A316" s="39">
        <v>68710285</v>
      </c>
      <c r="B316" s="39">
        <v>1352</v>
      </c>
      <c r="C316" s="39" t="s">
        <v>344</v>
      </c>
      <c r="D316" s="39" t="s">
        <v>663</v>
      </c>
      <c r="E316" s="39" t="s">
        <v>1026</v>
      </c>
      <c r="F316" s="39" t="s">
        <v>1067</v>
      </c>
      <c r="G316" s="39" t="s">
        <v>613</v>
      </c>
      <c r="H316" s="39" t="s">
        <v>614</v>
      </c>
      <c r="I316" s="39" t="s">
        <v>615</v>
      </c>
      <c r="J316" s="39" t="s">
        <v>1027</v>
      </c>
      <c r="K316" s="39" t="s">
        <v>617</v>
      </c>
      <c r="L316" s="40">
        <v>0</v>
      </c>
      <c r="M316" s="40">
        <v>0</v>
      </c>
      <c r="N316" s="40">
        <v>0</v>
      </c>
      <c r="O316" s="40">
        <v>38000</v>
      </c>
      <c r="P316" s="40">
        <v>0</v>
      </c>
      <c r="Q316" s="40">
        <v>0</v>
      </c>
      <c r="R316" s="40">
        <v>0</v>
      </c>
      <c r="S316" s="40">
        <v>0</v>
      </c>
      <c r="T316" s="40">
        <v>0</v>
      </c>
      <c r="U316" s="40">
        <v>0</v>
      </c>
      <c r="V316" s="40">
        <v>0</v>
      </c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  <c r="BM316" s="42"/>
    </row>
    <row r="317" spans="1:65" x14ac:dyDescent="0.2">
      <c r="A317" s="39">
        <v>68710285</v>
      </c>
      <c r="B317" s="39">
        <v>1352</v>
      </c>
      <c r="C317" s="39" t="s">
        <v>344</v>
      </c>
      <c r="D317" s="39" t="s">
        <v>663</v>
      </c>
      <c r="E317" s="39" t="s">
        <v>1026</v>
      </c>
      <c r="F317" s="39" t="s">
        <v>1067</v>
      </c>
      <c r="G317" s="39" t="s">
        <v>613</v>
      </c>
      <c r="H317" s="39" t="s">
        <v>614</v>
      </c>
      <c r="I317" s="39" t="s">
        <v>615</v>
      </c>
      <c r="J317" s="39" t="s">
        <v>1062</v>
      </c>
      <c r="K317" s="39" t="s">
        <v>617</v>
      </c>
      <c r="L317" s="40">
        <v>0</v>
      </c>
      <c r="M317" s="40">
        <v>0</v>
      </c>
      <c r="N317" s="40">
        <v>0</v>
      </c>
      <c r="O317" s="40">
        <v>0</v>
      </c>
      <c r="P317" s="40">
        <v>0</v>
      </c>
      <c r="Q317" s="40">
        <v>0</v>
      </c>
      <c r="R317" s="40">
        <v>0</v>
      </c>
      <c r="S317" s="40">
        <v>0</v>
      </c>
      <c r="T317" s="40">
        <v>0</v>
      </c>
      <c r="U317" s="40">
        <v>42000</v>
      </c>
      <c r="V317" s="40">
        <v>0</v>
      </c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  <c r="BG317" s="42"/>
      <c r="BH317" s="42"/>
      <c r="BI317" s="42"/>
      <c r="BJ317" s="42"/>
      <c r="BK317" s="42"/>
      <c r="BL317" s="42"/>
      <c r="BM317" s="42"/>
    </row>
    <row r="318" spans="1:65" x14ac:dyDescent="0.2">
      <c r="A318" s="39">
        <v>68710285</v>
      </c>
      <c r="B318" s="39">
        <v>1352</v>
      </c>
      <c r="C318" s="39" t="s">
        <v>344</v>
      </c>
      <c r="D318" s="39" t="s">
        <v>663</v>
      </c>
      <c r="E318" s="39" t="s">
        <v>1026</v>
      </c>
      <c r="F318" s="39" t="s">
        <v>1067</v>
      </c>
      <c r="G318" s="39" t="s">
        <v>613</v>
      </c>
      <c r="H318" s="39" t="s">
        <v>614</v>
      </c>
      <c r="I318" s="39" t="s">
        <v>615</v>
      </c>
      <c r="J318" s="39" t="s">
        <v>1063</v>
      </c>
      <c r="K318" s="39" t="s">
        <v>617</v>
      </c>
      <c r="L318" s="40">
        <v>0</v>
      </c>
      <c r="M318" s="40">
        <v>0</v>
      </c>
      <c r="N318" s="40">
        <v>0</v>
      </c>
      <c r="O318" s="40">
        <v>0</v>
      </c>
      <c r="P318" s="40">
        <v>0</v>
      </c>
      <c r="Q318" s="40">
        <v>0</v>
      </c>
      <c r="R318" s="40">
        <v>0</v>
      </c>
      <c r="S318" s="40">
        <v>0</v>
      </c>
      <c r="T318" s="40">
        <v>0</v>
      </c>
      <c r="U318" s="40">
        <v>0</v>
      </c>
      <c r="V318" s="40">
        <v>0</v>
      </c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  <c r="BG318" s="42"/>
      <c r="BH318" s="42"/>
      <c r="BI318" s="42"/>
      <c r="BJ318" s="42"/>
      <c r="BK318" s="42"/>
      <c r="BL318" s="42"/>
      <c r="BM318" s="42"/>
    </row>
    <row r="319" spans="1:65" x14ac:dyDescent="0.2">
      <c r="A319" s="39">
        <v>68726871</v>
      </c>
      <c r="B319" s="39">
        <v>1352</v>
      </c>
      <c r="C319" s="39" t="s">
        <v>346</v>
      </c>
      <c r="D319" s="39" t="s">
        <v>663</v>
      </c>
      <c r="E319" s="39" t="s">
        <v>794</v>
      </c>
      <c r="F319" s="39" t="s">
        <v>1068</v>
      </c>
      <c r="G319" s="39" t="s">
        <v>613</v>
      </c>
      <c r="H319" s="39" t="s">
        <v>614</v>
      </c>
      <c r="I319" s="39" t="s">
        <v>615</v>
      </c>
      <c r="J319" s="39" t="s">
        <v>795</v>
      </c>
      <c r="K319" s="39" t="s">
        <v>617</v>
      </c>
      <c r="L319" s="40">
        <v>0</v>
      </c>
      <c r="M319" s="40">
        <v>0</v>
      </c>
      <c r="N319" s="40">
        <v>0</v>
      </c>
      <c r="O319" s="40">
        <v>0</v>
      </c>
      <c r="P319" s="40">
        <v>0</v>
      </c>
      <c r="Q319" s="40">
        <v>0</v>
      </c>
      <c r="R319" s="40">
        <v>0</v>
      </c>
      <c r="S319" s="40">
        <v>0</v>
      </c>
      <c r="T319" s="40">
        <v>0</v>
      </c>
      <c r="U319" s="40">
        <v>0</v>
      </c>
      <c r="V319" s="40">
        <v>0</v>
      </c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  <c r="BG319" s="42"/>
      <c r="BH319" s="42"/>
      <c r="BI319" s="42"/>
      <c r="BJ319" s="42"/>
      <c r="BK319" s="42"/>
      <c r="BL319" s="42"/>
      <c r="BM319" s="42"/>
    </row>
    <row r="320" spans="1:65" x14ac:dyDescent="0.2">
      <c r="A320" s="39">
        <v>68730253</v>
      </c>
      <c r="B320" s="39">
        <v>2904</v>
      </c>
      <c r="C320" s="39" t="s">
        <v>1070</v>
      </c>
      <c r="D320" s="39" t="s">
        <v>636</v>
      </c>
      <c r="E320" s="39" t="s">
        <v>724</v>
      </c>
      <c r="F320" s="39" t="s">
        <v>1069</v>
      </c>
      <c r="G320" s="39" t="s">
        <v>613</v>
      </c>
      <c r="H320" s="39" t="s">
        <v>614</v>
      </c>
      <c r="I320" s="39" t="s">
        <v>615</v>
      </c>
      <c r="J320" s="39" t="s">
        <v>722</v>
      </c>
      <c r="K320" s="39" t="s">
        <v>617</v>
      </c>
      <c r="L320" s="40">
        <v>0</v>
      </c>
      <c r="M320" s="40">
        <v>0</v>
      </c>
      <c r="N320" s="40">
        <v>0</v>
      </c>
      <c r="O320" s="40">
        <v>0</v>
      </c>
      <c r="P320" s="40">
        <v>0</v>
      </c>
      <c r="Q320" s="40">
        <v>0</v>
      </c>
      <c r="R320" s="40">
        <v>0</v>
      </c>
      <c r="S320" s="40">
        <v>0</v>
      </c>
      <c r="T320" s="40">
        <v>0</v>
      </c>
      <c r="U320" s="40">
        <v>0</v>
      </c>
      <c r="V320" s="40">
        <v>0</v>
      </c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  <c r="BM320" s="42"/>
    </row>
    <row r="321" spans="1:65" x14ac:dyDescent="0.2">
      <c r="A321" s="39">
        <v>68732322</v>
      </c>
      <c r="B321" s="39">
        <v>5911</v>
      </c>
      <c r="C321" s="39" t="s">
        <v>1072</v>
      </c>
      <c r="D321" s="39" t="s">
        <v>1004</v>
      </c>
      <c r="E321" s="39"/>
      <c r="F321" s="39" t="s">
        <v>1071</v>
      </c>
      <c r="G321" s="39" t="s">
        <v>613</v>
      </c>
      <c r="H321" s="39" t="s">
        <v>614</v>
      </c>
      <c r="I321" s="39" t="s">
        <v>615</v>
      </c>
      <c r="J321" s="39" t="s">
        <v>1005</v>
      </c>
      <c r="K321" s="39" t="s">
        <v>617</v>
      </c>
      <c r="L321" s="40">
        <v>0</v>
      </c>
      <c r="M321" s="40">
        <v>0</v>
      </c>
      <c r="N321" s="40">
        <v>0</v>
      </c>
      <c r="O321" s="40">
        <v>0</v>
      </c>
      <c r="P321" s="40">
        <v>0</v>
      </c>
      <c r="Q321" s="40">
        <v>0</v>
      </c>
      <c r="R321" s="40">
        <v>0</v>
      </c>
      <c r="S321" s="40">
        <v>0</v>
      </c>
      <c r="T321" s="40">
        <v>0</v>
      </c>
      <c r="U321" s="40">
        <v>0</v>
      </c>
      <c r="V321" s="40">
        <v>0</v>
      </c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  <c r="BH321" s="42"/>
      <c r="BI321" s="42"/>
      <c r="BJ321" s="42"/>
      <c r="BK321" s="42"/>
      <c r="BL321" s="42"/>
      <c r="BM321" s="42"/>
    </row>
    <row r="322" spans="1:65" x14ac:dyDescent="0.2">
      <c r="A322" s="39">
        <v>68737750</v>
      </c>
      <c r="B322" s="39">
        <v>1352</v>
      </c>
      <c r="C322" s="39" t="s">
        <v>353</v>
      </c>
      <c r="D322" s="39" t="s">
        <v>663</v>
      </c>
      <c r="E322" s="39" t="s">
        <v>649</v>
      </c>
      <c r="F322" s="39" t="s">
        <v>1073</v>
      </c>
      <c r="G322" s="39" t="s">
        <v>613</v>
      </c>
      <c r="H322" s="39" t="s">
        <v>614</v>
      </c>
      <c r="I322" s="39" t="s">
        <v>615</v>
      </c>
      <c r="J322" s="39" t="s">
        <v>666</v>
      </c>
      <c r="K322" s="39" t="s">
        <v>617</v>
      </c>
      <c r="L322" s="40">
        <v>0</v>
      </c>
      <c r="M322" s="40">
        <v>0</v>
      </c>
      <c r="N322" s="40">
        <v>5640</v>
      </c>
      <c r="O322" s="40">
        <v>73200</v>
      </c>
      <c r="P322" s="40">
        <v>0</v>
      </c>
      <c r="Q322" s="40">
        <v>0</v>
      </c>
      <c r="R322" s="40">
        <v>45120</v>
      </c>
      <c r="S322" s="40">
        <v>0</v>
      </c>
      <c r="T322" s="40">
        <v>0</v>
      </c>
      <c r="U322" s="40">
        <v>0</v>
      </c>
      <c r="V322" s="40">
        <v>0</v>
      </c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  <c r="BH322" s="42"/>
      <c r="BI322" s="42"/>
      <c r="BJ322" s="42"/>
      <c r="BK322" s="42"/>
      <c r="BL322" s="42"/>
      <c r="BM322" s="42"/>
    </row>
    <row r="323" spans="1:65" x14ac:dyDescent="0.2">
      <c r="A323" s="39">
        <v>68741714</v>
      </c>
      <c r="B323" s="39">
        <v>1352</v>
      </c>
      <c r="C323" s="39" t="s">
        <v>354</v>
      </c>
      <c r="D323" s="39" t="s">
        <v>663</v>
      </c>
      <c r="E323" s="39" t="s">
        <v>794</v>
      </c>
      <c r="F323" s="39" t="s">
        <v>1074</v>
      </c>
      <c r="G323" s="39" t="s">
        <v>613</v>
      </c>
      <c r="H323" s="39" t="s">
        <v>614</v>
      </c>
      <c r="I323" s="39" t="s">
        <v>615</v>
      </c>
      <c r="J323" s="39" t="s">
        <v>795</v>
      </c>
      <c r="K323" s="39" t="s">
        <v>617</v>
      </c>
      <c r="L323" s="40">
        <v>0</v>
      </c>
      <c r="M323" s="40">
        <v>0</v>
      </c>
      <c r="N323" s="40">
        <v>0</v>
      </c>
      <c r="O323" s="40">
        <v>31200</v>
      </c>
      <c r="P323" s="40">
        <v>31200</v>
      </c>
      <c r="Q323" s="40">
        <v>0</v>
      </c>
      <c r="R323" s="40">
        <v>0</v>
      </c>
      <c r="S323" s="40">
        <v>31200</v>
      </c>
      <c r="T323" s="40">
        <v>31200</v>
      </c>
      <c r="U323" s="40">
        <v>0</v>
      </c>
      <c r="V323" s="40">
        <v>31200</v>
      </c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  <c r="BG323" s="42"/>
      <c r="BH323" s="42"/>
      <c r="BI323" s="42"/>
      <c r="BJ323" s="42"/>
      <c r="BK323" s="42"/>
      <c r="BL323" s="42"/>
      <c r="BM323" s="42"/>
    </row>
    <row r="324" spans="1:65" x14ac:dyDescent="0.2">
      <c r="A324" s="39">
        <v>68741742</v>
      </c>
      <c r="B324" s="39">
        <v>1352</v>
      </c>
      <c r="C324" s="39" t="s">
        <v>355</v>
      </c>
      <c r="D324" s="39" t="s">
        <v>663</v>
      </c>
      <c r="E324" s="39" t="s">
        <v>817</v>
      </c>
      <c r="F324" s="39" t="s">
        <v>1075</v>
      </c>
      <c r="G324" s="39" t="s">
        <v>613</v>
      </c>
      <c r="H324" s="39" t="s">
        <v>614</v>
      </c>
      <c r="I324" s="39" t="s">
        <v>615</v>
      </c>
      <c r="J324" s="39" t="s">
        <v>785</v>
      </c>
      <c r="K324" s="39" t="s">
        <v>617</v>
      </c>
      <c r="L324" s="40">
        <v>0</v>
      </c>
      <c r="M324" s="40">
        <v>0</v>
      </c>
      <c r="N324" s="40">
        <v>18740</v>
      </c>
      <c r="O324" s="40">
        <v>21120</v>
      </c>
      <c r="P324" s="40">
        <v>0</v>
      </c>
      <c r="Q324" s="40">
        <v>0</v>
      </c>
      <c r="R324" s="40">
        <v>25200</v>
      </c>
      <c r="S324" s="40">
        <v>46320</v>
      </c>
      <c r="T324" s="40">
        <v>0</v>
      </c>
      <c r="U324" s="40">
        <v>0</v>
      </c>
      <c r="V324" s="40">
        <v>21120</v>
      </c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  <c r="BM324" s="42"/>
    </row>
    <row r="325" spans="1:65" x14ac:dyDescent="0.2">
      <c r="A325" s="39">
        <v>68741742</v>
      </c>
      <c r="B325" s="39">
        <v>1352</v>
      </c>
      <c r="C325" s="39" t="s">
        <v>355</v>
      </c>
      <c r="D325" s="39" t="s">
        <v>663</v>
      </c>
      <c r="E325" s="39" t="s">
        <v>817</v>
      </c>
      <c r="F325" s="39" t="s">
        <v>1075</v>
      </c>
      <c r="G325" s="39" t="s">
        <v>613</v>
      </c>
      <c r="H325" s="39" t="s">
        <v>614</v>
      </c>
      <c r="I325" s="39" t="s">
        <v>615</v>
      </c>
      <c r="J325" s="39" t="s">
        <v>1077</v>
      </c>
      <c r="K325" s="39" t="s">
        <v>617</v>
      </c>
      <c r="L325" s="40">
        <v>0</v>
      </c>
      <c r="M325" s="40">
        <v>0</v>
      </c>
      <c r="N325" s="40">
        <v>260</v>
      </c>
      <c r="O325" s="40">
        <v>0</v>
      </c>
      <c r="P325" s="40">
        <v>0</v>
      </c>
      <c r="Q325" s="40">
        <v>0</v>
      </c>
      <c r="R325" s="40">
        <v>20000</v>
      </c>
      <c r="S325" s="40">
        <v>13000</v>
      </c>
      <c r="T325" s="40">
        <v>13000</v>
      </c>
      <c r="U325" s="40">
        <v>13000</v>
      </c>
      <c r="V325" s="40">
        <v>13000</v>
      </c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  <c r="BM325" s="42"/>
    </row>
    <row r="326" spans="1:65" x14ac:dyDescent="0.2">
      <c r="A326" s="39">
        <v>68741742</v>
      </c>
      <c r="B326" s="39">
        <v>2904</v>
      </c>
      <c r="C326" s="39" t="s">
        <v>355</v>
      </c>
      <c r="D326" s="39" t="s">
        <v>636</v>
      </c>
      <c r="E326" s="39" t="s">
        <v>817</v>
      </c>
      <c r="F326" s="39" t="s">
        <v>1075</v>
      </c>
      <c r="G326" s="39" t="s">
        <v>613</v>
      </c>
      <c r="H326" s="39" t="s">
        <v>614</v>
      </c>
      <c r="I326" s="39" t="s">
        <v>615</v>
      </c>
      <c r="J326" s="39" t="s">
        <v>1078</v>
      </c>
      <c r="K326" s="39" t="s">
        <v>617</v>
      </c>
      <c r="L326" s="40">
        <v>0</v>
      </c>
      <c r="M326" s="40">
        <v>0</v>
      </c>
      <c r="N326" s="40">
        <v>0</v>
      </c>
      <c r="O326" s="40">
        <v>0</v>
      </c>
      <c r="P326" s="40">
        <v>18800</v>
      </c>
      <c r="Q326" s="40">
        <v>18800</v>
      </c>
      <c r="R326" s="40">
        <v>18800</v>
      </c>
      <c r="S326" s="40">
        <v>18800</v>
      </c>
      <c r="T326" s="40">
        <v>0</v>
      </c>
      <c r="U326" s="40">
        <v>0</v>
      </c>
      <c r="V326" s="40">
        <v>0</v>
      </c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</row>
    <row r="327" spans="1:65" x14ac:dyDescent="0.2">
      <c r="A327" s="39">
        <v>68746232</v>
      </c>
      <c r="B327" s="39">
        <v>1352</v>
      </c>
      <c r="C327" s="39" t="s">
        <v>357</v>
      </c>
      <c r="D327" s="39" t="s">
        <v>663</v>
      </c>
      <c r="E327" s="39" t="s">
        <v>1026</v>
      </c>
      <c r="F327" s="39" t="s">
        <v>1079</v>
      </c>
      <c r="G327" s="39" t="s">
        <v>613</v>
      </c>
      <c r="H327" s="39" t="s">
        <v>614</v>
      </c>
      <c r="I327" s="39" t="s">
        <v>615</v>
      </c>
      <c r="J327" s="39" t="s">
        <v>1027</v>
      </c>
      <c r="K327" s="39" t="s">
        <v>617</v>
      </c>
      <c r="L327" s="40">
        <v>0</v>
      </c>
      <c r="M327" s="40">
        <v>0</v>
      </c>
      <c r="N327" s="40">
        <v>0</v>
      </c>
      <c r="O327" s="40">
        <v>0</v>
      </c>
      <c r="P327" s="40">
        <v>0</v>
      </c>
      <c r="Q327" s="40">
        <v>0</v>
      </c>
      <c r="R327" s="40">
        <v>0</v>
      </c>
      <c r="S327" s="40">
        <v>0</v>
      </c>
      <c r="T327" s="40">
        <v>0</v>
      </c>
      <c r="U327" s="40">
        <v>40320</v>
      </c>
      <c r="V327" s="40">
        <v>40320</v>
      </c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42"/>
      <c r="BM327" s="42"/>
    </row>
    <row r="328" spans="1:65" x14ac:dyDescent="0.2">
      <c r="A328" s="39">
        <v>68746232</v>
      </c>
      <c r="B328" s="39">
        <v>2904</v>
      </c>
      <c r="C328" s="39" t="s">
        <v>357</v>
      </c>
      <c r="D328" s="39" t="s">
        <v>636</v>
      </c>
      <c r="E328" s="39" t="s">
        <v>1026</v>
      </c>
      <c r="F328" s="39" t="s">
        <v>1079</v>
      </c>
      <c r="G328" s="39" t="s">
        <v>613</v>
      </c>
      <c r="H328" s="39" t="s">
        <v>614</v>
      </c>
      <c r="I328" s="39" t="s">
        <v>615</v>
      </c>
      <c r="J328" s="39" t="s">
        <v>1080</v>
      </c>
      <c r="K328" s="39" t="s">
        <v>617</v>
      </c>
      <c r="L328" s="40">
        <v>0</v>
      </c>
      <c r="M328" s="40">
        <v>16959</v>
      </c>
      <c r="N328" s="40">
        <v>15000</v>
      </c>
      <c r="O328" s="40">
        <v>18000</v>
      </c>
      <c r="P328" s="40">
        <v>18000</v>
      </c>
      <c r="Q328" s="40">
        <v>18000</v>
      </c>
      <c r="R328" s="40">
        <v>3000</v>
      </c>
      <c r="S328" s="40">
        <v>21600</v>
      </c>
      <c r="T328" s="40">
        <v>21600</v>
      </c>
      <c r="U328" s="40">
        <v>0</v>
      </c>
      <c r="V328" s="40">
        <v>0</v>
      </c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  <c r="BG328" s="42"/>
      <c r="BH328" s="42"/>
      <c r="BI328" s="42"/>
      <c r="BJ328" s="42"/>
      <c r="BK328" s="42"/>
      <c r="BL328" s="42"/>
      <c r="BM328" s="42"/>
    </row>
    <row r="329" spans="1:65" x14ac:dyDescent="0.2">
      <c r="A329" s="39">
        <v>68769685</v>
      </c>
      <c r="B329" s="39">
        <v>1352</v>
      </c>
      <c r="C329" s="39" t="s">
        <v>358</v>
      </c>
      <c r="D329" s="39" t="s">
        <v>663</v>
      </c>
      <c r="E329" s="39" t="s">
        <v>649</v>
      </c>
      <c r="F329" s="39" t="s">
        <v>1081</v>
      </c>
      <c r="G329" s="39" t="s">
        <v>613</v>
      </c>
      <c r="H329" s="39" t="s">
        <v>614</v>
      </c>
      <c r="I329" s="39" t="s">
        <v>615</v>
      </c>
      <c r="J329" s="39" t="s">
        <v>666</v>
      </c>
      <c r="K329" s="39" t="s">
        <v>617</v>
      </c>
      <c r="L329" s="40">
        <v>0</v>
      </c>
      <c r="M329" s="40">
        <v>0</v>
      </c>
      <c r="N329" s="40">
        <v>0</v>
      </c>
      <c r="O329" s="40">
        <v>0</v>
      </c>
      <c r="P329" s="40">
        <v>0</v>
      </c>
      <c r="Q329" s="40">
        <v>0</v>
      </c>
      <c r="R329" s="40">
        <v>0</v>
      </c>
      <c r="S329" s="40">
        <v>0</v>
      </c>
      <c r="T329" s="40">
        <v>0</v>
      </c>
      <c r="U329" s="40">
        <v>0</v>
      </c>
      <c r="V329" s="40">
        <v>0</v>
      </c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</row>
    <row r="330" spans="1:65" x14ac:dyDescent="0.2">
      <c r="A330" s="39">
        <v>68769686</v>
      </c>
      <c r="B330" s="39">
        <v>1352</v>
      </c>
      <c r="C330" s="39" t="s">
        <v>1083</v>
      </c>
      <c r="D330" s="39" t="s">
        <v>663</v>
      </c>
      <c r="E330" s="39" t="s">
        <v>649</v>
      </c>
      <c r="F330" s="39" t="s">
        <v>1082</v>
      </c>
      <c r="G330" s="39" t="s">
        <v>613</v>
      </c>
      <c r="H330" s="39" t="s">
        <v>614</v>
      </c>
      <c r="I330" s="39" t="s">
        <v>615</v>
      </c>
      <c r="J330" s="39" t="s">
        <v>666</v>
      </c>
      <c r="K330" s="39" t="s">
        <v>617</v>
      </c>
      <c r="L330" s="40">
        <v>0</v>
      </c>
      <c r="M330" s="40">
        <v>0</v>
      </c>
      <c r="N330" s="40">
        <v>0</v>
      </c>
      <c r="O330" s="40">
        <v>0</v>
      </c>
      <c r="P330" s="40">
        <v>0</v>
      </c>
      <c r="Q330" s="40">
        <v>0</v>
      </c>
      <c r="R330" s="40">
        <v>0</v>
      </c>
      <c r="S330" s="40">
        <v>34200</v>
      </c>
      <c r="T330" s="40">
        <v>0</v>
      </c>
      <c r="U330" s="40">
        <v>0</v>
      </c>
      <c r="V330" s="40">
        <v>0</v>
      </c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  <c r="BG330" s="42"/>
      <c r="BH330" s="42"/>
      <c r="BI330" s="42"/>
      <c r="BJ330" s="42"/>
      <c r="BK330" s="42"/>
      <c r="BL330" s="42"/>
      <c r="BM330" s="42"/>
    </row>
    <row r="331" spans="1:65" x14ac:dyDescent="0.2">
      <c r="A331" s="39">
        <v>68817792</v>
      </c>
      <c r="B331" s="39">
        <v>1352</v>
      </c>
      <c r="C331" s="39" t="s">
        <v>360</v>
      </c>
      <c r="D331" s="39" t="s">
        <v>663</v>
      </c>
      <c r="E331" s="39" t="s">
        <v>649</v>
      </c>
      <c r="F331" s="39" t="s">
        <v>1084</v>
      </c>
      <c r="G331" s="39" t="s">
        <v>613</v>
      </c>
      <c r="H331" s="39" t="s">
        <v>614</v>
      </c>
      <c r="I331" s="39" t="s">
        <v>615</v>
      </c>
      <c r="J331" s="39" t="s">
        <v>909</v>
      </c>
      <c r="K331" s="39" t="s">
        <v>617</v>
      </c>
      <c r="L331" s="40">
        <v>0</v>
      </c>
      <c r="M331" s="40">
        <v>0</v>
      </c>
      <c r="N331" s="40">
        <v>0</v>
      </c>
      <c r="O331" s="40">
        <v>3375</v>
      </c>
      <c r="P331" s="40">
        <v>0</v>
      </c>
      <c r="Q331" s="40">
        <v>0</v>
      </c>
      <c r="R331" s="40">
        <v>0</v>
      </c>
      <c r="S331" s="40">
        <v>5400</v>
      </c>
      <c r="T331" s="40">
        <v>0</v>
      </c>
      <c r="U331" s="40">
        <v>0</v>
      </c>
      <c r="V331" s="40">
        <v>2700</v>
      </c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  <c r="BG331" s="42"/>
      <c r="BH331" s="42"/>
      <c r="BI331" s="42"/>
      <c r="BJ331" s="42"/>
      <c r="BK331" s="42"/>
      <c r="BL331" s="42"/>
      <c r="BM331" s="42"/>
    </row>
    <row r="332" spans="1:65" x14ac:dyDescent="0.2">
      <c r="A332" s="39">
        <v>68817793</v>
      </c>
      <c r="B332" s="39">
        <v>1352</v>
      </c>
      <c r="C332" s="39" t="s">
        <v>203</v>
      </c>
      <c r="D332" s="39" t="s">
        <v>663</v>
      </c>
      <c r="E332" s="39" t="s">
        <v>649</v>
      </c>
      <c r="F332" s="39" t="s">
        <v>1085</v>
      </c>
      <c r="G332" s="39" t="s">
        <v>613</v>
      </c>
      <c r="H332" s="39" t="s">
        <v>614</v>
      </c>
      <c r="I332" s="39" t="s">
        <v>615</v>
      </c>
      <c r="J332" s="39" t="s">
        <v>909</v>
      </c>
      <c r="K332" s="39" t="s">
        <v>617</v>
      </c>
      <c r="L332" s="40">
        <v>0</v>
      </c>
      <c r="M332" s="40">
        <v>0</v>
      </c>
      <c r="N332" s="40">
        <v>0</v>
      </c>
      <c r="O332" s="40">
        <v>0</v>
      </c>
      <c r="P332" s="40">
        <v>35750</v>
      </c>
      <c r="Q332" s="40">
        <v>35750</v>
      </c>
      <c r="R332" s="40">
        <v>52000</v>
      </c>
      <c r="S332" s="40">
        <v>0</v>
      </c>
      <c r="T332" s="40">
        <v>0</v>
      </c>
      <c r="U332" s="40">
        <v>0</v>
      </c>
      <c r="V332" s="40">
        <v>39000</v>
      </c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</row>
    <row r="333" spans="1:65" x14ac:dyDescent="0.2">
      <c r="A333" s="39">
        <v>68817793</v>
      </c>
      <c r="B333" s="39">
        <v>1352</v>
      </c>
      <c r="C333" s="39" t="s">
        <v>203</v>
      </c>
      <c r="D333" s="39" t="s">
        <v>663</v>
      </c>
      <c r="E333" s="39" t="s">
        <v>649</v>
      </c>
      <c r="F333" s="39" t="s">
        <v>1085</v>
      </c>
      <c r="G333" s="39" t="s">
        <v>613</v>
      </c>
      <c r="H333" s="39" t="s">
        <v>614</v>
      </c>
      <c r="I333" s="39" t="s">
        <v>615</v>
      </c>
      <c r="J333" s="39" t="s">
        <v>902</v>
      </c>
      <c r="K333" s="39" t="s">
        <v>617</v>
      </c>
      <c r="L333" s="40">
        <v>0</v>
      </c>
      <c r="M333" s="40">
        <v>21030</v>
      </c>
      <c r="N333" s="40">
        <v>22560</v>
      </c>
      <c r="O333" s="40">
        <v>0</v>
      </c>
      <c r="P333" s="40">
        <v>0</v>
      </c>
      <c r="Q333" s="40">
        <v>0</v>
      </c>
      <c r="R333" s="40">
        <v>0</v>
      </c>
      <c r="S333" s="40">
        <v>0</v>
      </c>
      <c r="T333" s="40">
        <v>0</v>
      </c>
      <c r="U333" s="40">
        <v>0</v>
      </c>
      <c r="V333" s="40">
        <v>0</v>
      </c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  <c r="BG333" s="42"/>
      <c r="BH333" s="42"/>
      <c r="BI333" s="42"/>
      <c r="BJ333" s="42"/>
      <c r="BK333" s="42"/>
      <c r="BL333" s="42"/>
      <c r="BM333" s="42"/>
    </row>
    <row r="334" spans="1:65" x14ac:dyDescent="0.2">
      <c r="A334" s="39">
        <v>68817793</v>
      </c>
      <c r="B334" s="39">
        <v>1352</v>
      </c>
      <c r="C334" s="39" t="s">
        <v>203</v>
      </c>
      <c r="D334" s="39" t="s">
        <v>663</v>
      </c>
      <c r="E334" s="39" t="s">
        <v>649</v>
      </c>
      <c r="F334" s="39" t="s">
        <v>1085</v>
      </c>
      <c r="G334" s="39" t="s">
        <v>613</v>
      </c>
      <c r="H334" s="39" t="s">
        <v>614</v>
      </c>
      <c r="I334" s="39" t="s">
        <v>615</v>
      </c>
      <c r="J334" s="39" t="s">
        <v>666</v>
      </c>
      <c r="K334" s="39" t="s">
        <v>617</v>
      </c>
      <c r="L334" s="40">
        <v>0</v>
      </c>
      <c r="M334" s="40">
        <v>0</v>
      </c>
      <c r="N334" s="40">
        <v>0</v>
      </c>
      <c r="O334" s="40">
        <v>0</v>
      </c>
      <c r="P334" s="40">
        <v>0</v>
      </c>
      <c r="Q334" s="40">
        <v>0</v>
      </c>
      <c r="R334" s="40">
        <v>0</v>
      </c>
      <c r="S334" s="40">
        <v>0</v>
      </c>
      <c r="T334" s="40">
        <v>34200</v>
      </c>
      <c r="U334" s="40">
        <v>0</v>
      </c>
      <c r="V334" s="40">
        <v>0</v>
      </c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  <c r="BG334" s="42"/>
      <c r="BH334" s="42"/>
      <c r="BI334" s="42"/>
      <c r="BJ334" s="42"/>
      <c r="BK334" s="42"/>
      <c r="BL334" s="42"/>
      <c r="BM334" s="42"/>
    </row>
    <row r="335" spans="1:65" x14ac:dyDescent="0.2">
      <c r="A335" s="39">
        <v>68817795</v>
      </c>
      <c r="B335" s="39">
        <v>1352</v>
      </c>
      <c r="C335" s="39" t="s">
        <v>362</v>
      </c>
      <c r="D335" s="39" t="s">
        <v>663</v>
      </c>
      <c r="E335" s="39" t="s">
        <v>649</v>
      </c>
      <c r="F335" s="39" t="s">
        <v>1086</v>
      </c>
      <c r="G335" s="39" t="s">
        <v>613</v>
      </c>
      <c r="H335" s="39" t="s">
        <v>614</v>
      </c>
      <c r="I335" s="39" t="s">
        <v>615</v>
      </c>
      <c r="J335" s="39" t="s">
        <v>909</v>
      </c>
      <c r="K335" s="39" t="s">
        <v>617</v>
      </c>
      <c r="L335" s="40">
        <v>0</v>
      </c>
      <c r="M335" s="40">
        <v>0</v>
      </c>
      <c r="N335" s="40">
        <v>0</v>
      </c>
      <c r="O335" s="40">
        <v>0</v>
      </c>
      <c r="P335" s="40">
        <v>0</v>
      </c>
      <c r="Q335" s="40">
        <v>0</v>
      </c>
      <c r="R335" s="40">
        <v>0</v>
      </c>
      <c r="S335" s="40">
        <v>0</v>
      </c>
      <c r="T335" s="40">
        <v>3000</v>
      </c>
      <c r="U335" s="40">
        <v>0</v>
      </c>
      <c r="V335" s="40">
        <v>0</v>
      </c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  <c r="BG335" s="42"/>
      <c r="BH335" s="42"/>
      <c r="BI335" s="42"/>
      <c r="BJ335" s="42"/>
      <c r="BK335" s="42"/>
      <c r="BL335" s="42"/>
      <c r="BM335" s="42"/>
    </row>
    <row r="336" spans="1:65" x14ac:dyDescent="0.2">
      <c r="A336" s="39">
        <v>68817795</v>
      </c>
      <c r="B336" s="39">
        <v>1352</v>
      </c>
      <c r="C336" s="39" t="s">
        <v>362</v>
      </c>
      <c r="D336" s="39" t="s">
        <v>663</v>
      </c>
      <c r="E336" s="39" t="s">
        <v>649</v>
      </c>
      <c r="F336" s="39" t="s">
        <v>1086</v>
      </c>
      <c r="G336" s="39" t="s">
        <v>613</v>
      </c>
      <c r="H336" s="39" t="s">
        <v>614</v>
      </c>
      <c r="I336" s="39" t="s">
        <v>615</v>
      </c>
      <c r="J336" s="39" t="s">
        <v>902</v>
      </c>
      <c r="K336" s="39" t="s">
        <v>617</v>
      </c>
      <c r="L336" s="40">
        <v>0</v>
      </c>
      <c r="M336" s="40">
        <v>0</v>
      </c>
      <c r="N336" s="40">
        <v>0</v>
      </c>
      <c r="O336" s="40">
        <v>0</v>
      </c>
      <c r="P336" s="40">
        <v>0</v>
      </c>
      <c r="Q336" s="40">
        <v>2820</v>
      </c>
      <c r="R336" s="40">
        <v>0</v>
      </c>
      <c r="S336" s="40">
        <v>0</v>
      </c>
      <c r="T336" s="40">
        <v>0</v>
      </c>
      <c r="U336" s="40">
        <v>0</v>
      </c>
      <c r="V336" s="40">
        <v>0</v>
      </c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  <c r="BG336" s="42"/>
      <c r="BH336" s="42"/>
      <c r="BI336" s="42"/>
      <c r="BJ336" s="42"/>
      <c r="BK336" s="42"/>
      <c r="BL336" s="42"/>
      <c r="BM336" s="42"/>
    </row>
    <row r="337" spans="1:65" x14ac:dyDescent="0.2">
      <c r="A337" s="39">
        <v>68817796</v>
      </c>
      <c r="B337" s="39">
        <v>1352</v>
      </c>
      <c r="C337" s="39" t="s">
        <v>363</v>
      </c>
      <c r="D337" s="39" t="s">
        <v>663</v>
      </c>
      <c r="E337" s="39" t="s">
        <v>649</v>
      </c>
      <c r="F337" s="39" t="s">
        <v>1087</v>
      </c>
      <c r="G337" s="39" t="s">
        <v>613</v>
      </c>
      <c r="H337" s="39" t="s">
        <v>614</v>
      </c>
      <c r="I337" s="39" t="s">
        <v>615</v>
      </c>
      <c r="J337" s="39" t="s">
        <v>909</v>
      </c>
      <c r="K337" s="39" t="s">
        <v>617</v>
      </c>
      <c r="L337" s="40">
        <v>0</v>
      </c>
      <c r="M337" s="40">
        <v>0</v>
      </c>
      <c r="N337" s="40">
        <v>0</v>
      </c>
      <c r="O337" s="40">
        <v>0</v>
      </c>
      <c r="P337" s="40">
        <v>0</v>
      </c>
      <c r="Q337" s="40">
        <v>0</v>
      </c>
      <c r="R337" s="40">
        <v>0</v>
      </c>
      <c r="S337" s="40">
        <v>0</v>
      </c>
      <c r="T337" s="40">
        <v>0</v>
      </c>
      <c r="U337" s="40">
        <v>0</v>
      </c>
      <c r="V337" s="40">
        <v>0</v>
      </c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  <c r="BG337" s="42"/>
      <c r="BH337" s="42"/>
      <c r="BI337" s="42"/>
      <c r="BJ337" s="42"/>
      <c r="BK337" s="42"/>
      <c r="BL337" s="42"/>
      <c r="BM337" s="42"/>
    </row>
    <row r="338" spans="1:65" x14ac:dyDescent="0.2">
      <c r="A338" s="39">
        <v>68817796</v>
      </c>
      <c r="B338" s="39">
        <v>1352</v>
      </c>
      <c r="C338" s="39" t="s">
        <v>363</v>
      </c>
      <c r="D338" s="39" t="s">
        <v>663</v>
      </c>
      <c r="E338" s="39" t="s">
        <v>649</v>
      </c>
      <c r="F338" s="39" t="s">
        <v>1087</v>
      </c>
      <c r="G338" s="39" t="s">
        <v>613</v>
      </c>
      <c r="H338" s="39" t="s">
        <v>614</v>
      </c>
      <c r="I338" s="39" t="s">
        <v>615</v>
      </c>
      <c r="J338" s="39" t="s">
        <v>1088</v>
      </c>
      <c r="K338" s="39" t="s">
        <v>617</v>
      </c>
      <c r="L338" s="40">
        <v>0</v>
      </c>
      <c r="M338" s="40">
        <v>0</v>
      </c>
      <c r="N338" s="40">
        <v>13000</v>
      </c>
      <c r="O338" s="40">
        <v>61750</v>
      </c>
      <c r="P338" s="40">
        <v>0</v>
      </c>
      <c r="Q338" s="40">
        <v>0</v>
      </c>
      <c r="R338" s="40">
        <v>0</v>
      </c>
      <c r="S338" s="40">
        <v>0</v>
      </c>
      <c r="T338" s="40">
        <v>0</v>
      </c>
      <c r="U338" s="40">
        <v>0</v>
      </c>
      <c r="V338" s="40">
        <v>0</v>
      </c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  <c r="BG338" s="42"/>
      <c r="BH338" s="42"/>
      <c r="BI338" s="42"/>
      <c r="BJ338" s="42"/>
      <c r="BK338" s="42"/>
      <c r="BL338" s="42"/>
      <c r="BM338" s="42"/>
    </row>
    <row r="339" spans="1:65" x14ac:dyDescent="0.2">
      <c r="A339" s="39">
        <v>68817796</v>
      </c>
      <c r="B339" s="39">
        <v>1352</v>
      </c>
      <c r="C339" s="39" t="s">
        <v>363</v>
      </c>
      <c r="D339" s="39" t="s">
        <v>663</v>
      </c>
      <c r="E339" s="39" t="s">
        <v>649</v>
      </c>
      <c r="F339" s="39" t="s">
        <v>1087</v>
      </c>
      <c r="G339" s="39" t="s">
        <v>613</v>
      </c>
      <c r="H339" s="39" t="s">
        <v>614</v>
      </c>
      <c r="I339" s="39" t="s">
        <v>615</v>
      </c>
      <c r="J339" s="39" t="s">
        <v>902</v>
      </c>
      <c r="K339" s="39" t="s">
        <v>617</v>
      </c>
      <c r="L339" s="40">
        <v>0</v>
      </c>
      <c r="M339" s="40">
        <v>0</v>
      </c>
      <c r="N339" s="40">
        <v>0</v>
      </c>
      <c r="O339" s="40">
        <v>0</v>
      </c>
      <c r="P339" s="40">
        <v>0</v>
      </c>
      <c r="Q339" s="40">
        <v>0</v>
      </c>
      <c r="R339" s="40">
        <v>0</v>
      </c>
      <c r="S339" s="40">
        <v>0</v>
      </c>
      <c r="T339" s="40">
        <v>0</v>
      </c>
      <c r="U339" s="40">
        <v>0</v>
      </c>
      <c r="V339" s="40">
        <v>0</v>
      </c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  <c r="BG339" s="42"/>
      <c r="BH339" s="42"/>
      <c r="BI339" s="42"/>
      <c r="BJ339" s="42"/>
      <c r="BK339" s="42"/>
      <c r="BL339" s="42"/>
      <c r="BM339" s="42"/>
    </row>
    <row r="340" spans="1:65" x14ac:dyDescent="0.2">
      <c r="A340" s="39">
        <v>68817796</v>
      </c>
      <c r="B340" s="39">
        <v>1352</v>
      </c>
      <c r="C340" s="39" t="s">
        <v>363</v>
      </c>
      <c r="D340" s="39" t="s">
        <v>663</v>
      </c>
      <c r="E340" s="39" t="s">
        <v>649</v>
      </c>
      <c r="F340" s="39" t="s">
        <v>1087</v>
      </c>
      <c r="G340" s="39" t="s">
        <v>613</v>
      </c>
      <c r="H340" s="39" t="s">
        <v>614</v>
      </c>
      <c r="I340" s="39" t="s">
        <v>615</v>
      </c>
      <c r="J340" s="39" t="s">
        <v>666</v>
      </c>
      <c r="K340" s="39" t="s">
        <v>617</v>
      </c>
      <c r="L340" s="40">
        <v>0</v>
      </c>
      <c r="M340" s="40">
        <v>0</v>
      </c>
      <c r="N340" s="40">
        <v>0</v>
      </c>
      <c r="O340" s="40">
        <v>0</v>
      </c>
      <c r="P340" s="40">
        <v>0</v>
      </c>
      <c r="Q340" s="40">
        <v>0</v>
      </c>
      <c r="R340" s="40">
        <v>0</v>
      </c>
      <c r="S340" s="40">
        <v>0</v>
      </c>
      <c r="T340" s="40">
        <v>0</v>
      </c>
      <c r="U340" s="40">
        <v>0</v>
      </c>
      <c r="V340" s="40">
        <v>35720</v>
      </c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  <c r="BG340" s="42"/>
      <c r="BH340" s="42"/>
      <c r="BI340" s="42"/>
      <c r="BJ340" s="42"/>
      <c r="BK340" s="42"/>
      <c r="BL340" s="42"/>
      <c r="BM340" s="42"/>
    </row>
    <row r="341" spans="1:65" x14ac:dyDescent="0.2">
      <c r="A341" s="39">
        <v>68817796</v>
      </c>
      <c r="B341" s="39">
        <v>2904</v>
      </c>
      <c r="C341" s="39" t="s">
        <v>363</v>
      </c>
      <c r="D341" s="39" t="s">
        <v>636</v>
      </c>
      <c r="E341" s="39" t="s">
        <v>649</v>
      </c>
      <c r="F341" s="39" t="s">
        <v>1087</v>
      </c>
      <c r="G341" s="39" t="s">
        <v>613</v>
      </c>
      <c r="H341" s="39" t="s">
        <v>614</v>
      </c>
      <c r="I341" s="39" t="s">
        <v>615</v>
      </c>
      <c r="J341" s="39" t="s">
        <v>1094</v>
      </c>
      <c r="K341" s="39" t="s">
        <v>617</v>
      </c>
      <c r="L341" s="40">
        <v>0</v>
      </c>
      <c r="M341" s="40">
        <v>0</v>
      </c>
      <c r="N341" s="40">
        <v>0</v>
      </c>
      <c r="O341" s="40">
        <v>0</v>
      </c>
      <c r="P341" s="40">
        <v>0</v>
      </c>
      <c r="Q341" s="40">
        <v>0</v>
      </c>
      <c r="R341" s="40">
        <v>0</v>
      </c>
      <c r="S341" s="40">
        <v>0</v>
      </c>
      <c r="T341" s="40">
        <v>0</v>
      </c>
      <c r="U341" s="40">
        <v>0</v>
      </c>
      <c r="V341" s="40">
        <v>0</v>
      </c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  <c r="BG341" s="42"/>
      <c r="BH341" s="42"/>
      <c r="BI341" s="42"/>
      <c r="BJ341" s="42"/>
      <c r="BK341" s="42"/>
      <c r="BL341" s="42"/>
      <c r="BM341" s="42"/>
    </row>
    <row r="342" spans="1:65" x14ac:dyDescent="0.2">
      <c r="A342" s="39">
        <v>68817796</v>
      </c>
      <c r="B342" s="39">
        <v>2904</v>
      </c>
      <c r="C342" s="39" t="s">
        <v>363</v>
      </c>
      <c r="D342" s="39" t="s">
        <v>636</v>
      </c>
      <c r="E342" s="39" t="s">
        <v>649</v>
      </c>
      <c r="F342" s="39" t="s">
        <v>1087</v>
      </c>
      <c r="G342" s="39" t="s">
        <v>613</v>
      </c>
      <c r="H342" s="39" t="s">
        <v>614</v>
      </c>
      <c r="I342" s="39" t="s">
        <v>615</v>
      </c>
      <c r="J342" s="39" t="s">
        <v>668</v>
      </c>
      <c r="K342" s="39" t="s">
        <v>617</v>
      </c>
      <c r="L342" s="40">
        <v>0</v>
      </c>
      <c r="M342" s="40">
        <v>0</v>
      </c>
      <c r="N342" s="40">
        <v>0</v>
      </c>
      <c r="O342" s="40">
        <v>0</v>
      </c>
      <c r="P342" s="40">
        <v>0</v>
      </c>
      <c r="Q342" s="40">
        <v>0</v>
      </c>
      <c r="R342" s="40">
        <v>0</v>
      </c>
      <c r="S342" s="40">
        <v>0</v>
      </c>
      <c r="T342" s="40">
        <v>0</v>
      </c>
      <c r="U342" s="40">
        <v>0</v>
      </c>
      <c r="V342" s="40">
        <v>0</v>
      </c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  <c r="BG342" s="42"/>
      <c r="BH342" s="42"/>
      <c r="BI342" s="42"/>
      <c r="BJ342" s="42"/>
      <c r="BK342" s="42"/>
      <c r="BL342" s="42"/>
      <c r="BM342" s="42"/>
    </row>
    <row r="343" spans="1:65" x14ac:dyDescent="0.2">
      <c r="A343" s="39">
        <v>68817796</v>
      </c>
      <c r="B343" s="39">
        <v>2904</v>
      </c>
      <c r="C343" s="39" t="s">
        <v>363</v>
      </c>
      <c r="D343" s="39" t="s">
        <v>636</v>
      </c>
      <c r="E343" s="39" t="s">
        <v>649</v>
      </c>
      <c r="F343" s="39" t="s">
        <v>1087</v>
      </c>
      <c r="G343" s="39" t="s">
        <v>613</v>
      </c>
      <c r="H343" s="39" t="s">
        <v>614</v>
      </c>
      <c r="I343" s="39" t="s">
        <v>615</v>
      </c>
      <c r="J343" s="39" t="s">
        <v>669</v>
      </c>
      <c r="K343" s="39" t="s">
        <v>617</v>
      </c>
      <c r="L343" s="40">
        <v>0</v>
      </c>
      <c r="M343" s="40">
        <v>0</v>
      </c>
      <c r="N343" s="40">
        <v>0</v>
      </c>
      <c r="O343" s="40">
        <v>33000</v>
      </c>
      <c r="P343" s="40">
        <v>0</v>
      </c>
      <c r="Q343" s="40">
        <v>0</v>
      </c>
      <c r="R343" s="40">
        <v>0</v>
      </c>
      <c r="S343" s="40">
        <v>0</v>
      </c>
      <c r="T343" s="40">
        <v>0</v>
      </c>
      <c r="U343" s="40">
        <v>0</v>
      </c>
      <c r="V343" s="40">
        <v>39000</v>
      </c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  <c r="BG343" s="42"/>
      <c r="BH343" s="42"/>
      <c r="BI343" s="42"/>
      <c r="BJ343" s="42"/>
      <c r="BK343" s="42"/>
      <c r="BL343" s="42"/>
      <c r="BM343" s="42"/>
    </row>
    <row r="344" spans="1:65" x14ac:dyDescent="0.2">
      <c r="A344" s="39">
        <v>68817797</v>
      </c>
      <c r="B344" s="39">
        <v>1352</v>
      </c>
      <c r="C344" s="39" t="s">
        <v>364</v>
      </c>
      <c r="D344" s="39" t="s">
        <v>663</v>
      </c>
      <c r="E344" s="39" t="s">
        <v>649</v>
      </c>
      <c r="F344" s="39" t="s">
        <v>1089</v>
      </c>
      <c r="G344" s="39" t="s">
        <v>613</v>
      </c>
      <c r="H344" s="39" t="s">
        <v>614</v>
      </c>
      <c r="I344" s="39" t="s">
        <v>615</v>
      </c>
      <c r="J344" s="39" t="s">
        <v>1088</v>
      </c>
      <c r="K344" s="39" t="s">
        <v>617</v>
      </c>
      <c r="L344" s="40">
        <v>0</v>
      </c>
      <c r="M344" s="40">
        <v>0</v>
      </c>
      <c r="N344" s="40">
        <v>0</v>
      </c>
      <c r="O344" s="40">
        <v>0</v>
      </c>
      <c r="P344" s="40">
        <v>0</v>
      </c>
      <c r="Q344" s="40">
        <v>0</v>
      </c>
      <c r="R344" s="40">
        <v>0</v>
      </c>
      <c r="S344" s="40">
        <v>3125</v>
      </c>
      <c r="T344" s="40">
        <v>0</v>
      </c>
      <c r="U344" s="40">
        <v>0</v>
      </c>
      <c r="V344" s="40">
        <v>0</v>
      </c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  <c r="BM344" s="42"/>
    </row>
    <row r="345" spans="1:65" x14ac:dyDescent="0.2">
      <c r="A345" s="39">
        <v>68817799</v>
      </c>
      <c r="B345" s="39">
        <v>1352</v>
      </c>
      <c r="C345" s="39" t="s">
        <v>365</v>
      </c>
      <c r="D345" s="39" t="s">
        <v>663</v>
      </c>
      <c r="E345" s="39" t="s">
        <v>649</v>
      </c>
      <c r="F345" s="39" t="s">
        <v>1090</v>
      </c>
      <c r="G345" s="39" t="s">
        <v>613</v>
      </c>
      <c r="H345" s="39" t="s">
        <v>614</v>
      </c>
      <c r="I345" s="39" t="s">
        <v>615</v>
      </c>
      <c r="J345" s="39" t="s">
        <v>909</v>
      </c>
      <c r="K345" s="39" t="s">
        <v>617</v>
      </c>
      <c r="L345" s="40">
        <v>0</v>
      </c>
      <c r="M345" s="40">
        <v>0</v>
      </c>
      <c r="N345" s="40">
        <v>48750</v>
      </c>
      <c r="O345" s="40">
        <v>70640</v>
      </c>
      <c r="P345" s="40">
        <v>0</v>
      </c>
      <c r="Q345" s="40">
        <v>0</v>
      </c>
      <c r="R345" s="40">
        <v>0</v>
      </c>
      <c r="S345" s="40">
        <v>39000</v>
      </c>
      <c r="T345" s="40">
        <v>0</v>
      </c>
      <c r="U345" s="40">
        <v>39000</v>
      </c>
      <c r="V345" s="40">
        <v>39000</v>
      </c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  <c r="BG345" s="42"/>
      <c r="BH345" s="42"/>
      <c r="BI345" s="42"/>
      <c r="BJ345" s="42"/>
      <c r="BK345" s="42"/>
      <c r="BL345" s="42"/>
      <c r="BM345" s="42"/>
    </row>
    <row r="346" spans="1:65" x14ac:dyDescent="0.2">
      <c r="A346" s="39">
        <v>68817799</v>
      </c>
      <c r="B346" s="39">
        <v>1352</v>
      </c>
      <c r="C346" s="39" t="s">
        <v>365</v>
      </c>
      <c r="D346" s="39" t="s">
        <v>663</v>
      </c>
      <c r="E346" s="39" t="s">
        <v>649</v>
      </c>
      <c r="F346" s="39" t="s">
        <v>1090</v>
      </c>
      <c r="G346" s="39" t="s">
        <v>613</v>
      </c>
      <c r="H346" s="39" t="s">
        <v>614</v>
      </c>
      <c r="I346" s="39" t="s">
        <v>615</v>
      </c>
      <c r="J346" s="39" t="s">
        <v>902</v>
      </c>
      <c r="K346" s="39" t="s">
        <v>617</v>
      </c>
      <c r="L346" s="40">
        <v>0</v>
      </c>
      <c r="M346" s="40">
        <v>0</v>
      </c>
      <c r="N346" s="40">
        <v>0</v>
      </c>
      <c r="O346" s="40">
        <v>0</v>
      </c>
      <c r="P346" s="40">
        <v>0</v>
      </c>
      <c r="Q346" s="40">
        <v>0</v>
      </c>
      <c r="R346" s="40">
        <v>0</v>
      </c>
      <c r="S346" s="40">
        <v>0</v>
      </c>
      <c r="T346" s="40">
        <v>0</v>
      </c>
      <c r="U346" s="40">
        <v>0</v>
      </c>
      <c r="V346" s="40">
        <v>0</v>
      </c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  <c r="BG346" s="42"/>
      <c r="BH346" s="42"/>
      <c r="BI346" s="42"/>
      <c r="BJ346" s="42"/>
      <c r="BK346" s="42"/>
      <c r="BL346" s="42"/>
      <c r="BM346" s="42"/>
    </row>
    <row r="347" spans="1:65" x14ac:dyDescent="0.2">
      <c r="A347" s="39">
        <v>68817800</v>
      </c>
      <c r="B347" s="39">
        <v>1352</v>
      </c>
      <c r="C347" s="39" t="s">
        <v>366</v>
      </c>
      <c r="D347" s="39" t="s">
        <v>663</v>
      </c>
      <c r="E347" s="39" t="s">
        <v>649</v>
      </c>
      <c r="F347" s="39" t="s">
        <v>1091</v>
      </c>
      <c r="G347" s="39" t="s">
        <v>613</v>
      </c>
      <c r="H347" s="39" t="s">
        <v>614</v>
      </c>
      <c r="I347" s="39" t="s">
        <v>615</v>
      </c>
      <c r="J347" s="39" t="s">
        <v>1088</v>
      </c>
      <c r="K347" s="39" t="s">
        <v>617</v>
      </c>
      <c r="L347" s="40">
        <v>0</v>
      </c>
      <c r="M347" s="40">
        <v>39600</v>
      </c>
      <c r="N347" s="40">
        <v>0</v>
      </c>
      <c r="O347" s="40">
        <v>0</v>
      </c>
      <c r="P347" s="40">
        <v>0</v>
      </c>
      <c r="Q347" s="40">
        <v>0</v>
      </c>
      <c r="R347" s="40">
        <v>0</v>
      </c>
      <c r="S347" s="40">
        <v>0</v>
      </c>
      <c r="T347" s="40">
        <v>0</v>
      </c>
      <c r="U347" s="40">
        <v>0</v>
      </c>
      <c r="V347" s="40">
        <v>0</v>
      </c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  <c r="BG347" s="42"/>
      <c r="BH347" s="42"/>
      <c r="BI347" s="42"/>
      <c r="BJ347" s="42"/>
      <c r="BK347" s="42"/>
      <c r="BL347" s="42"/>
      <c r="BM347" s="42"/>
    </row>
    <row r="348" spans="1:65" x14ac:dyDescent="0.2">
      <c r="A348" s="39">
        <v>68817800</v>
      </c>
      <c r="B348" s="39">
        <v>2904</v>
      </c>
      <c r="C348" s="39" t="s">
        <v>366</v>
      </c>
      <c r="D348" s="39" t="s">
        <v>636</v>
      </c>
      <c r="E348" s="39" t="s">
        <v>649</v>
      </c>
      <c r="F348" s="39" t="s">
        <v>1091</v>
      </c>
      <c r="G348" s="39" t="s">
        <v>613</v>
      </c>
      <c r="H348" s="39" t="s">
        <v>614</v>
      </c>
      <c r="I348" s="39" t="s">
        <v>615</v>
      </c>
      <c r="J348" s="39" t="s">
        <v>1094</v>
      </c>
      <c r="K348" s="39" t="s">
        <v>617</v>
      </c>
      <c r="L348" s="40">
        <v>0</v>
      </c>
      <c r="M348" s="40">
        <v>0</v>
      </c>
      <c r="N348" s="40">
        <v>0</v>
      </c>
      <c r="O348" s="40">
        <v>0</v>
      </c>
      <c r="P348" s="40">
        <v>0</v>
      </c>
      <c r="Q348" s="40">
        <v>0</v>
      </c>
      <c r="R348" s="40">
        <v>0</v>
      </c>
      <c r="S348" s="40">
        <v>0</v>
      </c>
      <c r="T348" s="40">
        <v>64350</v>
      </c>
      <c r="U348" s="40">
        <v>0</v>
      </c>
      <c r="V348" s="40">
        <v>0</v>
      </c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</row>
    <row r="349" spans="1:65" x14ac:dyDescent="0.2">
      <c r="A349" s="39">
        <v>68817800</v>
      </c>
      <c r="B349" s="39">
        <v>2904</v>
      </c>
      <c r="C349" s="39" t="s">
        <v>366</v>
      </c>
      <c r="D349" s="39" t="s">
        <v>636</v>
      </c>
      <c r="E349" s="39" t="s">
        <v>649</v>
      </c>
      <c r="F349" s="39" t="s">
        <v>1091</v>
      </c>
      <c r="G349" s="39" t="s">
        <v>613</v>
      </c>
      <c r="H349" s="39" t="s">
        <v>614</v>
      </c>
      <c r="I349" s="39" t="s">
        <v>615</v>
      </c>
      <c r="J349" s="39" t="s">
        <v>668</v>
      </c>
      <c r="K349" s="39" t="s">
        <v>617</v>
      </c>
      <c r="L349" s="40">
        <v>0</v>
      </c>
      <c r="M349" s="40">
        <v>0</v>
      </c>
      <c r="N349" s="40">
        <v>0</v>
      </c>
      <c r="O349" s="40">
        <v>0</v>
      </c>
      <c r="P349" s="40">
        <v>0</v>
      </c>
      <c r="Q349" s="40">
        <v>0</v>
      </c>
      <c r="R349" s="40">
        <v>0</v>
      </c>
      <c r="S349" s="40">
        <v>0</v>
      </c>
      <c r="T349" s="40">
        <v>0</v>
      </c>
      <c r="U349" s="40">
        <v>0</v>
      </c>
      <c r="V349" s="40">
        <v>0</v>
      </c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  <c r="BG349" s="42"/>
      <c r="BH349" s="42"/>
      <c r="BI349" s="42"/>
      <c r="BJ349" s="42"/>
      <c r="BK349" s="42"/>
      <c r="BL349" s="42"/>
      <c r="BM349" s="42"/>
    </row>
    <row r="350" spans="1:65" x14ac:dyDescent="0.2">
      <c r="A350" s="39">
        <v>68817801</v>
      </c>
      <c r="B350" s="39">
        <v>1352</v>
      </c>
      <c r="C350" s="39" t="s">
        <v>1093</v>
      </c>
      <c r="D350" s="39" t="s">
        <v>663</v>
      </c>
      <c r="E350" s="39" t="s">
        <v>649</v>
      </c>
      <c r="F350" s="39" t="s">
        <v>1092</v>
      </c>
      <c r="G350" s="39" t="s">
        <v>613</v>
      </c>
      <c r="H350" s="39" t="s">
        <v>614</v>
      </c>
      <c r="I350" s="39" t="s">
        <v>615</v>
      </c>
      <c r="J350" s="39" t="s">
        <v>1088</v>
      </c>
      <c r="K350" s="39" t="s">
        <v>617</v>
      </c>
      <c r="L350" s="40">
        <v>0</v>
      </c>
      <c r="M350" s="40">
        <v>0</v>
      </c>
      <c r="N350" s="40">
        <v>0</v>
      </c>
      <c r="O350" s="40">
        <v>22750</v>
      </c>
      <c r="P350" s="40">
        <v>0</v>
      </c>
      <c r="Q350" s="40">
        <v>0</v>
      </c>
      <c r="R350" s="40">
        <v>0</v>
      </c>
      <c r="S350" s="40">
        <v>0</v>
      </c>
      <c r="T350" s="40">
        <v>0</v>
      </c>
      <c r="U350" s="40">
        <v>0</v>
      </c>
      <c r="V350" s="40">
        <v>0</v>
      </c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  <c r="BG350" s="42"/>
      <c r="BH350" s="42"/>
      <c r="BI350" s="42"/>
      <c r="BJ350" s="42"/>
      <c r="BK350" s="42"/>
      <c r="BL350" s="42"/>
      <c r="BM350" s="42"/>
    </row>
    <row r="351" spans="1:65" x14ac:dyDescent="0.2">
      <c r="A351" s="39">
        <v>68817801</v>
      </c>
      <c r="B351" s="39">
        <v>2904</v>
      </c>
      <c r="C351" s="39" t="s">
        <v>1093</v>
      </c>
      <c r="D351" s="39" t="s">
        <v>636</v>
      </c>
      <c r="E351" s="39" t="s">
        <v>649</v>
      </c>
      <c r="F351" s="39" t="s">
        <v>1092</v>
      </c>
      <c r="G351" s="39" t="s">
        <v>613</v>
      </c>
      <c r="H351" s="39" t="s">
        <v>614</v>
      </c>
      <c r="I351" s="39" t="s">
        <v>615</v>
      </c>
      <c r="J351" s="39" t="s">
        <v>1094</v>
      </c>
      <c r="K351" s="39" t="s">
        <v>617</v>
      </c>
      <c r="L351" s="40">
        <v>0</v>
      </c>
      <c r="M351" s="40">
        <v>0</v>
      </c>
      <c r="N351" s="40">
        <v>0</v>
      </c>
      <c r="O351" s="40">
        <v>0</v>
      </c>
      <c r="P351" s="40">
        <v>0</v>
      </c>
      <c r="Q351" s="40">
        <v>0</v>
      </c>
      <c r="R351" s="40">
        <v>0</v>
      </c>
      <c r="S351" s="40">
        <v>0</v>
      </c>
      <c r="T351" s="40">
        <v>0</v>
      </c>
      <c r="U351" s="40">
        <v>0</v>
      </c>
      <c r="V351" s="40">
        <v>0</v>
      </c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  <c r="BG351" s="42"/>
      <c r="BH351" s="42"/>
      <c r="BI351" s="42"/>
      <c r="BJ351" s="42"/>
      <c r="BK351" s="42"/>
      <c r="BL351" s="42"/>
      <c r="BM351" s="42"/>
    </row>
    <row r="352" spans="1:65" x14ac:dyDescent="0.2">
      <c r="A352" s="39">
        <v>68817801</v>
      </c>
      <c r="B352" s="39">
        <v>2904</v>
      </c>
      <c r="C352" s="39" t="s">
        <v>1093</v>
      </c>
      <c r="D352" s="39" t="s">
        <v>636</v>
      </c>
      <c r="E352" s="39" t="s">
        <v>649</v>
      </c>
      <c r="F352" s="39" t="s">
        <v>1092</v>
      </c>
      <c r="G352" s="39" t="s">
        <v>613</v>
      </c>
      <c r="H352" s="39" t="s">
        <v>614</v>
      </c>
      <c r="I352" s="39" t="s">
        <v>615</v>
      </c>
      <c r="J352" s="39" t="s">
        <v>668</v>
      </c>
      <c r="K352" s="39" t="s">
        <v>617</v>
      </c>
      <c r="L352" s="40">
        <v>0</v>
      </c>
      <c r="M352" s="40">
        <v>0</v>
      </c>
      <c r="N352" s="40">
        <v>0</v>
      </c>
      <c r="O352" s="40">
        <v>0</v>
      </c>
      <c r="P352" s="40">
        <v>0</v>
      </c>
      <c r="Q352" s="40">
        <v>0</v>
      </c>
      <c r="R352" s="40">
        <v>0</v>
      </c>
      <c r="S352" s="40">
        <v>0</v>
      </c>
      <c r="T352" s="40">
        <v>0</v>
      </c>
      <c r="U352" s="40">
        <v>0</v>
      </c>
      <c r="V352" s="40">
        <v>0</v>
      </c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  <c r="BG352" s="42"/>
      <c r="BH352" s="42"/>
      <c r="BI352" s="42"/>
      <c r="BJ352" s="42"/>
      <c r="BK352" s="42"/>
      <c r="BL352" s="42"/>
      <c r="BM352" s="42"/>
    </row>
    <row r="353" spans="1:65" x14ac:dyDescent="0.2">
      <c r="A353" s="39">
        <v>68817801</v>
      </c>
      <c r="B353" s="39">
        <v>2904</v>
      </c>
      <c r="C353" s="39" t="s">
        <v>1093</v>
      </c>
      <c r="D353" s="39" t="s">
        <v>636</v>
      </c>
      <c r="E353" s="39" t="s">
        <v>649</v>
      </c>
      <c r="F353" s="39" t="s">
        <v>1092</v>
      </c>
      <c r="G353" s="39" t="s">
        <v>613</v>
      </c>
      <c r="H353" s="39" t="s">
        <v>614</v>
      </c>
      <c r="I353" s="39" t="s">
        <v>615</v>
      </c>
      <c r="J353" s="39" t="s">
        <v>669</v>
      </c>
      <c r="K353" s="39" t="s">
        <v>617</v>
      </c>
      <c r="L353" s="40">
        <v>0</v>
      </c>
      <c r="M353" s="40">
        <v>0</v>
      </c>
      <c r="N353" s="40">
        <v>0</v>
      </c>
      <c r="O353" s="40">
        <v>43000</v>
      </c>
      <c r="P353" s="40">
        <v>0</v>
      </c>
      <c r="Q353" s="40">
        <v>0</v>
      </c>
      <c r="R353" s="40">
        <v>0</v>
      </c>
      <c r="S353" s="40">
        <v>0</v>
      </c>
      <c r="T353" s="40">
        <v>0</v>
      </c>
      <c r="U353" s="40">
        <v>0</v>
      </c>
      <c r="V353" s="40">
        <v>0</v>
      </c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</row>
    <row r="354" spans="1:65" x14ac:dyDescent="0.2">
      <c r="A354" s="39">
        <v>68821728</v>
      </c>
      <c r="B354" s="39">
        <v>2904</v>
      </c>
      <c r="C354" s="39" t="s">
        <v>367</v>
      </c>
      <c r="D354" s="39" t="s">
        <v>636</v>
      </c>
      <c r="E354" s="39" t="s">
        <v>649</v>
      </c>
      <c r="F354" s="39" t="s">
        <v>1095</v>
      </c>
      <c r="G354" s="39" t="s">
        <v>613</v>
      </c>
      <c r="H354" s="39" t="s">
        <v>614</v>
      </c>
      <c r="I354" s="39" t="s">
        <v>615</v>
      </c>
      <c r="J354" s="39" t="s">
        <v>668</v>
      </c>
      <c r="K354" s="39" t="s">
        <v>617</v>
      </c>
      <c r="L354" s="40">
        <v>0</v>
      </c>
      <c r="M354" s="40">
        <v>0</v>
      </c>
      <c r="N354" s="40">
        <v>0</v>
      </c>
      <c r="O354" s="40">
        <v>0</v>
      </c>
      <c r="P354" s="40">
        <v>0</v>
      </c>
      <c r="Q354" s="40">
        <v>0</v>
      </c>
      <c r="R354" s="40">
        <v>39000</v>
      </c>
      <c r="S354" s="40">
        <v>0</v>
      </c>
      <c r="T354" s="40">
        <v>0</v>
      </c>
      <c r="U354" s="40">
        <v>39000</v>
      </c>
      <c r="V354" s="40">
        <v>0</v>
      </c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  <c r="BG354" s="42"/>
      <c r="BH354" s="42"/>
      <c r="BI354" s="42"/>
      <c r="BJ354" s="42"/>
      <c r="BK354" s="42"/>
      <c r="BL354" s="42"/>
      <c r="BM354" s="42"/>
    </row>
    <row r="355" spans="1:65" x14ac:dyDescent="0.2">
      <c r="A355" s="39">
        <v>68821728</v>
      </c>
      <c r="B355" s="39">
        <v>2904</v>
      </c>
      <c r="C355" s="39" t="s">
        <v>367</v>
      </c>
      <c r="D355" s="39" t="s">
        <v>636</v>
      </c>
      <c r="E355" s="39" t="s">
        <v>649</v>
      </c>
      <c r="F355" s="39" t="s">
        <v>1095</v>
      </c>
      <c r="G355" s="39" t="s">
        <v>613</v>
      </c>
      <c r="H355" s="39" t="s">
        <v>614</v>
      </c>
      <c r="I355" s="39" t="s">
        <v>615</v>
      </c>
      <c r="J355" s="39" t="s">
        <v>669</v>
      </c>
      <c r="K355" s="39" t="s">
        <v>617</v>
      </c>
      <c r="L355" s="40">
        <v>0</v>
      </c>
      <c r="M355" s="40">
        <v>0</v>
      </c>
      <c r="N355" s="40">
        <v>33000</v>
      </c>
      <c r="O355" s="40">
        <v>0</v>
      </c>
      <c r="P355" s="40">
        <v>0</v>
      </c>
      <c r="Q355" s="40">
        <v>0</v>
      </c>
      <c r="R355" s="40">
        <v>0</v>
      </c>
      <c r="S355" s="40">
        <v>0</v>
      </c>
      <c r="T355" s="40">
        <v>0</v>
      </c>
      <c r="U355" s="40">
        <v>0</v>
      </c>
      <c r="V355" s="40">
        <v>0</v>
      </c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  <c r="BG355" s="42"/>
      <c r="BH355" s="42"/>
      <c r="BI355" s="42"/>
      <c r="BJ355" s="42"/>
      <c r="BK355" s="42"/>
      <c r="BL355" s="42"/>
      <c r="BM355" s="42"/>
    </row>
    <row r="356" spans="1:65" x14ac:dyDescent="0.2">
      <c r="A356" s="39">
        <v>68821734</v>
      </c>
      <c r="B356" s="39">
        <v>2904</v>
      </c>
      <c r="C356" s="39" t="s">
        <v>368</v>
      </c>
      <c r="D356" s="39" t="s">
        <v>636</v>
      </c>
      <c r="E356" s="39" t="s">
        <v>649</v>
      </c>
      <c r="F356" s="39" t="s">
        <v>1096</v>
      </c>
      <c r="G356" s="39" t="s">
        <v>613</v>
      </c>
      <c r="H356" s="39" t="s">
        <v>614</v>
      </c>
      <c r="I356" s="39" t="s">
        <v>615</v>
      </c>
      <c r="J356" s="39" t="s">
        <v>1094</v>
      </c>
      <c r="K356" s="39" t="s">
        <v>617</v>
      </c>
      <c r="L356" s="40">
        <v>0</v>
      </c>
      <c r="M356" s="40">
        <v>0</v>
      </c>
      <c r="N356" s="40">
        <v>0</v>
      </c>
      <c r="O356" s="40">
        <v>0</v>
      </c>
      <c r="P356" s="40">
        <v>77400</v>
      </c>
      <c r="Q356" s="40">
        <v>0</v>
      </c>
      <c r="R356" s="40">
        <v>0</v>
      </c>
      <c r="S356" s="40">
        <v>0</v>
      </c>
      <c r="T356" s="40">
        <v>64350</v>
      </c>
      <c r="U356" s="40">
        <v>0</v>
      </c>
      <c r="V356" s="40">
        <v>64350</v>
      </c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  <c r="BL356" s="42"/>
      <c r="BM356" s="42"/>
    </row>
    <row r="357" spans="1:65" x14ac:dyDescent="0.2">
      <c r="A357" s="39">
        <v>68821735</v>
      </c>
      <c r="B357" s="39">
        <v>2904</v>
      </c>
      <c r="C357" s="39" t="s">
        <v>369</v>
      </c>
      <c r="D357" s="39" t="s">
        <v>636</v>
      </c>
      <c r="E357" s="39" t="s">
        <v>649</v>
      </c>
      <c r="F357" s="39" t="s">
        <v>1097</v>
      </c>
      <c r="G357" s="39" t="s">
        <v>613</v>
      </c>
      <c r="H357" s="39" t="s">
        <v>614</v>
      </c>
      <c r="I357" s="39" t="s">
        <v>615</v>
      </c>
      <c r="J357" s="39" t="s">
        <v>1094</v>
      </c>
      <c r="K357" s="39" t="s">
        <v>617</v>
      </c>
      <c r="L357" s="40">
        <v>0</v>
      </c>
      <c r="M357" s="40">
        <v>0</v>
      </c>
      <c r="N357" s="40">
        <v>0</v>
      </c>
      <c r="O357" s="40">
        <v>0</v>
      </c>
      <c r="P357" s="40">
        <v>0</v>
      </c>
      <c r="Q357" s="40">
        <v>0</v>
      </c>
      <c r="R357" s="40">
        <v>0</v>
      </c>
      <c r="S357" s="40">
        <v>64350</v>
      </c>
      <c r="T357" s="40">
        <v>0</v>
      </c>
      <c r="U357" s="40">
        <v>64350</v>
      </c>
      <c r="V357" s="40">
        <v>0</v>
      </c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  <c r="BG357" s="42"/>
      <c r="BH357" s="42"/>
      <c r="BI357" s="42"/>
      <c r="BJ357" s="42"/>
      <c r="BK357" s="42"/>
      <c r="BL357" s="42"/>
      <c r="BM357" s="42"/>
    </row>
    <row r="358" spans="1:65" x14ac:dyDescent="0.2">
      <c r="A358" s="39">
        <v>68821735</v>
      </c>
      <c r="B358" s="39">
        <v>2904</v>
      </c>
      <c r="C358" s="39" t="s">
        <v>369</v>
      </c>
      <c r="D358" s="39" t="s">
        <v>636</v>
      </c>
      <c r="E358" s="39" t="s">
        <v>649</v>
      </c>
      <c r="F358" s="39" t="s">
        <v>1097</v>
      </c>
      <c r="G358" s="39" t="s">
        <v>613</v>
      </c>
      <c r="H358" s="39" t="s">
        <v>614</v>
      </c>
      <c r="I358" s="39" t="s">
        <v>615</v>
      </c>
      <c r="J358" s="39" t="s">
        <v>668</v>
      </c>
      <c r="K358" s="39" t="s">
        <v>617</v>
      </c>
      <c r="L358" s="40">
        <v>0</v>
      </c>
      <c r="M358" s="40">
        <v>0</v>
      </c>
      <c r="N358" s="40">
        <v>33000</v>
      </c>
      <c r="O358" s="40">
        <v>0</v>
      </c>
      <c r="P358" s="40">
        <v>0</v>
      </c>
      <c r="Q358" s="40">
        <v>0</v>
      </c>
      <c r="R358" s="40">
        <v>0</v>
      </c>
      <c r="S358" s="40">
        <v>0</v>
      </c>
      <c r="T358" s="40">
        <v>0</v>
      </c>
      <c r="U358" s="40">
        <v>0</v>
      </c>
      <c r="V358" s="40">
        <v>0</v>
      </c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  <c r="BM358" s="42"/>
    </row>
    <row r="359" spans="1:65" x14ac:dyDescent="0.2">
      <c r="A359" s="39">
        <v>68821735</v>
      </c>
      <c r="B359" s="39">
        <v>2904</v>
      </c>
      <c r="C359" s="39" t="s">
        <v>369</v>
      </c>
      <c r="D359" s="39" t="s">
        <v>636</v>
      </c>
      <c r="E359" s="39" t="s">
        <v>649</v>
      </c>
      <c r="F359" s="39" t="s">
        <v>1097</v>
      </c>
      <c r="G359" s="39" t="s">
        <v>613</v>
      </c>
      <c r="H359" s="39" t="s">
        <v>614</v>
      </c>
      <c r="I359" s="39" t="s">
        <v>615</v>
      </c>
      <c r="J359" s="39" t="s">
        <v>669</v>
      </c>
      <c r="K359" s="39" t="s">
        <v>617</v>
      </c>
      <c r="L359" s="40">
        <v>0</v>
      </c>
      <c r="M359" s="40">
        <v>0</v>
      </c>
      <c r="N359" s="40">
        <v>0</v>
      </c>
      <c r="O359" s="40">
        <v>0</v>
      </c>
      <c r="P359" s="40">
        <v>0</v>
      </c>
      <c r="Q359" s="40">
        <v>33000</v>
      </c>
      <c r="R359" s="40">
        <v>0</v>
      </c>
      <c r="S359" s="40">
        <v>0</v>
      </c>
      <c r="T359" s="40">
        <v>0</v>
      </c>
      <c r="U359" s="40">
        <v>0</v>
      </c>
      <c r="V359" s="40">
        <v>0</v>
      </c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  <c r="BG359" s="42"/>
      <c r="BH359" s="42"/>
      <c r="BI359" s="42"/>
      <c r="BJ359" s="42"/>
      <c r="BK359" s="42"/>
      <c r="BL359" s="42"/>
      <c r="BM359" s="42"/>
    </row>
    <row r="360" spans="1:65" x14ac:dyDescent="0.2">
      <c r="A360" s="39">
        <v>68842352</v>
      </c>
      <c r="B360" s="39">
        <v>3989</v>
      </c>
      <c r="C360" s="39" t="s">
        <v>162</v>
      </c>
      <c r="D360" s="39" t="s">
        <v>633</v>
      </c>
      <c r="E360" s="39" t="s">
        <v>1099</v>
      </c>
      <c r="F360" s="39" t="s">
        <v>1098</v>
      </c>
      <c r="G360" s="39" t="s">
        <v>613</v>
      </c>
      <c r="H360" s="39" t="s">
        <v>614</v>
      </c>
      <c r="I360" s="39" t="s">
        <v>634</v>
      </c>
      <c r="J360" s="39" t="s">
        <v>616</v>
      </c>
      <c r="K360" s="39" t="s">
        <v>617</v>
      </c>
      <c r="L360" s="40">
        <v>0</v>
      </c>
      <c r="M360" s="40">
        <v>0</v>
      </c>
      <c r="N360" s="40">
        <v>0</v>
      </c>
      <c r="O360" s="40">
        <v>0</v>
      </c>
      <c r="P360" s="40">
        <v>0</v>
      </c>
      <c r="Q360" s="40">
        <v>0</v>
      </c>
      <c r="R360" s="40">
        <v>0</v>
      </c>
      <c r="S360" s="40">
        <v>0</v>
      </c>
      <c r="T360" s="40">
        <v>13200</v>
      </c>
      <c r="U360" s="40">
        <v>4400</v>
      </c>
      <c r="V360" s="40">
        <v>0</v>
      </c>
      <c r="W360" s="40">
        <v>0</v>
      </c>
      <c r="X360" s="40">
        <v>0</v>
      </c>
      <c r="Y360" s="40">
        <v>0</v>
      </c>
      <c r="Z360" s="40">
        <v>0</v>
      </c>
      <c r="AA360" s="40">
        <v>0</v>
      </c>
      <c r="AB360" s="40">
        <v>0</v>
      </c>
      <c r="AC360" s="40">
        <v>8800</v>
      </c>
      <c r="AD360" s="40">
        <v>0</v>
      </c>
      <c r="AE360" s="40">
        <v>0</v>
      </c>
      <c r="AF360" s="40">
        <v>0</v>
      </c>
      <c r="AG360" s="40">
        <v>8800</v>
      </c>
      <c r="AH360" s="40">
        <v>0</v>
      </c>
      <c r="AI360" s="40">
        <v>4400</v>
      </c>
      <c r="AJ360" s="40">
        <v>25526</v>
      </c>
      <c r="AK360" s="40">
        <v>0</v>
      </c>
      <c r="AL360" s="40">
        <v>0</v>
      </c>
      <c r="AM360" s="40">
        <v>0</v>
      </c>
      <c r="AN360" s="40">
        <v>0</v>
      </c>
      <c r="AO360" s="40">
        <v>0</v>
      </c>
      <c r="AP360" s="40">
        <v>0</v>
      </c>
      <c r="AQ360" s="40">
        <v>0</v>
      </c>
      <c r="AR360" s="40">
        <v>0</v>
      </c>
      <c r="AS360" s="40">
        <v>0</v>
      </c>
      <c r="AT360" s="40">
        <v>0</v>
      </c>
      <c r="AU360" s="40">
        <v>0</v>
      </c>
      <c r="AV360" s="40">
        <v>0</v>
      </c>
      <c r="AW360" s="40">
        <v>0</v>
      </c>
      <c r="AX360" s="40">
        <v>0</v>
      </c>
      <c r="AY360" s="40">
        <v>0</v>
      </c>
      <c r="AZ360" s="40">
        <v>0</v>
      </c>
      <c r="BA360" s="40">
        <v>0</v>
      </c>
      <c r="BB360" s="40">
        <v>0</v>
      </c>
      <c r="BC360" s="40">
        <v>0</v>
      </c>
      <c r="BD360" s="40">
        <v>0</v>
      </c>
      <c r="BE360" s="40">
        <v>0</v>
      </c>
      <c r="BF360" s="40">
        <v>0</v>
      </c>
      <c r="BG360" s="40">
        <v>0</v>
      </c>
      <c r="BH360" s="40">
        <v>0</v>
      </c>
      <c r="BI360" s="40">
        <v>25526</v>
      </c>
      <c r="BJ360" s="40">
        <v>0</v>
      </c>
      <c r="BK360" s="40">
        <v>0</v>
      </c>
      <c r="BL360" s="40">
        <v>0</v>
      </c>
      <c r="BM360" s="40">
        <v>51052</v>
      </c>
    </row>
    <row r="361" spans="1:65" x14ac:dyDescent="0.2">
      <c r="A361" s="39">
        <v>68850683</v>
      </c>
      <c r="B361" s="39">
        <v>1352</v>
      </c>
      <c r="C361" s="39" t="s">
        <v>1101</v>
      </c>
      <c r="D361" s="39" t="s">
        <v>663</v>
      </c>
      <c r="E361" s="39" t="s">
        <v>649</v>
      </c>
      <c r="F361" s="39" t="s">
        <v>1100</v>
      </c>
      <c r="G361" s="39" t="s">
        <v>613</v>
      </c>
      <c r="H361" s="39" t="s">
        <v>614</v>
      </c>
      <c r="I361" s="39" t="s">
        <v>615</v>
      </c>
      <c r="J361" s="39" t="s">
        <v>1088</v>
      </c>
      <c r="K361" s="39" t="s">
        <v>617</v>
      </c>
      <c r="L361" s="40">
        <v>0</v>
      </c>
      <c r="M361" s="40">
        <v>0</v>
      </c>
      <c r="N361" s="40">
        <v>0</v>
      </c>
      <c r="O361" s="40">
        <v>0</v>
      </c>
      <c r="P361" s="40">
        <v>0</v>
      </c>
      <c r="Q361" s="40">
        <v>9750</v>
      </c>
      <c r="R361" s="40">
        <v>49350</v>
      </c>
      <c r="S361" s="40">
        <v>39600</v>
      </c>
      <c r="T361" s="40">
        <v>0</v>
      </c>
      <c r="U361" s="40">
        <v>0</v>
      </c>
      <c r="V361" s="40">
        <v>84552</v>
      </c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  <c r="BG361" s="42"/>
      <c r="BH361" s="42"/>
      <c r="BI361" s="42"/>
      <c r="BJ361" s="42"/>
      <c r="BK361" s="42"/>
      <c r="BL361" s="42"/>
      <c r="BM361" s="42"/>
    </row>
    <row r="362" spans="1:65" x14ac:dyDescent="0.2">
      <c r="A362" s="39">
        <v>68850684</v>
      </c>
      <c r="B362" s="39">
        <v>1352</v>
      </c>
      <c r="C362" s="39" t="s">
        <v>370</v>
      </c>
      <c r="D362" s="39" t="s">
        <v>663</v>
      </c>
      <c r="E362" s="39" t="s">
        <v>649</v>
      </c>
      <c r="F362" s="39" t="s">
        <v>1102</v>
      </c>
      <c r="G362" s="39" t="s">
        <v>613</v>
      </c>
      <c r="H362" s="39" t="s">
        <v>614</v>
      </c>
      <c r="I362" s="39" t="s">
        <v>615</v>
      </c>
      <c r="J362" s="39" t="s">
        <v>909</v>
      </c>
      <c r="K362" s="39" t="s">
        <v>617</v>
      </c>
      <c r="L362" s="40">
        <v>0</v>
      </c>
      <c r="M362" s="40">
        <v>18000</v>
      </c>
      <c r="N362" s="40">
        <v>0</v>
      </c>
      <c r="O362" s="40">
        <v>0</v>
      </c>
      <c r="P362" s="40">
        <v>0</v>
      </c>
      <c r="Q362" s="40">
        <v>0</v>
      </c>
      <c r="R362" s="40">
        <v>0</v>
      </c>
      <c r="S362" s="40">
        <v>0</v>
      </c>
      <c r="T362" s="40">
        <v>0</v>
      </c>
      <c r="U362" s="40">
        <v>0</v>
      </c>
      <c r="V362" s="40">
        <v>0</v>
      </c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  <c r="BG362" s="42"/>
      <c r="BH362" s="42"/>
      <c r="BI362" s="42"/>
      <c r="BJ362" s="42"/>
      <c r="BK362" s="42"/>
      <c r="BL362" s="42"/>
      <c r="BM362" s="42"/>
    </row>
    <row r="363" spans="1:65" x14ac:dyDescent="0.2">
      <c r="A363" s="39">
        <v>68850684</v>
      </c>
      <c r="B363" s="39">
        <v>1352</v>
      </c>
      <c r="C363" s="39" t="s">
        <v>370</v>
      </c>
      <c r="D363" s="39" t="s">
        <v>663</v>
      </c>
      <c r="E363" s="39" t="s">
        <v>649</v>
      </c>
      <c r="F363" s="39" t="s">
        <v>1102</v>
      </c>
      <c r="G363" s="39" t="s">
        <v>613</v>
      </c>
      <c r="H363" s="39" t="s">
        <v>614</v>
      </c>
      <c r="I363" s="39" t="s">
        <v>615</v>
      </c>
      <c r="J363" s="39" t="s">
        <v>1088</v>
      </c>
      <c r="K363" s="39" t="s">
        <v>617</v>
      </c>
      <c r="L363" s="40">
        <v>0</v>
      </c>
      <c r="M363" s="40">
        <v>0</v>
      </c>
      <c r="N363" s="40">
        <v>0</v>
      </c>
      <c r="O363" s="40">
        <v>0</v>
      </c>
      <c r="P363" s="40">
        <v>0</v>
      </c>
      <c r="Q363" s="40">
        <v>0</v>
      </c>
      <c r="R363" s="40">
        <v>49350</v>
      </c>
      <c r="S363" s="40">
        <v>0</v>
      </c>
      <c r="T363" s="40">
        <v>0</v>
      </c>
      <c r="U363" s="40">
        <v>42276</v>
      </c>
      <c r="V363" s="40">
        <v>0</v>
      </c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  <c r="BG363" s="42"/>
      <c r="BH363" s="42"/>
      <c r="BI363" s="42"/>
      <c r="BJ363" s="42"/>
      <c r="BK363" s="42"/>
      <c r="BL363" s="42"/>
      <c r="BM363" s="42"/>
    </row>
    <row r="364" spans="1:65" x14ac:dyDescent="0.2">
      <c r="A364" s="39">
        <v>68851104</v>
      </c>
      <c r="B364" s="39">
        <v>1352</v>
      </c>
      <c r="C364" s="39" t="s">
        <v>1104</v>
      </c>
      <c r="D364" s="39" t="s">
        <v>663</v>
      </c>
      <c r="E364" s="39" t="s">
        <v>649</v>
      </c>
      <c r="F364" s="39" t="s">
        <v>1103</v>
      </c>
      <c r="G364" s="39" t="s">
        <v>613</v>
      </c>
      <c r="H364" s="39" t="s">
        <v>614</v>
      </c>
      <c r="I364" s="39" t="s">
        <v>615</v>
      </c>
      <c r="J364" s="39" t="s">
        <v>909</v>
      </c>
      <c r="K364" s="39" t="s">
        <v>617</v>
      </c>
      <c r="L364" s="40">
        <v>0</v>
      </c>
      <c r="M364" s="40">
        <v>0</v>
      </c>
      <c r="N364" s="40">
        <v>0</v>
      </c>
      <c r="O364" s="40">
        <v>0</v>
      </c>
      <c r="P364" s="40">
        <v>0</v>
      </c>
      <c r="Q364" s="40">
        <v>0</v>
      </c>
      <c r="R364" s="40">
        <v>0</v>
      </c>
      <c r="S364" s="40">
        <v>0</v>
      </c>
      <c r="T364" s="40">
        <v>0</v>
      </c>
      <c r="U364" s="40">
        <v>0</v>
      </c>
      <c r="V364" s="40">
        <v>0</v>
      </c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  <c r="BG364" s="42"/>
      <c r="BH364" s="42"/>
      <c r="BI364" s="42"/>
      <c r="BJ364" s="42"/>
      <c r="BK364" s="42"/>
      <c r="BL364" s="42"/>
      <c r="BM364" s="42"/>
    </row>
    <row r="365" spans="1:65" x14ac:dyDescent="0.2">
      <c r="A365" s="39">
        <v>68851104</v>
      </c>
      <c r="B365" s="39">
        <v>1352</v>
      </c>
      <c r="C365" s="39" t="s">
        <v>1104</v>
      </c>
      <c r="D365" s="39" t="s">
        <v>663</v>
      </c>
      <c r="E365" s="39" t="s">
        <v>649</v>
      </c>
      <c r="F365" s="39" t="s">
        <v>1103</v>
      </c>
      <c r="G365" s="39" t="s">
        <v>613</v>
      </c>
      <c r="H365" s="39" t="s">
        <v>614</v>
      </c>
      <c r="I365" s="39" t="s">
        <v>615</v>
      </c>
      <c r="J365" s="39" t="s">
        <v>1088</v>
      </c>
      <c r="K365" s="39" t="s">
        <v>617</v>
      </c>
      <c r="L365" s="40">
        <v>0</v>
      </c>
      <c r="M365" s="40">
        <v>18572</v>
      </c>
      <c r="N365" s="40">
        <v>52000</v>
      </c>
      <c r="O365" s="40">
        <v>0</v>
      </c>
      <c r="P365" s="40">
        <v>71600</v>
      </c>
      <c r="Q365" s="40">
        <v>74750</v>
      </c>
      <c r="R365" s="40">
        <v>0</v>
      </c>
      <c r="S365" s="40">
        <v>0</v>
      </c>
      <c r="T365" s="40">
        <v>0</v>
      </c>
      <c r="U365" s="40">
        <v>0</v>
      </c>
      <c r="V365" s="40">
        <v>0</v>
      </c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  <c r="BG365" s="42"/>
      <c r="BH365" s="42"/>
      <c r="BI365" s="42"/>
      <c r="BJ365" s="42"/>
      <c r="BK365" s="42"/>
      <c r="BL365" s="42"/>
      <c r="BM365" s="42"/>
    </row>
    <row r="366" spans="1:65" x14ac:dyDescent="0.2">
      <c r="A366" s="39">
        <v>68851104</v>
      </c>
      <c r="B366" s="39">
        <v>1352</v>
      </c>
      <c r="C366" s="39" t="s">
        <v>1104</v>
      </c>
      <c r="D366" s="39" t="s">
        <v>663</v>
      </c>
      <c r="E366" s="39" t="s">
        <v>649</v>
      </c>
      <c r="F366" s="39" t="s">
        <v>1103</v>
      </c>
      <c r="G366" s="39" t="s">
        <v>613</v>
      </c>
      <c r="H366" s="39" t="s">
        <v>614</v>
      </c>
      <c r="I366" s="39" t="s">
        <v>615</v>
      </c>
      <c r="J366" s="39" t="s">
        <v>902</v>
      </c>
      <c r="K366" s="39" t="s">
        <v>617</v>
      </c>
      <c r="L366" s="40">
        <v>0</v>
      </c>
      <c r="M366" s="40">
        <v>0</v>
      </c>
      <c r="N366" s="40">
        <v>0</v>
      </c>
      <c r="O366" s="40">
        <v>0</v>
      </c>
      <c r="P366" s="40">
        <v>0</v>
      </c>
      <c r="Q366" s="40">
        <v>0</v>
      </c>
      <c r="R366" s="40">
        <v>0</v>
      </c>
      <c r="S366" s="40">
        <v>0</v>
      </c>
      <c r="T366" s="40">
        <v>0</v>
      </c>
      <c r="U366" s="40">
        <v>0</v>
      </c>
      <c r="V366" s="40">
        <v>0</v>
      </c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  <c r="BM366" s="42"/>
    </row>
    <row r="367" spans="1:65" x14ac:dyDescent="0.2">
      <c r="A367" s="39">
        <v>68851104</v>
      </c>
      <c r="B367" s="39">
        <v>1352</v>
      </c>
      <c r="C367" s="39" t="s">
        <v>1104</v>
      </c>
      <c r="D367" s="39" t="s">
        <v>663</v>
      </c>
      <c r="E367" s="39" t="s">
        <v>649</v>
      </c>
      <c r="F367" s="39" t="s">
        <v>1103</v>
      </c>
      <c r="G367" s="39" t="s">
        <v>613</v>
      </c>
      <c r="H367" s="39" t="s">
        <v>614</v>
      </c>
      <c r="I367" s="39" t="s">
        <v>615</v>
      </c>
      <c r="J367" s="39" t="s">
        <v>666</v>
      </c>
      <c r="K367" s="39" t="s">
        <v>617</v>
      </c>
      <c r="L367" s="40">
        <v>0</v>
      </c>
      <c r="M367" s="40">
        <v>0</v>
      </c>
      <c r="N367" s="40">
        <v>0</v>
      </c>
      <c r="O367" s="40">
        <v>0</v>
      </c>
      <c r="P367" s="40">
        <v>0</v>
      </c>
      <c r="Q367" s="40">
        <v>0</v>
      </c>
      <c r="R367" s="40">
        <v>0</v>
      </c>
      <c r="S367" s="40">
        <v>0</v>
      </c>
      <c r="T367" s="40">
        <v>0</v>
      </c>
      <c r="U367" s="40">
        <v>0</v>
      </c>
      <c r="V367" s="40">
        <v>0</v>
      </c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  <c r="BG367" s="42"/>
      <c r="BH367" s="42"/>
      <c r="BI367" s="42"/>
      <c r="BJ367" s="42"/>
      <c r="BK367" s="42"/>
      <c r="BL367" s="42"/>
      <c r="BM367" s="42"/>
    </row>
    <row r="368" spans="1:65" x14ac:dyDescent="0.2">
      <c r="A368" s="39">
        <v>68851104</v>
      </c>
      <c r="B368" s="39">
        <v>2904</v>
      </c>
      <c r="C368" s="39" t="s">
        <v>1104</v>
      </c>
      <c r="D368" s="39" t="s">
        <v>636</v>
      </c>
      <c r="E368" s="39" t="s">
        <v>649</v>
      </c>
      <c r="F368" s="39" t="s">
        <v>1103</v>
      </c>
      <c r="G368" s="39" t="s">
        <v>613</v>
      </c>
      <c r="H368" s="39" t="s">
        <v>614</v>
      </c>
      <c r="I368" s="39" t="s">
        <v>615</v>
      </c>
      <c r="J368" s="39" t="s">
        <v>1094</v>
      </c>
      <c r="K368" s="39" t="s">
        <v>617</v>
      </c>
      <c r="L368" s="40">
        <v>0</v>
      </c>
      <c r="M368" s="40">
        <v>0</v>
      </c>
      <c r="N368" s="40">
        <v>0</v>
      </c>
      <c r="O368" s="40">
        <v>0</v>
      </c>
      <c r="P368" s="40">
        <v>0</v>
      </c>
      <c r="Q368" s="40">
        <v>0</v>
      </c>
      <c r="R368" s="40">
        <v>0</v>
      </c>
      <c r="S368" s="40">
        <v>0</v>
      </c>
      <c r="T368" s="40">
        <v>0</v>
      </c>
      <c r="U368" s="40">
        <v>0</v>
      </c>
      <c r="V368" s="40">
        <v>0</v>
      </c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  <c r="BG368" s="42"/>
      <c r="BH368" s="42"/>
      <c r="BI368" s="42"/>
      <c r="BJ368" s="42"/>
      <c r="BK368" s="42"/>
      <c r="BL368" s="42"/>
      <c r="BM368" s="42"/>
    </row>
    <row r="369" spans="1:65" x14ac:dyDescent="0.2">
      <c r="A369" s="39">
        <v>68851104</v>
      </c>
      <c r="B369" s="39">
        <v>2904</v>
      </c>
      <c r="C369" s="39" t="s">
        <v>1104</v>
      </c>
      <c r="D369" s="39" t="s">
        <v>636</v>
      </c>
      <c r="E369" s="39" t="s">
        <v>649</v>
      </c>
      <c r="F369" s="39" t="s">
        <v>1103</v>
      </c>
      <c r="G369" s="39" t="s">
        <v>613</v>
      </c>
      <c r="H369" s="39" t="s">
        <v>614</v>
      </c>
      <c r="I369" s="39" t="s">
        <v>615</v>
      </c>
      <c r="J369" s="39" t="s">
        <v>668</v>
      </c>
      <c r="K369" s="39" t="s">
        <v>617</v>
      </c>
      <c r="L369" s="40">
        <v>0</v>
      </c>
      <c r="M369" s="40">
        <v>1000</v>
      </c>
      <c r="N369" s="40">
        <v>0</v>
      </c>
      <c r="O369" s="40">
        <v>0</v>
      </c>
      <c r="P369" s="40">
        <v>43000</v>
      </c>
      <c r="Q369" s="40">
        <v>0</v>
      </c>
      <c r="R369" s="40">
        <v>0</v>
      </c>
      <c r="S369" s="40">
        <v>0</v>
      </c>
      <c r="T369" s="40">
        <v>0</v>
      </c>
      <c r="U369" s="40">
        <v>0</v>
      </c>
      <c r="V369" s="40">
        <v>39000</v>
      </c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</row>
    <row r="370" spans="1:65" x14ac:dyDescent="0.2">
      <c r="A370" s="39">
        <v>68851104</v>
      </c>
      <c r="B370" s="39">
        <v>2904</v>
      </c>
      <c r="C370" s="39" t="s">
        <v>1104</v>
      </c>
      <c r="D370" s="39" t="s">
        <v>636</v>
      </c>
      <c r="E370" s="39" t="s">
        <v>649</v>
      </c>
      <c r="F370" s="39" t="s">
        <v>1103</v>
      </c>
      <c r="G370" s="39" t="s">
        <v>613</v>
      </c>
      <c r="H370" s="39" t="s">
        <v>614</v>
      </c>
      <c r="I370" s="39" t="s">
        <v>615</v>
      </c>
      <c r="J370" s="39" t="s">
        <v>669</v>
      </c>
      <c r="K370" s="39" t="s">
        <v>617</v>
      </c>
      <c r="L370" s="40">
        <v>0</v>
      </c>
      <c r="M370" s="40">
        <v>0</v>
      </c>
      <c r="N370" s="40">
        <v>0</v>
      </c>
      <c r="O370" s="40">
        <v>0</v>
      </c>
      <c r="P370" s="40">
        <v>0</v>
      </c>
      <c r="Q370" s="40">
        <v>25000</v>
      </c>
      <c r="R370" s="40">
        <v>0</v>
      </c>
      <c r="S370" s="40">
        <v>0</v>
      </c>
      <c r="T370" s="40">
        <v>0</v>
      </c>
      <c r="U370" s="40">
        <v>0</v>
      </c>
      <c r="V370" s="40">
        <v>0</v>
      </c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</row>
    <row r="371" spans="1:65" x14ac:dyDescent="0.2">
      <c r="A371" s="39">
        <v>68851105</v>
      </c>
      <c r="B371" s="39">
        <v>2904</v>
      </c>
      <c r="C371" s="39" t="s">
        <v>1106</v>
      </c>
      <c r="D371" s="39" t="s">
        <v>636</v>
      </c>
      <c r="E371" s="39" t="s">
        <v>649</v>
      </c>
      <c r="F371" s="39" t="s">
        <v>1105</v>
      </c>
      <c r="G371" s="39" t="s">
        <v>613</v>
      </c>
      <c r="H371" s="39" t="s">
        <v>614</v>
      </c>
      <c r="I371" s="39" t="s">
        <v>615</v>
      </c>
      <c r="J371" s="39" t="s">
        <v>1094</v>
      </c>
      <c r="K371" s="39" t="s">
        <v>617</v>
      </c>
      <c r="L371" s="40">
        <v>0</v>
      </c>
      <c r="M371" s="40">
        <v>10900</v>
      </c>
      <c r="N371" s="40">
        <v>0</v>
      </c>
      <c r="O371" s="40">
        <v>0</v>
      </c>
      <c r="P371" s="40">
        <v>0</v>
      </c>
      <c r="Q371" s="40">
        <v>0</v>
      </c>
      <c r="R371" s="40">
        <v>0</v>
      </c>
      <c r="S371" s="40">
        <v>4950</v>
      </c>
      <c r="T371" s="40">
        <v>0</v>
      </c>
      <c r="U371" s="40">
        <v>0</v>
      </c>
      <c r="V371" s="40">
        <v>4950</v>
      </c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  <c r="BG371" s="42"/>
      <c r="BH371" s="42"/>
      <c r="BI371" s="42"/>
      <c r="BJ371" s="42"/>
      <c r="BK371" s="42"/>
      <c r="BL371" s="42"/>
      <c r="BM371" s="42"/>
    </row>
    <row r="372" spans="1:65" x14ac:dyDescent="0.2">
      <c r="A372" s="39">
        <v>68851106</v>
      </c>
      <c r="B372" s="39">
        <v>2904</v>
      </c>
      <c r="C372" s="39" t="s">
        <v>1108</v>
      </c>
      <c r="D372" s="39" t="s">
        <v>636</v>
      </c>
      <c r="E372" s="39" t="s">
        <v>649</v>
      </c>
      <c r="F372" s="39" t="s">
        <v>1107</v>
      </c>
      <c r="G372" s="39" t="s">
        <v>613</v>
      </c>
      <c r="H372" s="39" t="s">
        <v>614</v>
      </c>
      <c r="I372" s="39" t="s">
        <v>615</v>
      </c>
      <c r="J372" s="39" t="s">
        <v>1094</v>
      </c>
      <c r="K372" s="39" t="s">
        <v>617</v>
      </c>
      <c r="L372" s="40">
        <v>0</v>
      </c>
      <c r="M372" s="40">
        <v>9900</v>
      </c>
      <c r="N372" s="40">
        <v>0</v>
      </c>
      <c r="O372" s="40">
        <v>0</v>
      </c>
      <c r="P372" s="40">
        <v>0</v>
      </c>
      <c r="Q372" s="40">
        <v>0</v>
      </c>
      <c r="R372" s="40">
        <v>15800</v>
      </c>
      <c r="S372" s="40">
        <v>0</v>
      </c>
      <c r="T372" s="40">
        <v>5000</v>
      </c>
      <c r="U372" s="40">
        <v>5000</v>
      </c>
      <c r="V372" s="40">
        <v>9900</v>
      </c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  <c r="BG372" s="42"/>
      <c r="BH372" s="42"/>
      <c r="BI372" s="42"/>
      <c r="BJ372" s="42"/>
      <c r="BK372" s="42"/>
      <c r="BL372" s="42"/>
      <c r="BM372" s="42"/>
    </row>
    <row r="373" spans="1:65" x14ac:dyDescent="0.2">
      <c r="A373" s="39">
        <v>68851107</v>
      </c>
      <c r="B373" s="39">
        <v>1352</v>
      </c>
      <c r="C373" s="39" t="s">
        <v>371</v>
      </c>
      <c r="D373" s="39" t="s">
        <v>663</v>
      </c>
      <c r="E373" s="39" t="s">
        <v>649</v>
      </c>
      <c r="F373" s="39" t="s">
        <v>1109</v>
      </c>
      <c r="G373" s="39" t="s">
        <v>613</v>
      </c>
      <c r="H373" s="39" t="s">
        <v>614</v>
      </c>
      <c r="I373" s="39" t="s">
        <v>615</v>
      </c>
      <c r="J373" s="39" t="s">
        <v>909</v>
      </c>
      <c r="K373" s="39" t="s">
        <v>617</v>
      </c>
      <c r="L373" s="40">
        <v>0</v>
      </c>
      <c r="M373" s="40">
        <v>20494</v>
      </c>
      <c r="N373" s="40">
        <v>0</v>
      </c>
      <c r="O373" s="40">
        <v>0</v>
      </c>
      <c r="P373" s="40">
        <v>0</v>
      </c>
      <c r="Q373" s="40">
        <v>0</v>
      </c>
      <c r="R373" s="40">
        <v>0</v>
      </c>
      <c r="S373" s="40">
        <v>0</v>
      </c>
      <c r="T373" s="40">
        <v>0</v>
      </c>
      <c r="U373" s="40">
        <v>39000</v>
      </c>
      <c r="V373" s="40">
        <v>0</v>
      </c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  <c r="BG373" s="42"/>
      <c r="BH373" s="42"/>
      <c r="BI373" s="42"/>
      <c r="BJ373" s="42"/>
      <c r="BK373" s="42"/>
      <c r="BL373" s="42"/>
      <c r="BM373" s="42"/>
    </row>
    <row r="374" spans="1:65" x14ac:dyDescent="0.2">
      <c r="A374" s="39">
        <v>68851107</v>
      </c>
      <c r="B374" s="39">
        <v>1352</v>
      </c>
      <c r="C374" s="39" t="s">
        <v>371</v>
      </c>
      <c r="D374" s="39" t="s">
        <v>663</v>
      </c>
      <c r="E374" s="39" t="s">
        <v>649</v>
      </c>
      <c r="F374" s="39" t="s">
        <v>1109</v>
      </c>
      <c r="G374" s="39" t="s">
        <v>613</v>
      </c>
      <c r="H374" s="39" t="s">
        <v>614</v>
      </c>
      <c r="I374" s="39" t="s">
        <v>615</v>
      </c>
      <c r="J374" s="39" t="s">
        <v>1088</v>
      </c>
      <c r="K374" s="39" t="s">
        <v>617</v>
      </c>
      <c r="L374" s="40">
        <v>0</v>
      </c>
      <c r="M374" s="40">
        <v>0</v>
      </c>
      <c r="N374" s="40">
        <v>0</v>
      </c>
      <c r="O374" s="40">
        <v>0</v>
      </c>
      <c r="P374" s="40">
        <v>0</v>
      </c>
      <c r="Q374" s="40">
        <v>0</v>
      </c>
      <c r="R374" s="40">
        <v>0</v>
      </c>
      <c r="S374" s="40">
        <v>0</v>
      </c>
      <c r="T374" s="40">
        <v>42276</v>
      </c>
      <c r="U374" s="40">
        <v>0</v>
      </c>
      <c r="V374" s="40">
        <v>0</v>
      </c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  <c r="BG374" s="42"/>
      <c r="BH374" s="42"/>
      <c r="BI374" s="42"/>
      <c r="BJ374" s="42"/>
      <c r="BK374" s="42"/>
      <c r="BL374" s="42"/>
      <c r="BM374" s="42"/>
    </row>
    <row r="375" spans="1:65" x14ac:dyDescent="0.2">
      <c r="A375" s="39">
        <v>68851107</v>
      </c>
      <c r="B375" s="39">
        <v>1352</v>
      </c>
      <c r="C375" s="39" t="s">
        <v>371</v>
      </c>
      <c r="D375" s="39" t="s">
        <v>663</v>
      </c>
      <c r="E375" s="39" t="s">
        <v>649</v>
      </c>
      <c r="F375" s="39" t="s">
        <v>1109</v>
      </c>
      <c r="G375" s="39" t="s">
        <v>613</v>
      </c>
      <c r="H375" s="39" t="s">
        <v>614</v>
      </c>
      <c r="I375" s="39" t="s">
        <v>615</v>
      </c>
      <c r="J375" s="39" t="s">
        <v>902</v>
      </c>
      <c r="K375" s="39" t="s">
        <v>617</v>
      </c>
      <c r="L375" s="40">
        <v>0</v>
      </c>
      <c r="M375" s="40">
        <v>0</v>
      </c>
      <c r="N375" s="40">
        <v>0</v>
      </c>
      <c r="O375" s="40">
        <v>0</v>
      </c>
      <c r="P375" s="40">
        <v>0</v>
      </c>
      <c r="Q375" s="40">
        <v>0</v>
      </c>
      <c r="R375" s="40">
        <v>0</v>
      </c>
      <c r="S375" s="40">
        <v>0</v>
      </c>
      <c r="T375" s="40">
        <v>0</v>
      </c>
      <c r="U375" s="40">
        <v>0</v>
      </c>
      <c r="V375" s="40">
        <v>0</v>
      </c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  <c r="BG375" s="42"/>
      <c r="BH375" s="42"/>
      <c r="BI375" s="42"/>
      <c r="BJ375" s="42"/>
      <c r="BK375" s="42"/>
      <c r="BL375" s="42"/>
      <c r="BM375" s="42"/>
    </row>
    <row r="376" spans="1:65" x14ac:dyDescent="0.2">
      <c r="A376" s="39">
        <v>68851107</v>
      </c>
      <c r="B376" s="39">
        <v>1352</v>
      </c>
      <c r="C376" s="39" t="s">
        <v>371</v>
      </c>
      <c r="D376" s="39" t="s">
        <v>663</v>
      </c>
      <c r="E376" s="39" t="s">
        <v>649</v>
      </c>
      <c r="F376" s="39" t="s">
        <v>1109</v>
      </c>
      <c r="G376" s="39" t="s">
        <v>613</v>
      </c>
      <c r="H376" s="39" t="s">
        <v>614</v>
      </c>
      <c r="I376" s="39" t="s">
        <v>615</v>
      </c>
      <c r="J376" s="39" t="s">
        <v>666</v>
      </c>
      <c r="K376" s="39" t="s">
        <v>617</v>
      </c>
      <c r="L376" s="40">
        <v>0</v>
      </c>
      <c r="M376" s="40">
        <v>0</v>
      </c>
      <c r="N376" s="40">
        <v>0</v>
      </c>
      <c r="O376" s="40">
        <v>0</v>
      </c>
      <c r="P376" s="40">
        <v>0</v>
      </c>
      <c r="Q376" s="40">
        <v>0</v>
      </c>
      <c r="R376" s="40">
        <v>0</v>
      </c>
      <c r="S376" s="40">
        <v>0</v>
      </c>
      <c r="T376" s="40">
        <v>0</v>
      </c>
      <c r="U376" s="40">
        <v>0</v>
      </c>
      <c r="V376" s="40">
        <v>35720</v>
      </c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  <c r="BG376" s="42"/>
      <c r="BH376" s="42"/>
      <c r="BI376" s="42"/>
      <c r="BJ376" s="42"/>
      <c r="BK376" s="42"/>
      <c r="BL376" s="42"/>
      <c r="BM376" s="42"/>
    </row>
    <row r="377" spans="1:65" x14ac:dyDescent="0.2">
      <c r="A377" s="39">
        <v>68851107</v>
      </c>
      <c r="B377" s="39">
        <v>2904</v>
      </c>
      <c r="C377" s="39" t="s">
        <v>371</v>
      </c>
      <c r="D377" s="39" t="s">
        <v>636</v>
      </c>
      <c r="E377" s="39" t="s">
        <v>649</v>
      </c>
      <c r="F377" s="39" t="s">
        <v>1109</v>
      </c>
      <c r="G377" s="39" t="s">
        <v>613</v>
      </c>
      <c r="H377" s="39" t="s">
        <v>614</v>
      </c>
      <c r="I377" s="39" t="s">
        <v>615</v>
      </c>
      <c r="J377" s="39" t="s">
        <v>1094</v>
      </c>
      <c r="K377" s="39" t="s">
        <v>617</v>
      </c>
      <c r="L377" s="40">
        <v>0</v>
      </c>
      <c r="M377" s="40">
        <v>41250</v>
      </c>
      <c r="N377" s="40">
        <v>74250</v>
      </c>
      <c r="O377" s="40">
        <v>81000</v>
      </c>
      <c r="P377" s="40">
        <v>37800</v>
      </c>
      <c r="Q377" s="40">
        <v>37800</v>
      </c>
      <c r="R377" s="40">
        <v>66600</v>
      </c>
      <c r="S377" s="40">
        <v>0</v>
      </c>
      <c r="T377" s="40">
        <v>0</v>
      </c>
      <c r="U377" s="40">
        <v>0</v>
      </c>
      <c r="V377" s="40">
        <v>0</v>
      </c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  <c r="BG377" s="42"/>
      <c r="BH377" s="42"/>
      <c r="BI377" s="42"/>
      <c r="BJ377" s="42"/>
      <c r="BK377" s="42"/>
      <c r="BL377" s="42"/>
      <c r="BM377" s="42"/>
    </row>
    <row r="378" spans="1:65" x14ac:dyDescent="0.2">
      <c r="A378" s="39">
        <v>68851107</v>
      </c>
      <c r="B378" s="39">
        <v>2904</v>
      </c>
      <c r="C378" s="39" t="s">
        <v>371</v>
      </c>
      <c r="D378" s="39" t="s">
        <v>636</v>
      </c>
      <c r="E378" s="39" t="s">
        <v>649</v>
      </c>
      <c r="F378" s="39" t="s">
        <v>1109</v>
      </c>
      <c r="G378" s="39" t="s">
        <v>613</v>
      </c>
      <c r="H378" s="39" t="s">
        <v>614</v>
      </c>
      <c r="I378" s="39" t="s">
        <v>615</v>
      </c>
      <c r="J378" s="39" t="s">
        <v>668</v>
      </c>
      <c r="K378" s="39" t="s">
        <v>617</v>
      </c>
      <c r="L378" s="40">
        <v>0</v>
      </c>
      <c r="M378" s="40">
        <v>0</v>
      </c>
      <c r="N378" s="40">
        <v>0</v>
      </c>
      <c r="O378" s="40">
        <v>0</v>
      </c>
      <c r="P378" s="40">
        <v>0</v>
      </c>
      <c r="Q378" s="40">
        <v>0</v>
      </c>
      <c r="R378" s="40">
        <v>0</v>
      </c>
      <c r="S378" s="40">
        <v>0</v>
      </c>
      <c r="T378" s="40">
        <v>0</v>
      </c>
      <c r="U378" s="40">
        <v>0</v>
      </c>
      <c r="V378" s="40">
        <v>0</v>
      </c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  <c r="BG378" s="42"/>
      <c r="BH378" s="42"/>
      <c r="BI378" s="42"/>
      <c r="BJ378" s="42"/>
      <c r="BK378" s="42"/>
      <c r="BL378" s="42"/>
      <c r="BM378" s="42"/>
    </row>
    <row r="379" spans="1:65" x14ac:dyDescent="0.2">
      <c r="A379" s="39">
        <v>68851107</v>
      </c>
      <c r="B379" s="39">
        <v>2904</v>
      </c>
      <c r="C379" s="39" t="s">
        <v>371</v>
      </c>
      <c r="D379" s="39" t="s">
        <v>636</v>
      </c>
      <c r="E379" s="39" t="s">
        <v>649</v>
      </c>
      <c r="F379" s="39" t="s">
        <v>1109</v>
      </c>
      <c r="G379" s="39" t="s">
        <v>613</v>
      </c>
      <c r="H379" s="39" t="s">
        <v>614</v>
      </c>
      <c r="I379" s="39" t="s">
        <v>615</v>
      </c>
      <c r="J379" s="39" t="s">
        <v>669</v>
      </c>
      <c r="K379" s="39" t="s">
        <v>617</v>
      </c>
      <c r="L379" s="40">
        <v>0</v>
      </c>
      <c r="M379" s="40">
        <v>0</v>
      </c>
      <c r="N379" s="40">
        <v>0</v>
      </c>
      <c r="O379" s="40">
        <v>0</v>
      </c>
      <c r="P379" s="40">
        <v>0</v>
      </c>
      <c r="Q379" s="40">
        <v>0</v>
      </c>
      <c r="R379" s="40">
        <v>0</v>
      </c>
      <c r="S379" s="40">
        <v>0</v>
      </c>
      <c r="T379" s="40">
        <v>0</v>
      </c>
      <c r="U379" s="40">
        <v>0</v>
      </c>
      <c r="V379" s="40">
        <v>0</v>
      </c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  <c r="BG379" s="42"/>
      <c r="BH379" s="42"/>
      <c r="BI379" s="42"/>
      <c r="BJ379" s="42"/>
      <c r="BK379" s="42"/>
      <c r="BL379" s="42"/>
      <c r="BM379" s="42"/>
    </row>
    <row r="380" spans="1:65" x14ac:dyDescent="0.2">
      <c r="A380" s="39">
        <v>68851108</v>
      </c>
      <c r="B380" s="39">
        <v>2904</v>
      </c>
      <c r="C380" s="39" t="s">
        <v>372</v>
      </c>
      <c r="D380" s="39" t="s">
        <v>636</v>
      </c>
      <c r="E380" s="39" t="s">
        <v>649</v>
      </c>
      <c r="F380" s="39" t="s">
        <v>1110</v>
      </c>
      <c r="G380" s="39" t="s">
        <v>613</v>
      </c>
      <c r="H380" s="39" t="s">
        <v>614</v>
      </c>
      <c r="I380" s="39" t="s">
        <v>615</v>
      </c>
      <c r="J380" s="39" t="s">
        <v>1094</v>
      </c>
      <c r="K380" s="39" t="s">
        <v>617</v>
      </c>
      <c r="L380" s="40">
        <v>0</v>
      </c>
      <c r="M380" s="40">
        <v>45550</v>
      </c>
      <c r="N380" s="40">
        <v>19800</v>
      </c>
      <c r="O380" s="40">
        <v>51150</v>
      </c>
      <c r="P380" s="40">
        <v>21600</v>
      </c>
      <c r="Q380" s="40">
        <v>102600</v>
      </c>
      <c r="R380" s="40">
        <v>0</v>
      </c>
      <c r="S380" s="40">
        <v>0</v>
      </c>
      <c r="T380" s="40">
        <v>0</v>
      </c>
      <c r="U380" s="40">
        <v>64350</v>
      </c>
      <c r="V380" s="40">
        <v>0</v>
      </c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  <c r="BG380" s="42"/>
      <c r="BH380" s="42"/>
      <c r="BI380" s="42"/>
      <c r="BJ380" s="42"/>
      <c r="BK380" s="42"/>
      <c r="BL380" s="42"/>
      <c r="BM380" s="42"/>
    </row>
    <row r="381" spans="1:65" x14ac:dyDescent="0.2">
      <c r="A381" s="39">
        <v>68851109</v>
      </c>
      <c r="B381" s="39">
        <v>1352</v>
      </c>
      <c r="C381" s="39" t="s">
        <v>1112</v>
      </c>
      <c r="D381" s="39" t="s">
        <v>663</v>
      </c>
      <c r="E381" s="39" t="s">
        <v>649</v>
      </c>
      <c r="F381" s="39" t="s">
        <v>1111</v>
      </c>
      <c r="G381" s="39" t="s">
        <v>613</v>
      </c>
      <c r="H381" s="39" t="s">
        <v>614</v>
      </c>
      <c r="I381" s="39" t="s">
        <v>615</v>
      </c>
      <c r="J381" s="39" t="s">
        <v>1088</v>
      </c>
      <c r="K381" s="39" t="s">
        <v>617</v>
      </c>
      <c r="L381" s="40">
        <v>0</v>
      </c>
      <c r="M381" s="40">
        <v>0</v>
      </c>
      <c r="N381" s="40">
        <v>0</v>
      </c>
      <c r="O381" s="40">
        <v>0</v>
      </c>
      <c r="P381" s="40">
        <v>6600</v>
      </c>
      <c r="Q381" s="40">
        <v>0</v>
      </c>
      <c r="R381" s="40">
        <v>0</v>
      </c>
      <c r="S381" s="40">
        <v>0</v>
      </c>
      <c r="T381" s="40">
        <v>0</v>
      </c>
      <c r="U381" s="40">
        <v>0</v>
      </c>
      <c r="V381" s="40">
        <v>0</v>
      </c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  <c r="BG381" s="42"/>
      <c r="BH381" s="42"/>
      <c r="BI381" s="42"/>
      <c r="BJ381" s="42"/>
      <c r="BK381" s="42"/>
      <c r="BL381" s="42"/>
      <c r="BM381" s="42"/>
    </row>
    <row r="382" spans="1:65" x14ac:dyDescent="0.2">
      <c r="A382" s="39">
        <v>68851109</v>
      </c>
      <c r="B382" s="39">
        <v>2904</v>
      </c>
      <c r="C382" s="39" t="s">
        <v>1112</v>
      </c>
      <c r="D382" s="39" t="s">
        <v>636</v>
      </c>
      <c r="E382" s="39" t="s">
        <v>649</v>
      </c>
      <c r="F382" s="39" t="s">
        <v>1111</v>
      </c>
      <c r="G382" s="39" t="s">
        <v>613</v>
      </c>
      <c r="H382" s="39" t="s">
        <v>614</v>
      </c>
      <c r="I382" s="39" t="s">
        <v>615</v>
      </c>
      <c r="J382" s="39" t="s">
        <v>1094</v>
      </c>
      <c r="K382" s="39" t="s">
        <v>617</v>
      </c>
      <c r="L382" s="40">
        <v>0</v>
      </c>
      <c r="M382" s="40">
        <v>0</v>
      </c>
      <c r="N382" s="40">
        <v>0</v>
      </c>
      <c r="O382" s="40">
        <v>0</v>
      </c>
      <c r="P382" s="40">
        <v>0</v>
      </c>
      <c r="Q382" s="40">
        <v>0</v>
      </c>
      <c r="R382" s="40">
        <v>0</v>
      </c>
      <c r="S382" s="40">
        <v>4950</v>
      </c>
      <c r="T382" s="40">
        <v>0</v>
      </c>
      <c r="U382" s="40">
        <v>0</v>
      </c>
      <c r="V382" s="40">
        <v>0</v>
      </c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  <c r="BG382" s="42"/>
      <c r="BH382" s="42"/>
      <c r="BI382" s="42"/>
      <c r="BJ382" s="42"/>
      <c r="BK382" s="42"/>
      <c r="BL382" s="42"/>
      <c r="BM382" s="42"/>
    </row>
    <row r="383" spans="1:65" x14ac:dyDescent="0.2">
      <c r="A383" s="39">
        <v>68851109</v>
      </c>
      <c r="B383" s="39">
        <v>2904</v>
      </c>
      <c r="C383" s="39" t="s">
        <v>1112</v>
      </c>
      <c r="D383" s="39" t="s">
        <v>636</v>
      </c>
      <c r="E383" s="39" t="s">
        <v>649</v>
      </c>
      <c r="F383" s="39" t="s">
        <v>1111</v>
      </c>
      <c r="G383" s="39" t="s">
        <v>613</v>
      </c>
      <c r="H383" s="39" t="s">
        <v>614</v>
      </c>
      <c r="I383" s="39" t="s">
        <v>615</v>
      </c>
      <c r="J383" s="39" t="s">
        <v>668</v>
      </c>
      <c r="K383" s="39" t="s">
        <v>617</v>
      </c>
      <c r="L383" s="40">
        <v>0</v>
      </c>
      <c r="M383" s="40">
        <v>0</v>
      </c>
      <c r="N383" s="40">
        <v>0</v>
      </c>
      <c r="O383" s="40">
        <v>0</v>
      </c>
      <c r="P383" s="40">
        <v>0</v>
      </c>
      <c r="Q383" s="40">
        <v>0</v>
      </c>
      <c r="R383" s="40">
        <v>3000</v>
      </c>
      <c r="S383" s="40">
        <v>0</v>
      </c>
      <c r="T383" s="40">
        <v>0</v>
      </c>
      <c r="U383" s="40">
        <v>0</v>
      </c>
      <c r="V383" s="40">
        <v>0</v>
      </c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  <c r="BG383" s="42"/>
      <c r="BH383" s="42"/>
      <c r="BI383" s="42"/>
      <c r="BJ383" s="42"/>
      <c r="BK383" s="42"/>
      <c r="BL383" s="42"/>
      <c r="BM383" s="42"/>
    </row>
    <row r="384" spans="1:65" x14ac:dyDescent="0.2">
      <c r="A384" s="39">
        <v>68851109</v>
      </c>
      <c r="B384" s="39">
        <v>2904</v>
      </c>
      <c r="C384" s="39" t="s">
        <v>1112</v>
      </c>
      <c r="D384" s="39" t="s">
        <v>636</v>
      </c>
      <c r="E384" s="39" t="s">
        <v>649</v>
      </c>
      <c r="F384" s="39" t="s">
        <v>1111</v>
      </c>
      <c r="G384" s="39" t="s">
        <v>613</v>
      </c>
      <c r="H384" s="39" t="s">
        <v>614</v>
      </c>
      <c r="I384" s="39" t="s">
        <v>615</v>
      </c>
      <c r="J384" s="39" t="s">
        <v>669</v>
      </c>
      <c r="K384" s="39" t="s">
        <v>617</v>
      </c>
      <c r="L384" s="40">
        <v>0</v>
      </c>
      <c r="M384" s="40">
        <v>0</v>
      </c>
      <c r="N384" s="40">
        <v>0</v>
      </c>
      <c r="O384" s="40">
        <v>0</v>
      </c>
      <c r="P384" s="40">
        <v>0</v>
      </c>
      <c r="Q384" s="40">
        <v>6000</v>
      </c>
      <c r="R384" s="40">
        <v>3000</v>
      </c>
      <c r="S384" s="40">
        <v>0</v>
      </c>
      <c r="T384" s="40">
        <v>0</v>
      </c>
      <c r="U384" s="40">
        <v>0</v>
      </c>
      <c r="V384" s="40">
        <v>0</v>
      </c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  <c r="BG384" s="42"/>
      <c r="BH384" s="42"/>
      <c r="BI384" s="42"/>
      <c r="BJ384" s="42"/>
      <c r="BK384" s="42"/>
      <c r="BL384" s="42"/>
      <c r="BM384" s="42"/>
    </row>
    <row r="385" spans="1:65" x14ac:dyDescent="0.2">
      <c r="A385" s="39">
        <v>68852583</v>
      </c>
      <c r="B385" s="39">
        <v>1352</v>
      </c>
      <c r="C385" s="39" t="s">
        <v>373</v>
      </c>
      <c r="D385" s="39" t="s">
        <v>663</v>
      </c>
      <c r="E385" s="39" t="s">
        <v>1026</v>
      </c>
      <c r="F385" s="39" t="s">
        <v>1113</v>
      </c>
      <c r="G385" s="39" t="s">
        <v>613</v>
      </c>
      <c r="H385" s="39" t="s">
        <v>614</v>
      </c>
      <c r="I385" s="39" t="s">
        <v>615</v>
      </c>
      <c r="J385" s="39" t="s">
        <v>1063</v>
      </c>
      <c r="K385" s="39" t="s">
        <v>617</v>
      </c>
      <c r="L385" s="40">
        <v>0</v>
      </c>
      <c r="M385" s="40">
        <v>0</v>
      </c>
      <c r="N385" s="40">
        <v>0</v>
      </c>
      <c r="O385" s="40">
        <v>0</v>
      </c>
      <c r="P385" s="40">
        <v>0</v>
      </c>
      <c r="Q385" s="40">
        <v>0</v>
      </c>
      <c r="R385" s="40">
        <v>0</v>
      </c>
      <c r="S385" s="40">
        <v>0</v>
      </c>
      <c r="T385" s="40">
        <v>0</v>
      </c>
      <c r="U385" s="40">
        <v>0</v>
      </c>
      <c r="V385" s="40">
        <v>40320</v>
      </c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  <c r="BG385" s="42"/>
      <c r="BH385" s="42"/>
      <c r="BI385" s="42"/>
      <c r="BJ385" s="42"/>
      <c r="BK385" s="42"/>
      <c r="BL385" s="42"/>
      <c r="BM385" s="42"/>
    </row>
    <row r="386" spans="1:65" x14ac:dyDescent="0.2">
      <c r="A386" s="39">
        <v>68852591</v>
      </c>
      <c r="B386" s="39">
        <v>1352</v>
      </c>
      <c r="C386" s="39" t="s">
        <v>374</v>
      </c>
      <c r="D386" s="39" t="s">
        <v>663</v>
      </c>
      <c r="E386" s="39" t="s">
        <v>1026</v>
      </c>
      <c r="F386" s="39" t="s">
        <v>1114</v>
      </c>
      <c r="G386" s="39" t="s">
        <v>613</v>
      </c>
      <c r="H386" s="39" t="s">
        <v>614</v>
      </c>
      <c r="I386" s="39" t="s">
        <v>615</v>
      </c>
      <c r="J386" s="39" t="s">
        <v>1062</v>
      </c>
      <c r="K386" s="39" t="s">
        <v>617</v>
      </c>
      <c r="L386" s="40">
        <v>389</v>
      </c>
      <c r="M386" s="40">
        <v>35551</v>
      </c>
      <c r="N386" s="40">
        <v>38000</v>
      </c>
      <c r="O386" s="40">
        <v>0</v>
      </c>
      <c r="P386" s="40">
        <v>0</v>
      </c>
      <c r="Q386" s="40">
        <v>0</v>
      </c>
      <c r="R386" s="40">
        <v>39320</v>
      </c>
      <c r="S386" s="40">
        <v>0</v>
      </c>
      <c r="T386" s="40">
        <v>42000</v>
      </c>
      <c r="U386" s="40">
        <v>0</v>
      </c>
      <c r="V386" s="40">
        <v>0</v>
      </c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  <c r="BG386" s="42"/>
      <c r="BH386" s="42"/>
      <c r="BI386" s="42"/>
      <c r="BJ386" s="42"/>
      <c r="BK386" s="42"/>
      <c r="BL386" s="42"/>
      <c r="BM386" s="42"/>
    </row>
    <row r="387" spans="1:65" x14ac:dyDescent="0.2">
      <c r="A387" s="39">
        <v>68852591</v>
      </c>
      <c r="B387" s="39">
        <v>2904</v>
      </c>
      <c r="C387" s="39" t="s">
        <v>374</v>
      </c>
      <c r="D387" s="39" t="s">
        <v>636</v>
      </c>
      <c r="E387" s="39" t="s">
        <v>1026</v>
      </c>
      <c r="F387" s="39" t="s">
        <v>1114</v>
      </c>
      <c r="G387" s="39" t="s">
        <v>613</v>
      </c>
      <c r="H387" s="39" t="s">
        <v>614</v>
      </c>
      <c r="I387" s="39" t="s">
        <v>615</v>
      </c>
      <c r="J387" s="39" t="s">
        <v>1080</v>
      </c>
      <c r="K387" s="39" t="s">
        <v>617</v>
      </c>
      <c r="L387" s="40">
        <v>0</v>
      </c>
      <c r="M387" s="40">
        <v>0</v>
      </c>
      <c r="N387" s="40">
        <v>0</v>
      </c>
      <c r="O387" s="40">
        <v>0</v>
      </c>
      <c r="P387" s="40">
        <v>0</v>
      </c>
      <c r="Q387" s="40">
        <v>0</v>
      </c>
      <c r="R387" s="40">
        <v>21600</v>
      </c>
      <c r="S387" s="40">
        <v>0</v>
      </c>
      <c r="T387" s="40">
        <v>0</v>
      </c>
      <c r="U387" s="40">
        <v>21600</v>
      </c>
      <c r="V387" s="40">
        <v>21600</v>
      </c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  <c r="BG387" s="42"/>
      <c r="BH387" s="42"/>
      <c r="BI387" s="42"/>
      <c r="BJ387" s="42"/>
      <c r="BK387" s="42"/>
      <c r="BL387" s="42"/>
      <c r="BM387" s="42"/>
    </row>
    <row r="388" spans="1:65" x14ac:dyDescent="0.2">
      <c r="A388" s="39">
        <v>68852625</v>
      </c>
      <c r="B388" s="39">
        <v>2904</v>
      </c>
      <c r="C388" s="39" t="s">
        <v>1115</v>
      </c>
      <c r="D388" s="39" t="s">
        <v>636</v>
      </c>
      <c r="E388" s="39" t="s">
        <v>724</v>
      </c>
      <c r="F388" s="39" t="s">
        <v>1116</v>
      </c>
      <c r="G388" s="39" t="s">
        <v>613</v>
      </c>
      <c r="H388" s="39" t="s">
        <v>614</v>
      </c>
      <c r="I388" s="39" t="s">
        <v>615</v>
      </c>
      <c r="J388" s="39" t="s">
        <v>726</v>
      </c>
      <c r="K388" s="39" t="s">
        <v>617</v>
      </c>
      <c r="L388" s="40">
        <v>0</v>
      </c>
      <c r="M388" s="40">
        <v>0</v>
      </c>
      <c r="N388" s="40">
        <v>0</v>
      </c>
      <c r="O388" s="40">
        <v>105000</v>
      </c>
      <c r="P388" s="40">
        <v>0</v>
      </c>
      <c r="Q388" s="40">
        <v>0</v>
      </c>
      <c r="R388" s="40">
        <v>0</v>
      </c>
      <c r="S388" s="40">
        <v>0</v>
      </c>
      <c r="T388" s="40">
        <v>0</v>
      </c>
      <c r="U388" s="40">
        <v>0</v>
      </c>
      <c r="V388" s="40">
        <v>0</v>
      </c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</row>
    <row r="389" spans="1:65" x14ac:dyDescent="0.2">
      <c r="A389" s="39">
        <v>68852628</v>
      </c>
      <c r="B389" s="39">
        <v>2904</v>
      </c>
      <c r="C389" s="39" t="s">
        <v>349</v>
      </c>
      <c r="D389" s="39" t="s">
        <v>636</v>
      </c>
      <c r="E389" s="39" t="s">
        <v>1117</v>
      </c>
      <c r="F389" s="39" t="s">
        <v>1118</v>
      </c>
      <c r="G389" s="39" t="s">
        <v>613</v>
      </c>
      <c r="H389" s="39" t="s">
        <v>614</v>
      </c>
      <c r="I389" s="39" t="s">
        <v>615</v>
      </c>
      <c r="J389" s="39" t="s">
        <v>722</v>
      </c>
      <c r="K389" s="39" t="s">
        <v>617</v>
      </c>
      <c r="L389" s="40">
        <v>0</v>
      </c>
      <c r="M389" s="40">
        <v>0</v>
      </c>
      <c r="N389" s="40">
        <v>0</v>
      </c>
      <c r="O389" s="40">
        <v>0</v>
      </c>
      <c r="P389" s="40">
        <v>0</v>
      </c>
      <c r="Q389" s="40">
        <v>0</v>
      </c>
      <c r="R389" s="40">
        <v>34100</v>
      </c>
      <c r="S389" s="40">
        <v>0</v>
      </c>
      <c r="T389" s="40">
        <v>0</v>
      </c>
      <c r="U389" s="40">
        <v>0</v>
      </c>
      <c r="V389" s="40">
        <v>0</v>
      </c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  <c r="BG389" s="42"/>
      <c r="BH389" s="42"/>
      <c r="BI389" s="42"/>
      <c r="BJ389" s="42"/>
      <c r="BK389" s="42"/>
      <c r="BL389" s="42"/>
      <c r="BM389" s="42"/>
    </row>
    <row r="390" spans="1:65" x14ac:dyDescent="0.2">
      <c r="A390" s="39">
        <v>68860045</v>
      </c>
      <c r="B390" s="39">
        <v>2904</v>
      </c>
      <c r="C390" s="39" t="s">
        <v>1119</v>
      </c>
      <c r="D390" s="39" t="s">
        <v>636</v>
      </c>
      <c r="E390" s="39" t="s">
        <v>724</v>
      </c>
      <c r="F390" s="39" t="s">
        <v>1120</v>
      </c>
      <c r="G390" s="39" t="s">
        <v>613</v>
      </c>
      <c r="H390" s="39" t="s">
        <v>614</v>
      </c>
      <c r="I390" s="39" t="s">
        <v>615</v>
      </c>
      <c r="J390" s="39" t="s">
        <v>722</v>
      </c>
      <c r="K390" s="39" t="s">
        <v>617</v>
      </c>
      <c r="L390" s="40">
        <v>0</v>
      </c>
      <c r="M390" s="40">
        <v>0</v>
      </c>
      <c r="N390" s="40">
        <v>0</v>
      </c>
      <c r="O390" s="40">
        <v>0</v>
      </c>
      <c r="P390" s="40">
        <v>0</v>
      </c>
      <c r="Q390" s="40">
        <v>0</v>
      </c>
      <c r="R390" s="40">
        <v>0</v>
      </c>
      <c r="S390" s="40">
        <v>0</v>
      </c>
      <c r="T390" s="40">
        <v>0</v>
      </c>
      <c r="U390" s="40">
        <v>0</v>
      </c>
      <c r="V390" s="40">
        <v>0</v>
      </c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  <c r="BG390" s="42"/>
      <c r="BH390" s="42"/>
      <c r="BI390" s="42"/>
      <c r="BJ390" s="42"/>
      <c r="BK390" s="42"/>
      <c r="BL390" s="42"/>
      <c r="BM390" s="42"/>
    </row>
    <row r="391" spans="1:65" x14ac:dyDescent="0.2">
      <c r="A391" s="39">
        <v>68860059</v>
      </c>
      <c r="B391" s="39">
        <v>2904</v>
      </c>
      <c r="C391" s="39" t="s">
        <v>352</v>
      </c>
      <c r="D391" s="39" t="s">
        <v>636</v>
      </c>
      <c r="E391" s="39" t="s">
        <v>724</v>
      </c>
      <c r="F391" s="39" t="s">
        <v>1121</v>
      </c>
      <c r="G391" s="39" t="s">
        <v>613</v>
      </c>
      <c r="H391" s="39" t="s">
        <v>614</v>
      </c>
      <c r="I391" s="39" t="s">
        <v>615</v>
      </c>
      <c r="J391" s="39" t="s">
        <v>726</v>
      </c>
      <c r="K391" s="39" t="s">
        <v>617</v>
      </c>
      <c r="L391" s="40">
        <v>0</v>
      </c>
      <c r="M391" s="40">
        <v>0</v>
      </c>
      <c r="N391" s="40">
        <v>90000</v>
      </c>
      <c r="O391" s="40">
        <v>0</v>
      </c>
      <c r="P391" s="40">
        <v>0</v>
      </c>
      <c r="Q391" s="40">
        <v>0</v>
      </c>
      <c r="R391" s="40">
        <v>0</v>
      </c>
      <c r="S391" s="40">
        <v>0</v>
      </c>
      <c r="T391" s="40">
        <v>0</v>
      </c>
      <c r="U391" s="40">
        <v>0</v>
      </c>
      <c r="V391" s="40">
        <v>90000</v>
      </c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  <c r="BG391" s="42"/>
      <c r="BH391" s="42"/>
      <c r="BI391" s="42"/>
      <c r="BJ391" s="42"/>
      <c r="BK391" s="42"/>
      <c r="BL391" s="42"/>
      <c r="BM391" s="42"/>
    </row>
    <row r="392" spans="1:65" x14ac:dyDescent="0.2">
      <c r="A392" s="39">
        <v>68860061</v>
      </c>
      <c r="B392" s="39">
        <v>2904</v>
      </c>
      <c r="C392" s="39" t="s">
        <v>389</v>
      </c>
      <c r="D392" s="39" t="s">
        <v>636</v>
      </c>
      <c r="E392" s="39" t="s">
        <v>1122</v>
      </c>
      <c r="F392" s="39" t="s">
        <v>1123</v>
      </c>
      <c r="G392" s="39" t="s">
        <v>613</v>
      </c>
      <c r="H392" s="39" t="s">
        <v>614</v>
      </c>
      <c r="I392" s="39" t="s">
        <v>615</v>
      </c>
      <c r="J392" s="39" t="s">
        <v>722</v>
      </c>
      <c r="K392" s="39" t="s">
        <v>617</v>
      </c>
      <c r="L392" s="40">
        <v>0</v>
      </c>
      <c r="M392" s="40">
        <v>0</v>
      </c>
      <c r="N392" s="40">
        <v>0</v>
      </c>
      <c r="O392" s="40">
        <v>34100</v>
      </c>
      <c r="P392" s="40">
        <v>34100</v>
      </c>
      <c r="Q392" s="40">
        <v>0</v>
      </c>
      <c r="R392" s="40">
        <v>0</v>
      </c>
      <c r="S392" s="40">
        <v>0</v>
      </c>
      <c r="T392" s="40">
        <v>0</v>
      </c>
      <c r="U392" s="40">
        <v>0</v>
      </c>
      <c r="V392" s="40">
        <v>0</v>
      </c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  <c r="BG392" s="42"/>
      <c r="BH392" s="42"/>
      <c r="BI392" s="42"/>
      <c r="BJ392" s="42"/>
      <c r="BK392" s="42"/>
      <c r="BL392" s="42"/>
      <c r="BM392" s="42"/>
    </row>
    <row r="393" spans="1:65" x14ac:dyDescent="0.2">
      <c r="A393" s="39">
        <v>68860067</v>
      </c>
      <c r="B393" s="39">
        <v>2904</v>
      </c>
      <c r="C393" s="39" t="s">
        <v>1124</v>
      </c>
      <c r="D393" s="39" t="s">
        <v>636</v>
      </c>
      <c r="E393" s="39" t="s">
        <v>1125</v>
      </c>
      <c r="F393" s="39" t="s">
        <v>1126</v>
      </c>
      <c r="G393" s="39" t="s">
        <v>613</v>
      </c>
      <c r="H393" s="39" t="s">
        <v>614</v>
      </c>
      <c r="I393" s="39" t="s">
        <v>615</v>
      </c>
      <c r="J393" s="39" t="s">
        <v>722</v>
      </c>
      <c r="K393" s="39" t="s">
        <v>617</v>
      </c>
      <c r="L393" s="40">
        <v>0</v>
      </c>
      <c r="M393" s="40">
        <v>0</v>
      </c>
      <c r="N393" s="40">
        <v>0</v>
      </c>
      <c r="O393" s="40">
        <v>0</v>
      </c>
      <c r="P393" s="40">
        <v>0</v>
      </c>
      <c r="Q393" s="40">
        <v>0</v>
      </c>
      <c r="R393" s="40">
        <v>0</v>
      </c>
      <c r="S393" s="40">
        <v>0</v>
      </c>
      <c r="T393" s="40">
        <v>0</v>
      </c>
      <c r="U393" s="40">
        <v>0</v>
      </c>
      <c r="V393" s="40">
        <v>0</v>
      </c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</row>
    <row r="394" spans="1:65" x14ac:dyDescent="0.2">
      <c r="A394" s="39">
        <v>68860129</v>
      </c>
      <c r="B394" s="39">
        <v>2904</v>
      </c>
      <c r="C394" s="39" t="s">
        <v>345</v>
      </c>
      <c r="D394" s="39" t="s">
        <v>636</v>
      </c>
      <c r="E394" s="39" t="s">
        <v>724</v>
      </c>
      <c r="F394" s="39" t="s">
        <v>1127</v>
      </c>
      <c r="G394" s="39" t="s">
        <v>613</v>
      </c>
      <c r="H394" s="39" t="s">
        <v>614</v>
      </c>
      <c r="I394" s="39" t="s">
        <v>615</v>
      </c>
      <c r="J394" s="39" t="s">
        <v>726</v>
      </c>
      <c r="K394" s="39" t="s">
        <v>617</v>
      </c>
      <c r="L394" s="40">
        <v>0</v>
      </c>
      <c r="M394" s="40">
        <v>0</v>
      </c>
      <c r="N394" s="40">
        <v>30000</v>
      </c>
      <c r="O394" s="40">
        <v>0</v>
      </c>
      <c r="P394" s="40">
        <v>0</v>
      </c>
      <c r="Q394" s="40">
        <v>0</v>
      </c>
      <c r="R394" s="40">
        <v>0</v>
      </c>
      <c r="S394" s="40">
        <v>0</v>
      </c>
      <c r="T394" s="40">
        <v>0</v>
      </c>
      <c r="U394" s="40">
        <v>0</v>
      </c>
      <c r="V394" s="40">
        <v>0</v>
      </c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  <c r="BG394" s="42"/>
      <c r="BH394" s="42"/>
      <c r="BI394" s="42"/>
      <c r="BJ394" s="42"/>
      <c r="BK394" s="42"/>
      <c r="BL394" s="42"/>
      <c r="BM394" s="42"/>
    </row>
    <row r="395" spans="1:65" x14ac:dyDescent="0.2">
      <c r="A395" s="39">
        <v>68860129</v>
      </c>
      <c r="B395" s="39">
        <v>2904</v>
      </c>
      <c r="C395" s="39" t="s">
        <v>345</v>
      </c>
      <c r="D395" s="39" t="s">
        <v>636</v>
      </c>
      <c r="E395" s="39" t="s">
        <v>724</v>
      </c>
      <c r="F395" s="39" t="s">
        <v>1127</v>
      </c>
      <c r="G395" s="39" t="s">
        <v>613</v>
      </c>
      <c r="H395" s="39" t="s">
        <v>614</v>
      </c>
      <c r="I395" s="39" t="s">
        <v>615</v>
      </c>
      <c r="J395" s="39" t="s">
        <v>722</v>
      </c>
      <c r="K395" s="39" t="s">
        <v>617</v>
      </c>
      <c r="L395" s="40">
        <v>0</v>
      </c>
      <c r="M395" s="40">
        <v>0</v>
      </c>
      <c r="N395" s="40">
        <v>0</v>
      </c>
      <c r="O395" s="40">
        <v>0</v>
      </c>
      <c r="P395" s="40">
        <v>0</v>
      </c>
      <c r="Q395" s="40">
        <v>0</v>
      </c>
      <c r="R395" s="40">
        <v>0</v>
      </c>
      <c r="S395" s="40">
        <v>0</v>
      </c>
      <c r="T395" s="40">
        <v>0</v>
      </c>
      <c r="U395" s="40">
        <v>0</v>
      </c>
      <c r="V395" s="40">
        <v>39600</v>
      </c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  <c r="BG395" s="42"/>
      <c r="BH395" s="42"/>
      <c r="BI395" s="42"/>
      <c r="BJ395" s="42"/>
      <c r="BK395" s="42"/>
      <c r="BL395" s="42"/>
      <c r="BM395" s="42"/>
    </row>
    <row r="396" spans="1:65" x14ac:dyDescent="0.2">
      <c r="A396" s="39">
        <v>68860135</v>
      </c>
      <c r="B396" s="39">
        <v>2904</v>
      </c>
      <c r="C396" s="39" t="s">
        <v>375</v>
      </c>
      <c r="D396" s="39" t="s">
        <v>636</v>
      </c>
      <c r="E396" s="39" t="s">
        <v>724</v>
      </c>
      <c r="F396" s="39" t="s">
        <v>1128</v>
      </c>
      <c r="G396" s="39" t="s">
        <v>613</v>
      </c>
      <c r="H396" s="39" t="s">
        <v>614</v>
      </c>
      <c r="I396" s="39" t="s">
        <v>615</v>
      </c>
      <c r="J396" s="39" t="s">
        <v>722</v>
      </c>
      <c r="K396" s="39" t="s">
        <v>617</v>
      </c>
      <c r="L396" s="40">
        <v>0</v>
      </c>
      <c r="M396" s="40">
        <v>0</v>
      </c>
      <c r="N396" s="40">
        <v>0</v>
      </c>
      <c r="O396" s="40">
        <v>0</v>
      </c>
      <c r="P396" s="40">
        <v>0</v>
      </c>
      <c r="Q396" s="40">
        <v>0</v>
      </c>
      <c r="R396" s="40">
        <v>0</v>
      </c>
      <c r="S396" s="40">
        <v>0</v>
      </c>
      <c r="T396" s="40">
        <v>13200</v>
      </c>
      <c r="U396" s="40">
        <v>0</v>
      </c>
      <c r="V396" s="40">
        <v>0</v>
      </c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  <c r="BG396" s="42"/>
      <c r="BH396" s="42"/>
      <c r="BI396" s="42"/>
      <c r="BJ396" s="42"/>
      <c r="BK396" s="42"/>
      <c r="BL396" s="42"/>
      <c r="BM396" s="42"/>
    </row>
    <row r="397" spans="1:65" x14ac:dyDescent="0.2">
      <c r="A397" s="39">
        <v>68860136</v>
      </c>
      <c r="B397" s="39">
        <v>2904</v>
      </c>
      <c r="C397" s="39" t="s">
        <v>411</v>
      </c>
      <c r="D397" s="39" t="s">
        <v>636</v>
      </c>
      <c r="E397" s="39" t="s">
        <v>724</v>
      </c>
      <c r="F397" s="39" t="s">
        <v>1129</v>
      </c>
      <c r="G397" s="39" t="s">
        <v>613</v>
      </c>
      <c r="H397" s="39" t="s">
        <v>614</v>
      </c>
      <c r="I397" s="39" t="s">
        <v>615</v>
      </c>
      <c r="J397" s="39" t="s">
        <v>726</v>
      </c>
      <c r="K397" s="39" t="s">
        <v>617</v>
      </c>
      <c r="L397" s="40">
        <v>0</v>
      </c>
      <c r="M397" s="40">
        <v>49000</v>
      </c>
      <c r="N397" s="40">
        <v>0</v>
      </c>
      <c r="O397" s="40">
        <v>0</v>
      </c>
      <c r="P397" s="40">
        <v>0</v>
      </c>
      <c r="Q397" s="40">
        <v>0</v>
      </c>
      <c r="R397" s="40">
        <v>0</v>
      </c>
      <c r="S397" s="40">
        <v>0</v>
      </c>
      <c r="T397" s="40">
        <v>0</v>
      </c>
      <c r="U397" s="40">
        <v>0</v>
      </c>
      <c r="V397" s="40">
        <v>0</v>
      </c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  <c r="BG397" s="42"/>
      <c r="BH397" s="42"/>
      <c r="BI397" s="42"/>
      <c r="BJ397" s="42"/>
      <c r="BK397" s="42"/>
      <c r="BL397" s="42"/>
      <c r="BM397" s="42"/>
    </row>
    <row r="398" spans="1:65" x14ac:dyDescent="0.2">
      <c r="A398" s="39">
        <v>68860397</v>
      </c>
      <c r="B398" s="39">
        <v>2904</v>
      </c>
      <c r="C398" s="39" t="s">
        <v>1070</v>
      </c>
      <c r="D398" s="39" t="s">
        <v>636</v>
      </c>
      <c r="E398" s="39" t="s">
        <v>724</v>
      </c>
      <c r="F398" s="39" t="s">
        <v>1130</v>
      </c>
      <c r="G398" s="39" t="s">
        <v>613</v>
      </c>
      <c r="H398" s="39" t="s">
        <v>614</v>
      </c>
      <c r="I398" s="39" t="s">
        <v>615</v>
      </c>
      <c r="J398" s="39" t="s">
        <v>722</v>
      </c>
      <c r="K398" s="39" t="s">
        <v>617</v>
      </c>
      <c r="L398" s="40">
        <v>0</v>
      </c>
      <c r="M398" s="40">
        <v>0</v>
      </c>
      <c r="N398" s="40">
        <v>0</v>
      </c>
      <c r="O398" s="40">
        <v>0</v>
      </c>
      <c r="P398" s="40">
        <v>0</v>
      </c>
      <c r="Q398" s="40">
        <v>0</v>
      </c>
      <c r="R398" s="40">
        <v>0</v>
      </c>
      <c r="S398" s="40">
        <v>0</v>
      </c>
      <c r="T398" s="40">
        <v>0</v>
      </c>
      <c r="U398" s="40">
        <v>0</v>
      </c>
      <c r="V398" s="40">
        <v>0</v>
      </c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  <c r="BG398" s="42"/>
      <c r="BH398" s="42"/>
      <c r="BI398" s="42"/>
      <c r="BJ398" s="42"/>
      <c r="BK398" s="42"/>
      <c r="BL398" s="42"/>
      <c r="BM398" s="42"/>
    </row>
    <row r="399" spans="1:65" x14ac:dyDescent="0.2">
      <c r="A399" s="39">
        <v>68860585</v>
      </c>
      <c r="B399" s="39">
        <v>2904</v>
      </c>
      <c r="C399" s="39" t="s">
        <v>1131</v>
      </c>
      <c r="D399" s="39" t="s">
        <v>636</v>
      </c>
      <c r="E399" s="39" t="s">
        <v>724</v>
      </c>
      <c r="F399" s="39" t="s">
        <v>1132</v>
      </c>
      <c r="G399" s="39" t="s">
        <v>613</v>
      </c>
      <c r="H399" s="39" t="s">
        <v>614</v>
      </c>
      <c r="I399" s="39" t="s">
        <v>615</v>
      </c>
      <c r="J399" s="39" t="s">
        <v>726</v>
      </c>
      <c r="K399" s="39" t="s">
        <v>617</v>
      </c>
      <c r="L399" s="40">
        <v>0</v>
      </c>
      <c r="M399" s="40">
        <v>0</v>
      </c>
      <c r="N399" s="40">
        <v>0</v>
      </c>
      <c r="O399" s="40">
        <v>0</v>
      </c>
      <c r="P399" s="40">
        <v>0</v>
      </c>
      <c r="Q399" s="40">
        <v>0</v>
      </c>
      <c r="R399" s="40">
        <v>50000</v>
      </c>
      <c r="S399" s="40">
        <v>0</v>
      </c>
      <c r="T399" s="40">
        <v>0</v>
      </c>
      <c r="U399" s="40">
        <v>0</v>
      </c>
      <c r="V399" s="40">
        <v>0</v>
      </c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  <c r="BG399" s="42"/>
      <c r="BH399" s="42"/>
      <c r="BI399" s="42"/>
      <c r="BJ399" s="42"/>
      <c r="BK399" s="42"/>
      <c r="BL399" s="42"/>
      <c r="BM399" s="42"/>
    </row>
    <row r="400" spans="1:65" x14ac:dyDescent="0.2">
      <c r="A400" s="39">
        <v>68860585</v>
      </c>
      <c r="B400" s="39">
        <v>2904</v>
      </c>
      <c r="C400" s="39" t="s">
        <v>1131</v>
      </c>
      <c r="D400" s="39" t="s">
        <v>636</v>
      </c>
      <c r="E400" s="39" t="s">
        <v>724</v>
      </c>
      <c r="F400" s="39" t="s">
        <v>1132</v>
      </c>
      <c r="G400" s="39" t="s">
        <v>613</v>
      </c>
      <c r="H400" s="39" t="s">
        <v>614</v>
      </c>
      <c r="I400" s="39" t="s">
        <v>615</v>
      </c>
      <c r="J400" s="39" t="s">
        <v>722</v>
      </c>
      <c r="K400" s="39" t="s">
        <v>617</v>
      </c>
      <c r="L400" s="40">
        <v>0</v>
      </c>
      <c r="M400" s="40">
        <v>0</v>
      </c>
      <c r="N400" s="40">
        <v>0</v>
      </c>
      <c r="O400" s="40">
        <v>0</v>
      </c>
      <c r="P400" s="40">
        <v>0</v>
      </c>
      <c r="Q400" s="40">
        <v>0</v>
      </c>
      <c r="R400" s="40">
        <v>0</v>
      </c>
      <c r="S400" s="40">
        <v>0</v>
      </c>
      <c r="T400" s="40">
        <v>0</v>
      </c>
      <c r="U400" s="40">
        <v>0</v>
      </c>
      <c r="V400" s="40">
        <v>0</v>
      </c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</row>
    <row r="401" spans="1:65" x14ac:dyDescent="0.2">
      <c r="A401" s="39">
        <v>68860657</v>
      </c>
      <c r="B401" s="39">
        <v>2904</v>
      </c>
      <c r="C401" s="39" t="s">
        <v>390</v>
      </c>
      <c r="D401" s="39" t="s">
        <v>636</v>
      </c>
      <c r="E401" s="39" t="s">
        <v>724</v>
      </c>
      <c r="F401" s="39" t="s">
        <v>1133</v>
      </c>
      <c r="G401" s="39" t="s">
        <v>613</v>
      </c>
      <c r="H401" s="39" t="s">
        <v>614</v>
      </c>
      <c r="I401" s="39" t="s">
        <v>615</v>
      </c>
      <c r="J401" s="39" t="s">
        <v>726</v>
      </c>
      <c r="K401" s="39" t="s">
        <v>617</v>
      </c>
      <c r="L401" s="40">
        <v>0</v>
      </c>
      <c r="M401" s="40">
        <v>0</v>
      </c>
      <c r="N401" s="40">
        <v>0</v>
      </c>
      <c r="O401" s="40">
        <v>0</v>
      </c>
      <c r="P401" s="40">
        <v>0</v>
      </c>
      <c r="Q401" s="40">
        <v>0</v>
      </c>
      <c r="R401" s="40">
        <v>0</v>
      </c>
      <c r="S401" s="40">
        <v>0</v>
      </c>
      <c r="T401" s="40">
        <v>0</v>
      </c>
      <c r="U401" s="40">
        <v>0</v>
      </c>
      <c r="V401" s="40">
        <v>0</v>
      </c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2"/>
      <c r="BI401" s="42"/>
      <c r="BJ401" s="42"/>
      <c r="BK401" s="42"/>
      <c r="BL401" s="42"/>
      <c r="BM401" s="42"/>
    </row>
    <row r="402" spans="1:65" x14ac:dyDescent="0.2">
      <c r="A402" s="39">
        <v>68860659</v>
      </c>
      <c r="B402" s="39">
        <v>2904</v>
      </c>
      <c r="C402" s="39" t="s">
        <v>412</v>
      </c>
      <c r="D402" s="39" t="s">
        <v>636</v>
      </c>
      <c r="E402" s="39" t="s">
        <v>724</v>
      </c>
      <c r="F402" s="39" t="s">
        <v>1134</v>
      </c>
      <c r="G402" s="39" t="s">
        <v>613</v>
      </c>
      <c r="H402" s="39" t="s">
        <v>614</v>
      </c>
      <c r="I402" s="39" t="s">
        <v>615</v>
      </c>
      <c r="J402" s="39" t="s">
        <v>726</v>
      </c>
      <c r="K402" s="39" t="s">
        <v>617</v>
      </c>
      <c r="L402" s="40">
        <v>0</v>
      </c>
      <c r="M402" s="40">
        <v>0</v>
      </c>
      <c r="N402" s="40">
        <v>0</v>
      </c>
      <c r="O402" s="40">
        <v>80000</v>
      </c>
      <c r="P402" s="40">
        <v>45000</v>
      </c>
      <c r="Q402" s="40">
        <v>0</v>
      </c>
      <c r="R402" s="40">
        <v>0</v>
      </c>
      <c r="S402" s="40">
        <v>0</v>
      </c>
      <c r="T402" s="40">
        <v>0</v>
      </c>
      <c r="U402" s="40">
        <v>0</v>
      </c>
      <c r="V402" s="40">
        <v>0</v>
      </c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  <c r="BG402" s="42"/>
      <c r="BH402" s="42"/>
      <c r="BI402" s="42"/>
      <c r="BJ402" s="42"/>
      <c r="BK402" s="42"/>
      <c r="BL402" s="42"/>
      <c r="BM402" s="42"/>
    </row>
    <row r="403" spans="1:65" x14ac:dyDescent="0.2">
      <c r="A403" s="39">
        <v>68860662</v>
      </c>
      <c r="B403" s="39">
        <v>2904</v>
      </c>
      <c r="C403" s="39" t="s">
        <v>1135</v>
      </c>
      <c r="D403" s="39" t="s">
        <v>636</v>
      </c>
      <c r="E403" s="39" t="s">
        <v>724</v>
      </c>
      <c r="F403" s="39" t="s">
        <v>1136</v>
      </c>
      <c r="G403" s="39" t="s">
        <v>613</v>
      </c>
      <c r="H403" s="39" t="s">
        <v>614</v>
      </c>
      <c r="I403" s="39" t="s">
        <v>615</v>
      </c>
      <c r="J403" s="39" t="s">
        <v>726</v>
      </c>
      <c r="K403" s="39" t="s">
        <v>617</v>
      </c>
      <c r="L403" s="40">
        <v>0</v>
      </c>
      <c r="M403" s="40">
        <v>2513</v>
      </c>
      <c r="N403" s="40">
        <v>0</v>
      </c>
      <c r="O403" s="40">
        <v>0</v>
      </c>
      <c r="P403" s="40">
        <v>0</v>
      </c>
      <c r="Q403" s="40">
        <v>0</v>
      </c>
      <c r="R403" s="40">
        <v>0</v>
      </c>
      <c r="S403" s="40">
        <v>30000</v>
      </c>
      <c r="T403" s="40">
        <v>80000</v>
      </c>
      <c r="U403" s="40">
        <v>0</v>
      </c>
      <c r="V403" s="40">
        <v>0</v>
      </c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  <c r="BG403" s="42"/>
      <c r="BH403" s="42"/>
      <c r="BI403" s="42"/>
      <c r="BJ403" s="42"/>
      <c r="BK403" s="42"/>
      <c r="BL403" s="42"/>
      <c r="BM403" s="42"/>
    </row>
    <row r="404" spans="1:65" x14ac:dyDescent="0.2">
      <c r="A404" s="39">
        <v>68860663</v>
      </c>
      <c r="B404" s="39">
        <v>2904</v>
      </c>
      <c r="C404" s="39" t="s">
        <v>1137</v>
      </c>
      <c r="D404" s="39" t="s">
        <v>636</v>
      </c>
      <c r="E404" s="39" t="s">
        <v>724</v>
      </c>
      <c r="F404" s="39" t="s">
        <v>1138</v>
      </c>
      <c r="G404" s="39" t="s">
        <v>613</v>
      </c>
      <c r="H404" s="39" t="s">
        <v>614</v>
      </c>
      <c r="I404" s="39" t="s">
        <v>615</v>
      </c>
      <c r="J404" s="39" t="s">
        <v>722</v>
      </c>
      <c r="K404" s="39" t="s">
        <v>617</v>
      </c>
      <c r="L404" s="40">
        <v>0</v>
      </c>
      <c r="M404" s="40">
        <v>0</v>
      </c>
      <c r="N404" s="40">
        <v>47300</v>
      </c>
      <c r="O404" s="40">
        <v>0</v>
      </c>
      <c r="P404" s="40">
        <v>0</v>
      </c>
      <c r="Q404" s="40">
        <v>0</v>
      </c>
      <c r="R404" s="40">
        <v>0</v>
      </c>
      <c r="S404" s="40">
        <v>0</v>
      </c>
      <c r="T404" s="40">
        <v>0</v>
      </c>
      <c r="U404" s="40">
        <v>0</v>
      </c>
      <c r="V404" s="40">
        <v>0</v>
      </c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  <c r="BG404" s="42"/>
      <c r="BH404" s="42"/>
      <c r="BI404" s="42"/>
      <c r="BJ404" s="42"/>
      <c r="BK404" s="42"/>
      <c r="BL404" s="42"/>
      <c r="BM404" s="42"/>
    </row>
    <row r="405" spans="1:65" x14ac:dyDescent="0.2">
      <c r="A405" s="39">
        <v>68860671</v>
      </c>
      <c r="B405" s="39">
        <v>2904</v>
      </c>
      <c r="C405" s="39" t="s">
        <v>1139</v>
      </c>
      <c r="D405" s="39" t="s">
        <v>636</v>
      </c>
      <c r="E405" s="39" t="s">
        <v>724</v>
      </c>
      <c r="F405" s="39" t="s">
        <v>1140</v>
      </c>
      <c r="G405" s="39" t="s">
        <v>613</v>
      </c>
      <c r="H405" s="39" t="s">
        <v>614</v>
      </c>
      <c r="I405" s="39" t="s">
        <v>615</v>
      </c>
      <c r="J405" s="39" t="s">
        <v>722</v>
      </c>
      <c r="K405" s="39" t="s">
        <v>617</v>
      </c>
      <c r="L405" s="40">
        <v>0</v>
      </c>
      <c r="M405" s="40">
        <v>0</v>
      </c>
      <c r="N405" s="40">
        <v>0</v>
      </c>
      <c r="O405" s="40">
        <v>0</v>
      </c>
      <c r="P405" s="40">
        <v>0</v>
      </c>
      <c r="Q405" s="40">
        <v>0</v>
      </c>
      <c r="R405" s="40">
        <v>0</v>
      </c>
      <c r="S405" s="40">
        <v>0</v>
      </c>
      <c r="T405" s="40">
        <v>0</v>
      </c>
      <c r="U405" s="40">
        <v>0</v>
      </c>
      <c r="V405" s="40">
        <v>0</v>
      </c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  <c r="BG405" s="42"/>
      <c r="BH405" s="42"/>
      <c r="BI405" s="42"/>
      <c r="BJ405" s="42"/>
      <c r="BK405" s="42"/>
      <c r="BL405" s="42"/>
      <c r="BM405" s="42"/>
    </row>
    <row r="406" spans="1:65" x14ac:dyDescent="0.2">
      <c r="A406" s="39">
        <v>68860673</v>
      </c>
      <c r="B406" s="39">
        <v>2904</v>
      </c>
      <c r="C406" s="39" t="s">
        <v>1141</v>
      </c>
      <c r="D406" s="39" t="s">
        <v>636</v>
      </c>
      <c r="E406" s="39" t="s">
        <v>724</v>
      </c>
      <c r="F406" s="39" t="s">
        <v>1142</v>
      </c>
      <c r="G406" s="39" t="s">
        <v>613</v>
      </c>
      <c r="H406" s="39" t="s">
        <v>614</v>
      </c>
      <c r="I406" s="39" t="s">
        <v>615</v>
      </c>
      <c r="J406" s="39" t="s">
        <v>726</v>
      </c>
      <c r="K406" s="39" t="s">
        <v>617</v>
      </c>
      <c r="L406" s="40">
        <v>0</v>
      </c>
      <c r="M406" s="40">
        <v>0</v>
      </c>
      <c r="N406" s="40">
        <v>0</v>
      </c>
      <c r="O406" s="40">
        <v>0</v>
      </c>
      <c r="P406" s="40">
        <v>45000</v>
      </c>
      <c r="Q406" s="40">
        <v>0</v>
      </c>
      <c r="R406" s="40">
        <v>0</v>
      </c>
      <c r="S406" s="40">
        <v>0</v>
      </c>
      <c r="T406" s="40">
        <v>0</v>
      </c>
      <c r="U406" s="40">
        <v>0</v>
      </c>
      <c r="V406" s="40">
        <v>0</v>
      </c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  <c r="BG406" s="42"/>
      <c r="BH406" s="42"/>
      <c r="BI406" s="42"/>
      <c r="BJ406" s="42"/>
      <c r="BK406" s="42"/>
      <c r="BL406" s="42"/>
      <c r="BM406" s="42"/>
    </row>
    <row r="407" spans="1:65" x14ac:dyDescent="0.2">
      <c r="A407" s="39">
        <v>68860673</v>
      </c>
      <c r="B407" s="39">
        <v>2904</v>
      </c>
      <c r="C407" s="39" t="s">
        <v>1141</v>
      </c>
      <c r="D407" s="39" t="s">
        <v>636</v>
      </c>
      <c r="E407" s="39" t="s">
        <v>724</v>
      </c>
      <c r="F407" s="39" t="s">
        <v>1142</v>
      </c>
      <c r="G407" s="39" t="s">
        <v>613</v>
      </c>
      <c r="H407" s="39" t="s">
        <v>614</v>
      </c>
      <c r="I407" s="39" t="s">
        <v>615</v>
      </c>
      <c r="J407" s="39" t="s">
        <v>722</v>
      </c>
      <c r="K407" s="39" t="s">
        <v>617</v>
      </c>
      <c r="L407" s="40">
        <v>0</v>
      </c>
      <c r="M407" s="40">
        <v>0</v>
      </c>
      <c r="N407" s="40">
        <v>0</v>
      </c>
      <c r="O407" s="40">
        <v>0</v>
      </c>
      <c r="P407" s="40">
        <v>0</v>
      </c>
      <c r="Q407" s="40">
        <v>0</v>
      </c>
      <c r="R407" s="40">
        <v>0</v>
      </c>
      <c r="S407" s="40">
        <v>0</v>
      </c>
      <c r="T407" s="40">
        <v>0</v>
      </c>
      <c r="U407" s="40">
        <v>0</v>
      </c>
      <c r="V407" s="40">
        <v>0</v>
      </c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  <c r="BG407" s="42"/>
      <c r="BH407" s="42"/>
      <c r="BI407" s="42"/>
      <c r="BJ407" s="42"/>
      <c r="BK407" s="42"/>
      <c r="BL407" s="42"/>
      <c r="BM407" s="42"/>
    </row>
    <row r="408" spans="1:65" x14ac:dyDescent="0.2">
      <c r="A408" s="39">
        <v>68862392</v>
      </c>
      <c r="B408" s="39">
        <v>2904</v>
      </c>
      <c r="C408" s="39" t="s">
        <v>1143</v>
      </c>
      <c r="D408" s="39" t="s">
        <v>636</v>
      </c>
      <c r="E408" s="39" t="s">
        <v>724</v>
      </c>
      <c r="F408" s="39" t="s">
        <v>1144</v>
      </c>
      <c r="G408" s="39" t="s">
        <v>613</v>
      </c>
      <c r="H408" s="39" t="s">
        <v>614</v>
      </c>
      <c r="I408" s="39" t="s">
        <v>615</v>
      </c>
      <c r="J408" s="39" t="s">
        <v>726</v>
      </c>
      <c r="K408" s="39" t="s">
        <v>617</v>
      </c>
      <c r="L408" s="40">
        <v>0</v>
      </c>
      <c r="M408" s="40">
        <v>0</v>
      </c>
      <c r="N408" s="40">
        <v>0</v>
      </c>
      <c r="O408" s="40">
        <v>0</v>
      </c>
      <c r="P408" s="40">
        <v>0</v>
      </c>
      <c r="Q408" s="40">
        <v>30000</v>
      </c>
      <c r="R408" s="40">
        <v>80000</v>
      </c>
      <c r="S408" s="40">
        <v>0</v>
      </c>
      <c r="T408" s="40">
        <v>0</v>
      </c>
      <c r="U408" s="40">
        <v>0</v>
      </c>
      <c r="V408" s="40">
        <v>0</v>
      </c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</row>
    <row r="409" spans="1:65" x14ac:dyDescent="0.2">
      <c r="A409" s="39">
        <v>68862399</v>
      </c>
      <c r="B409" s="39">
        <v>2904</v>
      </c>
      <c r="C409" s="39" t="s">
        <v>313</v>
      </c>
      <c r="D409" s="39" t="s">
        <v>636</v>
      </c>
      <c r="E409" s="39" t="s">
        <v>1145</v>
      </c>
      <c r="F409" s="39" t="s">
        <v>1146</v>
      </c>
      <c r="G409" s="39" t="s">
        <v>613</v>
      </c>
      <c r="H409" s="39" t="s">
        <v>614</v>
      </c>
      <c r="I409" s="39" t="s">
        <v>615</v>
      </c>
      <c r="J409" s="39" t="s">
        <v>722</v>
      </c>
      <c r="K409" s="39" t="s">
        <v>617</v>
      </c>
      <c r="L409" s="40">
        <v>0</v>
      </c>
      <c r="M409" s="40">
        <v>0</v>
      </c>
      <c r="N409" s="40">
        <v>0</v>
      </c>
      <c r="O409" s="40">
        <v>0</v>
      </c>
      <c r="P409" s="40">
        <v>0</v>
      </c>
      <c r="Q409" s="40">
        <v>0</v>
      </c>
      <c r="R409" s="40">
        <v>0</v>
      </c>
      <c r="S409" s="40">
        <v>0</v>
      </c>
      <c r="T409" s="40">
        <v>0</v>
      </c>
      <c r="U409" s="40">
        <v>39600</v>
      </c>
      <c r="V409" s="40">
        <v>0</v>
      </c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  <c r="BG409" s="42"/>
      <c r="BH409" s="42"/>
      <c r="BI409" s="42"/>
      <c r="BJ409" s="42"/>
      <c r="BK409" s="42"/>
      <c r="BL409" s="42"/>
      <c r="BM409" s="42"/>
    </row>
    <row r="410" spans="1:65" x14ac:dyDescent="0.2">
      <c r="A410" s="39">
        <v>68862402</v>
      </c>
      <c r="B410" s="39">
        <v>2904</v>
      </c>
      <c r="C410" s="39" t="s">
        <v>350</v>
      </c>
      <c r="D410" s="39" t="s">
        <v>636</v>
      </c>
      <c r="E410" s="39" t="s">
        <v>724</v>
      </c>
      <c r="F410" s="39" t="s">
        <v>1147</v>
      </c>
      <c r="G410" s="39" t="s">
        <v>613</v>
      </c>
      <c r="H410" s="39" t="s">
        <v>614</v>
      </c>
      <c r="I410" s="39" t="s">
        <v>615</v>
      </c>
      <c r="J410" s="39" t="s">
        <v>726</v>
      </c>
      <c r="K410" s="39" t="s">
        <v>617</v>
      </c>
      <c r="L410" s="40">
        <v>0</v>
      </c>
      <c r="M410" s="40">
        <v>0</v>
      </c>
      <c r="N410" s="40">
        <v>0</v>
      </c>
      <c r="O410" s="40">
        <v>0</v>
      </c>
      <c r="P410" s="40">
        <v>0</v>
      </c>
      <c r="Q410" s="40">
        <v>0</v>
      </c>
      <c r="R410" s="40">
        <v>0</v>
      </c>
      <c r="S410" s="40">
        <v>0</v>
      </c>
      <c r="T410" s="40">
        <v>0</v>
      </c>
      <c r="U410" s="40">
        <v>0</v>
      </c>
      <c r="V410" s="40">
        <v>0</v>
      </c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  <c r="BG410" s="42"/>
      <c r="BH410" s="42"/>
      <c r="BI410" s="42"/>
      <c r="BJ410" s="42"/>
      <c r="BK410" s="42"/>
      <c r="BL410" s="42"/>
      <c r="BM410" s="42"/>
    </row>
    <row r="411" spans="1:65" x14ac:dyDescent="0.2">
      <c r="A411" s="39">
        <v>68862483</v>
      </c>
      <c r="B411" s="39">
        <v>2904</v>
      </c>
      <c r="C411" s="39" t="s">
        <v>1148</v>
      </c>
      <c r="D411" s="39" t="s">
        <v>636</v>
      </c>
      <c r="E411" s="39" t="s">
        <v>1125</v>
      </c>
      <c r="F411" s="39" t="s">
        <v>1149</v>
      </c>
      <c r="G411" s="39" t="s">
        <v>613</v>
      </c>
      <c r="H411" s="39" t="s">
        <v>614</v>
      </c>
      <c r="I411" s="39" t="s">
        <v>615</v>
      </c>
      <c r="J411" s="39" t="s">
        <v>722</v>
      </c>
      <c r="K411" s="39" t="s">
        <v>617</v>
      </c>
      <c r="L411" s="40">
        <v>0</v>
      </c>
      <c r="M411" s="40">
        <v>0</v>
      </c>
      <c r="N411" s="40">
        <v>0</v>
      </c>
      <c r="O411" s="40">
        <v>0</v>
      </c>
      <c r="P411" s="40">
        <v>0</v>
      </c>
      <c r="Q411" s="40">
        <v>0</v>
      </c>
      <c r="R411" s="40">
        <v>0</v>
      </c>
      <c r="S411" s="40">
        <v>0</v>
      </c>
      <c r="T411" s="40">
        <v>26400</v>
      </c>
      <c r="U411" s="40">
        <v>0</v>
      </c>
      <c r="V411" s="40">
        <v>0</v>
      </c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  <c r="BG411" s="42"/>
      <c r="BH411" s="42"/>
      <c r="BI411" s="42"/>
      <c r="BJ411" s="42"/>
      <c r="BK411" s="42"/>
      <c r="BL411" s="42"/>
      <c r="BM411" s="42"/>
    </row>
    <row r="412" spans="1:65" x14ac:dyDescent="0.2">
      <c r="A412" s="39">
        <v>68862496</v>
      </c>
      <c r="B412" s="39">
        <v>2904</v>
      </c>
      <c r="C412" s="39" t="s">
        <v>348</v>
      </c>
      <c r="D412" s="39" t="s">
        <v>636</v>
      </c>
      <c r="E412" s="39" t="s">
        <v>1150</v>
      </c>
      <c r="F412" s="39" t="s">
        <v>1151</v>
      </c>
      <c r="G412" s="39" t="s">
        <v>613</v>
      </c>
      <c r="H412" s="39" t="s">
        <v>614</v>
      </c>
      <c r="I412" s="39" t="s">
        <v>615</v>
      </c>
      <c r="J412" s="39" t="s">
        <v>726</v>
      </c>
      <c r="K412" s="39" t="s">
        <v>617</v>
      </c>
      <c r="L412" s="40">
        <v>0</v>
      </c>
      <c r="M412" s="40">
        <v>0</v>
      </c>
      <c r="N412" s="40">
        <v>0</v>
      </c>
      <c r="O412" s="40">
        <v>0</v>
      </c>
      <c r="P412" s="40">
        <v>0</v>
      </c>
      <c r="Q412" s="40">
        <v>110000</v>
      </c>
      <c r="R412" s="40">
        <v>0</v>
      </c>
      <c r="S412" s="40">
        <v>0</v>
      </c>
      <c r="T412" s="40">
        <v>0</v>
      </c>
      <c r="U412" s="40">
        <v>0</v>
      </c>
      <c r="V412" s="40">
        <v>0</v>
      </c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  <c r="BG412" s="42"/>
      <c r="BH412" s="42"/>
      <c r="BI412" s="42"/>
      <c r="BJ412" s="42"/>
      <c r="BK412" s="42"/>
      <c r="BL412" s="42"/>
      <c r="BM412" s="42"/>
    </row>
    <row r="413" spans="1:65" x14ac:dyDescent="0.2">
      <c r="A413" s="39">
        <v>68862511</v>
      </c>
      <c r="B413" s="39">
        <v>2904</v>
      </c>
      <c r="C413" s="39" t="s">
        <v>1152</v>
      </c>
      <c r="D413" s="39" t="s">
        <v>636</v>
      </c>
      <c r="E413" s="39" t="s">
        <v>724</v>
      </c>
      <c r="F413" s="39" t="s">
        <v>1153</v>
      </c>
      <c r="G413" s="39" t="s">
        <v>613</v>
      </c>
      <c r="H413" s="39" t="s">
        <v>614</v>
      </c>
      <c r="I413" s="39" t="s">
        <v>615</v>
      </c>
      <c r="J413" s="39" t="s">
        <v>722</v>
      </c>
      <c r="K413" s="39" t="s">
        <v>617</v>
      </c>
      <c r="L413" s="40">
        <v>0</v>
      </c>
      <c r="M413" s="40">
        <v>0</v>
      </c>
      <c r="N413" s="40">
        <v>0</v>
      </c>
      <c r="O413" s="40">
        <v>0</v>
      </c>
      <c r="P413" s="40">
        <v>0</v>
      </c>
      <c r="Q413" s="40">
        <v>0</v>
      </c>
      <c r="R413" s="40">
        <v>0</v>
      </c>
      <c r="S413" s="40">
        <v>0</v>
      </c>
      <c r="T413" s="40">
        <v>0</v>
      </c>
      <c r="U413" s="40">
        <v>39600</v>
      </c>
      <c r="V413" s="40">
        <v>0</v>
      </c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  <c r="BG413" s="42"/>
      <c r="BH413" s="42"/>
      <c r="BI413" s="42"/>
      <c r="BJ413" s="42"/>
      <c r="BK413" s="42"/>
      <c r="BL413" s="42"/>
      <c r="BM413" s="42"/>
    </row>
    <row r="414" spans="1:65" x14ac:dyDescent="0.2">
      <c r="A414" s="39">
        <v>68867744</v>
      </c>
      <c r="B414" s="39">
        <v>2904</v>
      </c>
      <c r="C414" s="39" t="s">
        <v>1154</v>
      </c>
      <c r="D414" s="39" t="s">
        <v>636</v>
      </c>
      <c r="E414" s="39" t="s">
        <v>1122</v>
      </c>
      <c r="F414" s="39" t="s">
        <v>1155</v>
      </c>
      <c r="G414" s="39" t="s">
        <v>613</v>
      </c>
      <c r="H414" s="39" t="s">
        <v>614</v>
      </c>
      <c r="I414" s="39" t="s">
        <v>615</v>
      </c>
      <c r="J414" s="39" t="s">
        <v>722</v>
      </c>
      <c r="K414" s="39" t="s">
        <v>617</v>
      </c>
      <c r="L414" s="40">
        <v>0</v>
      </c>
      <c r="M414" s="40">
        <v>39600</v>
      </c>
      <c r="N414" s="40">
        <v>0</v>
      </c>
      <c r="O414" s="40">
        <v>13200</v>
      </c>
      <c r="P414" s="40">
        <v>20900</v>
      </c>
      <c r="Q414" s="40">
        <v>0</v>
      </c>
      <c r="R414" s="40">
        <v>0</v>
      </c>
      <c r="S414" s="40">
        <v>0</v>
      </c>
      <c r="T414" s="40">
        <v>0</v>
      </c>
      <c r="U414" s="40">
        <v>0</v>
      </c>
      <c r="V414" s="40">
        <v>0</v>
      </c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  <c r="BG414" s="42"/>
      <c r="BH414" s="42"/>
      <c r="BI414" s="42"/>
      <c r="BJ414" s="42"/>
      <c r="BK414" s="42"/>
      <c r="BL414" s="42"/>
      <c r="BM414" s="42"/>
    </row>
    <row r="415" spans="1:65" x14ac:dyDescent="0.2">
      <c r="A415" s="39">
        <v>68867755</v>
      </c>
      <c r="B415" s="39">
        <v>2904</v>
      </c>
      <c r="C415" s="39" t="s">
        <v>391</v>
      </c>
      <c r="D415" s="39" t="s">
        <v>636</v>
      </c>
      <c r="E415" s="39" t="s">
        <v>1122</v>
      </c>
      <c r="F415" s="39" t="s">
        <v>1156</v>
      </c>
      <c r="G415" s="39" t="s">
        <v>613</v>
      </c>
      <c r="H415" s="39" t="s">
        <v>614</v>
      </c>
      <c r="I415" s="39" t="s">
        <v>615</v>
      </c>
      <c r="J415" s="39" t="s">
        <v>722</v>
      </c>
      <c r="K415" s="39" t="s">
        <v>617</v>
      </c>
      <c r="L415" s="40">
        <v>0</v>
      </c>
      <c r="M415" s="40">
        <v>46200</v>
      </c>
      <c r="N415" s="40">
        <v>13200</v>
      </c>
      <c r="O415" s="40">
        <v>33000</v>
      </c>
      <c r="P415" s="40">
        <v>34100</v>
      </c>
      <c r="Q415" s="40">
        <v>13200</v>
      </c>
      <c r="R415" s="40">
        <v>20900</v>
      </c>
      <c r="S415" s="40">
        <v>0</v>
      </c>
      <c r="T415" s="40">
        <v>0</v>
      </c>
      <c r="U415" s="40">
        <v>0</v>
      </c>
      <c r="V415" s="40">
        <v>0</v>
      </c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</row>
    <row r="416" spans="1:65" x14ac:dyDescent="0.2">
      <c r="A416" s="39">
        <v>68867756</v>
      </c>
      <c r="B416" s="39">
        <v>2904</v>
      </c>
      <c r="C416" s="39" t="s">
        <v>347</v>
      </c>
      <c r="D416" s="39" t="s">
        <v>636</v>
      </c>
      <c r="E416" s="39" t="s">
        <v>1145</v>
      </c>
      <c r="F416" s="39" t="s">
        <v>1157</v>
      </c>
      <c r="G416" s="39" t="s">
        <v>613</v>
      </c>
      <c r="H416" s="39" t="s">
        <v>614</v>
      </c>
      <c r="I416" s="39" t="s">
        <v>615</v>
      </c>
      <c r="J416" s="39" t="s">
        <v>726</v>
      </c>
      <c r="K416" s="39" t="s">
        <v>617</v>
      </c>
      <c r="L416" s="40">
        <v>0</v>
      </c>
      <c r="M416" s="40">
        <v>105000</v>
      </c>
      <c r="N416" s="40">
        <v>0</v>
      </c>
      <c r="O416" s="40">
        <v>0</v>
      </c>
      <c r="P416" s="40">
        <v>0</v>
      </c>
      <c r="Q416" s="40">
        <v>0</v>
      </c>
      <c r="R416" s="40">
        <v>0</v>
      </c>
      <c r="S416" s="40">
        <v>80000</v>
      </c>
      <c r="T416" s="40">
        <v>0</v>
      </c>
      <c r="U416" s="40">
        <v>0</v>
      </c>
      <c r="V416" s="40">
        <v>0</v>
      </c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  <c r="BM416" s="42"/>
    </row>
    <row r="417" spans="1:65" x14ac:dyDescent="0.2">
      <c r="A417" s="39">
        <v>68881265</v>
      </c>
      <c r="B417" s="39">
        <v>1352</v>
      </c>
      <c r="C417" s="39" t="s">
        <v>376</v>
      </c>
      <c r="D417" s="39" t="s">
        <v>663</v>
      </c>
      <c r="E417" s="39" t="s">
        <v>649</v>
      </c>
      <c r="F417" s="39" t="s">
        <v>1158</v>
      </c>
      <c r="G417" s="39" t="s">
        <v>613</v>
      </c>
      <c r="H417" s="39" t="s">
        <v>614</v>
      </c>
      <c r="I417" s="39" t="s">
        <v>615</v>
      </c>
      <c r="J417" s="39" t="s">
        <v>902</v>
      </c>
      <c r="K417" s="39" t="s">
        <v>617</v>
      </c>
      <c r="L417" s="40">
        <v>0</v>
      </c>
      <c r="M417" s="40">
        <v>0</v>
      </c>
      <c r="N417" s="40">
        <v>0</v>
      </c>
      <c r="O417" s="40">
        <v>0</v>
      </c>
      <c r="P417" s="40">
        <v>0</v>
      </c>
      <c r="Q417" s="40">
        <v>0</v>
      </c>
      <c r="R417" s="40">
        <v>0</v>
      </c>
      <c r="S417" s="40">
        <v>0</v>
      </c>
      <c r="T417" s="40">
        <v>0</v>
      </c>
      <c r="U417" s="40">
        <v>34780</v>
      </c>
      <c r="V417" s="40">
        <v>0</v>
      </c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  <c r="BG417" s="42"/>
      <c r="BH417" s="42"/>
      <c r="BI417" s="42"/>
      <c r="BJ417" s="42"/>
      <c r="BK417" s="42"/>
      <c r="BL417" s="42"/>
      <c r="BM417" s="42"/>
    </row>
    <row r="418" spans="1:65" x14ac:dyDescent="0.2">
      <c r="A418" s="39">
        <v>68881265</v>
      </c>
      <c r="B418" s="39">
        <v>1352</v>
      </c>
      <c r="C418" s="39" t="s">
        <v>376</v>
      </c>
      <c r="D418" s="39" t="s">
        <v>663</v>
      </c>
      <c r="E418" s="39" t="s">
        <v>649</v>
      </c>
      <c r="F418" s="39" t="s">
        <v>1158</v>
      </c>
      <c r="G418" s="39" t="s">
        <v>613</v>
      </c>
      <c r="H418" s="39" t="s">
        <v>614</v>
      </c>
      <c r="I418" s="39" t="s">
        <v>615</v>
      </c>
      <c r="J418" s="39" t="s">
        <v>666</v>
      </c>
      <c r="K418" s="39" t="s">
        <v>617</v>
      </c>
      <c r="L418" s="40">
        <v>0</v>
      </c>
      <c r="M418" s="40">
        <v>0</v>
      </c>
      <c r="N418" s="40">
        <v>0</v>
      </c>
      <c r="O418" s="40">
        <v>0</v>
      </c>
      <c r="P418" s="40">
        <v>0</v>
      </c>
      <c r="Q418" s="40">
        <v>0</v>
      </c>
      <c r="R418" s="40">
        <v>0</v>
      </c>
      <c r="S418" s="40">
        <v>0</v>
      </c>
      <c r="T418" s="40">
        <v>0</v>
      </c>
      <c r="U418" s="40">
        <v>0</v>
      </c>
      <c r="V418" s="40">
        <v>0</v>
      </c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K418" s="42"/>
      <c r="BL418" s="42"/>
      <c r="BM418" s="42"/>
    </row>
    <row r="419" spans="1:65" x14ac:dyDescent="0.2">
      <c r="A419" s="39">
        <v>68881268</v>
      </c>
      <c r="B419" s="39">
        <v>1352</v>
      </c>
      <c r="C419" s="39" t="s">
        <v>1160</v>
      </c>
      <c r="D419" s="39" t="s">
        <v>663</v>
      </c>
      <c r="E419" s="39" t="s">
        <v>649</v>
      </c>
      <c r="F419" s="39" t="s">
        <v>1159</v>
      </c>
      <c r="G419" s="39" t="s">
        <v>613</v>
      </c>
      <c r="H419" s="39" t="s">
        <v>614</v>
      </c>
      <c r="I419" s="39" t="s">
        <v>615</v>
      </c>
      <c r="J419" s="39" t="s">
        <v>909</v>
      </c>
      <c r="K419" s="39" t="s">
        <v>617</v>
      </c>
      <c r="L419" s="40">
        <v>0</v>
      </c>
      <c r="M419" s="40">
        <v>5640</v>
      </c>
      <c r="N419" s="40">
        <v>0</v>
      </c>
      <c r="O419" s="40">
        <v>0</v>
      </c>
      <c r="P419" s="40">
        <v>0</v>
      </c>
      <c r="Q419" s="40">
        <v>0</v>
      </c>
      <c r="R419" s="40">
        <v>0</v>
      </c>
      <c r="S419" s="40">
        <v>0</v>
      </c>
      <c r="T419" s="40">
        <v>0</v>
      </c>
      <c r="U419" s="40">
        <v>0</v>
      </c>
      <c r="V419" s="40">
        <v>0</v>
      </c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  <c r="BM419" s="42"/>
    </row>
    <row r="420" spans="1:65" x14ac:dyDescent="0.2">
      <c r="A420" s="39">
        <v>68881268</v>
      </c>
      <c r="B420" s="39">
        <v>1352</v>
      </c>
      <c r="C420" s="39" t="s">
        <v>1160</v>
      </c>
      <c r="D420" s="39" t="s">
        <v>663</v>
      </c>
      <c r="E420" s="39" t="s">
        <v>649</v>
      </c>
      <c r="F420" s="39" t="s">
        <v>1159</v>
      </c>
      <c r="G420" s="39" t="s">
        <v>613</v>
      </c>
      <c r="H420" s="39" t="s">
        <v>614</v>
      </c>
      <c r="I420" s="39" t="s">
        <v>615</v>
      </c>
      <c r="J420" s="39" t="s">
        <v>902</v>
      </c>
      <c r="K420" s="39" t="s">
        <v>617</v>
      </c>
      <c r="L420" s="40">
        <v>0</v>
      </c>
      <c r="M420" s="40">
        <v>0</v>
      </c>
      <c r="N420" s="40">
        <v>5640</v>
      </c>
      <c r="O420" s="40">
        <v>3375</v>
      </c>
      <c r="P420" s="40">
        <v>0</v>
      </c>
      <c r="Q420" s="40">
        <v>0</v>
      </c>
      <c r="R420" s="40">
        <v>0</v>
      </c>
      <c r="S420" s="40">
        <v>0</v>
      </c>
      <c r="T420" s="40">
        <v>0</v>
      </c>
      <c r="U420" s="40">
        <v>2700</v>
      </c>
      <c r="V420" s="40">
        <v>0</v>
      </c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  <c r="BG420" s="42"/>
      <c r="BH420" s="42"/>
      <c r="BI420" s="42"/>
      <c r="BJ420" s="42"/>
      <c r="BK420" s="42"/>
      <c r="BL420" s="42"/>
      <c r="BM420" s="42"/>
    </row>
    <row r="421" spans="1:65" x14ac:dyDescent="0.2">
      <c r="A421" s="39">
        <v>68881270</v>
      </c>
      <c r="B421" s="39">
        <v>1352</v>
      </c>
      <c r="C421" s="39" t="s">
        <v>378</v>
      </c>
      <c r="D421" s="39" t="s">
        <v>663</v>
      </c>
      <c r="E421" s="39" t="s">
        <v>649</v>
      </c>
      <c r="F421" s="39" t="s">
        <v>1161</v>
      </c>
      <c r="G421" s="39" t="s">
        <v>613</v>
      </c>
      <c r="H421" s="39" t="s">
        <v>614</v>
      </c>
      <c r="I421" s="39" t="s">
        <v>615</v>
      </c>
      <c r="J421" s="39" t="s">
        <v>909</v>
      </c>
      <c r="K421" s="39" t="s">
        <v>617</v>
      </c>
      <c r="L421" s="40">
        <v>0</v>
      </c>
      <c r="M421" s="40">
        <v>29375</v>
      </c>
      <c r="N421" s="40">
        <v>26000</v>
      </c>
      <c r="O421" s="40">
        <v>0</v>
      </c>
      <c r="P421" s="40">
        <v>0</v>
      </c>
      <c r="Q421" s="40">
        <v>0</v>
      </c>
      <c r="R421" s="40">
        <v>0</v>
      </c>
      <c r="S421" s="40">
        <v>0</v>
      </c>
      <c r="T421" s="40">
        <v>0</v>
      </c>
      <c r="U421" s="40">
        <v>0</v>
      </c>
      <c r="V421" s="40">
        <v>0</v>
      </c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  <c r="BG421" s="42"/>
      <c r="BH421" s="42"/>
      <c r="BI421" s="42"/>
      <c r="BJ421" s="42"/>
      <c r="BK421" s="42"/>
      <c r="BL421" s="42"/>
      <c r="BM421" s="42"/>
    </row>
    <row r="422" spans="1:65" x14ac:dyDescent="0.2">
      <c r="A422" s="39">
        <v>68881270</v>
      </c>
      <c r="B422" s="39">
        <v>1352</v>
      </c>
      <c r="C422" s="39" t="s">
        <v>378</v>
      </c>
      <c r="D422" s="39" t="s">
        <v>663</v>
      </c>
      <c r="E422" s="39" t="s">
        <v>649</v>
      </c>
      <c r="F422" s="39" t="s">
        <v>1161</v>
      </c>
      <c r="G422" s="39" t="s">
        <v>613</v>
      </c>
      <c r="H422" s="39" t="s">
        <v>614</v>
      </c>
      <c r="I422" s="39" t="s">
        <v>615</v>
      </c>
      <c r="J422" s="39" t="s">
        <v>902</v>
      </c>
      <c r="K422" s="39" t="s">
        <v>617</v>
      </c>
      <c r="L422" s="40">
        <v>0</v>
      </c>
      <c r="M422" s="40">
        <v>0</v>
      </c>
      <c r="N422" s="40">
        <v>33840</v>
      </c>
      <c r="O422" s="40">
        <v>3375</v>
      </c>
      <c r="P422" s="40">
        <v>64860</v>
      </c>
      <c r="Q422" s="40">
        <v>53580</v>
      </c>
      <c r="R422" s="40">
        <v>0</v>
      </c>
      <c r="S422" s="40">
        <v>0</v>
      </c>
      <c r="T422" s="40">
        <v>34780</v>
      </c>
      <c r="U422" s="40">
        <v>0</v>
      </c>
      <c r="V422" s="40">
        <v>34780</v>
      </c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  <c r="BG422" s="42"/>
      <c r="BH422" s="42"/>
      <c r="BI422" s="42"/>
      <c r="BJ422" s="42"/>
      <c r="BK422" s="42"/>
      <c r="BL422" s="42"/>
      <c r="BM422" s="42"/>
    </row>
    <row r="423" spans="1:65" x14ac:dyDescent="0.2">
      <c r="A423" s="39">
        <v>68881270</v>
      </c>
      <c r="B423" s="39">
        <v>1352</v>
      </c>
      <c r="C423" s="39" t="s">
        <v>378</v>
      </c>
      <c r="D423" s="39" t="s">
        <v>663</v>
      </c>
      <c r="E423" s="39" t="s">
        <v>649</v>
      </c>
      <c r="F423" s="39" t="s">
        <v>1161</v>
      </c>
      <c r="G423" s="39" t="s">
        <v>613</v>
      </c>
      <c r="H423" s="39" t="s">
        <v>614</v>
      </c>
      <c r="I423" s="39" t="s">
        <v>615</v>
      </c>
      <c r="J423" s="39" t="s">
        <v>666</v>
      </c>
      <c r="K423" s="39" t="s">
        <v>617</v>
      </c>
      <c r="L423" s="40">
        <v>0</v>
      </c>
      <c r="M423" s="40">
        <v>0</v>
      </c>
      <c r="N423" s="40">
        <v>0</v>
      </c>
      <c r="O423" s="40">
        <v>0</v>
      </c>
      <c r="P423" s="40">
        <v>0</v>
      </c>
      <c r="Q423" s="40">
        <v>0</v>
      </c>
      <c r="R423" s="40">
        <v>0</v>
      </c>
      <c r="S423" s="40">
        <v>0</v>
      </c>
      <c r="T423" s="40">
        <v>0</v>
      </c>
      <c r="U423" s="40">
        <v>35720</v>
      </c>
      <c r="V423" s="40">
        <v>0</v>
      </c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  <c r="BG423" s="42"/>
      <c r="BH423" s="42"/>
      <c r="BI423" s="42"/>
      <c r="BJ423" s="42"/>
      <c r="BK423" s="42"/>
      <c r="BL423" s="42"/>
      <c r="BM423" s="42"/>
    </row>
    <row r="424" spans="1:65" x14ac:dyDescent="0.2">
      <c r="A424" s="39">
        <v>68881272</v>
      </c>
      <c r="B424" s="39">
        <v>1352</v>
      </c>
      <c r="C424" s="39" t="s">
        <v>379</v>
      </c>
      <c r="D424" s="39" t="s">
        <v>663</v>
      </c>
      <c r="E424" s="39" t="s">
        <v>649</v>
      </c>
      <c r="F424" s="39" t="s">
        <v>1162</v>
      </c>
      <c r="G424" s="39" t="s">
        <v>613</v>
      </c>
      <c r="H424" s="39" t="s">
        <v>614</v>
      </c>
      <c r="I424" s="39" t="s">
        <v>615</v>
      </c>
      <c r="J424" s="39" t="s">
        <v>666</v>
      </c>
      <c r="K424" s="39" t="s">
        <v>617</v>
      </c>
      <c r="L424" s="40">
        <v>0</v>
      </c>
      <c r="M424" s="40">
        <v>0</v>
      </c>
      <c r="N424" s="40">
        <v>0</v>
      </c>
      <c r="O424" s="40">
        <v>0</v>
      </c>
      <c r="P424" s="40">
        <v>0</v>
      </c>
      <c r="Q424" s="40">
        <v>0</v>
      </c>
      <c r="R424" s="40">
        <v>0</v>
      </c>
      <c r="S424" s="40">
        <v>10800</v>
      </c>
      <c r="T424" s="40">
        <v>0</v>
      </c>
      <c r="U424" s="40">
        <v>0</v>
      </c>
      <c r="V424" s="40">
        <v>0</v>
      </c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  <c r="BG424" s="42"/>
      <c r="BH424" s="42"/>
      <c r="BI424" s="42"/>
      <c r="BJ424" s="42"/>
      <c r="BK424" s="42"/>
      <c r="BL424" s="42"/>
      <c r="BM424" s="42"/>
    </row>
    <row r="425" spans="1:65" x14ac:dyDescent="0.2">
      <c r="A425" s="39">
        <v>68896054</v>
      </c>
      <c r="B425" s="39">
        <v>1352</v>
      </c>
      <c r="C425" s="39" t="s">
        <v>1164</v>
      </c>
      <c r="D425" s="39" t="s">
        <v>663</v>
      </c>
      <c r="E425" s="39" t="s">
        <v>649</v>
      </c>
      <c r="F425" s="39" t="s">
        <v>1163</v>
      </c>
      <c r="G425" s="39" t="s">
        <v>613</v>
      </c>
      <c r="H425" s="39" t="s">
        <v>614</v>
      </c>
      <c r="I425" s="39" t="s">
        <v>615</v>
      </c>
      <c r="J425" s="39" t="s">
        <v>909</v>
      </c>
      <c r="K425" s="39" t="s">
        <v>617</v>
      </c>
      <c r="L425" s="40">
        <v>0</v>
      </c>
      <c r="M425" s="40">
        <v>0</v>
      </c>
      <c r="N425" s="40">
        <v>0</v>
      </c>
      <c r="O425" s="40">
        <v>0</v>
      </c>
      <c r="P425" s="40">
        <v>0</v>
      </c>
      <c r="Q425" s="40">
        <v>0</v>
      </c>
      <c r="R425" s="40">
        <v>0</v>
      </c>
      <c r="S425" s="40">
        <v>39000</v>
      </c>
      <c r="T425" s="40">
        <v>39000</v>
      </c>
      <c r="U425" s="40">
        <v>0</v>
      </c>
      <c r="V425" s="40">
        <v>0</v>
      </c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  <c r="BG425" s="42"/>
      <c r="BH425" s="42"/>
      <c r="BI425" s="42"/>
      <c r="BJ425" s="42"/>
      <c r="BK425" s="42"/>
      <c r="BL425" s="42"/>
      <c r="BM425" s="42"/>
    </row>
    <row r="426" spans="1:65" x14ac:dyDescent="0.2">
      <c r="A426" s="39">
        <v>68896054</v>
      </c>
      <c r="B426" s="39">
        <v>1352</v>
      </c>
      <c r="C426" s="39" t="s">
        <v>1164</v>
      </c>
      <c r="D426" s="39" t="s">
        <v>663</v>
      </c>
      <c r="E426" s="39" t="s">
        <v>649</v>
      </c>
      <c r="F426" s="39" t="s">
        <v>1163</v>
      </c>
      <c r="G426" s="39" t="s">
        <v>613</v>
      </c>
      <c r="H426" s="39" t="s">
        <v>614</v>
      </c>
      <c r="I426" s="39" t="s">
        <v>615</v>
      </c>
      <c r="J426" s="39" t="s">
        <v>902</v>
      </c>
      <c r="K426" s="39" t="s">
        <v>617</v>
      </c>
      <c r="L426" s="40">
        <v>0</v>
      </c>
      <c r="M426" s="40">
        <v>0</v>
      </c>
      <c r="N426" s="40">
        <v>0</v>
      </c>
      <c r="O426" s="40">
        <v>39480</v>
      </c>
      <c r="P426" s="40">
        <v>0</v>
      </c>
      <c r="Q426" s="40">
        <v>0</v>
      </c>
      <c r="R426" s="40">
        <v>0</v>
      </c>
      <c r="S426" s="40">
        <v>0</v>
      </c>
      <c r="T426" s="40">
        <v>0</v>
      </c>
      <c r="U426" s="40">
        <v>0</v>
      </c>
      <c r="V426" s="40">
        <v>0</v>
      </c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  <c r="BG426" s="42"/>
      <c r="BH426" s="42"/>
      <c r="BI426" s="42"/>
      <c r="BJ426" s="42"/>
      <c r="BK426" s="42"/>
      <c r="BL426" s="42"/>
      <c r="BM426" s="42"/>
    </row>
    <row r="427" spans="1:65" x14ac:dyDescent="0.2">
      <c r="A427" s="39">
        <v>68896054</v>
      </c>
      <c r="B427" s="39">
        <v>1352</v>
      </c>
      <c r="C427" s="39" t="s">
        <v>1164</v>
      </c>
      <c r="D427" s="39" t="s">
        <v>663</v>
      </c>
      <c r="E427" s="39" t="s">
        <v>649</v>
      </c>
      <c r="F427" s="39" t="s">
        <v>1163</v>
      </c>
      <c r="G427" s="39" t="s">
        <v>613</v>
      </c>
      <c r="H427" s="39" t="s">
        <v>614</v>
      </c>
      <c r="I427" s="39" t="s">
        <v>615</v>
      </c>
      <c r="J427" s="39" t="s">
        <v>666</v>
      </c>
      <c r="K427" s="39" t="s">
        <v>617</v>
      </c>
      <c r="L427" s="40">
        <v>0</v>
      </c>
      <c r="M427" s="40">
        <v>0</v>
      </c>
      <c r="N427" s="40">
        <v>0</v>
      </c>
      <c r="O427" s="40">
        <v>0</v>
      </c>
      <c r="P427" s="40">
        <v>0</v>
      </c>
      <c r="Q427" s="40">
        <v>0</v>
      </c>
      <c r="R427" s="40">
        <v>0</v>
      </c>
      <c r="S427" s="40">
        <v>0</v>
      </c>
      <c r="T427" s="40">
        <v>0</v>
      </c>
      <c r="U427" s="40">
        <v>0</v>
      </c>
      <c r="V427" s="40">
        <v>0</v>
      </c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  <c r="BG427" s="42"/>
      <c r="BH427" s="42"/>
      <c r="BI427" s="42"/>
      <c r="BJ427" s="42"/>
      <c r="BK427" s="42"/>
      <c r="BL427" s="42"/>
      <c r="BM427" s="42"/>
    </row>
    <row r="428" spans="1:65" x14ac:dyDescent="0.2">
      <c r="A428" s="39">
        <v>68899821</v>
      </c>
      <c r="B428" s="39">
        <v>1352</v>
      </c>
      <c r="C428" s="39" t="s">
        <v>384</v>
      </c>
      <c r="D428" s="39" t="s">
        <v>663</v>
      </c>
      <c r="E428" s="39" t="s">
        <v>649</v>
      </c>
      <c r="F428" s="39" t="s">
        <v>1165</v>
      </c>
      <c r="G428" s="39" t="s">
        <v>613</v>
      </c>
      <c r="H428" s="39" t="s">
        <v>614</v>
      </c>
      <c r="I428" s="39" t="s">
        <v>615</v>
      </c>
      <c r="J428" s="39" t="s">
        <v>902</v>
      </c>
      <c r="K428" s="39" t="s">
        <v>617</v>
      </c>
      <c r="L428" s="40">
        <v>0</v>
      </c>
      <c r="M428" s="40">
        <v>0</v>
      </c>
      <c r="N428" s="40">
        <v>5640</v>
      </c>
      <c r="O428" s="40">
        <v>33840</v>
      </c>
      <c r="P428" s="40">
        <v>0</v>
      </c>
      <c r="Q428" s="40">
        <v>5640</v>
      </c>
      <c r="R428" s="40">
        <v>33840</v>
      </c>
      <c r="S428" s="40">
        <v>34780</v>
      </c>
      <c r="T428" s="40">
        <v>0</v>
      </c>
      <c r="U428" s="40">
        <v>0</v>
      </c>
      <c r="V428" s="40">
        <v>0</v>
      </c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</row>
    <row r="429" spans="1:65" x14ac:dyDescent="0.2">
      <c r="A429" s="39">
        <v>68899821</v>
      </c>
      <c r="B429" s="39">
        <v>1352</v>
      </c>
      <c r="C429" s="39" t="s">
        <v>384</v>
      </c>
      <c r="D429" s="39" t="s">
        <v>663</v>
      </c>
      <c r="E429" s="39" t="s">
        <v>649</v>
      </c>
      <c r="F429" s="39" t="s">
        <v>1165</v>
      </c>
      <c r="G429" s="39" t="s">
        <v>613</v>
      </c>
      <c r="H429" s="39" t="s">
        <v>614</v>
      </c>
      <c r="I429" s="39" t="s">
        <v>615</v>
      </c>
      <c r="J429" s="39" t="s">
        <v>666</v>
      </c>
      <c r="K429" s="39" t="s">
        <v>617</v>
      </c>
      <c r="L429" s="40">
        <v>0</v>
      </c>
      <c r="M429" s="40">
        <v>0</v>
      </c>
      <c r="N429" s="40">
        <v>0</v>
      </c>
      <c r="O429" s="40">
        <v>0</v>
      </c>
      <c r="P429" s="40">
        <v>0</v>
      </c>
      <c r="Q429" s="40">
        <v>0</v>
      </c>
      <c r="R429" s="40">
        <v>0</v>
      </c>
      <c r="S429" s="40">
        <v>0</v>
      </c>
      <c r="T429" s="40">
        <v>0</v>
      </c>
      <c r="U429" s="40">
        <v>0</v>
      </c>
      <c r="V429" s="40">
        <v>0</v>
      </c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  <c r="BG429" s="42"/>
      <c r="BH429" s="42"/>
      <c r="BI429" s="42"/>
      <c r="BJ429" s="42"/>
      <c r="BK429" s="42"/>
      <c r="BL429" s="42"/>
      <c r="BM429" s="42"/>
    </row>
    <row r="430" spans="1:65" x14ac:dyDescent="0.2">
      <c r="A430" s="39">
        <v>68899825</v>
      </c>
      <c r="B430" s="39">
        <v>1352</v>
      </c>
      <c r="C430" s="39" t="s">
        <v>385</v>
      </c>
      <c r="D430" s="39" t="s">
        <v>663</v>
      </c>
      <c r="E430" s="39" t="s">
        <v>649</v>
      </c>
      <c r="F430" s="39" t="s">
        <v>1166</v>
      </c>
      <c r="G430" s="39" t="s">
        <v>613</v>
      </c>
      <c r="H430" s="39" t="s">
        <v>614</v>
      </c>
      <c r="I430" s="39" t="s">
        <v>615</v>
      </c>
      <c r="J430" s="39" t="s">
        <v>666</v>
      </c>
      <c r="K430" s="39" t="s">
        <v>617</v>
      </c>
      <c r="L430" s="40">
        <v>0</v>
      </c>
      <c r="M430" s="40">
        <v>0</v>
      </c>
      <c r="N430" s="40">
        <v>0</v>
      </c>
      <c r="O430" s="40">
        <v>0</v>
      </c>
      <c r="P430" s="40">
        <v>0</v>
      </c>
      <c r="Q430" s="40">
        <v>0</v>
      </c>
      <c r="R430" s="40">
        <v>0</v>
      </c>
      <c r="S430" s="40">
        <v>0</v>
      </c>
      <c r="T430" s="40">
        <v>11280</v>
      </c>
      <c r="U430" s="40">
        <v>0</v>
      </c>
      <c r="V430" s="40">
        <v>0</v>
      </c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2"/>
      <c r="BK430" s="42"/>
      <c r="BL430" s="42"/>
      <c r="BM430" s="42"/>
    </row>
    <row r="431" spans="1:65" x14ac:dyDescent="0.2">
      <c r="A431" s="39">
        <v>68899825</v>
      </c>
      <c r="B431" s="39">
        <v>2904</v>
      </c>
      <c r="C431" s="39" t="s">
        <v>385</v>
      </c>
      <c r="D431" s="39" t="s">
        <v>636</v>
      </c>
      <c r="E431" s="39" t="s">
        <v>649</v>
      </c>
      <c r="F431" s="39" t="s">
        <v>1166</v>
      </c>
      <c r="G431" s="39" t="s">
        <v>613</v>
      </c>
      <c r="H431" s="39" t="s">
        <v>614</v>
      </c>
      <c r="I431" s="39" t="s">
        <v>615</v>
      </c>
      <c r="J431" s="39" t="s">
        <v>668</v>
      </c>
      <c r="K431" s="39" t="s">
        <v>617</v>
      </c>
      <c r="L431" s="40">
        <v>0</v>
      </c>
      <c r="M431" s="40">
        <v>0</v>
      </c>
      <c r="N431" s="40">
        <v>0</v>
      </c>
      <c r="O431" s="40">
        <v>0</v>
      </c>
      <c r="P431" s="40">
        <v>0</v>
      </c>
      <c r="Q431" s="40">
        <v>0</v>
      </c>
      <c r="R431" s="40">
        <v>0</v>
      </c>
      <c r="S431" s="40">
        <v>0</v>
      </c>
      <c r="T431" s="40">
        <v>0</v>
      </c>
      <c r="U431" s="40">
        <v>0</v>
      </c>
      <c r="V431" s="40">
        <v>0</v>
      </c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</row>
    <row r="432" spans="1:65" x14ac:dyDescent="0.2">
      <c r="A432" s="39">
        <v>68899825</v>
      </c>
      <c r="B432" s="39">
        <v>2904</v>
      </c>
      <c r="C432" s="39" t="s">
        <v>385</v>
      </c>
      <c r="D432" s="39" t="s">
        <v>636</v>
      </c>
      <c r="E432" s="39" t="s">
        <v>649</v>
      </c>
      <c r="F432" s="39" t="s">
        <v>1166</v>
      </c>
      <c r="G432" s="39" t="s">
        <v>613</v>
      </c>
      <c r="H432" s="39" t="s">
        <v>614</v>
      </c>
      <c r="I432" s="39" t="s">
        <v>615</v>
      </c>
      <c r="J432" s="39" t="s">
        <v>669</v>
      </c>
      <c r="K432" s="39" t="s">
        <v>617</v>
      </c>
      <c r="L432" s="40">
        <v>0</v>
      </c>
      <c r="M432" s="40">
        <v>0</v>
      </c>
      <c r="N432" s="40">
        <v>0</v>
      </c>
      <c r="O432" s="40">
        <v>0</v>
      </c>
      <c r="P432" s="40">
        <v>0</v>
      </c>
      <c r="Q432" s="40">
        <v>0</v>
      </c>
      <c r="R432" s="40">
        <v>0</v>
      </c>
      <c r="S432" s="40">
        <v>39000</v>
      </c>
      <c r="T432" s="40">
        <v>0</v>
      </c>
      <c r="U432" s="40">
        <v>0</v>
      </c>
      <c r="V432" s="40">
        <v>0</v>
      </c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2"/>
      <c r="BK432" s="42"/>
      <c r="BL432" s="42"/>
      <c r="BM432" s="42"/>
    </row>
    <row r="433" spans="1:65" x14ac:dyDescent="0.2">
      <c r="A433" s="39">
        <v>68899826</v>
      </c>
      <c r="B433" s="39">
        <v>1352</v>
      </c>
      <c r="C433" s="39" t="s">
        <v>386</v>
      </c>
      <c r="D433" s="39" t="s">
        <v>663</v>
      </c>
      <c r="E433" s="39" t="s">
        <v>649</v>
      </c>
      <c r="F433" s="39" t="s">
        <v>1167</v>
      </c>
      <c r="G433" s="39" t="s">
        <v>613</v>
      </c>
      <c r="H433" s="39" t="s">
        <v>614</v>
      </c>
      <c r="I433" s="39" t="s">
        <v>615</v>
      </c>
      <c r="J433" s="39" t="s">
        <v>909</v>
      </c>
      <c r="K433" s="39" t="s">
        <v>617</v>
      </c>
      <c r="L433" s="40">
        <v>0</v>
      </c>
      <c r="M433" s="40">
        <v>0</v>
      </c>
      <c r="N433" s="40">
        <v>0</v>
      </c>
      <c r="O433" s="40">
        <v>0</v>
      </c>
      <c r="P433" s="40">
        <v>0</v>
      </c>
      <c r="Q433" s="40">
        <v>61750</v>
      </c>
      <c r="R433" s="40">
        <v>0</v>
      </c>
      <c r="S433" s="40">
        <v>0</v>
      </c>
      <c r="T433" s="40">
        <v>0</v>
      </c>
      <c r="U433" s="40">
        <v>0</v>
      </c>
      <c r="V433" s="40">
        <v>0</v>
      </c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</row>
    <row r="434" spans="1:65" x14ac:dyDescent="0.2">
      <c r="A434" s="39">
        <v>68899826</v>
      </c>
      <c r="B434" s="39">
        <v>1352</v>
      </c>
      <c r="C434" s="39" t="s">
        <v>386</v>
      </c>
      <c r="D434" s="39" t="s">
        <v>663</v>
      </c>
      <c r="E434" s="39" t="s">
        <v>649</v>
      </c>
      <c r="F434" s="39" t="s">
        <v>1167</v>
      </c>
      <c r="G434" s="39" t="s">
        <v>613</v>
      </c>
      <c r="H434" s="39" t="s">
        <v>614</v>
      </c>
      <c r="I434" s="39" t="s">
        <v>615</v>
      </c>
      <c r="J434" s="39" t="s">
        <v>902</v>
      </c>
      <c r="K434" s="39" t="s">
        <v>617</v>
      </c>
      <c r="L434" s="40">
        <v>0</v>
      </c>
      <c r="M434" s="40">
        <v>0</v>
      </c>
      <c r="N434" s="40">
        <v>0</v>
      </c>
      <c r="O434" s="40">
        <v>0</v>
      </c>
      <c r="P434" s="40">
        <v>0</v>
      </c>
      <c r="Q434" s="40">
        <v>0</v>
      </c>
      <c r="R434" s="40">
        <v>0</v>
      </c>
      <c r="S434" s="40">
        <v>0</v>
      </c>
      <c r="T434" s="40">
        <v>0</v>
      </c>
      <c r="U434" s="40">
        <v>0</v>
      </c>
      <c r="V434" s="40">
        <v>0</v>
      </c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  <c r="BM434" s="42"/>
    </row>
    <row r="435" spans="1:65" x14ac:dyDescent="0.2">
      <c r="A435" s="39">
        <v>68917388</v>
      </c>
      <c r="B435" s="39">
        <v>1352</v>
      </c>
      <c r="C435" s="39" t="s">
        <v>507</v>
      </c>
      <c r="D435" s="39" t="s">
        <v>663</v>
      </c>
      <c r="E435" s="39" t="s">
        <v>1169</v>
      </c>
      <c r="F435" s="39" t="s">
        <v>1168</v>
      </c>
      <c r="G435" s="39" t="s">
        <v>613</v>
      </c>
      <c r="H435" s="39" t="s">
        <v>614</v>
      </c>
      <c r="I435" s="39" t="s">
        <v>615</v>
      </c>
      <c r="J435" s="39" t="s">
        <v>1076</v>
      </c>
      <c r="K435" s="39" t="s">
        <v>617</v>
      </c>
      <c r="L435" s="40">
        <v>0</v>
      </c>
      <c r="M435" s="40">
        <v>0</v>
      </c>
      <c r="N435" s="40">
        <v>0</v>
      </c>
      <c r="O435" s="40">
        <v>0</v>
      </c>
      <c r="P435" s="40">
        <v>0</v>
      </c>
      <c r="Q435" s="40">
        <v>0</v>
      </c>
      <c r="R435" s="40">
        <v>0</v>
      </c>
      <c r="S435" s="40">
        <v>0</v>
      </c>
      <c r="T435" s="40">
        <v>0</v>
      </c>
      <c r="U435" s="40">
        <v>0</v>
      </c>
      <c r="V435" s="40">
        <v>0</v>
      </c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  <c r="BG435" s="42"/>
      <c r="BH435" s="42"/>
      <c r="BI435" s="42"/>
      <c r="BJ435" s="42"/>
      <c r="BK435" s="42"/>
      <c r="BL435" s="42"/>
      <c r="BM435" s="42"/>
    </row>
    <row r="436" spans="1:65" x14ac:dyDescent="0.2">
      <c r="A436" s="39">
        <v>68921994</v>
      </c>
      <c r="B436" s="39">
        <v>1352</v>
      </c>
      <c r="C436" s="39" t="s">
        <v>388</v>
      </c>
      <c r="D436" s="39" t="s">
        <v>663</v>
      </c>
      <c r="E436" s="39" t="s">
        <v>1026</v>
      </c>
      <c r="F436" s="39" t="s">
        <v>1170</v>
      </c>
      <c r="G436" s="39" t="s">
        <v>613</v>
      </c>
      <c r="H436" s="39" t="s">
        <v>614</v>
      </c>
      <c r="I436" s="39" t="s">
        <v>615</v>
      </c>
      <c r="J436" s="39" t="s">
        <v>1027</v>
      </c>
      <c r="K436" s="39" t="s">
        <v>617</v>
      </c>
      <c r="L436" s="40">
        <v>0</v>
      </c>
      <c r="M436" s="40">
        <v>0</v>
      </c>
      <c r="N436" s="40">
        <v>0</v>
      </c>
      <c r="O436" s="40">
        <v>0</v>
      </c>
      <c r="P436" s="40">
        <v>0</v>
      </c>
      <c r="Q436" s="40">
        <v>0</v>
      </c>
      <c r="R436" s="40">
        <v>0</v>
      </c>
      <c r="S436" s="40">
        <v>0</v>
      </c>
      <c r="T436" s="40">
        <v>43680</v>
      </c>
      <c r="U436" s="40">
        <v>0</v>
      </c>
      <c r="V436" s="40">
        <v>0</v>
      </c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2"/>
      <c r="BK436" s="42"/>
      <c r="BL436" s="42"/>
      <c r="BM436" s="42"/>
    </row>
    <row r="437" spans="1:65" x14ac:dyDescent="0.2">
      <c r="A437" s="39">
        <v>68921994</v>
      </c>
      <c r="B437" s="39">
        <v>1352</v>
      </c>
      <c r="C437" s="39" t="s">
        <v>388</v>
      </c>
      <c r="D437" s="39" t="s">
        <v>663</v>
      </c>
      <c r="E437" s="39" t="s">
        <v>1026</v>
      </c>
      <c r="F437" s="39" t="s">
        <v>1170</v>
      </c>
      <c r="G437" s="39" t="s">
        <v>613</v>
      </c>
      <c r="H437" s="39" t="s">
        <v>614</v>
      </c>
      <c r="I437" s="39" t="s">
        <v>615</v>
      </c>
      <c r="J437" s="39" t="s">
        <v>1062</v>
      </c>
      <c r="K437" s="39" t="s">
        <v>617</v>
      </c>
      <c r="L437" s="40">
        <v>0</v>
      </c>
      <c r="M437" s="40">
        <v>0</v>
      </c>
      <c r="N437" s="40">
        <v>0</v>
      </c>
      <c r="O437" s="40">
        <v>0</v>
      </c>
      <c r="P437" s="40">
        <v>0</v>
      </c>
      <c r="Q437" s="40">
        <v>0</v>
      </c>
      <c r="R437" s="40">
        <v>0</v>
      </c>
      <c r="S437" s="40">
        <v>0</v>
      </c>
      <c r="T437" s="40">
        <v>0</v>
      </c>
      <c r="U437" s="40">
        <v>0</v>
      </c>
      <c r="V437" s="40">
        <v>0</v>
      </c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  <c r="BG437" s="42"/>
      <c r="BH437" s="42"/>
      <c r="BI437" s="42"/>
      <c r="BJ437" s="42"/>
      <c r="BK437" s="42"/>
      <c r="BL437" s="42"/>
      <c r="BM437" s="42"/>
    </row>
    <row r="438" spans="1:65" x14ac:dyDescent="0.2">
      <c r="A438" s="39">
        <v>68921994</v>
      </c>
      <c r="B438" s="39">
        <v>1352</v>
      </c>
      <c r="C438" s="39" t="s">
        <v>388</v>
      </c>
      <c r="D438" s="39" t="s">
        <v>663</v>
      </c>
      <c r="E438" s="39" t="s">
        <v>1026</v>
      </c>
      <c r="F438" s="39" t="s">
        <v>1170</v>
      </c>
      <c r="G438" s="39" t="s">
        <v>613</v>
      </c>
      <c r="H438" s="39" t="s">
        <v>614</v>
      </c>
      <c r="I438" s="39" t="s">
        <v>615</v>
      </c>
      <c r="J438" s="39" t="s">
        <v>1063</v>
      </c>
      <c r="K438" s="39" t="s">
        <v>617</v>
      </c>
      <c r="L438" s="40">
        <v>0</v>
      </c>
      <c r="M438" s="40">
        <v>0</v>
      </c>
      <c r="N438" s="40">
        <v>0</v>
      </c>
      <c r="O438" s="40">
        <v>0</v>
      </c>
      <c r="P438" s="40">
        <v>0</v>
      </c>
      <c r="Q438" s="40">
        <v>0</v>
      </c>
      <c r="R438" s="40">
        <v>0</v>
      </c>
      <c r="S438" s="40">
        <v>1</v>
      </c>
      <c r="T438" s="40">
        <v>0</v>
      </c>
      <c r="U438" s="40">
        <v>0</v>
      </c>
      <c r="V438" s="40">
        <v>0</v>
      </c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  <c r="BM438" s="42"/>
    </row>
    <row r="439" spans="1:65" x14ac:dyDescent="0.2">
      <c r="A439" s="39">
        <v>68922108</v>
      </c>
      <c r="B439" s="39">
        <v>2904</v>
      </c>
      <c r="C439" s="39" t="s">
        <v>392</v>
      </c>
      <c r="D439" s="39" t="s">
        <v>636</v>
      </c>
      <c r="E439" s="39" t="s">
        <v>724</v>
      </c>
      <c r="F439" s="39" t="s">
        <v>1171</v>
      </c>
      <c r="G439" s="39" t="s">
        <v>613</v>
      </c>
      <c r="H439" s="39" t="s">
        <v>614</v>
      </c>
      <c r="I439" s="39" t="s">
        <v>615</v>
      </c>
      <c r="J439" s="39" t="s">
        <v>726</v>
      </c>
      <c r="K439" s="39" t="s">
        <v>617</v>
      </c>
      <c r="L439" s="40">
        <v>0</v>
      </c>
      <c r="M439" s="40">
        <v>0</v>
      </c>
      <c r="N439" s="40">
        <v>0</v>
      </c>
      <c r="O439" s="40">
        <v>0</v>
      </c>
      <c r="P439" s="40">
        <v>110000</v>
      </c>
      <c r="Q439" s="40">
        <v>0</v>
      </c>
      <c r="R439" s="40">
        <v>60000</v>
      </c>
      <c r="S439" s="40">
        <v>0</v>
      </c>
      <c r="T439" s="40">
        <v>0</v>
      </c>
      <c r="U439" s="40">
        <v>0</v>
      </c>
      <c r="V439" s="40">
        <v>0</v>
      </c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  <c r="BG439" s="42"/>
      <c r="BH439" s="42"/>
      <c r="BI439" s="42"/>
      <c r="BJ439" s="42"/>
      <c r="BK439" s="42"/>
      <c r="BL439" s="42"/>
      <c r="BM439" s="42"/>
    </row>
    <row r="440" spans="1:65" x14ac:dyDescent="0.2">
      <c r="A440" s="39">
        <v>68930545</v>
      </c>
      <c r="B440" s="39">
        <v>1352</v>
      </c>
      <c r="C440" s="39" t="s">
        <v>1173</v>
      </c>
      <c r="D440" s="39" t="s">
        <v>663</v>
      </c>
      <c r="E440" s="39" t="s">
        <v>649</v>
      </c>
      <c r="F440" s="39" t="s">
        <v>1172</v>
      </c>
      <c r="G440" s="39" t="s">
        <v>613</v>
      </c>
      <c r="H440" s="39" t="s">
        <v>614</v>
      </c>
      <c r="I440" s="39" t="s">
        <v>615</v>
      </c>
      <c r="J440" s="39" t="s">
        <v>909</v>
      </c>
      <c r="K440" s="39" t="s">
        <v>617</v>
      </c>
      <c r="L440" s="40">
        <v>0</v>
      </c>
      <c r="M440" s="40">
        <v>0</v>
      </c>
      <c r="N440" s="40">
        <v>0</v>
      </c>
      <c r="O440" s="40">
        <v>9750</v>
      </c>
      <c r="P440" s="40">
        <v>39000</v>
      </c>
      <c r="Q440" s="40">
        <v>0</v>
      </c>
      <c r="R440" s="40">
        <v>0</v>
      </c>
      <c r="S440" s="40">
        <v>0</v>
      </c>
      <c r="T440" s="40">
        <v>39000</v>
      </c>
      <c r="U440" s="40">
        <v>0</v>
      </c>
      <c r="V440" s="40">
        <v>0</v>
      </c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2"/>
      <c r="BK440" s="42"/>
      <c r="BL440" s="42"/>
      <c r="BM440" s="42"/>
    </row>
    <row r="441" spans="1:65" x14ac:dyDescent="0.2">
      <c r="A441" s="39">
        <v>68930545</v>
      </c>
      <c r="B441" s="39">
        <v>1352</v>
      </c>
      <c r="C441" s="39" t="s">
        <v>1173</v>
      </c>
      <c r="D441" s="39" t="s">
        <v>663</v>
      </c>
      <c r="E441" s="39" t="s">
        <v>649</v>
      </c>
      <c r="F441" s="39" t="s">
        <v>1172</v>
      </c>
      <c r="G441" s="39" t="s">
        <v>613</v>
      </c>
      <c r="H441" s="39" t="s">
        <v>614</v>
      </c>
      <c r="I441" s="39" t="s">
        <v>615</v>
      </c>
      <c r="J441" s="39" t="s">
        <v>902</v>
      </c>
      <c r="K441" s="39" t="s">
        <v>617</v>
      </c>
      <c r="L441" s="40">
        <v>0</v>
      </c>
      <c r="M441" s="40">
        <v>0</v>
      </c>
      <c r="N441" s="40">
        <v>0</v>
      </c>
      <c r="O441" s="40">
        <v>0</v>
      </c>
      <c r="P441" s="40">
        <v>0</v>
      </c>
      <c r="Q441" s="40">
        <v>0</v>
      </c>
      <c r="R441" s="40">
        <v>0</v>
      </c>
      <c r="S441" s="40">
        <v>0</v>
      </c>
      <c r="T441" s="40">
        <v>0</v>
      </c>
      <c r="U441" s="40">
        <v>0</v>
      </c>
      <c r="V441" s="40">
        <v>0</v>
      </c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</row>
    <row r="442" spans="1:65" x14ac:dyDescent="0.2">
      <c r="A442" s="39">
        <v>68938272</v>
      </c>
      <c r="B442" s="39">
        <v>2904</v>
      </c>
      <c r="C442" s="39" t="s">
        <v>1175</v>
      </c>
      <c r="D442" s="39" t="s">
        <v>636</v>
      </c>
      <c r="E442" s="39" t="s">
        <v>1032</v>
      </c>
      <c r="F442" s="39" t="s">
        <v>1174</v>
      </c>
      <c r="G442" s="39" t="s">
        <v>613</v>
      </c>
      <c r="H442" s="39" t="s">
        <v>614</v>
      </c>
      <c r="I442" s="39" t="s">
        <v>615</v>
      </c>
      <c r="J442" s="39" t="s">
        <v>662</v>
      </c>
      <c r="K442" s="39" t="s">
        <v>617</v>
      </c>
      <c r="L442" s="40">
        <v>0</v>
      </c>
      <c r="M442" s="40">
        <v>0</v>
      </c>
      <c r="N442" s="40">
        <v>22000</v>
      </c>
      <c r="O442" s="40">
        <v>0</v>
      </c>
      <c r="P442" s="40">
        <v>0</v>
      </c>
      <c r="Q442" s="40">
        <v>0</v>
      </c>
      <c r="R442" s="40">
        <v>0</v>
      </c>
      <c r="S442" s="40">
        <v>0</v>
      </c>
      <c r="T442" s="40">
        <v>0</v>
      </c>
      <c r="U442" s="40">
        <v>0</v>
      </c>
      <c r="V442" s="40">
        <v>0</v>
      </c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  <c r="BM442" s="42"/>
    </row>
    <row r="443" spans="1:65" x14ac:dyDescent="0.2">
      <c r="A443" s="39">
        <v>68940226</v>
      </c>
      <c r="B443" s="39">
        <v>5914</v>
      </c>
      <c r="C443" s="39" t="s">
        <v>393</v>
      </c>
      <c r="D443" s="39" t="s">
        <v>612</v>
      </c>
      <c r="E443" s="39" t="s">
        <v>991</v>
      </c>
      <c r="F443" s="39" t="s">
        <v>1176</v>
      </c>
      <c r="G443" s="39" t="s">
        <v>613</v>
      </c>
      <c r="H443" s="39" t="s">
        <v>614</v>
      </c>
      <c r="I443" s="39" t="s">
        <v>615</v>
      </c>
      <c r="J443" s="39" t="s">
        <v>620</v>
      </c>
      <c r="K443" s="39" t="s">
        <v>617</v>
      </c>
      <c r="L443" s="40">
        <v>0</v>
      </c>
      <c r="M443" s="40">
        <v>0</v>
      </c>
      <c r="N443" s="40">
        <v>22400</v>
      </c>
      <c r="O443" s="40">
        <v>0</v>
      </c>
      <c r="P443" s="40">
        <v>0</v>
      </c>
      <c r="Q443" s="40">
        <v>0</v>
      </c>
      <c r="R443" s="40">
        <v>0</v>
      </c>
      <c r="S443" s="40">
        <v>0</v>
      </c>
      <c r="T443" s="40">
        <v>0</v>
      </c>
      <c r="U443" s="40">
        <v>0</v>
      </c>
      <c r="V443" s="40">
        <v>0</v>
      </c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  <c r="BG443" s="42"/>
      <c r="BH443" s="42"/>
      <c r="BI443" s="42"/>
      <c r="BJ443" s="42"/>
      <c r="BK443" s="42"/>
      <c r="BL443" s="42"/>
      <c r="BM443" s="42"/>
    </row>
    <row r="444" spans="1:65" x14ac:dyDescent="0.2">
      <c r="A444" s="39">
        <v>69551489</v>
      </c>
      <c r="B444" s="39">
        <v>1352</v>
      </c>
      <c r="C444" s="39" t="s">
        <v>396</v>
      </c>
      <c r="D444" s="39" t="s">
        <v>663</v>
      </c>
      <c r="E444" s="39" t="s">
        <v>817</v>
      </c>
      <c r="F444" s="39" t="s">
        <v>1177</v>
      </c>
      <c r="G444" s="39" t="s">
        <v>613</v>
      </c>
      <c r="H444" s="39" t="s">
        <v>614</v>
      </c>
      <c r="I444" s="39" t="s">
        <v>615</v>
      </c>
      <c r="J444" s="39" t="s">
        <v>785</v>
      </c>
      <c r="K444" s="39" t="s">
        <v>617</v>
      </c>
      <c r="L444" s="40">
        <v>0</v>
      </c>
      <c r="M444" s="40">
        <v>0</v>
      </c>
      <c r="N444" s="40">
        <v>0</v>
      </c>
      <c r="O444" s="40">
        <v>0</v>
      </c>
      <c r="P444" s="40">
        <v>0</v>
      </c>
      <c r="Q444" s="40">
        <v>0</v>
      </c>
      <c r="R444" s="40">
        <v>0</v>
      </c>
      <c r="S444" s="40">
        <v>0</v>
      </c>
      <c r="T444" s="40">
        <v>21120</v>
      </c>
      <c r="U444" s="40">
        <v>0</v>
      </c>
      <c r="V444" s="40">
        <v>0</v>
      </c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2"/>
      <c r="BK444" s="42"/>
      <c r="BL444" s="42"/>
      <c r="BM444" s="42"/>
    </row>
    <row r="445" spans="1:65" x14ac:dyDescent="0.2">
      <c r="A445" s="39">
        <v>69552657</v>
      </c>
      <c r="B445" s="39">
        <v>3989</v>
      </c>
      <c r="C445" s="39" t="s">
        <v>397</v>
      </c>
      <c r="D445" s="39" t="s">
        <v>633</v>
      </c>
      <c r="E445" s="39" t="s">
        <v>1179</v>
      </c>
      <c r="F445" s="39" t="s">
        <v>1178</v>
      </c>
      <c r="G445" s="39" t="s">
        <v>613</v>
      </c>
      <c r="H445" s="39" t="s">
        <v>614</v>
      </c>
      <c r="I445" s="39" t="s">
        <v>634</v>
      </c>
      <c r="J445" s="39" t="s">
        <v>616</v>
      </c>
      <c r="K445" s="39" t="s">
        <v>617</v>
      </c>
      <c r="L445" s="40">
        <v>0</v>
      </c>
      <c r="M445" s="40">
        <v>2587</v>
      </c>
      <c r="N445" s="40">
        <v>2588</v>
      </c>
      <c r="O445" s="40">
        <v>2588</v>
      </c>
      <c r="P445" s="40">
        <v>0</v>
      </c>
      <c r="Q445" s="40">
        <v>0</v>
      </c>
      <c r="R445" s="40">
        <v>0</v>
      </c>
      <c r="S445" s="40">
        <v>0</v>
      </c>
      <c r="T445" s="40">
        <v>0</v>
      </c>
      <c r="U445" s="40">
        <v>0</v>
      </c>
      <c r="V445" s="40">
        <v>0</v>
      </c>
      <c r="W445" s="40">
        <v>0</v>
      </c>
      <c r="X445" s="40">
        <v>0</v>
      </c>
      <c r="Y445" s="40">
        <v>0</v>
      </c>
      <c r="Z445" s="40">
        <v>0</v>
      </c>
      <c r="AA445" s="40">
        <v>0</v>
      </c>
      <c r="AB445" s="40">
        <v>0</v>
      </c>
      <c r="AC445" s="40">
        <v>0</v>
      </c>
      <c r="AD445" s="40">
        <v>0</v>
      </c>
      <c r="AE445" s="40">
        <v>15000</v>
      </c>
      <c r="AF445" s="40">
        <v>0</v>
      </c>
      <c r="AG445" s="40">
        <v>0</v>
      </c>
      <c r="AH445" s="40">
        <v>0</v>
      </c>
      <c r="AI445" s="40">
        <v>0</v>
      </c>
      <c r="AJ445" s="40">
        <v>0</v>
      </c>
      <c r="AK445" s="40">
        <v>0</v>
      </c>
      <c r="AL445" s="40">
        <v>0</v>
      </c>
      <c r="AM445" s="40">
        <v>0</v>
      </c>
      <c r="AN445" s="40">
        <v>0</v>
      </c>
      <c r="AO445" s="40">
        <v>0</v>
      </c>
      <c r="AP445" s="40">
        <v>0</v>
      </c>
      <c r="AQ445" s="40">
        <v>0</v>
      </c>
      <c r="AR445" s="40">
        <v>0</v>
      </c>
      <c r="AS445" s="40">
        <v>0</v>
      </c>
      <c r="AT445" s="40">
        <v>0</v>
      </c>
      <c r="AU445" s="40">
        <v>0</v>
      </c>
      <c r="AV445" s="40">
        <v>0</v>
      </c>
      <c r="AW445" s="40">
        <v>0</v>
      </c>
      <c r="AX445" s="40">
        <v>0</v>
      </c>
      <c r="AY445" s="40">
        <v>0</v>
      </c>
      <c r="AZ445" s="40">
        <v>0</v>
      </c>
      <c r="BA445" s="40">
        <v>0</v>
      </c>
      <c r="BB445" s="40">
        <v>0</v>
      </c>
      <c r="BC445" s="40">
        <v>0</v>
      </c>
      <c r="BD445" s="40">
        <v>0</v>
      </c>
      <c r="BE445" s="40">
        <v>0</v>
      </c>
      <c r="BF445" s="40">
        <v>0</v>
      </c>
      <c r="BG445" s="40">
        <v>0</v>
      </c>
      <c r="BH445" s="40">
        <v>0</v>
      </c>
      <c r="BI445" s="40">
        <v>0</v>
      </c>
      <c r="BJ445" s="40">
        <v>0</v>
      </c>
      <c r="BK445" s="40">
        <v>0</v>
      </c>
      <c r="BL445" s="40">
        <v>0</v>
      </c>
      <c r="BM445" s="40">
        <v>115351</v>
      </c>
    </row>
    <row r="446" spans="1:65" x14ac:dyDescent="0.2">
      <c r="A446" s="39">
        <v>69554197</v>
      </c>
      <c r="B446" s="39">
        <v>2904</v>
      </c>
      <c r="C446" s="39" t="s">
        <v>1181</v>
      </c>
      <c r="D446" s="39" t="s">
        <v>636</v>
      </c>
      <c r="E446" s="39" t="s">
        <v>1182</v>
      </c>
      <c r="F446" s="39" t="s">
        <v>1180</v>
      </c>
      <c r="G446" s="39" t="s">
        <v>613</v>
      </c>
      <c r="H446" s="39" t="s">
        <v>614</v>
      </c>
      <c r="I446" s="39" t="s">
        <v>615</v>
      </c>
      <c r="J446" s="39" t="s">
        <v>662</v>
      </c>
      <c r="K446" s="39" t="s">
        <v>617</v>
      </c>
      <c r="L446" s="40">
        <v>0</v>
      </c>
      <c r="M446" s="40">
        <v>0</v>
      </c>
      <c r="N446" s="40">
        <v>0</v>
      </c>
      <c r="O446" s="40">
        <v>0</v>
      </c>
      <c r="P446" s="40">
        <v>0</v>
      </c>
      <c r="Q446" s="40">
        <v>53200</v>
      </c>
      <c r="R446" s="40">
        <v>0</v>
      </c>
      <c r="S446" s="40">
        <v>0</v>
      </c>
      <c r="T446" s="40">
        <v>0</v>
      </c>
      <c r="U446" s="40">
        <v>0</v>
      </c>
      <c r="V446" s="40">
        <v>0</v>
      </c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</row>
    <row r="447" spans="1:65" x14ac:dyDescent="0.2">
      <c r="A447" s="39">
        <v>69556602</v>
      </c>
      <c r="B447" s="39">
        <v>3989</v>
      </c>
      <c r="C447" s="39" t="s">
        <v>163</v>
      </c>
      <c r="D447" s="39" t="s">
        <v>633</v>
      </c>
      <c r="E447" s="39" t="s">
        <v>1184</v>
      </c>
      <c r="F447" s="39" t="s">
        <v>1183</v>
      </c>
      <c r="G447" s="39" t="s">
        <v>613</v>
      </c>
      <c r="H447" s="39" t="s">
        <v>614</v>
      </c>
      <c r="I447" s="39" t="s">
        <v>634</v>
      </c>
      <c r="J447" s="39" t="s">
        <v>616</v>
      </c>
      <c r="K447" s="39" t="s">
        <v>617</v>
      </c>
      <c r="L447" s="40">
        <v>0</v>
      </c>
      <c r="M447" s="40">
        <v>0</v>
      </c>
      <c r="N447" s="40">
        <v>0</v>
      </c>
      <c r="O447" s="40">
        <v>0</v>
      </c>
      <c r="P447" s="40">
        <v>0</v>
      </c>
      <c r="Q447" s="40">
        <v>0</v>
      </c>
      <c r="R447" s="40">
        <v>0</v>
      </c>
      <c r="S447" s="40">
        <v>0</v>
      </c>
      <c r="T447" s="40">
        <v>0</v>
      </c>
      <c r="U447" s="40">
        <v>0</v>
      </c>
      <c r="V447" s="40">
        <v>0</v>
      </c>
      <c r="W447" s="40">
        <v>0</v>
      </c>
      <c r="X447" s="40">
        <v>0</v>
      </c>
      <c r="Y447" s="40">
        <v>0</v>
      </c>
      <c r="Z447" s="40">
        <v>0</v>
      </c>
      <c r="AA447" s="40">
        <v>0</v>
      </c>
      <c r="AB447" s="40">
        <v>0</v>
      </c>
      <c r="AC447" s="40">
        <v>0</v>
      </c>
      <c r="AD447" s="40">
        <v>0</v>
      </c>
      <c r="AE447" s="40">
        <v>0</v>
      </c>
      <c r="AF447" s="40">
        <v>0</v>
      </c>
      <c r="AG447" s="40">
        <v>0</v>
      </c>
      <c r="AH447" s="40">
        <v>0</v>
      </c>
      <c r="AI447" s="40">
        <v>0</v>
      </c>
      <c r="AJ447" s="40">
        <v>0</v>
      </c>
      <c r="AK447" s="40">
        <v>0</v>
      </c>
      <c r="AL447" s="40">
        <v>0</v>
      </c>
      <c r="AM447" s="40">
        <v>0</v>
      </c>
      <c r="AN447" s="40">
        <v>0</v>
      </c>
      <c r="AO447" s="40">
        <v>0</v>
      </c>
      <c r="AP447" s="40">
        <v>0</v>
      </c>
      <c r="AQ447" s="40">
        <v>0</v>
      </c>
      <c r="AR447" s="40">
        <v>0</v>
      </c>
      <c r="AS447" s="40">
        <v>0</v>
      </c>
      <c r="AT447" s="40">
        <v>0</v>
      </c>
      <c r="AU447" s="40">
        <v>0</v>
      </c>
      <c r="AV447" s="40">
        <v>0</v>
      </c>
      <c r="AW447" s="40">
        <v>0</v>
      </c>
      <c r="AX447" s="40">
        <v>0</v>
      </c>
      <c r="AY447" s="40">
        <v>0</v>
      </c>
      <c r="AZ447" s="40">
        <v>0</v>
      </c>
      <c r="BA447" s="40">
        <v>0</v>
      </c>
      <c r="BB447" s="40">
        <v>0</v>
      </c>
      <c r="BC447" s="40">
        <v>0</v>
      </c>
      <c r="BD447" s="40">
        <v>0</v>
      </c>
      <c r="BE447" s="40">
        <v>0</v>
      </c>
      <c r="BF447" s="40">
        <v>25527</v>
      </c>
      <c r="BG447" s="40">
        <v>0</v>
      </c>
      <c r="BH447" s="40">
        <v>0</v>
      </c>
      <c r="BI447" s="40">
        <v>0</v>
      </c>
      <c r="BJ447" s="40">
        <v>0</v>
      </c>
      <c r="BK447" s="40">
        <v>0</v>
      </c>
      <c r="BL447" s="40">
        <v>0</v>
      </c>
      <c r="BM447" s="40">
        <v>0</v>
      </c>
    </row>
    <row r="448" spans="1:65" x14ac:dyDescent="0.2">
      <c r="A448" s="39">
        <v>69557443</v>
      </c>
      <c r="B448" s="39">
        <v>3989</v>
      </c>
      <c r="C448" s="39" t="s">
        <v>141</v>
      </c>
      <c r="D448" s="39" t="s">
        <v>633</v>
      </c>
      <c r="E448" s="39" t="s">
        <v>1184</v>
      </c>
      <c r="F448" s="39" t="s">
        <v>1185</v>
      </c>
      <c r="G448" s="39" t="s">
        <v>613</v>
      </c>
      <c r="H448" s="39" t="s">
        <v>614</v>
      </c>
      <c r="I448" s="39" t="s">
        <v>634</v>
      </c>
      <c r="J448" s="39" t="s">
        <v>616</v>
      </c>
      <c r="K448" s="39" t="s">
        <v>617</v>
      </c>
      <c r="L448" s="40">
        <v>0</v>
      </c>
      <c r="M448" s="40">
        <v>0</v>
      </c>
      <c r="N448" s="40">
        <v>0</v>
      </c>
      <c r="O448" s="40">
        <v>0</v>
      </c>
      <c r="P448" s="40">
        <v>0</v>
      </c>
      <c r="Q448" s="40">
        <v>0</v>
      </c>
      <c r="R448" s="40">
        <v>0</v>
      </c>
      <c r="S448" s="40">
        <v>0</v>
      </c>
      <c r="T448" s="40">
        <v>0</v>
      </c>
      <c r="U448" s="40">
        <v>0</v>
      </c>
      <c r="V448" s="40">
        <v>0</v>
      </c>
      <c r="W448" s="40">
        <v>0</v>
      </c>
      <c r="X448" s="40">
        <v>0</v>
      </c>
      <c r="Y448" s="40">
        <v>0</v>
      </c>
      <c r="Z448" s="40">
        <v>0</v>
      </c>
      <c r="AA448" s="40">
        <v>0</v>
      </c>
      <c r="AB448" s="40">
        <v>0</v>
      </c>
      <c r="AC448" s="40">
        <v>0</v>
      </c>
      <c r="AD448" s="40">
        <v>0</v>
      </c>
      <c r="AE448" s="40">
        <v>0</v>
      </c>
      <c r="AF448" s="40">
        <v>0</v>
      </c>
      <c r="AG448" s="40">
        <v>0</v>
      </c>
      <c r="AH448" s="40">
        <v>0</v>
      </c>
      <c r="AI448" s="40">
        <v>0</v>
      </c>
      <c r="AJ448" s="40">
        <v>0</v>
      </c>
      <c r="AK448" s="40">
        <v>0</v>
      </c>
      <c r="AL448" s="40">
        <v>0</v>
      </c>
      <c r="AM448" s="40">
        <v>0</v>
      </c>
      <c r="AN448" s="40">
        <v>0</v>
      </c>
      <c r="AO448" s="40">
        <v>0</v>
      </c>
      <c r="AP448" s="40">
        <v>0</v>
      </c>
      <c r="AQ448" s="40">
        <v>0</v>
      </c>
      <c r="AR448" s="40">
        <v>0</v>
      </c>
      <c r="AS448" s="40">
        <v>0</v>
      </c>
      <c r="AT448" s="40">
        <v>0</v>
      </c>
      <c r="AU448" s="40">
        <v>0</v>
      </c>
      <c r="AV448" s="40">
        <v>0</v>
      </c>
      <c r="AW448" s="40">
        <v>0</v>
      </c>
      <c r="AX448" s="40">
        <v>0</v>
      </c>
      <c r="AY448" s="40">
        <v>0</v>
      </c>
      <c r="AZ448" s="40">
        <v>0</v>
      </c>
      <c r="BA448" s="40">
        <v>0</v>
      </c>
      <c r="BB448" s="40">
        <v>0</v>
      </c>
      <c r="BC448" s="40">
        <v>0</v>
      </c>
      <c r="BD448" s="40">
        <v>0</v>
      </c>
      <c r="BE448" s="40">
        <v>0</v>
      </c>
      <c r="BF448" s="40">
        <v>1</v>
      </c>
      <c r="BG448" s="40">
        <v>0</v>
      </c>
      <c r="BH448" s="40">
        <v>0</v>
      </c>
      <c r="BI448" s="40">
        <v>25526</v>
      </c>
      <c r="BJ448" s="40">
        <v>0</v>
      </c>
      <c r="BK448" s="40">
        <v>0</v>
      </c>
      <c r="BL448" s="40">
        <v>0</v>
      </c>
      <c r="BM448" s="40">
        <v>0</v>
      </c>
    </row>
    <row r="449" spans="1:65" x14ac:dyDescent="0.2">
      <c r="A449" s="39">
        <v>69564623</v>
      </c>
      <c r="B449" s="39">
        <v>2904</v>
      </c>
      <c r="C449" s="39" t="s">
        <v>398</v>
      </c>
      <c r="D449" s="39" t="s">
        <v>636</v>
      </c>
      <c r="E449" s="39" t="s">
        <v>792</v>
      </c>
      <c r="F449" s="39" t="s">
        <v>1186</v>
      </c>
      <c r="G449" s="39" t="s">
        <v>613</v>
      </c>
      <c r="H449" s="39" t="s">
        <v>614</v>
      </c>
      <c r="I449" s="39" t="s">
        <v>615</v>
      </c>
      <c r="J449" s="39" t="s">
        <v>668</v>
      </c>
      <c r="K449" s="39" t="s">
        <v>617</v>
      </c>
      <c r="L449" s="40">
        <v>0</v>
      </c>
      <c r="M449" s="40">
        <v>0</v>
      </c>
      <c r="N449" s="40">
        <v>33000</v>
      </c>
      <c r="O449" s="40">
        <v>0</v>
      </c>
      <c r="P449" s="40">
        <v>0</v>
      </c>
      <c r="Q449" s="40">
        <v>0</v>
      </c>
      <c r="R449" s="40">
        <v>0</v>
      </c>
      <c r="S449" s="40">
        <v>0</v>
      </c>
      <c r="T449" s="40">
        <v>0</v>
      </c>
      <c r="U449" s="40">
        <v>0</v>
      </c>
      <c r="V449" s="40">
        <v>0</v>
      </c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42"/>
      <c r="BL449" s="42"/>
      <c r="BM449" s="42"/>
    </row>
    <row r="450" spans="1:65" x14ac:dyDescent="0.2">
      <c r="A450" s="39">
        <v>69564623</v>
      </c>
      <c r="B450" s="39">
        <v>2904</v>
      </c>
      <c r="C450" s="39" t="s">
        <v>398</v>
      </c>
      <c r="D450" s="39" t="s">
        <v>636</v>
      </c>
      <c r="E450" s="39" t="s">
        <v>792</v>
      </c>
      <c r="F450" s="39" t="s">
        <v>1186</v>
      </c>
      <c r="G450" s="39" t="s">
        <v>613</v>
      </c>
      <c r="H450" s="39" t="s">
        <v>614</v>
      </c>
      <c r="I450" s="39" t="s">
        <v>615</v>
      </c>
      <c r="J450" s="39" t="s">
        <v>669</v>
      </c>
      <c r="K450" s="39" t="s">
        <v>617</v>
      </c>
      <c r="L450" s="40">
        <v>0</v>
      </c>
      <c r="M450" s="40">
        <v>0</v>
      </c>
      <c r="N450" s="40">
        <v>0</v>
      </c>
      <c r="O450" s="40">
        <v>0</v>
      </c>
      <c r="P450" s="40">
        <v>0</v>
      </c>
      <c r="Q450" s="40">
        <v>0</v>
      </c>
      <c r="R450" s="40">
        <v>0</v>
      </c>
      <c r="S450" s="40">
        <v>0</v>
      </c>
      <c r="T450" s="40">
        <v>39000</v>
      </c>
      <c r="U450" s="40">
        <v>0</v>
      </c>
      <c r="V450" s="40">
        <v>0</v>
      </c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  <c r="BG450" s="42"/>
      <c r="BH450" s="42"/>
      <c r="BI450" s="42"/>
      <c r="BJ450" s="42"/>
      <c r="BK450" s="42"/>
      <c r="BL450" s="42"/>
      <c r="BM450" s="42"/>
    </row>
    <row r="451" spans="1:65" x14ac:dyDescent="0.2">
      <c r="A451" s="39">
        <v>69568828</v>
      </c>
      <c r="B451" s="39">
        <v>1352</v>
      </c>
      <c r="C451" s="39" t="s">
        <v>399</v>
      </c>
      <c r="D451" s="39" t="s">
        <v>663</v>
      </c>
      <c r="E451" s="39" t="s">
        <v>649</v>
      </c>
      <c r="F451" s="39" t="s">
        <v>1187</v>
      </c>
      <c r="G451" s="39" t="s">
        <v>613</v>
      </c>
      <c r="H451" s="39" t="s">
        <v>614</v>
      </c>
      <c r="I451" s="39" t="s">
        <v>615</v>
      </c>
      <c r="J451" s="39" t="s">
        <v>909</v>
      </c>
      <c r="K451" s="39" t="s">
        <v>617</v>
      </c>
      <c r="L451" s="40">
        <v>0</v>
      </c>
      <c r="M451" s="40">
        <v>0</v>
      </c>
      <c r="N451" s="40">
        <v>0</v>
      </c>
      <c r="O451" s="40">
        <v>0</v>
      </c>
      <c r="P451" s="40">
        <v>0</v>
      </c>
      <c r="Q451" s="40">
        <v>0</v>
      </c>
      <c r="R451" s="40">
        <v>0</v>
      </c>
      <c r="S451" s="40">
        <v>0</v>
      </c>
      <c r="T451" s="40">
        <v>0</v>
      </c>
      <c r="U451" s="40">
        <v>0</v>
      </c>
      <c r="V451" s="40">
        <v>0</v>
      </c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  <c r="BG451" s="42"/>
      <c r="BH451" s="42"/>
      <c r="BI451" s="42"/>
      <c r="BJ451" s="42"/>
      <c r="BK451" s="42"/>
      <c r="BL451" s="42"/>
      <c r="BM451" s="42"/>
    </row>
    <row r="452" spans="1:65" x14ac:dyDescent="0.2">
      <c r="A452" s="39">
        <v>69568828</v>
      </c>
      <c r="B452" s="39">
        <v>1352</v>
      </c>
      <c r="C452" s="39" t="s">
        <v>399</v>
      </c>
      <c r="D452" s="39" t="s">
        <v>663</v>
      </c>
      <c r="E452" s="39" t="s">
        <v>649</v>
      </c>
      <c r="F452" s="39" t="s">
        <v>1187</v>
      </c>
      <c r="G452" s="39" t="s">
        <v>613</v>
      </c>
      <c r="H452" s="39" t="s">
        <v>614</v>
      </c>
      <c r="I452" s="39" t="s">
        <v>615</v>
      </c>
      <c r="J452" s="39" t="s">
        <v>1088</v>
      </c>
      <c r="K452" s="39" t="s">
        <v>617</v>
      </c>
      <c r="L452" s="40">
        <v>0</v>
      </c>
      <c r="M452" s="40">
        <v>0</v>
      </c>
      <c r="N452" s="40">
        <v>22750</v>
      </c>
      <c r="O452" s="40">
        <v>0</v>
      </c>
      <c r="P452" s="40">
        <v>0</v>
      </c>
      <c r="Q452" s="40">
        <v>0</v>
      </c>
      <c r="R452" s="40">
        <v>0</v>
      </c>
      <c r="S452" s="40">
        <v>0</v>
      </c>
      <c r="T452" s="40">
        <v>42198</v>
      </c>
      <c r="U452" s="40">
        <v>0</v>
      </c>
      <c r="V452" s="40">
        <v>0</v>
      </c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  <c r="BG452" s="42"/>
      <c r="BH452" s="42"/>
      <c r="BI452" s="42"/>
      <c r="BJ452" s="42"/>
      <c r="BK452" s="42"/>
      <c r="BL452" s="42"/>
      <c r="BM452" s="42"/>
    </row>
    <row r="453" spans="1:65" x14ac:dyDescent="0.2">
      <c r="A453" s="39">
        <v>69568828</v>
      </c>
      <c r="B453" s="39">
        <v>1352</v>
      </c>
      <c r="C453" s="39" t="s">
        <v>399</v>
      </c>
      <c r="D453" s="39" t="s">
        <v>663</v>
      </c>
      <c r="E453" s="39" t="s">
        <v>649</v>
      </c>
      <c r="F453" s="39" t="s">
        <v>1187</v>
      </c>
      <c r="G453" s="39" t="s">
        <v>613</v>
      </c>
      <c r="H453" s="39" t="s">
        <v>614</v>
      </c>
      <c r="I453" s="39" t="s">
        <v>615</v>
      </c>
      <c r="J453" s="39" t="s">
        <v>666</v>
      </c>
      <c r="K453" s="39" t="s">
        <v>617</v>
      </c>
      <c r="L453" s="40">
        <v>0</v>
      </c>
      <c r="M453" s="40">
        <v>0</v>
      </c>
      <c r="N453" s="40">
        <v>0</v>
      </c>
      <c r="O453" s="40">
        <v>0</v>
      </c>
      <c r="P453" s="40">
        <v>0</v>
      </c>
      <c r="Q453" s="40">
        <v>0</v>
      </c>
      <c r="R453" s="40">
        <v>0</v>
      </c>
      <c r="S453" s="40">
        <v>0</v>
      </c>
      <c r="T453" s="40">
        <v>0</v>
      </c>
      <c r="U453" s="40">
        <v>35720</v>
      </c>
      <c r="V453" s="40">
        <v>0</v>
      </c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  <c r="BG453" s="42"/>
      <c r="BH453" s="42"/>
      <c r="BI453" s="42"/>
      <c r="BJ453" s="42"/>
      <c r="BK453" s="42"/>
      <c r="BL453" s="42"/>
      <c r="BM453" s="42"/>
    </row>
    <row r="454" spans="1:65" x14ac:dyDescent="0.2">
      <c r="A454" s="39">
        <v>69568828</v>
      </c>
      <c r="B454" s="39">
        <v>2904</v>
      </c>
      <c r="C454" s="39" t="s">
        <v>399</v>
      </c>
      <c r="D454" s="39" t="s">
        <v>636</v>
      </c>
      <c r="E454" s="39" t="s">
        <v>649</v>
      </c>
      <c r="F454" s="39" t="s">
        <v>1187</v>
      </c>
      <c r="G454" s="39" t="s">
        <v>613</v>
      </c>
      <c r="H454" s="39" t="s">
        <v>614</v>
      </c>
      <c r="I454" s="39" t="s">
        <v>615</v>
      </c>
      <c r="J454" s="39" t="s">
        <v>1094</v>
      </c>
      <c r="K454" s="39" t="s">
        <v>617</v>
      </c>
      <c r="L454" s="40">
        <v>0</v>
      </c>
      <c r="M454" s="40">
        <v>0</v>
      </c>
      <c r="N454" s="40">
        <v>0</v>
      </c>
      <c r="O454" s="40">
        <v>0</v>
      </c>
      <c r="P454" s="40">
        <v>0</v>
      </c>
      <c r="Q454" s="40">
        <v>0</v>
      </c>
      <c r="R454" s="40">
        <v>0</v>
      </c>
      <c r="S454" s="40">
        <v>0</v>
      </c>
      <c r="T454" s="40">
        <v>0</v>
      </c>
      <c r="U454" s="40">
        <v>0</v>
      </c>
      <c r="V454" s="40">
        <v>0</v>
      </c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  <c r="BG454" s="42"/>
      <c r="BH454" s="42"/>
      <c r="BI454" s="42"/>
      <c r="BJ454" s="42"/>
      <c r="BK454" s="42"/>
      <c r="BL454" s="42"/>
      <c r="BM454" s="42"/>
    </row>
    <row r="455" spans="1:65" x14ac:dyDescent="0.2">
      <c r="A455" s="39">
        <v>69568828</v>
      </c>
      <c r="B455" s="39">
        <v>2904</v>
      </c>
      <c r="C455" s="39" t="s">
        <v>399</v>
      </c>
      <c r="D455" s="39" t="s">
        <v>636</v>
      </c>
      <c r="E455" s="39" t="s">
        <v>649</v>
      </c>
      <c r="F455" s="39" t="s">
        <v>1187</v>
      </c>
      <c r="G455" s="39" t="s">
        <v>613</v>
      </c>
      <c r="H455" s="39" t="s">
        <v>614</v>
      </c>
      <c r="I455" s="39" t="s">
        <v>615</v>
      </c>
      <c r="J455" s="39" t="s">
        <v>668</v>
      </c>
      <c r="K455" s="39" t="s">
        <v>617</v>
      </c>
      <c r="L455" s="40">
        <v>0</v>
      </c>
      <c r="M455" s="40">
        <v>43000</v>
      </c>
      <c r="N455" s="40">
        <v>0</v>
      </c>
      <c r="O455" s="40">
        <v>0</v>
      </c>
      <c r="P455" s="40">
        <v>0</v>
      </c>
      <c r="Q455" s="40">
        <v>0</v>
      </c>
      <c r="R455" s="40">
        <v>0</v>
      </c>
      <c r="S455" s="40">
        <v>0</v>
      </c>
      <c r="T455" s="40">
        <v>0</v>
      </c>
      <c r="U455" s="40">
        <v>0</v>
      </c>
      <c r="V455" s="40">
        <v>0</v>
      </c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  <c r="BG455" s="42"/>
      <c r="BH455" s="42"/>
      <c r="BI455" s="42"/>
      <c r="BJ455" s="42"/>
      <c r="BK455" s="42"/>
      <c r="BL455" s="42"/>
      <c r="BM455" s="42"/>
    </row>
    <row r="456" spans="1:65" x14ac:dyDescent="0.2">
      <c r="A456" s="39">
        <v>69568828</v>
      </c>
      <c r="B456" s="39">
        <v>2904</v>
      </c>
      <c r="C456" s="39" t="s">
        <v>399</v>
      </c>
      <c r="D456" s="39" t="s">
        <v>636</v>
      </c>
      <c r="E456" s="39" t="s">
        <v>649</v>
      </c>
      <c r="F456" s="39" t="s">
        <v>1187</v>
      </c>
      <c r="G456" s="39" t="s">
        <v>613</v>
      </c>
      <c r="H456" s="39" t="s">
        <v>614</v>
      </c>
      <c r="I456" s="39" t="s">
        <v>615</v>
      </c>
      <c r="J456" s="39" t="s">
        <v>669</v>
      </c>
      <c r="K456" s="39" t="s">
        <v>617</v>
      </c>
      <c r="L456" s="40">
        <v>0</v>
      </c>
      <c r="M456" s="40">
        <v>0</v>
      </c>
      <c r="N456" s="40">
        <v>0</v>
      </c>
      <c r="O456" s="40">
        <v>0</v>
      </c>
      <c r="P456" s="40">
        <v>43000</v>
      </c>
      <c r="Q456" s="40">
        <v>0</v>
      </c>
      <c r="R456" s="40">
        <v>0</v>
      </c>
      <c r="S456" s="40">
        <v>0</v>
      </c>
      <c r="T456" s="40">
        <v>0</v>
      </c>
      <c r="U456" s="40">
        <v>0</v>
      </c>
      <c r="V456" s="40">
        <v>0</v>
      </c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  <c r="BG456" s="42"/>
      <c r="BH456" s="42"/>
      <c r="BI456" s="42"/>
      <c r="BJ456" s="42"/>
      <c r="BK456" s="42"/>
      <c r="BL456" s="42"/>
      <c r="BM456" s="42"/>
    </row>
    <row r="457" spans="1:65" x14ac:dyDescent="0.2">
      <c r="A457" s="39">
        <v>69568829</v>
      </c>
      <c r="B457" s="39">
        <v>1352</v>
      </c>
      <c r="C457" s="39" t="s">
        <v>400</v>
      </c>
      <c r="D457" s="39" t="s">
        <v>663</v>
      </c>
      <c r="E457" s="39" t="s">
        <v>649</v>
      </c>
      <c r="F457" s="39" t="s">
        <v>1188</v>
      </c>
      <c r="G457" s="39" t="s">
        <v>613</v>
      </c>
      <c r="H457" s="39" t="s">
        <v>614</v>
      </c>
      <c r="I457" s="39" t="s">
        <v>615</v>
      </c>
      <c r="J457" s="39" t="s">
        <v>909</v>
      </c>
      <c r="K457" s="39" t="s">
        <v>617</v>
      </c>
      <c r="L457" s="40">
        <v>0</v>
      </c>
      <c r="M457" s="40">
        <v>0</v>
      </c>
      <c r="N457" s="40">
        <v>0</v>
      </c>
      <c r="O457" s="40">
        <v>0</v>
      </c>
      <c r="P457" s="40">
        <v>0</v>
      </c>
      <c r="Q457" s="40">
        <v>0</v>
      </c>
      <c r="R457" s="40">
        <v>0</v>
      </c>
      <c r="S457" s="40">
        <v>0</v>
      </c>
      <c r="T457" s="40">
        <v>0</v>
      </c>
      <c r="U457" s="40">
        <v>0</v>
      </c>
      <c r="V457" s="40">
        <v>0</v>
      </c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2"/>
      <c r="BI457" s="42"/>
      <c r="BJ457" s="42"/>
      <c r="BK457" s="42"/>
      <c r="BL457" s="42"/>
      <c r="BM457" s="42"/>
    </row>
    <row r="458" spans="1:65" x14ac:dyDescent="0.2">
      <c r="A458" s="39">
        <v>69568829</v>
      </c>
      <c r="B458" s="39">
        <v>1352</v>
      </c>
      <c r="C458" s="39" t="s">
        <v>400</v>
      </c>
      <c r="D458" s="39" t="s">
        <v>663</v>
      </c>
      <c r="E458" s="39" t="s">
        <v>649</v>
      </c>
      <c r="F458" s="39" t="s">
        <v>1188</v>
      </c>
      <c r="G458" s="39" t="s">
        <v>613</v>
      </c>
      <c r="H458" s="39" t="s">
        <v>614</v>
      </c>
      <c r="I458" s="39" t="s">
        <v>615</v>
      </c>
      <c r="J458" s="39" t="s">
        <v>1088</v>
      </c>
      <c r="K458" s="39" t="s">
        <v>617</v>
      </c>
      <c r="L458" s="40">
        <v>0</v>
      </c>
      <c r="M458" s="40">
        <v>0</v>
      </c>
      <c r="N458" s="40">
        <v>0</v>
      </c>
      <c r="O458" s="40">
        <v>0</v>
      </c>
      <c r="P458" s="40">
        <v>0</v>
      </c>
      <c r="Q458" s="40">
        <v>0</v>
      </c>
      <c r="R458" s="40">
        <v>0</v>
      </c>
      <c r="S458" s="40">
        <v>42276</v>
      </c>
      <c r="T458" s="40">
        <v>0</v>
      </c>
      <c r="U458" s="40">
        <v>42276</v>
      </c>
      <c r="V458" s="40">
        <v>0</v>
      </c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  <c r="BG458" s="42"/>
      <c r="BH458" s="42"/>
      <c r="BI458" s="42"/>
      <c r="BJ458" s="42"/>
      <c r="BK458" s="42"/>
      <c r="BL458" s="42"/>
      <c r="BM458" s="42"/>
    </row>
    <row r="459" spans="1:65" x14ac:dyDescent="0.2">
      <c r="A459" s="39">
        <v>69568829</v>
      </c>
      <c r="B459" s="39">
        <v>1352</v>
      </c>
      <c r="C459" s="39" t="s">
        <v>400</v>
      </c>
      <c r="D459" s="39" t="s">
        <v>663</v>
      </c>
      <c r="E459" s="39" t="s">
        <v>649</v>
      </c>
      <c r="F459" s="39" t="s">
        <v>1188</v>
      </c>
      <c r="G459" s="39" t="s">
        <v>613</v>
      </c>
      <c r="H459" s="39" t="s">
        <v>614</v>
      </c>
      <c r="I459" s="39" t="s">
        <v>615</v>
      </c>
      <c r="J459" s="39" t="s">
        <v>902</v>
      </c>
      <c r="K459" s="39" t="s">
        <v>617</v>
      </c>
      <c r="L459" s="40">
        <v>0</v>
      </c>
      <c r="M459" s="40">
        <v>0</v>
      </c>
      <c r="N459" s="40">
        <v>0</v>
      </c>
      <c r="O459" s="40">
        <v>0</v>
      </c>
      <c r="P459" s="40">
        <v>0</v>
      </c>
      <c r="Q459" s="40">
        <v>0</v>
      </c>
      <c r="R459" s="40">
        <v>0</v>
      </c>
      <c r="S459" s="40">
        <v>0</v>
      </c>
      <c r="T459" s="40">
        <v>0</v>
      </c>
      <c r="U459" s="40">
        <v>0</v>
      </c>
      <c r="V459" s="40">
        <v>0</v>
      </c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  <c r="BG459" s="42"/>
      <c r="BH459" s="42"/>
      <c r="BI459" s="42"/>
      <c r="BJ459" s="42"/>
      <c r="BK459" s="42"/>
      <c r="BL459" s="42"/>
      <c r="BM459" s="42"/>
    </row>
    <row r="460" spans="1:65" x14ac:dyDescent="0.2">
      <c r="A460" s="39">
        <v>69568829</v>
      </c>
      <c r="B460" s="39">
        <v>1352</v>
      </c>
      <c r="C460" s="39" t="s">
        <v>400</v>
      </c>
      <c r="D460" s="39" t="s">
        <v>663</v>
      </c>
      <c r="E460" s="39" t="s">
        <v>649</v>
      </c>
      <c r="F460" s="39" t="s">
        <v>1188</v>
      </c>
      <c r="G460" s="39" t="s">
        <v>613</v>
      </c>
      <c r="H460" s="39" t="s">
        <v>614</v>
      </c>
      <c r="I460" s="39" t="s">
        <v>615</v>
      </c>
      <c r="J460" s="39" t="s">
        <v>666</v>
      </c>
      <c r="K460" s="39" t="s">
        <v>617</v>
      </c>
      <c r="L460" s="40">
        <v>0</v>
      </c>
      <c r="M460" s="40">
        <v>0</v>
      </c>
      <c r="N460" s="40">
        <v>0</v>
      </c>
      <c r="O460" s="40">
        <v>0</v>
      </c>
      <c r="P460" s="40">
        <v>0</v>
      </c>
      <c r="Q460" s="40">
        <v>0</v>
      </c>
      <c r="R460" s="40">
        <v>0</v>
      </c>
      <c r="S460" s="40">
        <v>0</v>
      </c>
      <c r="T460" s="40">
        <v>0</v>
      </c>
      <c r="U460" s="40">
        <v>0</v>
      </c>
      <c r="V460" s="40">
        <v>0</v>
      </c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  <c r="BG460" s="42"/>
      <c r="BH460" s="42"/>
      <c r="BI460" s="42"/>
      <c r="BJ460" s="42"/>
      <c r="BK460" s="42"/>
      <c r="BL460" s="42"/>
      <c r="BM460" s="42"/>
    </row>
    <row r="461" spans="1:65" x14ac:dyDescent="0.2">
      <c r="A461" s="39">
        <v>69568829</v>
      </c>
      <c r="B461" s="39">
        <v>2904</v>
      </c>
      <c r="C461" s="39" t="s">
        <v>400</v>
      </c>
      <c r="D461" s="39" t="s">
        <v>636</v>
      </c>
      <c r="E461" s="39" t="s">
        <v>649</v>
      </c>
      <c r="F461" s="39" t="s">
        <v>1188</v>
      </c>
      <c r="G461" s="39" t="s">
        <v>613</v>
      </c>
      <c r="H461" s="39" t="s">
        <v>614</v>
      </c>
      <c r="I461" s="39" t="s">
        <v>615</v>
      </c>
      <c r="J461" s="39" t="s">
        <v>1094</v>
      </c>
      <c r="K461" s="39" t="s">
        <v>617</v>
      </c>
      <c r="L461" s="40">
        <v>0</v>
      </c>
      <c r="M461" s="40">
        <v>0</v>
      </c>
      <c r="N461" s="40">
        <v>0</v>
      </c>
      <c r="O461" s="40">
        <v>0</v>
      </c>
      <c r="P461" s="40">
        <v>0</v>
      </c>
      <c r="Q461" s="40">
        <v>0</v>
      </c>
      <c r="R461" s="40">
        <v>0</v>
      </c>
      <c r="S461" s="40">
        <v>0</v>
      </c>
      <c r="T461" s="40">
        <v>0</v>
      </c>
      <c r="U461" s="40">
        <v>0</v>
      </c>
      <c r="V461" s="40">
        <v>0</v>
      </c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  <c r="BM461" s="42"/>
    </row>
    <row r="462" spans="1:65" x14ac:dyDescent="0.2">
      <c r="A462" s="39">
        <v>69568829</v>
      </c>
      <c r="B462" s="39">
        <v>2904</v>
      </c>
      <c r="C462" s="39" t="s">
        <v>400</v>
      </c>
      <c r="D462" s="39" t="s">
        <v>636</v>
      </c>
      <c r="E462" s="39" t="s">
        <v>649</v>
      </c>
      <c r="F462" s="39" t="s">
        <v>1188</v>
      </c>
      <c r="G462" s="39" t="s">
        <v>613</v>
      </c>
      <c r="H462" s="39" t="s">
        <v>614</v>
      </c>
      <c r="I462" s="39" t="s">
        <v>615</v>
      </c>
      <c r="J462" s="39" t="s">
        <v>668</v>
      </c>
      <c r="K462" s="39" t="s">
        <v>617</v>
      </c>
      <c r="L462" s="40">
        <v>0</v>
      </c>
      <c r="M462" s="40">
        <v>0</v>
      </c>
      <c r="N462" s="40">
        <v>0</v>
      </c>
      <c r="O462" s="40">
        <v>0</v>
      </c>
      <c r="P462" s="40">
        <v>0</v>
      </c>
      <c r="Q462" s="40">
        <v>0</v>
      </c>
      <c r="R462" s="40">
        <v>0</v>
      </c>
      <c r="S462" s="40">
        <v>0</v>
      </c>
      <c r="T462" s="40">
        <v>0</v>
      </c>
      <c r="U462" s="40">
        <v>0</v>
      </c>
      <c r="V462" s="40">
        <v>0</v>
      </c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  <c r="BG462" s="42"/>
      <c r="BH462" s="42"/>
      <c r="BI462" s="42"/>
      <c r="BJ462" s="42"/>
      <c r="BK462" s="42"/>
      <c r="BL462" s="42"/>
      <c r="BM462" s="42"/>
    </row>
    <row r="463" spans="1:65" x14ac:dyDescent="0.2">
      <c r="A463" s="39">
        <v>69568829</v>
      </c>
      <c r="B463" s="39">
        <v>2904</v>
      </c>
      <c r="C463" s="39" t="s">
        <v>400</v>
      </c>
      <c r="D463" s="39" t="s">
        <v>636</v>
      </c>
      <c r="E463" s="39" t="s">
        <v>649</v>
      </c>
      <c r="F463" s="39" t="s">
        <v>1188</v>
      </c>
      <c r="G463" s="39" t="s">
        <v>613</v>
      </c>
      <c r="H463" s="39" t="s">
        <v>614</v>
      </c>
      <c r="I463" s="39" t="s">
        <v>615</v>
      </c>
      <c r="J463" s="39" t="s">
        <v>669</v>
      </c>
      <c r="K463" s="39" t="s">
        <v>617</v>
      </c>
      <c r="L463" s="40">
        <v>0</v>
      </c>
      <c r="M463" s="40">
        <v>42000</v>
      </c>
      <c r="N463" s="40">
        <v>0</v>
      </c>
      <c r="O463" s="40">
        <v>0</v>
      </c>
      <c r="P463" s="40">
        <v>0</v>
      </c>
      <c r="Q463" s="40">
        <v>0</v>
      </c>
      <c r="R463" s="40">
        <v>0</v>
      </c>
      <c r="S463" s="40">
        <v>0</v>
      </c>
      <c r="T463" s="40">
        <v>0</v>
      </c>
      <c r="U463" s="40">
        <v>0</v>
      </c>
      <c r="V463" s="40">
        <v>0</v>
      </c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  <c r="BG463" s="42"/>
      <c r="BH463" s="42"/>
      <c r="BI463" s="42"/>
      <c r="BJ463" s="42"/>
      <c r="BK463" s="42"/>
      <c r="BL463" s="42"/>
      <c r="BM463" s="42"/>
    </row>
    <row r="464" spans="1:65" x14ac:dyDescent="0.2">
      <c r="A464" s="39">
        <v>69568962</v>
      </c>
      <c r="B464" s="39">
        <v>2904</v>
      </c>
      <c r="C464" s="39" t="s">
        <v>1190</v>
      </c>
      <c r="D464" s="39" t="s">
        <v>636</v>
      </c>
      <c r="E464" s="39" t="s">
        <v>649</v>
      </c>
      <c r="F464" s="39" t="s">
        <v>1189</v>
      </c>
      <c r="G464" s="39" t="s">
        <v>613</v>
      </c>
      <c r="H464" s="39" t="s">
        <v>614</v>
      </c>
      <c r="I464" s="39" t="s">
        <v>615</v>
      </c>
      <c r="J464" s="39" t="s">
        <v>1094</v>
      </c>
      <c r="K464" s="39" t="s">
        <v>617</v>
      </c>
      <c r="L464" s="40">
        <v>0</v>
      </c>
      <c r="M464" s="40">
        <v>0</v>
      </c>
      <c r="N464" s="40">
        <v>0</v>
      </c>
      <c r="O464" s="40">
        <v>0</v>
      </c>
      <c r="P464" s="40">
        <v>0</v>
      </c>
      <c r="Q464" s="40">
        <v>0</v>
      </c>
      <c r="R464" s="40">
        <v>64350</v>
      </c>
      <c r="S464" s="40">
        <v>64350</v>
      </c>
      <c r="T464" s="40">
        <v>0</v>
      </c>
      <c r="U464" s="40">
        <v>0</v>
      </c>
      <c r="V464" s="40">
        <v>0</v>
      </c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  <c r="BG464" s="42"/>
      <c r="BH464" s="42"/>
      <c r="BI464" s="42"/>
      <c r="BJ464" s="42"/>
      <c r="BK464" s="42"/>
      <c r="BL464" s="42"/>
      <c r="BM464" s="42"/>
    </row>
    <row r="465" spans="1:65" x14ac:dyDescent="0.2">
      <c r="A465" s="39">
        <v>69568964</v>
      </c>
      <c r="B465" s="39">
        <v>2904</v>
      </c>
      <c r="C465" s="39" t="s">
        <v>1192</v>
      </c>
      <c r="D465" s="39" t="s">
        <v>636</v>
      </c>
      <c r="E465" s="39" t="s">
        <v>649</v>
      </c>
      <c r="F465" s="39" t="s">
        <v>1191</v>
      </c>
      <c r="G465" s="39" t="s">
        <v>613</v>
      </c>
      <c r="H465" s="39" t="s">
        <v>614</v>
      </c>
      <c r="I465" s="39" t="s">
        <v>615</v>
      </c>
      <c r="J465" s="39" t="s">
        <v>1094</v>
      </c>
      <c r="K465" s="39" t="s">
        <v>617</v>
      </c>
      <c r="L465" s="40">
        <v>0</v>
      </c>
      <c r="M465" s="40">
        <v>0</v>
      </c>
      <c r="N465" s="40">
        <v>0</v>
      </c>
      <c r="O465" s="40">
        <v>0</v>
      </c>
      <c r="P465" s="40">
        <v>0</v>
      </c>
      <c r="Q465" s="40">
        <v>0</v>
      </c>
      <c r="R465" s="40">
        <v>0</v>
      </c>
      <c r="S465" s="40">
        <v>0</v>
      </c>
      <c r="T465" s="40">
        <v>0</v>
      </c>
      <c r="U465" s="40">
        <v>0</v>
      </c>
      <c r="V465" s="40">
        <v>64350</v>
      </c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  <c r="BG465" s="42"/>
      <c r="BH465" s="42"/>
      <c r="BI465" s="42"/>
      <c r="BJ465" s="42"/>
      <c r="BK465" s="42"/>
      <c r="BL465" s="42"/>
      <c r="BM465" s="42"/>
    </row>
    <row r="466" spans="1:65" x14ac:dyDescent="0.2">
      <c r="A466" s="39">
        <v>69568964</v>
      </c>
      <c r="B466" s="39">
        <v>2904</v>
      </c>
      <c r="C466" s="39" t="s">
        <v>1192</v>
      </c>
      <c r="D466" s="39" t="s">
        <v>636</v>
      </c>
      <c r="E466" s="39" t="s">
        <v>649</v>
      </c>
      <c r="F466" s="39" t="s">
        <v>1191</v>
      </c>
      <c r="G466" s="39" t="s">
        <v>613</v>
      </c>
      <c r="H466" s="39" t="s">
        <v>614</v>
      </c>
      <c r="I466" s="39" t="s">
        <v>615</v>
      </c>
      <c r="J466" s="39" t="s">
        <v>668</v>
      </c>
      <c r="K466" s="39" t="s">
        <v>617</v>
      </c>
      <c r="L466" s="40">
        <v>0</v>
      </c>
      <c r="M466" s="40">
        <v>0</v>
      </c>
      <c r="N466" s="40">
        <v>0</v>
      </c>
      <c r="O466" s="40">
        <v>0</v>
      </c>
      <c r="P466" s="40">
        <v>0</v>
      </c>
      <c r="Q466" s="40">
        <v>33000</v>
      </c>
      <c r="R466" s="40">
        <v>0</v>
      </c>
      <c r="S466" s="40">
        <v>0</v>
      </c>
      <c r="T466" s="40">
        <v>0</v>
      </c>
      <c r="U466" s="40">
        <v>0</v>
      </c>
      <c r="V466" s="40">
        <v>0</v>
      </c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  <c r="BG466" s="42"/>
      <c r="BH466" s="42"/>
      <c r="BI466" s="42"/>
      <c r="BJ466" s="42"/>
      <c r="BK466" s="42"/>
      <c r="BL466" s="42"/>
      <c r="BM466" s="42"/>
    </row>
    <row r="467" spans="1:65" x14ac:dyDescent="0.2">
      <c r="A467" s="39">
        <v>69568964</v>
      </c>
      <c r="B467" s="39">
        <v>2904</v>
      </c>
      <c r="C467" s="39" t="s">
        <v>1192</v>
      </c>
      <c r="D467" s="39" t="s">
        <v>636</v>
      </c>
      <c r="E467" s="39" t="s">
        <v>649</v>
      </c>
      <c r="F467" s="39" t="s">
        <v>1191</v>
      </c>
      <c r="G467" s="39" t="s">
        <v>613</v>
      </c>
      <c r="H467" s="39" t="s">
        <v>614</v>
      </c>
      <c r="I467" s="39" t="s">
        <v>615</v>
      </c>
      <c r="J467" s="39" t="s">
        <v>669</v>
      </c>
      <c r="K467" s="39" t="s">
        <v>617</v>
      </c>
      <c r="L467" s="40">
        <v>0</v>
      </c>
      <c r="M467" s="40">
        <v>0</v>
      </c>
      <c r="N467" s="40">
        <v>0</v>
      </c>
      <c r="O467" s="40">
        <v>0</v>
      </c>
      <c r="P467" s="40">
        <v>0</v>
      </c>
      <c r="Q467" s="40">
        <v>0</v>
      </c>
      <c r="R467" s="40">
        <v>0</v>
      </c>
      <c r="S467" s="40">
        <v>0</v>
      </c>
      <c r="T467" s="40">
        <v>0</v>
      </c>
      <c r="U467" s="40">
        <v>0</v>
      </c>
      <c r="V467" s="40">
        <v>0</v>
      </c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2"/>
      <c r="BI467" s="42"/>
      <c r="BJ467" s="42"/>
      <c r="BK467" s="42"/>
      <c r="BL467" s="42"/>
      <c r="BM467" s="42"/>
    </row>
    <row r="468" spans="1:65" x14ac:dyDescent="0.2">
      <c r="A468" s="39">
        <v>69586720</v>
      </c>
      <c r="B468" s="39">
        <v>3989</v>
      </c>
      <c r="C468" s="39" t="s">
        <v>164</v>
      </c>
      <c r="D468" s="39" t="s">
        <v>633</v>
      </c>
      <c r="E468" s="39" t="s">
        <v>1099</v>
      </c>
      <c r="F468" s="39" t="s">
        <v>1193</v>
      </c>
      <c r="G468" s="39" t="s">
        <v>613</v>
      </c>
      <c r="H468" s="39" t="s">
        <v>614</v>
      </c>
      <c r="I468" s="39" t="s">
        <v>634</v>
      </c>
      <c r="J468" s="39" t="s">
        <v>616</v>
      </c>
      <c r="K468" s="39" t="s">
        <v>617</v>
      </c>
      <c r="L468" s="40">
        <v>0</v>
      </c>
      <c r="M468" s="40">
        <v>0</v>
      </c>
      <c r="N468" s="40">
        <v>0</v>
      </c>
      <c r="O468" s="40">
        <v>0</v>
      </c>
      <c r="P468" s="40">
        <v>8800</v>
      </c>
      <c r="Q468" s="40">
        <v>8800</v>
      </c>
      <c r="R468" s="40">
        <v>22000</v>
      </c>
      <c r="S468" s="40">
        <v>0</v>
      </c>
      <c r="T468" s="40">
        <v>0</v>
      </c>
      <c r="U468" s="40">
        <v>0</v>
      </c>
      <c r="V468" s="40">
        <v>0</v>
      </c>
      <c r="W468" s="40">
        <v>0</v>
      </c>
      <c r="X468" s="40">
        <v>0</v>
      </c>
      <c r="Y468" s="40">
        <v>0</v>
      </c>
      <c r="Z468" s="40">
        <v>0</v>
      </c>
      <c r="AA468" s="40">
        <v>0</v>
      </c>
      <c r="AB468" s="40">
        <v>0</v>
      </c>
      <c r="AC468" s="40">
        <v>0</v>
      </c>
      <c r="AD468" s="40">
        <v>0</v>
      </c>
      <c r="AE468" s="40">
        <v>13200</v>
      </c>
      <c r="AF468" s="40">
        <v>0</v>
      </c>
      <c r="AG468" s="40">
        <v>0</v>
      </c>
      <c r="AH468" s="40">
        <v>0</v>
      </c>
      <c r="AI468" s="40">
        <v>0</v>
      </c>
      <c r="AJ468" s="40">
        <v>0</v>
      </c>
      <c r="AK468" s="40">
        <v>0</v>
      </c>
      <c r="AL468" s="40">
        <v>0</v>
      </c>
      <c r="AM468" s="40">
        <v>0</v>
      </c>
      <c r="AN468" s="40">
        <v>0</v>
      </c>
      <c r="AO468" s="40">
        <v>0</v>
      </c>
      <c r="AP468" s="40">
        <v>0</v>
      </c>
      <c r="AQ468" s="40">
        <v>0</v>
      </c>
      <c r="AR468" s="40">
        <v>0</v>
      </c>
      <c r="AS468" s="40">
        <v>0</v>
      </c>
      <c r="AT468" s="40">
        <v>0</v>
      </c>
      <c r="AU468" s="40">
        <v>0</v>
      </c>
      <c r="AV468" s="40">
        <v>0</v>
      </c>
      <c r="AW468" s="40">
        <v>0</v>
      </c>
      <c r="AX468" s="40">
        <v>0</v>
      </c>
      <c r="AY468" s="40">
        <v>0</v>
      </c>
      <c r="AZ468" s="40">
        <v>0</v>
      </c>
      <c r="BA468" s="40">
        <v>0</v>
      </c>
      <c r="BB468" s="40">
        <v>0</v>
      </c>
      <c r="BC468" s="40">
        <v>0</v>
      </c>
      <c r="BD468" s="40">
        <v>0</v>
      </c>
      <c r="BE468" s="40">
        <v>0</v>
      </c>
      <c r="BF468" s="40">
        <v>0</v>
      </c>
      <c r="BG468" s="40">
        <v>25526</v>
      </c>
      <c r="BH468" s="40">
        <v>0</v>
      </c>
      <c r="BI468" s="40">
        <v>0</v>
      </c>
      <c r="BJ468" s="40">
        <v>0</v>
      </c>
      <c r="BK468" s="40">
        <v>0</v>
      </c>
      <c r="BL468" s="40">
        <v>0</v>
      </c>
      <c r="BM468" s="40">
        <v>25526</v>
      </c>
    </row>
    <row r="469" spans="1:65" x14ac:dyDescent="0.2">
      <c r="A469" s="39">
        <v>69587863</v>
      </c>
      <c r="B469" s="39">
        <v>2904</v>
      </c>
      <c r="C469" s="39" t="s">
        <v>1195</v>
      </c>
      <c r="D469" s="39" t="s">
        <v>636</v>
      </c>
      <c r="E469" s="39" t="s">
        <v>792</v>
      </c>
      <c r="F469" s="39" t="s">
        <v>1194</v>
      </c>
      <c r="G469" s="39" t="s">
        <v>613</v>
      </c>
      <c r="H469" s="39" t="s">
        <v>614</v>
      </c>
      <c r="I469" s="39" t="s">
        <v>615</v>
      </c>
      <c r="J469" s="39" t="s">
        <v>668</v>
      </c>
      <c r="K469" s="39" t="s">
        <v>617</v>
      </c>
      <c r="L469" s="40">
        <v>0</v>
      </c>
      <c r="M469" s="40">
        <v>0</v>
      </c>
      <c r="N469" s="40">
        <v>0</v>
      </c>
      <c r="O469" s="40">
        <v>0</v>
      </c>
      <c r="P469" s="40">
        <v>0</v>
      </c>
      <c r="Q469" s="40">
        <v>0</v>
      </c>
      <c r="R469" s="40">
        <v>0</v>
      </c>
      <c r="S469" s="40">
        <v>0</v>
      </c>
      <c r="T469" s="40">
        <v>0</v>
      </c>
      <c r="U469" s="40">
        <v>0</v>
      </c>
      <c r="V469" s="40">
        <v>0</v>
      </c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  <c r="BG469" s="42"/>
      <c r="BH469" s="42"/>
      <c r="BI469" s="42"/>
      <c r="BJ469" s="42"/>
      <c r="BK469" s="42"/>
      <c r="BL469" s="42"/>
      <c r="BM469" s="42"/>
    </row>
    <row r="470" spans="1:65" x14ac:dyDescent="0.2">
      <c r="A470" s="39">
        <v>69587863</v>
      </c>
      <c r="B470" s="39">
        <v>2904</v>
      </c>
      <c r="C470" s="39" t="s">
        <v>1195</v>
      </c>
      <c r="D470" s="39" t="s">
        <v>636</v>
      </c>
      <c r="E470" s="39" t="s">
        <v>792</v>
      </c>
      <c r="F470" s="39" t="s">
        <v>1194</v>
      </c>
      <c r="G470" s="39" t="s">
        <v>613</v>
      </c>
      <c r="H470" s="39" t="s">
        <v>614</v>
      </c>
      <c r="I470" s="39" t="s">
        <v>615</v>
      </c>
      <c r="J470" s="39" t="s">
        <v>669</v>
      </c>
      <c r="K470" s="39" t="s">
        <v>617</v>
      </c>
      <c r="L470" s="40">
        <v>0</v>
      </c>
      <c r="M470" s="40">
        <v>0</v>
      </c>
      <c r="N470" s="40">
        <v>0</v>
      </c>
      <c r="O470" s="40">
        <v>0</v>
      </c>
      <c r="P470" s="40">
        <v>0</v>
      </c>
      <c r="Q470" s="40">
        <v>0</v>
      </c>
      <c r="R470" s="40">
        <v>0</v>
      </c>
      <c r="S470" s="40">
        <v>0</v>
      </c>
      <c r="T470" s="40">
        <v>0</v>
      </c>
      <c r="U470" s="40">
        <v>0</v>
      </c>
      <c r="V470" s="40">
        <v>0</v>
      </c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  <c r="BG470" s="42"/>
      <c r="BH470" s="42"/>
      <c r="BI470" s="42"/>
      <c r="BJ470" s="42"/>
      <c r="BK470" s="42"/>
      <c r="BL470" s="42"/>
      <c r="BM470" s="42"/>
    </row>
    <row r="471" spans="1:65" x14ac:dyDescent="0.2">
      <c r="A471" s="39">
        <v>69600846</v>
      </c>
      <c r="B471" s="39">
        <v>1352</v>
      </c>
      <c r="C471" s="39" t="s">
        <v>1197</v>
      </c>
      <c r="D471" s="39" t="s">
        <v>663</v>
      </c>
      <c r="E471" s="39" t="s">
        <v>649</v>
      </c>
      <c r="F471" s="39" t="s">
        <v>1196</v>
      </c>
      <c r="G471" s="39" t="s">
        <v>613</v>
      </c>
      <c r="H471" s="39" t="s">
        <v>614</v>
      </c>
      <c r="I471" s="39" t="s">
        <v>615</v>
      </c>
      <c r="J471" s="39" t="s">
        <v>666</v>
      </c>
      <c r="K471" s="39" t="s">
        <v>617</v>
      </c>
      <c r="L471" s="40">
        <v>0</v>
      </c>
      <c r="M471" s="40">
        <v>0</v>
      </c>
      <c r="N471" s="40">
        <v>5640</v>
      </c>
      <c r="O471" s="40">
        <v>0</v>
      </c>
      <c r="P471" s="40">
        <v>0</v>
      </c>
      <c r="Q471" s="40">
        <v>0</v>
      </c>
      <c r="R471" s="40">
        <v>0</v>
      </c>
      <c r="S471" s="40">
        <v>0</v>
      </c>
      <c r="T471" s="40">
        <v>0</v>
      </c>
      <c r="U471" s="40">
        <v>0</v>
      </c>
      <c r="V471" s="40">
        <v>0</v>
      </c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</row>
    <row r="472" spans="1:65" x14ac:dyDescent="0.2">
      <c r="A472" s="39">
        <v>69600859</v>
      </c>
      <c r="B472" s="39">
        <v>5914</v>
      </c>
      <c r="C472" s="39" t="s">
        <v>1199</v>
      </c>
      <c r="D472" s="39" t="s">
        <v>612</v>
      </c>
      <c r="E472" s="39" t="s">
        <v>1200</v>
      </c>
      <c r="F472" s="39" t="s">
        <v>1198</v>
      </c>
      <c r="G472" s="39" t="s">
        <v>613</v>
      </c>
      <c r="H472" s="39" t="s">
        <v>614</v>
      </c>
      <c r="I472" s="39" t="s">
        <v>615</v>
      </c>
      <c r="J472" s="39" t="s">
        <v>632</v>
      </c>
      <c r="K472" s="39" t="s">
        <v>617</v>
      </c>
      <c r="L472" s="40">
        <v>0</v>
      </c>
      <c r="M472" s="40">
        <v>0</v>
      </c>
      <c r="N472" s="40">
        <v>0</v>
      </c>
      <c r="O472" s="40">
        <v>0</v>
      </c>
      <c r="P472" s="40">
        <v>0</v>
      </c>
      <c r="Q472" s="40">
        <v>0</v>
      </c>
      <c r="R472" s="40">
        <v>0</v>
      </c>
      <c r="S472" s="40">
        <v>0</v>
      </c>
      <c r="T472" s="40">
        <v>0</v>
      </c>
      <c r="U472" s="40">
        <v>0</v>
      </c>
      <c r="V472" s="40">
        <v>0</v>
      </c>
      <c r="W472" s="40">
        <v>0</v>
      </c>
      <c r="X472" s="40">
        <v>0</v>
      </c>
      <c r="Y472" s="40">
        <v>0</v>
      </c>
      <c r="Z472" s="40">
        <v>0</v>
      </c>
      <c r="AA472" s="40">
        <v>0</v>
      </c>
      <c r="AB472" s="40">
        <v>0</v>
      </c>
      <c r="AC472" s="40">
        <v>0</v>
      </c>
      <c r="AD472" s="40">
        <v>0</v>
      </c>
      <c r="AE472" s="40">
        <v>0</v>
      </c>
      <c r="AF472" s="40">
        <v>4680</v>
      </c>
      <c r="AG472" s="40">
        <v>0</v>
      </c>
      <c r="AH472" s="40">
        <v>0</v>
      </c>
      <c r="AI472" s="40">
        <v>0</v>
      </c>
      <c r="AJ472" s="40">
        <v>0</v>
      </c>
      <c r="AK472" s="40">
        <v>0</v>
      </c>
      <c r="AL472" s="40">
        <v>0</v>
      </c>
      <c r="AM472" s="40">
        <v>0</v>
      </c>
      <c r="AN472" s="40">
        <v>0</v>
      </c>
      <c r="AO472" s="40">
        <v>0</v>
      </c>
      <c r="AP472" s="40">
        <v>0</v>
      </c>
      <c r="AQ472" s="40">
        <v>0</v>
      </c>
      <c r="AR472" s="40">
        <v>0</v>
      </c>
      <c r="AS472" s="40">
        <v>0</v>
      </c>
      <c r="AT472" s="40">
        <v>0</v>
      </c>
      <c r="AU472" s="40">
        <v>0</v>
      </c>
      <c r="AV472" s="40">
        <v>0</v>
      </c>
      <c r="AW472" s="40">
        <v>0</v>
      </c>
      <c r="AX472" s="40">
        <v>0</v>
      </c>
      <c r="AY472" s="40">
        <v>0</v>
      </c>
      <c r="AZ472" s="40">
        <v>0</v>
      </c>
      <c r="BA472" s="40">
        <v>0</v>
      </c>
      <c r="BB472" s="40">
        <v>0</v>
      </c>
      <c r="BC472" s="40">
        <v>0</v>
      </c>
      <c r="BD472" s="40">
        <v>0</v>
      </c>
      <c r="BE472" s="40">
        <v>0</v>
      </c>
      <c r="BF472" s="40">
        <v>0</v>
      </c>
      <c r="BG472" s="40">
        <v>0</v>
      </c>
      <c r="BH472" s="40">
        <v>0</v>
      </c>
      <c r="BI472" s="40">
        <v>0</v>
      </c>
      <c r="BJ472" s="40">
        <v>0</v>
      </c>
      <c r="BK472" s="40">
        <v>0</v>
      </c>
      <c r="BL472" s="40">
        <v>0</v>
      </c>
      <c r="BM472" s="40">
        <v>4680</v>
      </c>
    </row>
    <row r="473" spans="1:65" x14ac:dyDescent="0.2">
      <c r="A473" s="39">
        <v>69629468</v>
      </c>
      <c r="B473" s="39">
        <v>1352</v>
      </c>
      <c r="C473" s="39" t="s">
        <v>407</v>
      </c>
      <c r="D473" s="39" t="s">
        <v>663</v>
      </c>
      <c r="E473" s="39" t="s">
        <v>700</v>
      </c>
      <c r="F473" s="39" t="s">
        <v>1201</v>
      </c>
      <c r="G473" s="39" t="s">
        <v>613</v>
      </c>
      <c r="H473" s="39" t="s">
        <v>614</v>
      </c>
      <c r="I473" s="39" t="s">
        <v>615</v>
      </c>
      <c r="J473" s="39" t="s">
        <v>1202</v>
      </c>
      <c r="K473" s="39" t="s">
        <v>617</v>
      </c>
      <c r="L473" s="40">
        <v>0</v>
      </c>
      <c r="M473" s="40">
        <v>15540</v>
      </c>
      <c r="N473" s="40">
        <v>17760</v>
      </c>
      <c r="O473" s="40">
        <v>17760</v>
      </c>
      <c r="P473" s="40">
        <v>17760</v>
      </c>
      <c r="Q473" s="40">
        <v>39960</v>
      </c>
      <c r="R473" s="40">
        <v>17760</v>
      </c>
      <c r="S473" s="40">
        <v>23310</v>
      </c>
      <c r="T473" s="40">
        <v>23310</v>
      </c>
      <c r="U473" s="40">
        <v>23310</v>
      </c>
      <c r="V473" s="40">
        <v>23310</v>
      </c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</row>
    <row r="474" spans="1:65" x14ac:dyDescent="0.2">
      <c r="A474" s="39">
        <v>69629468</v>
      </c>
      <c r="B474" s="39">
        <v>2904</v>
      </c>
      <c r="C474" s="39" t="s">
        <v>407</v>
      </c>
      <c r="D474" s="39" t="s">
        <v>636</v>
      </c>
      <c r="E474" s="39" t="s">
        <v>700</v>
      </c>
      <c r="F474" s="39" t="s">
        <v>1201</v>
      </c>
      <c r="G474" s="39" t="s">
        <v>613</v>
      </c>
      <c r="H474" s="39" t="s">
        <v>614</v>
      </c>
      <c r="I474" s="39" t="s">
        <v>615</v>
      </c>
      <c r="J474" s="39" t="s">
        <v>1203</v>
      </c>
      <c r="K474" s="39" t="s">
        <v>617</v>
      </c>
      <c r="L474" s="40">
        <v>0</v>
      </c>
      <c r="M474" s="40">
        <v>11710</v>
      </c>
      <c r="N474" s="40">
        <v>14700</v>
      </c>
      <c r="O474" s="40">
        <v>14700</v>
      </c>
      <c r="P474" s="40">
        <v>14700</v>
      </c>
      <c r="Q474" s="40">
        <v>6600</v>
      </c>
      <c r="R474" s="40">
        <v>14700</v>
      </c>
      <c r="S474" s="40">
        <v>14700</v>
      </c>
      <c r="T474" s="40">
        <v>0</v>
      </c>
      <c r="U474" s="40">
        <v>0</v>
      </c>
      <c r="V474" s="40">
        <v>0</v>
      </c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</row>
    <row r="475" spans="1:65" x14ac:dyDescent="0.2">
      <c r="A475" s="39">
        <v>69629469</v>
      </c>
      <c r="B475" s="39">
        <v>3989</v>
      </c>
      <c r="C475" s="39" t="s">
        <v>165</v>
      </c>
      <c r="D475" s="39" t="s">
        <v>633</v>
      </c>
      <c r="E475" s="39"/>
      <c r="F475" s="39" t="s">
        <v>1204</v>
      </c>
      <c r="G475" s="39" t="s">
        <v>613</v>
      </c>
      <c r="H475" s="39" t="s">
        <v>614</v>
      </c>
      <c r="I475" s="39" t="s">
        <v>634</v>
      </c>
      <c r="J475" s="39" t="s">
        <v>616</v>
      </c>
      <c r="K475" s="39" t="s">
        <v>617</v>
      </c>
      <c r="L475" s="40">
        <v>0</v>
      </c>
      <c r="M475" s="40">
        <v>0</v>
      </c>
      <c r="N475" s="40">
        <v>0</v>
      </c>
      <c r="O475" s="40">
        <v>0</v>
      </c>
      <c r="P475" s="40">
        <v>0</v>
      </c>
      <c r="Q475" s="40">
        <v>0</v>
      </c>
      <c r="R475" s="40">
        <v>0</v>
      </c>
      <c r="S475" s="40">
        <v>0</v>
      </c>
      <c r="T475" s="40">
        <v>0</v>
      </c>
      <c r="U475" s="40">
        <v>0</v>
      </c>
      <c r="V475" s="40">
        <v>0</v>
      </c>
      <c r="W475" s="40">
        <v>0</v>
      </c>
      <c r="X475" s="40">
        <v>0</v>
      </c>
      <c r="Y475" s="40">
        <v>0</v>
      </c>
      <c r="Z475" s="40">
        <v>0</v>
      </c>
      <c r="AA475" s="40">
        <v>0</v>
      </c>
      <c r="AB475" s="40">
        <v>0</v>
      </c>
      <c r="AC475" s="40">
        <v>0</v>
      </c>
      <c r="AD475" s="40">
        <v>0</v>
      </c>
      <c r="AE475" s="40">
        <v>0</v>
      </c>
      <c r="AF475" s="40">
        <v>0</v>
      </c>
      <c r="AG475" s="40">
        <v>0</v>
      </c>
      <c r="AH475" s="40">
        <v>0</v>
      </c>
      <c r="AI475" s="40">
        <v>0</v>
      </c>
      <c r="AJ475" s="40">
        <v>0</v>
      </c>
      <c r="AK475" s="40">
        <v>0</v>
      </c>
      <c r="AL475" s="40">
        <v>0</v>
      </c>
      <c r="AM475" s="40">
        <v>0</v>
      </c>
      <c r="AN475" s="40">
        <v>0</v>
      </c>
      <c r="AO475" s="40">
        <v>0</v>
      </c>
      <c r="AP475" s="40">
        <v>0</v>
      </c>
      <c r="AQ475" s="40">
        <v>0</v>
      </c>
      <c r="AR475" s="40">
        <v>0</v>
      </c>
      <c r="AS475" s="40">
        <v>0</v>
      </c>
      <c r="AT475" s="40">
        <v>0</v>
      </c>
      <c r="AU475" s="40">
        <v>0</v>
      </c>
      <c r="AV475" s="40">
        <v>0</v>
      </c>
      <c r="AW475" s="40">
        <v>0</v>
      </c>
      <c r="AX475" s="40">
        <v>0</v>
      </c>
      <c r="AY475" s="40">
        <v>0</v>
      </c>
      <c r="AZ475" s="40">
        <v>0</v>
      </c>
      <c r="BA475" s="40">
        <v>0</v>
      </c>
      <c r="BB475" s="40">
        <v>0</v>
      </c>
      <c r="BC475" s="40">
        <v>0</v>
      </c>
      <c r="BD475" s="40">
        <v>0</v>
      </c>
      <c r="BE475" s="40">
        <v>0</v>
      </c>
      <c r="BF475" s="40">
        <v>1</v>
      </c>
      <c r="BG475" s="40">
        <v>0</v>
      </c>
      <c r="BH475" s="40">
        <v>0</v>
      </c>
      <c r="BI475" s="40">
        <v>0</v>
      </c>
      <c r="BJ475" s="40">
        <v>0</v>
      </c>
      <c r="BK475" s="40">
        <v>0</v>
      </c>
      <c r="BL475" s="40">
        <v>0</v>
      </c>
      <c r="BM475" s="40">
        <v>0</v>
      </c>
    </row>
    <row r="476" spans="1:65" x14ac:dyDescent="0.2">
      <c r="A476" s="39">
        <v>69645145</v>
      </c>
      <c r="B476" s="39">
        <v>6706</v>
      </c>
      <c r="C476" s="39" t="s">
        <v>135</v>
      </c>
      <c r="D476" s="39" t="s">
        <v>648</v>
      </c>
      <c r="E476" s="39" t="s">
        <v>1206</v>
      </c>
      <c r="F476" s="39" t="s">
        <v>1205</v>
      </c>
      <c r="G476" s="39" t="s">
        <v>613</v>
      </c>
      <c r="H476" s="39" t="s">
        <v>614</v>
      </c>
      <c r="I476" s="39" t="s">
        <v>650</v>
      </c>
      <c r="J476" s="39" t="s">
        <v>651</v>
      </c>
      <c r="K476" s="39" t="s">
        <v>617</v>
      </c>
      <c r="L476" s="40">
        <v>0</v>
      </c>
      <c r="M476" s="40">
        <v>0</v>
      </c>
      <c r="N476" s="40">
        <v>0</v>
      </c>
      <c r="O476" s="40">
        <v>0</v>
      </c>
      <c r="P476" s="40">
        <v>0</v>
      </c>
      <c r="Q476" s="40">
        <v>30000</v>
      </c>
      <c r="R476" s="40">
        <v>0</v>
      </c>
      <c r="S476" s="40">
        <v>0</v>
      </c>
      <c r="T476" s="40">
        <v>0</v>
      </c>
      <c r="U476" s="40">
        <v>0</v>
      </c>
      <c r="V476" s="40">
        <v>0</v>
      </c>
      <c r="W476" s="40">
        <v>0</v>
      </c>
      <c r="X476" s="40">
        <v>0</v>
      </c>
      <c r="Y476" s="40">
        <v>0</v>
      </c>
      <c r="Z476" s="40">
        <v>0</v>
      </c>
      <c r="AA476" s="40">
        <v>0</v>
      </c>
      <c r="AB476" s="40">
        <v>0</v>
      </c>
      <c r="AC476" s="40">
        <v>0</v>
      </c>
      <c r="AD476" s="40">
        <v>0</v>
      </c>
      <c r="AE476" s="40">
        <v>0</v>
      </c>
      <c r="AF476" s="40">
        <v>0</v>
      </c>
      <c r="AG476" s="40">
        <v>0</v>
      </c>
      <c r="AH476" s="40">
        <v>0</v>
      </c>
      <c r="AI476" s="40">
        <v>0</v>
      </c>
      <c r="AJ476" s="40">
        <v>0</v>
      </c>
      <c r="AK476" s="40">
        <v>0</v>
      </c>
      <c r="AL476" s="40">
        <v>0</v>
      </c>
      <c r="AM476" s="40">
        <v>0</v>
      </c>
      <c r="AN476" s="40">
        <v>0</v>
      </c>
      <c r="AO476" s="40">
        <v>0</v>
      </c>
      <c r="AP476" s="40">
        <v>0</v>
      </c>
      <c r="AQ476" s="40">
        <v>0</v>
      </c>
      <c r="AR476" s="40">
        <v>0</v>
      </c>
      <c r="AS476" s="40">
        <v>0</v>
      </c>
      <c r="AT476" s="40">
        <v>0</v>
      </c>
      <c r="AU476" s="40">
        <v>0</v>
      </c>
      <c r="AV476" s="40">
        <v>0</v>
      </c>
      <c r="AW476" s="40">
        <v>0</v>
      </c>
      <c r="AX476" s="40">
        <v>0</v>
      </c>
      <c r="AY476" s="40">
        <v>0</v>
      </c>
      <c r="AZ476" s="40">
        <v>0</v>
      </c>
      <c r="BA476" s="40">
        <v>0</v>
      </c>
      <c r="BB476" s="40">
        <v>0</v>
      </c>
      <c r="BC476" s="40">
        <v>0</v>
      </c>
      <c r="BD476" s="40">
        <v>0</v>
      </c>
      <c r="BE476" s="40">
        <v>0</v>
      </c>
      <c r="BF476" s="40">
        <v>0</v>
      </c>
      <c r="BG476" s="40">
        <v>0</v>
      </c>
      <c r="BH476" s="40">
        <v>0</v>
      </c>
      <c r="BI476" s="40">
        <v>0</v>
      </c>
      <c r="BJ476" s="40">
        <v>0</v>
      </c>
      <c r="BK476" s="40">
        <v>0</v>
      </c>
      <c r="BL476" s="40">
        <v>0</v>
      </c>
      <c r="BM476" s="40">
        <v>0</v>
      </c>
    </row>
    <row r="477" spans="1:65" x14ac:dyDescent="0.2">
      <c r="A477" s="39">
        <v>69653125</v>
      </c>
      <c r="B477" s="39">
        <v>6706</v>
      </c>
      <c r="C477" s="39" t="s">
        <v>129</v>
      </c>
      <c r="D477" s="39" t="s">
        <v>648</v>
      </c>
      <c r="E477" s="39" t="s">
        <v>941</v>
      </c>
      <c r="F477" s="39" t="s">
        <v>1207</v>
      </c>
      <c r="G477" s="39" t="s">
        <v>613</v>
      </c>
      <c r="H477" s="39" t="s">
        <v>614</v>
      </c>
      <c r="I477" s="39" t="s">
        <v>650</v>
      </c>
      <c r="J477" s="39" t="s">
        <v>651</v>
      </c>
      <c r="K477" s="39" t="s">
        <v>617</v>
      </c>
      <c r="L477" s="40">
        <v>307</v>
      </c>
      <c r="M477" s="40">
        <v>360</v>
      </c>
      <c r="N477" s="40">
        <v>0</v>
      </c>
      <c r="O477" s="40">
        <v>0</v>
      </c>
      <c r="P477" s="40">
        <v>0</v>
      </c>
      <c r="Q477" s="40">
        <v>0</v>
      </c>
      <c r="R477" s="40">
        <v>0</v>
      </c>
      <c r="S477" s="40">
        <v>0</v>
      </c>
      <c r="T477" s="40">
        <v>0</v>
      </c>
      <c r="U477" s="40">
        <v>0</v>
      </c>
      <c r="V477" s="40">
        <v>0</v>
      </c>
      <c r="W477" s="40">
        <v>0</v>
      </c>
      <c r="X477" s="40">
        <v>0</v>
      </c>
      <c r="Y477" s="40">
        <v>0</v>
      </c>
      <c r="Z477" s="40">
        <v>0</v>
      </c>
      <c r="AA477" s="40">
        <v>0</v>
      </c>
      <c r="AB477" s="40">
        <v>0</v>
      </c>
      <c r="AC477" s="40">
        <v>0</v>
      </c>
      <c r="AD477" s="40">
        <v>0</v>
      </c>
      <c r="AE477" s="40">
        <v>0</v>
      </c>
      <c r="AF477" s="40">
        <v>0</v>
      </c>
      <c r="AG477" s="40">
        <v>0</v>
      </c>
      <c r="AH477" s="40">
        <v>0</v>
      </c>
      <c r="AI477" s="40">
        <v>0</v>
      </c>
      <c r="AJ477" s="40">
        <v>0</v>
      </c>
      <c r="AK477" s="40">
        <v>0</v>
      </c>
      <c r="AL477" s="40">
        <v>0</v>
      </c>
      <c r="AM477" s="40">
        <v>0</v>
      </c>
      <c r="AN477" s="40">
        <v>0</v>
      </c>
      <c r="AO477" s="40">
        <v>0</v>
      </c>
      <c r="AP477" s="40">
        <v>0</v>
      </c>
      <c r="AQ477" s="40">
        <v>0</v>
      </c>
      <c r="AR477" s="40">
        <v>0</v>
      </c>
      <c r="AS477" s="40">
        <v>0</v>
      </c>
      <c r="AT477" s="40">
        <v>0</v>
      </c>
      <c r="AU477" s="40">
        <v>0</v>
      </c>
      <c r="AV477" s="40">
        <v>0</v>
      </c>
      <c r="AW477" s="40">
        <v>0</v>
      </c>
      <c r="AX477" s="40">
        <v>0</v>
      </c>
      <c r="AY477" s="40">
        <v>0</v>
      </c>
      <c r="AZ477" s="40">
        <v>0</v>
      </c>
      <c r="BA477" s="40">
        <v>0</v>
      </c>
      <c r="BB477" s="40">
        <v>0</v>
      </c>
      <c r="BC477" s="40">
        <v>0</v>
      </c>
      <c r="BD477" s="40">
        <v>0</v>
      </c>
      <c r="BE477" s="40">
        <v>0</v>
      </c>
      <c r="BF477" s="40">
        <v>0</v>
      </c>
      <c r="BG477" s="40">
        <v>0</v>
      </c>
      <c r="BH477" s="40">
        <v>0</v>
      </c>
      <c r="BI477" s="40">
        <v>0</v>
      </c>
      <c r="BJ477" s="40">
        <v>0</v>
      </c>
      <c r="BK477" s="40">
        <v>0</v>
      </c>
      <c r="BL477" s="40">
        <v>0</v>
      </c>
      <c r="BM477" s="40">
        <v>0</v>
      </c>
    </row>
    <row r="478" spans="1:65" x14ac:dyDescent="0.2">
      <c r="A478" s="39">
        <v>69653140</v>
      </c>
      <c r="B478" s="39">
        <v>6706</v>
      </c>
      <c r="C478" s="39" t="s">
        <v>130</v>
      </c>
      <c r="D478" s="39" t="s">
        <v>648</v>
      </c>
      <c r="E478" s="39" t="s">
        <v>941</v>
      </c>
      <c r="F478" s="39" t="s">
        <v>1208</v>
      </c>
      <c r="G478" s="39" t="s">
        <v>613</v>
      </c>
      <c r="H478" s="39" t="s">
        <v>614</v>
      </c>
      <c r="I478" s="39" t="s">
        <v>650</v>
      </c>
      <c r="J478" s="39" t="s">
        <v>651</v>
      </c>
      <c r="K478" s="39" t="s">
        <v>617</v>
      </c>
      <c r="L478" s="40">
        <v>136</v>
      </c>
      <c r="M478" s="40">
        <v>3555</v>
      </c>
      <c r="N478" s="40">
        <v>0</v>
      </c>
      <c r="O478" s="40">
        <v>0</v>
      </c>
      <c r="P478" s="40">
        <v>0</v>
      </c>
      <c r="Q478" s="40">
        <v>0</v>
      </c>
      <c r="R478" s="40">
        <v>0</v>
      </c>
      <c r="S478" s="40">
        <v>0</v>
      </c>
      <c r="T478" s="40">
        <v>0</v>
      </c>
      <c r="U478" s="40">
        <v>0</v>
      </c>
      <c r="V478" s="40">
        <v>0</v>
      </c>
      <c r="W478" s="40">
        <v>0</v>
      </c>
      <c r="X478" s="40">
        <v>0</v>
      </c>
      <c r="Y478" s="40">
        <v>0</v>
      </c>
      <c r="Z478" s="40">
        <v>0</v>
      </c>
      <c r="AA478" s="40">
        <v>0</v>
      </c>
      <c r="AB478" s="40">
        <v>0</v>
      </c>
      <c r="AC478" s="40">
        <v>0</v>
      </c>
      <c r="AD478" s="40">
        <v>0</v>
      </c>
      <c r="AE478" s="40">
        <v>0</v>
      </c>
      <c r="AF478" s="40">
        <v>0</v>
      </c>
      <c r="AG478" s="40">
        <v>0</v>
      </c>
      <c r="AH478" s="40">
        <v>0</v>
      </c>
      <c r="AI478" s="40">
        <v>0</v>
      </c>
      <c r="AJ478" s="40">
        <v>0</v>
      </c>
      <c r="AK478" s="40">
        <v>0</v>
      </c>
      <c r="AL478" s="40">
        <v>0</v>
      </c>
      <c r="AM478" s="40">
        <v>0</v>
      </c>
      <c r="AN478" s="40">
        <v>0</v>
      </c>
      <c r="AO478" s="40">
        <v>0</v>
      </c>
      <c r="AP478" s="40">
        <v>0</v>
      </c>
      <c r="AQ478" s="40">
        <v>0</v>
      </c>
      <c r="AR478" s="40">
        <v>0</v>
      </c>
      <c r="AS478" s="40">
        <v>0</v>
      </c>
      <c r="AT478" s="40">
        <v>0</v>
      </c>
      <c r="AU478" s="40">
        <v>0</v>
      </c>
      <c r="AV478" s="40">
        <v>0</v>
      </c>
      <c r="AW478" s="40">
        <v>0</v>
      </c>
      <c r="AX478" s="40">
        <v>0</v>
      </c>
      <c r="AY478" s="40">
        <v>0</v>
      </c>
      <c r="AZ478" s="40">
        <v>0</v>
      </c>
      <c r="BA478" s="40">
        <v>0</v>
      </c>
      <c r="BB478" s="40">
        <v>0</v>
      </c>
      <c r="BC478" s="40">
        <v>0</v>
      </c>
      <c r="BD478" s="40">
        <v>0</v>
      </c>
      <c r="BE478" s="40">
        <v>0</v>
      </c>
      <c r="BF478" s="40">
        <v>0</v>
      </c>
      <c r="BG478" s="40">
        <v>0</v>
      </c>
      <c r="BH478" s="40">
        <v>0</v>
      </c>
      <c r="BI478" s="40">
        <v>0</v>
      </c>
      <c r="BJ478" s="40">
        <v>0</v>
      </c>
      <c r="BK478" s="40">
        <v>0</v>
      </c>
      <c r="BL478" s="40">
        <v>0</v>
      </c>
      <c r="BM478" s="40">
        <v>0</v>
      </c>
    </row>
    <row r="479" spans="1:65" x14ac:dyDescent="0.2">
      <c r="A479" s="39">
        <v>69687232</v>
      </c>
      <c r="B479" s="39">
        <v>6706</v>
      </c>
      <c r="C479" s="39" t="s">
        <v>134</v>
      </c>
      <c r="D479" s="39" t="s">
        <v>648</v>
      </c>
      <c r="E479" s="39" t="s">
        <v>1206</v>
      </c>
      <c r="F479" s="39" t="s">
        <v>1211</v>
      </c>
      <c r="G479" s="39" t="s">
        <v>613</v>
      </c>
      <c r="H479" s="39" t="s">
        <v>614</v>
      </c>
      <c r="I479" s="39" t="s">
        <v>650</v>
      </c>
      <c r="J479" s="39" t="s">
        <v>651</v>
      </c>
      <c r="K479" s="39" t="s">
        <v>617</v>
      </c>
      <c r="L479" s="40">
        <v>0</v>
      </c>
      <c r="M479" s="40">
        <v>0</v>
      </c>
      <c r="N479" s="40">
        <v>0</v>
      </c>
      <c r="O479" s="40">
        <v>0</v>
      </c>
      <c r="P479" s="40">
        <v>0</v>
      </c>
      <c r="Q479" s="40">
        <v>0</v>
      </c>
      <c r="R479" s="40">
        <v>0</v>
      </c>
      <c r="S479" s="40">
        <v>0</v>
      </c>
      <c r="T479" s="40">
        <v>0</v>
      </c>
      <c r="U479" s="40">
        <v>0</v>
      </c>
      <c r="V479" s="40">
        <v>0</v>
      </c>
      <c r="W479" s="40">
        <v>0</v>
      </c>
      <c r="X479" s="40">
        <v>0</v>
      </c>
      <c r="Y479" s="40">
        <v>0</v>
      </c>
      <c r="Z479" s="40">
        <v>0</v>
      </c>
      <c r="AA479" s="40">
        <v>0</v>
      </c>
      <c r="AB479" s="40">
        <v>0</v>
      </c>
      <c r="AC479" s="40">
        <v>0</v>
      </c>
      <c r="AD479" s="40">
        <v>0</v>
      </c>
      <c r="AE479" s="40">
        <v>0</v>
      </c>
      <c r="AF479" s="40">
        <v>0</v>
      </c>
      <c r="AG479" s="40">
        <v>0</v>
      </c>
      <c r="AH479" s="40">
        <v>0</v>
      </c>
      <c r="AI479" s="40">
        <v>0</v>
      </c>
      <c r="AJ479" s="40">
        <v>0</v>
      </c>
      <c r="AK479" s="40">
        <v>0</v>
      </c>
      <c r="AL479" s="40">
        <v>0</v>
      </c>
      <c r="AM479" s="40">
        <v>0</v>
      </c>
      <c r="AN479" s="40">
        <v>0</v>
      </c>
      <c r="AO479" s="40">
        <v>0</v>
      </c>
      <c r="AP479" s="40">
        <v>0</v>
      </c>
      <c r="AQ479" s="40">
        <v>0</v>
      </c>
      <c r="AR479" s="40">
        <v>0</v>
      </c>
      <c r="AS479" s="40">
        <v>0</v>
      </c>
      <c r="AT479" s="40">
        <v>0</v>
      </c>
      <c r="AU479" s="40">
        <v>0</v>
      </c>
      <c r="AV479" s="40">
        <v>0</v>
      </c>
      <c r="AW479" s="40">
        <v>0</v>
      </c>
      <c r="AX479" s="40">
        <v>0</v>
      </c>
      <c r="AY479" s="40">
        <v>0</v>
      </c>
      <c r="AZ479" s="40">
        <v>0</v>
      </c>
      <c r="BA479" s="40">
        <v>0</v>
      </c>
      <c r="BB479" s="40">
        <v>0</v>
      </c>
      <c r="BC479" s="40">
        <v>0</v>
      </c>
      <c r="BD479" s="40">
        <v>0</v>
      </c>
      <c r="BE479" s="40">
        <v>0</v>
      </c>
      <c r="BF479" s="40">
        <v>0</v>
      </c>
      <c r="BG479" s="40">
        <v>0</v>
      </c>
      <c r="BH479" s="40">
        <v>0</v>
      </c>
      <c r="BI479" s="40">
        <v>0</v>
      </c>
      <c r="BJ479" s="40">
        <v>0</v>
      </c>
      <c r="BK479" s="40">
        <v>0</v>
      </c>
      <c r="BL479" s="40">
        <v>0</v>
      </c>
      <c r="BM479" s="40">
        <v>1</v>
      </c>
    </row>
    <row r="480" spans="1:65" x14ac:dyDescent="0.2">
      <c r="A480" s="39">
        <v>69690941</v>
      </c>
      <c r="B480" s="39">
        <v>2904</v>
      </c>
      <c r="C480" s="39" t="s">
        <v>545</v>
      </c>
      <c r="D480" s="39" t="s">
        <v>636</v>
      </c>
      <c r="E480" s="39" t="s">
        <v>690</v>
      </c>
      <c r="F480" s="39" t="s">
        <v>1212</v>
      </c>
      <c r="G480" s="39" t="s">
        <v>613</v>
      </c>
      <c r="H480" s="39" t="s">
        <v>614</v>
      </c>
      <c r="I480" s="39" t="s">
        <v>615</v>
      </c>
      <c r="J480" s="39" t="s">
        <v>692</v>
      </c>
      <c r="K480" s="39" t="s">
        <v>617</v>
      </c>
      <c r="L480" s="40">
        <v>0</v>
      </c>
      <c r="M480" s="40">
        <v>0</v>
      </c>
      <c r="N480" s="40">
        <v>0</v>
      </c>
      <c r="O480" s="40">
        <v>0</v>
      </c>
      <c r="P480" s="40">
        <v>24000</v>
      </c>
      <c r="Q480" s="40">
        <v>0</v>
      </c>
      <c r="R480" s="40">
        <v>0</v>
      </c>
      <c r="S480" s="40">
        <v>0</v>
      </c>
      <c r="T480" s="40">
        <v>0</v>
      </c>
      <c r="U480" s="40">
        <v>0</v>
      </c>
      <c r="V480" s="40">
        <v>0</v>
      </c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  <c r="BG480" s="42"/>
      <c r="BH480" s="42"/>
      <c r="BI480" s="42"/>
      <c r="BJ480" s="42"/>
      <c r="BK480" s="42"/>
      <c r="BL480" s="42"/>
      <c r="BM480" s="42"/>
    </row>
    <row r="481" spans="1:65" x14ac:dyDescent="0.2">
      <c r="A481" s="39">
        <v>69700048</v>
      </c>
      <c r="B481" s="39">
        <v>1352</v>
      </c>
      <c r="C481" s="39" t="s">
        <v>413</v>
      </c>
      <c r="D481" s="39" t="s">
        <v>663</v>
      </c>
      <c r="E481" s="39" t="s">
        <v>794</v>
      </c>
      <c r="F481" s="39" t="s">
        <v>1213</v>
      </c>
      <c r="G481" s="39" t="s">
        <v>613</v>
      </c>
      <c r="H481" s="39" t="s">
        <v>614</v>
      </c>
      <c r="I481" s="39" t="s">
        <v>615</v>
      </c>
      <c r="J481" s="39" t="s">
        <v>795</v>
      </c>
      <c r="K481" s="39" t="s">
        <v>617</v>
      </c>
      <c r="L481" s="40">
        <v>0</v>
      </c>
      <c r="M481" s="40">
        <v>0</v>
      </c>
      <c r="N481" s="40">
        <v>31200</v>
      </c>
      <c r="O481" s="40">
        <v>0</v>
      </c>
      <c r="P481" s="40">
        <v>0</v>
      </c>
      <c r="Q481" s="40">
        <v>0</v>
      </c>
      <c r="R481" s="40">
        <v>0</v>
      </c>
      <c r="S481" s="40">
        <v>0</v>
      </c>
      <c r="T481" s="40">
        <v>0</v>
      </c>
      <c r="U481" s="40">
        <v>31200</v>
      </c>
      <c r="V481" s="40">
        <v>0</v>
      </c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  <c r="BG481" s="42"/>
      <c r="BH481" s="42"/>
      <c r="BI481" s="42"/>
      <c r="BJ481" s="42"/>
      <c r="BK481" s="42"/>
      <c r="BL481" s="42"/>
      <c r="BM481" s="42"/>
    </row>
    <row r="482" spans="1:65" x14ac:dyDescent="0.2">
      <c r="A482" s="39">
        <v>69717801</v>
      </c>
      <c r="B482" s="39">
        <v>2904</v>
      </c>
      <c r="C482" s="39" t="s">
        <v>419</v>
      </c>
      <c r="D482" s="39" t="s">
        <v>636</v>
      </c>
      <c r="E482" s="39" t="s">
        <v>762</v>
      </c>
      <c r="F482" s="39" t="s">
        <v>1214</v>
      </c>
      <c r="G482" s="39" t="s">
        <v>613</v>
      </c>
      <c r="H482" s="39" t="s">
        <v>614</v>
      </c>
      <c r="I482" s="39" t="s">
        <v>615</v>
      </c>
      <c r="J482" s="39" t="s">
        <v>763</v>
      </c>
      <c r="K482" s="39" t="s">
        <v>617</v>
      </c>
      <c r="L482" s="40">
        <v>0</v>
      </c>
      <c r="M482" s="40">
        <v>0</v>
      </c>
      <c r="N482" s="40">
        <v>0</v>
      </c>
      <c r="O482" s="40">
        <v>42000</v>
      </c>
      <c r="P482" s="40">
        <v>50400</v>
      </c>
      <c r="Q482" s="40">
        <v>8400</v>
      </c>
      <c r="R482" s="40">
        <v>0</v>
      </c>
      <c r="S482" s="40">
        <v>0</v>
      </c>
      <c r="T482" s="40">
        <v>0</v>
      </c>
      <c r="U482" s="40">
        <v>0</v>
      </c>
      <c r="V482" s="40">
        <v>0</v>
      </c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  <c r="BG482" s="42"/>
      <c r="BH482" s="42"/>
      <c r="BI482" s="42"/>
      <c r="BJ482" s="42"/>
      <c r="BK482" s="42"/>
      <c r="BL482" s="42"/>
      <c r="BM482" s="42"/>
    </row>
    <row r="483" spans="1:65" x14ac:dyDescent="0.2">
      <c r="A483" s="39">
        <v>69717801</v>
      </c>
      <c r="B483" s="39">
        <v>2904</v>
      </c>
      <c r="C483" s="39" t="s">
        <v>419</v>
      </c>
      <c r="D483" s="39" t="s">
        <v>636</v>
      </c>
      <c r="E483" s="39" t="s">
        <v>762</v>
      </c>
      <c r="F483" s="39" t="s">
        <v>1214</v>
      </c>
      <c r="G483" s="39" t="s">
        <v>613</v>
      </c>
      <c r="H483" s="39" t="s">
        <v>614</v>
      </c>
      <c r="I483" s="39" t="s">
        <v>615</v>
      </c>
      <c r="J483" s="39" t="s">
        <v>692</v>
      </c>
      <c r="K483" s="39" t="s">
        <v>617</v>
      </c>
      <c r="L483" s="40">
        <v>0</v>
      </c>
      <c r="M483" s="40">
        <v>0</v>
      </c>
      <c r="N483" s="40">
        <v>0</v>
      </c>
      <c r="O483" s="40">
        <v>0</v>
      </c>
      <c r="P483" s="40">
        <v>0</v>
      </c>
      <c r="Q483" s="40">
        <v>0</v>
      </c>
      <c r="R483" s="40">
        <v>0</v>
      </c>
      <c r="S483" s="40">
        <v>0</v>
      </c>
      <c r="T483" s="40">
        <v>0</v>
      </c>
      <c r="U483" s="40">
        <v>0</v>
      </c>
      <c r="V483" s="40">
        <v>0</v>
      </c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  <c r="BG483" s="42"/>
      <c r="BH483" s="42"/>
      <c r="BI483" s="42"/>
      <c r="BJ483" s="42"/>
      <c r="BK483" s="42"/>
      <c r="BL483" s="42"/>
      <c r="BM483" s="42"/>
    </row>
    <row r="484" spans="1:65" x14ac:dyDescent="0.2">
      <c r="A484" s="39">
        <v>69717802</v>
      </c>
      <c r="B484" s="39">
        <v>2904</v>
      </c>
      <c r="C484" s="39" t="s">
        <v>1215</v>
      </c>
      <c r="D484" s="39" t="s">
        <v>636</v>
      </c>
      <c r="E484" s="39" t="s">
        <v>762</v>
      </c>
      <c r="F484" s="39" t="s">
        <v>1216</v>
      </c>
      <c r="G484" s="39" t="s">
        <v>613</v>
      </c>
      <c r="H484" s="39" t="s">
        <v>614</v>
      </c>
      <c r="I484" s="39" t="s">
        <v>615</v>
      </c>
      <c r="J484" s="39" t="s">
        <v>763</v>
      </c>
      <c r="K484" s="39" t="s">
        <v>617</v>
      </c>
      <c r="L484" s="40">
        <v>0</v>
      </c>
      <c r="M484" s="40">
        <v>0</v>
      </c>
      <c r="N484" s="40">
        <v>0</v>
      </c>
      <c r="O484" s="40">
        <v>0</v>
      </c>
      <c r="P484" s="40">
        <v>0</v>
      </c>
      <c r="Q484" s="40">
        <v>42000</v>
      </c>
      <c r="R484" s="40">
        <v>0</v>
      </c>
      <c r="S484" s="40">
        <v>0</v>
      </c>
      <c r="T484" s="40">
        <v>0</v>
      </c>
      <c r="U484" s="40">
        <v>47950</v>
      </c>
      <c r="V484" s="40">
        <v>0</v>
      </c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</row>
    <row r="485" spans="1:65" x14ac:dyDescent="0.2">
      <c r="A485" s="39">
        <v>69717802</v>
      </c>
      <c r="B485" s="39">
        <v>2904</v>
      </c>
      <c r="C485" s="39" t="s">
        <v>1215</v>
      </c>
      <c r="D485" s="39" t="s">
        <v>636</v>
      </c>
      <c r="E485" s="39" t="s">
        <v>762</v>
      </c>
      <c r="F485" s="39" t="s">
        <v>1216</v>
      </c>
      <c r="G485" s="39" t="s">
        <v>613</v>
      </c>
      <c r="H485" s="39" t="s">
        <v>614</v>
      </c>
      <c r="I485" s="39" t="s">
        <v>615</v>
      </c>
      <c r="J485" s="39" t="s">
        <v>692</v>
      </c>
      <c r="K485" s="39" t="s">
        <v>617</v>
      </c>
      <c r="L485" s="40">
        <v>0</v>
      </c>
      <c r="M485" s="40">
        <v>0</v>
      </c>
      <c r="N485" s="40">
        <v>0</v>
      </c>
      <c r="O485" s="40">
        <v>0</v>
      </c>
      <c r="P485" s="40">
        <v>0</v>
      </c>
      <c r="Q485" s="40">
        <v>0</v>
      </c>
      <c r="R485" s="40">
        <v>0</v>
      </c>
      <c r="S485" s="40">
        <v>0</v>
      </c>
      <c r="T485" s="40">
        <v>0</v>
      </c>
      <c r="U485" s="40">
        <v>0</v>
      </c>
      <c r="V485" s="40">
        <v>0</v>
      </c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  <c r="BG485" s="42"/>
      <c r="BH485" s="42"/>
      <c r="BI485" s="42"/>
      <c r="BJ485" s="42"/>
      <c r="BK485" s="42"/>
      <c r="BL485" s="42"/>
      <c r="BM485" s="42"/>
    </row>
    <row r="486" spans="1:65" x14ac:dyDescent="0.2">
      <c r="A486" s="39">
        <v>69717803</v>
      </c>
      <c r="B486" s="39">
        <v>2904</v>
      </c>
      <c r="C486" s="39" t="s">
        <v>420</v>
      </c>
      <c r="D486" s="39" t="s">
        <v>636</v>
      </c>
      <c r="E486" s="39" t="s">
        <v>762</v>
      </c>
      <c r="F486" s="39" t="s">
        <v>1217</v>
      </c>
      <c r="G486" s="39" t="s">
        <v>613</v>
      </c>
      <c r="H486" s="39" t="s">
        <v>614</v>
      </c>
      <c r="I486" s="39" t="s">
        <v>615</v>
      </c>
      <c r="J486" s="39" t="s">
        <v>763</v>
      </c>
      <c r="K486" s="39" t="s">
        <v>617</v>
      </c>
      <c r="L486" s="40">
        <v>0</v>
      </c>
      <c r="M486" s="40">
        <v>0</v>
      </c>
      <c r="N486" s="40">
        <v>42000</v>
      </c>
      <c r="O486" s="40">
        <v>8400</v>
      </c>
      <c r="P486" s="40">
        <v>0</v>
      </c>
      <c r="Q486" s="40">
        <v>0</v>
      </c>
      <c r="R486" s="40">
        <v>10150</v>
      </c>
      <c r="S486" s="40">
        <v>43750</v>
      </c>
      <c r="T486" s="40">
        <v>0</v>
      </c>
      <c r="U486" s="40">
        <v>0</v>
      </c>
      <c r="V486" s="40">
        <v>0</v>
      </c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  <c r="BG486" s="42"/>
      <c r="BH486" s="42"/>
      <c r="BI486" s="42"/>
      <c r="BJ486" s="42"/>
      <c r="BK486" s="42"/>
      <c r="BL486" s="42"/>
      <c r="BM486" s="42"/>
    </row>
    <row r="487" spans="1:65" x14ac:dyDescent="0.2">
      <c r="A487" s="39">
        <v>69717803</v>
      </c>
      <c r="B487" s="39">
        <v>2904</v>
      </c>
      <c r="C487" s="39" t="s">
        <v>420</v>
      </c>
      <c r="D487" s="39" t="s">
        <v>636</v>
      </c>
      <c r="E487" s="39" t="s">
        <v>762</v>
      </c>
      <c r="F487" s="39" t="s">
        <v>1217</v>
      </c>
      <c r="G487" s="39" t="s">
        <v>613</v>
      </c>
      <c r="H487" s="39" t="s">
        <v>614</v>
      </c>
      <c r="I487" s="39" t="s">
        <v>615</v>
      </c>
      <c r="J487" s="39" t="s">
        <v>692</v>
      </c>
      <c r="K487" s="39" t="s">
        <v>617</v>
      </c>
      <c r="L487" s="40">
        <v>0</v>
      </c>
      <c r="M487" s="40">
        <v>0</v>
      </c>
      <c r="N487" s="40">
        <v>0</v>
      </c>
      <c r="O487" s="40">
        <v>0</v>
      </c>
      <c r="P487" s="40">
        <v>0</v>
      </c>
      <c r="Q487" s="40">
        <v>0</v>
      </c>
      <c r="R487" s="40">
        <v>0</v>
      </c>
      <c r="S487" s="40">
        <v>0</v>
      </c>
      <c r="T487" s="40">
        <v>0</v>
      </c>
      <c r="U487" s="40">
        <v>0</v>
      </c>
      <c r="V487" s="40">
        <v>0</v>
      </c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  <c r="BG487" s="42"/>
      <c r="BH487" s="42"/>
      <c r="BI487" s="42"/>
      <c r="BJ487" s="42"/>
      <c r="BK487" s="42"/>
      <c r="BL487" s="42"/>
      <c r="BM487" s="42"/>
    </row>
    <row r="488" spans="1:65" x14ac:dyDescent="0.2">
      <c r="A488" s="39">
        <v>69725082</v>
      </c>
      <c r="B488" s="39">
        <v>1352</v>
      </c>
      <c r="C488" s="39" t="s">
        <v>60</v>
      </c>
      <c r="D488" s="39" t="s">
        <v>663</v>
      </c>
      <c r="E488" s="39" t="s">
        <v>700</v>
      </c>
      <c r="F488" s="39" t="s">
        <v>1218</v>
      </c>
      <c r="G488" s="39" t="s">
        <v>613</v>
      </c>
      <c r="H488" s="39" t="s">
        <v>614</v>
      </c>
      <c r="I488" s="39" t="s">
        <v>615</v>
      </c>
      <c r="J488" s="39" t="s">
        <v>1219</v>
      </c>
      <c r="K488" s="39" t="s">
        <v>617</v>
      </c>
      <c r="L488" s="40">
        <v>0</v>
      </c>
      <c r="M488" s="40">
        <v>18741</v>
      </c>
      <c r="N488" s="40">
        <v>21600</v>
      </c>
      <c r="O488" s="40">
        <v>0</v>
      </c>
      <c r="P488" s="40">
        <v>0</v>
      </c>
      <c r="Q488" s="40">
        <v>0</v>
      </c>
      <c r="R488" s="40">
        <v>20160</v>
      </c>
      <c r="S488" s="40">
        <v>20160</v>
      </c>
      <c r="T488" s="40">
        <v>20160</v>
      </c>
      <c r="U488" s="40">
        <v>20160</v>
      </c>
      <c r="V488" s="40">
        <v>0</v>
      </c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  <c r="BG488" s="42"/>
      <c r="BH488" s="42"/>
      <c r="BI488" s="42"/>
      <c r="BJ488" s="42"/>
      <c r="BK488" s="42"/>
      <c r="BL488" s="42"/>
      <c r="BM488" s="42"/>
    </row>
    <row r="489" spans="1:65" x14ac:dyDescent="0.2">
      <c r="A489" s="39">
        <v>69725082</v>
      </c>
      <c r="B489" s="39">
        <v>1352</v>
      </c>
      <c r="C489" s="39" t="s">
        <v>60</v>
      </c>
      <c r="D489" s="39" t="s">
        <v>663</v>
      </c>
      <c r="E489" s="39" t="s">
        <v>700</v>
      </c>
      <c r="F489" s="39" t="s">
        <v>1218</v>
      </c>
      <c r="G489" s="39" t="s">
        <v>613</v>
      </c>
      <c r="H489" s="39" t="s">
        <v>614</v>
      </c>
      <c r="I489" s="39" t="s">
        <v>615</v>
      </c>
      <c r="J489" s="39" t="s">
        <v>811</v>
      </c>
      <c r="K489" s="39" t="s">
        <v>617</v>
      </c>
      <c r="L489" s="40">
        <v>0</v>
      </c>
      <c r="M489" s="40">
        <v>0</v>
      </c>
      <c r="N489" s="40">
        <v>0</v>
      </c>
      <c r="O489" s="40">
        <v>0</v>
      </c>
      <c r="P489" s="40">
        <v>0</v>
      </c>
      <c r="Q489" s="40">
        <v>0</v>
      </c>
      <c r="R489" s="40">
        <v>0</v>
      </c>
      <c r="S489" s="40">
        <v>0</v>
      </c>
      <c r="T489" s="40">
        <v>0</v>
      </c>
      <c r="U489" s="40">
        <v>0</v>
      </c>
      <c r="V489" s="40">
        <v>18550</v>
      </c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  <c r="BG489" s="42"/>
      <c r="BH489" s="42"/>
      <c r="BI489" s="42"/>
      <c r="BJ489" s="42"/>
      <c r="BK489" s="42"/>
      <c r="BL489" s="42"/>
      <c r="BM489" s="42"/>
    </row>
    <row r="490" spans="1:65" x14ac:dyDescent="0.2">
      <c r="A490" s="39">
        <v>69725082</v>
      </c>
      <c r="B490" s="39">
        <v>1352</v>
      </c>
      <c r="C490" s="39" t="s">
        <v>60</v>
      </c>
      <c r="D490" s="39" t="s">
        <v>663</v>
      </c>
      <c r="E490" s="39" t="s">
        <v>700</v>
      </c>
      <c r="F490" s="39" t="s">
        <v>1218</v>
      </c>
      <c r="G490" s="39" t="s">
        <v>613</v>
      </c>
      <c r="H490" s="39" t="s">
        <v>614</v>
      </c>
      <c r="I490" s="39" t="s">
        <v>615</v>
      </c>
      <c r="J490" s="39" t="s">
        <v>808</v>
      </c>
      <c r="K490" s="39" t="s">
        <v>617</v>
      </c>
      <c r="L490" s="40">
        <v>0</v>
      </c>
      <c r="M490" s="40">
        <v>0</v>
      </c>
      <c r="N490" s="40">
        <v>0</v>
      </c>
      <c r="O490" s="40">
        <v>0</v>
      </c>
      <c r="P490" s="40">
        <v>0</v>
      </c>
      <c r="Q490" s="40">
        <v>0</v>
      </c>
      <c r="R490" s="40">
        <v>0</v>
      </c>
      <c r="S490" s="40">
        <v>0</v>
      </c>
      <c r="T490" s="40">
        <v>0</v>
      </c>
      <c r="U490" s="40">
        <v>0</v>
      </c>
      <c r="V490" s="40">
        <v>0</v>
      </c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  <c r="BG490" s="42"/>
      <c r="BH490" s="42"/>
      <c r="BI490" s="42"/>
      <c r="BJ490" s="42"/>
      <c r="BK490" s="42"/>
      <c r="BL490" s="42"/>
      <c r="BM490" s="42"/>
    </row>
    <row r="491" spans="1:65" x14ac:dyDescent="0.2">
      <c r="A491" s="39">
        <v>69725082</v>
      </c>
      <c r="B491" s="39">
        <v>2904</v>
      </c>
      <c r="C491" s="39" t="s">
        <v>60</v>
      </c>
      <c r="D491" s="39" t="s">
        <v>636</v>
      </c>
      <c r="E491" s="39" t="s">
        <v>700</v>
      </c>
      <c r="F491" s="39" t="s">
        <v>1218</v>
      </c>
      <c r="G491" s="39" t="s">
        <v>613</v>
      </c>
      <c r="H491" s="39" t="s">
        <v>614</v>
      </c>
      <c r="I491" s="39" t="s">
        <v>615</v>
      </c>
      <c r="J491" s="39" t="s">
        <v>1203</v>
      </c>
      <c r="K491" s="39" t="s">
        <v>617</v>
      </c>
      <c r="L491" s="40">
        <v>0</v>
      </c>
      <c r="M491" s="40">
        <v>0</v>
      </c>
      <c r="N491" s="40">
        <v>0</v>
      </c>
      <c r="O491" s="40">
        <v>0</v>
      </c>
      <c r="P491" s="40">
        <v>0</v>
      </c>
      <c r="Q491" s="40">
        <v>0</v>
      </c>
      <c r="R491" s="40">
        <v>0</v>
      </c>
      <c r="S491" s="40">
        <v>0</v>
      </c>
      <c r="T491" s="40">
        <v>0</v>
      </c>
      <c r="U491" s="40">
        <v>0</v>
      </c>
      <c r="V491" s="40">
        <v>0</v>
      </c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  <c r="BG491" s="42"/>
      <c r="BH491" s="42"/>
      <c r="BI491" s="42"/>
      <c r="BJ491" s="42"/>
      <c r="BK491" s="42"/>
      <c r="BL491" s="42"/>
      <c r="BM491" s="42"/>
    </row>
    <row r="492" spans="1:65" x14ac:dyDescent="0.2">
      <c r="A492" s="39">
        <v>69725083</v>
      </c>
      <c r="B492" s="39">
        <v>1352</v>
      </c>
      <c r="C492" s="39" t="s">
        <v>421</v>
      </c>
      <c r="D492" s="39" t="s">
        <v>663</v>
      </c>
      <c r="E492" s="39" t="s">
        <v>700</v>
      </c>
      <c r="F492" s="39" t="s">
        <v>1220</v>
      </c>
      <c r="G492" s="39" t="s">
        <v>613</v>
      </c>
      <c r="H492" s="39" t="s">
        <v>614</v>
      </c>
      <c r="I492" s="39" t="s">
        <v>615</v>
      </c>
      <c r="J492" s="39" t="s">
        <v>1219</v>
      </c>
      <c r="K492" s="39" t="s">
        <v>617</v>
      </c>
      <c r="L492" s="40">
        <v>0</v>
      </c>
      <c r="M492" s="40">
        <v>0</v>
      </c>
      <c r="N492" s="40">
        <v>0</v>
      </c>
      <c r="O492" s="40">
        <v>0</v>
      </c>
      <c r="P492" s="40">
        <v>0</v>
      </c>
      <c r="Q492" s="40">
        <v>0</v>
      </c>
      <c r="R492" s="40">
        <v>0</v>
      </c>
      <c r="S492" s="40">
        <v>0</v>
      </c>
      <c r="T492" s="40">
        <v>0</v>
      </c>
      <c r="U492" s="40">
        <v>0</v>
      </c>
      <c r="V492" s="40">
        <v>0</v>
      </c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  <c r="BC492" s="42"/>
      <c r="BD492" s="42"/>
      <c r="BE492" s="42"/>
      <c r="BF492" s="42"/>
      <c r="BG492" s="42"/>
      <c r="BH492" s="42"/>
      <c r="BI492" s="42"/>
      <c r="BJ492" s="42"/>
      <c r="BK492" s="42"/>
      <c r="BL492" s="42"/>
      <c r="BM492" s="42"/>
    </row>
    <row r="493" spans="1:65" x14ac:dyDescent="0.2">
      <c r="A493" s="39">
        <v>69725083</v>
      </c>
      <c r="B493" s="39">
        <v>1352</v>
      </c>
      <c r="C493" s="39" t="s">
        <v>421</v>
      </c>
      <c r="D493" s="39" t="s">
        <v>663</v>
      </c>
      <c r="E493" s="39" t="s">
        <v>700</v>
      </c>
      <c r="F493" s="39" t="s">
        <v>1220</v>
      </c>
      <c r="G493" s="39" t="s">
        <v>613</v>
      </c>
      <c r="H493" s="39" t="s">
        <v>614</v>
      </c>
      <c r="I493" s="39" t="s">
        <v>615</v>
      </c>
      <c r="J493" s="39" t="s">
        <v>808</v>
      </c>
      <c r="K493" s="39" t="s">
        <v>617</v>
      </c>
      <c r="L493" s="40">
        <v>0</v>
      </c>
      <c r="M493" s="40">
        <v>0</v>
      </c>
      <c r="N493" s="40">
        <v>0</v>
      </c>
      <c r="O493" s="40">
        <v>20400</v>
      </c>
      <c r="P493" s="40">
        <v>20800</v>
      </c>
      <c r="Q493" s="40">
        <v>24000</v>
      </c>
      <c r="R493" s="40">
        <v>0</v>
      </c>
      <c r="S493" s="40">
        <v>21600</v>
      </c>
      <c r="T493" s="40">
        <v>21600</v>
      </c>
      <c r="U493" s="40">
        <v>0</v>
      </c>
      <c r="V493" s="40">
        <v>0</v>
      </c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  <c r="BC493" s="42"/>
      <c r="BD493" s="42"/>
      <c r="BE493" s="42"/>
      <c r="BF493" s="42"/>
      <c r="BG493" s="42"/>
      <c r="BH493" s="42"/>
      <c r="BI493" s="42"/>
      <c r="BJ493" s="42"/>
      <c r="BK493" s="42"/>
      <c r="BL493" s="42"/>
      <c r="BM493" s="42"/>
    </row>
    <row r="494" spans="1:65" x14ac:dyDescent="0.2">
      <c r="A494" s="39">
        <v>69727314</v>
      </c>
      <c r="B494" s="39">
        <v>1352</v>
      </c>
      <c r="C494" s="39" t="s">
        <v>6</v>
      </c>
      <c r="D494" s="39" t="s">
        <v>663</v>
      </c>
      <c r="E494" s="39" t="s">
        <v>700</v>
      </c>
      <c r="F494" s="39" t="s">
        <v>1221</v>
      </c>
      <c r="G494" s="39" t="s">
        <v>613</v>
      </c>
      <c r="H494" s="39" t="s">
        <v>614</v>
      </c>
      <c r="I494" s="39" t="s">
        <v>615</v>
      </c>
      <c r="J494" s="39" t="s">
        <v>1219</v>
      </c>
      <c r="K494" s="39" t="s">
        <v>617</v>
      </c>
      <c r="L494" s="40">
        <v>0</v>
      </c>
      <c r="M494" s="40">
        <v>0</v>
      </c>
      <c r="N494" s="40">
        <v>0</v>
      </c>
      <c r="O494" s="40">
        <v>19200</v>
      </c>
      <c r="P494" s="40">
        <v>20160</v>
      </c>
      <c r="Q494" s="40">
        <v>20160</v>
      </c>
      <c r="R494" s="40">
        <v>0</v>
      </c>
      <c r="S494" s="40">
        <v>0</v>
      </c>
      <c r="T494" s="40">
        <v>0</v>
      </c>
      <c r="U494" s="40">
        <v>0</v>
      </c>
      <c r="V494" s="40">
        <v>20160</v>
      </c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2"/>
      <c r="BG494" s="42"/>
      <c r="BH494" s="42"/>
      <c r="BI494" s="42"/>
      <c r="BJ494" s="42"/>
      <c r="BK494" s="42"/>
      <c r="BL494" s="42"/>
      <c r="BM494" s="42"/>
    </row>
    <row r="495" spans="1:65" x14ac:dyDescent="0.2">
      <c r="A495" s="39">
        <v>69796888</v>
      </c>
      <c r="B495" s="39">
        <v>5914</v>
      </c>
      <c r="C495" s="39" t="s">
        <v>1223</v>
      </c>
      <c r="D495" s="39" t="s">
        <v>612</v>
      </c>
      <c r="E495" s="39" t="s">
        <v>889</v>
      </c>
      <c r="F495" s="39" t="s">
        <v>1222</v>
      </c>
      <c r="G495" s="39" t="s">
        <v>613</v>
      </c>
      <c r="H495" s="39" t="s">
        <v>614</v>
      </c>
      <c r="I495" s="39" t="s">
        <v>615</v>
      </c>
      <c r="J495" s="39" t="s">
        <v>890</v>
      </c>
      <c r="K495" s="39" t="s">
        <v>617</v>
      </c>
      <c r="L495" s="40">
        <v>0</v>
      </c>
      <c r="M495" s="40">
        <v>0</v>
      </c>
      <c r="N495" s="40">
        <v>0</v>
      </c>
      <c r="O495" s="40">
        <v>0</v>
      </c>
      <c r="P495" s="40">
        <v>0</v>
      </c>
      <c r="Q495" s="40">
        <v>0</v>
      </c>
      <c r="R495" s="40">
        <v>0</v>
      </c>
      <c r="S495" s="40">
        <v>0</v>
      </c>
      <c r="T495" s="40">
        <v>0</v>
      </c>
      <c r="U495" s="40">
        <v>0</v>
      </c>
      <c r="V495" s="40">
        <v>0</v>
      </c>
      <c r="W495" s="40">
        <v>0</v>
      </c>
      <c r="X495" s="40">
        <v>0</v>
      </c>
      <c r="Y495" s="40">
        <v>0</v>
      </c>
      <c r="Z495" s="40">
        <v>0</v>
      </c>
      <c r="AA495" s="40">
        <v>0</v>
      </c>
      <c r="AB495" s="40">
        <v>0</v>
      </c>
      <c r="AC495" s="40">
        <v>0</v>
      </c>
      <c r="AD495" s="40">
        <v>0</v>
      </c>
      <c r="AE495" s="40">
        <v>0</v>
      </c>
      <c r="AF495" s="40">
        <v>0</v>
      </c>
      <c r="AG495" s="40">
        <v>0</v>
      </c>
      <c r="AH495" s="40">
        <v>29380</v>
      </c>
      <c r="AI495" s="40">
        <v>0</v>
      </c>
      <c r="AJ495" s="40">
        <v>0</v>
      </c>
      <c r="AK495" s="40">
        <v>0</v>
      </c>
      <c r="AL495" s="40">
        <v>0</v>
      </c>
      <c r="AM495" s="40">
        <v>0</v>
      </c>
      <c r="AN495" s="40">
        <v>0</v>
      </c>
      <c r="AO495" s="40">
        <v>0</v>
      </c>
      <c r="AP495" s="40">
        <v>0</v>
      </c>
      <c r="AQ495" s="40">
        <v>0</v>
      </c>
      <c r="AR495" s="40">
        <v>0</v>
      </c>
      <c r="AS495" s="40">
        <v>0</v>
      </c>
      <c r="AT495" s="40">
        <v>0</v>
      </c>
      <c r="AU495" s="40">
        <v>0</v>
      </c>
      <c r="AV495" s="40">
        <v>0</v>
      </c>
      <c r="AW495" s="40">
        <v>0</v>
      </c>
      <c r="AX495" s="40">
        <v>0</v>
      </c>
      <c r="AY495" s="40">
        <v>0</v>
      </c>
      <c r="AZ495" s="40">
        <v>0</v>
      </c>
      <c r="BA495" s="40">
        <v>0</v>
      </c>
      <c r="BB495" s="40">
        <v>0</v>
      </c>
      <c r="BC495" s="40">
        <v>0</v>
      </c>
      <c r="BD495" s="40">
        <v>0</v>
      </c>
      <c r="BE495" s="40">
        <v>0</v>
      </c>
      <c r="BF495" s="40">
        <v>0</v>
      </c>
      <c r="BG495" s="40">
        <v>0</v>
      </c>
      <c r="BH495" s="40">
        <v>0</v>
      </c>
      <c r="BI495" s="40">
        <v>0</v>
      </c>
      <c r="BJ495" s="40">
        <v>29380</v>
      </c>
      <c r="BK495" s="40">
        <v>0</v>
      </c>
      <c r="BL495" s="40">
        <v>0</v>
      </c>
      <c r="BM495" s="40">
        <v>29380</v>
      </c>
    </row>
    <row r="496" spans="1:65" x14ac:dyDescent="0.2">
      <c r="A496" s="39">
        <v>69797288</v>
      </c>
      <c r="B496" s="39">
        <v>5914</v>
      </c>
      <c r="C496" s="39" t="s">
        <v>1225</v>
      </c>
      <c r="D496" s="39" t="s">
        <v>612</v>
      </c>
      <c r="E496" s="39" t="s">
        <v>619</v>
      </c>
      <c r="F496" s="39" t="s">
        <v>1224</v>
      </c>
      <c r="G496" s="39" t="s">
        <v>613</v>
      </c>
      <c r="H496" s="39" t="s">
        <v>614</v>
      </c>
      <c r="I496" s="39" t="s">
        <v>615</v>
      </c>
      <c r="J496" s="39" t="s">
        <v>620</v>
      </c>
      <c r="K496" s="39" t="s">
        <v>617</v>
      </c>
      <c r="L496" s="40">
        <v>0</v>
      </c>
      <c r="M496" s="40">
        <v>0</v>
      </c>
      <c r="N496" s="40">
        <v>0</v>
      </c>
      <c r="O496" s="40">
        <v>0</v>
      </c>
      <c r="P496" s="40">
        <v>0</v>
      </c>
      <c r="Q496" s="40">
        <v>0</v>
      </c>
      <c r="R496" s="40">
        <v>0</v>
      </c>
      <c r="S496" s="40">
        <v>0</v>
      </c>
      <c r="T496" s="40">
        <v>0</v>
      </c>
      <c r="U496" s="40">
        <v>0</v>
      </c>
      <c r="V496" s="40">
        <v>0</v>
      </c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  <c r="BG496" s="42"/>
      <c r="BH496" s="42"/>
      <c r="BI496" s="42"/>
      <c r="BJ496" s="42"/>
      <c r="BK496" s="42"/>
      <c r="BL496" s="42"/>
      <c r="BM496" s="42"/>
    </row>
    <row r="497" spans="1:65" x14ac:dyDescent="0.2">
      <c r="A497" s="39">
        <v>69797288</v>
      </c>
      <c r="B497" s="39">
        <v>5914</v>
      </c>
      <c r="C497" s="39" t="s">
        <v>1225</v>
      </c>
      <c r="D497" s="39" t="s">
        <v>612</v>
      </c>
      <c r="E497" s="39" t="s">
        <v>619</v>
      </c>
      <c r="F497" s="39" t="s">
        <v>1224</v>
      </c>
      <c r="G497" s="39" t="s">
        <v>613</v>
      </c>
      <c r="H497" s="39" t="s">
        <v>614</v>
      </c>
      <c r="I497" s="39" t="s">
        <v>615</v>
      </c>
      <c r="J497" s="39" t="s">
        <v>623</v>
      </c>
      <c r="K497" s="39" t="s">
        <v>617</v>
      </c>
      <c r="L497" s="40">
        <v>0</v>
      </c>
      <c r="M497" s="40">
        <v>0</v>
      </c>
      <c r="N497" s="40">
        <v>0</v>
      </c>
      <c r="O497" s="40">
        <v>0</v>
      </c>
      <c r="P497" s="40">
        <v>0</v>
      </c>
      <c r="Q497" s="40">
        <v>0</v>
      </c>
      <c r="R497" s="40">
        <v>0</v>
      </c>
      <c r="S497" s="40">
        <v>0</v>
      </c>
      <c r="T497" s="40">
        <v>0</v>
      </c>
      <c r="U497" s="40">
        <v>0</v>
      </c>
      <c r="V497" s="40">
        <v>0</v>
      </c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  <c r="BC497" s="42"/>
      <c r="BD497" s="42"/>
      <c r="BE497" s="42"/>
      <c r="BF497" s="42"/>
      <c r="BG497" s="42"/>
      <c r="BH497" s="42"/>
      <c r="BI497" s="42"/>
      <c r="BJ497" s="42"/>
      <c r="BK497" s="42"/>
      <c r="BL497" s="42"/>
      <c r="BM497" s="42"/>
    </row>
    <row r="498" spans="1:65" x14ac:dyDescent="0.2">
      <c r="A498" s="39">
        <v>69797288</v>
      </c>
      <c r="B498" s="39">
        <v>5914</v>
      </c>
      <c r="C498" s="39" t="s">
        <v>1225</v>
      </c>
      <c r="D498" s="39" t="s">
        <v>612</v>
      </c>
      <c r="E498" s="39" t="s">
        <v>619</v>
      </c>
      <c r="F498" s="39" t="s">
        <v>1224</v>
      </c>
      <c r="G498" s="39" t="s">
        <v>613</v>
      </c>
      <c r="H498" s="39" t="s">
        <v>614</v>
      </c>
      <c r="I498" s="39" t="s">
        <v>615</v>
      </c>
      <c r="J498" s="39" t="s">
        <v>629</v>
      </c>
      <c r="K498" s="39" t="s">
        <v>617</v>
      </c>
      <c r="L498" s="40">
        <v>0</v>
      </c>
      <c r="M498" s="40">
        <v>0</v>
      </c>
      <c r="N498" s="40">
        <v>0</v>
      </c>
      <c r="O498" s="40">
        <v>0</v>
      </c>
      <c r="P498" s="40">
        <v>0</v>
      </c>
      <c r="Q498" s="40">
        <v>0</v>
      </c>
      <c r="R498" s="40">
        <v>0</v>
      </c>
      <c r="S498" s="40">
        <v>0</v>
      </c>
      <c r="T498" s="40">
        <v>49000</v>
      </c>
      <c r="U498" s="40">
        <v>0</v>
      </c>
      <c r="V498" s="40">
        <v>0</v>
      </c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  <c r="BC498" s="42"/>
      <c r="BD498" s="42"/>
      <c r="BE498" s="42"/>
      <c r="BF498" s="42"/>
      <c r="BG498" s="42"/>
      <c r="BH498" s="42"/>
      <c r="BI498" s="42"/>
      <c r="BJ498" s="42"/>
      <c r="BK498" s="42"/>
      <c r="BL498" s="42"/>
      <c r="BM498" s="42"/>
    </row>
    <row r="499" spans="1:65" x14ac:dyDescent="0.2">
      <c r="A499" s="39">
        <v>69797289</v>
      </c>
      <c r="B499" s="39">
        <v>5914</v>
      </c>
      <c r="C499" s="39" t="s">
        <v>1227</v>
      </c>
      <c r="D499" s="39" t="s">
        <v>612</v>
      </c>
      <c r="E499" s="39" t="s">
        <v>991</v>
      </c>
      <c r="F499" s="39" t="s">
        <v>1226</v>
      </c>
      <c r="G499" s="39" t="s">
        <v>613</v>
      </c>
      <c r="H499" s="39" t="s">
        <v>614</v>
      </c>
      <c r="I499" s="39" t="s">
        <v>615</v>
      </c>
      <c r="J499" s="39" t="s">
        <v>623</v>
      </c>
      <c r="K499" s="39" t="s">
        <v>617</v>
      </c>
      <c r="L499" s="40">
        <v>0</v>
      </c>
      <c r="M499" s="40">
        <v>0</v>
      </c>
      <c r="N499" s="40">
        <v>0</v>
      </c>
      <c r="O499" s="40">
        <v>0</v>
      </c>
      <c r="P499" s="40">
        <v>0</v>
      </c>
      <c r="Q499" s="40">
        <v>0</v>
      </c>
      <c r="R499" s="40">
        <v>0</v>
      </c>
      <c r="S499" s="40">
        <v>0</v>
      </c>
      <c r="T499" s="40">
        <v>15080</v>
      </c>
      <c r="U499" s="40">
        <v>0</v>
      </c>
      <c r="V499" s="40">
        <v>0</v>
      </c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  <c r="BG499" s="42"/>
      <c r="BH499" s="42"/>
      <c r="BI499" s="42"/>
      <c r="BJ499" s="42"/>
      <c r="BK499" s="42"/>
      <c r="BL499" s="42"/>
      <c r="BM499" s="42"/>
    </row>
    <row r="500" spans="1:65" x14ac:dyDescent="0.2">
      <c r="A500" s="39">
        <v>69797296</v>
      </c>
      <c r="B500" s="39">
        <v>5914</v>
      </c>
      <c r="C500" s="39" t="s">
        <v>426</v>
      </c>
      <c r="D500" s="39" t="s">
        <v>612</v>
      </c>
      <c r="E500" s="39" t="s">
        <v>1001</v>
      </c>
      <c r="F500" s="39" t="s">
        <v>1228</v>
      </c>
      <c r="G500" s="39" t="s">
        <v>613</v>
      </c>
      <c r="H500" s="39" t="s">
        <v>614</v>
      </c>
      <c r="I500" s="39" t="s">
        <v>615</v>
      </c>
      <c r="J500" s="39" t="s">
        <v>620</v>
      </c>
      <c r="K500" s="39" t="s">
        <v>617</v>
      </c>
      <c r="L500" s="40">
        <v>0</v>
      </c>
      <c r="M500" s="40">
        <v>0</v>
      </c>
      <c r="N500" s="40">
        <v>35840</v>
      </c>
      <c r="O500" s="40">
        <v>0</v>
      </c>
      <c r="P500" s="40">
        <v>0</v>
      </c>
      <c r="Q500" s="40">
        <v>0</v>
      </c>
      <c r="R500" s="40">
        <v>0</v>
      </c>
      <c r="S500" s="40">
        <v>0</v>
      </c>
      <c r="T500" s="40">
        <v>0</v>
      </c>
      <c r="U500" s="40">
        <v>0</v>
      </c>
      <c r="V500" s="40">
        <v>0</v>
      </c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  <c r="BG500" s="42"/>
      <c r="BH500" s="42"/>
      <c r="BI500" s="42"/>
      <c r="BJ500" s="42"/>
      <c r="BK500" s="42"/>
      <c r="BL500" s="42"/>
      <c r="BM500" s="42"/>
    </row>
    <row r="501" spans="1:65" x14ac:dyDescent="0.2">
      <c r="A501" s="39">
        <v>69797468</v>
      </c>
      <c r="B501" s="39">
        <v>2904</v>
      </c>
      <c r="C501" s="39" t="s">
        <v>427</v>
      </c>
      <c r="D501" s="39" t="s">
        <v>636</v>
      </c>
      <c r="E501" s="39" t="s">
        <v>762</v>
      </c>
      <c r="F501" s="39" t="s">
        <v>1229</v>
      </c>
      <c r="G501" s="39" t="s">
        <v>613</v>
      </c>
      <c r="H501" s="39" t="s">
        <v>614</v>
      </c>
      <c r="I501" s="39" t="s">
        <v>615</v>
      </c>
      <c r="J501" s="39" t="s">
        <v>763</v>
      </c>
      <c r="K501" s="39" t="s">
        <v>617</v>
      </c>
      <c r="L501" s="40">
        <v>0</v>
      </c>
      <c r="M501" s="40">
        <v>0</v>
      </c>
      <c r="N501" s="40">
        <v>0</v>
      </c>
      <c r="O501" s="40">
        <v>0</v>
      </c>
      <c r="P501" s="40">
        <v>0</v>
      </c>
      <c r="Q501" s="40">
        <v>0</v>
      </c>
      <c r="R501" s="40">
        <v>0</v>
      </c>
      <c r="S501" s="40">
        <v>0</v>
      </c>
      <c r="T501" s="40">
        <v>47950</v>
      </c>
      <c r="U501" s="40">
        <v>0</v>
      </c>
      <c r="V501" s="40">
        <v>0</v>
      </c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  <c r="BC501" s="42"/>
      <c r="BD501" s="42"/>
      <c r="BE501" s="42"/>
      <c r="BF501" s="42"/>
      <c r="BG501" s="42"/>
      <c r="BH501" s="42"/>
      <c r="BI501" s="42"/>
      <c r="BJ501" s="42"/>
      <c r="BK501" s="42"/>
      <c r="BL501" s="42"/>
      <c r="BM501" s="42"/>
    </row>
    <row r="502" spans="1:65" x14ac:dyDescent="0.2">
      <c r="A502" s="39">
        <v>69797468</v>
      </c>
      <c r="B502" s="39">
        <v>2904</v>
      </c>
      <c r="C502" s="39" t="s">
        <v>427</v>
      </c>
      <c r="D502" s="39" t="s">
        <v>636</v>
      </c>
      <c r="E502" s="39" t="s">
        <v>762</v>
      </c>
      <c r="F502" s="39" t="s">
        <v>1229</v>
      </c>
      <c r="G502" s="39" t="s">
        <v>613</v>
      </c>
      <c r="H502" s="39" t="s">
        <v>614</v>
      </c>
      <c r="I502" s="39" t="s">
        <v>615</v>
      </c>
      <c r="J502" s="39" t="s">
        <v>692</v>
      </c>
      <c r="K502" s="39" t="s">
        <v>617</v>
      </c>
      <c r="L502" s="40">
        <v>0</v>
      </c>
      <c r="M502" s="40">
        <v>0</v>
      </c>
      <c r="N502" s="40">
        <v>0</v>
      </c>
      <c r="O502" s="40">
        <v>0</v>
      </c>
      <c r="P502" s="40">
        <v>0</v>
      </c>
      <c r="Q502" s="40">
        <v>0</v>
      </c>
      <c r="R502" s="40">
        <v>0</v>
      </c>
      <c r="S502" s="40">
        <v>0</v>
      </c>
      <c r="T502" s="40">
        <v>0</v>
      </c>
      <c r="U502" s="40">
        <v>0</v>
      </c>
      <c r="V502" s="40">
        <v>0</v>
      </c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  <c r="BG502" s="42"/>
      <c r="BH502" s="42"/>
      <c r="BI502" s="42"/>
      <c r="BJ502" s="42"/>
      <c r="BK502" s="42"/>
      <c r="BL502" s="42"/>
      <c r="BM502" s="42"/>
    </row>
    <row r="503" spans="1:65" x14ac:dyDescent="0.2">
      <c r="A503" s="39">
        <v>69798155</v>
      </c>
      <c r="B503" s="39">
        <v>5914</v>
      </c>
      <c r="C503" s="39" t="s">
        <v>1231</v>
      </c>
      <c r="D503" s="39" t="s">
        <v>612</v>
      </c>
      <c r="E503" s="39" t="s">
        <v>889</v>
      </c>
      <c r="F503" s="39" t="s">
        <v>1230</v>
      </c>
      <c r="G503" s="39" t="s">
        <v>613</v>
      </c>
      <c r="H503" s="39" t="s">
        <v>614</v>
      </c>
      <c r="I503" s="39" t="s">
        <v>615</v>
      </c>
      <c r="J503" s="39" t="s">
        <v>890</v>
      </c>
      <c r="K503" s="39" t="s">
        <v>617</v>
      </c>
      <c r="L503" s="40">
        <v>0</v>
      </c>
      <c r="M503" s="40">
        <v>0</v>
      </c>
      <c r="N503" s="40">
        <v>0</v>
      </c>
      <c r="O503" s="40">
        <v>0</v>
      </c>
      <c r="P503" s="40">
        <v>0</v>
      </c>
      <c r="Q503" s="40">
        <v>0</v>
      </c>
      <c r="R503" s="40">
        <v>0</v>
      </c>
      <c r="S503" s="40">
        <v>0</v>
      </c>
      <c r="T503" s="40">
        <v>0</v>
      </c>
      <c r="U503" s="40">
        <v>0</v>
      </c>
      <c r="V503" s="40">
        <v>0</v>
      </c>
      <c r="W503" s="40">
        <v>0</v>
      </c>
      <c r="X503" s="40">
        <v>0</v>
      </c>
      <c r="Y503" s="40">
        <v>0</v>
      </c>
      <c r="Z503" s="40">
        <v>0</v>
      </c>
      <c r="AA503" s="40">
        <v>27120</v>
      </c>
      <c r="AB503" s="40">
        <v>0</v>
      </c>
      <c r="AC503" s="40">
        <v>0</v>
      </c>
      <c r="AD503" s="40">
        <v>0</v>
      </c>
      <c r="AE503" s="40">
        <v>0</v>
      </c>
      <c r="AF503" s="40">
        <v>0</v>
      </c>
      <c r="AG503" s="40">
        <v>0</v>
      </c>
      <c r="AH503" s="40">
        <v>0</v>
      </c>
      <c r="AI503" s="40">
        <v>0</v>
      </c>
      <c r="AJ503" s="40">
        <v>0</v>
      </c>
      <c r="AK503" s="40">
        <v>0</v>
      </c>
      <c r="AL503" s="40">
        <v>0</v>
      </c>
      <c r="AM503" s="40">
        <v>13560</v>
      </c>
      <c r="AN503" s="40">
        <v>0</v>
      </c>
      <c r="AO503" s="40">
        <v>0</v>
      </c>
      <c r="AP503" s="40">
        <v>0</v>
      </c>
      <c r="AQ503" s="40">
        <v>0</v>
      </c>
      <c r="AR503" s="40">
        <v>0</v>
      </c>
      <c r="AS503" s="40">
        <v>0</v>
      </c>
      <c r="AT503" s="40">
        <v>0</v>
      </c>
      <c r="AU503" s="40">
        <v>0</v>
      </c>
      <c r="AV503" s="40">
        <v>0</v>
      </c>
      <c r="AW503" s="40">
        <v>0</v>
      </c>
      <c r="AX503" s="40">
        <v>0</v>
      </c>
      <c r="AY503" s="40">
        <v>0</v>
      </c>
      <c r="AZ503" s="40">
        <v>0</v>
      </c>
      <c r="BA503" s="40">
        <v>0</v>
      </c>
      <c r="BB503" s="40">
        <v>0</v>
      </c>
      <c r="BC503" s="40">
        <v>0</v>
      </c>
      <c r="BD503" s="40">
        <v>0</v>
      </c>
      <c r="BE503" s="40">
        <v>0</v>
      </c>
      <c r="BF503" s="40">
        <v>13560</v>
      </c>
      <c r="BG503" s="40">
        <v>0</v>
      </c>
      <c r="BH503" s="40">
        <v>0</v>
      </c>
      <c r="BI503" s="40">
        <v>0</v>
      </c>
      <c r="BJ503" s="40">
        <v>0</v>
      </c>
      <c r="BK503" s="40">
        <v>0</v>
      </c>
      <c r="BL503" s="40">
        <v>0</v>
      </c>
      <c r="BM503" s="40">
        <v>40680</v>
      </c>
    </row>
    <row r="504" spans="1:65" x14ac:dyDescent="0.2">
      <c r="A504" s="39">
        <v>69798156</v>
      </c>
      <c r="B504" s="39">
        <v>5914</v>
      </c>
      <c r="C504" s="39" t="s">
        <v>1233</v>
      </c>
      <c r="D504" s="39" t="s">
        <v>612</v>
      </c>
      <c r="E504" s="39" t="s">
        <v>889</v>
      </c>
      <c r="F504" s="39" t="s">
        <v>1232</v>
      </c>
      <c r="G504" s="39" t="s">
        <v>613</v>
      </c>
      <c r="H504" s="39" t="s">
        <v>614</v>
      </c>
      <c r="I504" s="39" t="s">
        <v>615</v>
      </c>
      <c r="J504" s="39" t="s">
        <v>890</v>
      </c>
      <c r="K504" s="39" t="s">
        <v>617</v>
      </c>
      <c r="L504" s="40">
        <v>0</v>
      </c>
      <c r="M504" s="40">
        <v>0</v>
      </c>
      <c r="N504" s="40">
        <v>0</v>
      </c>
      <c r="O504" s="40">
        <v>0</v>
      </c>
      <c r="P504" s="40">
        <v>0</v>
      </c>
      <c r="Q504" s="40">
        <v>0</v>
      </c>
      <c r="R504" s="40">
        <v>0</v>
      </c>
      <c r="S504" s="40">
        <v>0</v>
      </c>
      <c r="T504" s="40">
        <v>0</v>
      </c>
      <c r="U504" s="40">
        <v>0</v>
      </c>
      <c r="V504" s="40">
        <v>0</v>
      </c>
      <c r="W504" s="40">
        <v>0</v>
      </c>
      <c r="X504" s="40">
        <v>0</v>
      </c>
      <c r="Y504" s="40">
        <v>0</v>
      </c>
      <c r="Z504" s="40">
        <v>0</v>
      </c>
      <c r="AA504" s="40">
        <v>0</v>
      </c>
      <c r="AB504" s="40">
        <v>0</v>
      </c>
      <c r="AC504" s="40">
        <v>0</v>
      </c>
      <c r="AD504" s="40">
        <v>0</v>
      </c>
      <c r="AE504" s="40">
        <v>0</v>
      </c>
      <c r="AF504" s="40">
        <v>0</v>
      </c>
      <c r="AG504" s="40">
        <v>0</v>
      </c>
      <c r="AH504" s="40">
        <v>0</v>
      </c>
      <c r="AI504" s="40">
        <v>13560</v>
      </c>
      <c r="AJ504" s="40">
        <v>0</v>
      </c>
      <c r="AK504" s="40">
        <v>0</v>
      </c>
      <c r="AL504" s="40">
        <v>13560</v>
      </c>
      <c r="AM504" s="40">
        <v>13560</v>
      </c>
      <c r="AN504" s="40">
        <v>0</v>
      </c>
      <c r="AO504" s="40">
        <v>0</v>
      </c>
      <c r="AP504" s="40">
        <v>0</v>
      </c>
      <c r="AQ504" s="40">
        <v>0</v>
      </c>
      <c r="AR504" s="40">
        <v>0</v>
      </c>
      <c r="AS504" s="40">
        <v>0</v>
      </c>
      <c r="AT504" s="40">
        <v>0</v>
      </c>
      <c r="AU504" s="40">
        <v>0</v>
      </c>
      <c r="AV504" s="40">
        <v>0</v>
      </c>
      <c r="AW504" s="40">
        <v>0</v>
      </c>
      <c r="AX504" s="40">
        <v>0</v>
      </c>
      <c r="AY504" s="40">
        <v>0</v>
      </c>
      <c r="AZ504" s="40">
        <v>0</v>
      </c>
      <c r="BA504" s="40">
        <v>0</v>
      </c>
      <c r="BB504" s="40">
        <v>0</v>
      </c>
      <c r="BC504" s="40">
        <v>0</v>
      </c>
      <c r="BD504" s="40">
        <v>0</v>
      </c>
      <c r="BE504" s="40">
        <v>0</v>
      </c>
      <c r="BF504" s="40">
        <v>0</v>
      </c>
      <c r="BG504" s="40">
        <v>0</v>
      </c>
      <c r="BH504" s="40">
        <v>0</v>
      </c>
      <c r="BI504" s="40">
        <v>0</v>
      </c>
      <c r="BJ504" s="40">
        <v>0</v>
      </c>
      <c r="BK504" s="40">
        <v>0</v>
      </c>
      <c r="BL504" s="40">
        <v>0</v>
      </c>
      <c r="BM504" s="40">
        <v>27120</v>
      </c>
    </row>
    <row r="505" spans="1:65" x14ac:dyDescent="0.2">
      <c r="A505" s="39">
        <v>69798161</v>
      </c>
      <c r="B505" s="39">
        <v>5914</v>
      </c>
      <c r="C505" s="39" t="s">
        <v>1235</v>
      </c>
      <c r="D505" s="39" t="s">
        <v>612</v>
      </c>
      <c r="E505" s="39" t="s">
        <v>889</v>
      </c>
      <c r="F505" s="39" t="s">
        <v>1234</v>
      </c>
      <c r="G505" s="39" t="s">
        <v>613</v>
      </c>
      <c r="H505" s="39" t="s">
        <v>614</v>
      </c>
      <c r="I505" s="39" t="s">
        <v>615</v>
      </c>
      <c r="J505" s="39" t="s">
        <v>890</v>
      </c>
      <c r="K505" s="39" t="s">
        <v>617</v>
      </c>
      <c r="L505" s="40">
        <v>0</v>
      </c>
      <c r="M505" s="40">
        <v>0</v>
      </c>
      <c r="N505" s="40">
        <v>0</v>
      </c>
      <c r="O505" s="40">
        <v>0</v>
      </c>
      <c r="P505" s="40">
        <v>0</v>
      </c>
      <c r="Q505" s="40">
        <v>0</v>
      </c>
      <c r="R505" s="40">
        <v>0</v>
      </c>
      <c r="S505" s="40">
        <v>0</v>
      </c>
      <c r="T505" s="40">
        <v>0</v>
      </c>
      <c r="U505" s="40">
        <v>0</v>
      </c>
      <c r="V505" s="40">
        <v>0</v>
      </c>
      <c r="W505" s="40">
        <v>0</v>
      </c>
      <c r="X505" s="40">
        <v>0</v>
      </c>
      <c r="Y505" s="40">
        <v>0</v>
      </c>
      <c r="Z505" s="40">
        <v>0</v>
      </c>
      <c r="AA505" s="40">
        <v>0</v>
      </c>
      <c r="AB505" s="40">
        <v>0</v>
      </c>
      <c r="AC505" s="40">
        <v>0</v>
      </c>
      <c r="AD505" s="40">
        <v>29380</v>
      </c>
      <c r="AE505" s="40">
        <v>0</v>
      </c>
      <c r="AF505" s="40">
        <v>0</v>
      </c>
      <c r="AG505" s="40">
        <v>0</v>
      </c>
      <c r="AH505" s="40">
        <v>0</v>
      </c>
      <c r="AI505" s="40">
        <v>0</v>
      </c>
      <c r="AJ505" s="40">
        <v>0</v>
      </c>
      <c r="AK505" s="40">
        <v>0</v>
      </c>
      <c r="AL505" s="40">
        <v>0</v>
      </c>
      <c r="AM505" s="40">
        <v>0</v>
      </c>
      <c r="AN505" s="40">
        <v>0</v>
      </c>
      <c r="AO505" s="40">
        <v>0</v>
      </c>
      <c r="AP505" s="40">
        <v>29380</v>
      </c>
      <c r="AQ505" s="40">
        <v>0</v>
      </c>
      <c r="AR505" s="40">
        <v>0</v>
      </c>
      <c r="AS505" s="40">
        <v>0</v>
      </c>
      <c r="AT505" s="40">
        <v>0</v>
      </c>
      <c r="AU505" s="40">
        <v>0</v>
      </c>
      <c r="AV505" s="40">
        <v>0</v>
      </c>
      <c r="AW505" s="40">
        <v>0</v>
      </c>
      <c r="AX505" s="40">
        <v>0</v>
      </c>
      <c r="AY505" s="40">
        <v>0</v>
      </c>
      <c r="AZ505" s="40">
        <v>0</v>
      </c>
      <c r="BA505" s="40">
        <v>0</v>
      </c>
      <c r="BB505" s="40">
        <v>0</v>
      </c>
      <c r="BC505" s="40">
        <v>0</v>
      </c>
      <c r="BD505" s="40">
        <v>0</v>
      </c>
      <c r="BE505" s="40">
        <v>0</v>
      </c>
      <c r="BF505" s="40">
        <v>0</v>
      </c>
      <c r="BG505" s="40">
        <v>0</v>
      </c>
      <c r="BH505" s="40">
        <v>0</v>
      </c>
      <c r="BI505" s="40">
        <v>0</v>
      </c>
      <c r="BJ505" s="40">
        <v>0</v>
      </c>
      <c r="BK505" s="40">
        <v>0</v>
      </c>
      <c r="BL505" s="40">
        <v>0</v>
      </c>
      <c r="BM505" s="40">
        <v>58760</v>
      </c>
    </row>
    <row r="506" spans="1:65" x14ac:dyDescent="0.2">
      <c r="A506" s="39">
        <v>69964646</v>
      </c>
      <c r="B506" s="39">
        <v>3989</v>
      </c>
      <c r="C506" s="39" t="s">
        <v>143</v>
      </c>
      <c r="D506" s="39" t="s">
        <v>633</v>
      </c>
      <c r="E506" s="39"/>
      <c r="F506" s="39" t="s">
        <v>1236</v>
      </c>
      <c r="G506" s="39" t="s">
        <v>613</v>
      </c>
      <c r="H506" s="39" t="s">
        <v>614</v>
      </c>
      <c r="I506" s="39" t="s">
        <v>634</v>
      </c>
      <c r="J506" s="39" t="s">
        <v>616</v>
      </c>
      <c r="K506" s="39" t="s">
        <v>617</v>
      </c>
      <c r="L506" s="40">
        <v>0</v>
      </c>
      <c r="M506" s="40">
        <v>330</v>
      </c>
      <c r="N506" s="40">
        <v>0</v>
      </c>
      <c r="O506" s="40">
        <v>0</v>
      </c>
      <c r="P506" s="40">
        <v>0</v>
      </c>
      <c r="Q506" s="40">
        <v>0</v>
      </c>
      <c r="R506" s="40">
        <v>0</v>
      </c>
      <c r="S506" s="40">
        <v>0</v>
      </c>
      <c r="T506" s="40">
        <v>0</v>
      </c>
      <c r="U506" s="40">
        <v>0</v>
      </c>
      <c r="V506" s="40">
        <v>0</v>
      </c>
      <c r="W506" s="40">
        <v>0</v>
      </c>
      <c r="X506" s="40">
        <v>0</v>
      </c>
      <c r="Y506" s="40">
        <v>0</v>
      </c>
      <c r="Z506" s="40">
        <v>0</v>
      </c>
      <c r="AA506" s="40">
        <v>0</v>
      </c>
      <c r="AB506" s="40">
        <v>0</v>
      </c>
      <c r="AC506" s="40">
        <v>0</v>
      </c>
      <c r="AD506" s="40">
        <v>0</v>
      </c>
      <c r="AE506" s="40">
        <v>0</v>
      </c>
      <c r="AF506" s="40">
        <v>0</v>
      </c>
      <c r="AG506" s="40">
        <v>14400</v>
      </c>
      <c r="AH506" s="40">
        <v>0</v>
      </c>
      <c r="AI506" s="40">
        <v>0</v>
      </c>
      <c r="AJ506" s="40">
        <v>0</v>
      </c>
      <c r="AK506" s="40">
        <v>0</v>
      </c>
      <c r="AL506" s="40">
        <v>0</v>
      </c>
      <c r="AM506" s="40">
        <v>0</v>
      </c>
      <c r="AN506" s="40">
        <v>0</v>
      </c>
      <c r="AO506" s="40">
        <v>0</v>
      </c>
      <c r="AP506" s="40">
        <v>0</v>
      </c>
      <c r="AQ506" s="40">
        <v>0</v>
      </c>
      <c r="AR506" s="40">
        <v>0</v>
      </c>
      <c r="AS506" s="40">
        <v>0</v>
      </c>
      <c r="AT506" s="40">
        <v>0</v>
      </c>
      <c r="AU506" s="40">
        <v>0</v>
      </c>
      <c r="AV506" s="40">
        <v>0</v>
      </c>
      <c r="AW506" s="40">
        <v>0</v>
      </c>
      <c r="AX506" s="40">
        <v>0</v>
      </c>
      <c r="AY506" s="40">
        <v>0</v>
      </c>
      <c r="AZ506" s="40">
        <v>0</v>
      </c>
      <c r="BA506" s="40">
        <v>0</v>
      </c>
      <c r="BB506" s="40">
        <v>0</v>
      </c>
      <c r="BC506" s="40">
        <v>0</v>
      </c>
      <c r="BD506" s="40">
        <v>0</v>
      </c>
      <c r="BE506" s="40">
        <v>0</v>
      </c>
      <c r="BF506" s="40">
        <v>25527</v>
      </c>
      <c r="BG506" s="40">
        <v>0</v>
      </c>
      <c r="BH506" s="40">
        <v>0</v>
      </c>
      <c r="BI506" s="40">
        <v>0</v>
      </c>
      <c r="BJ506" s="40">
        <v>0</v>
      </c>
      <c r="BK506" s="40">
        <v>0</v>
      </c>
      <c r="BL506" s="40">
        <v>0</v>
      </c>
      <c r="BM506" s="40">
        <v>51052</v>
      </c>
    </row>
    <row r="507" spans="1:65" x14ac:dyDescent="0.2">
      <c r="A507" s="39">
        <v>69983234</v>
      </c>
      <c r="B507" s="39">
        <v>2904</v>
      </c>
      <c r="C507" s="39" t="s">
        <v>1238</v>
      </c>
      <c r="D507" s="39" t="s">
        <v>636</v>
      </c>
      <c r="E507" s="39" t="s">
        <v>817</v>
      </c>
      <c r="F507" s="39" t="s">
        <v>1237</v>
      </c>
      <c r="G507" s="39" t="s">
        <v>613</v>
      </c>
      <c r="H507" s="39" t="s">
        <v>614</v>
      </c>
      <c r="I507" s="39" t="s">
        <v>615</v>
      </c>
      <c r="J507" s="39" t="s">
        <v>1078</v>
      </c>
      <c r="K507" s="39" t="s">
        <v>617</v>
      </c>
      <c r="L507" s="40">
        <v>616</v>
      </c>
      <c r="M507" s="40">
        <v>15776</v>
      </c>
      <c r="N507" s="40">
        <v>18800</v>
      </c>
      <c r="O507" s="40">
        <v>10000</v>
      </c>
      <c r="P507" s="40">
        <v>0</v>
      </c>
      <c r="Q507" s="40">
        <v>0</v>
      </c>
      <c r="R507" s="40">
        <v>0</v>
      </c>
      <c r="S507" s="40">
        <v>0</v>
      </c>
      <c r="T507" s="40">
        <v>18800</v>
      </c>
      <c r="U507" s="40">
        <v>18800</v>
      </c>
      <c r="V507" s="40">
        <v>18800</v>
      </c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  <c r="BC507" s="42"/>
      <c r="BD507" s="42"/>
      <c r="BE507" s="42"/>
      <c r="BF507" s="42"/>
      <c r="BG507" s="42"/>
      <c r="BH507" s="42"/>
      <c r="BI507" s="42"/>
      <c r="BJ507" s="42"/>
      <c r="BK507" s="42"/>
      <c r="BL507" s="42"/>
      <c r="BM507" s="42"/>
    </row>
    <row r="508" spans="1:65" x14ac:dyDescent="0.2">
      <c r="A508" s="39">
        <v>69983248</v>
      </c>
      <c r="B508" s="39">
        <v>1352</v>
      </c>
      <c r="C508" s="39" t="s">
        <v>1239</v>
      </c>
      <c r="D508" s="39" t="s">
        <v>663</v>
      </c>
      <c r="E508" s="39" t="s">
        <v>794</v>
      </c>
      <c r="F508" s="39" t="s">
        <v>1240</v>
      </c>
      <c r="G508" s="39" t="s">
        <v>613</v>
      </c>
      <c r="H508" s="39" t="s">
        <v>614</v>
      </c>
      <c r="I508" s="39" t="s">
        <v>615</v>
      </c>
      <c r="J508" s="39" t="s">
        <v>795</v>
      </c>
      <c r="K508" s="39" t="s">
        <v>617</v>
      </c>
      <c r="L508" s="40">
        <v>0</v>
      </c>
      <c r="M508" s="40">
        <v>0</v>
      </c>
      <c r="N508" s="40">
        <v>0</v>
      </c>
      <c r="O508" s="40">
        <v>0</v>
      </c>
      <c r="P508" s="40">
        <v>0</v>
      </c>
      <c r="Q508" s="40">
        <v>0</v>
      </c>
      <c r="R508" s="40">
        <v>0</v>
      </c>
      <c r="S508" s="40">
        <v>0</v>
      </c>
      <c r="T508" s="40">
        <v>0</v>
      </c>
      <c r="U508" s="40">
        <v>0</v>
      </c>
      <c r="V508" s="40">
        <v>0</v>
      </c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</row>
    <row r="509" spans="1:65" x14ac:dyDescent="0.2">
      <c r="A509" s="39">
        <v>69986506</v>
      </c>
      <c r="B509" s="39">
        <v>5914</v>
      </c>
      <c r="C509" s="39" t="s">
        <v>1242</v>
      </c>
      <c r="D509" s="39" t="s">
        <v>612</v>
      </c>
      <c r="E509" s="39" t="s">
        <v>619</v>
      </c>
      <c r="F509" s="39" t="s">
        <v>1241</v>
      </c>
      <c r="G509" s="39" t="s">
        <v>613</v>
      </c>
      <c r="H509" s="39" t="s">
        <v>614</v>
      </c>
      <c r="I509" s="39" t="s">
        <v>615</v>
      </c>
      <c r="J509" s="39" t="s">
        <v>620</v>
      </c>
      <c r="K509" s="39" t="s">
        <v>617</v>
      </c>
      <c r="L509" s="40">
        <v>0</v>
      </c>
      <c r="M509" s="40">
        <v>0</v>
      </c>
      <c r="N509" s="40">
        <v>0</v>
      </c>
      <c r="O509" s="40">
        <v>0</v>
      </c>
      <c r="P509" s="40">
        <v>0</v>
      </c>
      <c r="Q509" s="40">
        <v>0</v>
      </c>
      <c r="R509" s="40">
        <v>0</v>
      </c>
      <c r="S509" s="40">
        <v>0</v>
      </c>
      <c r="T509" s="40">
        <v>0</v>
      </c>
      <c r="U509" s="40">
        <v>33600</v>
      </c>
      <c r="V509" s="40">
        <v>0</v>
      </c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  <c r="BG509" s="42"/>
      <c r="BH509" s="42"/>
      <c r="BI509" s="42"/>
      <c r="BJ509" s="42"/>
      <c r="BK509" s="42"/>
      <c r="BL509" s="42"/>
      <c r="BM509" s="42"/>
    </row>
    <row r="510" spans="1:65" x14ac:dyDescent="0.2">
      <c r="A510" s="39">
        <v>69986506</v>
      </c>
      <c r="B510" s="39">
        <v>5914</v>
      </c>
      <c r="C510" s="39" t="s">
        <v>1242</v>
      </c>
      <c r="D510" s="39" t="s">
        <v>612</v>
      </c>
      <c r="E510" s="39" t="s">
        <v>619</v>
      </c>
      <c r="F510" s="39" t="s">
        <v>1241</v>
      </c>
      <c r="G510" s="39" t="s">
        <v>613</v>
      </c>
      <c r="H510" s="39" t="s">
        <v>614</v>
      </c>
      <c r="I510" s="39" t="s">
        <v>615</v>
      </c>
      <c r="J510" s="39" t="s">
        <v>623</v>
      </c>
      <c r="K510" s="39" t="s">
        <v>617</v>
      </c>
      <c r="L510" s="40">
        <v>0</v>
      </c>
      <c r="M510" s="40">
        <v>0</v>
      </c>
      <c r="N510" s="40">
        <v>0</v>
      </c>
      <c r="O510" s="40">
        <v>0</v>
      </c>
      <c r="P510" s="40">
        <v>0</v>
      </c>
      <c r="Q510" s="40">
        <v>0</v>
      </c>
      <c r="R510" s="40">
        <v>0</v>
      </c>
      <c r="S510" s="40">
        <v>0</v>
      </c>
      <c r="T510" s="40">
        <v>0</v>
      </c>
      <c r="U510" s="40">
        <v>0</v>
      </c>
      <c r="V510" s="40">
        <v>0</v>
      </c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  <c r="BG510" s="42"/>
      <c r="BH510" s="42"/>
      <c r="BI510" s="42"/>
      <c r="BJ510" s="42"/>
      <c r="BK510" s="42"/>
      <c r="BL510" s="42"/>
      <c r="BM510" s="42"/>
    </row>
    <row r="511" spans="1:65" x14ac:dyDescent="0.2">
      <c r="A511" s="39">
        <v>69986507</v>
      </c>
      <c r="B511" s="39">
        <v>5914</v>
      </c>
      <c r="C511" s="39" t="s">
        <v>430</v>
      </c>
      <c r="D511" s="39" t="s">
        <v>612</v>
      </c>
      <c r="E511" s="39" t="s">
        <v>619</v>
      </c>
      <c r="F511" s="39" t="s">
        <v>1243</v>
      </c>
      <c r="G511" s="39" t="s">
        <v>613</v>
      </c>
      <c r="H511" s="39" t="s">
        <v>614</v>
      </c>
      <c r="I511" s="39" t="s">
        <v>615</v>
      </c>
      <c r="J511" s="39" t="s">
        <v>623</v>
      </c>
      <c r="K511" s="39" t="s">
        <v>617</v>
      </c>
      <c r="L511" s="40">
        <v>0</v>
      </c>
      <c r="M511" s="40">
        <v>0</v>
      </c>
      <c r="N511" s="40">
        <v>0</v>
      </c>
      <c r="O511" s="40">
        <v>0</v>
      </c>
      <c r="P511" s="40">
        <v>0</v>
      </c>
      <c r="Q511" s="40">
        <v>0</v>
      </c>
      <c r="R511" s="40">
        <v>0</v>
      </c>
      <c r="S511" s="40">
        <v>0</v>
      </c>
      <c r="T511" s="40">
        <v>45360</v>
      </c>
      <c r="U511" s="40">
        <v>0</v>
      </c>
      <c r="V511" s="40">
        <v>0</v>
      </c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  <c r="BG511" s="42"/>
      <c r="BH511" s="42"/>
      <c r="BI511" s="42"/>
      <c r="BJ511" s="42"/>
      <c r="BK511" s="42"/>
      <c r="BL511" s="42"/>
      <c r="BM511" s="42"/>
    </row>
    <row r="512" spans="1:65" x14ac:dyDescent="0.2">
      <c r="A512" s="39">
        <v>69986507</v>
      </c>
      <c r="B512" s="39">
        <v>5914</v>
      </c>
      <c r="C512" s="39" t="s">
        <v>430</v>
      </c>
      <c r="D512" s="39" t="s">
        <v>612</v>
      </c>
      <c r="E512" s="39" t="s">
        <v>619</v>
      </c>
      <c r="F512" s="39" t="s">
        <v>1243</v>
      </c>
      <c r="G512" s="39" t="s">
        <v>613</v>
      </c>
      <c r="H512" s="39" t="s">
        <v>614</v>
      </c>
      <c r="I512" s="39" t="s">
        <v>615</v>
      </c>
      <c r="J512" s="39" t="s">
        <v>629</v>
      </c>
      <c r="K512" s="39" t="s">
        <v>617</v>
      </c>
      <c r="L512" s="40">
        <v>0</v>
      </c>
      <c r="M512" s="40">
        <v>0</v>
      </c>
      <c r="N512" s="40">
        <v>0</v>
      </c>
      <c r="O512" s="40">
        <v>0</v>
      </c>
      <c r="P512" s="40">
        <v>0</v>
      </c>
      <c r="Q512" s="40">
        <v>0</v>
      </c>
      <c r="R512" s="40">
        <v>0</v>
      </c>
      <c r="S512" s="40">
        <v>0</v>
      </c>
      <c r="T512" s="40">
        <v>0</v>
      </c>
      <c r="U512" s="40">
        <v>0</v>
      </c>
      <c r="V512" s="40">
        <v>0</v>
      </c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  <c r="BG512" s="42"/>
      <c r="BH512" s="42"/>
      <c r="BI512" s="42"/>
      <c r="BJ512" s="42"/>
      <c r="BK512" s="42"/>
      <c r="BL512" s="42"/>
      <c r="BM512" s="42"/>
    </row>
    <row r="513" spans="1:65" x14ac:dyDescent="0.2">
      <c r="A513" s="39">
        <v>69986508</v>
      </c>
      <c r="B513" s="39">
        <v>5914</v>
      </c>
      <c r="C513" s="39" t="s">
        <v>431</v>
      </c>
      <c r="D513" s="39" t="s">
        <v>612</v>
      </c>
      <c r="E513" s="39" t="s">
        <v>619</v>
      </c>
      <c r="F513" s="39" t="s">
        <v>1244</v>
      </c>
      <c r="G513" s="39" t="s">
        <v>613</v>
      </c>
      <c r="H513" s="39" t="s">
        <v>614</v>
      </c>
      <c r="I513" s="39" t="s">
        <v>615</v>
      </c>
      <c r="J513" s="39" t="s">
        <v>620</v>
      </c>
      <c r="K513" s="39" t="s">
        <v>617</v>
      </c>
      <c r="L513" s="40">
        <v>0</v>
      </c>
      <c r="M513" s="40">
        <v>0</v>
      </c>
      <c r="N513" s="40">
        <v>0</v>
      </c>
      <c r="O513" s="40">
        <v>0</v>
      </c>
      <c r="P513" s="40">
        <v>0</v>
      </c>
      <c r="Q513" s="40">
        <v>0</v>
      </c>
      <c r="R513" s="40">
        <v>0</v>
      </c>
      <c r="S513" s="40">
        <v>0</v>
      </c>
      <c r="T513" s="40">
        <v>0</v>
      </c>
      <c r="U513" s="40">
        <v>48160</v>
      </c>
      <c r="V513" s="40">
        <v>0</v>
      </c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</row>
    <row r="514" spans="1:65" x14ac:dyDescent="0.2">
      <c r="A514" s="39">
        <v>69986508</v>
      </c>
      <c r="B514" s="39">
        <v>5914</v>
      </c>
      <c r="C514" s="39" t="s">
        <v>431</v>
      </c>
      <c r="D514" s="39" t="s">
        <v>612</v>
      </c>
      <c r="E514" s="39" t="s">
        <v>619</v>
      </c>
      <c r="F514" s="39" t="s">
        <v>1244</v>
      </c>
      <c r="G514" s="39" t="s">
        <v>613</v>
      </c>
      <c r="H514" s="39" t="s">
        <v>614</v>
      </c>
      <c r="I514" s="39" t="s">
        <v>615</v>
      </c>
      <c r="J514" s="39" t="s">
        <v>629</v>
      </c>
      <c r="K514" s="39" t="s">
        <v>617</v>
      </c>
      <c r="L514" s="40">
        <v>0</v>
      </c>
      <c r="M514" s="40">
        <v>0</v>
      </c>
      <c r="N514" s="40">
        <v>0</v>
      </c>
      <c r="O514" s="40">
        <v>0</v>
      </c>
      <c r="P514" s="40">
        <v>0</v>
      </c>
      <c r="Q514" s="40">
        <v>0</v>
      </c>
      <c r="R514" s="40">
        <v>0</v>
      </c>
      <c r="S514" s="40">
        <v>0</v>
      </c>
      <c r="T514" s="40">
        <v>0</v>
      </c>
      <c r="U514" s="40">
        <v>0</v>
      </c>
      <c r="V514" s="40">
        <v>0</v>
      </c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  <c r="BG514" s="42"/>
      <c r="BH514" s="42"/>
      <c r="BI514" s="42"/>
      <c r="BJ514" s="42"/>
      <c r="BK514" s="42"/>
      <c r="BL514" s="42"/>
      <c r="BM514" s="42"/>
    </row>
    <row r="515" spans="1:65" x14ac:dyDescent="0.2">
      <c r="A515" s="39">
        <v>69986509</v>
      </c>
      <c r="B515" s="39">
        <v>5914</v>
      </c>
      <c r="C515" s="39" t="s">
        <v>432</v>
      </c>
      <c r="D515" s="39" t="s">
        <v>612</v>
      </c>
      <c r="E515" s="39" t="s">
        <v>625</v>
      </c>
      <c r="F515" s="39" t="s">
        <v>1245</v>
      </c>
      <c r="G515" s="39" t="s">
        <v>613</v>
      </c>
      <c r="H515" s="39" t="s">
        <v>614</v>
      </c>
      <c r="I515" s="39" t="s">
        <v>615</v>
      </c>
      <c r="J515" s="39" t="s">
        <v>620</v>
      </c>
      <c r="K515" s="39" t="s">
        <v>617</v>
      </c>
      <c r="L515" s="40">
        <v>0</v>
      </c>
      <c r="M515" s="40">
        <v>0</v>
      </c>
      <c r="N515" s="40">
        <v>0</v>
      </c>
      <c r="O515" s="40">
        <v>0</v>
      </c>
      <c r="P515" s="40">
        <v>0</v>
      </c>
      <c r="Q515" s="40">
        <v>0</v>
      </c>
      <c r="R515" s="40">
        <v>0</v>
      </c>
      <c r="S515" s="40">
        <v>0</v>
      </c>
      <c r="T515" s="40">
        <v>0</v>
      </c>
      <c r="U515" s="40">
        <v>0</v>
      </c>
      <c r="V515" s="40">
        <v>0</v>
      </c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  <c r="BG515" s="42"/>
      <c r="BH515" s="42"/>
      <c r="BI515" s="42"/>
      <c r="BJ515" s="42"/>
      <c r="BK515" s="42"/>
      <c r="BL515" s="42"/>
      <c r="BM515" s="42"/>
    </row>
    <row r="516" spans="1:65" x14ac:dyDescent="0.2">
      <c r="A516" s="39">
        <v>69986509</v>
      </c>
      <c r="B516" s="39">
        <v>5914</v>
      </c>
      <c r="C516" s="39" t="s">
        <v>432</v>
      </c>
      <c r="D516" s="39" t="s">
        <v>612</v>
      </c>
      <c r="E516" s="39" t="s">
        <v>625</v>
      </c>
      <c r="F516" s="39" t="s">
        <v>1245</v>
      </c>
      <c r="G516" s="39" t="s">
        <v>613</v>
      </c>
      <c r="H516" s="39" t="s">
        <v>614</v>
      </c>
      <c r="I516" s="39" t="s">
        <v>615</v>
      </c>
      <c r="J516" s="39" t="s">
        <v>623</v>
      </c>
      <c r="K516" s="39" t="s">
        <v>617</v>
      </c>
      <c r="L516" s="40">
        <v>0</v>
      </c>
      <c r="M516" s="40">
        <v>0</v>
      </c>
      <c r="N516" s="40">
        <v>0</v>
      </c>
      <c r="O516" s="40">
        <v>0</v>
      </c>
      <c r="P516" s="40">
        <v>0</v>
      </c>
      <c r="Q516" s="40">
        <v>0</v>
      </c>
      <c r="R516" s="40">
        <v>0</v>
      </c>
      <c r="S516" s="40">
        <v>0</v>
      </c>
      <c r="T516" s="40">
        <v>0</v>
      </c>
      <c r="U516" s="40">
        <v>16240</v>
      </c>
      <c r="V516" s="40">
        <v>0</v>
      </c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  <c r="BG516" s="42"/>
      <c r="BH516" s="42"/>
      <c r="BI516" s="42"/>
      <c r="BJ516" s="42"/>
      <c r="BK516" s="42"/>
      <c r="BL516" s="42"/>
      <c r="BM516" s="42"/>
    </row>
    <row r="517" spans="1:65" x14ac:dyDescent="0.2">
      <c r="A517" s="39">
        <v>69986509</v>
      </c>
      <c r="B517" s="39">
        <v>5914</v>
      </c>
      <c r="C517" s="39" t="s">
        <v>432</v>
      </c>
      <c r="D517" s="39" t="s">
        <v>612</v>
      </c>
      <c r="E517" s="39" t="s">
        <v>625</v>
      </c>
      <c r="F517" s="39" t="s">
        <v>1245</v>
      </c>
      <c r="G517" s="39" t="s">
        <v>613</v>
      </c>
      <c r="H517" s="39" t="s">
        <v>614</v>
      </c>
      <c r="I517" s="39" t="s">
        <v>615</v>
      </c>
      <c r="J517" s="39" t="s">
        <v>629</v>
      </c>
      <c r="K517" s="39" t="s">
        <v>617</v>
      </c>
      <c r="L517" s="40">
        <v>0</v>
      </c>
      <c r="M517" s="40">
        <v>0</v>
      </c>
      <c r="N517" s="40">
        <v>0</v>
      </c>
      <c r="O517" s="40">
        <v>0</v>
      </c>
      <c r="P517" s="40">
        <v>0</v>
      </c>
      <c r="Q517" s="40">
        <v>0</v>
      </c>
      <c r="R517" s="40">
        <v>0</v>
      </c>
      <c r="S517" s="40">
        <v>0</v>
      </c>
      <c r="T517" s="40">
        <v>0</v>
      </c>
      <c r="U517" s="40">
        <v>0</v>
      </c>
      <c r="V517" s="40">
        <v>0</v>
      </c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  <c r="BG517" s="42"/>
      <c r="BH517" s="42"/>
      <c r="BI517" s="42"/>
      <c r="BJ517" s="42"/>
      <c r="BK517" s="42"/>
      <c r="BL517" s="42"/>
      <c r="BM517" s="42"/>
    </row>
    <row r="518" spans="1:65" x14ac:dyDescent="0.2">
      <c r="A518" s="39">
        <v>69986511</v>
      </c>
      <c r="B518" s="39">
        <v>5914</v>
      </c>
      <c r="C518" s="39" t="s">
        <v>434</v>
      </c>
      <c r="D518" s="39" t="s">
        <v>612</v>
      </c>
      <c r="E518" s="39" t="s">
        <v>619</v>
      </c>
      <c r="F518" s="39" t="s">
        <v>1246</v>
      </c>
      <c r="G518" s="39" t="s">
        <v>613</v>
      </c>
      <c r="H518" s="39" t="s">
        <v>614</v>
      </c>
      <c r="I518" s="39" t="s">
        <v>615</v>
      </c>
      <c r="J518" s="39" t="s">
        <v>620</v>
      </c>
      <c r="K518" s="39" t="s">
        <v>617</v>
      </c>
      <c r="L518" s="40">
        <v>0</v>
      </c>
      <c r="M518" s="40">
        <v>0</v>
      </c>
      <c r="N518" s="40">
        <v>0</v>
      </c>
      <c r="O518" s="40">
        <v>0</v>
      </c>
      <c r="P518" s="40">
        <v>0</v>
      </c>
      <c r="Q518" s="40">
        <v>0</v>
      </c>
      <c r="R518" s="40">
        <v>0</v>
      </c>
      <c r="S518" s="40">
        <v>0</v>
      </c>
      <c r="T518" s="40">
        <v>38080</v>
      </c>
      <c r="U518" s="40">
        <v>0</v>
      </c>
      <c r="V518" s="40">
        <v>0</v>
      </c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  <c r="BG518" s="42"/>
      <c r="BH518" s="42"/>
      <c r="BI518" s="42"/>
      <c r="BJ518" s="42"/>
      <c r="BK518" s="42"/>
      <c r="BL518" s="42"/>
      <c r="BM518" s="42"/>
    </row>
    <row r="519" spans="1:65" x14ac:dyDescent="0.2">
      <c r="A519" s="39">
        <v>69988931</v>
      </c>
      <c r="B519" s="39">
        <v>2904</v>
      </c>
      <c r="C519" s="39" t="s">
        <v>480</v>
      </c>
      <c r="D519" s="39" t="s">
        <v>636</v>
      </c>
      <c r="E519" s="39" t="s">
        <v>690</v>
      </c>
      <c r="F519" s="39" t="s">
        <v>1247</v>
      </c>
      <c r="G519" s="39" t="s">
        <v>613</v>
      </c>
      <c r="H519" s="39" t="s">
        <v>614</v>
      </c>
      <c r="I519" s="39" t="s">
        <v>615</v>
      </c>
      <c r="J519" s="39" t="s">
        <v>692</v>
      </c>
      <c r="K519" s="39" t="s">
        <v>617</v>
      </c>
      <c r="L519" s="40">
        <v>0</v>
      </c>
      <c r="M519" s="40">
        <v>0</v>
      </c>
      <c r="N519" s="40">
        <v>0</v>
      </c>
      <c r="O519" s="40">
        <v>0</v>
      </c>
      <c r="P519" s="40">
        <v>0</v>
      </c>
      <c r="Q519" s="40">
        <v>0</v>
      </c>
      <c r="R519" s="40">
        <v>40500</v>
      </c>
      <c r="S519" s="40">
        <v>0</v>
      </c>
      <c r="T519" s="40">
        <v>0</v>
      </c>
      <c r="U519" s="40">
        <v>0</v>
      </c>
      <c r="V519" s="40">
        <v>0</v>
      </c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  <c r="BG519" s="42"/>
      <c r="BH519" s="42"/>
      <c r="BI519" s="42"/>
      <c r="BJ519" s="42"/>
      <c r="BK519" s="42"/>
      <c r="BL519" s="42"/>
      <c r="BM519" s="42"/>
    </row>
    <row r="520" spans="1:65" x14ac:dyDescent="0.2">
      <c r="A520" s="39">
        <v>69989759</v>
      </c>
      <c r="B520" s="39">
        <v>2904</v>
      </c>
      <c r="C520" s="39" t="s">
        <v>544</v>
      </c>
      <c r="D520" s="39" t="s">
        <v>636</v>
      </c>
      <c r="E520" s="39" t="s">
        <v>690</v>
      </c>
      <c r="F520" s="39" t="s">
        <v>1248</v>
      </c>
      <c r="G520" s="39" t="s">
        <v>613</v>
      </c>
      <c r="H520" s="39" t="s">
        <v>614</v>
      </c>
      <c r="I520" s="39" t="s">
        <v>615</v>
      </c>
      <c r="J520" s="39" t="s">
        <v>692</v>
      </c>
      <c r="K520" s="39" t="s">
        <v>617</v>
      </c>
      <c r="L520" s="40">
        <v>0</v>
      </c>
      <c r="M520" s="40">
        <v>0</v>
      </c>
      <c r="N520" s="40">
        <v>0</v>
      </c>
      <c r="O520" s="40">
        <v>0</v>
      </c>
      <c r="P520" s="40">
        <v>0</v>
      </c>
      <c r="Q520" s="40">
        <v>0</v>
      </c>
      <c r="R520" s="40">
        <v>0</v>
      </c>
      <c r="S520" s="40">
        <v>29000</v>
      </c>
      <c r="T520" s="40">
        <v>0</v>
      </c>
      <c r="U520" s="40">
        <v>0</v>
      </c>
      <c r="V520" s="40">
        <v>0</v>
      </c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  <c r="BG520" s="42"/>
      <c r="BH520" s="42"/>
      <c r="BI520" s="42"/>
      <c r="BJ520" s="42"/>
      <c r="BK520" s="42"/>
      <c r="BL520" s="42"/>
      <c r="BM520" s="42"/>
    </row>
    <row r="521" spans="1:65" x14ac:dyDescent="0.2">
      <c r="A521" s="39">
        <v>69991925</v>
      </c>
      <c r="B521" s="39">
        <v>2904</v>
      </c>
      <c r="C521" s="39" t="s">
        <v>1249</v>
      </c>
      <c r="D521" s="39" t="s">
        <v>636</v>
      </c>
      <c r="E521" s="39" t="s">
        <v>653</v>
      </c>
      <c r="F521" s="39" t="s">
        <v>1250</v>
      </c>
      <c r="G521" s="39" t="s">
        <v>613</v>
      </c>
      <c r="H521" s="39" t="s">
        <v>614</v>
      </c>
      <c r="I521" s="39" t="s">
        <v>615</v>
      </c>
      <c r="J521" s="39" t="s">
        <v>639</v>
      </c>
      <c r="K521" s="39" t="s">
        <v>617</v>
      </c>
      <c r="L521" s="40">
        <v>0</v>
      </c>
      <c r="M521" s="40">
        <v>0</v>
      </c>
      <c r="N521" s="40">
        <v>0</v>
      </c>
      <c r="O521" s="40">
        <v>0</v>
      </c>
      <c r="P521" s="40">
        <v>0</v>
      </c>
      <c r="Q521" s="40">
        <v>0</v>
      </c>
      <c r="R521" s="40">
        <v>0</v>
      </c>
      <c r="S521" s="40">
        <v>0</v>
      </c>
      <c r="T521" s="40">
        <v>0</v>
      </c>
      <c r="U521" s="40">
        <v>0</v>
      </c>
      <c r="V521" s="40">
        <v>0</v>
      </c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  <c r="BG521" s="42"/>
      <c r="BH521" s="42"/>
      <c r="BI521" s="42"/>
      <c r="BJ521" s="42"/>
      <c r="BK521" s="42"/>
      <c r="BL521" s="42"/>
      <c r="BM521" s="42"/>
    </row>
    <row r="522" spans="1:65" x14ac:dyDescent="0.2">
      <c r="A522" s="39">
        <v>69991979</v>
      </c>
      <c r="B522" s="39">
        <v>2904</v>
      </c>
      <c r="C522" s="39" t="s">
        <v>436</v>
      </c>
      <c r="D522" s="39" t="s">
        <v>636</v>
      </c>
      <c r="E522" s="39" t="s">
        <v>653</v>
      </c>
      <c r="F522" s="39" t="s">
        <v>1251</v>
      </c>
      <c r="G522" s="39" t="s">
        <v>613</v>
      </c>
      <c r="H522" s="39" t="s">
        <v>614</v>
      </c>
      <c r="I522" s="39" t="s">
        <v>615</v>
      </c>
      <c r="J522" s="39" t="s">
        <v>639</v>
      </c>
      <c r="K522" s="39" t="s">
        <v>617</v>
      </c>
      <c r="L522" s="40">
        <v>0</v>
      </c>
      <c r="M522" s="40">
        <v>37800</v>
      </c>
      <c r="N522" s="40">
        <v>0</v>
      </c>
      <c r="O522" s="40">
        <v>0</v>
      </c>
      <c r="P522" s="40">
        <v>0</v>
      </c>
      <c r="Q522" s="40">
        <v>0</v>
      </c>
      <c r="R522" s="40">
        <v>0</v>
      </c>
      <c r="S522" s="40">
        <v>0</v>
      </c>
      <c r="T522" s="40">
        <v>0</v>
      </c>
      <c r="U522" s="40">
        <v>0</v>
      </c>
      <c r="V522" s="40">
        <v>0</v>
      </c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</row>
    <row r="523" spans="1:65" x14ac:dyDescent="0.2">
      <c r="A523" s="39">
        <v>69997338</v>
      </c>
      <c r="B523" s="39">
        <v>5914</v>
      </c>
      <c r="C523" s="39" t="s">
        <v>1253</v>
      </c>
      <c r="D523" s="39" t="s">
        <v>612</v>
      </c>
      <c r="E523" s="39" t="s">
        <v>631</v>
      </c>
      <c r="F523" s="39" t="s">
        <v>1252</v>
      </c>
      <c r="G523" s="39" t="s">
        <v>613</v>
      </c>
      <c r="H523" s="39" t="s">
        <v>614</v>
      </c>
      <c r="I523" s="39" t="s">
        <v>615</v>
      </c>
      <c r="J523" s="39" t="s">
        <v>632</v>
      </c>
      <c r="K523" s="39" t="s">
        <v>617</v>
      </c>
      <c r="L523" s="40">
        <v>0</v>
      </c>
      <c r="M523" s="40">
        <v>0</v>
      </c>
      <c r="N523" s="40">
        <v>0</v>
      </c>
      <c r="O523" s="40">
        <v>0</v>
      </c>
      <c r="P523" s="40">
        <v>0</v>
      </c>
      <c r="Q523" s="40">
        <v>6240</v>
      </c>
      <c r="R523" s="40">
        <v>0</v>
      </c>
      <c r="S523" s="40">
        <v>0</v>
      </c>
      <c r="T523" s="40">
        <v>0</v>
      </c>
      <c r="U523" s="40">
        <v>0</v>
      </c>
      <c r="V523" s="40">
        <v>0</v>
      </c>
      <c r="W523" s="40">
        <v>0</v>
      </c>
      <c r="X523" s="40">
        <v>0</v>
      </c>
      <c r="Y523" s="40">
        <v>0</v>
      </c>
      <c r="Z523" s="40">
        <v>0</v>
      </c>
      <c r="AA523" s="40">
        <v>0</v>
      </c>
      <c r="AB523" s="40">
        <v>0</v>
      </c>
      <c r="AC523" s="40">
        <v>0</v>
      </c>
      <c r="AD523" s="40">
        <v>0</v>
      </c>
      <c r="AE523" s="40">
        <v>0</v>
      </c>
      <c r="AF523" s="40">
        <v>6240</v>
      </c>
      <c r="AG523" s="40">
        <v>0</v>
      </c>
      <c r="AH523" s="40">
        <v>0</v>
      </c>
      <c r="AI523" s="40">
        <v>0</v>
      </c>
      <c r="AJ523" s="40">
        <v>0</v>
      </c>
      <c r="AK523" s="40">
        <v>0</v>
      </c>
      <c r="AL523" s="40">
        <v>0</v>
      </c>
      <c r="AM523" s="40">
        <v>0</v>
      </c>
      <c r="AN523" s="40">
        <v>0</v>
      </c>
      <c r="AO523" s="40">
        <v>0</v>
      </c>
      <c r="AP523" s="40">
        <v>0</v>
      </c>
      <c r="AQ523" s="40">
        <v>0</v>
      </c>
      <c r="AR523" s="40">
        <v>0</v>
      </c>
      <c r="AS523" s="40">
        <v>0</v>
      </c>
      <c r="AT523" s="40">
        <v>0</v>
      </c>
      <c r="AU523" s="40">
        <v>0</v>
      </c>
      <c r="AV523" s="40">
        <v>0</v>
      </c>
      <c r="AW523" s="40">
        <v>0</v>
      </c>
      <c r="AX523" s="40">
        <v>0</v>
      </c>
      <c r="AY523" s="40">
        <v>0</v>
      </c>
      <c r="AZ523" s="40">
        <v>0</v>
      </c>
      <c r="BA523" s="40">
        <v>6240</v>
      </c>
      <c r="BB523" s="40">
        <v>0</v>
      </c>
      <c r="BC523" s="40">
        <v>0</v>
      </c>
      <c r="BD523" s="40">
        <v>0</v>
      </c>
      <c r="BE523" s="40">
        <v>0</v>
      </c>
      <c r="BF523" s="40">
        <v>0</v>
      </c>
      <c r="BG523" s="40">
        <v>0</v>
      </c>
      <c r="BH523" s="40">
        <v>0</v>
      </c>
      <c r="BI523" s="40">
        <v>0</v>
      </c>
      <c r="BJ523" s="40">
        <v>0</v>
      </c>
      <c r="BK523" s="40">
        <v>0</v>
      </c>
      <c r="BL523" s="40">
        <v>0</v>
      </c>
      <c r="BM523" s="40">
        <v>12480</v>
      </c>
    </row>
    <row r="524" spans="1:65" x14ac:dyDescent="0.2">
      <c r="A524" s="39">
        <v>69999266</v>
      </c>
      <c r="B524" s="39">
        <v>2904</v>
      </c>
      <c r="C524" s="39" t="s">
        <v>438</v>
      </c>
      <c r="D524" s="39" t="s">
        <v>636</v>
      </c>
      <c r="E524" s="39" t="s">
        <v>991</v>
      </c>
      <c r="F524" s="39" t="s">
        <v>1254</v>
      </c>
      <c r="G524" s="39" t="s">
        <v>613</v>
      </c>
      <c r="H524" s="39" t="s">
        <v>614</v>
      </c>
      <c r="I524" s="39" t="s">
        <v>615</v>
      </c>
      <c r="J524" s="39" t="s">
        <v>888</v>
      </c>
      <c r="K524" s="39" t="s">
        <v>617</v>
      </c>
      <c r="L524" s="40">
        <v>0</v>
      </c>
      <c r="M524" s="40">
        <v>0</v>
      </c>
      <c r="N524" s="40">
        <v>0</v>
      </c>
      <c r="O524" s="40">
        <v>0</v>
      </c>
      <c r="P524" s="40">
        <v>0</v>
      </c>
      <c r="Q524" s="40">
        <v>60900</v>
      </c>
      <c r="R524" s="40">
        <v>0</v>
      </c>
      <c r="S524" s="40">
        <v>0</v>
      </c>
      <c r="T524" s="40">
        <v>0</v>
      </c>
      <c r="U524" s="40">
        <v>0</v>
      </c>
      <c r="V524" s="40">
        <v>0</v>
      </c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  <c r="BG524" s="42"/>
      <c r="BH524" s="42"/>
      <c r="BI524" s="42"/>
      <c r="BJ524" s="42"/>
      <c r="BK524" s="42"/>
      <c r="BL524" s="42"/>
      <c r="BM524" s="42"/>
    </row>
    <row r="525" spans="1:65" x14ac:dyDescent="0.2">
      <c r="A525" s="39">
        <v>69999266</v>
      </c>
      <c r="B525" s="39">
        <v>5914</v>
      </c>
      <c r="C525" s="39" t="s">
        <v>438</v>
      </c>
      <c r="D525" s="39" t="s">
        <v>612</v>
      </c>
      <c r="E525" s="39" t="s">
        <v>991</v>
      </c>
      <c r="F525" s="39" t="s">
        <v>1254</v>
      </c>
      <c r="G525" s="39" t="s">
        <v>613</v>
      </c>
      <c r="H525" s="39" t="s">
        <v>614</v>
      </c>
      <c r="I525" s="39" t="s">
        <v>615</v>
      </c>
      <c r="J525" s="39" t="s">
        <v>620</v>
      </c>
      <c r="K525" s="39" t="s">
        <v>617</v>
      </c>
      <c r="L525" s="40">
        <v>0</v>
      </c>
      <c r="M525" s="40">
        <v>0</v>
      </c>
      <c r="N525" s="40">
        <v>0</v>
      </c>
      <c r="O525" s="40">
        <v>0</v>
      </c>
      <c r="P525" s="40">
        <v>23520</v>
      </c>
      <c r="Q525" s="40">
        <v>0</v>
      </c>
      <c r="R525" s="40">
        <v>0</v>
      </c>
      <c r="S525" s="40">
        <v>0</v>
      </c>
      <c r="T525" s="40">
        <v>0</v>
      </c>
      <c r="U525" s="40">
        <v>0</v>
      </c>
      <c r="V525" s="40">
        <v>0</v>
      </c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  <c r="BG525" s="42"/>
      <c r="BH525" s="42"/>
      <c r="BI525" s="42"/>
      <c r="BJ525" s="42"/>
      <c r="BK525" s="42"/>
      <c r="BL525" s="42"/>
      <c r="BM525" s="42"/>
    </row>
    <row r="526" spans="1:65" x14ac:dyDescent="0.2">
      <c r="A526" s="39">
        <v>69999267</v>
      </c>
      <c r="B526" s="39">
        <v>2904</v>
      </c>
      <c r="C526" s="39" t="s">
        <v>439</v>
      </c>
      <c r="D526" s="39" t="s">
        <v>636</v>
      </c>
      <c r="E526" s="39" t="s">
        <v>991</v>
      </c>
      <c r="F526" s="39" t="s">
        <v>1255</v>
      </c>
      <c r="G526" s="39" t="s">
        <v>613</v>
      </c>
      <c r="H526" s="39" t="s">
        <v>614</v>
      </c>
      <c r="I526" s="39" t="s">
        <v>615</v>
      </c>
      <c r="J526" s="39" t="s">
        <v>888</v>
      </c>
      <c r="K526" s="39" t="s">
        <v>617</v>
      </c>
      <c r="L526" s="40">
        <v>0</v>
      </c>
      <c r="M526" s="40">
        <v>0</v>
      </c>
      <c r="N526" s="40">
        <v>0</v>
      </c>
      <c r="O526" s="40">
        <v>0</v>
      </c>
      <c r="P526" s="40">
        <v>54000</v>
      </c>
      <c r="Q526" s="40">
        <v>0</v>
      </c>
      <c r="R526" s="40">
        <v>0</v>
      </c>
      <c r="S526" s="40">
        <v>81200</v>
      </c>
      <c r="T526" s="40">
        <v>0</v>
      </c>
      <c r="U526" s="40">
        <v>0</v>
      </c>
      <c r="V526" s="40">
        <v>0</v>
      </c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  <c r="BG526" s="42"/>
      <c r="BH526" s="42"/>
      <c r="BI526" s="42"/>
      <c r="BJ526" s="42"/>
      <c r="BK526" s="42"/>
      <c r="BL526" s="42"/>
      <c r="BM526" s="42"/>
    </row>
    <row r="527" spans="1:65" x14ac:dyDescent="0.2">
      <c r="A527" s="39">
        <v>69999267</v>
      </c>
      <c r="B527" s="39">
        <v>5914</v>
      </c>
      <c r="C527" s="39" t="s">
        <v>439</v>
      </c>
      <c r="D527" s="39" t="s">
        <v>612</v>
      </c>
      <c r="E527" s="39" t="s">
        <v>991</v>
      </c>
      <c r="F527" s="39" t="s">
        <v>1255</v>
      </c>
      <c r="G527" s="39" t="s">
        <v>613</v>
      </c>
      <c r="H527" s="39" t="s">
        <v>614</v>
      </c>
      <c r="I527" s="39" t="s">
        <v>615</v>
      </c>
      <c r="J527" s="39" t="s">
        <v>620</v>
      </c>
      <c r="K527" s="39" t="s">
        <v>617</v>
      </c>
      <c r="L527" s="40">
        <v>0</v>
      </c>
      <c r="M527" s="40">
        <v>36960</v>
      </c>
      <c r="N527" s="40">
        <v>0</v>
      </c>
      <c r="O527" s="40">
        <v>0</v>
      </c>
      <c r="P527" s="40">
        <v>0</v>
      </c>
      <c r="Q527" s="40">
        <v>0</v>
      </c>
      <c r="R527" s="40">
        <v>0</v>
      </c>
      <c r="S527" s="40">
        <v>39200</v>
      </c>
      <c r="T527" s="40">
        <v>0</v>
      </c>
      <c r="U527" s="40">
        <v>0</v>
      </c>
      <c r="V527" s="40">
        <v>0</v>
      </c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  <c r="BG527" s="42"/>
      <c r="BH527" s="42"/>
      <c r="BI527" s="42"/>
      <c r="BJ527" s="42"/>
      <c r="BK527" s="42"/>
      <c r="BL527" s="42"/>
      <c r="BM527" s="42"/>
    </row>
    <row r="528" spans="1:65" x14ac:dyDescent="0.2">
      <c r="A528" s="39">
        <v>69999268</v>
      </c>
      <c r="B528" s="39">
        <v>2904</v>
      </c>
      <c r="C528" s="39" t="s">
        <v>440</v>
      </c>
      <c r="D528" s="39" t="s">
        <v>636</v>
      </c>
      <c r="E528" s="39" t="s">
        <v>991</v>
      </c>
      <c r="F528" s="39" t="s">
        <v>1256</v>
      </c>
      <c r="G528" s="39" t="s">
        <v>613</v>
      </c>
      <c r="H528" s="39" t="s">
        <v>614</v>
      </c>
      <c r="I528" s="39" t="s">
        <v>615</v>
      </c>
      <c r="J528" s="39" t="s">
        <v>888</v>
      </c>
      <c r="K528" s="39" t="s">
        <v>617</v>
      </c>
      <c r="L528" s="40">
        <v>0</v>
      </c>
      <c r="M528" s="40">
        <v>0</v>
      </c>
      <c r="N528" s="40">
        <v>27000</v>
      </c>
      <c r="O528" s="40">
        <v>0</v>
      </c>
      <c r="P528" s="40">
        <v>0</v>
      </c>
      <c r="Q528" s="40">
        <v>0</v>
      </c>
      <c r="R528" s="40">
        <v>0</v>
      </c>
      <c r="S528" s="40">
        <v>0</v>
      </c>
      <c r="T528" s="40">
        <v>0</v>
      </c>
      <c r="U528" s="40">
        <v>0</v>
      </c>
      <c r="V528" s="40">
        <v>0</v>
      </c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  <c r="BG528" s="42"/>
      <c r="BH528" s="42"/>
      <c r="BI528" s="42"/>
      <c r="BJ528" s="42"/>
      <c r="BK528" s="42"/>
      <c r="BL528" s="42"/>
      <c r="BM528" s="42"/>
    </row>
    <row r="529" spans="1:65" x14ac:dyDescent="0.2">
      <c r="A529" s="39">
        <v>69999268</v>
      </c>
      <c r="B529" s="39">
        <v>5914</v>
      </c>
      <c r="C529" s="39" t="s">
        <v>440</v>
      </c>
      <c r="D529" s="39" t="s">
        <v>612</v>
      </c>
      <c r="E529" s="39" t="s">
        <v>991</v>
      </c>
      <c r="F529" s="39" t="s">
        <v>1256</v>
      </c>
      <c r="G529" s="39" t="s">
        <v>613</v>
      </c>
      <c r="H529" s="39" t="s">
        <v>614</v>
      </c>
      <c r="I529" s="39" t="s">
        <v>615</v>
      </c>
      <c r="J529" s="39" t="s">
        <v>620</v>
      </c>
      <c r="K529" s="39" t="s">
        <v>617</v>
      </c>
      <c r="L529" s="40">
        <v>0</v>
      </c>
      <c r="M529" s="40">
        <v>0</v>
      </c>
      <c r="N529" s="40">
        <v>0</v>
      </c>
      <c r="O529" s="40">
        <v>0</v>
      </c>
      <c r="P529" s="40">
        <v>0</v>
      </c>
      <c r="Q529" s="40">
        <v>26680</v>
      </c>
      <c r="R529" s="40">
        <v>0</v>
      </c>
      <c r="S529" s="40">
        <v>0</v>
      </c>
      <c r="T529" s="40">
        <v>0</v>
      </c>
      <c r="U529" s="40">
        <v>0</v>
      </c>
      <c r="V529" s="40">
        <v>0</v>
      </c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  <c r="BG529" s="42"/>
      <c r="BH529" s="42"/>
      <c r="BI529" s="42"/>
      <c r="BJ529" s="42"/>
      <c r="BK529" s="42"/>
      <c r="BL529" s="42"/>
      <c r="BM529" s="42"/>
    </row>
    <row r="530" spans="1:65" x14ac:dyDescent="0.2">
      <c r="A530" s="39">
        <v>69999268</v>
      </c>
      <c r="B530" s="39">
        <v>5914</v>
      </c>
      <c r="C530" s="39" t="s">
        <v>440</v>
      </c>
      <c r="D530" s="39" t="s">
        <v>612</v>
      </c>
      <c r="E530" s="39" t="s">
        <v>991</v>
      </c>
      <c r="F530" s="39" t="s">
        <v>1256</v>
      </c>
      <c r="G530" s="39" t="s">
        <v>613</v>
      </c>
      <c r="H530" s="39" t="s">
        <v>614</v>
      </c>
      <c r="I530" s="39" t="s">
        <v>615</v>
      </c>
      <c r="J530" s="39" t="s">
        <v>623</v>
      </c>
      <c r="K530" s="39" t="s">
        <v>617</v>
      </c>
      <c r="L530" s="40">
        <v>0</v>
      </c>
      <c r="M530" s="40">
        <v>0</v>
      </c>
      <c r="N530" s="40">
        <v>0</v>
      </c>
      <c r="O530" s="40">
        <v>0</v>
      </c>
      <c r="P530" s="40">
        <v>0</v>
      </c>
      <c r="Q530" s="40">
        <v>0</v>
      </c>
      <c r="R530" s="40">
        <v>0</v>
      </c>
      <c r="S530" s="40">
        <v>0</v>
      </c>
      <c r="T530" s="40">
        <v>0</v>
      </c>
      <c r="U530" s="40">
        <v>0</v>
      </c>
      <c r="V530" s="40">
        <v>0</v>
      </c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  <c r="BG530" s="42"/>
      <c r="BH530" s="42"/>
      <c r="BI530" s="42"/>
      <c r="BJ530" s="42"/>
      <c r="BK530" s="42"/>
      <c r="BL530" s="42"/>
      <c r="BM530" s="42"/>
    </row>
    <row r="531" spans="1:65" x14ac:dyDescent="0.2">
      <c r="A531" s="39">
        <v>69999269</v>
      </c>
      <c r="B531" s="39">
        <v>5914</v>
      </c>
      <c r="C531" s="39" t="s">
        <v>441</v>
      </c>
      <c r="D531" s="39" t="s">
        <v>612</v>
      </c>
      <c r="E531" s="39" t="s">
        <v>991</v>
      </c>
      <c r="F531" s="39" t="s">
        <v>1257</v>
      </c>
      <c r="G531" s="39" t="s">
        <v>613</v>
      </c>
      <c r="H531" s="39" t="s">
        <v>614</v>
      </c>
      <c r="I531" s="39" t="s">
        <v>615</v>
      </c>
      <c r="J531" s="39" t="s">
        <v>620</v>
      </c>
      <c r="K531" s="39" t="s">
        <v>617</v>
      </c>
      <c r="L531" s="40">
        <v>0</v>
      </c>
      <c r="M531" s="40">
        <v>0</v>
      </c>
      <c r="N531" s="40">
        <v>0</v>
      </c>
      <c r="O531" s="40">
        <v>0</v>
      </c>
      <c r="P531" s="40">
        <v>0</v>
      </c>
      <c r="Q531" s="40">
        <v>44800</v>
      </c>
      <c r="R531" s="40">
        <v>0</v>
      </c>
      <c r="S531" s="40">
        <v>0</v>
      </c>
      <c r="T531" s="40">
        <v>0</v>
      </c>
      <c r="U531" s="40">
        <v>0</v>
      </c>
      <c r="V531" s="40">
        <v>0</v>
      </c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  <c r="BG531" s="42"/>
      <c r="BH531" s="42"/>
      <c r="BI531" s="42"/>
      <c r="BJ531" s="42"/>
      <c r="BK531" s="42"/>
      <c r="BL531" s="42"/>
      <c r="BM531" s="42"/>
    </row>
    <row r="532" spans="1:65" x14ac:dyDescent="0.2">
      <c r="A532" s="39">
        <v>69999269</v>
      </c>
      <c r="B532" s="39">
        <v>5914</v>
      </c>
      <c r="C532" s="39" t="s">
        <v>441</v>
      </c>
      <c r="D532" s="39" t="s">
        <v>612</v>
      </c>
      <c r="E532" s="39" t="s">
        <v>991</v>
      </c>
      <c r="F532" s="39" t="s">
        <v>1257</v>
      </c>
      <c r="G532" s="39" t="s">
        <v>613</v>
      </c>
      <c r="H532" s="39" t="s">
        <v>614</v>
      </c>
      <c r="I532" s="39" t="s">
        <v>615</v>
      </c>
      <c r="J532" s="39" t="s">
        <v>623</v>
      </c>
      <c r="K532" s="39" t="s">
        <v>617</v>
      </c>
      <c r="L532" s="40">
        <v>0</v>
      </c>
      <c r="M532" s="40">
        <v>0</v>
      </c>
      <c r="N532" s="40">
        <v>0</v>
      </c>
      <c r="O532" s="40">
        <v>0</v>
      </c>
      <c r="P532" s="40">
        <v>0</v>
      </c>
      <c r="Q532" s="40">
        <v>0</v>
      </c>
      <c r="R532" s="40">
        <v>0</v>
      </c>
      <c r="S532" s="40">
        <v>0</v>
      </c>
      <c r="T532" s="40">
        <v>0</v>
      </c>
      <c r="U532" s="40">
        <v>0</v>
      </c>
      <c r="V532" s="40">
        <v>0</v>
      </c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  <c r="BG532" s="42"/>
      <c r="BH532" s="42"/>
      <c r="BI532" s="42"/>
      <c r="BJ532" s="42"/>
      <c r="BK532" s="42"/>
      <c r="BL532" s="42"/>
      <c r="BM532" s="42"/>
    </row>
    <row r="533" spans="1:65" x14ac:dyDescent="0.2">
      <c r="A533" s="39">
        <v>69999269</v>
      </c>
      <c r="B533" s="39">
        <v>5914</v>
      </c>
      <c r="C533" s="39" t="s">
        <v>441</v>
      </c>
      <c r="D533" s="39" t="s">
        <v>612</v>
      </c>
      <c r="E533" s="39" t="s">
        <v>991</v>
      </c>
      <c r="F533" s="39" t="s">
        <v>1257</v>
      </c>
      <c r="G533" s="39" t="s">
        <v>613</v>
      </c>
      <c r="H533" s="39" t="s">
        <v>614</v>
      </c>
      <c r="I533" s="39" t="s">
        <v>615</v>
      </c>
      <c r="J533" s="39" t="s">
        <v>629</v>
      </c>
      <c r="K533" s="39" t="s">
        <v>617</v>
      </c>
      <c r="L533" s="40">
        <v>0</v>
      </c>
      <c r="M533" s="40">
        <v>0</v>
      </c>
      <c r="N533" s="40">
        <v>76800</v>
      </c>
      <c r="O533" s="40">
        <v>67200</v>
      </c>
      <c r="P533" s="40">
        <v>0</v>
      </c>
      <c r="Q533" s="40">
        <v>0</v>
      </c>
      <c r="R533" s="40">
        <v>72800</v>
      </c>
      <c r="S533" s="40">
        <v>0</v>
      </c>
      <c r="T533" s="40">
        <v>0</v>
      </c>
      <c r="U533" s="40">
        <v>128800</v>
      </c>
      <c r="V533" s="40">
        <v>0</v>
      </c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  <c r="BG533" s="42"/>
      <c r="BH533" s="42"/>
      <c r="BI533" s="42"/>
      <c r="BJ533" s="42"/>
      <c r="BK533" s="42"/>
      <c r="BL533" s="42"/>
      <c r="BM533" s="42"/>
    </row>
    <row r="534" spans="1:65" x14ac:dyDescent="0.2">
      <c r="A534" s="39">
        <v>69999271</v>
      </c>
      <c r="B534" s="39">
        <v>5914</v>
      </c>
      <c r="C534" s="39" t="s">
        <v>442</v>
      </c>
      <c r="D534" s="39" t="s">
        <v>612</v>
      </c>
      <c r="E534" s="39" t="s">
        <v>991</v>
      </c>
      <c r="F534" s="39" t="s">
        <v>1258</v>
      </c>
      <c r="G534" s="39" t="s">
        <v>613</v>
      </c>
      <c r="H534" s="39" t="s">
        <v>614</v>
      </c>
      <c r="I534" s="39" t="s">
        <v>615</v>
      </c>
      <c r="J534" s="39" t="s">
        <v>620</v>
      </c>
      <c r="K534" s="39" t="s">
        <v>617</v>
      </c>
      <c r="L534" s="40">
        <v>0</v>
      </c>
      <c r="M534" s="40">
        <v>0</v>
      </c>
      <c r="N534" s="40">
        <v>0</v>
      </c>
      <c r="O534" s="40">
        <v>0</v>
      </c>
      <c r="P534" s="40">
        <v>0</v>
      </c>
      <c r="Q534" s="40">
        <v>0</v>
      </c>
      <c r="R534" s="40">
        <v>0</v>
      </c>
      <c r="S534" s="40">
        <v>0</v>
      </c>
      <c r="T534" s="40">
        <v>0</v>
      </c>
      <c r="U534" s="40">
        <v>0</v>
      </c>
      <c r="V534" s="40">
        <v>0</v>
      </c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  <c r="BG534" s="42"/>
      <c r="BH534" s="42"/>
      <c r="BI534" s="42"/>
      <c r="BJ534" s="42"/>
      <c r="BK534" s="42"/>
      <c r="BL534" s="42"/>
      <c r="BM534" s="42"/>
    </row>
    <row r="535" spans="1:65" x14ac:dyDescent="0.2">
      <c r="A535" s="39">
        <v>69999271</v>
      </c>
      <c r="B535" s="39">
        <v>5914</v>
      </c>
      <c r="C535" s="39" t="s">
        <v>442</v>
      </c>
      <c r="D535" s="39" t="s">
        <v>612</v>
      </c>
      <c r="E535" s="39" t="s">
        <v>991</v>
      </c>
      <c r="F535" s="39" t="s">
        <v>1258</v>
      </c>
      <c r="G535" s="39" t="s">
        <v>613</v>
      </c>
      <c r="H535" s="39" t="s">
        <v>614</v>
      </c>
      <c r="I535" s="39" t="s">
        <v>615</v>
      </c>
      <c r="J535" s="39" t="s">
        <v>623</v>
      </c>
      <c r="K535" s="39" t="s">
        <v>617</v>
      </c>
      <c r="L535" s="40">
        <v>0</v>
      </c>
      <c r="M535" s="40">
        <v>0</v>
      </c>
      <c r="N535" s="40">
        <v>0</v>
      </c>
      <c r="O535" s="40">
        <v>0</v>
      </c>
      <c r="P535" s="40">
        <v>0</v>
      </c>
      <c r="Q535" s="40">
        <v>0</v>
      </c>
      <c r="R535" s="40">
        <v>0</v>
      </c>
      <c r="S535" s="40">
        <v>0</v>
      </c>
      <c r="T535" s="40">
        <v>0</v>
      </c>
      <c r="U535" s="40">
        <v>0</v>
      </c>
      <c r="V535" s="40">
        <v>0</v>
      </c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  <c r="BG535" s="42"/>
      <c r="BH535" s="42"/>
      <c r="BI535" s="42"/>
      <c r="BJ535" s="42"/>
      <c r="BK535" s="42"/>
      <c r="BL535" s="42"/>
      <c r="BM535" s="42"/>
    </row>
    <row r="536" spans="1:65" x14ac:dyDescent="0.2">
      <c r="A536" s="39">
        <v>84135718</v>
      </c>
      <c r="B536" s="39">
        <v>2904</v>
      </c>
      <c r="C536" s="39" t="s">
        <v>1260</v>
      </c>
      <c r="D536" s="39" t="s">
        <v>636</v>
      </c>
      <c r="E536" s="39" t="s">
        <v>991</v>
      </c>
      <c r="F536" s="39" t="s">
        <v>1259</v>
      </c>
      <c r="G536" s="39" t="s">
        <v>613</v>
      </c>
      <c r="H536" s="39" t="s">
        <v>614</v>
      </c>
      <c r="I536" s="39" t="s">
        <v>615</v>
      </c>
      <c r="J536" s="39" t="s">
        <v>662</v>
      </c>
      <c r="K536" s="39" t="s">
        <v>617</v>
      </c>
      <c r="L536" s="40">
        <v>0</v>
      </c>
      <c r="M536" s="40">
        <v>0</v>
      </c>
      <c r="N536" s="40">
        <v>0</v>
      </c>
      <c r="O536" s="40">
        <v>0</v>
      </c>
      <c r="P536" s="40">
        <v>0</v>
      </c>
      <c r="Q536" s="40">
        <v>0</v>
      </c>
      <c r="R536" s="40">
        <v>0</v>
      </c>
      <c r="S536" s="40">
        <v>0</v>
      </c>
      <c r="T536" s="40">
        <v>0</v>
      </c>
      <c r="U536" s="40">
        <v>0</v>
      </c>
      <c r="V536" s="40">
        <v>0</v>
      </c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  <c r="BG536" s="42"/>
      <c r="BH536" s="42"/>
      <c r="BI536" s="42"/>
      <c r="BJ536" s="42"/>
      <c r="BK536" s="42"/>
      <c r="BL536" s="42"/>
      <c r="BM536" s="42"/>
    </row>
    <row r="537" spans="1:65" x14ac:dyDescent="0.2">
      <c r="A537" s="39">
        <v>84135718</v>
      </c>
      <c r="B537" s="39">
        <v>5911</v>
      </c>
      <c r="C537" s="39" t="s">
        <v>1260</v>
      </c>
      <c r="D537" s="39" t="s">
        <v>1004</v>
      </c>
      <c r="E537" s="39" t="s">
        <v>991</v>
      </c>
      <c r="F537" s="39" t="s">
        <v>1259</v>
      </c>
      <c r="G537" s="39" t="s">
        <v>613</v>
      </c>
      <c r="H537" s="39" t="s">
        <v>614</v>
      </c>
      <c r="I537" s="39" t="s">
        <v>615</v>
      </c>
      <c r="J537" s="39" t="s">
        <v>1005</v>
      </c>
      <c r="K537" s="39" t="s">
        <v>617</v>
      </c>
      <c r="L537" s="40">
        <v>0</v>
      </c>
      <c r="M537" s="40">
        <v>73560</v>
      </c>
      <c r="N537" s="40">
        <v>0</v>
      </c>
      <c r="O537" s="40">
        <v>0</v>
      </c>
      <c r="P537" s="40">
        <v>0</v>
      </c>
      <c r="Q537" s="40">
        <v>0</v>
      </c>
      <c r="R537" s="40">
        <v>102000</v>
      </c>
      <c r="S537" s="40">
        <v>0</v>
      </c>
      <c r="T537" s="40">
        <v>102000</v>
      </c>
      <c r="U537" s="40">
        <v>0</v>
      </c>
      <c r="V537" s="40">
        <v>0</v>
      </c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  <c r="BG537" s="42"/>
      <c r="BH537" s="42"/>
      <c r="BI537" s="42"/>
      <c r="BJ537" s="42"/>
      <c r="BK537" s="42"/>
      <c r="BL537" s="42"/>
      <c r="BM537" s="42"/>
    </row>
    <row r="538" spans="1:65" x14ac:dyDescent="0.2">
      <c r="A538" s="39">
        <v>84135718</v>
      </c>
      <c r="B538" s="39">
        <v>5914</v>
      </c>
      <c r="C538" s="39" t="s">
        <v>1260</v>
      </c>
      <c r="D538" s="39" t="s">
        <v>612</v>
      </c>
      <c r="E538" s="39" t="s">
        <v>991</v>
      </c>
      <c r="F538" s="39" t="s">
        <v>1259</v>
      </c>
      <c r="G538" s="39" t="s">
        <v>613</v>
      </c>
      <c r="H538" s="39" t="s">
        <v>614</v>
      </c>
      <c r="I538" s="39" t="s">
        <v>615</v>
      </c>
      <c r="J538" s="39" t="s">
        <v>620</v>
      </c>
      <c r="K538" s="39" t="s">
        <v>617</v>
      </c>
      <c r="L538" s="40">
        <v>0</v>
      </c>
      <c r="M538" s="40">
        <v>0</v>
      </c>
      <c r="N538" s="40">
        <v>0</v>
      </c>
      <c r="O538" s="40">
        <v>0</v>
      </c>
      <c r="P538" s="40">
        <v>0</v>
      </c>
      <c r="Q538" s="40">
        <v>0</v>
      </c>
      <c r="R538" s="40">
        <v>0</v>
      </c>
      <c r="S538" s="40">
        <v>0</v>
      </c>
      <c r="T538" s="40">
        <v>0</v>
      </c>
      <c r="U538" s="40">
        <v>0</v>
      </c>
      <c r="V538" s="40">
        <v>0</v>
      </c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AR538" s="42"/>
      <c r="AS538" s="42"/>
      <c r="AT538" s="42"/>
      <c r="AU538" s="42"/>
      <c r="AV538" s="42"/>
      <c r="AW538" s="42"/>
      <c r="AX538" s="42"/>
      <c r="AY538" s="42"/>
      <c r="AZ538" s="42"/>
      <c r="BA538" s="42"/>
      <c r="BB538" s="42"/>
      <c r="BC538" s="42"/>
      <c r="BD538" s="42"/>
      <c r="BE538" s="42"/>
      <c r="BF538" s="42"/>
      <c r="BG538" s="42"/>
      <c r="BH538" s="42"/>
      <c r="BI538" s="42"/>
      <c r="BJ538" s="42"/>
      <c r="BK538" s="42"/>
      <c r="BL538" s="42"/>
      <c r="BM538" s="42"/>
    </row>
    <row r="539" spans="1:65" x14ac:dyDescent="0.2">
      <c r="A539" s="39">
        <v>84135718</v>
      </c>
      <c r="B539" s="39">
        <v>5914</v>
      </c>
      <c r="C539" s="39" t="s">
        <v>1260</v>
      </c>
      <c r="D539" s="39" t="s">
        <v>612</v>
      </c>
      <c r="E539" s="39" t="s">
        <v>991</v>
      </c>
      <c r="F539" s="39" t="s">
        <v>1259</v>
      </c>
      <c r="G539" s="39" t="s">
        <v>613</v>
      </c>
      <c r="H539" s="39" t="s">
        <v>614</v>
      </c>
      <c r="I539" s="39" t="s">
        <v>615</v>
      </c>
      <c r="J539" s="39" t="s">
        <v>623</v>
      </c>
      <c r="K539" s="39" t="s">
        <v>617</v>
      </c>
      <c r="L539" s="40">
        <v>0</v>
      </c>
      <c r="M539" s="40">
        <v>0</v>
      </c>
      <c r="N539" s="40">
        <v>0</v>
      </c>
      <c r="O539" s="40">
        <v>73440</v>
      </c>
      <c r="P539" s="40">
        <v>0</v>
      </c>
      <c r="Q539" s="40">
        <v>0</v>
      </c>
      <c r="R539" s="40">
        <v>0</v>
      </c>
      <c r="S539" s="40">
        <v>0</v>
      </c>
      <c r="T539" s="40">
        <v>0</v>
      </c>
      <c r="U539" s="40">
        <v>0</v>
      </c>
      <c r="V539" s="40">
        <v>0</v>
      </c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  <c r="AM539" s="42"/>
      <c r="AN539" s="42"/>
      <c r="AO539" s="42"/>
      <c r="AP539" s="42"/>
      <c r="AQ539" s="42"/>
      <c r="AR539" s="42"/>
      <c r="AS539" s="42"/>
      <c r="AT539" s="42"/>
      <c r="AU539" s="42"/>
      <c r="AV539" s="42"/>
      <c r="AW539" s="42"/>
      <c r="AX539" s="42"/>
      <c r="AY539" s="42"/>
      <c r="AZ539" s="42"/>
      <c r="BA539" s="42"/>
      <c r="BB539" s="42"/>
      <c r="BC539" s="42"/>
      <c r="BD539" s="42"/>
      <c r="BE539" s="42"/>
      <c r="BF539" s="42"/>
      <c r="BG539" s="42"/>
      <c r="BH539" s="42"/>
      <c r="BI539" s="42"/>
      <c r="BJ539" s="42"/>
      <c r="BK539" s="42"/>
      <c r="BL539" s="42"/>
      <c r="BM539" s="42"/>
    </row>
    <row r="540" spans="1:65" x14ac:dyDescent="0.2">
      <c r="A540" s="39">
        <v>84135718</v>
      </c>
      <c r="B540" s="39">
        <v>5914</v>
      </c>
      <c r="C540" s="39" t="s">
        <v>1260</v>
      </c>
      <c r="D540" s="39" t="s">
        <v>612</v>
      </c>
      <c r="E540" s="39" t="s">
        <v>991</v>
      </c>
      <c r="F540" s="39" t="s">
        <v>1259</v>
      </c>
      <c r="G540" s="39" t="s">
        <v>613</v>
      </c>
      <c r="H540" s="39" t="s">
        <v>614</v>
      </c>
      <c r="I540" s="39" t="s">
        <v>615</v>
      </c>
      <c r="J540" s="39" t="s">
        <v>629</v>
      </c>
      <c r="K540" s="39" t="s">
        <v>617</v>
      </c>
      <c r="L540" s="40">
        <v>0</v>
      </c>
      <c r="M540" s="40">
        <v>0</v>
      </c>
      <c r="N540" s="40">
        <v>0</v>
      </c>
      <c r="O540" s="40">
        <v>0</v>
      </c>
      <c r="P540" s="40">
        <v>0</v>
      </c>
      <c r="Q540" s="40">
        <v>0</v>
      </c>
      <c r="R540" s="40">
        <v>0</v>
      </c>
      <c r="S540" s="40">
        <v>0</v>
      </c>
      <c r="T540" s="40">
        <v>0</v>
      </c>
      <c r="U540" s="40">
        <v>0</v>
      </c>
      <c r="V540" s="40">
        <v>0</v>
      </c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  <c r="AM540" s="42"/>
      <c r="AN540" s="42"/>
      <c r="AO540" s="42"/>
      <c r="AP540" s="42"/>
      <c r="AQ540" s="42"/>
      <c r="AR540" s="42"/>
      <c r="AS540" s="42"/>
      <c r="AT540" s="42"/>
      <c r="AU540" s="42"/>
      <c r="AV540" s="42"/>
      <c r="AW540" s="42"/>
      <c r="AX540" s="42"/>
      <c r="AY540" s="42"/>
      <c r="AZ540" s="42"/>
      <c r="BA540" s="42"/>
      <c r="BB540" s="42"/>
      <c r="BC540" s="42"/>
      <c r="BD540" s="42"/>
      <c r="BE540" s="42"/>
      <c r="BF540" s="42"/>
      <c r="BG540" s="42"/>
      <c r="BH540" s="42"/>
      <c r="BI540" s="42"/>
      <c r="BJ540" s="42"/>
      <c r="BK540" s="42"/>
      <c r="BL540" s="42"/>
      <c r="BM540" s="42"/>
    </row>
    <row r="541" spans="1:65" x14ac:dyDescent="0.2">
      <c r="A541" s="39">
        <v>84135770</v>
      </c>
      <c r="B541" s="39">
        <v>5911</v>
      </c>
      <c r="C541" s="39" t="s">
        <v>443</v>
      </c>
      <c r="D541" s="39" t="s">
        <v>1004</v>
      </c>
      <c r="E541" s="39" t="s">
        <v>991</v>
      </c>
      <c r="F541" s="39" t="s">
        <v>1261</v>
      </c>
      <c r="G541" s="39" t="s">
        <v>613</v>
      </c>
      <c r="H541" s="39" t="s">
        <v>614</v>
      </c>
      <c r="I541" s="39" t="s">
        <v>615</v>
      </c>
      <c r="J541" s="39" t="s">
        <v>1005</v>
      </c>
      <c r="K541" s="39" t="s">
        <v>617</v>
      </c>
      <c r="L541" s="40">
        <v>0</v>
      </c>
      <c r="M541" s="40">
        <v>0</v>
      </c>
      <c r="N541" s="40">
        <v>0</v>
      </c>
      <c r="O541" s="40">
        <v>0</v>
      </c>
      <c r="P541" s="40">
        <v>0</v>
      </c>
      <c r="Q541" s="40">
        <v>0</v>
      </c>
      <c r="R541" s="40">
        <v>0</v>
      </c>
      <c r="S541" s="40">
        <v>0</v>
      </c>
      <c r="T541" s="40">
        <v>0</v>
      </c>
      <c r="U541" s="40">
        <v>0</v>
      </c>
      <c r="V541" s="40">
        <v>65600</v>
      </c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  <c r="AM541" s="42"/>
      <c r="AN541" s="42"/>
      <c r="AO541" s="42"/>
      <c r="AP541" s="42"/>
      <c r="AQ541" s="42"/>
      <c r="AR541" s="42"/>
      <c r="AS541" s="42"/>
      <c r="AT541" s="42"/>
      <c r="AU541" s="42"/>
      <c r="AV541" s="42"/>
      <c r="AW541" s="42"/>
      <c r="AX541" s="42"/>
      <c r="AY541" s="42"/>
      <c r="AZ541" s="42"/>
      <c r="BA541" s="42"/>
      <c r="BB541" s="42"/>
      <c r="BC541" s="42"/>
      <c r="BD541" s="42"/>
      <c r="BE541" s="42"/>
      <c r="BF541" s="42"/>
      <c r="BG541" s="42"/>
      <c r="BH541" s="42"/>
      <c r="BI541" s="42"/>
      <c r="BJ541" s="42"/>
      <c r="BK541" s="42"/>
      <c r="BL541" s="42"/>
      <c r="BM541" s="42"/>
    </row>
    <row r="542" spans="1:65" x14ac:dyDescent="0.2">
      <c r="A542" s="39">
        <v>84135770</v>
      </c>
      <c r="B542" s="39">
        <v>5914</v>
      </c>
      <c r="C542" s="39" t="s">
        <v>443</v>
      </c>
      <c r="D542" s="39" t="s">
        <v>612</v>
      </c>
      <c r="E542" s="39" t="s">
        <v>991</v>
      </c>
      <c r="F542" s="39" t="s">
        <v>1261</v>
      </c>
      <c r="G542" s="39" t="s">
        <v>613</v>
      </c>
      <c r="H542" s="39" t="s">
        <v>614</v>
      </c>
      <c r="I542" s="39" t="s">
        <v>615</v>
      </c>
      <c r="J542" s="39" t="s">
        <v>620</v>
      </c>
      <c r="K542" s="39" t="s">
        <v>617</v>
      </c>
      <c r="L542" s="40">
        <v>0</v>
      </c>
      <c r="M542" s="40">
        <v>0</v>
      </c>
      <c r="N542" s="40">
        <v>0</v>
      </c>
      <c r="O542" s="40">
        <v>0</v>
      </c>
      <c r="P542" s="40">
        <v>0</v>
      </c>
      <c r="Q542" s="40">
        <v>0</v>
      </c>
      <c r="R542" s="40">
        <v>0</v>
      </c>
      <c r="S542" s="40">
        <v>0</v>
      </c>
      <c r="T542" s="40">
        <v>0</v>
      </c>
      <c r="U542" s="40">
        <v>0</v>
      </c>
      <c r="V542" s="40">
        <v>0</v>
      </c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  <c r="AM542" s="42"/>
      <c r="AN542" s="42"/>
      <c r="AO542" s="42"/>
      <c r="AP542" s="42"/>
      <c r="AQ542" s="42"/>
      <c r="AR542" s="42"/>
      <c r="AS542" s="42"/>
      <c r="AT542" s="42"/>
      <c r="AU542" s="42"/>
      <c r="AV542" s="42"/>
      <c r="AW542" s="42"/>
      <c r="AX542" s="42"/>
      <c r="AY542" s="42"/>
      <c r="AZ542" s="42"/>
      <c r="BA542" s="42"/>
      <c r="BB542" s="42"/>
      <c r="BC542" s="42"/>
      <c r="BD542" s="42"/>
      <c r="BE542" s="42"/>
      <c r="BF542" s="42"/>
      <c r="BG542" s="42"/>
      <c r="BH542" s="42"/>
      <c r="BI542" s="42"/>
      <c r="BJ542" s="42"/>
      <c r="BK542" s="42"/>
      <c r="BL542" s="42"/>
      <c r="BM542" s="42"/>
    </row>
    <row r="543" spans="1:65" x14ac:dyDescent="0.2">
      <c r="A543" s="39">
        <v>84135770</v>
      </c>
      <c r="B543" s="39">
        <v>5914</v>
      </c>
      <c r="C543" s="39" t="s">
        <v>443</v>
      </c>
      <c r="D543" s="39" t="s">
        <v>612</v>
      </c>
      <c r="E543" s="39" t="s">
        <v>991</v>
      </c>
      <c r="F543" s="39" t="s">
        <v>1261</v>
      </c>
      <c r="G543" s="39" t="s">
        <v>613</v>
      </c>
      <c r="H543" s="39" t="s">
        <v>614</v>
      </c>
      <c r="I543" s="39" t="s">
        <v>615</v>
      </c>
      <c r="J543" s="39" t="s">
        <v>623</v>
      </c>
      <c r="K543" s="39" t="s">
        <v>617</v>
      </c>
      <c r="L543" s="40">
        <v>0</v>
      </c>
      <c r="M543" s="40">
        <v>0</v>
      </c>
      <c r="N543" s="40">
        <v>0</v>
      </c>
      <c r="O543" s="40">
        <v>0</v>
      </c>
      <c r="P543" s="40">
        <v>0</v>
      </c>
      <c r="Q543" s="40">
        <v>0</v>
      </c>
      <c r="R543" s="40">
        <v>28080</v>
      </c>
      <c r="S543" s="40">
        <v>0</v>
      </c>
      <c r="T543" s="40">
        <v>0</v>
      </c>
      <c r="U543" s="40">
        <v>0</v>
      </c>
      <c r="V543" s="40">
        <v>0</v>
      </c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  <c r="AM543" s="42"/>
      <c r="AN543" s="42"/>
      <c r="AO543" s="42"/>
      <c r="AP543" s="42"/>
      <c r="AQ543" s="42"/>
      <c r="AR543" s="42"/>
      <c r="AS543" s="42"/>
      <c r="AT543" s="42"/>
      <c r="AU543" s="42"/>
      <c r="AV543" s="42"/>
      <c r="AW543" s="42"/>
      <c r="AX543" s="42"/>
      <c r="AY543" s="42"/>
      <c r="AZ543" s="42"/>
      <c r="BA543" s="42"/>
      <c r="BB543" s="42"/>
      <c r="BC543" s="42"/>
      <c r="BD543" s="42"/>
      <c r="BE543" s="42"/>
      <c r="BF543" s="42"/>
      <c r="BG543" s="42"/>
      <c r="BH543" s="42"/>
      <c r="BI543" s="42"/>
      <c r="BJ543" s="42"/>
      <c r="BK543" s="42"/>
      <c r="BL543" s="42"/>
      <c r="BM543" s="42"/>
    </row>
    <row r="544" spans="1:65" x14ac:dyDescent="0.2">
      <c r="A544" s="39">
        <v>84135770</v>
      </c>
      <c r="B544" s="39">
        <v>5914</v>
      </c>
      <c r="C544" s="39" t="s">
        <v>443</v>
      </c>
      <c r="D544" s="39" t="s">
        <v>612</v>
      </c>
      <c r="E544" s="39" t="s">
        <v>991</v>
      </c>
      <c r="F544" s="39" t="s">
        <v>1261</v>
      </c>
      <c r="G544" s="39" t="s">
        <v>613</v>
      </c>
      <c r="H544" s="39" t="s">
        <v>614</v>
      </c>
      <c r="I544" s="39" t="s">
        <v>615</v>
      </c>
      <c r="J544" s="39" t="s">
        <v>629</v>
      </c>
      <c r="K544" s="39" t="s">
        <v>617</v>
      </c>
      <c r="L544" s="40">
        <v>0</v>
      </c>
      <c r="M544" s="40">
        <v>0</v>
      </c>
      <c r="N544" s="40">
        <v>0</v>
      </c>
      <c r="O544" s="40">
        <v>0</v>
      </c>
      <c r="P544" s="40">
        <v>0</v>
      </c>
      <c r="Q544" s="40">
        <v>0</v>
      </c>
      <c r="R544" s="40">
        <v>0</v>
      </c>
      <c r="S544" s="40">
        <v>0</v>
      </c>
      <c r="T544" s="40">
        <v>0</v>
      </c>
      <c r="U544" s="40">
        <v>0</v>
      </c>
      <c r="V544" s="40">
        <v>0</v>
      </c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  <c r="AM544" s="42"/>
      <c r="AN544" s="42"/>
      <c r="AO544" s="42"/>
      <c r="AP544" s="42"/>
      <c r="AQ544" s="42"/>
      <c r="AR544" s="42"/>
      <c r="AS544" s="42"/>
      <c r="AT544" s="42"/>
      <c r="AU544" s="42"/>
      <c r="AV544" s="42"/>
      <c r="AW544" s="42"/>
      <c r="AX544" s="42"/>
      <c r="AY544" s="42"/>
      <c r="AZ544" s="42"/>
      <c r="BA544" s="42"/>
      <c r="BB544" s="42"/>
      <c r="BC544" s="42"/>
      <c r="BD544" s="42"/>
      <c r="BE544" s="42"/>
      <c r="BF544" s="42"/>
      <c r="BG544" s="42"/>
      <c r="BH544" s="42"/>
      <c r="BI544" s="42"/>
      <c r="BJ544" s="42"/>
      <c r="BK544" s="42"/>
      <c r="BL544" s="42"/>
      <c r="BM544" s="42"/>
    </row>
    <row r="545" spans="1:65" x14ac:dyDescent="0.2">
      <c r="A545" s="39">
        <v>84135781</v>
      </c>
      <c r="B545" s="39">
        <v>2904</v>
      </c>
      <c r="C545" s="39" t="s">
        <v>444</v>
      </c>
      <c r="D545" s="39" t="s">
        <v>636</v>
      </c>
      <c r="E545" s="39" t="s">
        <v>991</v>
      </c>
      <c r="F545" s="39" t="s">
        <v>1262</v>
      </c>
      <c r="G545" s="39" t="s">
        <v>613</v>
      </c>
      <c r="H545" s="39" t="s">
        <v>614</v>
      </c>
      <c r="I545" s="39" t="s">
        <v>615</v>
      </c>
      <c r="J545" s="39" t="s">
        <v>888</v>
      </c>
      <c r="K545" s="39" t="s">
        <v>617</v>
      </c>
      <c r="L545" s="40">
        <v>0</v>
      </c>
      <c r="M545" s="40">
        <v>0</v>
      </c>
      <c r="N545" s="40">
        <v>37800</v>
      </c>
      <c r="O545" s="40">
        <v>0</v>
      </c>
      <c r="P545" s="40">
        <v>0</v>
      </c>
      <c r="Q545" s="40">
        <v>0</v>
      </c>
      <c r="R545" s="40">
        <v>0</v>
      </c>
      <c r="S545" s="40">
        <v>0</v>
      </c>
      <c r="T545" s="40">
        <v>69600</v>
      </c>
      <c r="U545" s="40">
        <v>0</v>
      </c>
      <c r="V545" s="40">
        <v>0</v>
      </c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  <c r="AM545" s="42"/>
      <c r="AN545" s="42"/>
      <c r="AO545" s="42"/>
      <c r="AP545" s="42"/>
      <c r="AQ545" s="42"/>
      <c r="AR545" s="42"/>
      <c r="AS545" s="42"/>
      <c r="AT545" s="42"/>
      <c r="AU545" s="42"/>
      <c r="AV545" s="42"/>
      <c r="AW545" s="42"/>
      <c r="AX545" s="42"/>
      <c r="AY545" s="42"/>
      <c r="AZ545" s="42"/>
      <c r="BA545" s="42"/>
      <c r="BB545" s="42"/>
      <c r="BC545" s="42"/>
      <c r="BD545" s="42"/>
      <c r="BE545" s="42"/>
      <c r="BF545" s="42"/>
      <c r="BG545" s="42"/>
      <c r="BH545" s="42"/>
      <c r="BI545" s="42"/>
      <c r="BJ545" s="42"/>
      <c r="BK545" s="42"/>
      <c r="BL545" s="42"/>
      <c r="BM545" s="42"/>
    </row>
    <row r="546" spans="1:65" x14ac:dyDescent="0.2">
      <c r="A546" s="39">
        <v>84135781</v>
      </c>
      <c r="B546" s="39">
        <v>5911</v>
      </c>
      <c r="C546" s="39" t="s">
        <v>444</v>
      </c>
      <c r="D546" s="39" t="s">
        <v>1004</v>
      </c>
      <c r="E546" s="39" t="s">
        <v>991</v>
      </c>
      <c r="F546" s="39" t="s">
        <v>1262</v>
      </c>
      <c r="G546" s="39" t="s">
        <v>613</v>
      </c>
      <c r="H546" s="39" t="s">
        <v>614</v>
      </c>
      <c r="I546" s="39" t="s">
        <v>615</v>
      </c>
      <c r="J546" s="39" t="s">
        <v>1005</v>
      </c>
      <c r="K546" s="39" t="s">
        <v>617</v>
      </c>
      <c r="L546" s="40">
        <v>0</v>
      </c>
      <c r="M546" s="40">
        <v>0</v>
      </c>
      <c r="N546" s="40">
        <v>0</v>
      </c>
      <c r="O546" s="40">
        <v>0</v>
      </c>
      <c r="P546" s="40">
        <v>0</v>
      </c>
      <c r="Q546" s="40">
        <v>0</v>
      </c>
      <c r="R546" s="40">
        <v>0</v>
      </c>
      <c r="S546" s="40">
        <v>0</v>
      </c>
      <c r="T546" s="40">
        <v>0</v>
      </c>
      <c r="U546" s="40">
        <v>36000</v>
      </c>
      <c r="V546" s="40">
        <v>0</v>
      </c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  <c r="AU546" s="42"/>
      <c r="AV546" s="42"/>
      <c r="AW546" s="42"/>
      <c r="AX546" s="42"/>
      <c r="AY546" s="42"/>
      <c r="AZ546" s="42"/>
      <c r="BA546" s="42"/>
      <c r="BB546" s="42"/>
      <c r="BC546" s="42"/>
      <c r="BD546" s="42"/>
      <c r="BE546" s="42"/>
      <c r="BF546" s="42"/>
      <c r="BG546" s="42"/>
      <c r="BH546" s="42"/>
      <c r="BI546" s="42"/>
      <c r="BJ546" s="42"/>
      <c r="BK546" s="42"/>
      <c r="BL546" s="42"/>
      <c r="BM546" s="42"/>
    </row>
    <row r="547" spans="1:65" x14ac:dyDescent="0.2">
      <c r="A547" s="39">
        <v>84135781</v>
      </c>
      <c r="B547" s="39">
        <v>5914</v>
      </c>
      <c r="C547" s="39" t="s">
        <v>444</v>
      </c>
      <c r="D547" s="39" t="s">
        <v>612</v>
      </c>
      <c r="E547" s="39" t="s">
        <v>991</v>
      </c>
      <c r="F547" s="39" t="s">
        <v>1262</v>
      </c>
      <c r="G547" s="39" t="s">
        <v>613</v>
      </c>
      <c r="H547" s="39" t="s">
        <v>614</v>
      </c>
      <c r="I547" s="39" t="s">
        <v>615</v>
      </c>
      <c r="J547" s="39" t="s">
        <v>620</v>
      </c>
      <c r="K547" s="39" t="s">
        <v>617</v>
      </c>
      <c r="L547" s="40">
        <v>0</v>
      </c>
      <c r="M547" s="40">
        <v>0</v>
      </c>
      <c r="N547" s="40">
        <v>0</v>
      </c>
      <c r="O547" s="40">
        <v>0</v>
      </c>
      <c r="P547" s="40">
        <v>0</v>
      </c>
      <c r="Q547" s="40">
        <v>0</v>
      </c>
      <c r="R547" s="40">
        <v>0</v>
      </c>
      <c r="S547" s="40">
        <v>0</v>
      </c>
      <c r="T547" s="40">
        <v>0</v>
      </c>
      <c r="U547" s="40">
        <v>0</v>
      </c>
      <c r="V547" s="40">
        <v>0</v>
      </c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  <c r="AM547" s="42"/>
      <c r="AN547" s="42"/>
      <c r="AO547" s="42"/>
      <c r="AP547" s="42"/>
      <c r="AQ547" s="42"/>
      <c r="AR547" s="42"/>
      <c r="AS547" s="42"/>
      <c r="AT547" s="42"/>
      <c r="AU547" s="42"/>
      <c r="AV547" s="42"/>
      <c r="AW547" s="42"/>
      <c r="AX547" s="42"/>
      <c r="AY547" s="42"/>
      <c r="AZ547" s="42"/>
      <c r="BA547" s="42"/>
      <c r="BB547" s="42"/>
      <c r="BC547" s="42"/>
      <c r="BD547" s="42"/>
      <c r="BE547" s="42"/>
      <c r="BF547" s="42"/>
      <c r="BG547" s="42"/>
      <c r="BH547" s="42"/>
      <c r="BI547" s="42"/>
      <c r="BJ547" s="42"/>
      <c r="BK547" s="42"/>
      <c r="BL547" s="42"/>
      <c r="BM547" s="42"/>
    </row>
    <row r="548" spans="1:65" x14ac:dyDescent="0.2">
      <c r="A548" s="39">
        <v>84135794</v>
      </c>
      <c r="B548" s="39">
        <v>5914</v>
      </c>
      <c r="C548" s="39" t="s">
        <v>1264</v>
      </c>
      <c r="D548" s="39" t="s">
        <v>612</v>
      </c>
      <c r="E548" s="39" t="s">
        <v>631</v>
      </c>
      <c r="F548" s="39" t="s">
        <v>1263</v>
      </c>
      <c r="G548" s="39" t="s">
        <v>613</v>
      </c>
      <c r="H548" s="39" t="s">
        <v>614</v>
      </c>
      <c r="I548" s="39" t="s">
        <v>615</v>
      </c>
      <c r="J548" s="39" t="s">
        <v>632</v>
      </c>
      <c r="K548" s="39" t="s">
        <v>617</v>
      </c>
      <c r="L548" s="40">
        <v>0</v>
      </c>
      <c r="M548" s="40">
        <v>0</v>
      </c>
      <c r="N548" s="40">
        <v>0</v>
      </c>
      <c r="O548" s="40">
        <v>0</v>
      </c>
      <c r="P548" s="40">
        <v>0</v>
      </c>
      <c r="Q548" s="40">
        <v>0</v>
      </c>
      <c r="R548" s="40">
        <v>0</v>
      </c>
      <c r="S548" s="40">
        <v>0</v>
      </c>
      <c r="T548" s="40">
        <v>0</v>
      </c>
      <c r="U548" s="40">
        <v>0</v>
      </c>
      <c r="V548" s="40">
        <v>0</v>
      </c>
      <c r="W548" s="40">
        <v>0</v>
      </c>
      <c r="X548" s="40">
        <v>0</v>
      </c>
      <c r="Y548" s="40">
        <v>6240</v>
      </c>
      <c r="Z548" s="40">
        <v>0</v>
      </c>
      <c r="AA548" s="40">
        <v>0</v>
      </c>
      <c r="AB548" s="40">
        <v>0</v>
      </c>
      <c r="AC548" s="40">
        <v>0</v>
      </c>
      <c r="AD548" s="40">
        <v>0</v>
      </c>
      <c r="AE548" s="40">
        <v>0</v>
      </c>
      <c r="AF548" s="40">
        <v>6240</v>
      </c>
      <c r="AG548" s="40">
        <v>0</v>
      </c>
      <c r="AH548" s="40">
        <v>0</v>
      </c>
      <c r="AI548" s="40">
        <v>0</v>
      </c>
      <c r="AJ548" s="40">
        <v>0</v>
      </c>
      <c r="AK548" s="40">
        <v>0</v>
      </c>
      <c r="AL548" s="40">
        <v>0</v>
      </c>
      <c r="AM548" s="40">
        <v>0</v>
      </c>
      <c r="AN548" s="40">
        <v>6240</v>
      </c>
      <c r="AO548" s="40">
        <v>0</v>
      </c>
      <c r="AP548" s="40">
        <v>0</v>
      </c>
      <c r="AQ548" s="40">
        <v>0</v>
      </c>
      <c r="AR548" s="40">
        <v>0</v>
      </c>
      <c r="AS548" s="40">
        <v>0</v>
      </c>
      <c r="AT548" s="40">
        <v>0</v>
      </c>
      <c r="AU548" s="40">
        <v>0</v>
      </c>
      <c r="AV548" s="40">
        <v>0</v>
      </c>
      <c r="AW548" s="40">
        <v>0</v>
      </c>
      <c r="AX548" s="40">
        <v>0</v>
      </c>
      <c r="AY548" s="40">
        <v>0</v>
      </c>
      <c r="AZ548" s="40">
        <v>0</v>
      </c>
      <c r="BA548" s="40">
        <v>0</v>
      </c>
      <c r="BB548" s="40">
        <v>0</v>
      </c>
      <c r="BC548" s="40">
        <v>0</v>
      </c>
      <c r="BD548" s="40">
        <v>0</v>
      </c>
      <c r="BE548" s="40">
        <v>0</v>
      </c>
      <c r="BF548" s="40">
        <v>0</v>
      </c>
      <c r="BG548" s="40">
        <v>6240</v>
      </c>
      <c r="BH548" s="40">
        <v>0</v>
      </c>
      <c r="BI548" s="40">
        <v>0</v>
      </c>
      <c r="BJ548" s="40">
        <v>0</v>
      </c>
      <c r="BK548" s="40">
        <v>0</v>
      </c>
      <c r="BL548" s="40">
        <v>0</v>
      </c>
      <c r="BM548" s="40">
        <v>18720</v>
      </c>
    </row>
    <row r="549" spans="1:65" x14ac:dyDescent="0.2">
      <c r="A549" s="39">
        <v>84135795</v>
      </c>
      <c r="B549" s="39">
        <v>5914</v>
      </c>
      <c r="C549" s="39" t="s">
        <v>1266</v>
      </c>
      <c r="D549" s="39" t="s">
        <v>612</v>
      </c>
      <c r="E549" s="39" t="s">
        <v>631</v>
      </c>
      <c r="F549" s="39" t="s">
        <v>1265</v>
      </c>
      <c r="G549" s="39" t="s">
        <v>613</v>
      </c>
      <c r="H549" s="39" t="s">
        <v>614</v>
      </c>
      <c r="I549" s="39" t="s">
        <v>615</v>
      </c>
      <c r="J549" s="39" t="s">
        <v>632</v>
      </c>
      <c r="K549" s="39" t="s">
        <v>617</v>
      </c>
      <c r="L549" s="40">
        <v>0</v>
      </c>
      <c r="M549" s="40">
        <v>0</v>
      </c>
      <c r="N549" s="40">
        <v>0</v>
      </c>
      <c r="O549" s="40">
        <v>6240</v>
      </c>
      <c r="P549" s="40">
        <v>0</v>
      </c>
      <c r="Q549" s="40">
        <v>0</v>
      </c>
      <c r="R549" s="40">
        <v>0</v>
      </c>
      <c r="S549" s="40">
        <v>0</v>
      </c>
      <c r="T549" s="40">
        <v>0</v>
      </c>
      <c r="U549" s="40">
        <v>0</v>
      </c>
      <c r="V549" s="40">
        <v>0</v>
      </c>
      <c r="W549" s="40">
        <v>0</v>
      </c>
      <c r="X549" s="40">
        <v>0</v>
      </c>
      <c r="Y549" s="40">
        <v>0</v>
      </c>
      <c r="Z549" s="40">
        <v>0</v>
      </c>
      <c r="AA549" s="40">
        <v>0</v>
      </c>
      <c r="AB549" s="40">
        <v>6240</v>
      </c>
      <c r="AC549" s="40">
        <v>0</v>
      </c>
      <c r="AD549" s="40">
        <v>0</v>
      </c>
      <c r="AE549" s="40">
        <v>0</v>
      </c>
      <c r="AF549" s="40">
        <v>6240</v>
      </c>
      <c r="AG549" s="40">
        <v>0</v>
      </c>
      <c r="AH549" s="40">
        <v>0</v>
      </c>
      <c r="AI549" s="40">
        <v>0</v>
      </c>
      <c r="AJ549" s="40">
        <v>6240</v>
      </c>
      <c r="AK549" s="40">
        <v>0</v>
      </c>
      <c r="AL549" s="40">
        <v>0</v>
      </c>
      <c r="AM549" s="40">
        <v>0</v>
      </c>
      <c r="AN549" s="40">
        <v>0</v>
      </c>
      <c r="AO549" s="40">
        <v>0</v>
      </c>
      <c r="AP549" s="40">
        <v>0</v>
      </c>
      <c r="AQ549" s="40">
        <v>0</v>
      </c>
      <c r="AR549" s="40">
        <v>0</v>
      </c>
      <c r="AS549" s="40">
        <v>0</v>
      </c>
      <c r="AT549" s="40">
        <v>0</v>
      </c>
      <c r="AU549" s="40">
        <v>0</v>
      </c>
      <c r="AV549" s="40">
        <v>0</v>
      </c>
      <c r="AW549" s="40">
        <v>6240</v>
      </c>
      <c r="AX549" s="40">
        <v>0</v>
      </c>
      <c r="AY549" s="40">
        <v>0</v>
      </c>
      <c r="AZ549" s="40">
        <v>0</v>
      </c>
      <c r="BA549" s="40">
        <v>0</v>
      </c>
      <c r="BB549" s="40">
        <v>0</v>
      </c>
      <c r="BC549" s="40">
        <v>0</v>
      </c>
      <c r="BD549" s="40">
        <v>0</v>
      </c>
      <c r="BE549" s="40">
        <v>0</v>
      </c>
      <c r="BF549" s="40">
        <v>0</v>
      </c>
      <c r="BG549" s="40">
        <v>0</v>
      </c>
      <c r="BH549" s="40">
        <v>0</v>
      </c>
      <c r="BI549" s="40">
        <v>0</v>
      </c>
      <c r="BJ549" s="40">
        <v>0</v>
      </c>
      <c r="BK549" s="40">
        <v>6240</v>
      </c>
      <c r="BL549" s="40">
        <v>0</v>
      </c>
      <c r="BM549" s="40">
        <v>24960</v>
      </c>
    </row>
    <row r="550" spans="1:65" x14ac:dyDescent="0.2">
      <c r="A550" s="39">
        <v>69665113</v>
      </c>
      <c r="B550" s="39">
        <v>1419</v>
      </c>
      <c r="C550" s="39" t="s">
        <v>121</v>
      </c>
      <c r="D550" s="39" t="s">
        <v>656</v>
      </c>
      <c r="E550" s="39"/>
      <c r="F550" s="39" t="s">
        <v>1209</v>
      </c>
      <c r="G550" s="39" t="s">
        <v>613</v>
      </c>
      <c r="H550" s="39" t="s">
        <v>614</v>
      </c>
      <c r="I550" s="39" t="s">
        <v>634</v>
      </c>
      <c r="J550" s="39" t="s">
        <v>616</v>
      </c>
      <c r="K550" s="39" t="s">
        <v>617</v>
      </c>
      <c r="L550" s="40">
        <v>0</v>
      </c>
      <c r="M550" s="40">
        <v>0</v>
      </c>
      <c r="N550" s="40">
        <v>0</v>
      </c>
      <c r="O550" s="40">
        <v>0</v>
      </c>
      <c r="P550" s="40">
        <v>7000</v>
      </c>
      <c r="Q550" s="40">
        <v>7000</v>
      </c>
      <c r="R550" s="40">
        <v>14000</v>
      </c>
      <c r="S550" s="40">
        <v>14000</v>
      </c>
      <c r="T550" s="40">
        <v>14000</v>
      </c>
      <c r="U550" s="40">
        <v>7000</v>
      </c>
      <c r="V550" s="40">
        <v>7000</v>
      </c>
      <c r="W550" s="40">
        <v>7000</v>
      </c>
      <c r="X550" s="40">
        <v>7000</v>
      </c>
      <c r="Y550" s="40">
        <v>7000</v>
      </c>
      <c r="Z550" s="40">
        <v>7000</v>
      </c>
      <c r="AA550" s="40">
        <v>0</v>
      </c>
      <c r="AB550" s="40">
        <v>7000</v>
      </c>
      <c r="AC550" s="40">
        <v>7000</v>
      </c>
      <c r="AD550" s="40">
        <v>0</v>
      </c>
      <c r="AE550" s="40">
        <v>7000</v>
      </c>
      <c r="AF550" s="40">
        <v>7000</v>
      </c>
      <c r="AG550" s="40">
        <v>0</v>
      </c>
      <c r="AH550" s="40">
        <v>7000</v>
      </c>
      <c r="AI550" s="40">
        <v>0</v>
      </c>
      <c r="AJ550" s="40">
        <v>7000</v>
      </c>
      <c r="AK550" s="40">
        <v>7000</v>
      </c>
      <c r="AL550" s="40">
        <v>7000</v>
      </c>
      <c r="AM550" s="40">
        <v>0</v>
      </c>
      <c r="AN550" s="40">
        <v>7000</v>
      </c>
      <c r="AO550" s="40">
        <v>7000</v>
      </c>
      <c r="AP550" s="40">
        <v>0</v>
      </c>
      <c r="AQ550" s="40">
        <v>7000</v>
      </c>
      <c r="AR550" s="40">
        <v>0</v>
      </c>
      <c r="AS550" s="40">
        <v>7000</v>
      </c>
      <c r="AT550" s="40">
        <v>0</v>
      </c>
      <c r="AU550" s="40">
        <v>7000</v>
      </c>
      <c r="AV550" s="40">
        <v>0</v>
      </c>
      <c r="AW550" s="40">
        <v>7000</v>
      </c>
      <c r="AX550" s="40">
        <v>0</v>
      </c>
      <c r="AY550" s="40">
        <v>7000</v>
      </c>
      <c r="AZ550" s="40">
        <v>0</v>
      </c>
      <c r="BA550" s="40">
        <v>7000</v>
      </c>
      <c r="BB550" s="40">
        <v>0</v>
      </c>
      <c r="BC550" s="40">
        <v>7000</v>
      </c>
      <c r="BD550" s="40">
        <v>7000</v>
      </c>
      <c r="BE550" s="40">
        <v>0</v>
      </c>
      <c r="BF550" s="40">
        <v>7000</v>
      </c>
      <c r="BG550" s="40">
        <v>7000</v>
      </c>
      <c r="BH550" s="40">
        <v>0</v>
      </c>
      <c r="BI550" s="40">
        <v>7000</v>
      </c>
      <c r="BJ550" s="40">
        <v>7000</v>
      </c>
      <c r="BK550" s="40">
        <v>7000</v>
      </c>
      <c r="BL550" s="40">
        <v>0</v>
      </c>
      <c r="BM550" s="40">
        <v>245000</v>
      </c>
    </row>
    <row r="551" spans="1:65" x14ac:dyDescent="0.2">
      <c r="A551" s="39">
        <v>84135799</v>
      </c>
      <c r="B551" s="39">
        <v>5914</v>
      </c>
      <c r="C551" s="39" t="s">
        <v>1268</v>
      </c>
      <c r="D551" s="39" t="s">
        <v>612</v>
      </c>
      <c r="E551" s="39" t="s">
        <v>631</v>
      </c>
      <c r="F551" s="39" t="s">
        <v>1267</v>
      </c>
      <c r="G551" s="39" t="s">
        <v>613</v>
      </c>
      <c r="H551" s="39" t="s">
        <v>614</v>
      </c>
      <c r="I551" s="39" t="s">
        <v>615</v>
      </c>
      <c r="J551" s="39" t="s">
        <v>632</v>
      </c>
      <c r="K551" s="39" t="s">
        <v>617</v>
      </c>
      <c r="L551" s="40">
        <v>0</v>
      </c>
      <c r="M551" s="40">
        <v>0</v>
      </c>
      <c r="N551" s="40">
        <v>0</v>
      </c>
      <c r="O551" s="40">
        <v>0</v>
      </c>
      <c r="P551" s="40">
        <v>0</v>
      </c>
      <c r="Q551" s="40">
        <v>0</v>
      </c>
      <c r="R551" s="40">
        <v>0</v>
      </c>
      <c r="S551" s="40">
        <v>0</v>
      </c>
      <c r="T551" s="40">
        <v>0</v>
      </c>
      <c r="U551" s="40">
        <v>0</v>
      </c>
      <c r="V551" s="40">
        <v>0</v>
      </c>
      <c r="W551" s="40">
        <v>0</v>
      </c>
      <c r="X551" s="40">
        <v>0</v>
      </c>
      <c r="Y551" s="40">
        <v>0</v>
      </c>
      <c r="Z551" s="40">
        <v>0</v>
      </c>
      <c r="AA551" s="40">
        <v>0</v>
      </c>
      <c r="AB551" s="40">
        <v>0</v>
      </c>
      <c r="AC551" s="40">
        <v>6240</v>
      </c>
      <c r="AD551" s="40">
        <v>0</v>
      </c>
      <c r="AE551" s="40">
        <v>0</v>
      </c>
      <c r="AF551" s="40">
        <v>0</v>
      </c>
      <c r="AG551" s="40">
        <v>6240</v>
      </c>
      <c r="AH551" s="40">
        <v>0</v>
      </c>
      <c r="AI551" s="40">
        <v>0</v>
      </c>
      <c r="AJ551" s="40">
        <v>0</v>
      </c>
      <c r="AK551" s="40">
        <v>0</v>
      </c>
      <c r="AL551" s="40">
        <v>0</v>
      </c>
      <c r="AM551" s="40">
        <v>0</v>
      </c>
      <c r="AN551" s="40">
        <v>0</v>
      </c>
      <c r="AO551" s="40">
        <v>0</v>
      </c>
      <c r="AP551" s="40">
        <v>0</v>
      </c>
      <c r="AQ551" s="40">
        <v>0</v>
      </c>
      <c r="AR551" s="40">
        <v>0</v>
      </c>
      <c r="AS551" s="40">
        <v>6240</v>
      </c>
      <c r="AT551" s="40">
        <v>0</v>
      </c>
      <c r="AU551" s="40">
        <v>0</v>
      </c>
      <c r="AV551" s="40">
        <v>0</v>
      </c>
      <c r="AW551" s="40">
        <v>0</v>
      </c>
      <c r="AX551" s="40">
        <v>0</v>
      </c>
      <c r="AY551" s="40">
        <v>0</v>
      </c>
      <c r="AZ551" s="40">
        <v>0</v>
      </c>
      <c r="BA551" s="40">
        <v>0</v>
      </c>
      <c r="BB551" s="40">
        <v>0</v>
      </c>
      <c r="BC551" s="40">
        <v>0</v>
      </c>
      <c r="BD551" s="40">
        <v>0</v>
      </c>
      <c r="BE551" s="40">
        <v>0</v>
      </c>
      <c r="BF551" s="40">
        <v>0</v>
      </c>
      <c r="BG551" s="40">
        <v>0</v>
      </c>
      <c r="BH551" s="40">
        <v>0</v>
      </c>
      <c r="BI551" s="40">
        <v>0</v>
      </c>
      <c r="BJ551" s="40">
        <v>0</v>
      </c>
      <c r="BK551" s="40">
        <v>0</v>
      </c>
      <c r="BL551" s="40">
        <v>6240</v>
      </c>
      <c r="BM551" s="40">
        <v>24960</v>
      </c>
    </row>
    <row r="552" spans="1:65" x14ac:dyDescent="0.2">
      <c r="A552" s="39">
        <v>68264519</v>
      </c>
      <c r="B552" s="39">
        <v>1419</v>
      </c>
      <c r="C552" s="39" t="s">
        <v>159</v>
      </c>
      <c r="D552" s="39" t="s">
        <v>656</v>
      </c>
      <c r="E552" s="39" t="s">
        <v>1024</v>
      </c>
      <c r="F552" s="39" t="s">
        <v>1023</v>
      </c>
      <c r="G552" s="39" t="s">
        <v>613</v>
      </c>
      <c r="H552" s="39" t="s">
        <v>614</v>
      </c>
      <c r="I552" s="39" t="s">
        <v>634</v>
      </c>
      <c r="J552" s="39" t="s">
        <v>616</v>
      </c>
      <c r="K552" s="39" t="s">
        <v>617</v>
      </c>
      <c r="L552" s="40">
        <v>0</v>
      </c>
      <c r="M552" s="40">
        <v>0</v>
      </c>
      <c r="N552" s="40">
        <v>5500</v>
      </c>
      <c r="O552" s="40">
        <v>5500</v>
      </c>
      <c r="P552" s="40">
        <v>0</v>
      </c>
      <c r="Q552" s="40">
        <v>5500</v>
      </c>
      <c r="R552" s="40">
        <v>0</v>
      </c>
      <c r="S552" s="40">
        <v>0</v>
      </c>
      <c r="T552" s="40">
        <v>5500</v>
      </c>
      <c r="U552" s="40">
        <v>0</v>
      </c>
      <c r="V552" s="40">
        <v>0</v>
      </c>
      <c r="W552" s="40">
        <v>0</v>
      </c>
      <c r="X552" s="40">
        <v>0</v>
      </c>
      <c r="Y552" s="40">
        <v>0</v>
      </c>
      <c r="Z552" s="40">
        <v>0</v>
      </c>
      <c r="AA552" s="40">
        <v>5500</v>
      </c>
      <c r="AB552" s="40">
        <v>0</v>
      </c>
      <c r="AC552" s="40">
        <v>0</v>
      </c>
      <c r="AD552" s="40">
        <v>0</v>
      </c>
      <c r="AE552" s="40">
        <v>5500</v>
      </c>
      <c r="AF552" s="40">
        <v>0</v>
      </c>
      <c r="AG552" s="40">
        <v>0</v>
      </c>
      <c r="AH552" s="40">
        <v>0</v>
      </c>
      <c r="AI552" s="40">
        <v>0</v>
      </c>
      <c r="AJ552" s="40">
        <v>5500</v>
      </c>
      <c r="AK552" s="40">
        <v>0</v>
      </c>
      <c r="AL552" s="40">
        <v>0</v>
      </c>
      <c r="AM552" s="40">
        <v>0</v>
      </c>
      <c r="AN552" s="40">
        <v>5500</v>
      </c>
      <c r="AO552" s="40">
        <v>0</v>
      </c>
      <c r="AP552" s="40">
        <v>0</v>
      </c>
      <c r="AQ552" s="40">
        <v>0</v>
      </c>
      <c r="AR552" s="40">
        <v>5500</v>
      </c>
      <c r="AS552" s="40">
        <v>0</v>
      </c>
      <c r="AT552" s="40">
        <v>0</v>
      </c>
      <c r="AU552" s="40">
        <v>0</v>
      </c>
      <c r="AV552" s="40">
        <v>0</v>
      </c>
      <c r="AW552" s="40">
        <v>0</v>
      </c>
      <c r="AX552" s="40">
        <v>5500</v>
      </c>
      <c r="AY552" s="40">
        <v>0</v>
      </c>
      <c r="AZ552" s="40">
        <v>0</v>
      </c>
      <c r="BA552" s="40">
        <v>0</v>
      </c>
      <c r="BB552" s="40">
        <v>0</v>
      </c>
      <c r="BC552" s="40">
        <v>5500</v>
      </c>
      <c r="BD552" s="40">
        <v>0</v>
      </c>
      <c r="BE552" s="40">
        <v>0</v>
      </c>
      <c r="BF552" s="40">
        <v>5500</v>
      </c>
      <c r="BG552" s="40">
        <v>0</v>
      </c>
      <c r="BH552" s="40">
        <v>0</v>
      </c>
      <c r="BI552" s="40">
        <v>0</v>
      </c>
      <c r="BJ552" s="40">
        <v>5500</v>
      </c>
      <c r="BK552" s="40">
        <v>0</v>
      </c>
      <c r="BL552" s="40">
        <v>0</v>
      </c>
      <c r="BM552" s="40">
        <v>71500</v>
      </c>
    </row>
    <row r="553" spans="1:65" x14ac:dyDescent="0.2">
      <c r="A553" s="39">
        <v>68654218</v>
      </c>
      <c r="B553" s="39">
        <v>1419</v>
      </c>
      <c r="C553" s="39" t="s">
        <v>160</v>
      </c>
      <c r="D553" s="39" t="s">
        <v>656</v>
      </c>
      <c r="E553" s="39"/>
      <c r="F553" s="39" t="s">
        <v>1057</v>
      </c>
      <c r="G553" s="39" t="s">
        <v>613</v>
      </c>
      <c r="H553" s="39" t="s">
        <v>614</v>
      </c>
      <c r="I553" s="39" t="s">
        <v>634</v>
      </c>
      <c r="J553" s="39" t="s">
        <v>616</v>
      </c>
      <c r="K553" s="39" t="s">
        <v>617</v>
      </c>
      <c r="L553" s="40">
        <v>0</v>
      </c>
      <c r="M553" s="40">
        <v>0</v>
      </c>
      <c r="N553" s="40">
        <v>0</v>
      </c>
      <c r="O553" s="40">
        <v>0</v>
      </c>
      <c r="P553" s="40">
        <v>0</v>
      </c>
      <c r="Q553" s="40">
        <v>6500</v>
      </c>
      <c r="R553" s="40">
        <v>0</v>
      </c>
      <c r="S553" s="40">
        <v>0</v>
      </c>
      <c r="T553" s="40">
        <v>0</v>
      </c>
      <c r="U553" s="40">
        <v>0</v>
      </c>
      <c r="V553" s="40">
        <v>0</v>
      </c>
      <c r="W553" s="40">
        <v>0</v>
      </c>
      <c r="X553" s="40">
        <v>0</v>
      </c>
      <c r="Y553" s="40">
        <v>0</v>
      </c>
      <c r="Z553" s="40">
        <v>0</v>
      </c>
      <c r="AA553" s="40">
        <v>0</v>
      </c>
      <c r="AB553" s="40">
        <v>3250</v>
      </c>
      <c r="AC553" s="40">
        <v>0</v>
      </c>
      <c r="AD553" s="40">
        <v>0</v>
      </c>
      <c r="AE553" s="40">
        <v>0</v>
      </c>
      <c r="AF553" s="40">
        <v>0</v>
      </c>
      <c r="AG553" s="40">
        <v>0</v>
      </c>
      <c r="AH553" s="40">
        <v>0</v>
      </c>
      <c r="AI553" s="40">
        <v>0</v>
      </c>
      <c r="AJ553" s="40">
        <v>0</v>
      </c>
      <c r="AK553" s="40">
        <v>3250</v>
      </c>
      <c r="AL553" s="40">
        <v>0</v>
      </c>
      <c r="AM553" s="40">
        <v>0</v>
      </c>
      <c r="AN553" s="40">
        <v>0</v>
      </c>
      <c r="AO553" s="40">
        <v>0</v>
      </c>
      <c r="AP553" s="40">
        <v>0</v>
      </c>
      <c r="AQ553" s="40">
        <v>0</v>
      </c>
      <c r="AR553" s="40">
        <v>0</v>
      </c>
      <c r="AS553" s="40">
        <v>0</v>
      </c>
      <c r="AT553" s="40">
        <v>16250</v>
      </c>
      <c r="AU553" s="40">
        <v>6500</v>
      </c>
      <c r="AV553" s="40">
        <v>0</v>
      </c>
      <c r="AW553" s="40">
        <v>0</v>
      </c>
      <c r="AX553" s="40">
        <v>0</v>
      </c>
      <c r="AY553" s="40">
        <v>0</v>
      </c>
      <c r="AZ553" s="40">
        <v>0</v>
      </c>
      <c r="BA553" s="40">
        <v>0</v>
      </c>
      <c r="BB553" s="40">
        <v>0</v>
      </c>
      <c r="BC553" s="40">
        <v>0</v>
      </c>
      <c r="BD553" s="40">
        <v>6500</v>
      </c>
      <c r="BE553" s="40">
        <v>0</v>
      </c>
      <c r="BF553" s="40">
        <v>0</v>
      </c>
      <c r="BG553" s="40">
        <v>0</v>
      </c>
      <c r="BH553" s="40">
        <v>0</v>
      </c>
      <c r="BI553" s="40">
        <v>0</v>
      </c>
      <c r="BJ553" s="40">
        <v>0</v>
      </c>
      <c r="BK553" s="40">
        <v>0</v>
      </c>
      <c r="BL553" s="40">
        <v>6500</v>
      </c>
      <c r="BM553" s="40">
        <v>32500</v>
      </c>
    </row>
    <row r="554" spans="1:65" x14ac:dyDescent="0.2">
      <c r="A554" s="39">
        <v>68654232</v>
      </c>
      <c r="B554" s="39">
        <v>1419</v>
      </c>
      <c r="C554" s="39" t="s">
        <v>161</v>
      </c>
      <c r="D554" s="39" t="s">
        <v>656</v>
      </c>
      <c r="E554" s="39"/>
      <c r="F554" s="39" t="s">
        <v>1058</v>
      </c>
      <c r="G554" s="39" t="s">
        <v>613</v>
      </c>
      <c r="H554" s="39" t="s">
        <v>614</v>
      </c>
      <c r="I554" s="39" t="s">
        <v>634</v>
      </c>
      <c r="J554" s="39" t="s">
        <v>616</v>
      </c>
      <c r="K554" s="39" t="s">
        <v>617</v>
      </c>
      <c r="L554" s="40">
        <v>0</v>
      </c>
      <c r="M554" s="40">
        <v>0</v>
      </c>
      <c r="N554" s="40">
        <v>0</v>
      </c>
      <c r="O554" s="40">
        <v>6500</v>
      </c>
      <c r="P554" s="40">
        <v>0</v>
      </c>
      <c r="Q554" s="40">
        <v>0</v>
      </c>
      <c r="R554" s="40">
        <v>0</v>
      </c>
      <c r="S554" s="40">
        <v>6500</v>
      </c>
      <c r="T554" s="40">
        <v>0</v>
      </c>
      <c r="U554" s="40">
        <v>0</v>
      </c>
      <c r="V554" s="40">
        <v>0</v>
      </c>
      <c r="W554" s="40">
        <v>0</v>
      </c>
      <c r="X554" s="40">
        <v>0</v>
      </c>
      <c r="Y554" s="40">
        <v>0</v>
      </c>
      <c r="Z554" s="40">
        <v>0</v>
      </c>
      <c r="AA554" s="40">
        <v>0</v>
      </c>
      <c r="AB554" s="40">
        <v>0</v>
      </c>
      <c r="AC554" s="40">
        <v>0</v>
      </c>
      <c r="AD554" s="40">
        <v>0</v>
      </c>
      <c r="AE554" s="40">
        <v>0</v>
      </c>
      <c r="AF554" s="40">
        <v>0</v>
      </c>
      <c r="AG554" s="40">
        <v>0</v>
      </c>
      <c r="AH554" s="40">
        <v>0</v>
      </c>
      <c r="AI554" s="40">
        <v>6500</v>
      </c>
      <c r="AJ554" s="40">
        <v>0</v>
      </c>
      <c r="AK554" s="40">
        <v>0</v>
      </c>
      <c r="AL554" s="40">
        <v>0</v>
      </c>
      <c r="AM554" s="40">
        <v>0</v>
      </c>
      <c r="AN554" s="40">
        <v>0</v>
      </c>
      <c r="AO554" s="40">
        <v>0</v>
      </c>
      <c r="AP554" s="40">
        <v>0</v>
      </c>
      <c r="AQ554" s="40">
        <v>0</v>
      </c>
      <c r="AR554" s="40">
        <v>0</v>
      </c>
      <c r="AS554" s="40">
        <v>0</v>
      </c>
      <c r="AT554" s="40">
        <v>0</v>
      </c>
      <c r="AU554" s="40">
        <v>0</v>
      </c>
      <c r="AV554" s="40">
        <v>0</v>
      </c>
      <c r="AW554" s="40">
        <v>0</v>
      </c>
      <c r="AX554" s="40">
        <v>0</v>
      </c>
      <c r="AY554" s="40">
        <v>0</v>
      </c>
      <c r="AZ554" s="40">
        <v>0</v>
      </c>
      <c r="BA554" s="40">
        <v>0</v>
      </c>
      <c r="BB554" s="40">
        <v>0</v>
      </c>
      <c r="BC554" s="40">
        <v>0</v>
      </c>
      <c r="BD554" s="40">
        <v>0</v>
      </c>
      <c r="BE554" s="40">
        <v>0</v>
      </c>
      <c r="BF554" s="40">
        <v>0</v>
      </c>
      <c r="BG554" s="40">
        <v>0</v>
      </c>
      <c r="BH554" s="40">
        <v>6501</v>
      </c>
      <c r="BI554" s="40">
        <v>0</v>
      </c>
      <c r="BJ554" s="40">
        <v>0</v>
      </c>
      <c r="BK554" s="40">
        <v>0</v>
      </c>
      <c r="BL554" s="40">
        <v>0</v>
      </c>
      <c r="BM554" s="40">
        <v>26000</v>
      </c>
    </row>
    <row r="555" spans="1:65" x14ac:dyDescent="0.2">
      <c r="A555" s="39">
        <v>69665114</v>
      </c>
      <c r="B555" s="39">
        <v>1419</v>
      </c>
      <c r="C555" s="39" t="s">
        <v>122</v>
      </c>
      <c r="D555" s="39" t="s">
        <v>656</v>
      </c>
      <c r="E555" s="39"/>
      <c r="F555" s="39" t="s">
        <v>1210</v>
      </c>
      <c r="G555" s="39" t="s">
        <v>613</v>
      </c>
      <c r="H555" s="39" t="s">
        <v>614</v>
      </c>
      <c r="I555" s="39" t="s">
        <v>634</v>
      </c>
      <c r="J555" s="39" t="s">
        <v>616</v>
      </c>
      <c r="K555" s="39" t="s">
        <v>617</v>
      </c>
      <c r="L555" s="40">
        <v>0</v>
      </c>
      <c r="M555" s="40">
        <v>0</v>
      </c>
      <c r="N555" s="40">
        <v>0</v>
      </c>
      <c r="O555" s="40">
        <v>0</v>
      </c>
      <c r="P555" s="40">
        <v>0</v>
      </c>
      <c r="Q555" s="40">
        <v>0</v>
      </c>
      <c r="R555" s="40">
        <v>0</v>
      </c>
      <c r="S555" s="40">
        <v>0</v>
      </c>
      <c r="T555" s="40">
        <v>0</v>
      </c>
      <c r="U555" s="40">
        <v>0</v>
      </c>
      <c r="V555" s="40">
        <v>0</v>
      </c>
      <c r="W555" s="40">
        <v>0</v>
      </c>
      <c r="X555" s="40">
        <v>0</v>
      </c>
      <c r="Y555" s="40">
        <v>0</v>
      </c>
      <c r="Z555" s="40">
        <v>0</v>
      </c>
      <c r="AA555" s="40">
        <v>0</v>
      </c>
      <c r="AB555" s="40">
        <v>0</v>
      </c>
      <c r="AC555" s="40">
        <v>0</v>
      </c>
      <c r="AD555" s="40">
        <v>0</v>
      </c>
      <c r="AE555" s="40">
        <v>0</v>
      </c>
      <c r="AF555" s="40">
        <v>0</v>
      </c>
      <c r="AG555" s="40">
        <v>0</v>
      </c>
      <c r="AH555" s="40">
        <v>0</v>
      </c>
      <c r="AI555" s="40">
        <v>0</v>
      </c>
      <c r="AJ555" s="40">
        <v>0</v>
      </c>
      <c r="AK555" s="40">
        <v>0</v>
      </c>
      <c r="AL555" s="40">
        <v>0</v>
      </c>
      <c r="AM555" s="40">
        <v>0</v>
      </c>
      <c r="AN555" s="40">
        <v>0</v>
      </c>
      <c r="AO555" s="40">
        <v>0</v>
      </c>
      <c r="AP555" s="40">
        <v>0</v>
      </c>
      <c r="AQ555" s="40">
        <v>0</v>
      </c>
      <c r="AR555" s="40">
        <v>0</v>
      </c>
      <c r="AS555" s="40">
        <v>0</v>
      </c>
      <c r="AT555" s="40">
        <v>0</v>
      </c>
      <c r="AU555" s="40">
        <v>6500</v>
      </c>
      <c r="AV555" s="40">
        <v>0</v>
      </c>
      <c r="AW555" s="40">
        <v>0</v>
      </c>
      <c r="AX555" s="40">
        <v>0</v>
      </c>
      <c r="AY555" s="40">
        <v>0</v>
      </c>
      <c r="AZ555" s="40">
        <v>0</v>
      </c>
      <c r="BA555" s="40">
        <v>0</v>
      </c>
      <c r="BB555" s="40">
        <v>0</v>
      </c>
      <c r="BC555" s="40">
        <v>0</v>
      </c>
      <c r="BD555" s="40">
        <v>0</v>
      </c>
      <c r="BE555" s="40">
        <v>0</v>
      </c>
      <c r="BF555" s="40">
        <v>0</v>
      </c>
      <c r="BG555" s="40">
        <v>0</v>
      </c>
      <c r="BH555" s="40">
        <v>0</v>
      </c>
      <c r="BI555" s="40">
        <v>0</v>
      </c>
      <c r="BJ555" s="40">
        <v>0</v>
      </c>
      <c r="BK555" s="40">
        <v>0</v>
      </c>
      <c r="BL555" s="40">
        <v>0</v>
      </c>
      <c r="BM555" s="40">
        <v>19500</v>
      </c>
    </row>
    <row r="556" spans="1:65" x14ac:dyDescent="0.2">
      <c r="A556" s="39">
        <v>64378129</v>
      </c>
      <c r="B556" s="39">
        <v>1419</v>
      </c>
      <c r="C556" s="39" t="s">
        <v>133</v>
      </c>
      <c r="D556" s="39" t="s">
        <v>656</v>
      </c>
      <c r="E556" s="39"/>
      <c r="F556" s="39" t="s">
        <v>750</v>
      </c>
      <c r="G556" s="39" t="s">
        <v>613</v>
      </c>
      <c r="H556" s="39" t="s">
        <v>614</v>
      </c>
      <c r="I556" s="39" t="s">
        <v>634</v>
      </c>
      <c r="J556" s="39" t="s">
        <v>616</v>
      </c>
      <c r="K556" s="39" t="s">
        <v>617</v>
      </c>
      <c r="L556" s="40">
        <v>0</v>
      </c>
      <c r="M556" s="40">
        <v>0</v>
      </c>
      <c r="N556" s="40">
        <v>0</v>
      </c>
      <c r="O556" s="40">
        <v>2200</v>
      </c>
      <c r="P556" s="40">
        <v>0</v>
      </c>
      <c r="Q556" s="40">
        <v>0</v>
      </c>
      <c r="R556" s="40">
        <v>0</v>
      </c>
      <c r="S556" s="40">
        <v>0</v>
      </c>
      <c r="T556" s="40">
        <v>0</v>
      </c>
      <c r="U556" s="40">
        <v>0</v>
      </c>
      <c r="V556" s="40">
        <v>0</v>
      </c>
      <c r="W556" s="40">
        <v>0</v>
      </c>
      <c r="X556" s="40">
        <v>0</v>
      </c>
      <c r="Y556" s="40">
        <v>0</v>
      </c>
      <c r="Z556" s="40">
        <v>0</v>
      </c>
      <c r="AA556" s="40">
        <v>0</v>
      </c>
      <c r="AB556" s="40">
        <v>0</v>
      </c>
      <c r="AC556" s="40">
        <v>0</v>
      </c>
      <c r="AD556" s="40">
        <v>2500</v>
      </c>
      <c r="AE556" s="40">
        <v>0</v>
      </c>
      <c r="AF556" s="40">
        <v>0</v>
      </c>
      <c r="AG556" s="40">
        <v>0</v>
      </c>
      <c r="AH556" s="40">
        <v>0</v>
      </c>
      <c r="AI556" s="40">
        <v>0</v>
      </c>
      <c r="AJ556" s="40">
        <v>0</v>
      </c>
      <c r="AK556" s="40">
        <v>2000</v>
      </c>
      <c r="AL556" s="40">
        <v>0</v>
      </c>
      <c r="AM556" s="40">
        <v>0</v>
      </c>
      <c r="AN556" s="40">
        <v>0</v>
      </c>
      <c r="AO556" s="40">
        <v>0</v>
      </c>
      <c r="AP556" s="40">
        <v>0</v>
      </c>
      <c r="AQ556" s="40">
        <v>0</v>
      </c>
      <c r="AR556" s="40">
        <v>0</v>
      </c>
      <c r="AS556" s="40">
        <v>0</v>
      </c>
      <c r="AT556" s="40">
        <v>0</v>
      </c>
      <c r="AU556" s="40">
        <v>0</v>
      </c>
      <c r="AV556" s="40">
        <v>0</v>
      </c>
      <c r="AW556" s="40">
        <v>0</v>
      </c>
      <c r="AX556" s="40">
        <v>0</v>
      </c>
      <c r="AY556" s="40">
        <v>0</v>
      </c>
      <c r="AZ556" s="40">
        <v>0</v>
      </c>
      <c r="BA556" s="40">
        <v>0</v>
      </c>
      <c r="BB556" s="40">
        <v>0</v>
      </c>
      <c r="BC556" s="40">
        <v>0</v>
      </c>
      <c r="BD556" s="40">
        <v>0</v>
      </c>
      <c r="BE556" s="40">
        <v>1</v>
      </c>
      <c r="BF556" s="40">
        <v>0</v>
      </c>
      <c r="BG556" s="40">
        <v>0</v>
      </c>
      <c r="BH556" s="40">
        <v>0</v>
      </c>
      <c r="BI556" s="40">
        <v>0</v>
      </c>
      <c r="BJ556" s="40">
        <v>0</v>
      </c>
      <c r="BK556" s="40">
        <v>0</v>
      </c>
      <c r="BL556" s="40">
        <v>0</v>
      </c>
      <c r="BM556" s="40">
        <v>8470</v>
      </c>
    </row>
    <row r="557" spans="1:65" x14ac:dyDescent="0.2">
      <c r="A557" s="39">
        <v>69556602</v>
      </c>
      <c r="B557" s="39">
        <v>1419</v>
      </c>
      <c r="C557" s="39" t="s">
        <v>163</v>
      </c>
      <c r="D557" s="39" t="s">
        <v>656</v>
      </c>
      <c r="E557" s="39" t="s">
        <v>1184</v>
      </c>
      <c r="F557" s="39" t="s">
        <v>1183</v>
      </c>
      <c r="G557" s="39" t="s">
        <v>613</v>
      </c>
      <c r="H557" s="39" t="s">
        <v>614</v>
      </c>
      <c r="I557" s="39" t="s">
        <v>634</v>
      </c>
      <c r="J557" s="39" t="s">
        <v>616</v>
      </c>
      <c r="K557" s="39" t="s">
        <v>617</v>
      </c>
      <c r="L557" s="40">
        <v>0</v>
      </c>
      <c r="M557" s="40">
        <v>0</v>
      </c>
      <c r="N557" s="40">
        <v>0</v>
      </c>
      <c r="O557" s="40">
        <v>0</v>
      </c>
      <c r="P557" s="40">
        <v>0</v>
      </c>
      <c r="Q557" s="40">
        <v>0</v>
      </c>
      <c r="R557" s="40">
        <v>0</v>
      </c>
      <c r="S557" s="40">
        <v>0</v>
      </c>
      <c r="T557" s="40">
        <v>0</v>
      </c>
      <c r="U557" s="40">
        <v>0</v>
      </c>
      <c r="V557" s="40">
        <v>0</v>
      </c>
      <c r="W557" s="40">
        <v>0</v>
      </c>
      <c r="X557" s="40">
        <v>0</v>
      </c>
      <c r="Y557" s="40">
        <v>0</v>
      </c>
      <c r="Z557" s="40">
        <v>0</v>
      </c>
      <c r="AA557" s="40">
        <v>0</v>
      </c>
      <c r="AB557" s="40">
        <v>0</v>
      </c>
      <c r="AC557" s="40">
        <v>0</v>
      </c>
      <c r="AD557" s="40">
        <v>0</v>
      </c>
      <c r="AE557" s="40">
        <v>0</v>
      </c>
      <c r="AF557" s="40">
        <v>0</v>
      </c>
      <c r="AG557" s="40">
        <v>0</v>
      </c>
      <c r="AH557" s="40">
        <v>0</v>
      </c>
      <c r="AI557" s="40">
        <v>0</v>
      </c>
      <c r="AJ557" s="40">
        <v>0</v>
      </c>
      <c r="AK557" s="40">
        <v>0</v>
      </c>
      <c r="AL557" s="40">
        <v>0</v>
      </c>
      <c r="AM557" s="40">
        <v>0</v>
      </c>
      <c r="AN557" s="40">
        <v>0</v>
      </c>
      <c r="AO557" s="40">
        <v>0</v>
      </c>
      <c r="AP557" s="40">
        <v>0</v>
      </c>
      <c r="AQ557" s="40">
        <v>0</v>
      </c>
      <c r="AR557" s="40">
        <v>0</v>
      </c>
      <c r="AS557" s="40">
        <v>0</v>
      </c>
      <c r="AT557" s="40">
        <v>0</v>
      </c>
      <c r="AU557" s="40">
        <v>0</v>
      </c>
      <c r="AV557" s="40">
        <v>0</v>
      </c>
      <c r="AW557" s="40">
        <v>0</v>
      </c>
      <c r="AX557" s="40">
        <v>0</v>
      </c>
      <c r="AY557" s="40">
        <v>0</v>
      </c>
      <c r="AZ557" s="40">
        <v>0</v>
      </c>
      <c r="BA557" s="40">
        <v>0</v>
      </c>
      <c r="BB557" s="40">
        <v>0</v>
      </c>
      <c r="BC557" s="40">
        <v>0</v>
      </c>
      <c r="BD557" s="40">
        <v>0</v>
      </c>
      <c r="BE557" s="40">
        <v>1</v>
      </c>
      <c r="BF557" s="40">
        <v>25526</v>
      </c>
      <c r="BG557" s="40">
        <v>0</v>
      </c>
      <c r="BH557" s="40">
        <v>0</v>
      </c>
      <c r="BI557" s="40">
        <v>0</v>
      </c>
      <c r="BJ557" s="40">
        <v>0</v>
      </c>
      <c r="BK557" s="40">
        <v>0</v>
      </c>
      <c r="BL557" s="40">
        <v>0</v>
      </c>
      <c r="BM557" s="40">
        <v>0</v>
      </c>
    </row>
    <row r="558" spans="1:65" x14ac:dyDescent="0.2">
      <c r="A558" s="39">
        <v>69629469</v>
      </c>
      <c r="B558" s="39">
        <v>1419</v>
      </c>
      <c r="C558" s="39" t="s">
        <v>165</v>
      </c>
      <c r="D558" s="39" t="s">
        <v>656</v>
      </c>
      <c r="E558" s="39"/>
      <c r="F558" s="39" t="s">
        <v>1204</v>
      </c>
      <c r="G558" s="39" t="s">
        <v>613</v>
      </c>
      <c r="H558" s="39" t="s">
        <v>614</v>
      </c>
      <c r="I558" s="39" t="s">
        <v>634</v>
      </c>
      <c r="J558" s="39" t="s">
        <v>616</v>
      </c>
      <c r="K558" s="39" t="s">
        <v>617</v>
      </c>
      <c r="L558" s="40">
        <v>0</v>
      </c>
      <c r="M558" s="40">
        <v>0</v>
      </c>
      <c r="N558" s="40">
        <v>0</v>
      </c>
      <c r="O558" s="40">
        <v>0</v>
      </c>
      <c r="P558" s="40">
        <v>0</v>
      </c>
      <c r="Q558" s="40">
        <v>0</v>
      </c>
      <c r="R558" s="40">
        <v>0</v>
      </c>
      <c r="S558" s="40">
        <v>0</v>
      </c>
      <c r="T558" s="40">
        <v>0</v>
      </c>
      <c r="U558" s="40">
        <v>0</v>
      </c>
      <c r="V558" s="40">
        <v>0</v>
      </c>
      <c r="W558" s="40">
        <v>0</v>
      </c>
      <c r="X558" s="40">
        <v>0</v>
      </c>
      <c r="Y558" s="40">
        <v>0</v>
      </c>
      <c r="Z558" s="40">
        <v>0</v>
      </c>
      <c r="AA558" s="40">
        <v>0</v>
      </c>
      <c r="AB558" s="40">
        <v>0</v>
      </c>
      <c r="AC558" s="40">
        <v>0</v>
      </c>
      <c r="AD558" s="40">
        <v>0</v>
      </c>
      <c r="AE558" s="40">
        <v>0</v>
      </c>
      <c r="AF558" s="40">
        <v>0</v>
      </c>
      <c r="AG558" s="40">
        <v>0</v>
      </c>
      <c r="AH558" s="40">
        <v>0</v>
      </c>
      <c r="AI558" s="40">
        <v>0</v>
      </c>
      <c r="AJ558" s="40">
        <v>0</v>
      </c>
      <c r="AK558" s="40">
        <v>0</v>
      </c>
      <c r="AL558" s="40">
        <v>0</v>
      </c>
      <c r="AM558" s="40">
        <v>0</v>
      </c>
      <c r="AN558" s="40">
        <v>0</v>
      </c>
      <c r="AO558" s="40">
        <v>0</v>
      </c>
      <c r="AP558" s="40">
        <v>0</v>
      </c>
      <c r="AQ558" s="40">
        <v>0</v>
      </c>
      <c r="AR558" s="40">
        <v>0</v>
      </c>
      <c r="AS558" s="40">
        <v>0</v>
      </c>
      <c r="AT558" s="40">
        <v>0</v>
      </c>
      <c r="AU558" s="40">
        <v>0</v>
      </c>
      <c r="AV558" s="40">
        <v>0</v>
      </c>
      <c r="AW558" s="40">
        <v>0</v>
      </c>
      <c r="AX558" s="40">
        <v>0</v>
      </c>
      <c r="AY558" s="40">
        <v>0</v>
      </c>
      <c r="AZ558" s="40">
        <v>0</v>
      </c>
      <c r="BA558" s="40">
        <v>0</v>
      </c>
      <c r="BB558" s="40">
        <v>0</v>
      </c>
      <c r="BC558" s="40">
        <v>0</v>
      </c>
      <c r="BD558" s="40">
        <v>0</v>
      </c>
      <c r="BE558" s="40">
        <v>0</v>
      </c>
      <c r="BF558" s="40">
        <v>51053</v>
      </c>
      <c r="BG558" s="40">
        <v>0</v>
      </c>
      <c r="BH558" s="40">
        <v>0</v>
      </c>
      <c r="BI558" s="40">
        <v>0</v>
      </c>
      <c r="BJ558" s="40">
        <v>0</v>
      </c>
      <c r="BK558" s="40">
        <v>25526</v>
      </c>
      <c r="BL558" s="40">
        <v>0</v>
      </c>
      <c r="BM558" s="40">
        <v>25526</v>
      </c>
    </row>
    <row r="559" spans="1:65" x14ac:dyDescent="0.2">
      <c r="A559" s="39">
        <v>69557443</v>
      </c>
      <c r="B559" s="39">
        <v>1419</v>
      </c>
      <c r="C559" s="39" t="s">
        <v>141</v>
      </c>
      <c r="D559" s="39" t="s">
        <v>656</v>
      </c>
      <c r="E559" s="39" t="s">
        <v>1184</v>
      </c>
      <c r="F559" s="39" t="s">
        <v>1185</v>
      </c>
      <c r="G559" s="39" t="s">
        <v>613</v>
      </c>
      <c r="H559" s="39" t="s">
        <v>614</v>
      </c>
      <c r="I559" s="39" t="s">
        <v>634</v>
      </c>
      <c r="J559" s="39" t="s">
        <v>616</v>
      </c>
      <c r="K559" s="39" t="s">
        <v>617</v>
      </c>
      <c r="L559" s="40">
        <v>0</v>
      </c>
      <c r="M559" s="40">
        <v>0</v>
      </c>
      <c r="N559" s="40">
        <v>0</v>
      </c>
      <c r="O559" s="40">
        <v>0</v>
      </c>
      <c r="P559" s="40">
        <v>0</v>
      </c>
      <c r="Q559" s="40">
        <v>0</v>
      </c>
      <c r="R559" s="40">
        <v>0</v>
      </c>
      <c r="S559" s="40">
        <v>0</v>
      </c>
      <c r="T559" s="40">
        <v>0</v>
      </c>
      <c r="U559" s="40">
        <v>0</v>
      </c>
      <c r="V559" s="40">
        <v>0</v>
      </c>
      <c r="W559" s="40">
        <v>0</v>
      </c>
      <c r="X559" s="40">
        <v>0</v>
      </c>
      <c r="Y559" s="40">
        <v>0</v>
      </c>
      <c r="Z559" s="40">
        <v>0</v>
      </c>
      <c r="AA559" s="40">
        <v>0</v>
      </c>
      <c r="AB559" s="40">
        <v>0</v>
      </c>
      <c r="AC559" s="40">
        <v>0</v>
      </c>
      <c r="AD559" s="40">
        <v>0</v>
      </c>
      <c r="AE559" s="40">
        <v>0</v>
      </c>
      <c r="AF559" s="40">
        <v>0</v>
      </c>
      <c r="AG559" s="40">
        <v>0</v>
      </c>
      <c r="AH559" s="40">
        <v>0</v>
      </c>
      <c r="AI559" s="40">
        <v>0</v>
      </c>
      <c r="AJ559" s="40">
        <v>0</v>
      </c>
      <c r="AK559" s="40">
        <v>0</v>
      </c>
      <c r="AL559" s="40">
        <v>0</v>
      </c>
      <c r="AM559" s="40">
        <v>0</v>
      </c>
      <c r="AN559" s="40">
        <v>0</v>
      </c>
      <c r="AO559" s="40">
        <v>0</v>
      </c>
      <c r="AP559" s="40">
        <v>0</v>
      </c>
      <c r="AQ559" s="40">
        <v>0</v>
      </c>
      <c r="AR559" s="40">
        <v>0</v>
      </c>
      <c r="AS559" s="40">
        <v>0</v>
      </c>
      <c r="AT559" s="40">
        <v>0</v>
      </c>
      <c r="AU559" s="40">
        <v>0</v>
      </c>
      <c r="AV559" s="40">
        <v>0</v>
      </c>
      <c r="AW559" s="40">
        <v>0</v>
      </c>
      <c r="AX559" s="40">
        <v>0</v>
      </c>
      <c r="AY559" s="40">
        <v>0</v>
      </c>
      <c r="AZ559" s="40">
        <v>0</v>
      </c>
      <c r="BA559" s="40">
        <v>0</v>
      </c>
      <c r="BB559" s="40">
        <v>0</v>
      </c>
      <c r="BC559" s="40">
        <v>0</v>
      </c>
      <c r="BD559" s="40">
        <v>0</v>
      </c>
      <c r="BE559" s="40">
        <v>0</v>
      </c>
      <c r="BF559" s="40">
        <v>1</v>
      </c>
      <c r="BG559" s="40">
        <v>0</v>
      </c>
      <c r="BH559" s="40">
        <v>0</v>
      </c>
      <c r="BI559" s="40">
        <v>0</v>
      </c>
      <c r="BJ559" s="40">
        <v>0</v>
      </c>
      <c r="BK559" s="40">
        <v>0</v>
      </c>
      <c r="BL559" s="40">
        <v>0</v>
      </c>
      <c r="BM559" s="40">
        <v>25526</v>
      </c>
    </row>
    <row r="560" spans="1:65" x14ac:dyDescent="0.2">
      <c r="A560" s="39">
        <v>64369052</v>
      </c>
      <c r="B560" s="39">
        <v>1419</v>
      </c>
      <c r="C560" s="39" t="s">
        <v>142</v>
      </c>
      <c r="D560" s="39" t="s">
        <v>656</v>
      </c>
      <c r="E560" s="39"/>
      <c r="F560" s="39" t="s">
        <v>743</v>
      </c>
      <c r="G560" s="39" t="s">
        <v>613</v>
      </c>
      <c r="H560" s="39" t="s">
        <v>614</v>
      </c>
      <c r="I560" s="39" t="s">
        <v>634</v>
      </c>
      <c r="J560" s="39" t="s">
        <v>616</v>
      </c>
      <c r="K560" s="39" t="s">
        <v>617</v>
      </c>
      <c r="L560" s="40">
        <v>0</v>
      </c>
      <c r="M560" s="40">
        <v>0</v>
      </c>
      <c r="N560" s="40">
        <v>0</v>
      </c>
      <c r="O560" s="40">
        <v>0</v>
      </c>
      <c r="P560" s="40">
        <v>0</v>
      </c>
      <c r="Q560" s="40">
        <v>0</v>
      </c>
      <c r="R560" s="40">
        <v>0</v>
      </c>
      <c r="S560" s="40">
        <v>0</v>
      </c>
      <c r="T560" s="40">
        <v>0</v>
      </c>
      <c r="U560" s="40">
        <v>0</v>
      </c>
      <c r="V560" s="40">
        <v>4800</v>
      </c>
      <c r="W560" s="40">
        <v>9600</v>
      </c>
      <c r="X560" s="40">
        <v>4800</v>
      </c>
      <c r="Y560" s="40">
        <v>4800</v>
      </c>
      <c r="Z560" s="40">
        <v>600</v>
      </c>
      <c r="AA560" s="40">
        <v>0</v>
      </c>
      <c r="AB560" s="40">
        <v>0</v>
      </c>
      <c r="AC560" s="40">
        <v>0</v>
      </c>
      <c r="AD560" s="40">
        <v>0</v>
      </c>
      <c r="AE560" s="40">
        <v>0</v>
      </c>
      <c r="AF560" s="40">
        <v>7200</v>
      </c>
      <c r="AG560" s="40">
        <v>0</v>
      </c>
      <c r="AH560" s="40">
        <v>0</v>
      </c>
      <c r="AI560" s="40">
        <v>0</v>
      </c>
      <c r="AJ560" s="40">
        <v>0</v>
      </c>
      <c r="AK560" s="40">
        <v>0</v>
      </c>
      <c r="AL560" s="40">
        <v>0</v>
      </c>
      <c r="AM560" s="40">
        <v>0</v>
      </c>
      <c r="AN560" s="40">
        <v>0</v>
      </c>
      <c r="AO560" s="40">
        <v>0</v>
      </c>
      <c r="AP560" s="40">
        <v>0</v>
      </c>
      <c r="AQ560" s="40">
        <v>0</v>
      </c>
      <c r="AR560" s="40">
        <v>0</v>
      </c>
      <c r="AS560" s="40">
        <v>0</v>
      </c>
      <c r="AT560" s="40">
        <v>0</v>
      </c>
      <c r="AU560" s="40">
        <v>0</v>
      </c>
      <c r="AV560" s="40">
        <v>0</v>
      </c>
      <c r="AW560" s="40">
        <v>0</v>
      </c>
      <c r="AX560" s="40">
        <v>0</v>
      </c>
      <c r="AY560" s="40">
        <v>0</v>
      </c>
      <c r="AZ560" s="40">
        <v>0</v>
      </c>
      <c r="BA560" s="40">
        <v>0</v>
      </c>
      <c r="BB560" s="40">
        <v>0</v>
      </c>
      <c r="BC560" s="40">
        <v>0</v>
      </c>
      <c r="BD560" s="40">
        <v>0</v>
      </c>
      <c r="BE560" s="40">
        <v>0</v>
      </c>
      <c r="BF560" s="40">
        <v>0</v>
      </c>
      <c r="BG560" s="40">
        <v>0</v>
      </c>
      <c r="BH560" s="40">
        <v>0</v>
      </c>
      <c r="BI560" s="40">
        <v>0</v>
      </c>
      <c r="BJ560" s="40">
        <v>0</v>
      </c>
      <c r="BK560" s="40">
        <v>0</v>
      </c>
      <c r="BL560" s="40">
        <v>0</v>
      </c>
      <c r="BM560" s="40">
        <v>25526</v>
      </c>
    </row>
    <row r="561" spans="1:65" x14ac:dyDescent="0.2">
      <c r="A561" s="39">
        <v>69964646</v>
      </c>
      <c r="B561" s="39">
        <v>1419</v>
      </c>
      <c r="C561" s="39" t="s">
        <v>143</v>
      </c>
      <c r="D561" s="39" t="s">
        <v>656</v>
      </c>
      <c r="E561" s="39"/>
      <c r="F561" s="39" t="s">
        <v>1236</v>
      </c>
      <c r="G561" s="39" t="s">
        <v>613</v>
      </c>
      <c r="H561" s="39" t="s">
        <v>614</v>
      </c>
      <c r="I561" s="39" t="s">
        <v>634</v>
      </c>
      <c r="J561" s="39" t="s">
        <v>616</v>
      </c>
      <c r="K561" s="39" t="s">
        <v>617</v>
      </c>
      <c r="L561" s="40">
        <v>0</v>
      </c>
      <c r="M561" s="40">
        <v>0</v>
      </c>
      <c r="N561" s="40">
        <v>0</v>
      </c>
      <c r="O561" s="40">
        <v>0</v>
      </c>
      <c r="P561" s="40">
        <v>0</v>
      </c>
      <c r="Q561" s="40">
        <v>0</v>
      </c>
      <c r="R561" s="40">
        <v>0</v>
      </c>
      <c r="S561" s="40">
        <v>0</v>
      </c>
      <c r="T561" s="40">
        <v>0</v>
      </c>
      <c r="U561" s="40">
        <v>0</v>
      </c>
      <c r="V561" s="40">
        <v>0</v>
      </c>
      <c r="W561" s="40">
        <v>0</v>
      </c>
      <c r="X561" s="40">
        <v>0</v>
      </c>
      <c r="Y561" s="40">
        <v>0</v>
      </c>
      <c r="Z561" s="40">
        <v>0</v>
      </c>
      <c r="AA561" s="40">
        <v>0</v>
      </c>
      <c r="AB561" s="40">
        <v>0</v>
      </c>
      <c r="AC561" s="40">
        <v>0</v>
      </c>
      <c r="AD561" s="40">
        <v>0</v>
      </c>
      <c r="AE561" s="40">
        <v>0</v>
      </c>
      <c r="AF561" s="40">
        <v>10800</v>
      </c>
      <c r="AG561" s="40">
        <v>0</v>
      </c>
      <c r="AH561" s="40">
        <v>0</v>
      </c>
      <c r="AI561" s="40">
        <v>0</v>
      </c>
      <c r="AJ561" s="40">
        <v>0</v>
      </c>
      <c r="AK561" s="40">
        <v>0</v>
      </c>
      <c r="AL561" s="40">
        <v>0</v>
      </c>
      <c r="AM561" s="40">
        <v>0</v>
      </c>
      <c r="AN561" s="40">
        <v>0</v>
      </c>
      <c r="AO561" s="40">
        <v>0</v>
      </c>
      <c r="AP561" s="40">
        <v>0</v>
      </c>
      <c r="AQ561" s="40">
        <v>0</v>
      </c>
      <c r="AR561" s="40">
        <v>0</v>
      </c>
      <c r="AS561" s="40">
        <v>0</v>
      </c>
      <c r="AT561" s="40">
        <v>0</v>
      </c>
      <c r="AU561" s="40">
        <v>0</v>
      </c>
      <c r="AV561" s="40">
        <v>0</v>
      </c>
      <c r="AW561" s="40">
        <v>0</v>
      </c>
      <c r="AX561" s="40">
        <v>0</v>
      </c>
      <c r="AY561" s="40">
        <v>0</v>
      </c>
      <c r="AZ561" s="40">
        <v>0</v>
      </c>
      <c r="BA561" s="40">
        <v>0</v>
      </c>
      <c r="BB561" s="40">
        <v>0</v>
      </c>
      <c r="BC561" s="40">
        <v>0</v>
      </c>
      <c r="BD561" s="40">
        <v>0</v>
      </c>
      <c r="BE561" s="40">
        <v>0</v>
      </c>
      <c r="BF561" s="40">
        <v>1</v>
      </c>
      <c r="BG561" s="40">
        <v>0</v>
      </c>
      <c r="BH561" s="40">
        <v>0</v>
      </c>
      <c r="BI561" s="40">
        <v>0</v>
      </c>
      <c r="BJ561" s="40">
        <v>0</v>
      </c>
      <c r="BK561" s="40">
        <v>0</v>
      </c>
      <c r="BL561" s="40">
        <v>0</v>
      </c>
      <c r="BM561" s="40">
        <v>25526</v>
      </c>
    </row>
    <row r="562" spans="1:65" x14ac:dyDescent="0.2">
      <c r="A562" s="39">
        <v>68842352</v>
      </c>
      <c r="B562" s="39">
        <v>1419</v>
      </c>
      <c r="C562" s="39" t="s">
        <v>162</v>
      </c>
      <c r="D562" s="39" t="s">
        <v>656</v>
      </c>
      <c r="E562" s="39" t="s">
        <v>1099</v>
      </c>
      <c r="F562" s="39" t="s">
        <v>1098</v>
      </c>
      <c r="G562" s="39" t="s">
        <v>613</v>
      </c>
      <c r="H562" s="39" t="s">
        <v>614</v>
      </c>
      <c r="I562" s="39" t="s">
        <v>634</v>
      </c>
      <c r="J562" s="39" t="s">
        <v>616</v>
      </c>
      <c r="K562" s="39" t="s">
        <v>617</v>
      </c>
      <c r="L562" s="40">
        <v>0</v>
      </c>
      <c r="M562" s="40">
        <v>0</v>
      </c>
      <c r="N562" s="40">
        <v>0</v>
      </c>
      <c r="O562" s="40">
        <v>0</v>
      </c>
      <c r="P562" s="40">
        <v>0</v>
      </c>
      <c r="Q562" s="40">
        <v>0</v>
      </c>
      <c r="R562" s="40">
        <v>0</v>
      </c>
      <c r="S562" s="40">
        <v>0</v>
      </c>
      <c r="T562" s="40">
        <v>17600</v>
      </c>
      <c r="U562" s="40">
        <v>8800</v>
      </c>
      <c r="V562" s="40">
        <v>0</v>
      </c>
      <c r="W562" s="40">
        <v>0</v>
      </c>
      <c r="X562" s="40">
        <v>0</v>
      </c>
      <c r="Y562" s="40">
        <v>0</v>
      </c>
      <c r="Z562" s="40">
        <v>7700</v>
      </c>
      <c r="AA562" s="40">
        <v>4400</v>
      </c>
      <c r="AB562" s="40">
        <v>4400</v>
      </c>
      <c r="AC562" s="40">
        <v>0</v>
      </c>
      <c r="AD562" s="40">
        <v>0</v>
      </c>
      <c r="AE562" s="40">
        <v>0</v>
      </c>
      <c r="AF562" s="40">
        <v>8800</v>
      </c>
      <c r="AG562" s="40">
        <v>4400</v>
      </c>
      <c r="AH562" s="40">
        <v>0</v>
      </c>
      <c r="AI562" s="40">
        <v>0</v>
      </c>
      <c r="AJ562" s="40">
        <v>0</v>
      </c>
      <c r="AK562" s="40">
        <v>0</v>
      </c>
      <c r="AL562" s="40">
        <v>0</v>
      </c>
      <c r="AM562" s="40">
        <v>0</v>
      </c>
      <c r="AN562" s="40">
        <v>0</v>
      </c>
      <c r="AO562" s="40">
        <v>0</v>
      </c>
      <c r="AP562" s="40">
        <v>0</v>
      </c>
      <c r="AQ562" s="40">
        <v>0</v>
      </c>
      <c r="AR562" s="40">
        <v>0</v>
      </c>
      <c r="AS562" s="40">
        <v>0</v>
      </c>
      <c r="AT562" s="40">
        <v>0</v>
      </c>
      <c r="AU562" s="40">
        <v>25526</v>
      </c>
      <c r="AV562" s="40">
        <v>0</v>
      </c>
      <c r="AW562" s="40">
        <v>0</v>
      </c>
      <c r="AX562" s="40">
        <v>0</v>
      </c>
      <c r="AY562" s="40">
        <v>0</v>
      </c>
      <c r="AZ562" s="40">
        <v>0</v>
      </c>
      <c r="BA562" s="40">
        <v>0</v>
      </c>
      <c r="BB562" s="40">
        <v>0</v>
      </c>
      <c r="BC562" s="40">
        <v>0</v>
      </c>
      <c r="BD562" s="40">
        <v>0</v>
      </c>
      <c r="BE562" s="40">
        <v>0</v>
      </c>
      <c r="BF562" s="40">
        <v>0</v>
      </c>
      <c r="BG562" s="40">
        <v>0</v>
      </c>
      <c r="BH562" s="40">
        <v>0</v>
      </c>
      <c r="BI562" s="40">
        <v>0</v>
      </c>
      <c r="BJ562" s="40">
        <v>0</v>
      </c>
      <c r="BK562" s="40">
        <v>0</v>
      </c>
      <c r="BL562" s="40">
        <v>0</v>
      </c>
      <c r="BM562" s="40">
        <v>51052</v>
      </c>
    </row>
    <row r="563" spans="1:65" x14ac:dyDescent="0.2">
      <c r="A563" s="39">
        <v>69586720</v>
      </c>
      <c r="B563" s="39">
        <v>1419</v>
      </c>
      <c r="C563" s="39" t="s">
        <v>164</v>
      </c>
      <c r="D563" s="39" t="s">
        <v>656</v>
      </c>
      <c r="E563" s="39" t="s">
        <v>1099</v>
      </c>
      <c r="F563" s="39" t="s">
        <v>1193</v>
      </c>
      <c r="G563" s="39" t="s">
        <v>613</v>
      </c>
      <c r="H563" s="39" t="s">
        <v>614</v>
      </c>
      <c r="I563" s="39" t="s">
        <v>634</v>
      </c>
      <c r="J563" s="39" t="s">
        <v>616</v>
      </c>
      <c r="K563" s="39" t="s">
        <v>617</v>
      </c>
      <c r="L563" s="40">
        <v>0</v>
      </c>
      <c r="M563" s="40">
        <v>0</v>
      </c>
      <c r="N563" s="40">
        <v>0</v>
      </c>
      <c r="O563" s="40">
        <v>13200</v>
      </c>
      <c r="P563" s="40">
        <v>13200</v>
      </c>
      <c r="Q563" s="40">
        <v>0</v>
      </c>
      <c r="R563" s="40">
        <v>13200</v>
      </c>
      <c r="S563" s="40">
        <v>8800</v>
      </c>
      <c r="T563" s="40">
        <v>0</v>
      </c>
      <c r="U563" s="40">
        <v>4400</v>
      </c>
      <c r="V563" s="40">
        <v>0</v>
      </c>
      <c r="W563" s="40">
        <v>0</v>
      </c>
      <c r="X563" s="40">
        <v>0</v>
      </c>
      <c r="Y563" s="40">
        <v>0</v>
      </c>
      <c r="Z563" s="40">
        <v>0</v>
      </c>
      <c r="AA563" s="40">
        <v>0</v>
      </c>
      <c r="AB563" s="40">
        <v>0</v>
      </c>
      <c r="AC563" s="40">
        <v>0</v>
      </c>
      <c r="AD563" s="40">
        <v>13200</v>
      </c>
      <c r="AE563" s="40">
        <v>0</v>
      </c>
      <c r="AF563" s="40">
        <v>0</v>
      </c>
      <c r="AG563" s="40">
        <v>0</v>
      </c>
      <c r="AH563" s="40">
        <v>0</v>
      </c>
      <c r="AI563" s="40">
        <v>0</v>
      </c>
      <c r="AJ563" s="40">
        <v>0</v>
      </c>
      <c r="AK563" s="40">
        <v>0</v>
      </c>
      <c r="AL563" s="40">
        <v>0</v>
      </c>
      <c r="AM563" s="40">
        <v>0</v>
      </c>
      <c r="AN563" s="40">
        <v>0</v>
      </c>
      <c r="AO563" s="40">
        <v>0</v>
      </c>
      <c r="AP563" s="40">
        <v>0</v>
      </c>
      <c r="AQ563" s="40">
        <v>0</v>
      </c>
      <c r="AR563" s="40">
        <v>0</v>
      </c>
      <c r="AS563" s="40">
        <v>0</v>
      </c>
      <c r="AT563" s="40">
        <v>0</v>
      </c>
      <c r="AU563" s="40">
        <v>0</v>
      </c>
      <c r="AV563" s="40">
        <v>0</v>
      </c>
      <c r="AW563" s="40">
        <v>0</v>
      </c>
      <c r="AX563" s="40">
        <v>0</v>
      </c>
      <c r="AY563" s="40">
        <v>0</v>
      </c>
      <c r="AZ563" s="40">
        <v>0</v>
      </c>
      <c r="BA563" s="40">
        <v>0</v>
      </c>
      <c r="BB563" s="40">
        <v>0</v>
      </c>
      <c r="BC563" s="40">
        <v>0</v>
      </c>
      <c r="BD563" s="40">
        <v>0</v>
      </c>
      <c r="BE563" s="40">
        <v>0</v>
      </c>
      <c r="BF563" s="40">
        <v>0</v>
      </c>
      <c r="BG563" s="40">
        <v>0</v>
      </c>
      <c r="BH563" s="40">
        <v>0</v>
      </c>
      <c r="BI563" s="40">
        <v>0</v>
      </c>
      <c r="BJ563" s="40">
        <v>0</v>
      </c>
      <c r="BK563" s="40">
        <v>0</v>
      </c>
      <c r="BL563" s="40">
        <v>0</v>
      </c>
      <c r="BM563" s="40">
        <v>51052</v>
      </c>
    </row>
    <row r="564" spans="1:65" x14ac:dyDescent="0.2">
      <c r="A564" s="39">
        <v>64903296</v>
      </c>
      <c r="B564" s="39">
        <v>1419</v>
      </c>
      <c r="C564" s="39" t="s">
        <v>480</v>
      </c>
      <c r="D564" s="39" t="s">
        <v>656</v>
      </c>
      <c r="E564" s="39"/>
      <c r="F564" s="39" t="s">
        <v>852</v>
      </c>
      <c r="G564" s="39" t="s">
        <v>613</v>
      </c>
      <c r="H564" s="39" t="s">
        <v>614</v>
      </c>
      <c r="I564" s="39" t="s">
        <v>634</v>
      </c>
      <c r="J564" s="39" t="s">
        <v>616</v>
      </c>
      <c r="K564" s="39" t="s">
        <v>617</v>
      </c>
      <c r="L564" s="40">
        <v>0</v>
      </c>
      <c r="M564" s="40">
        <v>0</v>
      </c>
      <c r="N564" s="40">
        <v>0</v>
      </c>
      <c r="O564" s="40">
        <v>0</v>
      </c>
      <c r="P564" s="40">
        <v>0</v>
      </c>
      <c r="Q564" s="40">
        <v>0</v>
      </c>
      <c r="R564" s="40">
        <v>0</v>
      </c>
      <c r="S564" s="40">
        <v>0</v>
      </c>
      <c r="T564" s="40">
        <v>0</v>
      </c>
      <c r="U564" s="40">
        <v>0</v>
      </c>
      <c r="V564" s="40">
        <v>0</v>
      </c>
      <c r="W564" s="40">
        <v>0</v>
      </c>
      <c r="X564" s="40">
        <v>0</v>
      </c>
      <c r="Y564" s="40">
        <v>0</v>
      </c>
      <c r="Z564" s="40">
        <v>0</v>
      </c>
      <c r="AA564" s="40">
        <v>0</v>
      </c>
      <c r="AB564" s="40">
        <v>0</v>
      </c>
      <c r="AC564" s="40">
        <v>0</v>
      </c>
      <c r="AD564" s="40">
        <v>0</v>
      </c>
      <c r="AE564" s="40">
        <v>0</v>
      </c>
      <c r="AF564" s="40">
        <v>0</v>
      </c>
      <c r="AG564" s="40">
        <v>0</v>
      </c>
      <c r="AH564" s="40">
        <v>0</v>
      </c>
      <c r="AI564" s="40">
        <v>0</v>
      </c>
      <c r="AJ564" s="40">
        <v>0</v>
      </c>
      <c r="AK564" s="40">
        <v>0</v>
      </c>
      <c r="AL564" s="40">
        <v>0</v>
      </c>
      <c r="AM564" s="40">
        <v>0</v>
      </c>
      <c r="AN564" s="40">
        <v>0</v>
      </c>
      <c r="AO564" s="40">
        <v>0</v>
      </c>
      <c r="AP564" s="40">
        <v>0</v>
      </c>
      <c r="AQ564" s="40">
        <v>0</v>
      </c>
      <c r="AR564" s="40">
        <v>0</v>
      </c>
      <c r="AS564" s="40">
        <v>0</v>
      </c>
      <c r="AT564" s="40">
        <v>0</v>
      </c>
      <c r="AU564" s="40">
        <v>0</v>
      </c>
      <c r="AV564" s="40">
        <v>0</v>
      </c>
      <c r="AW564" s="40">
        <v>0</v>
      </c>
      <c r="AX564" s="40">
        <v>0</v>
      </c>
      <c r="AY564" s="40">
        <v>0</v>
      </c>
      <c r="AZ564" s="40">
        <v>0</v>
      </c>
      <c r="BA564" s="40">
        <v>0</v>
      </c>
      <c r="BB564" s="40">
        <v>0</v>
      </c>
      <c r="BC564" s="40">
        <v>0</v>
      </c>
      <c r="BD564" s="40">
        <v>0</v>
      </c>
      <c r="BE564" s="40">
        <v>0</v>
      </c>
      <c r="BF564" s="40">
        <v>0</v>
      </c>
      <c r="BG564" s="40">
        <v>0</v>
      </c>
      <c r="BH564" s="40">
        <v>0</v>
      </c>
      <c r="BI564" s="40">
        <v>0</v>
      </c>
      <c r="BJ564" s="40">
        <v>0</v>
      </c>
      <c r="BK564" s="40">
        <v>0</v>
      </c>
      <c r="BL564" s="40">
        <v>0</v>
      </c>
      <c r="BM564" s="40">
        <v>306000</v>
      </c>
    </row>
    <row r="565" spans="1:65" x14ac:dyDescent="0.2">
      <c r="A565" s="39">
        <v>84136043</v>
      </c>
      <c r="B565" s="39">
        <v>5914</v>
      </c>
      <c r="C565" s="39" t="s">
        <v>1270</v>
      </c>
      <c r="D565" s="39" t="s">
        <v>612</v>
      </c>
      <c r="E565" s="39" t="s">
        <v>991</v>
      </c>
      <c r="F565" s="39" t="s">
        <v>1269</v>
      </c>
      <c r="G565" s="39" t="s">
        <v>613</v>
      </c>
      <c r="H565" s="39" t="s">
        <v>614</v>
      </c>
      <c r="I565" s="39" t="s">
        <v>615</v>
      </c>
      <c r="J565" s="39" t="s">
        <v>623</v>
      </c>
      <c r="K565" s="39" t="s">
        <v>617</v>
      </c>
      <c r="L565" s="40">
        <v>0</v>
      </c>
      <c r="M565" s="40">
        <v>0</v>
      </c>
      <c r="N565" s="40">
        <v>28080</v>
      </c>
      <c r="O565" s="40">
        <v>0</v>
      </c>
      <c r="P565" s="40">
        <v>0</v>
      </c>
      <c r="Q565" s="40">
        <v>0</v>
      </c>
      <c r="R565" s="40">
        <v>0</v>
      </c>
      <c r="S565" s="40">
        <v>0</v>
      </c>
      <c r="T565" s="40">
        <v>22680</v>
      </c>
      <c r="U565" s="40">
        <v>0</v>
      </c>
      <c r="V565" s="40">
        <v>0</v>
      </c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  <c r="AM565" s="42"/>
      <c r="AN565" s="42"/>
      <c r="AO565" s="42"/>
      <c r="AP565" s="42"/>
      <c r="AQ565" s="42"/>
      <c r="AR565" s="42"/>
      <c r="AS565" s="42"/>
      <c r="AT565" s="42"/>
      <c r="AU565" s="42"/>
      <c r="AV565" s="42"/>
      <c r="AW565" s="42"/>
      <c r="AX565" s="42"/>
      <c r="AY565" s="42"/>
      <c r="AZ565" s="42"/>
      <c r="BA565" s="42"/>
      <c r="BB565" s="42"/>
      <c r="BC565" s="42"/>
      <c r="BD565" s="42"/>
      <c r="BE565" s="42"/>
      <c r="BF565" s="42"/>
      <c r="BG565" s="42"/>
      <c r="BH565" s="42"/>
      <c r="BI565" s="42"/>
      <c r="BJ565" s="42"/>
      <c r="BK565" s="42"/>
      <c r="BL565" s="42"/>
      <c r="BM565" s="42"/>
    </row>
    <row r="566" spans="1:65" x14ac:dyDescent="0.2">
      <c r="A566" s="39">
        <v>84136704</v>
      </c>
      <c r="B566" s="39">
        <v>5914</v>
      </c>
      <c r="C566" s="39" t="s">
        <v>1272</v>
      </c>
      <c r="D566" s="39" t="s">
        <v>612</v>
      </c>
      <c r="E566" s="39" t="s">
        <v>991</v>
      </c>
      <c r="F566" s="39" t="s">
        <v>1271</v>
      </c>
      <c r="G566" s="39" t="s">
        <v>613</v>
      </c>
      <c r="H566" s="39" t="s">
        <v>614</v>
      </c>
      <c r="I566" s="39" t="s">
        <v>615</v>
      </c>
      <c r="J566" s="39" t="s">
        <v>620</v>
      </c>
      <c r="K566" s="39" t="s">
        <v>617</v>
      </c>
      <c r="L566" s="40">
        <v>0</v>
      </c>
      <c r="M566" s="40">
        <v>0</v>
      </c>
      <c r="N566" s="40">
        <v>0</v>
      </c>
      <c r="O566" s="40">
        <v>0</v>
      </c>
      <c r="P566" s="40">
        <v>0</v>
      </c>
      <c r="Q566" s="40">
        <v>0</v>
      </c>
      <c r="R566" s="40">
        <v>38080</v>
      </c>
      <c r="S566" s="40">
        <v>0</v>
      </c>
      <c r="T566" s="40">
        <v>0</v>
      </c>
      <c r="U566" s="40">
        <v>0</v>
      </c>
      <c r="V566" s="40">
        <v>0</v>
      </c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  <c r="BC566" s="42"/>
      <c r="BD566" s="42"/>
      <c r="BE566" s="42"/>
      <c r="BF566" s="42"/>
      <c r="BG566" s="42"/>
      <c r="BH566" s="42"/>
      <c r="BI566" s="42"/>
      <c r="BJ566" s="42"/>
      <c r="BK566" s="42"/>
      <c r="BL566" s="42"/>
      <c r="BM566" s="42"/>
    </row>
    <row r="567" spans="1:65" x14ac:dyDescent="0.2">
      <c r="A567" s="39">
        <v>84136704</v>
      </c>
      <c r="B567" s="39">
        <v>5914</v>
      </c>
      <c r="C567" s="39" t="s">
        <v>1272</v>
      </c>
      <c r="D567" s="39" t="s">
        <v>612</v>
      </c>
      <c r="E567" s="39" t="s">
        <v>991</v>
      </c>
      <c r="F567" s="39" t="s">
        <v>1271</v>
      </c>
      <c r="G567" s="39" t="s">
        <v>613</v>
      </c>
      <c r="H567" s="39" t="s">
        <v>614</v>
      </c>
      <c r="I567" s="39" t="s">
        <v>615</v>
      </c>
      <c r="J567" s="39" t="s">
        <v>623</v>
      </c>
      <c r="K567" s="39" t="s">
        <v>617</v>
      </c>
      <c r="L567" s="40">
        <v>0</v>
      </c>
      <c r="M567" s="40">
        <v>0</v>
      </c>
      <c r="N567" s="40">
        <v>43200</v>
      </c>
      <c r="O567" s="40">
        <v>0</v>
      </c>
      <c r="P567" s="40">
        <v>0</v>
      </c>
      <c r="Q567" s="40">
        <v>0</v>
      </c>
      <c r="R567" s="40">
        <v>0</v>
      </c>
      <c r="S567" s="40">
        <v>0</v>
      </c>
      <c r="T567" s="40">
        <v>0</v>
      </c>
      <c r="U567" s="40">
        <v>0</v>
      </c>
      <c r="V567" s="40">
        <v>0</v>
      </c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  <c r="BG567" s="42"/>
      <c r="BH567" s="42"/>
      <c r="BI567" s="42"/>
      <c r="BJ567" s="42"/>
      <c r="BK567" s="42"/>
      <c r="BL567" s="42"/>
      <c r="BM567" s="42"/>
    </row>
    <row r="568" spans="1:65" x14ac:dyDescent="0.2">
      <c r="A568" s="39">
        <v>67896936</v>
      </c>
      <c r="B568" s="39">
        <v>1419</v>
      </c>
      <c r="C568" s="39" t="s">
        <v>146</v>
      </c>
      <c r="D568" s="39" t="s">
        <v>656</v>
      </c>
      <c r="E568" s="39"/>
      <c r="F568" s="39" t="s">
        <v>1021</v>
      </c>
      <c r="G568" s="39" t="s">
        <v>613</v>
      </c>
      <c r="H568" s="39" t="s">
        <v>614</v>
      </c>
      <c r="I568" s="39" t="s">
        <v>634</v>
      </c>
      <c r="J568" s="39" t="s">
        <v>616</v>
      </c>
      <c r="K568" s="39" t="s">
        <v>617</v>
      </c>
      <c r="L568" s="40">
        <v>0</v>
      </c>
      <c r="M568" s="40">
        <v>0</v>
      </c>
      <c r="N568" s="40">
        <v>0</v>
      </c>
      <c r="O568" s="40">
        <v>0</v>
      </c>
      <c r="P568" s="40">
        <v>0</v>
      </c>
      <c r="Q568" s="40">
        <v>0</v>
      </c>
      <c r="R568" s="40">
        <v>0</v>
      </c>
      <c r="S568" s="40">
        <v>0</v>
      </c>
      <c r="T568" s="40">
        <v>0</v>
      </c>
      <c r="U568" s="40">
        <v>0</v>
      </c>
      <c r="V568" s="40">
        <v>0</v>
      </c>
      <c r="W568" s="40">
        <v>0</v>
      </c>
      <c r="X568" s="40">
        <v>0</v>
      </c>
      <c r="Y568" s="40">
        <v>20000</v>
      </c>
      <c r="Z568" s="40">
        <v>0</v>
      </c>
      <c r="AA568" s="40">
        <v>0</v>
      </c>
      <c r="AB568" s="40">
        <v>0</v>
      </c>
      <c r="AC568" s="40">
        <v>0</v>
      </c>
      <c r="AD568" s="40">
        <v>0</v>
      </c>
      <c r="AE568" s="40">
        <v>0</v>
      </c>
      <c r="AF568" s="40">
        <v>0</v>
      </c>
      <c r="AG568" s="40">
        <v>0</v>
      </c>
      <c r="AH568" s="40">
        <v>0</v>
      </c>
      <c r="AI568" s="40">
        <v>0</v>
      </c>
      <c r="AJ568" s="40">
        <v>0</v>
      </c>
      <c r="AK568" s="40">
        <v>0</v>
      </c>
      <c r="AL568" s="40">
        <v>0</v>
      </c>
      <c r="AM568" s="40">
        <v>0</v>
      </c>
      <c r="AN568" s="40">
        <v>0</v>
      </c>
      <c r="AO568" s="40">
        <v>0</v>
      </c>
      <c r="AP568" s="40">
        <v>0</v>
      </c>
      <c r="AQ568" s="40">
        <v>0</v>
      </c>
      <c r="AR568" s="40">
        <v>0</v>
      </c>
      <c r="AS568" s="40">
        <v>0</v>
      </c>
      <c r="AT568" s="40">
        <v>0</v>
      </c>
      <c r="AU568" s="40">
        <v>0</v>
      </c>
      <c r="AV568" s="40">
        <v>0</v>
      </c>
      <c r="AW568" s="40">
        <v>0</v>
      </c>
      <c r="AX568" s="40">
        <v>0</v>
      </c>
      <c r="AY568" s="40">
        <v>0</v>
      </c>
      <c r="AZ568" s="40">
        <v>0</v>
      </c>
      <c r="BA568" s="40">
        <v>0</v>
      </c>
      <c r="BB568" s="40">
        <v>0</v>
      </c>
      <c r="BC568" s="40">
        <v>0</v>
      </c>
      <c r="BD568" s="40">
        <v>0</v>
      </c>
      <c r="BE568" s="40">
        <v>0</v>
      </c>
      <c r="BF568" s="40">
        <v>0</v>
      </c>
      <c r="BG568" s="40">
        <v>0</v>
      </c>
      <c r="BH568" s="40">
        <v>0</v>
      </c>
      <c r="BI568" s="40">
        <v>0</v>
      </c>
      <c r="BJ568" s="40">
        <v>0</v>
      </c>
      <c r="BK568" s="40">
        <v>0</v>
      </c>
      <c r="BL568" s="40">
        <v>0</v>
      </c>
      <c r="BM568" s="40">
        <v>0</v>
      </c>
    </row>
    <row r="569" spans="1:65" x14ac:dyDescent="0.2">
      <c r="A569" s="39">
        <v>84137694</v>
      </c>
      <c r="B569" s="39">
        <v>5914</v>
      </c>
      <c r="C569" s="39" t="s">
        <v>1274</v>
      </c>
      <c r="D569" s="39" t="s">
        <v>612</v>
      </c>
      <c r="E569" s="39" t="s">
        <v>991</v>
      </c>
      <c r="F569" s="39" t="s">
        <v>1273</v>
      </c>
      <c r="G569" s="39" t="s">
        <v>613</v>
      </c>
      <c r="H569" s="39" t="s">
        <v>614</v>
      </c>
      <c r="I569" s="39" t="s">
        <v>615</v>
      </c>
      <c r="J569" s="39" t="s">
        <v>623</v>
      </c>
      <c r="K569" s="39" t="s">
        <v>617</v>
      </c>
      <c r="L569" s="40">
        <v>0</v>
      </c>
      <c r="M569" s="40">
        <v>0</v>
      </c>
      <c r="N569" s="40">
        <v>0</v>
      </c>
      <c r="O569" s="40">
        <v>0</v>
      </c>
      <c r="P569" s="40">
        <v>35640</v>
      </c>
      <c r="Q569" s="40">
        <v>0</v>
      </c>
      <c r="R569" s="40">
        <v>0</v>
      </c>
      <c r="S569" s="40">
        <v>0</v>
      </c>
      <c r="T569" s="40">
        <v>0</v>
      </c>
      <c r="U569" s="40">
        <v>0</v>
      </c>
      <c r="V569" s="40">
        <v>35640</v>
      </c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  <c r="AW569" s="42"/>
      <c r="AX569" s="42"/>
      <c r="AY569" s="42"/>
      <c r="AZ569" s="42"/>
      <c r="BA569" s="42"/>
      <c r="BB569" s="42"/>
      <c r="BC569" s="42"/>
      <c r="BD569" s="42"/>
      <c r="BE569" s="42"/>
      <c r="BF569" s="42"/>
      <c r="BG569" s="42"/>
      <c r="BH569" s="42"/>
      <c r="BI569" s="42"/>
      <c r="BJ569" s="42"/>
      <c r="BK569" s="42"/>
      <c r="BL569" s="42"/>
      <c r="BM569" s="42"/>
    </row>
    <row r="570" spans="1:65" x14ac:dyDescent="0.2">
      <c r="A570" s="39">
        <v>64979444</v>
      </c>
      <c r="B570" s="39">
        <v>1419</v>
      </c>
      <c r="C570" s="39" t="s">
        <v>516</v>
      </c>
      <c r="D570" s="39" t="s">
        <v>656</v>
      </c>
      <c r="E570" s="39"/>
      <c r="F570" s="39" t="s">
        <v>918</v>
      </c>
      <c r="G570" s="39" t="s">
        <v>613</v>
      </c>
      <c r="H570" s="39" t="s">
        <v>614</v>
      </c>
      <c r="I570" s="39" t="s">
        <v>634</v>
      </c>
      <c r="J570" s="39" t="s">
        <v>616</v>
      </c>
      <c r="K570" s="39" t="s">
        <v>617</v>
      </c>
      <c r="L570" s="40">
        <v>0</v>
      </c>
      <c r="M570" s="40">
        <v>0</v>
      </c>
      <c r="N570" s="40">
        <v>0</v>
      </c>
      <c r="O570" s="40">
        <v>70200</v>
      </c>
      <c r="P570" s="40">
        <v>35100</v>
      </c>
      <c r="Q570" s="40">
        <v>19500</v>
      </c>
      <c r="R570" s="40">
        <v>0</v>
      </c>
      <c r="S570" s="40">
        <v>0</v>
      </c>
      <c r="T570" s="40">
        <v>0</v>
      </c>
      <c r="U570" s="40">
        <v>0</v>
      </c>
      <c r="V570" s="40">
        <v>0</v>
      </c>
      <c r="W570" s="40">
        <v>0</v>
      </c>
      <c r="X570" s="40">
        <v>18236</v>
      </c>
      <c r="Y570" s="40">
        <v>21728</v>
      </c>
      <c r="Z570" s="40">
        <v>18236</v>
      </c>
      <c r="AA570" s="40">
        <v>3104</v>
      </c>
      <c r="AB570" s="40">
        <v>22698</v>
      </c>
      <c r="AC570" s="40">
        <v>7566</v>
      </c>
      <c r="AD570" s="40">
        <v>22698</v>
      </c>
      <c r="AE570" s="40">
        <v>22698</v>
      </c>
      <c r="AF570" s="40">
        <v>22698</v>
      </c>
      <c r="AG570" s="40">
        <v>22698</v>
      </c>
      <c r="AH570" s="40">
        <v>22698</v>
      </c>
      <c r="AI570" s="40">
        <v>22698</v>
      </c>
      <c r="AJ570" s="40">
        <v>0</v>
      </c>
      <c r="AK570" s="40">
        <v>0</v>
      </c>
      <c r="AL570" s="40">
        <v>0</v>
      </c>
      <c r="AM570" s="40">
        <v>0</v>
      </c>
      <c r="AN570" s="40">
        <v>0</v>
      </c>
      <c r="AO570" s="40">
        <v>0</v>
      </c>
      <c r="AP570" s="40">
        <v>0</v>
      </c>
      <c r="AQ570" s="40">
        <v>0</v>
      </c>
      <c r="AR570" s="40">
        <v>0</v>
      </c>
      <c r="AS570" s="40">
        <v>0</v>
      </c>
      <c r="AT570" s="40">
        <v>0</v>
      </c>
      <c r="AU570" s="40">
        <v>0</v>
      </c>
      <c r="AV570" s="40">
        <v>0</v>
      </c>
      <c r="AW570" s="40">
        <v>0</v>
      </c>
      <c r="AX570" s="40">
        <v>30400</v>
      </c>
      <c r="AY570" s="40">
        <v>0</v>
      </c>
      <c r="AZ570" s="40">
        <v>0</v>
      </c>
      <c r="BA570" s="40">
        <v>0</v>
      </c>
      <c r="BB570" s="40">
        <v>0</v>
      </c>
      <c r="BC570" s="40">
        <v>22400</v>
      </c>
      <c r="BD570" s="40">
        <v>12160</v>
      </c>
      <c r="BE570" s="40">
        <v>0</v>
      </c>
      <c r="BF570" s="40">
        <v>6080</v>
      </c>
      <c r="BG570" s="40">
        <v>6080</v>
      </c>
      <c r="BH570" s="40">
        <v>6080</v>
      </c>
      <c r="BI570" s="40">
        <v>6080</v>
      </c>
      <c r="BJ570" s="40">
        <v>12160</v>
      </c>
      <c r="BK570" s="40">
        <v>6080</v>
      </c>
      <c r="BL570" s="40">
        <v>0</v>
      </c>
      <c r="BM570" s="40">
        <v>407360</v>
      </c>
    </row>
    <row r="571" spans="1:65" x14ac:dyDescent="0.2">
      <c r="A571" s="39">
        <v>84137721</v>
      </c>
      <c r="B571" s="39">
        <v>5914</v>
      </c>
      <c r="C571" s="39" t="s">
        <v>1276</v>
      </c>
      <c r="D571" s="39" t="s">
        <v>612</v>
      </c>
      <c r="E571" s="39" t="s">
        <v>631</v>
      </c>
      <c r="F571" s="39" t="s">
        <v>1275</v>
      </c>
      <c r="G571" s="39" t="s">
        <v>613</v>
      </c>
      <c r="H571" s="39" t="s">
        <v>614</v>
      </c>
      <c r="I571" s="39" t="s">
        <v>615</v>
      </c>
      <c r="J571" s="39" t="s">
        <v>632</v>
      </c>
      <c r="K571" s="39" t="s">
        <v>617</v>
      </c>
      <c r="L571" s="40">
        <v>0</v>
      </c>
      <c r="M571" s="40">
        <v>0</v>
      </c>
      <c r="N571" s="40">
        <v>0</v>
      </c>
      <c r="O571" s="40">
        <v>0</v>
      </c>
      <c r="P571" s="40">
        <v>0</v>
      </c>
      <c r="Q571" s="40">
        <v>6240</v>
      </c>
      <c r="R571" s="40">
        <v>0</v>
      </c>
      <c r="S571" s="40">
        <v>0</v>
      </c>
      <c r="T571" s="40">
        <v>0</v>
      </c>
      <c r="U571" s="40">
        <v>0</v>
      </c>
      <c r="V571" s="40">
        <v>0</v>
      </c>
      <c r="W571" s="40">
        <v>0</v>
      </c>
      <c r="X571" s="40">
        <v>0</v>
      </c>
      <c r="Y571" s="40">
        <v>0</v>
      </c>
      <c r="Z571" s="40">
        <v>0</v>
      </c>
      <c r="AA571" s="40">
        <v>0</v>
      </c>
      <c r="AB571" s="40">
        <v>0</v>
      </c>
      <c r="AC571" s="40">
        <v>0</v>
      </c>
      <c r="AD571" s="40">
        <v>0</v>
      </c>
      <c r="AE571" s="40">
        <v>0</v>
      </c>
      <c r="AF571" s="40">
        <v>0</v>
      </c>
      <c r="AG571" s="40">
        <v>6240</v>
      </c>
      <c r="AH571" s="40">
        <v>0</v>
      </c>
      <c r="AI571" s="40">
        <v>0</v>
      </c>
      <c r="AJ571" s="40">
        <v>0</v>
      </c>
      <c r="AK571" s="40">
        <v>0</v>
      </c>
      <c r="AL571" s="40">
        <v>0</v>
      </c>
      <c r="AM571" s="40">
        <v>0</v>
      </c>
      <c r="AN571" s="40">
        <v>0</v>
      </c>
      <c r="AO571" s="40">
        <v>0</v>
      </c>
      <c r="AP571" s="40">
        <v>0</v>
      </c>
      <c r="AQ571" s="40">
        <v>0</v>
      </c>
      <c r="AR571" s="40">
        <v>0</v>
      </c>
      <c r="AS571" s="40">
        <v>0</v>
      </c>
      <c r="AT571" s="40">
        <v>0</v>
      </c>
      <c r="AU571" s="40">
        <v>0</v>
      </c>
      <c r="AV571" s="40">
        <v>0</v>
      </c>
      <c r="AW571" s="40">
        <v>6240</v>
      </c>
      <c r="AX571" s="40">
        <v>0</v>
      </c>
      <c r="AY571" s="40">
        <v>0</v>
      </c>
      <c r="AZ571" s="40">
        <v>0</v>
      </c>
      <c r="BA571" s="40">
        <v>0</v>
      </c>
      <c r="BB571" s="40">
        <v>0</v>
      </c>
      <c r="BC571" s="40">
        <v>0</v>
      </c>
      <c r="BD571" s="40">
        <v>0</v>
      </c>
      <c r="BE571" s="40">
        <v>0</v>
      </c>
      <c r="BF571" s="40">
        <v>0</v>
      </c>
      <c r="BG571" s="40">
        <v>0</v>
      </c>
      <c r="BH571" s="40">
        <v>0</v>
      </c>
      <c r="BI571" s="40">
        <v>0</v>
      </c>
      <c r="BJ571" s="40">
        <v>0</v>
      </c>
      <c r="BK571" s="40">
        <v>0</v>
      </c>
      <c r="BL571" s="40">
        <v>0</v>
      </c>
      <c r="BM571" s="40">
        <v>12480</v>
      </c>
    </row>
    <row r="572" spans="1:65" x14ac:dyDescent="0.2">
      <c r="A572" s="39">
        <v>84137725</v>
      </c>
      <c r="B572" s="39">
        <v>5911</v>
      </c>
      <c r="C572" s="39" t="s">
        <v>452</v>
      </c>
      <c r="D572" s="39" t="s">
        <v>1004</v>
      </c>
      <c r="E572" s="39" t="s">
        <v>991</v>
      </c>
      <c r="F572" s="39" t="s">
        <v>1277</v>
      </c>
      <c r="G572" s="39" t="s">
        <v>613</v>
      </c>
      <c r="H572" s="39" t="s">
        <v>614</v>
      </c>
      <c r="I572" s="39" t="s">
        <v>615</v>
      </c>
      <c r="J572" s="39" t="s">
        <v>1005</v>
      </c>
      <c r="K572" s="39" t="s">
        <v>617</v>
      </c>
      <c r="L572" s="40">
        <v>0</v>
      </c>
      <c r="M572" s="40">
        <v>0</v>
      </c>
      <c r="N572" s="40">
        <v>102000</v>
      </c>
      <c r="O572" s="40">
        <v>0</v>
      </c>
      <c r="P572" s="40">
        <v>0</v>
      </c>
      <c r="Q572" s="40">
        <v>88500</v>
      </c>
      <c r="R572" s="40">
        <v>0</v>
      </c>
      <c r="S572" s="40">
        <v>102000</v>
      </c>
      <c r="T572" s="40">
        <v>36000</v>
      </c>
      <c r="U572" s="40">
        <v>66000</v>
      </c>
      <c r="V572" s="40">
        <v>0</v>
      </c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  <c r="AM572" s="42"/>
      <c r="AN572" s="42"/>
      <c r="AO572" s="42"/>
      <c r="AP572" s="42"/>
      <c r="AQ572" s="42"/>
      <c r="AR572" s="42"/>
      <c r="AS572" s="42"/>
      <c r="AT572" s="42"/>
      <c r="AU572" s="42"/>
      <c r="AV572" s="42"/>
      <c r="AW572" s="42"/>
      <c r="AX572" s="42"/>
      <c r="AY572" s="42"/>
      <c r="AZ572" s="42"/>
      <c r="BA572" s="42"/>
      <c r="BB572" s="42"/>
      <c r="BC572" s="42"/>
      <c r="BD572" s="42"/>
      <c r="BE572" s="42"/>
      <c r="BF572" s="42"/>
      <c r="BG572" s="42"/>
      <c r="BH572" s="42"/>
      <c r="BI572" s="42"/>
      <c r="BJ572" s="42"/>
      <c r="BK572" s="42"/>
      <c r="BL572" s="42"/>
      <c r="BM572" s="42"/>
    </row>
    <row r="573" spans="1:65" x14ac:dyDescent="0.2">
      <c r="A573" s="39">
        <v>84137725</v>
      </c>
      <c r="B573" s="39">
        <v>5914</v>
      </c>
      <c r="C573" s="39" t="s">
        <v>452</v>
      </c>
      <c r="D573" s="39" t="s">
        <v>612</v>
      </c>
      <c r="E573" s="39" t="s">
        <v>991</v>
      </c>
      <c r="F573" s="39" t="s">
        <v>1277</v>
      </c>
      <c r="G573" s="39" t="s">
        <v>613</v>
      </c>
      <c r="H573" s="39" t="s">
        <v>614</v>
      </c>
      <c r="I573" s="39" t="s">
        <v>615</v>
      </c>
      <c r="J573" s="39" t="s">
        <v>620</v>
      </c>
      <c r="K573" s="39" t="s">
        <v>617</v>
      </c>
      <c r="L573" s="40">
        <v>0</v>
      </c>
      <c r="M573" s="40">
        <v>0</v>
      </c>
      <c r="N573" s="40">
        <v>0</v>
      </c>
      <c r="O573" s="40">
        <v>0</v>
      </c>
      <c r="P573" s="40">
        <v>0</v>
      </c>
      <c r="Q573" s="40">
        <v>0</v>
      </c>
      <c r="R573" s="40">
        <v>0</v>
      </c>
      <c r="S573" s="40">
        <v>0</v>
      </c>
      <c r="T573" s="40">
        <v>0</v>
      </c>
      <c r="U573" s="40">
        <v>0</v>
      </c>
      <c r="V573" s="40">
        <v>0</v>
      </c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  <c r="BC573" s="42"/>
      <c r="BD573" s="42"/>
      <c r="BE573" s="42"/>
      <c r="BF573" s="42"/>
      <c r="BG573" s="42"/>
      <c r="BH573" s="42"/>
      <c r="BI573" s="42"/>
      <c r="BJ573" s="42"/>
      <c r="BK573" s="42"/>
      <c r="BL573" s="42"/>
      <c r="BM573" s="42"/>
    </row>
    <row r="574" spans="1:65" x14ac:dyDescent="0.2">
      <c r="A574" s="39">
        <v>84137725</v>
      </c>
      <c r="B574" s="39">
        <v>5914</v>
      </c>
      <c r="C574" s="39" t="s">
        <v>452</v>
      </c>
      <c r="D574" s="39" t="s">
        <v>612</v>
      </c>
      <c r="E574" s="39" t="s">
        <v>991</v>
      </c>
      <c r="F574" s="39" t="s">
        <v>1277</v>
      </c>
      <c r="G574" s="39" t="s">
        <v>613</v>
      </c>
      <c r="H574" s="39" t="s">
        <v>614</v>
      </c>
      <c r="I574" s="39" t="s">
        <v>615</v>
      </c>
      <c r="J574" s="39" t="s">
        <v>623</v>
      </c>
      <c r="K574" s="39" t="s">
        <v>617</v>
      </c>
      <c r="L574" s="40">
        <v>0</v>
      </c>
      <c r="M574" s="40">
        <v>60480</v>
      </c>
      <c r="N574" s="40">
        <v>0</v>
      </c>
      <c r="O574" s="40">
        <v>0</v>
      </c>
      <c r="P574" s="40">
        <v>0</v>
      </c>
      <c r="Q574" s="40">
        <v>0</v>
      </c>
      <c r="R574" s="40">
        <v>0</v>
      </c>
      <c r="S574" s="40">
        <v>0</v>
      </c>
      <c r="T574" s="40">
        <v>0</v>
      </c>
      <c r="U574" s="40">
        <v>0</v>
      </c>
      <c r="V574" s="40">
        <v>0</v>
      </c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  <c r="AM574" s="42"/>
      <c r="AN574" s="42"/>
      <c r="AO574" s="42"/>
      <c r="AP574" s="42"/>
      <c r="AQ574" s="42"/>
      <c r="AR574" s="42"/>
      <c r="AS574" s="42"/>
      <c r="AT574" s="42"/>
      <c r="AU574" s="42"/>
      <c r="AV574" s="42"/>
      <c r="AW574" s="42"/>
      <c r="AX574" s="42"/>
      <c r="AY574" s="42"/>
      <c r="AZ574" s="42"/>
      <c r="BA574" s="42"/>
      <c r="BB574" s="42"/>
      <c r="BC574" s="42"/>
      <c r="BD574" s="42"/>
      <c r="BE574" s="42"/>
      <c r="BF574" s="42"/>
      <c r="BG574" s="42"/>
      <c r="BH574" s="42"/>
      <c r="BI574" s="42"/>
      <c r="BJ574" s="42"/>
      <c r="BK574" s="42"/>
      <c r="BL574" s="42"/>
      <c r="BM574" s="42"/>
    </row>
    <row r="575" spans="1:65" x14ac:dyDescent="0.2">
      <c r="A575" s="39">
        <v>84137725</v>
      </c>
      <c r="B575" s="39">
        <v>5914</v>
      </c>
      <c r="C575" s="39" t="s">
        <v>452</v>
      </c>
      <c r="D575" s="39" t="s">
        <v>612</v>
      </c>
      <c r="E575" s="39" t="s">
        <v>991</v>
      </c>
      <c r="F575" s="39" t="s">
        <v>1277</v>
      </c>
      <c r="G575" s="39" t="s">
        <v>613</v>
      </c>
      <c r="H575" s="39" t="s">
        <v>614</v>
      </c>
      <c r="I575" s="39" t="s">
        <v>615</v>
      </c>
      <c r="J575" s="39" t="s">
        <v>629</v>
      </c>
      <c r="K575" s="39" t="s">
        <v>617</v>
      </c>
      <c r="L575" s="40">
        <v>0</v>
      </c>
      <c r="M575" s="40">
        <v>0</v>
      </c>
      <c r="N575" s="40">
        <v>0</v>
      </c>
      <c r="O575" s="40">
        <v>0</v>
      </c>
      <c r="P575" s="40">
        <v>0</v>
      </c>
      <c r="Q575" s="40">
        <v>0</v>
      </c>
      <c r="R575" s="40">
        <v>0</v>
      </c>
      <c r="S575" s="40">
        <v>0</v>
      </c>
      <c r="T575" s="40">
        <v>0</v>
      </c>
      <c r="U575" s="40">
        <v>0</v>
      </c>
      <c r="V575" s="40">
        <v>0</v>
      </c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  <c r="BC575" s="42"/>
      <c r="BD575" s="42"/>
      <c r="BE575" s="42"/>
      <c r="BF575" s="42"/>
      <c r="BG575" s="42"/>
      <c r="BH575" s="42"/>
      <c r="BI575" s="42"/>
      <c r="BJ575" s="42"/>
      <c r="BK575" s="42"/>
      <c r="BL575" s="42"/>
      <c r="BM575" s="42"/>
    </row>
    <row r="576" spans="1:65" x14ac:dyDescent="0.2">
      <c r="A576" s="39">
        <v>84138346</v>
      </c>
      <c r="B576" s="39">
        <v>5914</v>
      </c>
      <c r="C576" s="39" t="s">
        <v>453</v>
      </c>
      <c r="D576" s="39" t="s">
        <v>612</v>
      </c>
      <c r="E576" s="39" t="s">
        <v>631</v>
      </c>
      <c r="F576" s="39" t="s">
        <v>1278</v>
      </c>
      <c r="G576" s="39" t="s">
        <v>613</v>
      </c>
      <c r="H576" s="39" t="s">
        <v>614</v>
      </c>
      <c r="I576" s="39" t="s">
        <v>615</v>
      </c>
      <c r="J576" s="39" t="s">
        <v>632</v>
      </c>
      <c r="K576" s="39" t="s">
        <v>617</v>
      </c>
      <c r="L576" s="40">
        <v>0</v>
      </c>
      <c r="M576" s="40">
        <v>0</v>
      </c>
      <c r="N576" s="40">
        <v>0</v>
      </c>
      <c r="O576" s="40">
        <v>0</v>
      </c>
      <c r="P576" s="40">
        <v>0</v>
      </c>
      <c r="Q576" s="40">
        <v>6240</v>
      </c>
      <c r="R576" s="40">
        <v>0</v>
      </c>
      <c r="S576" s="40">
        <v>0</v>
      </c>
      <c r="T576" s="40">
        <v>0</v>
      </c>
      <c r="U576" s="40">
        <v>0</v>
      </c>
      <c r="V576" s="40">
        <v>0</v>
      </c>
      <c r="W576" s="40">
        <v>0</v>
      </c>
      <c r="X576" s="40">
        <v>0</v>
      </c>
      <c r="Y576" s="40">
        <v>0</v>
      </c>
      <c r="Z576" s="40">
        <v>0</v>
      </c>
      <c r="AA576" s="40">
        <v>0</v>
      </c>
      <c r="AB576" s="40">
        <v>0</v>
      </c>
      <c r="AC576" s="40">
        <v>0</v>
      </c>
      <c r="AD576" s="40">
        <v>0</v>
      </c>
      <c r="AE576" s="40">
        <v>0</v>
      </c>
      <c r="AF576" s="40">
        <v>0</v>
      </c>
      <c r="AG576" s="40">
        <v>0</v>
      </c>
      <c r="AH576" s="40">
        <v>0</v>
      </c>
      <c r="AI576" s="40">
        <v>0</v>
      </c>
      <c r="AJ576" s="40">
        <v>0</v>
      </c>
      <c r="AK576" s="40">
        <v>0</v>
      </c>
      <c r="AL576" s="40">
        <v>0</v>
      </c>
      <c r="AM576" s="40">
        <v>0</v>
      </c>
      <c r="AN576" s="40">
        <v>6240</v>
      </c>
      <c r="AO576" s="40">
        <v>0</v>
      </c>
      <c r="AP576" s="40">
        <v>0</v>
      </c>
      <c r="AQ576" s="40">
        <v>0</v>
      </c>
      <c r="AR576" s="40">
        <v>0</v>
      </c>
      <c r="AS576" s="40">
        <v>0</v>
      </c>
      <c r="AT576" s="40">
        <v>0</v>
      </c>
      <c r="AU576" s="40">
        <v>0</v>
      </c>
      <c r="AV576" s="40">
        <v>0</v>
      </c>
      <c r="AW576" s="40">
        <v>0</v>
      </c>
      <c r="AX576" s="40">
        <v>0</v>
      </c>
      <c r="AY576" s="40">
        <v>0</v>
      </c>
      <c r="AZ576" s="40">
        <v>0</v>
      </c>
      <c r="BA576" s="40">
        <v>0</v>
      </c>
      <c r="BB576" s="40">
        <v>0</v>
      </c>
      <c r="BC576" s="40">
        <v>0</v>
      </c>
      <c r="BD576" s="40">
        <v>0</v>
      </c>
      <c r="BE576" s="40">
        <v>0</v>
      </c>
      <c r="BF576" s="40">
        <v>0</v>
      </c>
      <c r="BG576" s="40">
        <v>0</v>
      </c>
      <c r="BH576" s="40">
        <v>0</v>
      </c>
      <c r="BI576" s="40">
        <v>0</v>
      </c>
      <c r="BJ576" s="40">
        <v>0</v>
      </c>
      <c r="BK576" s="40">
        <v>0</v>
      </c>
      <c r="BL576" s="40">
        <v>0</v>
      </c>
      <c r="BM576" s="40">
        <v>12480</v>
      </c>
    </row>
    <row r="577" spans="1:65" x14ac:dyDescent="0.2">
      <c r="A577" s="39">
        <v>84138347</v>
      </c>
      <c r="B577" s="39">
        <v>5914</v>
      </c>
      <c r="C577" s="39" t="s">
        <v>1280</v>
      </c>
      <c r="D577" s="39" t="s">
        <v>612</v>
      </c>
      <c r="E577" s="39" t="s">
        <v>631</v>
      </c>
      <c r="F577" s="39" t="s">
        <v>1279</v>
      </c>
      <c r="G577" s="39" t="s">
        <v>613</v>
      </c>
      <c r="H577" s="39" t="s">
        <v>614</v>
      </c>
      <c r="I577" s="39" t="s">
        <v>615</v>
      </c>
      <c r="J577" s="39" t="s">
        <v>632</v>
      </c>
      <c r="K577" s="39" t="s">
        <v>617</v>
      </c>
      <c r="L577" s="40">
        <v>0</v>
      </c>
      <c r="M577" s="40">
        <v>0</v>
      </c>
      <c r="N577" s="40">
        <v>6240</v>
      </c>
      <c r="O577" s="40">
        <v>0</v>
      </c>
      <c r="P577" s="40">
        <v>0</v>
      </c>
      <c r="Q577" s="40">
        <v>0</v>
      </c>
      <c r="R577" s="40">
        <v>0</v>
      </c>
      <c r="S577" s="40">
        <v>0</v>
      </c>
      <c r="T577" s="40">
        <v>0</v>
      </c>
      <c r="U577" s="40">
        <v>0</v>
      </c>
      <c r="V577" s="40">
        <v>0</v>
      </c>
      <c r="W577" s="40">
        <v>0</v>
      </c>
      <c r="X577" s="40">
        <v>0</v>
      </c>
      <c r="Y577" s="40">
        <v>0</v>
      </c>
      <c r="Z577" s="40">
        <v>0</v>
      </c>
      <c r="AA577" s="40">
        <v>0</v>
      </c>
      <c r="AB577" s="40">
        <v>6240</v>
      </c>
      <c r="AC577" s="40">
        <v>6240</v>
      </c>
      <c r="AD577" s="40">
        <v>0</v>
      </c>
      <c r="AE577" s="40">
        <v>0</v>
      </c>
      <c r="AF577" s="40">
        <v>0</v>
      </c>
      <c r="AG577" s="40">
        <v>0</v>
      </c>
      <c r="AH577" s="40">
        <v>0</v>
      </c>
      <c r="AI577" s="40">
        <v>0</v>
      </c>
      <c r="AJ577" s="40">
        <v>0</v>
      </c>
      <c r="AK577" s="40">
        <v>0</v>
      </c>
      <c r="AL577" s="40">
        <v>0</v>
      </c>
      <c r="AM577" s="40">
        <v>0</v>
      </c>
      <c r="AN577" s="40">
        <v>0</v>
      </c>
      <c r="AO577" s="40">
        <v>0</v>
      </c>
      <c r="AP577" s="40">
        <v>0</v>
      </c>
      <c r="AQ577" s="40">
        <v>0</v>
      </c>
      <c r="AR577" s="40">
        <v>0</v>
      </c>
      <c r="AS577" s="40">
        <v>0</v>
      </c>
      <c r="AT577" s="40">
        <v>0</v>
      </c>
      <c r="AU577" s="40">
        <v>0</v>
      </c>
      <c r="AV577" s="40">
        <v>0</v>
      </c>
      <c r="AW577" s="40">
        <v>0</v>
      </c>
      <c r="AX577" s="40">
        <v>0</v>
      </c>
      <c r="AY577" s="40">
        <v>0</v>
      </c>
      <c r="AZ577" s="40">
        <v>0</v>
      </c>
      <c r="BA577" s="40">
        <v>0</v>
      </c>
      <c r="BB577" s="40">
        <v>0</v>
      </c>
      <c r="BC577" s="40">
        <v>0</v>
      </c>
      <c r="BD577" s="40">
        <v>0</v>
      </c>
      <c r="BE577" s="40">
        <v>0</v>
      </c>
      <c r="BF577" s="40">
        <v>0</v>
      </c>
      <c r="BG577" s="40">
        <v>6240</v>
      </c>
      <c r="BH577" s="40">
        <v>0</v>
      </c>
      <c r="BI577" s="40">
        <v>0</v>
      </c>
      <c r="BJ577" s="40">
        <v>0</v>
      </c>
      <c r="BK577" s="40">
        <v>0</v>
      </c>
      <c r="BL577" s="40">
        <v>0</v>
      </c>
      <c r="BM577" s="40">
        <v>12480</v>
      </c>
    </row>
    <row r="578" spans="1:65" x14ac:dyDescent="0.2">
      <c r="A578" s="39">
        <v>65549173</v>
      </c>
      <c r="B578" s="39">
        <v>1419</v>
      </c>
      <c r="C578" s="39" t="s">
        <v>985</v>
      </c>
      <c r="D578" s="39" t="s">
        <v>656</v>
      </c>
      <c r="E578" s="39"/>
      <c r="F578" s="39" t="s">
        <v>984</v>
      </c>
      <c r="G578" s="39" t="s">
        <v>613</v>
      </c>
      <c r="H578" s="39" t="s">
        <v>614</v>
      </c>
      <c r="I578" s="39" t="s">
        <v>634</v>
      </c>
      <c r="J578" s="39" t="s">
        <v>616</v>
      </c>
      <c r="K578" s="39" t="s">
        <v>617</v>
      </c>
      <c r="L578" s="40">
        <v>0</v>
      </c>
      <c r="M578" s="40">
        <v>0</v>
      </c>
      <c r="N578" s="40">
        <v>0</v>
      </c>
      <c r="O578" s="40">
        <v>0</v>
      </c>
      <c r="P578" s="40">
        <v>0</v>
      </c>
      <c r="Q578" s="40">
        <v>12600</v>
      </c>
      <c r="R578" s="40">
        <v>0</v>
      </c>
      <c r="S578" s="40">
        <v>0</v>
      </c>
      <c r="T578" s="40">
        <v>0</v>
      </c>
      <c r="U578" s="40">
        <v>0</v>
      </c>
      <c r="V578" s="40">
        <v>0</v>
      </c>
      <c r="W578" s="40">
        <v>0</v>
      </c>
      <c r="X578" s="40">
        <v>0</v>
      </c>
      <c r="Y578" s="40">
        <v>0</v>
      </c>
      <c r="Z578" s="40">
        <v>0</v>
      </c>
      <c r="AA578" s="40">
        <v>0</v>
      </c>
      <c r="AB578" s="40">
        <v>0</v>
      </c>
      <c r="AC578" s="40">
        <v>5480</v>
      </c>
      <c r="AD578" s="40">
        <v>0</v>
      </c>
      <c r="AE578" s="40">
        <v>0</v>
      </c>
      <c r="AF578" s="40">
        <v>0</v>
      </c>
      <c r="AG578" s="40">
        <v>5480</v>
      </c>
      <c r="AH578" s="40">
        <v>0</v>
      </c>
      <c r="AI578" s="40">
        <v>0</v>
      </c>
      <c r="AJ578" s="40">
        <v>0</v>
      </c>
      <c r="AK578" s="40">
        <v>0</v>
      </c>
      <c r="AL578" s="40">
        <v>0</v>
      </c>
      <c r="AM578" s="40">
        <v>0</v>
      </c>
      <c r="AN578" s="40">
        <v>5480</v>
      </c>
      <c r="AO578" s="40">
        <v>0</v>
      </c>
      <c r="AP578" s="40">
        <v>0</v>
      </c>
      <c r="AQ578" s="40">
        <v>0</v>
      </c>
      <c r="AR578" s="40">
        <v>0</v>
      </c>
      <c r="AS578" s="40">
        <v>0</v>
      </c>
      <c r="AT578" s="40">
        <v>0</v>
      </c>
      <c r="AU578" s="40">
        <v>0</v>
      </c>
      <c r="AV578" s="40">
        <v>0</v>
      </c>
      <c r="AW578" s="40">
        <v>0</v>
      </c>
      <c r="AX578" s="40">
        <v>0</v>
      </c>
      <c r="AY578" s="40">
        <v>0</v>
      </c>
      <c r="AZ578" s="40">
        <v>0</v>
      </c>
      <c r="BA578" s="40">
        <v>0</v>
      </c>
      <c r="BB578" s="40">
        <v>0</v>
      </c>
      <c r="BC578" s="40">
        <v>0</v>
      </c>
      <c r="BD578" s="40">
        <v>0</v>
      </c>
      <c r="BE578" s="40">
        <v>1</v>
      </c>
      <c r="BF578" s="40">
        <v>8400</v>
      </c>
      <c r="BG578" s="40">
        <v>0</v>
      </c>
      <c r="BH578" s="40">
        <v>0</v>
      </c>
      <c r="BI578" s="40">
        <v>0</v>
      </c>
      <c r="BJ578" s="40">
        <v>0</v>
      </c>
      <c r="BK578" s="40">
        <v>0</v>
      </c>
      <c r="BL578" s="40">
        <v>0</v>
      </c>
      <c r="BM578" s="40">
        <v>0</v>
      </c>
    </row>
    <row r="579" spans="1:65" x14ac:dyDescent="0.2">
      <c r="A579" s="39">
        <v>64401837</v>
      </c>
      <c r="B579" s="39">
        <v>1419</v>
      </c>
      <c r="C579" s="39" t="s">
        <v>152</v>
      </c>
      <c r="D579" s="39" t="s">
        <v>656</v>
      </c>
      <c r="E579" s="39"/>
      <c r="F579" s="39" t="s">
        <v>786</v>
      </c>
      <c r="G579" s="39" t="s">
        <v>613</v>
      </c>
      <c r="H579" s="39" t="s">
        <v>614</v>
      </c>
      <c r="I579" s="39" t="s">
        <v>634</v>
      </c>
      <c r="J579" s="39" t="s">
        <v>616</v>
      </c>
      <c r="K579" s="39" t="s">
        <v>617</v>
      </c>
      <c r="L579" s="40">
        <v>0</v>
      </c>
      <c r="M579" s="40">
        <v>0</v>
      </c>
      <c r="N579" s="40">
        <v>0</v>
      </c>
      <c r="O579" s="40">
        <v>0</v>
      </c>
      <c r="P579" s="40">
        <v>0</v>
      </c>
      <c r="Q579" s="40">
        <v>0</v>
      </c>
      <c r="R579" s="40">
        <v>0</v>
      </c>
      <c r="S579" s="40">
        <v>0</v>
      </c>
      <c r="T579" s="40">
        <v>0</v>
      </c>
      <c r="U579" s="40">
        <v>0</v>
      </c>
      <c r="V579" s="40">
        <v>0</v>
      </c>
      <c r="W579" s="40">
        <v>0</v>
      </c>
      <c r="X579" s="40">
        <v>0</v>
      </c>
      <c r="Y579" s="40">
        <v>0</v>
      </c>
      <c r="Z579" s="40">
        <v>0</v>
      </c>
      <c r="AA579" s="40">
        <v>0</v>
      </c>
      <c r="AB579" s="40">
        <v>0</v>
      </c>
      <c r="AC579" s="40">
        <v>0</v>
      </c>
      <c r="AD579" s="40">
        <v>0</v>
      </c>
      <c r="AE579" s="40">
        <v>0</v>
      </c>
      <c r="AF579" s="40">
        <v>0</v>
      </c>
      <c r="AG579" s="40">
        <v>0</v>
      </c>
      <c r="AH579" s="40">
        <v>0</v>
      </c>
      <c r="AI579" s="40">
        <v>0</v>
      </c>
      <c r="AJ579" s="40">
        <v>0</v>
      </c>
      <c r="AK579" s="40">
        <v>0</v>
      </c>
      <c r="AL579" s="40">
        <v>0</v>
      </c>
      <c r="AM579" s="40">
        <v>0</v>
      </c>
      <c r="AN579" s="40">
        <v>0</v>
      </c>
      <c r="AO579" s="40">
        <v>0</v>
      </c>
      <c r="AP579" s="40">
        <v>0</v>
      </c>
      <c r="AQ579" s="40">
        <v>0</v>
      </c>
      <c r="AR579" s="40">
        <v>0</v>
      </c>
      <c r="AS579" s="40">
        <v>0</v>
      </c>
      <c r="AT579" s="40">
        <v>0</v>
      </c>
      <c r="AU579" s="40">
        <v>0</v>
      </c>
      <c r="AV579" s="40">
        <v>0</v>
      </c>
      <c r="AW579" s="40">
        <v>0</v>
      </c>
      <c r="AX579" s="40">
        <v>0</v>
      </c>
      <c r="AY579" s="40">
        <v>0</v>
      </c>
      <c r="AZ579" s="40">
        <v>0</v>
      </c>
      <c r="BA579" s="40">
        <v>0</v>
      </c>
      <c r="BB579" s="40">
        <v>0</v>
      </c>
      <c r="BC579" s="40">
        <v>0</v>
      </c>
      <c r="BD579" s="40">
        <v>0</v>
      </c>
      <c r="BE579" s="40">
        <v>0</v>
      </c>
      <c r="BF579" s="40">
        <v>1</v>
      </c>
      <c r="BG579" s="40">
        <v>14208</v>
      </c>
      <c r="BH579" s="40">
        <v>0</v>
      </c>
      <c r="BI579" s="40">
        <v>0</v>
      </c>
      <c r="BJ579" s="40">
        <v>0</v>
      </c>
      <c r="BK579" s="40">
        <v>0</v>
      </c>
      <c r="BL579" s="40">
        <v>0</v>
      </c>
      <c r="BM579" s="40">
        <v>14208</v>
      </c>
    </row>
    <row r="580" spans="1:65" x14ac:dyDescent="0.2">
      <c r="A580" s="39">
        <v>84138391</v>
      </c>
      <c r="B580" s="39">
        <v>5914</v>
      </c>
      <c r="C580" s="39" t="s">
        <v>1282</v>
      </c>
      <c r="D580" s="39" t="s">
        <v>612</v>
      </c>
      <c r="E580" s="39" t="s">
        <v>991</v>
      </c>
      <c r="F580" s="39" t="s">
        <v>1281</v>
      </c>
      <c r="G580" s="39" t="s">
        <v>613</v>
      </c>
      <c r="H580" s="39" t="s">
        <v>614</v>
      </c>
      <c r="I580" s="39" t="s">
        <v>615</v>
      </c>
      <c r="J580" s="39" t="s">
        <v>620</v>
      </c>
      <c r="K580" s="39" t="s">
        <v>617</v>
      </c>
      <c r="L580" s="40">
        <v>0</v>
      </c>
      <c r="M580" s="40">
        <v>0</v>
      </c>
      <c r="N580" s="40">
        <v>0</v>
      </c>
      <c r="O580" s="40">
        <v>138880</v>
      </c>
      <c r="P580" s="40">
        <v>0</v>
      </c>
      <c r="Q580" s="40">
        <v>0</v>
      </c>
      <c r="R580" s="40">
        <v>0</v>
      </c>
      <c r="S580" s="40">
        <v>72800</v>
      </c>
      <c r="T580" s="40">
        <v>0</v>
      </c>
      <c r="U580" s="40">
        <v>0</v>
      </c>
      <c r="V580" s="40">
        <v>61600</v>
      </c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  <c r="AM580" s="42"/>
      <c r="AN580" s="42"/>
      <c r="AO580" s="42"/>
      <c r="AP580" s="42"/>
      <c r="AQ580" s="42"/>
      <c r="AR580" s="42"/>
      <c r="AS580" s="42"/>
      <c r="AT580" s="42"/>
      <c r="AU580" s="42"/>
      <c r="AV580" s="42"/>
      <c r="AW580" s="42"/>
      <c r="AX580" s="42"/>
      <c r="AY580" s="42"/>
      <c r="AZ580" s="42"/>
      <c r="BA580" s="42"/>
      <c r="BB580" s="42"/>
      <c r="BC580" s="42"/>
      <c r="BD580" s="42"/>
      <c r="BE580" s="42"/>
      <c r="BF580" s="42"/>
      <c r="BG580" s="42"/>
      <c r="BH580" s="42"/>
      <c r="BI580" s="42"/>
      <c r="BJ580" s="42"/>
      <c r="BK580" s="42"/>
      <c r="BL580" s="42"/>
      <c r="BM580" s="42"/>
    </row>
    <row r="581" spans="1:65" x14ac:dyDescent="0.2">
      <c r="A581" s="39">
        <v>84138392</v>
      </c>
      <c r="B581" s="39">
        <v>5914</v>
      </c>
      <c r="C581" s="39" t="s">
        <v>1284</v>
      </c>
      <c r="D581" s="39" t="s">
        <v>612</v>
      </c>
      <c r="E581" s="39" t="s">
        <v>991</v>
      </c>
      <c r="F581" s="39" t="s">
        <v>1283</v>
      </c>
      <c r="G581" s="39" t="s">
        <v>613</v>
      </c>
      <c r="H581" s="39" t="s">
        <v>614</v>
      </c>
      <c r="I581" s="39" t="s">
        <v>615</v>
      </c>
      <c r="J581" s="39" t="s">
        <v>620</v>
      </c>
      <c r="K581" s="39" t="s">
        <v>617</v>
      </c>
      <c r="L581" s="40">
        <v>0</v>
      </c>
      <c r="M581" s="40">
        <v>0</v>
      </c>
      <c r="N581" s="40">
        <v>15680</v>
      </c>
      <c r="O581" s="40">
        <v>0</v>
      </c>
      <c r="P581" s="40">
        <v>0</v>
      </c>
      <c r="Q581" s="40">
        <v>0</v>
      </c>
      <c r="R581" s="40">
        <v>0</v>
      </c>
      <c r="S581" s="40">
        <v>0</v>
      </c>
      <c r="T581" s="40">
        <v>0</v>
      </c>
      <c r="U581" s="40">
        <v>0</v>
      </c>
      <c r="V581" s="40">
        <v>0</v>
      </c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  <c r="AM581" s="42"/>
      <c r="AN581" s="42"/>
      <c r="AO581" s="42"/>
      <c r="AP581" s="42"/>
      <c r="AQ581" s="42"/>
      <c r="AR581" s="42"/>
      <c r="AS581" s="42"/>
      <c r="AT581" s="42"/>
      <c r="AU581" s="42"/>
      <c r="AV581" s="42"/>
      <c r="AW581" s="42"/>
      <c r="AX581" s="42"/>
      <c r="AY581" s="42"/>
      <c r="AZ581" s="42"/>
      <c r="BA581" s="42"/>
      <c r="BB581" s="42"/>
      <c r="BC581" s="42"/>
      <c r="BD581" s="42"/>
      <c r="BE581" s="42"/>
      <c r="BF581" s="42"/>
      <c r="BG581" s="42"/>
      <c r="BH581" s="42"/>
      <c r="BI581" s="42"/>
      <c r="BJ581" s="42"/>
      <c r="BK581" s="42"/>
      <c r="BL581" s="42"/>
      <c r="BM581" s="42"/>
    </row>
    <row r="582" spans="1:65" x14ac:dyDescent="0.2">
      <c r="A582" s="39">
        <v>84138392</v>
      </c>
      <c r="B582" s="39">
        <v>5914</v>
      </c>
      <c r="C582" s="39" t="s">
        <v>1284</v>
      </c>
      <c r="D582" s="39" t="s">
        <v>612</v>
      </c>
      <c r="E582" s="39" t="s">
        <v>991</v>
      </c>
      <c r="F582" s="39" t="s">
        <v>1283</v>
      </c>
      <c r="G582" s="39" t="s">
        <v>613</v>
      </c>
      <c r="H582" s="39" t="s">
        <v>614</v>
      </c>
      <c r="I582" s="39" t="s">
        <v>615</v>
      </c>
      <c r="J582" s="39" t="s">
        <v>623</v>
      </c>
      <c r="K582" s="39" t="s">
        <v>617</v>
      </c>
      <c r="L582" s="40">
        <v>0</v>
      </c>
      <c r="M582" s="40">
        <v>0</v>
      </c>
      <c r="N582" s="40">
        <v>0</v>
      </c>
      <c r="O582" s="40">
        <v>0</v>
      </c>
      <c r="P582" s="40">
        <v>0</v>
      </c>
      <c r="Q582" s="40">
        <v>0</v>
      </c>
      <c r="R582" s="40">
        <v>11600</v>
      </c>
      <c r="S582" s="40">
        <v>0</v>
      </c>
      <c r="T582" s="40">
        <v>0</v>
      </c>
      <c r="U582" s="40">
        <v>0</v>
      </c>
      <c r="V582" s="40">
        <v>0</v>
      </c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  <c r="AM582" s="42"/>
      <c r="AN582" s="42"/>
      <c r="AO582" s="42"/>
      <c r="AP582" s="42"/>
      <c r="AQ582" s="42"/>
      <c r="AR582" s="42"/>
      <c r="AS582" s="42"/>
      <c r="AT582" s="42"/>
      <c r="AU582" s="42"/>
      <c r="AV582" s="42"/>
      <c r="AW582" s="42"/>
      <c r="AX582" s="42"/>
      <c r="AY582" s="42"/>
      <c r="AZ582" s="42"/>
      <c r="BA582" s="42"/>
      <c r="BB582" s="42"/>
      <c r="BC582" s="42"/>
      <c r="BD582" s="42"/>
      <c r="BE582" s="42"/>
      <c r="BF582" s="42"/>
      <c r="BG582" s="42"/>
      <c r="BH582" s="42"/>
      <c r="BI582" s="42"/>
      <c r="BJ582" s="42"/>
      <c r="BK582" s="42"/>
      <c r="BL582" s="42"/>
      <c r="BM582" s="42"/>
    </row>
    <row r="583" spans="1:65" x14ac:dyDescent="0.2">
      <c r="A583" s="39">
        <v>84139000</v>
      </c>
      <c r="B583" s="39">
        <v>5914</v>
      </c>
      <c r="C583" s="39" t="s">
        <v>1286</v>
      </c>
      <c r="D583" s="39" t="s">
        <v>612</v>
      </c>
      <c r="E583" s="39" t="s">
        <v>631</v>
      </c>
      <c r="F583" s="39" t="s">
        <v>1285</v>
      </c>
      <c r="G583" s="39" t="s">
        <v>613</v>
      </c>
      <c r="H583" s="39" t="s">
        <v>614</v>
      </c>
      <c r="I583" s="39" t="s">
        <v>615</v>
      </c>
      <c r="J583" s="39" t="s">
        <v>632</v>
      </c>
      <c r="K583" s="39" t="s">
        <v>617</v>
      </c>
      <c r="L583" s="40">
        <v>0</v>
      </c>
      <c r="M583" s="40">
        <v>0</v>
      </c>
      <c r="N583" s="40">
        <v>0</v>
      </c>
      <c r="O583" s="40">
        <v>0</v>
      </c>
      <c r="P583" s="40">
        <v>0</v>
      </c>
      <c r="Q583" s="40">
        <v>0</v>
      </c>
      <c r="R583" s="40">
        <v>0</v>
      </c>
      <c r="S583" s="40">
        <v>0</v>
      </c>
      <c r="T583" s="40">
        <v>0</v>
      </c>
      <c r="U583" s="40">
        <v>0</v>
      </c>
      <c r="V583" s="40">
        <v>0</v>
      </c>
      <c r="W583" s="40">
        <v>0</v>
      </c>
      <c r="X583" s="40">
        <v>0</v>
      </c>
      <c r="Y583" s="40">
        <v>0</v>
      </c>
      <c r="Z583" s="40">
        <v>0</v>
      </c>
      <c r="AA583" s="40">
        <v>0</v>
      </c>
      <c r="AB583" s="40">
        <v>6240</v>
      </c>
      <c r="AC583" s="40">
        <v>0</v>
      </c>
      <c r="AD583" s="40">
        <v>0</v>
      </c>
      <c r="AE583" s="40">
        <v>0</v>
      </c>
      <c r="AF583" s="40">
        <v>0</v>
      </c>
      <c r="AG583" s="40">
        <v>0</v>
      </c>
      <c r="AH583" s="40">
        <v>0</v>
      </c>
      <c r="AI583" s="40">
        <v>0</v>
      </c>
      <c r="AJ583" s="40">
        <v>6240</v>
      </c>
      <c r="AK583" s="40">
        <v>0</v>
      </c>
      <c r="AL583" s="40">
        <v>0</v>
      </c>
      <c r="AM583" s="40">
        <v>0</v>
      </c>
      <c r="AN583" s="40">
        <v>0</v>
      </c>
      <c r="AO583" s="40">
        <v>0</v>
      </c>
      <c r="AP583" s="40">
        <v>0</v>
      </c>
      <c r="AQ583" s="40">
        <v>0</v>
      </c>
      <c r="AR583" s="40">
        <v>0</v>
      </c>
      <c r="AS583" s="40">
        <v>0</v>
      </c>
      <c r="AT583" s="40">
        <v>0</v>
      </c>
      <c r="AU583" s="40">
        <v>0</v>
      </c>
      <c r="AV583" s="40">
        <v>0</v>
      </c>
      <c r="AW583" s="40">
        <v>0</v>
      </c>
      <c r="AX583" s="40">
        <v>0</v>
      </c>
      <c r="AY583" s="40">
        <v>0</v>
      </c>
      <c r="AZ583" s="40">
        <v>0</v>
      </c>
      <c r="BA583" s="40">
        <v>6240</v>
      </c>
      <c r="BB583" s="40">
        <v>0</v>
      </c>
      <c r="BC583" s="40">
        <v>0</v>
      </c>
      <c r="BD583" s="40">
        <v>0</v>
      </c>
      <c r="BE583" s="40">
        <v>0</v>
      </c>
      <c r="BF583" s="40">
        <v>0</v>
      </c>
      <c r="BG583" s="40">
        <v>0</v>
      </c>
      <c r="BH583" s="40">
        <v>0</v>
      </c>
      <c r="BI583" s="40">
        <v>0</v>
      </c>
      <c r="BJ583" s="40">
        <v>0</v>
      </c>
      <c r="BK583" s="40">
        <v>0</v>
      </c>
      <c r="BL583" s="40">
        <v>0</v>
      </c>
      <c r="BM583" s="40">
        <v>12480</v>
      </c>
    </row>
    <row r="584" spans="1:65" x14ac:dyDescent="0.2">
      <c r="A584" s="39">
        <v>84139090</v>
      </c>
      <c r="B584" s="39">
        <v>5914</v>
      </c>
      <c r="C584" s="39" t="s">
        <v>1288</v>
      </c>
      <c r="D584" s="39" t="s">
        <v>612</v>
      </c>
      <c r="E584" s="39" t="s">
        <v>991</v>
      </c>
      <c r="F584" s="39" t="s">
        <v>1287</v>
      </c>
      <c r="G584" s="39" t="s">
        <v>613</v>
      </c>
      <c r="H584" s="39" t="s">
        <v>614</v>
      </c>
      <c r="I584" s="39" t="s">
        <v>615</v>
      </c>
      <c r="J584" s="39" t="s">
        <v>620</v>
      </c>
      <c r="K584" s="39" t="s">
        <v>617</v>
      </c>
      <c r="L584" s="40">
        <v>0</v>
      </c>
      <c r="M584" s="40">
        <v>0</v>
      </c>
      <c r="N584" s="40">
        <v>0</v>
      </c>
      <c r="O584" s="40">
        <v>0</v>
      </c>
      <c r="P584" s="40">
        <v>40320</v>
      </c>
      <c r="Q584" s="40">
        <v>0</v>
      </c>
      <c r="R584" s="40">
        <v>0</v>
      </c>
      <c r="S584" s="40">
        <v>0</v>
      </c>
      <c r="T584" s="40">
        <v>0</v>
      </c>
      <c r="U584" s="40">
        <v>0</v>
      </c>
      <c r="V584" s="40">
        <v>0</v>
      </c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  <c r="AM584" s="42"/>
      <c r="AN584" s="42"/>
      <c r="AO584" s="42"/>
      <c r="AP584" s="42"/>
      <c r="AQ584" s="42"/>
      <c r="AR584" s="42"/>
      <c r="AS584" s="42"/>
      <c r="AT584" s="42"/>
      <c r="AU584" s="42"/>
      <c r="AV584" s="42"/>
      <c r="AW584" s="42"/>
      <c r="AX584" s="42"/>
      <c r="AY584" s="42"/>
      <c r="AZ584" s="42"/>
      <c r="BA584" s="42"/>
      <c r="BB584" s="42"/>
      <c r="BC584" s="42"/>
      <c r="BD584" s="42"/>
      <c r="BE584" s="42"/>
      <c r="BF584" s="42"/>
      <c r="BG584" s="42"/>
      <c r="BH584" s="42"/>
      <c r="BI584" s="42"/>
      <c r="BJ584" s="42"/>
      <c r="BK584" s="42"/>
      <c r="BL584" s="42"/>
      <c r="BM584" s="42"/>
    </row>
    <row r="585" spans="1:65" x14ac:dyDescent="0.2">
      <c r="A585" s="39">
        <v>84139090</v>
      </c>
      <c r="B585" s="39">
        <v>5914</v>
      </c>
      <c r="C585" s="39" t="s">
        <v>1288</v>
      </c>
      <c r="D585" s="39" t="s">
        <v>612</v>
      </c>
      <c r="E585" s="39" t="s">
        <v>991</v>
      </c>
      <c r="F585" s="39" t="s">
        <v>1287</v>
      </c>
      <c r="G585" s="39" t="s">
        <v>613</v>
      </c>
      <c r="H585" s="39" t="s">
        <v>614</v>
      </c>
      <c r="I585" s="39" t="s">
        <v>615</v>
      </c>
      <c r="J585" s="39" t="s">
        <v>623</v>
      </c>
      <c r="K585" s="39" t="s">
        <v>617</v>
      </c>
      <c r="L585" s="40">
        <v>0</v>
      </c>
      <c r="M585" s="40">
        <v>0</v>
      </c>
      <c r="N585" s="40">
        <v>0</v>
      </c>
      <c r="O585" s="40">
        <v>0</v>
      </c>
      <c r="P585" s="40">
        <v>0</v>
      </c>
      <c r="Q585" s="40">
        <v>0</v>
      </c>
      <c r="R585" s="40">
        <v>0</v>
      </c>
      <c r="S585" s="40">
        <v>0</v>
      </c>
      <c r="T585" s="40">
        <v>0</v>
      </c>
      <c r="U585" s="40">
        <v>0</v>
      </c>
      <c r="V585" s="40">
        <v>0</v>
      </c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  <c r="AM585" s="42"/>
      <c r="AN585" s="42"/>
      <c r="AO585" s="42"/>
      <c r="AP585" s="42"/>
      <c r="AQ585" s="42"/>
      <c r="AR585" s="42"/>
      <c r="AS585" s="42"/>
      <c r="AT585" s="42"/>
      <c r="AU585" s="42"/>
      <c r="AV585" s="42"/>
      <c r="AW585" s="42"/>
      <c r="AX585" s="42"/>
      <c r="AY585" s="42"/>
      <c r="AZ585" s="42"/>
      <c r="BA585" s="42"/>
      <c r="BB585" s="42"/>
      <c r="BC585" s="42"/>
      <c r="BD585" s="42"/>
      <c r="BE585" s="42"/>
      <c r="BF585" s="42"/>
      <c r="BG585" s="42"/>
      <c r="BH585" s="42"/>
      <c r="BI585" s="42"/>
      <c r="BJ585" s="42"/>
      <c r="BK585" s="42"/>
      <c r="BL585" s="42"/>
      <c r="BM585" s="42"/>
    </row>
    <row r="586" spans="1:65" x14ac:dyDescent="0.2">
      <c r="A586" s="39">
        <v>84139090</v>
      </c>
      <c r="B586" s="39">
        <v>5914</v>
      </c>
      <c r="C586" s="39" t="s">
        <v>1288</v>
      </c>
      <c r="D586" s="39" t="s">
        <v>612</v>
      </c>
      <c r="E586" s="39" t="s">
        <v>991</v>
      </c>
      <c r="F586" s="39" t="s">
        <v>1287</v>
      </c>
      <c r="G586" s="39" t="s">
        <v>613</v>
      </c>
      <c r="H586" s="39" t="s">
        <v>614</v>
      </c>
      <c r="I586" s="39" t="s">
        <v>615</v>
      </c>
      <c r="J586" s="39" t="s">
        <v>629</v>
      </c>
      <c r="K586" s="39" t="s">
        <v>617</v>
      </c>
      <c r="L586" s="40">
        <v>0</v>
      </c>
      <c r="M586" s="40">
        <v>0</v>
      </c>
      <c r="N586" s="40">
        <v>0</v>
      </c>
      <c r="O586" s="40">
        <v>0</v>
      </c>
      <c r="P586" s="40">
        <v>0</v>
      </c>
      <c r="Q586" s="40">
        <v>0</v>
      </c>
      <c r="R586" s="40">
        <v>0</v>
      </c>
      <c r="S586" s="40">
        <v>0</v>
      </c>
      <c r="T586" s="40">
        <v>0</v>
      </c>
      <c r="U586" s="40">
        <v>0</v>
      </c>
      <c r="V586" s="40">
        <v>0</v>
      </c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  <c r="AM586" s="42"/>
      <c r="AN586" s="42"/>
      <c r="AO586" s="42"/>
      <c r="AP586" s="42"/>
      <c r="AQ586" s="42"/>
      <c r="AR586" s="42"/>
      <c r="AS586" s="42"/>
      <c r="AT586" s="42"/>
      <c r="AU586" s="42"/>
      <c r="AV586" s="42"/>
      <c r="AW586" s="42"/>
      <c r="AX586" s="42"/>
      <c r="AY586" s="42"/>
      <c r="AZ586" s="42"/>
      <c r="BA586" s="42"/>
      <c r="BB586" s="42"/>
      <c r="BC586" s="42"/>
      <c r="BD586" s="42"/>
      <c r="BE586" s="42"/>
      <c r="BF586" s="42"/>
      <c r="BG586" s="42"/>
      <c r="BH586" s="42"/>
      <c r="BI586" s="42"/>
      <c r="BJ586" s="42"/>
      <c r="BK586" s="42"/>
      <c r="BL586" s="42"/>
      <c r="BM586" s="42"/>
    </row>
    <row r="587" spans="1:65" x14ac:dyDescent="0.2">
      <c r="A587" s="39">
        <v>64403162</v>
      </c>
      <c r="B587" s="39">
        <v>1419</v>
      </c>
      <c r="C587" s="39" t="s">
        <v>153</v>
      </c>
      <c r="D587" s="39" t="s">
        <v>656</v>
      </c>
      <c r="E587" s="39"/>
      <c r="F587" s="39" t="s">
        <v>787</v>
      </c>
      <c r="G587" s="39" t="s">
        <v>613</v>
      </c>
      <c r="H587" s="39" t="s">
        <v>614</v>
      </c>
      <c r="I587" s="39" t="s">
        <v>634</v>
      </c>
      <c r="J587" s="39" t="s">
        <v>616</v>
      </c>
      <c r="K587" s="39" t="s">
        <v>617</v>
      </c>
      <c r="L587" s="40">
        <v>0</v>
      </c>
      <c r="M587" s="40">
        <v>0</v>
      </c>
      <c r="N587" s="40">
        <v>0</v>
      </c>
      <c r="O587" s="40">
        <v>0</v>
      </c>
      <c r="P587" s="40">
        <v>0</v>
      </c>
      <c r="Q587" s="40">
        <v>0</v>
      </c>
      <c r="R587" s="40">
        <v>0</v>
      </c>
      <c r="S587" s="40">
        <v>0</v>
      </c>
      <c r="T587" s="40">
        <v>0</v>
      </c>
      <c r="U587" s="40">
        <v>0</v>
      </c>
      <c r="V587" s="40">
        <v>0</v>
      </c>
      <c r="W587" s="40">
        <v>0</v>
      </c>
      <c r="X587" s="40">
        <v>0</v>
      </c>
      <c r="Y587" s="40">
        <v>0</v>
      </c>
      <c r="Z587" s="40">
        <v>0</v>
      </c>
      <c r="AA587" s="40">
        <v>0</v>
      </c>
      <c r="AB587" s="40">
        <v>0</v>
      </c>
      <c r="AC587" s="40">
        <v>0</v>
      </c>
      <c r="AD587" s="40">
        <v>0</v>
      </c>
      <c r="AE587" s="40">
        <v>0</v>
      </c>
      <c r="AF587" s="40">
        <v>0</v>
      </c>
      <c r="AG587" s="40">
        <v>0</v>
      </c>
      <c r="AH587" s="40">
        <v>0</v>
      </c>
      <c r="AI587" s="40">
        <v>0</v>
      </c>
      <c r="AJ587" s="40">
        <v>0</v>
      </c>
      <c r="AK587" s="40">
        <v>0</v>
      </c>
      <c r="AL587" s="40">
        <v>0</v>
      </c>
      <c r="AM587" s="40">
        <v>0</v>
      </c>
      <c r="AN587" s="40">
        <v>0</v>
      </c>
      <c r="AO587" s="40">
        <v>0</v>
      </c>
      <c r="AP587" s="40">
        <v>0</v>
      </c>
      <c r="AQ587" s="40">
        <v>0</v>
      </c>
      <c r="AR587" s="40">
        <v>0</v>
      </c>
      <c r="AS587" s="40">
        <v>0</v>
      </c>
      <c r="AT587" s="40">
        <v>0</v>
      </c>
      <c r="AU587" s="40">
        <v>0</v>
      </c>
      <c r="AV587" s="40">
        <v>0</v>
      </c>
      <c r="AW587" s="40">
        <v>0</v>
      </c>
      <c r="AX587" s="40">
        <v>0</v>
      </c>
      <c r="AY587" s="40">
        <v>0</v>
      </c>
      <c r="AZ587" s="40">
        <v>0</v>
      </c>
      <c r="BA587" s="40">
        <v>0</v>
      </c>
      <c r="BB587" s="40">
        <v>0</v>
      </c>
      <c r="BC587" s="40">
        <v>0</v>
      </c>
      <c r="BD587" s="40">
        <v>0</v>
      </c>
      <c r="BE587" s="40">
        <v>0</v>
      </c>
      <c r="BF587" s="40">
        <v>1</v>
      </c>
      <c r="BG587" s="40">
        <v>7104</v>
      </c>
      <c r="BH587" s="40">
        <v>0</v>
      </c>
      <c r="BI587" s="40">
        <v>0</v>
      </c>
      <c r="BJ587" s="40">
        <v>0</v>
      </c>
      <c r="BK587" s="40">
        <v>0</v>
      </c>
      <c r="BL587" s="40">
        <v>0</v>
      </c>
      <c r="BM587" s="40">
        <v>0</v>
      </c>
    </row>
    <row r="588" spans="1:65" x14ac:dyDescent="0.2">
      <c r="A588" s="39">
        <v>64956417</v>
      </c>
      <c r="B588" s="39">
        <v>1419</v>
      </c>
      <c r="C588" s="39" t="s">
        <v>513</v>
      </c>
      <c r="D588" s="39" t="s">
        <v>656</v>
      </c>
      <c r="E588" s="39"/>
      <c r="F588" s="39" t="s">
        <v>860</v>
      </c>
      <c r="G588" s="39" t="s">
        <v>613</v>
      </c>
      <c r="H588" s="39" t="s">
        <v>614</v>
      </c>
      <c r="I588" s="39" t="s">
        <v>634</v>
      </c>
      <c r="J588" s="39" t="s">
        <v>616</v>
      </c>
      <c r="K588" s="39" t="s">
        <v>617</v>
      </c>
      <c r="L588" s="40">
        <v>0</v>
      </c>
      <c r="M588" s="40">
        <v>22880</v>
      </c>
      <c r="N588" s="40">
        <v>5720</v>
      </c>
      <c r="O588" s="40">
        <v>20020</v>
      </c>
      <c r="P588" s="40">
        <v>28600</v>
      </c>
      <c r="Q588" s="40">
        <v>17160</v>
      </c>
      <c r="R588" s="40">
        <v>0</v>
      </c>
      <c r="S588" s="40">
        <v>0</v>
      </c>
      <c r="T588" s="40">
        <v>0</v>
      </c>
      <c r="U588" s="40">
        <v>0</v>
      </c>
      <c r="V588" s="40">
        <v>0</v>
      </c>
      <c r="W588" s="40">
        <v>0</v>
      </c>
      <c r="X588" s="40">
        <v>0</v>
      </c>
      <c r="Y588" s="40">
        <v>0</v>
      </c>
      <c r="Z588" s="40">
        <v>0</v>
      </c>
      <c r="AA588" s="40">
        <v>0</v>
      </c>
      <c r="AB588" s="40">
        <v>0</v>
      </c>
      <c r="AC588" s="40">
        <v>0</v>
      </c>
      <c r="AD588" s="40">
        <v>13312</v>
      </c>
      <c r="AE588" s="40">
        <v>0</v>
      </c>
      <c r="AF588" s="40">
        <v>0</v>
      </c>
      <c r="AG588" s="40">
        <v>13312</v>
      </c>
      <c r="AH588" s="40">
        <v>0</v>
      </c>
      <c r="AI588" s="40">
        <v>0</v>
      </c>
      <c r="AJ588" s="40">
        <v>13312</v>
      </c>
      <c r="AK588" s="40">
        <v>0</v>
      </c>
      <c r="AL588" s="40">
        <v>0</v>
      </c>
      <c r="AM588" s="40">
        <v>0</v>
      </c>
      <c r="AN588" s="40">
        <v>13312</v>
      </c>
      <c r="AO588" s="40">
        <v>0</v>
      </c>
      <c r="AP588" s="40">
        <v>0</v>
      </c>
      <c r="AQ588" s="40">
        <v>0</v>
      </c>
      <c r="AR588" s="40">
        <v>0</v>
      </c>
      <c r="AS588" s="40">
        <v>0</v>
      </c>
      <c r="AT588" s="40">
        <v>0</v>
      </c>
      <c r="AU588" s="40">
        <v>0</v>
      </c>
      <c r="AV588" s="40">
        <v>0</v>
      </c>
      <c r="AW588" s="40">
        <v>0</v>
      </c>
      <c r="AX588" s="40">
        <v>13312</v>
      </c>
      <c r="AY588" s="40">
        <v>0</v>
      </c>
      <c r="AZ588" s="40">
        <v>0</v>
      </c>
      <c r="BA588" s="40">
        <v>0</v>
      </c>
      <c r="BB588" s="40">
        <v>0</v>
      </c>
      <c r="BC588" s="40">
        <v>0</v>
      </c>
      <c r="BD588" s="40">
        <v>0</v>
      </c>
      <c r="BE588" s="40">
        <v>13312</v>
      </c>
      <c r="BF588" s="40">
        <v>0</v>
      </c>
      <c r="BG588" s="40">
        <v>0</v>
      </c>
      <c r="BH588" s="40">
        <v>0</v>
      </c>
      <c r="BI588" s="40">
        <v>0</v>
      </c>
      <c r="BJ588" s="40">
        <v>0</v>
      </c>
      <c r="BK588" s="40">
        <v>0</v>
      </c>
      <c r="BL588" s="40">
        <v>0</v>
      </c>
      <c r="BM588" s="40">
        <v>66560</v>
      </c>
    </row>
    <row r="589" spans="1:65" x14ac:dyDescent="0.2">
      <c r="A589" s="39">
        <v>64771677</v>
      </c>
      <c r="B589" s="39">
        <v>1419</v>
      </c>
      <c r="C589" s="39" t="s">
        <v>156</v>
      </c>
      <c r="D589" s="39" t="s">
        <v>656</v>
      </c>
      <c r="E589" s="39"/>
      <c r="F589" s="39" t="s">
        <v>805</v>
      </c>
      <c r="G589" s="39" t="s">
        <v>613</v>
      </c>
      <c r="H589" s="39" t="s">
        <v>614</v>
      </c>
      <c r="I589" s="39" t="s">
        <v>634</v>
      </c>
      <c r="J589" s="39" t="s">
        <v>616</v>
      </c>
      <c r="K589" s="39" t="s">
        <v>617</v>
      </c>
      <c r="L589" s="40">
        <v>0</v>
      </c>
      <c r="M589" s="40">
        <v>0</v>
      </c>
      <c r="N589" s="40">
        <v>0</v>
      </c>
      <c r="O589" s="40">
        <v>0</v>
      </c>
      <c r="P589" s="40">
        <v>3900</v>
      </c>
      <c r="Q589" s="40">
        <v>3900</v>
      </c>
      <c r="R589" s="40">
        <v>0</v>
      </c>
      <c r="S589" s="40">
        <v>0</v>
      </c>
      <c r="T589" s="40">
        <v>0</v>
      </c>
      <c r="U589" s="40">
        <v>0</v>
      </c>
      <c r="V589" s="40">
        <v>0</v>
      </c>
      <c r="W589" s="40">
        <v>0</v>
      </c>
      <c r="X589" s="40">
        <v>0</v>
      </c>
      <c r="Y589" s="40">
        <v>0</v>
      </c>
      <c r="Z589" s="40">
        <v>0</v>
      </c>
      <c r="AA589" s="40">
        <v>0</v>
      </c>
      <c r="AB589" s="40">
        <v>0</v>
      </c>
      <c r="AC589" s="40">
        <v>0</v>
      </c>
      <c r="AD589" s="40">
        <v>3104</v>
      </c>
      <c r="AE589" s="40">
        <v>9312</v>
      </c>
      <c r="AF589" s="40">
        <v>15520</v>
      </c>
      <c r="AG589" s="40">
        <v>6208</v>
      </c>
      <c r="AH589" s="40">
        <v>18624</v>
      </c>
      <c r="AI589" s="40">
        <v>3104</v>
      </c>
      <c r="AJ589" s="40">
        <v>0</v>
      </c>
      <c r="AK589" s="40">
        <v>0</v>
      </c>
      <c r="AL589" s="40">
        <v>0</v>
      </c>
      <c r="AM589" s="40">
        <v>0</v>
      </c>
      <c r="AN589" s="40">
        <v>0</v>
      </c>
      <c r="AO589" s="40">
        <v>0</v>
      </c>
      <c r="AP589" s="40">
        <v>0</v>
      </c>
      <c r="AQ589" s="40">
        <v>0</v>
      </c>
      <c r="AR589" s="40">
        <v>0</v>
      </c>
      <c r="AS589" s="40">
        <v>0</v>
      </c>
      <c r="AT589" s="40">
        <v>3104</v>
      </c>
      <c r="AU589" s="40">
        <v>0</v>
      </c>
      <c r="AV589" s="40">
        <v>0</v>
      </c>
      <c r="AW589" s="40">
        <v>0</v>
      </c>
      <c r="AX589" s="40">
        <v>0</v>
      </c>
      <c r="AY589" s="40">
        <v>0</v>
      </c>
      <c r="AZ589" s="40">
        <v>0</v>
      </c>
      <c r="BA589" s="40">
        <v>0</v>
      </c>
      <c r="BB589" s="40">
        <v>0</v>
      </c>
      <c r="BC589" s="40">
        <v>0</v>
      </c>
      <c r="BD589" s="40">
        <v>3104</v>
      </c>
      <c r="BE589" s="40">
        <v>3104</v>
      </c>
      <c r="BF589" s="40">
        <v>0</v>
      </c>
      <c r="BG589" s="40">
        <v>3104</v>
      </c>
      <c r="BH589" s="40">
        <v>0</v>
      </c>
      <c r="BI589" s="40">
        <v>3104</v>
      </c>
      <c r="BJ589" s="40">
        <v>3104</v>
      </c>
      <c r="BK589" s="40">
        <v>0</v>
      </c>
      <c r="BL589" s="40">
        <v>6208</v>
      </c>
      <c r="BM589" s="40">
        <v>86912</v>
      </c>
    </row>
    <row r="590" spans="1:65" x14ac:dyDescent="0.2">
      <c r="A590" s="39">
        <v>84139971</v>
      </c>
      <c r="B590" s="39">
        <v>5914</v>
      </c>
      <c r="C590" s="39" t="s">
        <v>1290</v>
      </c>
      <c r="D590" s="39" t="s">
        <v>612</v>
      </c>
      <c r="E590" s="39" t="s">
        <v>631</v>
      </c>
      <c r="F590" s="39" t="s">
        <v>1289</v>
      </c>
      <c r="G590" s="39" t="s">
        <v>613</v>
      </c>
      <c r="H590" s="39" t="s">
        <v>614</v>
      </c>
      <c r="I590" s="39" t="s">
        <v>615</v>
      </c>
      <c r="J590" s="39" t="s">
        <v>632</v>
      </c>
      <c r="K590" s="39" t="s">
        <v>617</v>
      </c>
      <c r="L590" s="40">
        <v>0</v>
      </c>
      <c r="M590" s="40">
        <v>0</v>
      </c>
      <c r="N590" s="40">
        <v>0</v>
      </c>
      <c r="O590" s="40">
        <v>0</v>
      </c>
      <c r="P590" s="40">
        <v>0</v>
      </c>
      <c r="Q590" s="40">
        <v>0</v>
      </c>
      <c r="R590" s="40">
        <v>0</v>
      </c>
      <c r="S590" s="40">
        <v>0</v>
      </c>
      <c r="T590" s="40">
        <v>0</v>
      </c>
      <c r="U590" s="40">
        <v>0</v>
      </c>
      <c r="V590" s="40">
        <v>0</v>
      </c>
      <c r="W590" s="40">
        <v>0</v>
      </c>
      <c r="X590" s="40">
        <v>0</v>
      </c>
      <c r="Y590" s="40">
        <v>6240</v>
      </c>
      <c r="Z590" s="40">
        <v>0</v>
      </c>
      <c r="AA590" s="40">
        <v>0</v>
      </c>
      <c r="AB590" s="40">
        <v>0</v>
      </c>
      <c r="AC590" s="40">
        <v>0</v>
      </c>
      <c r="AD590" s="40">
        <v>0</v>
      </c>
      <c r="AE590" s="40">
        <v>0</v>
      </c>
      <c r="AF590" s="40">
        <v>0</v>
      </c>
      <c r="AG590" s="40">
        <v>6240</v>
      </c>
      <c r="AH590" s="40">
        <v>0</v>
      </c>
      <c r="AI590" s="40">
        <v>0</v>
      </c>
      <c r="AJ590" s="40">
        <v>0</v>
      </c>
      <c r="AK590" s="40">
        <v>0</v>
      </c>
      <c r="AL590" s="40">
        <v>0</v>
      </c>
      <c r="AM590" s="40">
        <v>0</v>
      </c>
      <c r="AN590" s="40">
        <v>0</v>
      </c>
      <c r="AO590" s="40">
        <v>0</v>
      </c>
      <c r="AP590" s="40">
        <v>0</v>
      </c>
      <c r="AQ590" s="40">
        <v>0</v>
      </c>
      <c r="AR590" s="40">
        <v>0</v>
      </c>
      <c r="AS590" s="40">
        <v>6240</v>
      </c>
      <c r="AT590" s="40">
        <v>0</v>
      </c>
      <c r="AU590" s="40">
        <v>0</v>
      </c>
      <c r="AV590" s="40">
        <v>0</v>
      </c>
      <c r="AW590" s="40">
        <v>0</v>
      </c>
      <c r="AX590" s="40">
        <v>0</v>
      </c>
      <c r="AY590" s="40">
        <v>0</v>
      </c>
      <c r="AZ590" s="40">
        <v>0</v>
      </c>
      <c r="BA590" s="40">
        <v>0</v>
      </c>
      <c r="BB590" s="40">
        <v>0</v>
      </c>
      <c r="BC590" s="40">
        <v>0</v>
      </c>
      <c r="BD590" s="40">
        <v>0</v>
      </c>
      <c r="BE590" s="40">
        <v>0</v>
      </c>
      <c r="BF590" s="40">
        <v>0</v>
      </c>
      <c r="BG590" s="40">
        <v>0</v>
      </c>
      <c r="BH590" s="40">
        <v>0</v>
      </c>
      <c r="BI590" s="40">
        <v>0</v>
      </c>
      <c r="BJ590" s="40">
        <v>0</v>
      </c>
      <c r="BK590" s="40">
        <v>0</v>
      </c>
      <c r="BL590" s="40">
        <v>0</v>
      </c>
      <c r="BM590" s="40">
        <v>18720</v>
      </c>
    </row>
    <row r="591" spans="1:65" x14ac:dyDescent="0.2">
      <c r="A591" s="39">
        <v>84139972</v>
      </c>
      <c r="B591" s="39">
        <v>5914</v>
      </c>
      <c r="C591" s="39" t="s">
        <v>1292</v>
      </c>
      <c r="D591" s="39" t="s">
        <v>612</v>
      </c>
      <c r="E591" s="39" t="s">
        <v>631</v>
      </c>
      <c r="F591" s="39" t="s">
        <v>1291</v>
      </c>
      <c r="G591" s="39" t="s">
        <v>613</v>
      </c>
      <c r="H591" s="39" t="s">
        <v>614</v>
      </c>
      <c r="I591" s="39" t="s">
        <v>615</v>
      </c>
      <c r="J591" s="39" t="s">
        <v>632</v>
      </c>
      <c r="K591" s="39" t="s">
        <v>617</v>
      </c>
      <c r="L591" s="40">
        <v>0</v>
      </c>
      <c r="M591" s="40">
        <v>0</v>
      </c>
      <c r="N591" s="40">
        <v>0</v>
      </c>
      <c r="O591" s="40">
        <v>0</v>
      </c>
      <c r="P591" s="40">
        <v>0</v>
      </c>
      <c r="Q591" s="40">
        <v>0</v>
      </c>
      <c r="R591" s="40">
        <v>0</v>
      </c>
      <c r="S591" s="40">
        <v>0</v>
      </c>
      <c r="T591" s="40">
        <v>0</v>
      </c>
      <c r="U591" s="40">
        <v>0</v>
      </c>
      <c r="V591" s="40">
        <v>0</v>
      </c>
      <c r="W591" s="40">
        <v>0</v>
      </c>
      <c r="X591" s="40">
        <v>0</v>
      </c>
      <c r="Y591" s="40">
        <v>0</v>
      </c>
      <c r="Z591" s="40">
        <v>0</v>
      </c>
      <c r="AA591" s="40">
        <v>0</v>
      </c>
      <c r="AB591" s="40">
        <v>6240</v>
      </c>
      <c r="AC591" s="40">
        <v>0</v>
      </c>
      <c r="AD591" s="40">
        <v>0</v>
      </c>
      <c r="AE591" s="40">
        <v>0</v>
      </c>
      <c r="AF591" s="40">
        <v>0</v>
      </c>
      <c r="AG591" s="40">
        <v>0</v>
      </c>
      <c r="AH591" s="40">
        <v>0</v>
      </c>
      <c r="AI591" s="40">
        <v>0</v>
      </c>
      <c r="AJ591" s="40">
        <v>0</v>
      </c>
      <c r="AK591" s="40">
        <v>0</v>
      </c>
      <c r="AL591" s="40">
        <v>0</v>
      </c>
      <c r="AM591" s="40">
        <v>0</v>
      </c>
      <c r="AN591" s="40">
        <v>0</v>
      </c>
      <c r="AO591" s="40">
        <v>0</v>
      </c>
      <c r="AP591" s="40">
        <v>0</v>
      </c>
      <c r="AQ591" s="40">
        <v>0</v>
      </c>
      <c r="AR591" s="40">
        <v>6240</v>
      </c>
      <c r="AS591" s="40">
        <v>0</v>
      </c>
      <c r="AT591" s="40">
        <v>0</v>
      </c>
      <c r="AU591" s="40">
        <v>0</v>
      </c>
      <c r="AV591" s="40">
        <v>0</v>
      </c>
      <c r="AW591" s="40">
        <v>0</v>
      </c>
      <c r="AX591" s="40">
        <v>0</v>
      </c>
      <c r="AY591" s="40">
        <v>0</v>
      </c>
      <c r="AZ591" s="40">
        <v>0</v>
      </c>
      <c r="BA591" s="40">
        <v>0</v>
      </c>
      <c r="BB591" s="40">
        <v>0</v>
      </c>
      <c r="BC591" s="40">
        <v>0</v>
      </c>
      <c r="BD591" s="40">
        <v>0</v>
      </c>
      <c r="BE591" s="40">
        <v>0</v>
      </c>
      <c r="BF591" s="40">
        <v>0</v>
      </c>
      <c r="BG591" s="40">
        <v>0</v>
      </c>
      <c r="BH591" s="40">
        <v>0</v>
      </c>
      <c r="BI591" s="40">
        <v>0</v>
      </c>
      <c r="BJ591" s="40">
        <v>0</v>
      </c>
      <c r="BK591" s="40">
        <v>0</v>
      </c>
      <c r="BL591" s="40">
        <v>0</v>
      </c>
      <c r="BM591" s="40">
        <v>6240</v>
      </c>
    </row>
    <row r="592" spans="1:65" x14ac:dyDescent="0.2">
      <c r="A592" s="39">
        <v>84141035</v>
      </c>
      <c r="B592" s="39">
        <v>5914</v>
      </c>
      <c r="C592" s="39" t="s">
        <v>1294</v>
      </c>
      <c r="D592" s="39" t="s">
        <v>612</v>
      </c>
      <c r="E592" s="39" t="s">
        <v>631</v>
      </c>
      <c r="F592" s="39" t="s">
        <v>1293</v>
      </c>
      <c r="G592" s="39" t="s">
        <v>613</v>
      </c>
      <c r="H592" s="39" t="s">
        <v>614</v>
      </c>
      <c r="I592" s="39" t="s">
        <v>615</v>
      </c>
      <c r="J592" s="39" t="s">
        <v>632</v>
      </c>
      <c r="K592" s="39" t="s">
        <v>617</v>
      </c>
      <c r="L592" s="40">
        <v>0</v>
      </c>
      <c r="M592" s="40">
        <v>6240</v>
      </c>
      <c r="N592" s="40">
        <v>0</v>
      </c>
      <c r="O592" s="40">
        <v>0</v>
      </c>
      <c r="P592" s="40">
        <v>0</v>
      </c>
      <c r="Q592" s="40">
        <v>0</v>
      </c>
      <c r="R592" s="40">
        <v>0</v>
      </c>
      <c r="S592" s="40">
        <v>0</v>
      </c>
      <c r="T592" s="40">
        <v>0</v>
      </c>
      <c r="U592" s="40">
        <v>0</v>
      </c>
      <c r="V592" s="40">
        <v>0</v>
      </c>
      <c r="W592" s="40">
        <v>0</v>
      </c>
      <c r="X592" s="40">
        <v>0</v>
      </c>
      <c r="Y592" s="40">
        <v>0</v>
      </c>
      <c r="Z592" s="40">
        <v>0</v>
      </c>
      <c r="AA592" s="40">
        <v>0</v>
      </c>
      <c r="AB592" s="40">
        <v>0</v>
      </c>
      <c r="AC592" s="40">
        <v>0</v>
      </c>
      <c r="AD592" s="40">
        <v>0</v>
      </c>
      <c r="AE592" s="40">
        <v>0</v>
      </c>
      <c r="AF592" s="40">
        <v>0</v>
      </c>
      <c r="AG592" s="40">
        <v>0</v>
      </c>
      <c r="AH592" s="40">
        <v>0</v>
      </c>
      <c r="AI592" s="40">
        <v>0</v>
      </c>
      <c r="AJ592" s="40">
        <v>5200</v>
      </c>
      <c r="AK592" s="40">
        <v>0</v>
      </c>
      <c r="AL592" s="40">
        <v>0</v>
      </c>
      <c r="AM592" s="40">
        <v>0</v>
      </c>
      <c r="AN592" s="40">
        <v>0</v>
      </c>
      <c r="AO592" s="40">
        <v>0</v>
      </c>
      <c r="AP592" s="40">
        <v>0</v>
      </c>
      <c r="AQ592" s="40">
        <v>0</v>
      </c>
      <c r="AR592" s="40">
        <v>0</v>
      </c>
      <c r="AS592" s="40">
        <v>0</v>
      </c>
      <c r="AT592" s="40">
        <v>0</v>
      </c>
      <c r="AU592" s="40">
        <v>0</v>
      </c>
      <c r="AV592" s="40">
        <v>0</v>
      </c>
      <c r="AW592" s="40">
        <v>0</v>
      </c>
      <c r="AX592" s="40">
        <v>0</v>
      </c>
      <c r="AY592" s="40">
        <v>0</v>
      </c>
      <c r="AZ592" s="40">
        <v>0</v>
      </c>
      <c r="BA592" s="40">
        <v>0</v>
      </c>
      <c r="BB592" s="40">
        <v>0</v>
      </c>
      <c r="BC592" s="40">
        <v>0</v>
      </c>
      <c r="BD592" s="40">
        <v>0</v>
      </c>
      <c r="BE592" s="40">
        <v>0</v>
      </c>
      <c r="BF592" s="40">
        <v>0</v>
      </c>
      <c r="BG592" s="40">
        <v>0</v>
      </c>
      <c r="BH592" s="40">
        <v>0</v>
      </c>
      <c r="BI592" s="40">
        <v>0</v>
      </c>
      <c r="BJ592" s="40">
        <v>0</v>
      </c>
      <c r="BK592" s="40">
        <v>0</v>
      </c>
      <c r="BL592" s="40">
        <v>0</v>
      </c>
      <c r="BM592" s="40">
        <v>10400</v>
      </c>
    </row>
    <row r="593" spans="1:65" x14ac:dyDescent="0.2">
      <c r="A593" s="39">
        <v>84141037</v>
      </c>
      <c r="B593" s="39">
        <v>5914</v>
      </c>
      <c r="C593" s="39" t="s">
        <v>1296</v>
      </c>
      <c r="D593" s="39" t="s">
        <v>612</v>
      </c>
      <c r="E593" s="39" t="s">
        <v>631</v>
      </c>
      <c r="F593" s="39" t="s">
        <v>1295</v>
      </c>
      <c r="G593" s="39" t="s">
        <v>613</v>
      </c>
      <c r="H593" s="39" t="s">
        <v>614</v>
      </c>
      <c r="I593" s="39" t="s">
        <v>615</v>
      </c>
      <c r="J593" s="39" t="s">
        <v>632</v>
      </c>
      <c r="K593" s="39" t="s">
        <v>617</v>
      </c>
      <c r="L593" s="40">
        <v>0</v>
      </c>
      <c r="M593" s="40">
        <v>0</v>
      </c>
      <c r="N593" s="40">
        <v>0</v>
      </c>
      <c r="O593" s="40">
        <v>0</v>
      </c>
      <c r="P593" s="40">
        <v>0</v>
      </c>
      <c r="Q593" s="40">
        <v>0</v>
      </c>
      <c r="R593" s="40">
        <v>0</v>
      </c>
      <c r="S593" s="40">
        <v>0</v>
      </c>
      <c r="T593" s="40">
        <v>0</v>
      </c>
      <c r="U593" s="40">
        <v>0</v>
      </c>
      <c r="V593" s="40">
        <v>0</v>
      </c>
      <c r="W593" s="40">
        <v>0</v>
      </c>
      <c r="X593" s="40">
        <v>0</v>
      </c>
      <c r="Y593" s="40">
        <v>0</v>
      </c>
      <c r="Z593" s="40">
        <v>0</v>
      </c>
      <c r="AA593" s="40">
        <v>0</v>
      </c>
      <c r="AB593" s="40">
        <v>6240</v>
      </c>
      <c r="AC593" s="40">
        <v>0</v>
      </c>
      <c r="AD593" s="40">
        <v>0</v>
      </c>
      <c r="AE593" s="40">
        <v>0</v>
      </c>
      <c r="AF593" s="40">
        <v>0</v>
      </c>
      <c r="AG593" s="40">
        <v>6240</v>
      </c>
      <c r="AH593" s="40">
        <v>0</v>
      </c>
      <c r="AI593" s="40">
        <v>0</v>
      </c>
      <c r="AJ593" s="40">
        <v>0</v>
      </c>
      <c r="AK593" s="40">
        <v>0</v>
      </c>
      <c r="AL593" s="40">
        <v>0</v>
      </c>
      <c r="AM593" s="40">
        <v>0</v>
      </c>
      <c r="AN593" s="40">
        <v>6240</v>
      </c>
      <c r="AO593" s="40">
        <v>0</v>
      </c>
      <c r="AP593" s="40">
        <v>0</v>
      </c>
      <c r="AQ593" s="40">
        <v>0</v>
      </c>
      <c r="AR593" s="40">
        <v>0</v>
      </c>
      <c r="AS593" s="40">
        <v>0</v>
      </c>
      <c r="AT593" s="40">
        <v>0</v>
      </c>
      <c r="AU593" s="40">
        <v>0</v>
      </c>
      <c r="AV593" s="40">
        <v>0</v>
      </c>
      <c r="AW593" s="40">
        <v>0</v>
      </c>
      <c r="AX593" s="40">
        <v>0</v>
      </c>
      <c r="AY593" s="40">
        <v>0</v>
      </c>
      <c r="AZ593" s="40">
        <v>0</v>
      </c>
      <c r="BA593" s="40">
        <v>0</v>
      </c>
      <c r="BB593" s="40">
        <v>0</v>
      </c>
      <c r="BC593" s="40">
        <v>0</v>
      </c>
      <c r="BD593" s="40">
        <v>0</v>
      </c>
      <c r="BE593" s="40">
        <v>0</v>
      </c>
      <c r="BF593" s="40">
        <v>0</v>
      </c>
      <c r="BG593" s="40">
        <v>0</v>
      </c>
      <c r="BH593" s="40">
        <v>0</v>
      </c>
      <c r="BI593" s="40">
        <v>6240</v>
      </c>
      <c r="BJ593" s="40">
        <v>0</v>
      </c>
      <c r="BK593" s="40">
        <v>0</v>
      </c>
      <c r="BL593" s="40">
        <v>0</v>
      </c>
      <c r="BM593" s="40">
        <v>18720</v>
      </c>
    </row>
    <row r="594" spans="1:65" x14ac:dyDescent="0.2">
      <c r="A594" s="39">
        <v>84141094</v>
      </c>
      <c r="B594" s="39">
        <v>5914</v>
      </c>
      <c r="C594" s="39" t="s">
        <v>458</v>
      </c>
      <c r="D594" s="39" t="s">
        <v>612</v>
      </c>
      <c r="E594" s="39" t="s">
        <v>991</v>
      </c>
      <c r="F594" s="39" t="s">
        <v>1297</v>
      </c>
      <c r="G594" s="39" t="s">
        <v>613</v>
      </c>
      <c r="H594" s="39" t="s">
        <v>614</v>
      </c>
      <c r="I594" s="39" t="s">
        <v>615</v>
      </c>
      <c r="J594" s="39" t="s">
        <v>620</v>
      </c>
      <c r="K594" s="39" t="s">
        <v>617</v>
      </c>
      <c r="L594" s="40">
        <v>0</v>
      </c>
      <c r="M594" s="40">
        <v>0</v>
      </c>
      <c r="N594" s="40">
        <v>0</v>
      </c>
      <c r="O594" s="40">
        <v>0</v>
      </c>
      <c r="P594" s="40">
        <v>0</v>
      </c>
      <c r="Q594" s="40">
        <v>0</v>
      </c>
      <c r="R594" s="40">
        <v>0</v>
      </c>
      <c r="S594" s="40">
        <v>0</v>
      </c>
      <c r="T594" s="40">
        <v>0</v>
      </c>
      <c r="U594" s="40">
        <v>0</v>
      </c>
      <c r="V594" s="40">
        <v>0</v>
      </c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  <c r="AM594" s="42"/>
      <c r="AN594" s="42"/>
      <c r="AO594" s="42"/>
      <c r="AP594" s="42"/>
      <c r="AQ594" s="42"/>
      <c r="AR594" s="42"/>
      <c r="AS594" s="42"/>
      <c r="AT594" s="42"/>
      <c r="AU594" s="42"/>
      <c r="AV594" s="42"/>
      <c r="AW594" s="42"/>
      <c r="AX594" s="42"/>
      <c r="AY594" s="42"/>
      <c r="AZ594" s="42"/>
      <c r="BA594" s="42"/>
      <c r="BB594" s="42"/>
      <c r="BC594" s="42"/>
      <c r="BD594" s="42"/>
      <c r="BE594" s="42"/>
      <c r="BF594" s="42"/>
      <c r="BG594" s="42"/>
      <c r="BH594" s="42"/>
      <c r="BI594" s="42"/>
      <c r="BJ594" s="42"/>
      <c r="BK594" s="42"/>
      <c r="BL594" s="42"/>
      <c r="BM594" s="42"/>
    </row>
    <row r="595" spans="1:65" x14ac:dyDescent="0.2">
      <c r="A595" s="39">
        <v>84141094</v>
      </c>
      <c r="B595" s="39">
        <v>5914</v>
      </c>
      <c r="C595" s="39" t="s">
        <v>458</v>
      </c>
      <c r="D595" s="39" t="s">
        <v>612</v>
      </c>
      <c r="E595" s="39" t="s">
        <v>991</v>
      </c>
      <c r="F595" s="39" t="s">
        <v>1297</v>
      </c>
      <c r="G595" s="39" t="s">
        <v>613</v>
      </c>
      <c r="H595" s="39" t="s">
        <v>614</v>
      </c>
      <c r="I595" s="39" t="s">
        <v>615</v>
      </c>
      <c r="J595" s="39" t="s">
        <v>623</v>
      </c>
      <c r="K595" s="39" t="s">
        <v>617</v>
      </c>
      <c r="L595" s="40">
        <v>0</v>
      </c>
      <c r="M595" s="40">
        <v>0</v>
      </c>
      <c r="N595" s="40">
        <v>0</v>
      </c>
      <c r="O595" s="40">
        <v>0</v>
      </c>
      <c r="P595" s="40">
        <v>0</v>
      </c>
      <c r="Q595" s="40">
        <v>0</v>
      </c>
      <c r="R595" s="40">
        <v>0</v>
      </c>
      <c r="S595" s="40">
        <v>0</v>
      </c>
      <c r="T595" s="40">
        <v>0</v>
      </c>
      <c r="U595" s="40">
        <v>0</v>
      </c>
      <c r="V595" s="40">
        <v>0</v>
      </c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  <c r="AM595" s="42"/>
      <c r="AN595" s="42"/>
      <c r="AO595" s="42"/>
      <c r="AP595" s="42"/>
      <c r="AQ595" s="42"/>
      <c r="AR595" s="42"/>
      <c r="AS595" s="42"/>
      <c r="AT595" s="42"/>
      <c r="AU595" s="42"/>
      <c r="AV595" s="42"/>
      <c r="AW595" s="42"/>
      <c r="AX595" s="42"/>
      <c r="AY595" s="42"/>
      <c r="AZ595" s="42"/>
      <c r="BA595" s="42"/>
      <c r="BB595" s="42"/>
      <c r="BC595" s="42"/>
      <c r="BD595" s="42"/>
      <c r="BE595" s="42"/>
      <c r="BF595" s="42"/>
      <c r="BG595" s="42"/>
      <c r="BH595" s="42"/>
      <c r="BI595" s="42"/>
      <c r="BJ595" s="42"/>
      <c r="BK595" s="42"/>
      <c r="BL595" s="42"/>
      <c r="BM595" s="42"/>
    </row>
    <row r="596" spans="1:65" x14ac:dyDescent="0.2">
      <c r="A596" s="39">
        <v>84141094</v>
      </c>
      <c r="B596" s="39">
        <v>5914</v>
      </c>
      <c r="C596" s="39" t="s">
        <v>458</v>
      </c>
      <c r="D596" s="39" t="s">
        <v>612</v>
      </c>
      <c r="E596" s="39" t="s">
        <v>991</v>
      </c>
      <c r="F596" s="39" t="s">
        <v>1297</v>
      </c>
      <c r="G596" s="39" t="s">
        <v>613</v>
      </c>
      <c r="H596" s="39" t="s">
        <v>614</v>
      </c>
      <c r="I596" s="39" t="s">
        <v>615</v>
      </c>
      <c r="J596" s="39" t="s">
        <v>629</v>
      </c>
      <c r="K596" s="39" t="s">
        <v>617</v>
      </c>
      <c r="L596" s="40">
        <v>0</v>
      </c>
      <c r="M596" s="40">
        <v>76800</v>
      </c>
      <c r="N596" s="40">
        <v>0</v>
      </c>
      <c r="O596" s="40">
        <v>0</v>
      </c>
      <c r="P596" s="40">
        <v>0</v>
      </c>
      <c r="Q596" s="40">
        <v>95200</v>
      </c>
      <c r="R596" s="40">
        <v>0</v>
      </c>
      <c r="S596" s="40">
        <v>0</v>
      </c>
      <c r="T596" s="40">
        <v>67200</v>
      </c>
      <c r="U596" s="40">
        <v>0</v>
      </c>
      <c r="V596" s="40">
        <v>0</v>
      </c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  <c r="AM596" s="42"/>
      <c r="AN596" s="42"/>
      <c r="AO596" s="42"/>
      <c r="AP596" s="42"/>
      <c r="AQ596" s="42"/>
      <c r="AR596" s="42"/>
      <c r="AS596" s="42"/>
      <c r="AT596" s="42"/>
      <c r="AU596" s="42"/>
      <c r="AV596" s="42"/>
      <c r="AW596" s="42"/>
      <c r="AX596" s="42"/>
      <c r="AY596" s="42"/>
      <c r="AZ596" s="42"/>
      <c r="BA596" s="42"/>
      <c r="BB596" s="42"/>
      <c r="BC596" s="42"/>
      <c r="BD596" s="42"/>
      <c r="BE596" s="42"/>
      <c r="BF596" s="42"/>
      <c r="BG596" s="42"/>
      <c r="BH596" s="42"/>
      <c r="BI596" s="42"/>
      <c r="BJ596" s="42"/>
      <c r="BK596" s="42"/>
      <c r="BL596" s="42"/>
      <c r="BM596" s="42"/>
    </row>
    <row r="597" spans="1:65" x14ac:dyDescent="0.2">
      <c r="A597" s="39">
        <v>84141102</v>
      </c>
      <c r="B597" s="39">
        <v>5911</v>
      </c>
      <c r="C597" s="39" t="s">
        <v>417</v>
      </c>
      <c r="D597" s="39" t="s">
        <v>1004</v>
      </c>
      <c r="E597" s="39" t="s">
        <v>991</v>
      </c>
      <c r="F597" s="39" t="s">
        <v>1298</v>
      </c>
      <c r="G597" s="39" t="s">
        <v>613</v>
      </c>
      <c r="H597" s="39" t="s">
        <v>614</v>
      </c>
      <c r="I597" s="39" t="s">
        <v>615</v>
      </c>
      <c r="J597" s="39" t="s">
        <v>1005</v>
      </c>
      <c r="K597" s="39" t="s">
        <v>617</v>
      </c>
      <c r="L597" s="40">
        <v>0</v>
      </c>
      <c r="M597" s="40">
        <v>0</v>
      </c>
      <c r="N597" s="40">
        <v>36000</v>
      </c>
      <c r="O597" s="40">
        <v>66000</v>
      </c>
      <c r="P597" s="40">
        <v>0</v>
      </c>
      <c r="Q597" s="40">
        <v>111000</v>
      </c>
      <c r="R597" s="40">
        <v>0</v>
      </c>
      <c r="S597" s="40">
        <v>0</v>
      </c>
      <c r="T597" s="40">
        <v>102000</v>
      </c>
      <c r="U597" s="40">
        <v>0</v>
      </c>
      <c r="V597" s="40">
        <v>94500</v>
      </c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  <c r="AM597" s="42"/>
      <c r="AN597" s="42"/>
      <c r="AO597" s="42"/>
      <c r="AP597" s="42"/>
      <c r="AQ597" s="42"/>
      <c r="AR597" s="42"/>
      <c r="AS597" s="42"/>
      <c r="AT597" s="42"/>
      <c r="AU597" s="42"/>
      <c r="AV597" s="42"/>
      <c r="AW597" s="42"/>
      <c r="AX597" s="42"/>
      <c r="AY597" s="42"/>
      <c r="AZ597" s="42"/>
      <c r="BA597" s="42"/>
      <c r="BB597" s="42"/>
      <c r="BC597" s="42"/>
      <c r="BD597" s="42"/>
      <c r="BE597" s="42"/>
      <c r="BF597" s="42"/>
      <c r="BG597" s="42"/>
      <c r="BH597" s="42"/>
      <c r="BI597" s="42"/>
      <c r="BJ597" s="42"/>
      <c r="BK597" s="42"/>
      <c r="BL597" s="42"/>
      <c r="BM597" s="42"/>
    </row>
    <row r="598" spans="1:65" x14ac:dyDescent="0.2">
      <c r="A598" s="39">
        <v>84141102</v>
      </c>
      <c r="B598" s="39">
        <v>5914</v>
      </c>
      <c r="C598" s="39" t="s">
        <v>417</v>
      </c>
      <c r="D598" s="39" t="s">
        <v>612</v>
      </c>
      <c r="E598" s="39" t="s">
        <v>991</v>
      </c>
      <c r="F598" s="39" t="s">
        <v>1298</v>
      </c>
      <c r="G598" s="39" t="s">
        <v>613</v>
      </c>
      <c r="H598" s="39" t="s">
        <v>614</v>
      </c>
      <c r="I598" s="39" t="s">
        <v>615</v>
      </c>
      <c r="J598" s="39" t="s">
        <v>629</v>
      </c>
      <c r="K598" s="39" t="s">
        <v>617</v>
      </c>
      <c r="L598" s="40">
        <v>0</v>
      </c>
      <c r="M598" s="40">
        <v>0</v>
      </c>
      <c r="N598" s="40">
        <v>0</v>
      </c>
      <c r="O598" s="40">
        <v>0</v>
      </c>
      <c r="P598" s="40">
        <v>0</v>
      </c>
      <c r="Q598" s="40">
        <v>0</v>
      </c>
      <c r="R598" s="40">
        <v>0</v>
      </c>
      <c r="S598" s="40">
        <v>0</v>
      </c>
      <c r="T598" s="40">
        <v>0</v>
      </c>
      <c r="U598" s="40">
        <v>0</v>
      </c>
      <c r="V598" s="40">
        <v>0</v>
      </c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/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/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</row>
    <row r="599" spans="1:65" x14ac:dyDescent="0.2">
      <c r="A599" s="39">
        <v>84141103</v>
      </c>
      <c r="B599" s="39">
        <v>5911</v>
      </c>
      <c r="C599" s="39" t="s">
        <v>459</v>
      </c>
      <c r="D599" s="39" t="s">
        <v>1004</v>
      </c>
      <c r="E599" s="39" t="s">
        <v>991</v>
      </c>
      <c r="F599" s="39" t="s">
        <v>1299</v>
      </c>
      <c r="G599" s="39" t="s">
        <v>613</v>
      </c>
      <c r="H599" s="39" t="s">
        <v>614</v>
      </c>
      <c r="I599" s="39" t="s">
        <v>615</v>
      </c>
      <c r="J599" s="39" t="s">
        <v>1005</v>
      </c>
      <c r="K599" s="39" t="s">
        <v>617</v>
      </c>
      <c r="L599" s="40">
        <v>0</v>
      </c>
      <c r="M599" s="40">
        <v>102000</v>
      </c>
      <c r="N599" s="40">
        <v>0</v>
      </c>
      <c r="O599" s="40">
        <v>102000</v>
      </c>
      <c r="P599" s="40">
        <v>0</v>
      </c>
      <c r="Q599" s="40">
        <v>0</v>
      </c>
      <c r="R599" s="40">
        <v>72000</v>
      </c>
      <c r="S599" s="40">
        <v>0</v>
      </c>
      <c r="T599" s="40">
        <v>0</v>
      </c>
      <c r="U599" s="40">
        <v>84000</v>
      </c>
      <c r="V599" s="40">
        <v>108000</v>
      </c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  <c r="AM599" s="42"/>
      <c r="AN599" s="42"/>
      <c r="AO599" s="42"/>
      <c r="AP599" s="42"/>
      <c r="AQ599" s="42"/>
      <c r="AR599" s="42"/>
      <c r="AS599" s="42"/>
      <c r="AT599" s="42"/>
      <c r="AU599" s="42"/>
      <c r="AV599" s="42"/>
      <c r="AW599" s="42"/>
      <c r="AX599" s="42"/>
      <c r="AY599" s="42"/>
      <c r="AZ599" s="42"/>
      <c r="BA599" s="42"/>
      <c r="BB599" s="42"/>
      <c r="BC599" s="42"/>
      <c r="BD599" s="42"/>
      <c r="BE599" s="42"/>
      <c r="BF599" s="42"/>
      <c r="BG599" s="42"/>
      <c r="BH599" s="42"/>
      <c r="BI599" s="42"/>
      <c r="BJ599" s="42"/>
      <c r="BK599" s="42"/>
      <c r="BL599" s="42"/>
      <c r="BM599" s="42"/>
    </row>
    <row r="600" spans="1:65" x14ac:dyDescent="0.2">
      <c r="A600" s="39">
        <v>84141103</v>
      </c>
      <c r="B600" s="39">
        <v>5914</v>
      </c>
      <c r="C600" s="39" t="s">
        <v>459</v>
      </c>
      <c r="D600" s="39" t="s">
        <v>612</v>
      </c>
      <c r="E600" s="39" t="s">
        <v>991</v>
      </c>
      <c r="F600" s="39" t="s">
        <v>1299</v>
      </c>
      <c r="G600" s="39" t="s">
        <v>613</v>
      </c>
      <c r="H600" s="39" t="s">
        <v>614</v>
      </c>
      <c r="I600" s="39" t="s">
        <v>615</v>
      </c>
      <c r="J600" s="39" t="s">
        <v>623</v>
      </c>
      <c r="K600" s="39" t="s">
        <v>617</v>
      </c>
      <c r="L600" s="40">
        <v>0</v>
      </c>
      <c r="M600" s="40">
        <v>0</v>
      </c>
      <c r="N600" s="40">
        <v>0</v>
      </c>
      <c r="O600" s="40">
        <v>0</v>
      </c>
      <c r="P600" s="40">
        <v>0</v>
      </c>
      <c r="Q600" s="40">
        <v>0</v>
      </c>
      <c r="R600" s="40">
        <v>0</v>
      </c>
      <c r="S600" s="40">
        <v>0</v>
      </c>
      <c r="T600" s="40">
        <v>0</v>
      </c>
      <c r="U600" s="40">
        <v>0</v>
      </c>
      <c r="V600" s="40">
        <v>0</v>
      </c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  <c r="AM600" s="42"/>
      <c r="AN600" s="42"/>
      <c r="AO600" s="42"/>
      <c r="AP600" s="42"/>
      <c r="AQ600" s="42"/>
      <c r="AR600" s="42"/>
      <c r="AS600" s="42"/>
      <c r="AT600" s="42"/>
      <c r="AU600" s="42"/>
      <c r="AV600" s="42"/>
      <c r="AW600" s="42"/>
      <c r="AX600" s="42"/>
      <c r="AY600" s="42"/>
      <c r="AZ600" s="42"/>
      <c r="BA600" s="42"/>
      <c r="BB600" s="42"/>
      <c r="BC600" s="42"/>
      <c r="BD600" s="42"/>
      <c r="BE600" s="42"/>
      <c r="BF600" s="42"/>
      <c r="BG600" s="42"/>
      <c r="BH600" s="42"/>
      <c r="BI600" s="42"/>
      <c r="BJ600" s="42"/>
      <c r="BK600" s="42"/>
      <c r="BL600" s="42"/>
      <c r="BM600" s="42"/>
    </row>
    <row r="601" spans="1:65" x14ac:dyDescent="0.2">
      <c r="A601" s="39">
        <v>84141103</v>
      </c>
      <c r="B601" s="39">
        <v>5914</v>
      </c>
      <c r="C601" s="39" t="s">
        <v>459</v>
      </c>
      <c r="D601" s="39" t="s">
        <v>612</v>
      </c>
      <c r="E601" s="39" t="s">
        <v>991</v>
      </c>
      <c r="F601" s="39" t="s">
        <v>1299</v>
      </c>
      <c r="G601" s="39" t="s">
        <v>613</v>
      </c>
      <c r="H601" s="39" t="s">
        <v>614</v>
      </c>
      <c r="I601" s="39" t="s">
        <v>615</v>
      </c>
      <c r="J601" s="39" t="s">
        <v>629</v>
      </c>
      <c r="K601" s="39" t="s">
        <v>617</v>
      </c>
      <c r="L601" s="40">
        <v>0</v>
      </c>
      <c r="M601" s="40">
        <v>0</v>
      </c>
      <c r="N601" s="40">
        <v>70400</v>
      </c>
      <c r="O601" s="40">
        <v>0</v>
      </c>
      <c r="P601" s="40">
        <v>0</v>
      </c>
      <c r="Q601" s="40">
        <v>0</v>
      </c>
      <c r="R601" s="40">
        <v>56000</v>
      </c>
      <c r="S601" s="40">
        <v>0</v>
      </c>
      <c r="T601" s="40">
        <v>0</v>
      </c>
      <c r="U601" s="40">
        <v>0</v>
      </c>
      <c r="V601" s="40">
        <v>0</v>
      </c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  <c r="AM601" s="42"/>
      <c r="AN601" s="42"/>
      <c r="AO601" s="42"/>
      <c r="AP601" s="42"/>
      <c r="AQ601" s="42"/>
      <c r="AR601" s="42"/>
      <c r="AS601" s="42"/>
      <c r="AT601" s="42"/>
      <c r="AU601" s="42"/>
      <c r="AV601" s="42"/>
      <c r="AW601" s="42"/>
      <c r="AX601" s="42"/>
      <c r="AY601" s="42"/>
      <c r="AZ601" s="42"/>
      <c r="BA601" s="42"/>
      <c r="BB601" s="42"/>
      <c r="BC601" s="42"/>
      <c r="BD601" s="42"/>
      <c r="BE601" s="42"/>
      <c r="BF601" s="42"/>
      <c r="BG601" s="42"/>
      <c r="BH601" s="42"/>
      <c r="BI601" s="42"/>
      <c r="BJ601" s="42"/>
      <c r="BK601" s="42"/>
      <c r="BL601" s="42"/>
      <c r="BM601" s="42"/>
    </row>
    <row r="602" spans="1:65" x14ac:dyDescent="0.2">
      <c r="A602" s="39">
        <v>84141418</v>
      </c>
      <c r="B602" s="39">
        <v>5914</v>
      </c>
      <c r="C602" s="39" t="s">
        <v>1301</v>
      </c>
      <c r="D602" s="39" t="s">
        <v>612</v>
      </c>
      <c r="E602" s="39" t="s">
        <v>631</v>
      </c>
      <c r="F602" s="39" t="s">
        <v>1300</v>
      </c>
      <c r="G602" s="39" t="s">
        <v>613</v>
      </c>
      <c r="H602" s="39" t="s">
        <v>614</v>
      </c>
      <c r="I602" s="39" t="s">
        <v>615</v>
      </c>
      <c r="J602" s="39" t="s">
        <v>632</v>
      </c>
      <c r="K602" s="39" t="s">
        <v>617</v>
      </c>
      <c r="L602" s="40">
        <v>0</v>
      </c>
      <c r="M602" s="40">
        <v>0</v>
      </c>
      <c r="N602" s="40">
        <v>0</v>
      </c>
      <c r="O602" s="40">
        <v>6240</v>
      </c>
      <c r="P602" s="40">
        <v>0</v>
      </c>
      <c r="Q602" s="40">
        <v>0</v>
      </c>
      <c r="R602" s="40">
        <v>0</v>
      </c>
      <c r="S602" s="40">
        <v>0</v>
      </c>
      <c r="T602" s="40">
        <v>0</v>
      </c>
      <c r="U602" s="40">
        <v>6240</v>
      </c>
      <c r="V602" s="40">
        <v>0</v>
      </c>
      <c r="W602" s="40">
        <v>0</v>
      </c>
      <c r="X602" s="40">
        <v>0</v>
      </c>
      <c r="Y602" s="40">
        <v>0</v>
      </c>
      <c r="Z602" s="40">
        <v>0</v>
      </c>
      <c r="AA602" s="40">
        <v>0</v>
      </c>
      <c r="AB602" s="40">
        <v>0</v>
      </c>
      <c r="AC602" s="40">
        <v>0</v>
      </c>
      <c r="AD602" s="40">
        <v>0</v>
      </c>
      <c r="AE602" s="40">
        <v>0</v>
      </c>
      <c r="AF602" s="40">
        <v>0</v>
      </c>
      <c r="AG602" s="40">
        <v>0</v>
      </c>
      <c r="AH602" s="40">
        <v>0</v>
      </c>
      <c r="AI602" s="40">
        <v>0</v>
      </c>
      <c r="AJ602" s="40">
        <v>0</v>
      </c>
      <c r="AK602" s="40">
        <v>0</v>
      </c>
      <c r="AL602" s="40">
        <v>0</v>
      </c>
      <c r="AM602" s="40">
        <v>0</v>
      </c>
      <c r="AN602" s="40">
        <v>0</v>
      </c>
      <c r="AO602" s="40">
        <v>0</v>
      </c>
      <c r="AP602" s="40">
        <v>0</v>
      </c>
      <c r="AQ602" s="40">
        <v>0</v>
      </c>
      <c r="AR602" s="40">
        <v>0</v>
      </c>
      <c r="AS602" s="40">
        <v>0</v>
      </c>
      <c r="AT602" s="40">
        <v>0</v>
      </c>
      <c r="AU602" s="40">
        <v>0</v>
      </c>
      <c r="AV602" s="40">
        <v>0</v>
      </c>
      <c r="AW602" s="40">
        <v>0</v>
      </c>
      <c r="AX602" s="40">
        <v>0</v>
      </c>
      <c r="AY602" s="40">
        <v>0</v>
      </c>
      <c r="AZ602" s="40">
        <v>0</v>
      </c>
      <c r="BA602" s="40">
        <v>6240</v>
      </c>
      <c r="BB602" s="40">
        <v>0</v>
      </c>
      <c r="BC602" s="40">
        <v>0</v>
      </c>
      <c r="BD602" s="40">
        <v>0</v>
      </c>
      <c r="BE602" s="40">
        <v>0</v>
      </c>
      <c r="BF602" s="40">
        <v>0</v>
      </c>
      <c r="BG602" s="40">
        <v>0</v>
      </c>
      <c r="BH602" s="40">
        <v>0</v>
      </c>
      <c r="BI602" s="40">
        <v>0</v>
      </c>
      <c r="BJ602" s="40">
        <v>0</v>
      </c>
      <c r="BK602" s="40">
        <v>0</v>
      </c>
      <c r="BL602" s="40">
        <v>0</v>
      </c>
      <c r="BM602" s="40">
        <v>12480</v>
      </c>
    </row>
    <row r="603" spans="1:65" x14ac:dyDescent="0.2">
      <c r="A603" s="39">
        <v>62714129</v>
      </c>
      <c r="B603" s="39">
        <v>1419</v>
      </c>
      <c r="C603" s="39" t="s">
        <v>60</v>
      </c>
      <c r="D603" s="39" t="s">
        <v>656</v>
      </c>
      <c r="E603" s="39"/>
      <c r="F603" s="39" t="s">
        <v>657</v>
      </c>
      <c r="G603" s="39" t="s">
        <v>613</v>
      </c>
      <c r="H603" s="39" t="s">
        <v>614</v>
      </c>
      <c r="I603" s="39" t="s">
        <v>634</v>
      </c>
      <c r="J603" s="39" t="s">
        <v>616</v>
      </c>
      <c r="K603" s="39" t="s">
        <v>617</v>
      </c>
      <c r="L603" s="40">
        <v>0</v>
      </c>
      <c r="M603" s="40">
        <v>0</v>
      </c>
      <c r="N603" s="40">
        <v>0</v>
      </c>
      <c r="O603" s="40">
        <v>0</v>
      </c>
      <c r="P603" s="40">
        <v>0</v>
      </c>
      <c r="Q603" s="40">
        <v>0</v>
      </c>
      <c r="R603" s="40">
        <v>0</v>
      </c>
      <c r="S603" s="40">
        <v>0</v>
      </c>
      <c r="T603" s="40">
        <v>0</v>
      </c>
      <c r="U603" s="40">
        <v>0</v>
      </c>
      <c r="V603" s="40">
        <v>0</v>
      </c>
      <c r="W603" s="40">
        <v>3000</v>
      </c>
      <c r="X603" s="40">
        <v>0</v>
      </c>
      <c r="Y603" s="40">
        <v>0</v>
      </c>
      <c r="Z603" s="40">
        <v>0</v>
      </c>
      <c r="AA603" s="40">
        <v>0</v>
      </c>
      <c r="AB603" s="40">
        <v>0</v>
      </c>
      <c r="AC603" s="40">
        <v>0</v>
      </c>
      <c r="AD603" s="40">
        <v>0</v>
      </c>
      <c r="AE603" s="40">
        <v>0</v>
      </c>
      <c r="AF603" s="40">
        <v>0</v>
      </c>
      <c r="AG603" s="40">
        <v>0</v>
      </c>
      <c r="AH603" s="40">
        <v>0</v>
      </c>
      <c r="AI603" s="40">
        <v>0</v>
      </c>
      <c r="AJ603" s="40">
        <v>0</v>
      </c>
      <c r="AK603" s="40">
        <v>0</v>
      </c>
      <c r="AL603" s="40">
        <v>0</v>
      </c>
      <c r="AM603" s="40">
        <v>0</v>
      </c>
      <c r="AN603" s="40">
        <v>0</v>
      </c>
      <c r="AO603" s="40">
        <v>0</v>
      </c>
      <c r="AP603" s="40">
        <v>0</v>
      </c>
      <c r="AQ603" s="40">
        <v>0</v>
      </c>
      <c r="AR603" s="40">
        <v>0</v>
      </c>
      <c r="AS603" s="40">
        <v>0</v>
      </c>
      <c r="AT603" s="40">
        <v>0</v>
      </c>
      <c r="AU603" s="40">
        <v>0</v>
      </c>
      <c r="AV603" s="40">
        <v>0</v>
      </c>
      <c r="AW603" s="40">
        <v>0</v>
      </c>
      <c r="AX603" s="40">
        <v>0</v>
      </c>
      <c r="AY603" s="40">
        <v>0</v>
      </c>
      <c r="AZ603" s="40">
        <v>0</v>
      </c>
      <c r="BA603" s="40">
        <v>0</v>
      </c>
      <c r="BB603" s="40">
        <v>0</v>
      </c>
      <c r="BC603" s="40">
        <v>0</v>
      </c>
      <c r="BD603" s="40">
        <v>0</v>
      </c>
      <c r="BE603" s="40">
        <v>0</v>
      </c>
      <c r="BF603" s="40">
        <v>0</v>
      </c>
      <c r="BG603" s="40">
        <v>0</v>
      </c>
      <c r="BH603" s="40">
        <v>0</v>
      </c>
      <c r="BI603" s="40">
        <v>0</v>
      </c>
      <c r="BJ603" s="40">
        <v>0</v>
      </c>
      <c r="BK603" s="40">
        <v>0</v>
      </c>
      <c r="BL603" s="40">
        <v>0</v>
      </c>
      <c r="BM603" s="40">
        <v>0</v>
      </c>
    </row>
    <row r="604" spans="1:65" x14ac:dyDescent="0.2">
      <c r="A604" s="39">
        <v>64776958</v>
      </c>
      <c r="B604" s="39">
        <v>1419</v>
      </c>
      <c r="C604" s="39" t="s">
        <v>60</v>
      </c>
      <c r="D604" s="39" t="s">
        <v>656</v>
      </c>
      <c r="E604" s="39"/>
      <c r="F604" s="39" t="s">
        <v>812</v>
      </c>
      <c r="G604" s="39" t="s">
        <v>613</v>
      </c>
      <c r="H604" s="39" t="s">
        <v>614</v>
      </c>
      <c r="I604" s="39" t="s">
        <v>634</v>
      </c>
      <c r="J604" s="39" t="s">
        <v>616</v>
      </c>
      <c r="K604" s="39" t="s">
        <v>617</v>
      </c>
      <c r="L604" s="40">
        <v>0</v>
      </c>
      <c r="M604" s="40">
        <v>0</v>
      </c>
      <c r="N604" s="40">
        <v>0</v>
      </c>
      <c r="O604" s="40">
        <v>0</v>
      </c>
      <c r="P604" s="40">
        <v>0</v>
      </c>
      <c r="Q604" s="40">
        <v>26000</v>
      </c>
      <c r="R604" s="40">
        <v>0</v>
      </c>
      <c r="S604" s="40">
        <v>0</v>
      </c>
      <c r="T604" s="40">
        <v>0</v>
      </c>
      <c r="U604" s="40">
        <v>19500</v>
      </c>
      <c r="V604" s="40">
        <v>0</v>
      </c>
      <c r="W604" s="40">
        <v>0</v>
      </c>
      <c r="X604" s="40">
        <v>0</v>
      </c>
      <c r="Y604" s="40">
        <v>0</v>
      </c>
      <c r="Z604" s="40">
        <v>15600</v>
      </c>
      <c r="AA604" s="40">
        <v>0</v>
      </c>
      <c r="AB604" s="40">
        <v>0</v>
      </c>
      <c r="AC604" s="40">
        <v>0</v>
      </c>
      <c r="AD604" s="40">
        <v>0</v>
      </c>
      <c r="AE604" s="40">
        <v>0</v>
      </c>
      <c r="AF604" s="40">
        <v>0</v>
      </c>
      <c r="AG604" s="40">
        <v>0</v>
      </c>
      <c r="AH604" s="40">
        <v>19500</v>
      </c>
      <c r="AI604" s="40">
        <v>9750</v>
      </c>
      <c r="AJ604" s="40">
        <v>0</v>
      </c>
      <c r="AK604" s="40">
        <v>0</v>
      </c>
      <c r="AL604" s="40">
        <v>0</v>
      </c>
      <c r="AM604" s="40">
        <v>0</v>
      </c>
      <c r="AN604" s="40">
        <v>0</v>
      </c>
      <c r="AO604" s="40">
        <v>0</v>
      </c>
      <c r="AP604" s="40">
        <v>0</v>
      </c>
      <c r="AQ604" s="40">
        <v>9750</v>
      </c>
      <c r="AR604" s="40">
        <v>0</v>
      </c>
      <c r="AS604" s="40">
        <v>0</v>
      </c>
      <c r="AT604" s="40">
        <v>0</v>
      </c>
      <c r="AU604" s="40">
        <v>0</v>
      </c>
      <c r="AV604" s="40">
        <v>0</v>
      </c>
      <c r="AW604" s="40">
        <v>0</v>
      </c>
      <c r="AX604" s="40">
        <v>20540</v>
      </c>
      <c r="AY604" s="40">
        <v>0</v>
      </c>
      <c r="AZ604" s="40">
        <v>0</v>
      </c>
      <c r="BA604" s="40">
        <v>0</v>
      </c>
      <c r="BB604" s="40">
        <v>0</v>
      </c>
      <c r="BC604" s="40">
        <v>0</v>
      </c>
      <c r="BD604" s="40">
        <v>0</v>
      </c>
      <c r="BE604" s="40">
        <v>0</v>
      </c>
      <c r="BF604" s="40">
        <v>0</v>
      </c>
      <c r="BG604" s="40">
        <v>0</v>
      </c>
      <c r="BH604" s="40">
        <v>0</v>
      </c>
      <c r="BI604" s="40">
        <v>0</v>
      </c>
      <c r="BJ604" s="40">
        <v>0</v>
      </c>
      <c r="BK604" s="40">
        <v>0</v>
      </c>
      <c r="BL604" s="40">
        <v>0</v>
      </c>
      <c r="BM604" s="40">
        <v>0</v>
      </c>
    </row>
    <row r="605" spans="1:65" x14ac:dyDescent="0.2">
      <c r="A605" s="39">
        <v>62714126</v>
      </c>
      <c r="B605" s="39">
        <v>1419</v>
      </c>
      <c r="C605" s="39" t="s">
        <v>6</v>
      </c>
      <c r="D605" s="39" t="s">
        <v>656</v>
      </c>
      <c r="E605" s="39"/>
      <c r="F605" s="39" t="s">
        <v>655</v>
      </c>
      <c r="G605" s="39" t="s">
        <v>613</v>
      </c>
      <c r="H605" s="39" t="s">
        <v>614</v>
      </c>
      <c r="I605" s="39" t="s">
        <v>634</v>
      </c>
      <c r="J605" s="39" t="s">
        <v>616</v>
      </c>
      <c r="K605" s="39" t="s">
        <v>617</v>
      </c>
      <c r="L605" s="40">
        <v>2600</v>
      </c>
      <c r="M605" s="40">
        <v>0</v>
      </c>
      <c r="N605" s="40">
        <v>101400</v>
      </c>
      <c r="O605" s="40">
        <v>20800</v>
      </c>
      <c r="P605" s="40">
        <v>0</v>
      </c>
      <c r="Q605" s="40">
        <v>0</v>
      </c>
      <c r="R605" s="40">
        <v>0</v>
      </c>
      <c r="S605" s="40">
        <v>0</v>
      </c>
      <c r="T605" s="40">
        <v>0</v>
      </c>
      <c r="U605" s="40">
        <v>0</v>
      </c>
      <c r="V605" s="40">
        <v>0</v>
      </c>
      <c r="W605" s="40">
        <v>27153</v>
      </c>
      <c r="X605" s="40">
        <v>20540</v>
      </c>
      <c r="Y605" s="40">
        <v>3250</v>
      </c>
      <c r="Z605" s="40">
        <v>30810</v>
      </c>
      <c r="AA605" s="40">
        <v>0</v>
      </c>
      <c r="AB605" s="40">
        <v>0</v>
      </c>
      <c r="AC605" s="40">
        <v>18200</v>
      </c>
      <c r="AD605" s="40">
        <v>30875</v>
      </c>
      <c r="AE605" s="40">
        <v>0</v>
      </c>
      <c r="AF605" s="40">
        <v>0</v>
      </c>
      <c r="AG605" s="40">
        <v>30875</v>
      </c>
      <c r="AH605" s="40">
        <v>30875</v>
      </c>
      <c r="AI605" s="40">
        <v>0</v>
      </c>
      <c r="AJ605" s="40">
        <v>21125</v>
      </c>
      <c r="AK605" s="40">
        <v>30875</v>
      </c>
      <c r="AL605" s="40">
        <v>30875</v>
      </c>
      <c r="AM605" s="40">
        <v>30875</v>
      </c>
      <c r="AN605" s="40">
        <v>20605</v>
      </c>
      <c r="AO605" s="40">
        <v>20605</v>
      </c>
      <c r="AP605" s="40">
        <v>30875</v>
      </c>
      <c r="AQ605" s="40">
        <v>0</v>
      </c>
      <c r="AR605" s="40">
        <v>14040</v>
      </c>
      <c r="AS605" s="40">
        <v>24700</v>
      </c>
      <c r="AT605" s="40">
        <v>30875</v>
      </c>
      <c r="AU605" s="40">
        <v>30875</v>
      </c>
      <c r="AV605" s="40">
        <v>30875</v>
      </c>
      <c r="AW605" s="40">
        <v>30875</v>
      </c>
      <c r="AX605" s="40">
        <v>30875</v>
      </c>
      <c r="AY605" s="40">
        <v>10270</v>
      </c>
      <c r="AZ605" s="40">
        <v>0</v>
      </c>
      <c r="BA605" s="40">
        <v>0</v>
      </c>
      <c r="BB605" s="40">
        <v>0</v>
      </c>
      <c r="BC605" s="40">
        <v>0</v>
      </c>
      <c r="BD605" s="40">
        <v>0</v>
      </c>
      <c r="BE605" s="40">
        <v>30875</v>
      </c>
      <c r="BF605" s="40">
        <v>30875</v>
      </c>
      <c r="BG605" s="40">
        <v>20475</v>
      </c>
      <c r="BH605" s="40">
        <v>0</v>
      </c>
      <c r="BI605" s="40">
        <v>30875</v>
      </c>
      <c r="BJ605" s="40">
        <v>0</v>
      </c>
      <c r="BK605" s="40">
        <v>30875</v>
      </c>
      <c r="BL605" s="40">
        <v>0</v>
      </c>
      <c r="BM605" s="40">
        <v>460000</v>
      </c>
    </row>
    <row r="606" spans="1:65" x14ac:dyDescent="0.2">
      <c r="A606" s="39">
        <v>84144598</v>
      </c>
      <c r="B606" s="39">
        <v>2904</v>
      </c>
      <c r="C606" s="39" t="s">
        <v>462</v>
      </c>
      <c r="D606" s="39" t="s">
        <v>636</v>
      </c>
      <c r="E606" s="39" t="s">
        <v>991</v>
      </c>
      <c r="F606" s="39" t="s">
        <v>1302</v>
      </c>
      <c r="G606" s="39" t="s">
        <v>613</v>
      </c>
      <c r="H606" s="39" t="s">
        <v>614</v>
      </c>
      <c r="I606" s="39" t="s">
        <v>615</v>
      </c>
      <c r="J606" s="39" t="s">
        <v>888</v>
      </c>
      <c r="K606" s="39" t="s">
        <v>617</v>
      </c>
      <c r="L606" s="40">
        <v>0</v>
      </c>
      <c r="M606" s="40">
        <v>0</v>
      </c>
      <c r="N606" s="40">
        <v>0</v>
      </c>
      <c r="O606" s="40">
        <v>0</v>
      </c>
      <c r="P606" s="40">
        <v>0</v>
      </c>
      <c r="Q606" s="40">
        <v>0</v>
      </c>
      <c r="R606" s="40">
        <v>69600</v>
      </c>
      <c r="S606" s="40">
        <v>0</v>
      </c>
      <c r="T606" s="40">
        <v>0</v>
      </c>
      <c r="U606" s="40">
        <v>0</v>
      </c>
      <c r="V606" s="40">
        <v>0</v>
      </c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  <c r="AM606" s="42"/>
      <c r="AN606" s="42"/>
      <c r="AO606" s="42"/>
      <c r="AP606" s="42"/>
      <c r="AQ606" s="42"/>
      <c r="AR606" s="42"/>
      <c r="AS606" s="42"/>
      <c r="AT606" s="42"/>
      <c r="AU606" s="42"/>
      <c r="AV606" s="42"/>
      <c r="AW606" s="42"/>
      <c r="AX606" s="42"/>
      <c r="AY606" s="42"/>
      <c r="AZ606" s="42"/>
      <c r="BA606" s="42"/>
      <c r="BB606" s="42"/>
      <c r="BC606" s="42"/>
      <c r="BD606" s="42"/>
      <c r="BE606" s="42"/>
      <c r="BF606" s="42"/>
      <c r="BG606" s="42"/>
      <c r="BH606" s="42"/>
      <c r="BI606" s="42"/>
      <c r="BJ606" s="42"/>
      <c r="BK606" s="42"/>
      <c r="BL606" s="42"/>
      <c r="BM606" s="42"/>
    </row>
    <row r="607" spans="1:65" x14ac:dyDescent="0.2">
      <c r="A607" s="39">
        <v>84144598</v>
      </c>
      <c r="B607" s="39">
        <v>5914</v>
      </c>
      <c r="C607" s="39" t="s">
        <v>462</v>
      </c>
      <c r="D607" s="39" t="s">
        <v>612</v>
      </c>
      <c r="E607" s="39" t="s">
        <v>991</v>
      </c>
      <c r="F607" s="39" t="s">
        <v>1302</v>
      </c>
      <c r="G607" s="39" t="s">
        <v>613</v>
      </c>
      <c r="H607" s="39" t="s">
        <v>614</v>
      </c>
      <c r="I607" s="39" t="s">
        <v>615</v>
      </c>
      <c r="J607" s="39" t="s">
        <v>620</v>
      </c>
      <c r="K607" s="39" t="s">
        <v>617</v>
      </c>
      <c r="L607" s="40">
        <v>0</v>
      </c>
      <c r="M607" s="40">
        <v>0</v>
      </c>
      <c r="N607" s="40">
        <v>0</v>
      </c>
      <c r="O607" s="40">
        <v>0</v>
      </c>
      <c r="P607" s="40">
        <v>22400</v>
      </c>
      <c r="Q607" s="40">
        <v>0</v>
      </c>
      <c r="R607" s="40">
        <v>0</v>
      </c>
      <c r="S607" s="40">
        <v>0</v>
      </c>
      <c r="T607" s="40">
        <v>0</v>
      </c>
      <c r="U607" s="40">
        <v>0</v>
      </c>
      <c r="V607" s="40">
        <v>0</v>
      </c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  <c r="AM607" s="42"/>
      <c r="AN607" s="42"/>
      <c r="AO607" s="42"/>
      <c r="AP607" s="42"/>
      <c r="AQ607" s="42"/>
      <c r="AR607" s="42"/>
      <c r="AS607" s="42"/>
      <c r="AT607" s="42"/>
      <c r="AU607" s="42"/>
      <c r="AV607" s="42"/>
      <c r="AW607" s="42"/>
      <c r="AX607" s="42"/>
      <c r="AY607" s="42"/>
      <c r="AZ607" s="42"/>
      <c r="BA607" s="42"/>
      <c r="BB607" s="42"/>
      <c r="BC607" s="42"/>
      <c r="BD607" s="42"/>
      <c r="BE607" s="42"/>
      <c r="BF607" s="42"/>
      <c r="BG607" s="42"/>
      <c r="BH607" s="42"/>
      <c r="BI607" s="42"/>
      <c r="BJ607" s="42"/>
      <c r="BK607" s="42"/>
      <c r="BL607" s="42"/>
      <c r="BM607" s="42"/>
    </row>
    <row r="608" spans="1:65" x14ac:dyDescent="0.2">
      <c r="A608" s="39">
        <v>84149990</v>
      </c>
      <c r="B608" s="39">
        <v>5911</v>
      </c>
      <c r="C608" s="39" t="s">
        <v>1304</v>
      </c>
      <c r="D608" s="39" t="s">
        <v>1004</v>
      </c>
      <c r="E608" s="39" t="s">
        <v>1305</v>
      </c>
      <c r="F608" s="39" t="s">
        <v>1303</v>
      </c>
      <c r="G608" s="39" t="s">
        <v>613</v>
      </c>
      <c r="H608" s="39" t="s">
        <v>614</v>
      </c>
      <c r="I608" s="39" t="s">
        <v>615</v>
      </c>
      <c r="J608" s="39" t="s">
        <v>1005</v>
      </c>
      <c r="K608" s="39" t="s">
        <v>617</v>
      </c>
      <c r="L608" s="40">
        <v>0</v>
      </c>
      <c r="M608" s="40">
        <v>0</v>
      </c>
      <c r="N608" s="40">
        <v>0</v>
      </c>
      <c r="O608" s="40">
        <v>0</v>
      </c>
      <c r="P608" s="40">
        <v>0</v>
      </c>
      <c r="Q608" s="40">
        <v>0</v>
      </c>
      <c r="R608" s="40">
        <v>0</v>
      </c>
      <c r="S608" s="40">
        <v>0</v>
      </c>
      <c r="T608" s="40">
        <v>0</v>
      </c>
      <c r="U608" s="40">
        <v>0</v>
      </c>
      <c r="V608" s="40">
        <v>0</v>
      </c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  <c r="AM608" s="42"/>
      <c r="AN608" s="42"/>
      <c r="AO608" s="42"/>
      <c r="AP608" s="42"/>
      <c r="AQ608" s="42"/>
      <c r="AR608" s="42"/>
      <c r="AS608" s="42"/>
      <c r="AT608" s="42"/>
      <c r="AU608" s="42"/>
      <c r="AV608" s="42"/>
      <c r="AW608" s="42"/>
      <c r="AX608" s="42"/>
      <c r="AY608" s="42"/>
      <c r="AZ608" s="42"/>
      <c r="BA608" s="42"/>
      <c r="BB608" s="42"/>
      <c r="BC608" s="42"/>
      <c r="BD608" s="42"/>
      <c r="BE608" s="42"/>
      <c r="BF608" s="42"/>
      <c r="BG608" s="42"/>
      <c r="BH608" s="42"/>
      <c r="BI608" s="42"/>
      <c r="BJ608" s="42"/>
      <c r="BK608" s="42"/>
      <c r="BL608" s="42"/>
      <c r="BM608" s="42"/>
    </row>
    <row r="609" spans="1:65" x14ac:dyDescent="0.2">
      <c r="A609" s="39">
        <v>84149990</v>
      </c>
      <c r="B609" s="39">
        <v>5914</v>
      </c>
      <c r="C609" s="39" t="s">
        <v>1304</v>
      </c>
      <c r="D609" s="39" t="s">
        <v>612</v>
      </c>
      <c r="E609" s="39" t="s">
        <v>1305</v>
      </c>
      <c r="F609" s="39" t="s">
        <v>1303</v>
      </c>
      <c r="G609" s="39" t="s">
        <v>613</v>
      </c>
      <c r="H609" s="39" t="s">
        <v>614</v>
      </c>
      <c r="I609" s="39" t="s">
        <v>615</v>
      </c>
      <c r="J609" s="39" t="s">
        <v>623</v>
      </c>
      <c r="K609" s="39" t="s">
        <v>617</v>
      </c>
      <c r="L609" s="40">
        <v>0</v>
      </c>
      <c r="M609" s="40">
        <v>0</v>
      </c>
      <c r="N609" s="40">
        <v>0</v>
      </c>
      <c r="O609" s="40">
        <v>25920</v>
      </c>
      <c r="P609" s="40">
        <v>0</v>
      </c>
      <c r="Q609" s="40">
        <v>0</v>
      </c>
      <c r="R609" s="40">
        <v>0</v>
      </c>
      <c r="S609" s="40">
        <v>0</v>
      </c>
      <c r="T609" s="40">
        <v>0</v>
      </c>
      <c r="U609" s="40">
        <v>0</v>
      </c>
      <c r="V609" s="40">
        <v>0</v>
      </c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  <c r="AM609" s="42"/>
      <c r="AN609" s="42"/>
      <c r="AO609" s="42"/>
      <c r="AP609" s="42"/>
      <c r="AQ609" s="42"/>
      <c r="AR609" s="42"/>
      <c r="AS609" s="42"/>
      <c r="AT609" s="42"/>
      <c r="AU609" s="42"/>
      <c r="AV609" s="42"/>
      <c r="AW609" s="42"/>
      <c r="AX609" s="42"/>
      <c r="AY609" s="42"/>
      <c r="AZ609" s="42"/>
      <c r="BA609" s="42"/>
      <c r="BB609" s="42"/>
      <c r="BC609" s="42"/>
      <c r="BD609" s="42"/>
      <c r="BE609" s="42"/>
      <c r="BF609" s="42"/>
      <c r="BG609" s="42"/>
      <c r="BH609" s="42"/>
      <c r="BI609" s="42"/>
      <c r="BJ609" s="42"/>
      <c r="BK609" s="42"/>
      <c r="BL609" s="42"/>
      <c r="BM609" s="42"/>
    </row>
    <row r="610" spans="1:65" x14ac:dyDescent="0.2">
      <c r="A610" s="39">
        <v>84149990</v>
      </c>
      <c r="B610" s="39">
        <v>5914</v>
      </c>
      <c r="C610" s="39" t="s">
        <v>1304</v>
      </c>
      <c r="D610" s="39" t="s">
        <v>612</v>
      </c>
      <c r="E610" s="39" t="s">
        <v>1305</v>
      </c>
      <c r="F610" s="39" t="s">
        <v>1303</v>
      </c>
      <c r="G610" s="39" t="s">
        <v>613</v>
      </c>
      <c r="H610" s="39" t="s">
        <v>614</v>
      </c>
      <c r="I610" s="39" t="s">
        <v>615</v>
      </c>
      <c r="J610" s="39" t="s">
        <v>629</v>
      </c>
      <c r="K610" s="39" t="s">
        <v>617</v>
      </c>
      <c r="L610" s="40">
        <v>0</v>
      </c>
      <c r="M610" s="40">
        <v>0</v>
      </c>
      <c r="N610" s="40">
        <v>0</v>
      </c>
      <c r="O610" s="40">
        <v>0</v>
      </c>
      <c r="P610" s="40">
        <v>0</v>
      </c>
      <c r="Q610" s="40">
        <v>33600</v>
      </c>
      <c r="R610" s="40">
        <v>0</v>
      </c>
      <c r="S610" s="40">
        <v>0</v>
      </c>
      <c r="T610" s="40">
        <v>0</v>
      </c>
      <c r="U610" s="40">
        <v>0</v>
      </c>
      <c r="V610" s="40">
        <v>0</v>
      </c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  <c r="AM610" s="42"/>
      <c r="AN610" s="42"/>
      <c r="AO610" s="42"/>
      <c r="AP610" s="42"/>
      <c r="AQ610" s="42"/>
      <c r="AR610" s="42"/>
      <c r="AS610" s="42"/>
      <c r="AT610" s="42"/>
      <c r="AU610" s="42"/>
      <c r="AV610" s="42"/>
      <c r="AW610" s="42"/>
      <c r="AX610" s="42"/>
      <c r="AY610" s="42"/>
      <c r="AZ610" s="42"/>
      <c r="BA610" s="42"/>
      <c r="BB610" s="42"/>
      <c r="BC610" s="42"/>
      <c r="BD610" s="42"/>
      <c r="BE610" s="42"/>
      <c r="BF610" s="42"/>
      <c r="BG610" s="42"/>
      <c r="BH610" s="42"/>
      <c r="BI610" s="42"/>
      <c r="BJ610" s="42"/>
      <c r="BK610" s="42"/>
      <c r="BL610" s="42"/>
      <c r="BM610" s="42"/>
    </row>
    <row r="611" spans="1:65" x14ac:dyDescent="0.2">
      <c r="A611" s="39">
        <v>64960643</v>
      </c>
      <c r="B611" s="39">
        <v>1419</v>
      </c>
      <c r="C611" s="39" t="s">
        <v>876</v>
      </c>
      <c r="D611" s="39" t="s">
        <v>656</v>
      </c>
      <c r="E611" s="39"/>
      <c r="F611" s="39" t="s">
        <v>875</v>
      </c>
      <c r="G611" s="39" t="s">
        <v>613</v>
      </c>
      <c r="H611" s="39" t="s">
        <v>614</v>
      </c>
      <c r="I611" s="39" t="s">
        <v>634</v>
      </c>
      <c r="J611" s="39" t="s">
        <v>616</v>
      </c>
      <c r="K611" s="39" t="s">
        <v>617</v>
      </c>
      <c r="L611" s="40">
        <v>0</v>
      </c>
      <c r="M611" s="40">
        <v>0</v>
      </c>
      <c r="N611" s="40">
        <v>0</v>
      </c>
      <c r="O611" s="40">
        <v>3400</v>
      </c>
      <c r="P611" s="40">
        <v>0</v>
      </c>
      <c r="Q611" s="40">
        <v>0</v>
      </c>
      <c r="R611" s="40">
        <v>0</v>
      </c>
      <c r="S611" s="40">
        <v>0</v>
      </c>
      <c r="T611" s="40">
        <v>0</v>
      </c>
      <c r="U611" s="40">
        <v>0</v>
      </c>
      <c r="V611" s="40">
        <v>0</v>
      </c>
      <c r="W611" s="40">
        <v>0</v>
      </c>
      <c r="X611" s="40">
        <v>4930</v>
      </c>
      <c r="Y611" s="40">
        <v>0</v>
      </c>
      <c r="Z611" s="40">
        <v>0</v>
      </c>
      <c r="AA611" s="40">
        <v>0</v>
      </c>
      <c r="AB611" s="40">
        <v>0</v>
      </c>
      <c r="AC611" s="40">
        <v>5100</v>
      </c>
      <c r="AD611" s="40">
        <v>0</v>
      </c>
      <c r="AE611" s="40">
        <v>0</v>
      </c>
      <c r="AF611" s="40">
        <v>0</v>
      </c>
      <c r="AG611" s="40">
        <v>0</v>
      </c>
      <c r="AH611" s="40">
        <v>0</v>
      </c>
      <c r="AI611" s="40">
        <v>0</v>
      </c>
      <c r="AJ611" s="40">
        <v>0</v>
      </c>
      <c r="AK611" s="40">
        <v>0</v>
      </c>
      <c r="AL611" s="40">
        <v>0</v>
      </c>
      <c r="AM611" s="40">
        <v>0</v>
      </c>
      <c r="AN611" s="40">
        <v>0</v>
      </c>
      <c r="AO611" s="40">
        <v>0</v>
      </c>
      <c r="AP611" s="40">
        <v>0</v>
      </c>
      <c r="AQ611" s="40">
        <v>0</v>
      </c>
      <c r="AR611" s="40">
        <v>0</v>
      </c>
      <c r="AS611" s="40">
        <v>0</v>
      </c>
      <c r="AT611" s="40">
        <v>0</v>
      </c>
      <c r="AU611" s="40">
        <v>5100</v>
      </c>
      <c r="AV611" s="40">
        <v>0</v>
      </c>
      <c r="AW611" s="40">
        <v>0</v>
      </c>
      <c r="AX611" s="40">
        <v>0</v>
      </c>
      <c r="AY611" s="40">
        <v>0</v>
      </c>
      <c r="AZ611" s="40">
        <v>0</v>
      </c>
      <c r="BA611" s="40">
        <v>0</v>
      </c>
      <c r="BB611" s="40">
        <v>0</v>
      </c>
      <c r="BC611" s="40">
        <v>0</v>
      </c>
      <c r="BD611" s="40">
        <v>0</v>
      </c>
      <c r="BE611" s="40">
        <v>0</v>
      </c>
      <c r="BF611" s="40">
        <v>0</v>
      </c>
      <c r="BG611" s="40">
        <v>0</v>
      </c>
      <c r="BH611" s="40">
        <v>0</v>
      </c>
      <c r="BI611" s="40">
        <v>0</v>
      </c>
      <c r="BJ611" s="40">
        <v>0</v>
      </c>
      <c r="BK611" s="40">
        <v>0</v>
      </c>
      <c r="BL611" s="40">
        <v>0</v>
      </c>
      <c r="BM611" s="40">
        <v>0</v>
      </c>
    </row>
    <row r="612" spans="1:65" x14ac:dyDescent="0.2">
      <c r="A612" s="39">
        <v>64958862</v>
      </c>
      <c r="B612" s="39">
        <v>1419</v>
      </c>
      <c r="C612" s="39" t="s">
        <v>874</v>
      </c>
      <c r="D612" s="39" t="s">
        <v>656</v>
      </c>
      <c r="E612" s="39"/>
      <c r="F612" s="39" t="s">
        <v>873</v>
      </c>
      <c r="G612" s="39" t="s">
        <v>613</v>
      </c>
      <c r="H612" s="39" t="s">
        <v>614</v>
      </c>
      <c r="I612" s="39" t="s">
        <v>634</v>
      </c>
      <c r="J612" s="39" t="s">
        <v>616</v>
      </c>
      <c r="K612" s="39" t="s">
        <v>617</v>
      </c>
      <c r="L612" s="40">
        <v>0</v>
      </c>
      <c r="M612" s="40">
        <v>0</v>
      </c>
      <c r="N612" s="40">
        <v>0</v>
      </c>
      <c r="O612" s="40">
        <v>10200</v>
      </c>
      <c r="P612" s="40">
        <v>0</v>
      </c>
      <c r="Q612" s="40">
        <v>0</v>
      </c>
      <c r="R612" s="40">
        <v>0</v>
      </c>
      <c r="S612" s="40">
        <v>0</v>
      </c>
      <c r="T612" s="40">
        <v>0</v>
      </c>
      <c r="U612" s="40">
        <v>0</v>
      </c>
      <c r="V612" s="40">
        <v>0</v>
      </c>
      <c r="W612" s="40">
        <v>0</v>
      </c>
      <c r="X612" s="40">
        <v>9750</v>
      </c>
      <c r="Y612" s="40">
        <v>0</v>
      </c>
      <c r="Z612" s="40">
        <v>0</v>
      </c>
      <c r="AA612" s="40">
        <v>0</v>
      </c>
      <c r="AB612" s="40">
        <v>0</v>
      </c>
      <c r="AC612" s="40">
        <v>6800</v>
      </c>
      <c r="AD612" s="40">
        <v>0</v>
      </c>
      <c r="AE612" s="40">
        <v>0</v>
      </c>
      <c r="AF612" s="40">
        <v>0</v>
      </c>
      <c r="AG612" s="40">
        <v>0</v>
      </c>
      <c r="AH612" s="40">
        <v>0</v>
      </c>
      <c r="AI612" s="40">
        <v>0</v>
      </c>
      <c r="AJ612" s="40">
        <v>0</v>
      </c>
      <c r="AK612" s="40">
        <v>0</v>
      </c>
      <c r="AL612" s="40">
        <v>0</v>
      </c>
      <c r="AM612" s="40">
        <v>0</v>
      </c>
      <c r="AN612" s="40">
        <v>0</v>
      </c>
      <c r="AO612" s="40">
        <v>0</v>
      </c>
      <c r="AP612" s="40">
        <v>0</v>
      </c>
      <c r="AQ612" s="40">
        <v>0</v>
      </c>
      <c r="AR612" s="40">
        <v>0</v>
      </c>
      <c r="AS612" s="40">
        <v>0</v>
      </c>
      <c r="AT612" s="40">
        <v>0</v>
      </c>
      <c r="AU612" s="40">
        <v>8500</v>
      </c>
      <c r="AV612" s="40">
        <v>0</v>
      </c>
      <c r="AW612" s="40">
        <v>0</v>
      </c>
      <c r="AX612" s="40">
        <v>0</v>
      </c>
      <c r="AY612" s="40">
        <v>0</v>
      </c>
      <c r="AZ612" s="40">
        <v>0</v>
      </c>
      <c r="BA612" s="40">
        <v>0</v>
      </c>
      <c r="BB612" s="40">
        <v>0</v>
      </c>
      <c r="BC612" s="40">
        <v>0</v>
      </c>
      <c r="BD612" s="40">
        <v>0</v>
      </c>
      <c r="BE612" s="40">
        <v>0</v>
      </c>
      <c r="BF612" s="40">
        <v>0</v>
      </c>
      <c r="BG612" s="40">
        <v>0</v>
      </c>
      <c r="BH612" s="40">
        <v>0</v>
      </c>
      <c r="BI612" s="40">
        <v>0</v>
      </c>
      <c r="BJ612" s="40">
        <v>0</v>
      </c>
      <c r="BK612" s="40">
        <v>0</v>
      </c>
      <c r="BL612" s="40">
        <v>0</v>
      </c>
      <c r="BM612" s="40">
        <v>0</v>
      </c>
    </row>
    <row r="613" spans="1:65" x14ac:dyDescent="0.2">
      <c r="A613" s="39">
        <v>84150062</v>
      </c>
      <c r="B613" s="39">
        <v>5911</v>
      </c>
      <c r="C613" s="39" t="s">
        <v>1307</v>
      </c>
      <c r="D613" s="39" t="s">
        <v>1004</v>
      </c>
      <c r="E613" s="39" t="s">
        <v>1305</v>
      </c>
      <c r="F613" s="39" t="s">
        <v>1306</v>
      </c>
      <c r="G613" s="39" t="s">
        <v>613</v>
      </c>
      <c r="H613" s="39" t="s">
        <v>614</v>
      </c>
      <c r="I613" s="39" t="s">
        <v>615</v>
      </c>
      <c r="J613" s="39" t="s">
        <v>1005</v>
      </c>
      <c r="K613" s="39" t="s">
        <v>617</v>
      </c>
      <c r="L613" s="40">
        <v>0</v>
      </c>
      <c r="M613" s="40">
        <v>0</v>
      </c>
      <c r="N613" s="40">
        <v>0</v>
      </c>
      <c r="O613" s="40">
        <v>0</v>
      </c>
      <c r="P613" s="40">
        <v>0</v>
      </c>
      <c r="Q613" s="40">
        <v>0</v>
      </c>
      <c r="R613" s="40">
        <v>0</v>
      </c>
      <c r="S613" s="40">
        <v>0</v>
      </c>
      <c r="T613" s="40">
        <v>0</v>
      </c>
      <c r="U613" s="40">
        <v>0</v>
      </c>
      <c r="V613" s="40">
        <v>13500</v>
      </c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  <c r="AM613" s="42"/>
      <c r="AN613" s="42"/>
      <c r="AO613" s="42"/>
      <c r="AP613" s="42"/>
      <c r="AQ613" s="42"/>
      <c r="AR613" s="42"/>
      <c r="AS613" s="42"/>
      <c r="AT613" s="42"/>
      <c r="AU613" s="42"/>
      <c r="AV613" s="42"/>
      <c r="AW613" s="42"/>
      <c r="AX613" s="42"/>
      <c r="AY613" s="42"/>
      <c r="AZ613" s="42"/>
      <c r="BA613" s="42"/>
      <c r="BB613" s="42"/>
      <c r="BC613" s="42"/>
      <c r="BD613" s="42"/>
      <c r="BE613" s="42"/>
      <c r="BF613" s="42"/>
      <c r="BG613" s="42"/>
      <c r="BH613" s="42"/>
      <c r="BI613" s="42"/>
      <c r="BJ613" s="42"/>
      <c r="BK613" s="42"/>
      <c r="BL613" s="42"/>
      <c r="BM613" s="42"/>
    </row>
    <row r="614" spans="1:65" x14ac:dyDescent="0.2">
      <c r="A614" s="39">
        <v>64833353</v>
      </c>
      <c r="B614" s="39">
        <v>1419</v>
      </c>
      <c r="C614" s="39" t="s">
        <v>421</v>
      </c>
      <c r="D614" s="39" t="s">
        <v>656</v>
      </c>
      <c r="E614" s="39" t="s">
        <v>700</v>
      </c>
      <c r="F614" s="39" t="s">
        <v>842</v>
      </c>
      <c r="G614" s="39" t="s">
        <v>613</v>
      </c>
      <c r="H614" s="39" t="s">
        <v>614</v>
      </c>
      <c r="I614" s="39" t="s">
        <v>634</v>
      </c>
      <c r="J614" s="39" t="s">
        <v>616</v>
      </c>
      <c r="K614" s="39" t="s">
        <v>617</v>
      </c>
      <c r="L614" s="40">
        <v>130</v>
      </c>
      <c r="M614" s="40">
        <v>0</v>
      </c>
      <c r="N614" s="40">
        <v>7800</v>
      </c>
      <c r="O614" s="40">
        <v>0</v>
      </c>
      <c r="P614" s="40">
        <v>0</v>
      </c>
      <c r="Q614" s="40">
        <v>0</v>
      </c>
      <c r="R614" s="40">
        <v>0</v>
      </c>
      <c r="S614" s="40">
        <v>0</v>
      </c>
      <c r="T614" s="40">
        <v>30080</v>
      </c>
      <c r="U614" s="40">
        <v>0</v>
      </c>
      <c r="V614" s="40">
        <v>0</v>
      </c>
      <c r="W614" s="40">
        <v>10270</v>
      </c>
      <c r="X614" s="40">
        <v>30875</v>
      </c>
      <c r="Y614" s="40">
        <v>0</v>
      </c>
      <c r="Z614" s="40">
        <v>0</v>
      </c>
      <c r="AA614" s="40">
        <v>30875</v>
      </c>
      <c r="AB614" s="40">
        <v>0</v>
      </c>
      <c r="AC614" s="40">
        <v>0</v>
      </c>
      <c r="AD614" s="40">
        <v>30875</v>
      </c>
      <c r="AE614" s="40">
        <v>30875</v>
      </c>
      <c r="AF614" s="40">
        <v>0</v>
      </c>
      <c r="AG614" s="40">
        <v>0</v>
      </c>
      <c r="AH614" s="40">
        <v>0</v>
      </c>
      <c r="AI614" s="40">
        <v>0</v>
      </c>
      <c r="AJ614" s="40">
        <v>0</v>
      </c>
      <c r="AK614" s="40">
        <v>0</v>
      </c>
      <c r="AL614" s="40">
        <v>0</v>
      </c>
      <c r="AM614" s="40">
        <v>0</v>
      </c>
      <c r="AN614" s="40">
        <v>0</v>
      </c>
      <c r="AO614" s="40">
        <v>0</v>
      </c>
      <c r="AP614" s="40">
        <v>13000</v>
      </c>
      <c r="AQ614" s="40">
        <v>0</v>
      </c>
      <c r="AR614" s="40">
        <v>0</v>
      </c>
      <c r="AS614" s="40">
        <v>0</v>
      </c>
      <c r="AT614" s="40">
        <v>0</v>
      </c>
      <c r="AU614" s="40">
        <v>0</v>
      </c>
      <c r="AV614" s="40">
        <v>0</v>
      </c>
      <c r="AW614" s="40">
        <v>0</v>
      </c>
      <c r="AX614" s="40">
        <v>0</v>
      </c>
      <c r="AY614" s="40">
        <v>0</v>
      </c>
      <c r="AZ614" s="40">
        <v>0</v>
      </c>
      <c r="BA614" s="40">
        <v>0</v>
      </c>
      <c r="BB614" s="40">
        <v>0</v>
      </c>
      <c r="BC614" s="40">
        <v>20605</v>
      </c>
      <c r="BD614" s="40">
        <v>0</v>
      </c>
      <c r="BE614" s="40">
        <v>0</v>
      </c>
      <c r="BF614" s="40">
        <v>10270</v>
      </c>
      <c r="BG614" s="40">
        <v>30875</v>
      </c>
      <c r="BH614" s="40">
        <v>0</v>
      </c>
      <c r="BI614" s="40">
        <v>16250</v>
      </c>
      <c r="BJ614" s="40">
        <v>0</v>
      </c>
      <c r="BK614" s="40">
        <v>0</v>
      </c>
      <c r="BL614" s="40">
        <v>0</v>
      </c>
      <c r="BM614" s="40">
        <v>220000</v>
      </c>
    </row>
    <row r="615" spans="1:65" x14ac:dyDescent="0.2">
      <c r="A615" s="39">
        <v>84154487</v>
      </c>
      <c r="B615" s="39">
        <v>5911</v>
      </c>
      <c r="C615" s="39" t="s">
        <v>1309</v>
      </c>
      <c r="D615" s="39" t="s">
        <v>1004</v>
      </c>
      <c r="E615" s="39" t="s">
        <v>1305</v>
      </c>
      <c r="F615" s="39" t="s">
        <v>1308</v>
      </c>
      <c r="G615" s="39" t="s">
        <v>613</v>
      </c>
      <c r="H615" s="39" t="s">
        <v>614</v>
      </c>
      <c r="I615" s="39" t="s">
        <v>615</v>
      </c>
      <c r="J615" s="39" t="s">
        <v>1005</v>
      </c>
      <c r="K615" s="39" t="s">
        <v>617</v>
      </c>
      <c r="L615" s="40">
        <v>0</v>
      </c>
      <c r="M615" s="40">
        <v>0</v>
      </c>
      <c r="N615" s="40">
        <v>0</v>
      </c>
      <c r="O615" s="40">
        <v>0</v>
      </c>
      <c r="P615" s="40">
        <v>0</v>
      </c>
      <c r="Q615" s="40">
        <v>21000</v>
      </c>
      <c r="R615" s="40">
        <v>0</v>
      </c>
      <c r="S615" s="40">
        <v>0</v>
      </c>
      <c r="T615" s="40">
        <v>0</v>
      </c>
      <c r="U615" s="40">
        <v>16500</v>
      </c>
      <c r="V615" s="40">
        <v>0</v>
      </c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  <c r="AV615" s="42"/>
      <c r="AW615" s="42"/>
      <c r="AX615" s="42"/>
      <c r="AY615" s="42"/>
      <c r="AZ615" s="42"/>
      <c r="BA615" s="42"/>
      <c r="BB615" s="42"/>
      <c r="BC615" s="42"/>
      <c r="BD615" s="42"/>
      <c r="BE615" s="42"/>
      <c r="BF615" s="42"/>
      <c r="BG615" s="42"/>
      <c r="BH615" s="42"/>
      <c r="BI615" s="42"/>
      <c r="BJ615" s="42"/>
      <c r="BK615" s="42"/>
      <c r="BL615" s="42"/>
      <c r="BM615" s="42"/>
    </row>
    <row r="616" spans="1:65" x14ac:dyDescent="0.2">
      <c r="A616" s="39">
        <v>65468644</v>
      </c>
      <c r="B616" s="39">
        <v>1419</v>
      </c>
      <c r="C616" s="39" t="s">
        <v>969</v>
      </c>
      <c r="D616" s="39" t="s">
        <v>656</v>
      </c>
      <c r="E616" s="39"/>
      <c r="F616" s="39" t="s">
        <v>968</v>
      </c>
      <c r="G616" s="39" t="s">
        <v>613</v>
      </c>
      <c r="H616" s="39" t="s">
        <v>614</v>
      </c>
      <c r="I616" s="39" t="s">
        <v>634</v>
      </c>
      <c r="J616" s="39" t="s">
        <v>616</v>
      </c>
      <c r="K616" s="39" t="s">
        <v>617</v>
      </c>
      <c r="L616" s="40">
        <v>0</v>
      </c>
      <c r="M616" s="40">
        <v>0</v>
      </c>
      <c r="N616" s="40">
        <v>34960</v>
      </c>
      <c r="O616" s="40">
        <v>0</v>
      </c>
      <c r="P616" s="40">
        <v>0</v>
      </c>
      <c r="Q616" s="40">
        <v>0</v>
      </c>
      <c r="R616" s="40">
        <v>0</v>
      </c>
      <c r="S616" s="40">
        <v>0</v>
      </c>
      <c r="T616" s="40">
        <v>0</v>
      </c>
      <c r="U616" s="40">
        <v>0</v>
      </c>
      <c r="V616" s="40">
        <v>0</v>
      </c>
      <c r="W616" s="40">
        <v>0</v>
      </c>
      <c r="X616" s="40">
        <v>18256</v>
      </c>
      <c r="Y616" s="40">
        <v>0</v>
      </c>
      <c r="Z616" s="40">
        <v>0</v>
      </c>
      <c r="AA616" s="40">
        <v>0</v>
      </c>
      <c r="AB616" s="40">
        <v>0</v>
      </c>
      <c r="AC616" s="40">
        <v>0</v>
      </c>
      <c r="AD616" s="40">
        <v>0</v>
      </c>
      <c r="AE616" s="40">
        <v>0</v>
      </c>
      <c r="AF616" s="40">
        <v>0</v>
      </c>
      <c r="AG616" s="40">
        <v>0</v>
      </c>
      <c r="AH616" s="40">
        <v>0</v>
      </c>
      <c r="AI616" s="40">
        <v>0</v>
      </c>
      <c r="AJ616" s="40">
        <v>0</v>
      </c>
      <c r="AK616" s="40">
        <v>0</v>
      </c>
      <c r="AL616" s="40">
        <v>0</v>
      </c>
      <c r="AM616" s="40">
        <v>0</v>
      </c>
      <c r="AN616" s="40">
        <v>0</v>
      </c>
      <c r="AO616" s="40">
        <v>0</v>
      </c>
      <c r="AP616" s="40">
        <v>0</v>
      </c>
      <c r="AQ616" s="40">
        <v>0</v>
      </c>
      <c r="AR616" s="40">
        <v>0</v>
      </c>
      <c r="AS616" s="40">
        <v>0</v>
      </c>
      <c r="AT616" s="40">
        <v>0</v>
      </c>
      <c r="AU616" s="40">
        <v>0</v>
      </c>
      <c r="AV616" s="40">
        <v>0</v>
      </c>
      <c r="AW616" s="40">
        <v>0</v>
      </c>
      <c r="AX616" s="40">
        <v>0</v>
      </c>
      <c r="AY616" s="40">
        <v>0</v>
      </c>
      <c r="AZ616" s="40">
        <v>0</v>
      </c>
      <c r="BA616" s="40">
        <v>0</v>
      </c>
      <c r="BB616" s="40">
        <v>0</v>
      </c>
      <c r="BC616" s="40">
        <v>0</v>
      </c>
      <c r="BD616" s="40">
        <v>0</v>
      </c>
      <c r="BE616" s="40">
        <v>1</v>
      </c>
      <c r="BF616" s="40">
        <v>0</v>
      </c>
      <c r="BG616" s="40">
        <v>0</v>
      </c>
      <c r="BH616" s="40">
        <v>0</v>
      </c>
      <c r="BI616" s="40">
        <v>0</v>
      </c>
      <c r="BJ616" s="40">
        <v>0</v>
      </c>
      <c r="BK616" s="40">
        <v>0</v>
      </c>
      <c r="BL616" s="40">
        <v>0</v>
      </c>
      <c r="BM616" s="40">
        <v>0</v>
      </c>
    </row>
    <row r="617" spans="1:65" x14ac:dyDescent="0.2">
      <c r="A617" s="39">
        <v>64341109</v>
      </c>
      <c r="B617" s="39">
        <v>1419</v>
      </c>
      <c r="C617" s="39" t="s">
        <v>157</v>
      </c>
      <c r="D617" s="39" t="s">
        <v>656</v>
      </c>
      <c r="E617" s="39"/>
      <c r="F617" s="39" t="s">
        <v>705</v>
      </c>
      <c r="G617" s="39" t="s">
        <v>613</v>
      </c>
      <c r="H617" s="39" t="s">
        <v>614</v>
      </c>
      <c r="I617" s="39" t="s">
        <v>634</v>
      </c>
      <c r="J617" s="39" t="s">
        <v>616</v>
      </c>
      <c r="K617" s="39" t="s">
        <v>617</v>
      </c>
      <c r="L617" s="40">
        <v>0</v>
      </c>
      <c r="M617" s="40">
        <v>25200</v>
      </c>
      <c r="N617" s="40">
        <v>4200</v>
      </c>
      <c r="O617" s="40">
        <v>4200</v>
      </c>
      <c r="P617" s="40">
        <v>0</v>
      </c>
      <c r="Q617" s="40">
        <v>0</v>
      </c>
      <c r="R617" s="40">
        <v>0</v>
      </c>
      <c r="S617" s="40">
        <v>0</v>
      </c>
      <c r="T617" s="40">
        <v>0</v>
      </c>
      <c r="U617" s="40">
        <v>0</v>
      </c>
      <c r="V617" s="40">
        <v>0</v>
      </c>
      <c r="W617" s="40">
        <v>0</v>
      </c>
      <c r="X617" s="40">
        <v>0</v>
      </c>
      <c r="Y617" s="40">
        <v>0</v>
      </c>
      <c r="Z617" s="40">
        <v>0</v>
      </c>
      <c r="AA617" s="40">
        <v>0</v>
      </c>
      <c r="AB617" s="40">
        <v>33000</v>
      </c>
      <c r="AC617" s="40">
        <v>0</v>
      </c>
      <c r="AD617" s="40">
        <v>0</v>
      </c>
      <c r="AE617" s="40">
        <v>0</v>
      </c>
      <c r="AF617" s="40">
        <v>0</v>
      </c>
      <c r="AG617" s="40">
        <v>0</v>
      </c>
      <c r="AH617" s="40">
        <v>4800</v>
      </c>
      <c r="AI617" s="40">
        <v>9600</v>
      </c>
      <c r="AJ617" s="40">
        <v>2400</v>
      </c>
      <c r="AK617" s="40">
        <v>0</v>
      </c>
      <c r="AL617" s="40">
        <v>0</v>
      </c>
      <c r="AM617" s="40">
        <v>0</v>
      </c>
      <c r="AN617" s="40">
        <v>0</v>
      </c>
      <c r="AO617" s="40">
        <v>9600</v>
      </c>
      <c r="AP617" s="40">
        <v>0</v>
      </c>
      <c r="AQ617" s="40">
        <v>0</v>
      </c>
      <c r="AR617" s="40">
        <v>0</v>
      </c>
      <c r="AS617" s="40">
        <v>0</v>
      </c>
      <c r="AT617" s="40">
        <v>9600</v>
      </c>
      <c r="AU617" s="40">
        <v>0</v>
      </c>
      <c r="AV617" s="40">
        <v>0</v>
      </c>
      <c r="AW617" s="40">
        <v>0</v>
      </c>
      <c r="AX617" s="40">
        <v>9600</v>
      </c>
      <c r="AY617" s="40">
        <v>0</v>
      </c>
      <c r="AZ617" s="40">
        <v>0</v>
      </c>
      <c r="BA617" s="40">
        <v>0</v>
      </c>
      <c r="BB617" s="40">
        <v>0</v>
      </c>
      <c r="BC617" s="40">
        <v>9600</v>
      </c>
      <c r="BD617" s="40">
        <v>0</v>
      </c>
      <c r="BE617" s="40">
        <v>0</v>
      </c>
      <c r="BF617" s="40">
        <v>0</v>
      </c>
      <c r="BG617" s="40">
        <v>0</v>
      </c>
      <c r="BH617" s="40">
        <v>0</v>
      </c>
      <c r="BI617" s="40">
        <v>9600</v>
      </c>
      <c r="BJ617" s="40">
        <v>0</v>
      </c>
      <c r="BK617" s="40">
        <v>0</v>
      </c>
      <c r="BL617" s="40">
        <v>9600</v>
      </c>
      <c r="BM617" s="40">
        <v>144000</v>
      </c>
    </row>
    <row r="618" spans="1:65" x14ac:dyDescent="0.2">
      <c r="A618" s="39">
        <v>64365613</v>
      </c>
      <c r="B618" s="39">
        <v>1419</v>
      </c>
      <c r="C618" s="39" t="s">
        <v>158</v>
      </c>
      <c r="D618" s="39" t="s">
        <v>656</v>
      </c>
      <c r="E618" s="39"/>
      <c r="F618" s="39" t="s">
        <v>718</v>
      </c>
      <c r="G618" s="39" t="s">
        <v>613</v>
      </c>
      <c r="H618" s="39" t="s">
        <v>614</v>
      </c>
      <c r="I618" s="39" t="s">
        <v>634</v>
      </c>
      <c r="J618" s="39" t="s">
        <v>616</v>
      </c>
      <c r="K618" s="39" t="s">
        <v>617</v>
      </c>
      <c r="L618" s="40">
        <v>0</v>
      </c>
      <c r="M618" s="40">
        <v>7800</v>
      </c>
      <c r="N618" s="40">
        <v>23400</v>
      </c>
      <c r="O618" s="40">
        <v>19500</v>
      </c>
      <c r="P618" s="40">
        <v>0</v>
      </c>
      <c r="Q618" s="40">
        <v>0</v>
      </c>
      <c r="R618" s="40">
        <v>0</v>
      </c>
      <c r="S618" s="40">
        <v>0</v>
      </c>
      <c r="T618" s="40">
        <v>11700</v>
      </c>
      <c r="U618" s="40">
        <v>0</v>
      </c>
      <c r="V618" s="40">
        <v>0</v>
      </c>
      <c r="W618" s="40">
        <v>0</v>
      </c>
      <c r="X618" s="40">
        <v>0</v>
      </c>
      <c r="Y618" s="40">
        <v>0</v>
      </c>
      <c r="Z618" s="40">
        <v>0</v>
      </c>
      <c r="AA618" s="40">
        <v>0</v>
      </c>
      <c r="AB618" s="40">
        <v>0</v>
      </c>
      <c r="AC618" s="40">
        <v>0</v>
      </c>
      <c r="AD618" s="40">
        <v>0</v>
      </c>
      <c r="AE618" s="40">
        <v>0</v>
      </c>
      <c r="AF618" s="40">
        <v>0</v>
      </c>
      <c r="AG618" s="40">
        <v>0</v>
      </c>
      <c r="AH618" s="40">
        <v>0</v>
      </c>
      <c r="AI618" s="40">
        <v>0</v>
      </c>
      <c r="AJ618" s="40">
        <v>0</v>
      </c>
      <c r="AK618" s="40">
        <v>0</v>
      </c>
      <c r="AL618" s="40">
        <v>0</v>
      </c>
      <c r="AM618" s="40">
        <v>0</v>
      </c>
      <c r="AN618" s="40">
        <v>9312</v>
      </c>
      <c r="AO618" s="40">
        <v>15520</v>
      </c>
      <c r="AP618" s="40">
        <v>0</v>
      </c>
      <c r="AQ618" s="40">
        <v>0</v>
      </c>
      <c r="AR618" s="40">
        <v>12416</v>
      </c>
      <c r="AS618" s="40">
        <v>6208</v>
      </c>
      <c r="AT618" s="40">
        <v>0</v>
      </c>
      <c r="AU618" s="40">
        <v>0</v>
      </c>
      <c r="AV618" s="40">
        <v>0</v>
      </c>
      <c r="AW618" s="40">
        <v>0</v>
      </c>
      <c r="AX618" s="40">
        <v>0</v>
      </c>
      <c r="AY618" s="40">
        <v>0</v>
      </c>
      <c r="AZ618" s="40">
        <v>0</v>
      </c>
      <c r="BA618" s="40">
        <v>0</v>
      </c>
      <c r="BB618" s="40">
        <v>0</v>
      </c>
      <c r="BC618" s="40">
        <v>0</v>
      </c>
      <c r="BD618" s="40">
        <v>0</v>
      </c>
      <c r="BE618" s="40">
        <v>0</v>
      </c>
      <c r="BF618" s="40">
        <v>0</v>
      </c>
      <c r="BG618" s="40">
        <v>0</v>
      </c>
      <c r="BH618" s="40">
        <v>0</v>
      </c>
      <c r="BI618" s="40">
        <v>0</v>
      </c>
      <c r="BJ618" s="40">
        <v>0</v>
      </c>
      <c r="BK618" s="40">
        <v>0</v>
      </c>
      <c r="BL618" s="40">
        <v>0</v>
      </c>
      <c r="BM618" s="40">
        <v>0</v>
      </c>
    </row>
    <row r="619" spans="1:65" x14ac:dyDescent="0.2">
      <c r="A619" s="39">
        <v>84161610</v>
      </c>
      <c r="B619" s="39">
        <v>5914</v>
      </c>
      <c r="C619" s="39" t="s">
        <v>1311</v>
      </c>
      <c r="D619" s="39" t="s">
        <v>612</v>
      </c>
      <c r="E619" s="39" t="s">
        <v>991</v>
      </c>
      <c r="F619" s="39" t="s">
        <v>1310</v>
      </c>
      <c r="G619" s="39" t="s">
        <v>613</v>
      </c>
      <c r="H619" s="39" t="s">
        <v>614</v>
      </c>
      <c r="I619" s="39" t="s">
        <v>615</v>
      </c>
      <c r="J619" s="39" t="s">
        <v>623</v>
      </c>
      <c r="K619" s="39" t="s">
        <v>617</v>
      </c>
      <c r="L619" s="40">
        <v>0</v>
      </c>
      <c r="M619" s="40">
        <v>15960</v>
      </c>
      <c r="N619" s="40">
        <v>0</v>
      </c>
      <c r="O619" s="40">
        <v>0</v>
      </c>
      <c r="P619" s="40">
        <v>0</v>
      </c>
      <c r="Q619" s="40">
        <v>0</v>
      </c>
      <c r="R619" s="40">
        <v>25920</v>
      </c>
      <c r="S619" s="40">
        <v>0</v>
      </c>
      <c r="T619" s="40">
        <v>0</v>
      </c>
      <c r="U619" s="40">
        <v>0</v>
      </c>
      <c r="V619" s="40">
        <v>35640</v>
      </c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  <c r="AM619" s="42"/>
      <c r="AN619" s="42"/>
      <c r="AO619" s="42"/>
      <c r="AP619" s="42"/>
      <c r="AQ619" s="42"/>
      <c r="AR619" s="42"/>
      <c r="AS619" s="42"/>
      <c r="AT619" s="42"/>
      <c r="AU619" s="42"/>
      <c r="AV619" s="42"/>
      <c r="AW619" s="42"/>
      <c r="AX619" s="42"/>
      <c r="AY619" s="42"/>
      <c r="AZ619" s="42"/>
      <c r="BA619" s="42"/>
      <c r="BB619" s="42"/>
      <c r="BC619" s="42"/>
      <c r="BD619" s="42"/>
      <c r="BE619" s="42"/>
      <c r="BF619" s="42"/>
      <c r="BG619" s="42"/>
      <c r="BH619" s="42"/>
      <c r="BI619" s="42"/>
      <c r="BJ619" s="42"/>
      <c r="BK619" s="42"/>
      <c r="BL619" s="42"/>
      <c r="BM619" s="42"/>
    </row>
    <row r="620" spans="1:65" x14ac:dyDescent="0.2">
      <c r="A620" s="39">
        <v>84162829</v>
      </c>
      <c r="B620" s="39">
        <v>5911</v>
      </c>
      <c r="C620" s="39" t="s">
        <v>1313</v>
      </c>
      <c r="D620" s="39" t="s">
        <v>1004</v>
      </c>
      <c r="E620" s="39"/>
      <c r="F620" s="39" t="s">
        <v>1312</v>
      </c>
      <c r="G620" s="39" t="s">
        <v>613</v>
      </c>
      <c r="H620" s="39" t="s">
        <v>614</v>
      </c>
      <c r="I620" s="39" t="s">
        <v>615</v>
      </c>
      <c r="J620" s="39" t="s">
        <v>1005</v>
      </c>
      <c r="K620" s="39" t="s">
        <v>617</v>
      </c>
      <c r="L620" s="40">
        <v>0</v>
      </c>
      <c r="M620" s="40">
        <v>0</v>
      </c>
      <c r="N620" s="40">
        <v>0</v>
      </c>
      <c r="O620" s="40">
        <v>0</v>
      </c>
      <c r="P620" s="40">
        <v>0</v>
      </c>
      <c r="Q620" s="40">
        <v>0</v>
      </c>
      <c r="R620" s="40">
        <v>0</v>
      </c>
      <c r="S620" s="40">
        <v>0</v>
      </c>
      <c r="T620" s="40">
        <v>0</v>
      </c>
      <c r="U620" s="40">
        <v>0</v>
      </c>
      <c r="V620" s="40">
        <v>0</v>
      </c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  <c r="AM620" s="42"/>
      <c r="AN620" s="42"/>
      <c r="AO620" s="42"/>
      <c r="AP620" s="42"/>
      <c r="AQ620" s="42"/>
      <c r="AR620" s="42"/>
      <c r="AS620" s="42"/>
      <c r="AT620" s="42"/>
      <c r="AU620" s="42"/>
      <c r="AV620" s="42"/>
      <c r="AW620" s="42"/>
      <c r="AX620" s="42"/>
      <c r="AY620" s="42"/>
      <c r="AZ620" s="42"/>
      <c r="BA620" s="42"/>
      <c r="BB620" s="42"/>
      <c r="BC620" s="42"/>
      <c r="BD620" s="42"/>
      <c r="BE620" s="42"/>
      <c r="BF620" s="42"/>
      <c r="BG620" s="42"/>
      <c r="BH620" s="42"/>
      <c r="BI620" s="42"/>
      <c r="BJ620" s="42"/>
      <c r="BK620" s="42"/>
      <c r="BL620" s="42"/>
      <c r="BM620" s="42"/>
    </row>
    <row r="621" spans="1:65" x14ac:dyDescent="0.2">
      <c r="A621" s="39">
        <v>84163503</v>
      </c>
      <c r="B621" s="39">
        <v>2904</v>
      </c>
      <c r="C621" s="39" t="s">
        <v>467</v>
      </c>
      <c r="D621" s="39" t="s">
        <v>636</v>
      </c>
      <c r="E621" s="39" t="s">
        <v>991</v>
      </c>
      <c r="F621" s="39" t="s">
        <v>1314</v>
      </c>
      <c r="G621" s="39" t="s">
        <v>613</v>
      </c>
      <c r="H621" s="39" t="s">
        <v>614</v>
      </c>
      <c r="I621" s="39" t="s">
        <v>615</v>
      </c>
      <c r="J621" s="39" t="s">
        <v>888</v>
      </c>
      <c r="K621" s="39" t="s">
        <v>617</v>
      </c>
      <c r="L621" s="40">
        <v>0</v>
      </c>
      <c r="M621" s="40">
        <v>0</v>
      </c>
      <c r="N621" s="40">
        <v>0</v>
      </c>
      <c r="O621" s="40">
        <v>0</v>
      </c>
      <c r="P621" s="40">
        <v>0</v>
      </c>
      <c r="Q621" s="40">
        <v>0</v>
      </c>
      <c r="R621" s="40">
        <v>0</v>
      </c>
      <c r="S621" s="40">
        <v>0</v>
      </c>
      <c r="T621" s="40">
        <v>0</v>
      </c>
      <c r="U621" s="40">
        <v>0</v>
      </c>
      <c r="V621" s="40">
        <v>0</v>
      </c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  <c r="AM621" s="42"/>
      <c r="AN621" s="42"/>
      <c r="AO621" s="42"/>
      <c r="AP621" s="42"/>
      <c r="AQ621" s="42"/>
      <c r="AR621" s="42"/>
      <c r="AS621" s="42"/>
      <c r="AT621" s="42"/>
      <c r="AU621" s="42"/>
      <c r="AV621" s="42"/>
      <c r="AW621" s="42"/>
      <c r="AX621" s="42"/>
      <c r="AY621" s="42"/>
      <c r="AZ621" s="42"/>
      <c r="BA621" s="42"/>
      <c r="BB621" s="42"/>
      <c r="BC621" s="42"/>
      <c r="BD621" s="42"/>
      <c r="BE621" s="42"/>
      <c r="BF621" s="42"/>
      <c r="BG621" s="42"/>
      <c r="BH621" s="42"/>
      <c r="BI621" s="42"/>
      <c r="BJ621" s="42"/>
      <c r="BK621" s="42"/>
      <c r="BL621" s="42"/>
      <c r="BM621" s="42"/>
    </row>
    <row r="622" spans="1:65" x14ac:dyDescent="0.2">
      <c r="A622" s="39">
        <v>84163605</v>
      </c>
      <c r="B622" s="39">
        <v>5914</v>
      </c>
      <c r="C622" s="39" t="s">
        <v>418</v>
      </c>
      <c r="D622" s="39" t="s">
        <v>612</v>
      </c>
      <c r="E622" s="39" t="s">
        <v>991</v>
      </c>
      <c r="F622" s="39" t="s">
        <v>1315</v>
      </c>
      <c r="G622" s="39" t="s">
        <v>613</v>
      </c>
      <c r="H622" s="39" t="s">
        <v>614</v>
      </c>
      <c r="I622" s="39" t="s">
        <v>615</v>
      </c>
      <c r="J622" s="39" t="s">
        <v>623</v>
      </c>
      <c r="K622" s="39" t="s">
        <v>617</v>
      </c>
      <c r="L622" s="40">
        <v>0</v>
      </c>
      <c r="M622" s="40">
        <v>0</v>
      </c>
      <c r="N622" s="40">
        <v>0</v>
      </c>
      <c r="O622" s="40">
        <v>0</v>
      </c>
      <c r="P622" s="40">
        <v>32400</v>
      </c>
      <c r="Q622" s="40">
        <v>0</v>
      </c>
      <c r="R622" s="40">
        <v>0</v>
      </c>
      <c r="S622" s="40">
        <v>38880</v>
      </c>
      <c r="T622" s="40">
        <v>0</v>
      </c>
      <c r="U622" s="40">
        <v>0</v>
      </c>
      <c r="V622" s="40">
        <v>0</v>
      </c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  <c r="AM622" s="42"/>
      <c r="AN622" s="42"/>
      <c r="AO622" s="42"/>
      <c r="AP622" s="42"/>
      <c r="AQ622" s="42"/>
      <c r="AR622" s="42"/>
      <c r="AS622" s="42"/>
      <c r="AT622" s="42"/>
      <c r="AU622" s="42"/>
      <c r="AV622" s="42"/>
      <c r="AW622" s="42"/>
      <c r="AX622" s="42"/>
      <c r="AY622" s="42"/>
      <c r="AZ622" s="42"/>
      <c r="BA622" s="42"/>
      <c r="BB622" s="42"/>
      <c r="BC622" s="42"/>
      <c r="BD622" s="42"/>
      <c r="BE622" s="42"/>
      <c r="BF622" s="42"/>
      <c r="BG622" s="42"/>
      <c r="BH622" s="42"/>
      <c r="BI622" s="42"/>
      <c r="BJ622" s="42"/>
      <c r="BK622" s="42"/>
      <c r="BL622" s="42"/>
      <c r="BM622" s="42"/>
    </row>
    <row r="623" spans="1:65" x14ac:dyDescent="0.2">
      <c r="A623" s="39">
        <v>84163605</v>
      </c>
      <c r="B623" s="39">
        <v>5914</v>
      </c>
      <c r="C623" s="39" t="s">
        <v>418</v>
      </c>
      <c r="D623" s="39" t="s">
        <v>612</v>
      </c>
      <c r="E623" s="39" t="s">
        <v>991</v>
      </c>
      <c r="F623" s="39" t="s">
        <v>1315</v>
      </c>
      <c r="G623" s="39" t="s">
        <v>613</v>
      </c>
      <c r="H623" s="39" t="s">
        <v>614</v>
      </c>
      <c r="I623" s="39" t="s">
        <v>615</v>
      </c>
      <c r="J623" s="39" t="s">
        <v>629</v>
      </c>
      <c r="K623" s="39" t="s">
        <v>617</v>
      </c>
      <c r="L623" s="40">
        <v>0</v>
      </c>
      <c r="M623" s="40">
        <v>0</v>
      </c>
      <c r="N623" s="40">
        <v>0</v>
      </c>
      <c r="O623" s="40">
        <v>0</v>
      </c>
      <c r="P623" s="40">
        <v>0</v>
      </c>
      <c r="Q623" s="40">
        <v>0</v>
      </c>
      <c r="R623" s="40">
        <v>0</v>
      </c>
      <c r="S623" s="40">
        <v>0</v>
      </c>
      <c r="T623" s="40">
        <v>0</v>
      </c>
      <c r="U623" s="40">
        <v>0</v>
      </c>
      <c r="V623" s="40">
        <v>0</v>
      </c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  <c r="AM623" s="42"/>
      <c r="AN623" s="42"/>
      <c r="AO623" s="42"/>
      <c r="AP623" s="42"/>
      <c r="AQ623" s="42"/>
      <c r="AR623" s="42"/>
      <c r="AS623" s="42"/>
      <c r="AT623" s="42"/>
      <c r="AU623" s="42"/>
      <c r="AV623" s="42"/>
      <c r="AW623" s="42"/>
      <c r="AX623" s="42"/>
      <c r="AY623" s="42"/>
      <c r="AZ623" s="42"/>
      <c r="BA623" s="42"/>
      <c r="BB623" s="42"/>
      <c r="BC623" s="42"/>
      <c r="BD623" s="42"/>
      <c r="BE623" s="42"/>
      <c r="BF623" s="42"/>
      <c r="BG623" s="42"/>
      <c r="BH623" s="42"/>
      <c r="BI623" s="42"/>
      <c r="BJ623" s="42"/>
      <c r="BK623" s="42"/>
      <c r="BL623" s="42"/>
      <c r="BM623" s="42"/>
    </row>
    <row r="624" spans="1:65" x14ac:dyDescent="0.2">
      <c r="A624" s="39">
        <v>84164936</v>
      </c>
      <c r="B624" s="39">
        <v>5911</v>
      </c>
      <c r="C624" s="39" t="s">
        <v>469</v>
      </c>
      <c r="D624" s="39" t="s">
        <v>1004</v>
      </c>
      <c r="E624" s="39" t="s">
        <v>991</v>
      </c>
      <c r="F624" s="39" t="s">
        <v>1316</v>
      </c>
      <c r="G624" s="39" t="s">
        <v>613</v>
      </c>
      <c r="H624" s="39" t="s">
        <v>614</v>
      </c>
      <c r="I624" s="39" t="s">
        <v>615</v>
      </c>
      <c r="J624" s="39" t="s">
        <v>1005</v>
      </c>
      <c r="K624" s="39" t="s">
        <v>617</v>
      </c>
      <c r="L624" s="40">
        <v>0</v>
      </c>
      <c r="M624" s="40">
        <v>0</v>
      </c>
      <c r="N624" s="40">
        <v>0</v>
      </c>
      <c r="O624" s="40">
        <v>48000</v>
      </c>
      <c r="P624" s="40">
        <v>54000</v>
      </c>
      <c r="Q624" s="40">
        <v>0</v>
      </c>
      <c r="R624" s="40">
        <v>0</v>
      </c>
      <c r="S624" s="40">
        <v>0</v>
      </c>
      <c r="T624" s="40">
        <v>0</v>
      </c>
      <c r="U624" s="40">
        <v>0</v>
      </c>
      <c r="V624" s="40">
        <v>0</v>
      </c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  <c r="AM624" s="42"/>
      <c r="AN624" s="42"/>
      <c r="AO624" s="42"/>
      <c r="AP624" s="42"/>
      <c r="AQ624" s="42"/>
      <c r="AR624" s="42"/>
      <c r="AS624" s="42"/>
      <c r="AT624" s="42"/>
      <c r="AU624" s="42"/>
      <c r="AV624" s="42"/>
      <c r="AW624" s="42"/>
      <c r="AX624" s="42"/>
      <c r="AY624" s="42"/>
      <c r="AZ624" s="42"/>
      <c r="BA624" s="42"/>
      <c r="BB624" s="42"/>
      <c r="BC624" s="42"/>
      <c r="BD624" s="42"/>
      <c r="BE624" s="42"/>
      <c r="BF624" s="42"/>
      <c r="BG624" s="42"/>
      <c r="BH624" s="42"/>
      <c r="BI624" s="42"/>
      <c r="BJ624" s="42"/>
      <c r="BK624" s="42"/>
      <c r="BL624" s="42"/>
      <c r="BM624" s="42"/>
    </row>
    <row r="625" spans="1:65" x14ac:dyDescent="0.2">
      <c r="A625" s="39">
        <v>84164936</v>
      </c>
      <c r="B625" s="39">
        <v>5914</v>
      </c>
      <c r="C625" s="39" t="s">
        <v>469</v>
      </c>
      <c r="D625" s="39" t="s">
        <v>612</v>
      </c>
      <c r="E625" s="39" t="s">
        <v>991</v>
      </c>
      <c r="F625" s="39" t="s">
        <v>1316</v>
      </c>
      <c r="G625" s="39" t="s">
        <v>613</v>
      </c>
      <c r="H625" s="39" t="s">
        <v>614</v>
      </c>
      <c r="I625" s="39" t="s">
        <v>615</v>
      </c>
      <c r="J625" s="39" t="s">
        <v>629</v>
      </c>
      <c r="K625" s="39" t="s">
        <v>617</v>
      </c>
      <c r="L625" s="40">
        <v>0</v>
      </c>
      <c r="M625" s="40">
        <v>0</v>
      </c>
      <c r="N625" s="40">
        <v>0</v>
      </c>
      <c r="O625" s="40">
        <v>0</v>
      </c>
      <c r="P625" s="40">
        <v>0</v>
      </c>
      <c r="Q625" s="40">
        <v>0</v>
      </c>
      <c r="R625" s="40">
        <v>0</v>
      </c>
      <c r="S625" s="40">
        <v>0</v>
      </c>
      <c r="T625" s="40">
        <v>0</v>
      </c>
      <c r="U625" s="40">
        <v>0</v>
      </c>
      <c r="V625" s="40">
        <v>0</v>
      </c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  <c r="AM625" s="42"/>
      <c r="AN625" s="42"/>
      <c r="AO625" s="42"/>
      <c r="AP625" s="42"/>
      <c r="AQ625" s="42"/>
      <c r="AR625" s="42"/>
      <c r="AS625" s="42"/>
      <c r="AT625" s="42"/>
      <c r="AU625" s="42"/>
      <c r="AV625" s="42"/>
      <c r="AW625" s="42"/>
      <c r="AX625" s="42"/>
      <c r="AY625" s="42"/>
      <c r="AZ625" s="42"/>
      <c r="BA625" s="42"/>
      <c r="BB625" s="42"/>
      <c r="BC625" s="42"/>
      <c r="BD625" s="42"/>
      <c r="BE625" s="42"/>
      <c r="BF625" s="42"/>
      <c r="BG625" s="42"/>
      <c r="BH625" s="42"/>
      <c r="BI625" s="42"/>
      <c r="BJ625" s="42"/>
      <c r="BK625" s="42"/>
      <c r="BL625" s="42"/>
      <c r="BM625" s="42"/>
    </row>
    <row r="626" spans="1:65" x14ac:dyDescent="0.2">
      <c r="A626" s="39">
        <v>84164937</v>
      </c>
      <c r="B626" s="39">
        <v>2904</v>
      </c>
      <c r="C626" s="39" t="s">
        <v>1318</v>
      </c>
      <c r="D626" s="39" t="s">
        <v>636</v>
      </c>
      <c r="E626" s="39" t="s">
        <v>991</v>
      </c>
      <c r="F626" s="39" t="s">
        <v>1317</v>
      </c>
      <c r="G626" s="39" t="s">
        <v>613</v>
      </c>
      <c r="H626" s="39" t="s">
        <v>614</v>
      </c>
      <c r="I626" s="39" t="s">
        <v>615</v>
      </c>
      <c r="J626" s="39" t="s">
        <v>888</v>
      </c>
      <c r="K626" s="39" t="s">
        <v>617</v>
      </c>
      <c r="L626" s="40">
        <v>0</v>
      </c>
      <c r="M626" s="40">
        <v>0</v>
      </c>
      <c r="N626" s="40">
        <v>0</v>
      </c>
      <c r="O626" s="40">
        <v>0</v>
      </c>
      <c r="P626" s="40">
        <v>21600</v>
      </c>
      <c r="Q626" s="40">
        <v>0</v>
      </c>
      <c r="R626" s="40">
        <v>0</v>
      </c>
      <c r="S626" s="40">
        <v>0</v>
      </c>
      <c r="T626" s="40">
        <v>0</v>
      </c>
      <c r="U626" s="40">
        <v>0</v>
      </c>
      <c r="V626" s="40">
        <v>0</v>
      </c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  <c r="AM626" s="42"/>
      <c r="AN626" s="42"/>
      <c r="AO626" s="42"/>
      <c r="AP626" s="42"/>
      <c r="AQ626" s="42"/>
      <c r="AR626" s="42"/>
      <c r="AS626" s="42"/>
      <c r="AT626" s="42"/>
      <c r="AU626" s="42"/>
      <c r="AV626" s="42"/>
      <c r="AW626" s="42"/>
      <c r="AX626" s="42"/>
      <c r="AY626" s="42"/>
      <c r="AZ626" s="42"/>
      <c r="BA626" s="42"/>
      <c r="BB626" s="42"/>
      <c r="BC626" s="42"/>
      <c r="BD626" s="42"/>
      <c r="BE626" s="42"/>
      <c r="BF626" s="42"/>
      <c r="BG626" s="42"/>
      <c r="BH626" s="42"/>
      <c r="BI626" s="42"/>
      <c r="BJ626" s="42"/>
      <c r="BK626" s="42"/>
      <c r="BL626" s="42"/>
      <c r="BM626" s="42"/>
    </row>
    <row r="627" spans="1:65" x14ac:dyDescent="0.2">
      <c r="A627" s="39">
        <v>84164937</v>
      </c>
      <c r="B627" s="39">
        <v>5914</v>
      </c>
      <c r="C627" s="39" t="s">
        <v>1318</v>
      </c>
      <c r="D627" s="39" t="s">
        <v>612</v>
      </c>
      <c r="E627" s="39" t="s">
        <v>991</v>
      </c>
      <c r="F627" s="39" t="s">
        <v>1317</v>
      </c>
      <c r="G627" s="39" t="s">
        <v>613</v>
      </c>
      <c r="H627" s="39" t="s">
        <v>614</v>
      </c>
      <c r="I627" s="39" t="s">
        <v>615</v>
      </c>
      <c r="J627" s="39" t="s">
        <v>620</v>
      </c>
      <c r="K627" s="39" t="s">
        <v>617</v>
      </c>
      <c r="L627" s="40">
        <v>0</v>
      </c>
      <c r="M627" s="40">
        <v>0</v>
      </c>
      <c r="N627" s="40">
        <v>0</v>
      </c>
      <c r="O627" s="40">
        <v>0</v>
      </c>
      <c r="P627" s="40">
        <v>26880</v>
      </c>
      <c r="Q627" s="40">
        <v>0</v>
      </c>
      <c r="R627" s="40">
        <v>0</v>
      </c>
      <c r="S627" s="40">
        <v>0</v>
      </c>
      <c r="T627" s="40">
        <v>0</v>
      </c>
      <c r="U627" s="40">
        <v>0</v>
      </c>
      <c r="V627" s="40">
        <v>0</v>
      </c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AR627" s="42"/>
      <c r="AS627" s="42"/>
      <c r="AT627" s="42"/>
      <c r="AU627" s="42"/>
      <c r="AV627" s="42"/>
      <c r="AW627" s="42"/>
      <c r="AX627" s="42"/>
      <c r="AY627" s="42"/>
      <c r="AZ627" s="42"/>
      <c r="BA627" s="42"/>
      <c r="BB627" s="42"/>
      <c r="BC627" s="42"/>
      <c r="BD627" s="42"/>
      <c r="BE627" s="42"/>
      <c r="BF627" s="42"/>
      <c r="BG627" s="42"/>
      <c r="BH627" s="42"/>
      <c r="BI627" s="42"/>
      <c r="BJ627" s="42"/>
      <c r="BK627" s="42"/>
      <c r="BL627" s="42"/>
      <c r="BM627" s="42"/>
    </row>
    <row r="628" spans="1:65" x14ac:dyDescent="0.2">
      <c r="A628" s="39">
        <v>84164939</v>
      </c>
      <c r="B628" s="39">
        <v>5914</v>
      </c>
      <c r="C628" s="39" t="s">
        <v>1320</v>
      </c>
      <c r="D628" s="39" t="s">
        <v>612</v>
      </c>
      <c r="E628" s="39" t="s">
        <v>631</v>
      </c>
      <c r="F628" s="39" t="s">
        <v>1319</v>
      </c>
      <c r="G628" s="39" t="s">
        <v>613</v>
      </c>
      <c r="H628" s="39" t="s">
        <v>614</v>
      </c>
      <c r="I628" s="39" t="s">
        <v>615</v>
      </c>
      <c r="J628" s="39" t="s">
        <v>632</v>
      </c>
      <c r="K628" s="39" t="s">
        <v>617</v>
      </c>
      <c r="L628" s="40">
        <v>0</v>
      </c>
      <c r="M628" s="40">
        <v>0</v>
      </c>
      <c r="N628" s="40">
        <v>0</v>
      </c>
      <c r="O628" s="40">
        <v>0</v>
      </c>
      <c r="P628" s="40">
        <v>6240</v>
      </c>
      <c r="Q628" s="40">
        <v>0</v>
      </c>
      <c r="R628" s="40">
        <v>0</v>
      </c>
      <c r="S628" s="40">
        <v>0</v>
      </c>
      <c r="T628" s="40">
        <v>0</v>
      </c>
      <c r="U628" s="40">
        <v>6240</v>
      </c>
      <c r="V628" s="40">
        <v>0</v>
      </c>
      <c r="W628" s="40">
        <v>0</v>
      </c>
      <c r="X628" s="40">
        <v>0</v>
      </c>
      <c r="Y628" s="40">
        <v>0</v>
      </c>
      <c r="Z628" s="40">
        <v>0</v>
      </c>
      <c r="AA628" s="40">
        <v>0</v>
      </c>
      <c r="AB628" s="40">
        <v>0</v>
      </c>
      <c r="AC628" s="40">
        <v>0</v>
      </c>
      <c r="AD628" s="40">
        <v>0</v>
      </c>
      <c r="AE628" s="40">
        <v>0</v>
      </c>
      <c r="AF628" s="40">
        <v>6240</v>
      </c>
      <c r="AG628" s="40">
        <v>0</v>
      </c>
      <c r="AH628" s="40">
        <v>0</v>
      </c>
      <c r="AI628" s="40">
        <v>0</v>
      </c>
      <c r="AJ628" s="40">
        <v>0</v>
      </c>
      <c r="AK628" s="40">
        <v>0</v>
      </c>
      <c r="AL628" s="40">
        <v>0</v>
      </c>
      <c r="AM628" s="40">
        <v>0</v>
      </c>
      <c r="AN628" s="40">
        <v>6240</v>
      </c>
      <c r="AO628" s="40">
        <v>0</v>
      </c>
      <c r="AP628" s="40">
        <v>0</v>
      </c>
      <c r="AQ628" s="40">
        <v>0</v>
      </c>
      <c r="AR628" s="40">
        <v>0</v>
      </c>
      <c r="AS628" s="40">
        <v>0</v>
      </c>
      <c r="AT628" s="40">
        <v>0</v>
      </c>
      <c r="AU628" s="40">
        <v>0</v>
      </c>
      <c r="AV628" s="40">
        <v>0</v>
      </c>
      <c r="AW628" s="40">
        <v>0</v>
      </c>
      <c r="AX628" s="40">
        <v>0</v>
      </c>
      <c r="AY628" s="40">
        <v>0</v>
      </c>
      <c r="AZ628" s="40">
        <v>0</v>
      </c>
      <c r="BA628" s="40">
        <v>6240</v>
      </c>
      <c r="BB628" s="40">
        <v>0</v>
      </c>
      <c r="BC628" s="40">
        <v>0</v>
      </c>
      <c r="BD628" s="40">
        <v>0</v>
      </c>
      <c r="BE628" s="40">
        <v>0</v>
      </c>
      <c r="BF628" s="40">
        <v>0</v>
      </c>
      <c r="BG628" s="40">
        <v>0</v>
      </c>
      <c r="BH628" s="40">
        <v>0</v>
      </c>
      <c r="BI628" s="40">
        <v>0</v>
      </c>
      <c r="BJ628" s="40">
        <v>0</v>
      </c>
      <c r="BK628" s="40">
        <v>0</v>
      </c>
      <c r="BL628" s="40">
        <v>0</v>
      </c>
      <c r="BM628" s="40">
        <v>24960</v>
      </c>
    </row>
    <row r="629" spans="1:65" x14ac:dyDescent="0.2">
      <c r="A629" s="39">
        <v>64341108</v>
      </c>
      <c r="B629" s="39">
        <v>1419</v>
      </c>
      <c r="C629" s="39" t="s">
        <v>167</v>
      </c>
      <c r="D629" s="39" t="s">
        <v>656</v>
      </c>
      <c r="E629" s="39"/>
      <c r="F629" s="39" t="s">
        <v>704</v>
      </c>
      <c r="G629" s="39" t="s">
        <v>613</v>
      </c>
      <c r="H629" s="39" t="s">
        <v>614</v>
      </c>
      <c r="I629" s="39" t="s">
        <v>634</v>
      </c>
      <c r="J629" s="39" t="s">
        <v>616</v>
      </c>
      <c r="K629" s="39" t="s">
        <v>617</v>
      </c>
      <c r="L629" s="40">
        <v>0</v>
      </c>
      <c r="M629" s="40">
        <v>8400</v>
      </c>
      <c r="N629" s="40">
        <v>0</v>
      </c>
      <c r="O629" s="40">
        <v>8400</v>
      </c>
      <c r="P629" s="40">
        <v>67200</v>
      </c>
      <c r="Q629" s="40">
        <v>0</v>
      </c>
      <c r="R629" s="40">
        <v>0</v>
      </c>
      <c r="S629" s="40">
        <v>0</v>
      </c>
      <c r="T629" s="40">
        <v>4200</v>
      </c>
      <c r="U629" s="40">
        <v>0</v>
      </c>
      <c r="V629" s="40">
        <v>0</v>
      </c>
      <c r="W629" s="40">
        <v>0</v>
      </c>
      <c r="X629" s="40">
        <v>23400</v>
      </c>
      <c r="Y629" s="40">
        <v>4800</v>
      </c>
      <c r="Z629" s="40">
        <v>4800</v>
      </c>
      <c r="AA629" s="40">
        <v>0</v>
      </c>
      <c r="AB629" s="40">
        <v>0</v>
      </c>
      <c r="AC629" s="40">
        <v>0</v>
      </c>
      <c r="AD629" s="40">
        <v>0</v>
      </c>
      <c r="AE629" s="40">
        <v>14400</v>
      </c>
      <c r="AF629" s="40">
        <v>28200</v>
      </c>
      <c r="AG629" s="40">
        <v>0</v>
      </c>
      <c r="AH629" s="40">
        <v>0</v>
      </c>
      <c r="AI629" s="40">
        <v>0</v>
      </c>
      <c r="AJ629" s="40">
        <v>19200</v>
      </c>
      <c r="AK629" s="40">
        <v>28200</v>
      </c>
      <c r="AL629" s="40">
        <v>0</v>
      </c>
      <c r="AM629" s="40">
        <v>0</v>
      </c>
      <c r="AN629" s="40">
        <v>0</v>
      </c>
      <c r="AO629" s="40">
        <v>0</v>
      </c>
      <c r="AP629" s="40">
        <v>0</v>
      </c>
      <c r="AQ629" s="40">
        <v>0</v>
      </c>
      <c r="AR629" s="40">
        <v>19200</v>
      </c>
      <c r="AS629" s="40">
        <v>4800</v>
      </c>
      <c r="AT629" s="40">
        <v>0</v>
      </c>
      <c r="AU629" s="40">
        <v>0</v>
      </c>
      <c r="AV629" s="40">
        <v>0</v>
      </c>
      <c r="AW629" s="40">
        <v>0</v>
      </c>
      <c r="AX629" s="40">
        <v>14400</v>
      </c>
      <c r="AY629" s="40">
        <v>0</v>
      </c>
      <c r="AZ629" s="40">
        <v>0</v>
      </c>
      <c r="BA629" s="40">
        <v>0</v>
      </c>
      <c r="BB629" s="40">
        <v>0</v>
      </c>
      <c r="BC629" s="40">
        <v>14400</v>
      </c>
      <c r="BD629" s="40">
        <v>0</v>
      </c>
      <c r="BE629" s="40">
        <v>0</v>
      </c>
      <c r="BF629" s="40">
        <v>0</v>
      </c>
      <c r="BG629" s="40">
        <v>0</v>
      </c>
      <c r="BH629" s="40">
        <v>0</v>
      </c>
      <c r="BI629" s="40">
        <v>14400</v>
      </c>
      <c r="BJ629" s="40">
        <v>57600</v>
      </c>
      <c r="BK629" s="40">
        <v>9600</v>
      </c>
      <c r="BL629" s="40">
        <v>9600</v>
      </c>
      <c r="BM629" s="40">
        <v>528000</v>
      </c>
    </row>
    <row r="630" spans="1:65" x14ac:dyDescent="0.2">
      <c r="A630" s="39">
        <v>64771676</v>
      </c>
      <c r="B630" s="39">
        <v>1419</v>
      </c>
      <c r="C630" s="39" t="s">
        <v>168</v>
      </c>
      <c r="D630" s="39" t="s">
        <v>656</v>
      </c>
      <c r="E630" s="39"/>
      <c r="F630" s="39" t="s">
        <v>804</v>
      </c>
      <c r="G630" s="39" t="s">
        <v>613</v>
      </c>
      <c r="H630" s="39" t="s">
        <v>614</v>
      </c>
      <c r="I630" s="39" t="s">
        <v>634</v>
      </c>
      <c r="J630" s="39" t="s">
        <v>616</v>
      </c>
      <c r="K630" s="39" t="s">
        <v>617</v>
      </c>
      <c r="L630" s="40">
        <v>0</v>
      </c>
      <c r="M630" s="40">
        <v>35100</v>
      </c>
      <c r="N630" s="40">
        <v>0</v>
      </c>
      <c r="O630" s="40">
        <v>0</v>
      </c>
      <c r="P630" s="40">
        <v>0</v>
      </c>
      <c r="Q630" s="40">
        <v>0</v>
      </c>
      <c r="R630" s="40">
        <v>0</v>
      </c>
      <c r="S630" s="40">
        <v>0</v>
      </c>
      <c r="T630" s="40">
        <v>15600</v>
      </c>
      <c r="U630" s="40">
        <v>0</v>
      </c>
      <c r="V630" s="40">
        <v>0</v>
      </c>
      <c r="W630" s="40">
        <v>0</v>
      </c>
      <c r="X630" s="40">
        <v>0</v>
      </c>
      <c r="Y630" s="40">
        <v>0</v>
      </c>
      <c r="Z630" s="40">
        <v>15132</v>
      </c>
      <c r="AA630" s="40">
        <v>0</v>
      </c>
      <c r="AB630" s="40">
        <v>0</v>
      </c>
      <c r="AC630" s="40">
        <v>18236</v>
      </c>
      <c r="AD630" s="40">
        <v>33368</v>
      </c>
      <c r="AE630" s="40">
        <v>0</v>
      </c>
      <c r="AF630" s="40">
        <v>22698</v>
      </c>
      <c r="AG630" s="40">
        <v>0</v>
      </c>
      <c r="AH630" s="40">
        <v>10670</v>
      </c>
      <c r="AI630" s="40">
        <v>0</v>
      </c>
      <c r="AJ630" s="40">
        <v>0</v>
      </c>
      <c r="AK630" s="40">
        <v>31040</v>
      </c>
      <c r="AL630" s="40">
        <v>0</v>
      </c>
      <c r="AM630" s="40">
        <v>0</v>
      </c>
      <c r="AN630" s="40">
        <v>0</v>
      </c>
      <c r="AO630" s="40">
        <v>15520</v>
      </c>
      <c r="AP630" s="40">
        <v>0</v>
      </c>
      <c r="AQ630" s="40">
        <v>0</v>
      </c>
      <c r="AR630" s="40">
        <v>31040</v>
      </c>
      <c r="AS630" s="40">
        <v>0</v>
      </c>
      <c r="AT630" s="40">
        <v>0</v>
      </c>
      <c r="AU630" s="40">
        <v>6208</v>
      </c>
      <c r="AV630" s="40">
        <v>0</v>
      </c>
      <c r="AW630" s="40">
        <v>12416</v>
      </c>
      <c r="AX630" s="40">
        <v>18624</v>
      </c>
      <c r="AY630" s="40">
        <v>18624</v>
      </c>
      <c r="AZ630" s="40">
        <v>0</v>
      </c>
      <c r="BA630" s="40">
        <v>0</v>
      </c>
      <c r="BB630" s="40">
        <v>0</v>
      </c>
      <c r="BC630" s="40">
        <v>0</v>
      </c>
      <c r="BD630" s="40">
        <v>9312</v>
      </c>
      <c r="BE630" s="40">
        <v>0</v>
      </c>
      <c r="BF630" s="40">
        <v>0</v>
      </c>
      <c r="BG630" s="40">
        <v>9312</v>
      </c>
      <c r="BH630" s="40">
        <v>0</v>
      </c>
      <c r="BI630" s="40">
        <v>0</v>
      </c>
      <c r="BJ630" s="40">
        <v>9312</v>
      </c>
      <c r="BK630" s="40">
        <v>31040</v>
      </c>
      <c r="BL630" s="40">
        <v>12416</v>
      </c>
      <c r="BM630" s="40">
        <v>0</v>
      </c>
    </row>
    <row r="631" spans="1:65" x14ac:dyDescent="0.2">
      <c r="A631" s="39">
        <v>64403170</v>
      </c>
      <c r="B631" s="39">
        <v>1419</v>
      </c>
      <c r="C631" s="39" t="s">
        <v>518</v>
      </c>
      <c r="D631" s="39" t="s">
        <v>656</v>
      </c>
      <c r="E631" s="39" t="s">
        <v>789</v>
      </c>
      <c r="F631" s="39" t="s">
        <v>788</v>
      </c>
      <c r="G631" s="39" t="s">
        <v>613</v>
      </c>
      <c r="H631" s="39" t="s">
        <v>614</v>
      </c>
      <c r="I631" s="39" t="s">
        <v>634</v>
      </c>
      <c r="J631" s="39" t="s">
        <v>616</v>
      </c>
      <c r="K631" s="39" t="s">
        <v>617</v>
      </c>
      <c r="L631" s="40">
        <v>0</v>
      </c>
      <c r="M631" s="40">
        <v>0</v>
      </c>
      <c r="N631" s="40">
        <v>0</v>
      </c>
      <c r="O631" s="40">
        <v>0</v>
      </c>
      <c r="P631" s="40">
        <v>0</v>
      </c>
      <c r="Q631" s="40">
        <v>0</v>
      </c>
      <c r="R631" s="40">
        <v>0</v>
      </c>
      <c r="S631" s="40">
        <v>0</v>
      </c>
      <c r="T631" s="40">
        <v>0</v>
      </c>
      <c r="U631" s="40">
        <v>0</v>
      </c>
      <c r="V631" s="40">
        <v>0</v>
      </c>
      <c r="W631" s="40">
        <v>0</v>
      </c>
      <c r="X631" s="40">
        <v>0</v>
      </c>
      <c r="Y631" s="40">
        <v>0</v>
      </c>
      <c r="Z631" s="40">
        <v>0</v>
      </c>
      <c r="AA631" s="40">
        <v>0</v>
      </c>
      <c r="AB631" s="40">
        <v>0</v>
      </c>
      <c r="AC631" s="40">
        <v>0</v>
      </c>
      <c r="AD631" s="40">
        <v>0</v>
      </c>
      <c r="AE631" s="40">
        <v>0</v>
      </c>
      <c r="AF631" s="40">
        <v>0</v>
      </c>
      <c r="AG631" s="40">
        <v>0</v>
      </c>
      <c r="AH631" s="40">
        <v>0</v>
      </c>
      <c r="AI631" s="40">
        <v>0</v>
      </c>
      <c r="AJ631" s="40">
        <v>0</v>
      </c>
      <c r="AK631" s="40">
        <v>0</v>
      </c>
      <c r="AL631" s="40">
        <v>0</v>
      </c>
      <c r="AM631" s="40">
        <v>0</v>
      </c>
      <c r="AN631" s="40">
        <v>0</v>
      </c>
      <c r="AO631" s="40">
        <v>0</v>
      </c>
      <c r="AP631" s="40">
        <v>0</v>
      </c>
      <c r="AQ631" s="40">
        <v>0</v>
      </c>
      <c r="AR631" s="40">
        <v>0</v>
      </c>
      <c r="AS631" s="40">
        <v>0</v>
      </c>
      <c r="AT631" s="40">
        <v>0</v>
      </c>
      <c r="AU631" s="40">
        <v>0</v>
      </c>
      <c r="AV631" s="40">
        <v>0</v>
      </c>
      <c r="AW631" s="40">
        <v>0</v>
      </c>
      <c r="AX631" s="40">
        <v>0</v>
      </c>
      <c r="AY631" s="40">
        <v>0</v>
      </c>
      <c r="AZ631" s="40">
        <v>0</v>
      </c>
      <c r="BA631" s="40">
        <v>0</v>
      </c>
      <c r="BB631" s="40">
        <v>0</v>
      </c>
      <c r="BC631" s="40">
        <v>0</v>
      </c>
      <c r="BD631" s="40">
        <v>0</v>
      </c>
      <c r="BE631" s="40">
        <v>1</v>
      </c>
      <c r="BF631" s="40">
        <v>59904</v>
      </c>
      <c r="BG631" s="40">
        <v>0</v>
      </c>
      <c r="BH631" s="40">
        <v>0</v>
      </c>
      <c r="BI631" s="40">
        <v>0</v>
      </c>
      <c r="BJ631" s="40">
        <v>0</v>
      </c>
      <c r="BK631" s="40">
        <v>0</v>
      </c>
      <c r="BL631" s="40">
        <v>0</v>
      </c>
      <c r="BM631" s="4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8AFE03B262848B5DCCF5F79019E0A" ma:contentTypeVersion="15" ma:contentTypeDescription="Create a new document." ma:contentTypeScope="" ma:versionID="fedfb62ff16dc6afab06bd560fe315d6">
  <xsd:schema xmlns:xsd="http://www.w3.org/2001/XMLSchema" xmlns:xs="http://www.w3.org/2001/XMLSchema" xmlns:p="http://schemas.microsoft.com/office/2006/metadata/properties" xmlns:ns2="62d6d525-efa1-40a8-8ea4-544eaff24901" xmlns:ns3="2fd69675-1776-4004-a5ab-34cb9df035c0" targetNamespace="http://schemas.microsoft.com/office/2006/metadata/properties" ma:root="true" ma:fieldsID="1a2e204f7516a7bbfb1719bd0206a633" ns2:_="" ns3:_="">
    <xsd:import namespace="62d6d525-efa1-40a8-8ea4-544eaff24901"/>
    <xsd:import namespace="2fd69675-1776-4004-a5ab-34cb9df035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d6d525-efa1-40a8-8ea4-544eaff249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69675-1776-4004-a5ab-34cb9df035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52881C-2356-4FC0-A0B4-1A5923C64614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62d6d525-efa1-40a8-8ea4-544eaff24901"/>
    <ds:schemaRef ds:uri="http://purl.org/dc/elements/1.1/"/>
    <ds:schemaRef ds:uri="http://purl.org/dc/dcmitype/"/>
    <ds:schemaRef ds:uri="2fd69675-1776-4004-a5ab-34cb9df035c0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C59C64A-76EE-4879-92EE-97EDDB8688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377B2C-B326-4B56-89F0-9C15AD888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d6d525-efa1-40a8-8ea4-544eaff24901"/>
    <ds:schemaRef ds:uri="2fd69675-1776-4004-a5ab-34cb9df035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RR Pivot 25</vt:lpstr>
      <vt:lpstr>Sheet2</vt:lpstr>
      <vt:lpstr>RR Data</vt:lpstr>
      <vt:lpstr>Sheet3</vt:lpstr>
      <vt:lpstr>Sourcing</vt:lpstr>
      <vt:lpstr>Plann</vt:lpstr>
      <vt:lpstr>Sheet6</vt:lpstr>
      <vt:lpstr>Misc Pivot</vt:lpstr>
      <vt:lpstr>Sheet4</vt:lpstr>
      <vt:lpstr>Cleaned Up</vt:lpstr>
      <vt:lpstr>Combined Pivot</vt:lpstr>
      <vt:lpstr>Combined</vt:lpstr>
      <vt:lpstr>Sourcing Tab</vt:lpstr>
      <vt:lpstr>Original Data</vt:lpstr>
      <vt:lpstr>Sheet2!_FilterDatabase</vt:lpstr>
      <vt:lpstr>Sheet4!_FilterDatabase</vt:lpstr>
      <vt:lpstr>Sheet6!_FilterDatabase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Chedid, John</dc:creator>
  <cp:keywords/>
  <dc:description/>
  <cp:lastModifiedBy>Chedid, John</cp:lastModifiedBy>
  <cp:revision/>
  <dcterms:created xsi:type="dcterms:W3CDTF">2023-02-17T17:11:15Z</dcterms:created>
  <dcterms:modified xsi:type="dcterms:W3CDTF">2026-03-30T21:46:42Z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0x01010053F8AFE03B262848B5DCCF5F79019E0A</vt:lpwstr>
  </property>
</Properties>
</file>